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0365"/>
  </bookViews>
  <sheets>
    <sheet name="eplusout" sheetId="1" r:id="rId1"/>
  </sheets>
  <calcPr calcId="144525"/>
</workbook>
</file>

<file path=xl/sharedStrings.xml><?xml version="1.0" encoding="utf-8"?>
<sst xmlns="http://schemas.openxmlformats.org/spreadsheetml/2006/main" count="8662">
  <si>
    <t>Date/Time</t>
  </si>
  <si>
    <t>Environment:Site Outdoor Air Drybulb Temperature [C](TimeStep)</t>
  </si>
  <si>
    <t>Environment:Site Outdoor Air Relative Humidity [%](TimeStep)</t>
  </si>
  <si>
    <t>Environment:Site Wind Speed [m/s](TimeStep)</t>
  </si>
  <si>
    <t>Environment:Site Wind Direction [deg](TimeStep)</t>
  </si>
  <si>
    <t>Environment:Site Diffuse Solar Radiation Rate per Area [W/m2](TimeStep)</t>
  </si>
  <si>
    <t>Environment:Site Direct Solar Radiation Rate per Area [W/m2](TimeStep)</t>
  </si>
  <si>
    <t>SPACE1-1:Zone People Occupant Count [](TimeStep)</t>
  </si>
  <si>
    <t>SPACE1-1:Zone Air Temperature [C](TimeStep)</t>
  </si>
  <si>
    <t>SPACE1-1:Zone Air Relative Humidity [%](TimeStep)</t>
  </si>
  <si>
    <t>SPACE1-1:Zone Thermostat Heating Setpoint Temperature [C](TimeStep)</t>
  </si>
  <si>
    <t>SPACE1-1:Zone People Occupant Status [](TimeStep)</t>
  </si>
  <si>
    <t>SPACE1-1:Zone Thermostat Cooling Setpoint Temperature [C](TimeStep)</t>
  </si>
  <si>
    <t>Whole Building:Facility Total HVAC Electric Demand Power [W](TimeStep)</t>
  </si>
  <si>
    <t>SPACE1-1 PEOPLE 1:Zone Thermal Comfort Fanger Model PMV [](TimeStep)</t>
  </si>
  <si>
    <t>SPACE1-1 PEOPLE 1:Zone Thermal Comfort Fanger Model PPD [%](TimeStep)</t>
  </si>
  <si>
    <t>SPACE1-1 PEOPLE 1:Zone Thermal Comfort Mean Radiant Temperature [C](TimeStep)</t>
  </si>
  <si>
    <t>SPACE1-1 PEOPLE 1:Zone Thermal Comfort Clothing Value [clo](TimeStep)</t>
  </si>
  <si>
    <t>SPACE1-1 IN NODE:System Node Temperature [C](TimeStep)</t>
  </si>
  <si>
    <t>SPACE1-1 IN NODE:System Node Mass Flow Rate [kg/s](TimeStep)</t>
  </si>
  <si>
    <t>VAV SYS 1 OUTLET NODE:System Node Temperature [C](TimeStep)</t>
  </si>
  <si>
    <t xml:space="preserve">VAV SYS 1 OUTLET NODE:System Node Mass Flow Rate [kg/s](TimeStep) </t>
  </si>
  <si>
    <t xml:space="preserve"> 01/01  00:15:00</t>
  </si>
  <si>
    <t xml:space="preserve"> 01/01  00:30:00</t>
  </si>
  <si>
    <t xml:space="preserve"> 01/01  00:45:00</t>
  </si>
  <si>
    <t xml:space="preserve"> 01/01  01:00:00</t>
  </si>
  <si>
    <t xml:space="preserve"> 01/01  01:15:00</t>
  </si>
  <si>
    <t xml:space="preserve"> 01/01  01:30:00</t>
  </si>
  <si>
    <t xml:space="preserve"> 01/01  01:45:00</t>
  </si>
  <si>
    <t xml:space="preserve"> 01/01  02:00:00</t>
  </si>
  <si>
    <t xml:space="preserve"> 01/01  02:15:00</t>
  </si>
  <si>
    <t xml:space="preserve"> 01/01  02:30:00</t>
  </si>
  <si>
    <t xml:space="preserve"> 01/01  02:45:00</t>
  </si>
  <si>
    <t xml:space="preserve"> 01/01  03:00:00</t>
  </si>
  <si>
    <t xml:space="preserve"> 01/01  03:15:00</t>
  </si>
  <si>
    <t xml:space="preserve"> 01/01  03:30:00</t>
  </si>
  <si>
    <t xml:space="preserve"> 01/01  03:45:00</t>
  </si>
  <si>
    <t xml:space="preserve"> 01/01  04:00:00</t>
  </si>
  <si>
    <t xml:space="preserve"> 01/01  04:15:00</t>
  </si>
  <si>
    <t xml:space="preserve"> 01/01  04:30:00</t>
  </si>
  <si>
    <t xml:space="preserve"> 01/01  04:45:00</t>
  </si>
  <si>
    <t xml:space="preserve"> 01/01  05:00:00</t>
  </si>
  <si>
    <t xml:space="preserve"> 01/01  05:15:00</t>
  </si>
  <si>
    <t xml:space="preserve"> 01/01  05:30:00</t>
  </si>
  <si>
    <t xml:space="preserve"> 01/01  05:45:00</t>
  </si>
  <si>
    <t xml:space="preserve"> 01/01  06:00:00</t>
  </si>
  <si>
    <t xml:space="preserve"> 01/01  06:15:00</t>
  </si>
  <si>
    <t xml:space="preserve"> 01/01  06:30:00</t>
  </si>
  <si>
    <t xml:space="preserve"> 01/01  06:45:00</t>
  </si>
  <si>
    <t xml:space="preserve"> 01/01  07:00:00</t>
  </si>
  <si>
    <t xml:space="preserve"> 01/01  07:15:00</t>
  </si>
  <si>
    <t xml:space="preserve"> 01/01  07:30:00</t>
  </si>
  <si>
    <t xml:space="preserve"> 01/01  07:45:00</t>
  </si>
  <si>
    <t xml:space="preserve"> 01/01  08:00:00</t>
  </si>
  <si>
    <t xml:space="preserve"> 01/01  08:15:00</t>
  </si>
  <si>
    <t xml:space="preserve"> 01/01  08:30:00</t>
  </si>
  <si>
    <t xml:space="preserve"> 01/01  08:45:00</t>
  </si>
  <si>
    <t xml:space="preserve"> 01/01  09:00:00</t>
  </si>
  <si>
    <t xml:space="preserve"> 01/01  09:15:00</t>
  </si>
  <si>
    <t xml:space="preserve"> 01/01  09:30:00</t>
  </si>
  <si>
    <t xml:space="preserve"> 01/01  09:45:00</t>
  </si>
  <si>
    <t xml:space="preserve"> 01/01  10:00:00</t>
  </si>
  <si>
    <t xml:space="preserve"> 01/01  10:15:00</t>
  </si>
  <si>
    <t xml:space="preserve"> 01/01  10:30:00</t>
  </si>
  <si>
    <t xml:space="preserve"> 01/01  10:45:00</t>
  </si>
  <si>
    <t xml:space="preserve"> 01/01  11:00:00</t>
  </si>
  <si>
    <t xml:space="preserve"> 01/01  11:15:00</t>
  </si>
  <si>
    <t xml:space="preserve"> 01/01  11:30:00</t>
  </si>
  <si>
    <t xml:space="preserve"> 01/01  11:45:00</t>
  </si>
  <si>
    <t xml:space="preserve"> 01/01  12:00:00</t>
  </si>
  <si>
    <t xml:space="preserve"> 01/01  12:15:00</t>
  </si>
  <si>
    <t xml:space="preserve"> 01/01  12:30:00</t>
  </si>
  <si>
    <t xml:space="preserve"> 01/01  12:45:00</t>
  </si>
  <si>
    <t xml:space="preserve"> 01/01  13:00:00</t>
  </si>
  <si>
    <t xml:space="preserve"> 01/01  13:15:00</t>
  </si>
  <si>
    <t xml:space="preserve"> 01/01  13:30:00</t>
  </si>
  <si>
    <t xml:space="preserve"> 01/01  13:45:00</t>
  </si>
  <si>
    <t xml:space="preserve"> 01/01  14:00:00</t>
  </si>
  <si>
    <t xml:space="preserve"> 01/01  14:15:00</t>
  </si>
  <si>
    <t xml:space="preserve"> 01/01  14:30:00</t>
  </si>
  <si>
    <t xml:space="preserve"> 01/01  14:45:00</t>
  </si>
  <si>
    <t xml:space="preserve"> 01/01  15:00:00</t>
  </si>
  <si>
    <t xml:space="preserve"> 01/01  15:15:00</t>
  </si>
  <si>
    <t xml:space="preserve"> 01/01  15:30:00</t>
  </si>
  <si>
    <t xml:space="preserve"> 01/01  15:45:00</t>
  </si>
  <si>
    <t xml:space="preserve"> 01/01  16:00:00</t>
  </si>
  <si>
    <t xml:space="preserve"> 01/01  16:15:00</t>
  </si>
  <si>
    <t xml:space="preserve"> 01/01  16:30:00</t>
  </si>
  <si>
    <t xml:space="preserve"> 01/01  16:45:00</t>
  </si>
  <si>
    <t xml:space="preserve"> 01/01  17:00:00</t>
  </si>
  <si>
    <t xml:space="preserve"> 01/01  17:15:00</t>
  </si>
  <si>
    <t xml:space="preserve"> 01/01  17:30:00</t>
  </si>
  <si>
    <t xml:space="preserve"> 01/01  17:45:00</t>
  </si>
  <si>
    <t xml:space="preserve"> 01/01  18:00:00</t>
  </si>
  <si>
    <t xml:space="preserve"> 01/01  18:15:00</t>
  </si>
  <si>
    <t xml:space="preserve"> 01/01  18:30:00</t>
  </si>
  <si>
    <t xml:space="preserve"> 01/01  18:45:00</t>
  </si>
  <si>
    <t xml:space="preserve"> 01/01  19:00:00</t>
  </si>
  <si>
    <t xml:space="preserve"> 01/01  19:15:00</t>
  </si>
  <si>
    <t xml:space="preserve"> 01/01  19:30:00</t>
  </si>
  <si>
    <t xml:space="preserve"> 01/01  19:45:00</t>
  </si>
  <si>
    <t xml:space="preserve"> 01/01  20:00:00</t>
  </si>
  <si>
    <t xml:space="preserve"> 01/01  20:15:00</t>
  </si>
  <si>
    <t xml:space="preserve"> 01/01  20:30:00</t>
  </si>
  <si>
    <t xml:space="preserve"> 01/01  20:45:00</t>
  </si>
  <si>
    <t xml:space="preserve"> 01/01  21:00:00</t>
  </si>
  <si>
    <t xml:space="preserve"> 01/01  21:15:00</t>
  </si>
  <si>
    <t xml:space="preserve"> 01/01  21:30:00</t>
  </si>
  <si>
    <t xml:space="preserve"> 01/01  21:45:00</t>
  </si>
  <si>
    <t xml:space="preserve"> 01/01  22:00:00</t>
  </si>
  <si>
    <t xml:space="preserve"> 01/01  22:15:00</t>
  </si>
  <si>
    <t xml:space="preserve"> 01/01  22:30:00</t>
  </si>
  <si>
    <t xml:space="preserve"> 01/01  22:45:00</t>
  </si>
  <si>
    <t xml:space="preserve"> 01/01  23:00:00</t>
  </si>
  <si>
    <t xml:space="preserve"> 01/01  23:15:00</t>
  </si>
  <si>
    <t xml:space="preserve"> 01/01  23:30:00</t>
  </si>
  <si>
    <t xml:space="preserve"> 01/01  23:45:00</t>
  </si>
  <si>
    <t xml:space="preserve"> 01/01  24:00:00</t>
  </si>
  <si>
    <t xml:space="preserve"> 01/02  00:15:00</t>
  </si>
  <si>
    <t xml:space="preserve"> 01/02  00:30:00</t>
  </si>
  <si>
    <t xml:space="preserve"> 01/02  00:45:00</t>
  </si>
  <si>
    <t xml:space="preserve"> 01/02  01:00:00</t>
  </si>
  <si>
    <t xml:space="preserve"> 01/02  01:15:00</t>
  </si>
  <si>
    <t xml:space="preserve"> 01/02  01:30:00</t>
  </si>
  <si>
    <t xml:space="preserve"> 01/02  01:45:00</t>
  </si>
  <si>
    <t xml:space="preserve"> 01/02  02:00:00</t>
  </si>
  <si>
    <t xml:space="preserve"> 01/02  02:15:00</t>
  </si>
  <si>
    <t xml:space="preserve"> 01/02  02:30:00</t>
  </si>
  <si>
    <t xml:space="preserve"> 01/02  02:45:00</t>
  </si>
  <si>
    <t xml:space="preserve"> 01/02  03:00:00</t>
  </si>
  <si>
    <t xml:space="preserve"> 01/02  03:15:00</t>
  </si>
  <si>
    <t xml:space="preserve"> 01/02  03:30:00</t>
  </si>
  <si>
    <t xml:space="preserve"> 01/02  03:45:00</t>
  </si>
  <si>
    <t xml:space="preserve"> 01/02  04:00:00</t>
  </si>
  <si>
    <t xml:space="preserve"> 01/02  04:15:00</t>
  </si>
  <si>
    <t xml:space="preserve"> 01/02  04:30:00</t>
  </si>
  <si>
    <t xml:space="preserve"> 01/02  04:45:00</t>
  </si>
  <si>
    <t xml:space="preserve"> 01/02  05:00:00</t>
  </si>
  <si>
    <t xml:space="preserve"> 01/02  05:15:00</t>
  </si>
  <si>
    <t xml:space="preserve"> 01/02  05:30:00</t>
  </si>
  <si>
    <t xml:space="preserve"> 01/02  05:45:00</t>
  </si>
  <si>
    <t xml:space="preserve"> 01/02  06:00:00</t>
  </si>
  <si>
    <t xml:space="preserve"> 01/02  06:15:00</t>
  </si>
  <si>
    <t xml:space="preserve"> 01/02  06:30:00</t>
  </si>
  <si>
    <t xml:space="preserve"> 01/02  06:45:00</t>
  </si>
  <si>
    <t xml:space="preserve"> 01/02  07:00:00</t>
  </si>
  <si>
    <t xml:space="preserve"> 01/02  07:15:00</t>
  </si>
  <si>
    <t xml:space="preserve"> 01/02  07:30:00</t>
  </si>
  <si>
    <t xml:space="preserve"> 01/02  07:45:00</t>
  </si>
  <si>
    <t xml:space="preserve"> 01/02  08:00:00</t>
  </si>
  <si>
    <t xml:space="preserve"> 01/02  08:15:00</t>
  </si>
  <si>
    <t xml:space="preserve"> 01/02  08:30:00</t>
  </si>
  <si>
    <t xml:space="preserve"> 01/02  08:45:00</t>
  </si>
  <si>
    <t xml:space="preserve"> 01/02  09:00:00</t>
  </si>
  <si>
    <t xml:space="preserve"> 01/02  09:15:00</t>
  </si>
  <si>
    <t xml:space="preserve"> 01/02  09:30:00</t>
  </si>
  <si>
    <t xml:space="preserve"> 01/02  09:45:00</t>
  </si>
  <si>
    <t xml:space="preserve"> 01/02  10:00:00</t>
  </si>
  <si>
    <t xml:space="preserve"> 01/02  10:15:00</t>
  </si>
  <si>
    <t xml:space="preserve"> 01/02  10:30:00</t>
  </si>
  <si>
    <t xml:space="preserve"> 01/02  10:45:00</t>
  </si>
  <si>
    <t xml:space="preserve"> 01/02  11:00:00</t>
  </si>
  <si>
    <t xml:space="preserve"> 01/02  11:15:00</t>
  </si>
  <si>
    <t xml:space="preserve"> 01/02  11:30:00</t>
  </si>
  <si>
    <t xml:space="preserve"> 01/02  11:45:00</t>
  </si>
  <si>
    <t xml:space="preserve"> 01/02  12:00:00</t>
  </si>
  <si>
    <t xml:space="preserve"> 01/02  12:15:00</t>
  </si>
  <si>
    <t xml:space="preserve"> 01/02  12:30:00</t>
  </si>
  <si>
    <t xml:space="preserve"> 01/02  12:45:00</t>
  </si>
  <si>
    <t xml:space="preserve"> 01/02  13:00:00</t>
  </si>
  <si>
    <t xml:space="preserve"> 01/02  13:15:00</t>
  </si>
  <si>
    <t xml:space="preserve"> 01/02  13:30:00</t>
  </si>
  <si>
    <t xml:space="preserve"> 01/02  13:45:00</t>
  </si>
  <si>
    <t xml:space="preserve"> 01/02  14:00:00</t>
  </si>
  <si>
    <t xml:space="preserve"> 01/02  14:15:00</t>
  </si>
  <si>
    <t xml:space="preserve"> 01/02  14:30:00</t>
  </si>
  <si>
    <t xml:space="preserve"> 01/02  14:45:00</t>
  </si>
  <si>
    <t xml:space="preserve"> 01/02  15:00:00</t>
  </si>
  <si>
    <t xml:space="preserve"> 01/02  15:15:00</t>
  </si>
  <si>
    <t xml:space="preserve"> 01/02  15:30:00</t>
  </si>
  <si>
    <t xml:space="preserve"> 01/02  15:45:00</t>
  </si>
  <si>
    <t xml:space="preserve"> 01/02  16:00:00</t>
  </si>
  <si>
    <t xml:space="preserve"> 01/02  16:15:00</t>
  </si>
  <si>
    <t xml:space="preserve"> 01/02  16:30:00</t>
  </si>
  <si>
    <t xml:space="preserve"> 01/02  16:45:00</t>
  </si>
  <si>
    <t xml:space="preserve"> 01/02  17:00:00</t>
  </si>
  <si>
    <t xml:space="preserve"> 01/02  17:15:00</t>
  </si>
  <si>
    <t xml:space="preserve"> 01/02  17:30:00</t>
  </si>
  <si>
    <t xml:space="preserve"> 01/02  17:45:00</t>
  </si>
  <si>
    <t xml:space="preserve"> 01/02  18:00:00</t>
  </si>
  <si>
    <t xml:space="preserve"> 01/02  18:15:00</t>
  </si>
  <si>
    <t xml:space="preserve"> 01/02  18:30:00</t>
  </si>
  <si>
    <t xml:space="preserve"> 01/02  18:45:00</t>
  </si>
  <si>
    <t xml:space="preserve"> 01/02  19:00:00</t>
  </si>
  <si>
    <t xml:space="preserve"> 01/02  19:15:00</t>
  </si>
  <si>
    <t xml:space="preserve"> 01/02  19:30:00</t>
  </si>
  <si>
    <t xml:space="preserve"> 01/02  19:45:00</t>
  </si>
  <si>
    <t xml:space="preserve"> 01/02  20:00:00</t>
  </si>
  <si>
    <t xml:space="preserve"> 01/02  20:15:00</t>
  </si>
  <si>
    <t xml:space="preserve"> 01/02  20:30:00</t>
  </si>
  <si>
    <t xml:space="preserve"> 01/02  20:45:00</t>
  </si>
  <si>
    <t xml:space="preserve"> 01/02  21:00:00</t>
  </si>
  <si>
    <t xml:space="preserve"> 01/02  21:15:00</t>
  </si>
  <si>
    <t xml:space="preserve"> 01/02  21:30:00</t>
  </si>
  <si>
    <t xml:space="preserve"> 01/02  21:45:00</t>
  </si>
  <si>
    <t xml:space="preserve"> 01/02  22:00:00</t>
  </si>
  <si>
    <t xml:space="preserve"> 01/02  22:15:00</t>
  </si>
  <si>
    <t xml:space="preserve"> 01/02  22:30:00</t>
  </si>
  <si>
    <t xml:space="preserve"> 01/02  22:45:00</t>
  </si>
  <si>
    <t xml:space="preserve"> 01/02  23:00:00</t>
  </si>
  <si>
    <t xml:space="preserve"> 01/02  23:15:00</t>
  </si>
  <si>
    <t xml:space="preserve"> 01/02  23:30:00</t>
  </si>
  <si>
    <t xml:space="preserve"> 01/02  23:45:00</t>
  </si>
  <si>
    <t xml:space="preserve"> 01/02  24:00:00</t>
  </si>
  <si>
    <t xml:space="preserve"> 01/03  00:15:00</t>
  </si>
  <si>
    <t xml:space="preserve"> 01/03  00:30:00</t>
  </si>
  <si>
    <t xml:space="preserve"> 01/03  00:45:00</t>
  </si>
  <si>
    <t xml:space="preserve"> 01/03  01:00:00</t>
  </si>
  <si>
    <t xml:space="preserve"> 01/03  01:15:00</t>
  </si>
  <si>
    <t xml:space="preserve"> 01/03  01:30:00</t>
  </si>
  <si>
    <t xml:space="preserve"> 01/03  01:45:00</t>
  </si>
  <si>
    <t xml:space="preserve"> 01/03  02:00:00</t>
  </si>
  <si>
    <t xml:space="preserve"> 01/03  02:15:00</t>
  </si>
  <si>
    <t xml:space="preserve"> 01/03  02:30:00</t>
  </si>
  <si>
    <t xml:space="preserve"> 01/03  02:45:00</t>
  </si>
  <si>
    <t xml:space="preserve"> 01/03  03:00:00</t>
  </si>
  <si>
    <t xml:space="preserve"> 01/03  03:15:00</t>
  </si>
  <si>
    <t xml:space="preserve"> 01/03  03:30:00</t>
  </si>
  <si>
    <t xml:space="preserve"> 01/03  03:45:00</t>
  </si>
  <si>
    <t xml:space="preserve"> 01/03  04:00:00</t>
  </si>
  <si>
    <t xml:space="preserve"> 01/03  04:15:00</t>
  </si>
  <si>
    <t xml:space="preserve"> 01/03  04:30:00</t>
  </si>
  <si>
    <t xml:space="preserve"> 01/03  04:45:00</t>
  </si>
  <si>
    <t xml:space="preserve"> 01/03  05:00:00</t>
  </si>
  <si>
    <t xml:space="preserve"> 01/03  05:15:00</t>
  </si>
  <si>
    <t xml:space="preserve"> 01/03  05:30:00</t>
  </si>
  <si>
    <t xml:space="preserve"> 01/03  05:45:00</t>
  </si>
  <si>
    <t xml:space="preserve"> 01/03  06:00:00</t>
  </si>
  <si>
    <t xml:space="preserve"> 01/03  06:15:00</t>
  </si>
  <si>
    <t xml:space="preserve"> 01/03  06:30:00</t>
  </si>
  <si>
    <t xml:space="preserve"> 01/03  06:45:00</t>
  </si>
  <si>
    <t xml:space="preserve"> 01/03  07:00:00</t>
  </si>
  <si>
    <t xml:space="preserve"> 01/03  07:15:00</t>
  </si>
  <si>
    <t xml:space="preserve"> 01/03  07:30:00</t>
  </si>
  <si>
    <t xml:space="preserve"> 01/03  07:45:00</t>
  </si>
  <si>
    <t xml:space="preserve"> 01/03  08:00:00</t>
  </si>
  <si>
    <t xml:space="preserve"> 01/03  08:15:00</t>
  </si>
  <si>
    <t xml:space="preserve"> 01/03  08:30:00</t>
  </si>
  <si>
    <t xml:space="preserve"> 01/03  08:45:00</t>
  </si>
  <si>
    <t xml:space="preserve"> 01/03  09:00:00</t>
  </si>
  <si>
    <t xml:space="preserve"> 01/03  09:15:00</t>
  </si>
  <si>
    <t xml:space="preserve"> 01/03  09:30:00</t>
  </si>
  <si>
    <t xml:space="preserve"> 01/03  09:45:00</t>
  </si>
  <si>
    <t xml:space="preserve"> 01/03  10:00:00</t>
  </si>
  <si>
    <t xml:space="preserve"> 01/03  10:15:00</t>
  </si>
  <si>
    <t xml:space="preserve"> 01/03  10:30:00</t>
  </si>
  <si>
    <t xml:space="preserve"> 01/03  10:45:00</t>
  </si>
  <si>
    <t xml:space="preserve"> 01/03  11:00:00</t>
  </si>
  <si>
    <t xml:space="preserve"> 01/03  11:15:00</t>
  </si>
  <si>
    <t xml:space="preserve"> 01/03  11:30:00</t>
  </si>
  <si>
    <t xml:space="preserve"> 01/03  11:45:00</t>
  </si>
  <si>
    <t xml:space="preserve"> 01/03  12:00:00</t>
  </si>
  <si>
    <t xml:space="preserve"> 01/03  12:15:00</t>
  </si>
  <si>
    <t xml:space="preserve"> 01/03  12:30:00</t>
  </si>
  <si>
    <t xml:space="preserve"> 01/03  12:45:00</t>
  </si>
  <si>
    <t xml:space="preserve"> 01/03  13:00:00</t>
  </si>
  <si>
    <t xml:space="preserve"> 01/03  13:15:00</t>
  </si>
  <si>
    <t xml:space="preserve"> 01/03  13:30:00</t>
  </si>
  <si>
    <t xml:space="preserve"> 01/03  13:45:00</t>
  </si>
  <si>
    <t xml:space="preserve"> 01/03  14:00:00</t>
  </si>
  <si>
    <t xml:space="preserve"> 01/03  14:15:00</t>
  </si>
  <si>
    <t xml:space="preserve"> 01/03  14:30:00</t>
  </si>
  <si>
    <t xml:space="preserve"> 01/03  14:45:00</t>
  </si>
  <si>
    <t xml:space="preserve"> 01/03  15:00:00</t>
  </si>
  <si>
    <t xml:space="preserve"> 01/03  15:15:00</t>
  </si>
  <si>
    <t xml:space="preserve"> 01/03  15:30:00</t>
  </si>
  <si>
    <t xml:space="preserve"> 01/03  15:45:00</t>
  </si>
  <si>
    <t xml:space="preserve"> 01/03  16:00:00</t>
  </si>
  <si>
    <t xml:space="preserve"> 01/03  16:15:00</t>
  </si>
  <si>
    <t xml:space="preserve"> 01/03  16:30:00</t>
  </si>
  <si>
    <t xml:space="preserve"> 01/03  16:45:00</t>
  </si>
  <si>
    <t xml:space="preserve"> 01/03  17:00:00</t>
  </si>
  <si>
    <t xml:space="preserve"> 01/03  17:15:00</t>
  </si>
  <si>
    <t xml:space="preserve"> 01/03  17:30:00</t>
  </si>
  <si>
    <t xml:space="preserve"> 01/03  17:45:00</t>
  </si>
  <si>
    <t xml:space="preserve"> 01/03  18:00:00</t>
  </si>
  <si>
    <t xml:space="preserve"> 01/03  18:15:00</t>
  </si>
  <si>
    <t xml:space="preserve"> 01/03  18:30:00</t>
  </si>
  <si>
    <t xml:space="preserve"> 01/03  18:45:00</t>
  </si>
  <si>
    <t xml:space="preserve"> 01/03  19:00:00</t>
  </si>
  <si>
    <t xml:space="preserve"> 01/03  19:15:00</t>
  </si>
  <si>
    <t xml:space="preserve"> 01/03  19:30:00</t>
  </si>
  <si>
    <t xml:space="preserve"> 01/03  19:45:00</t>
  </si>
  <si>
    <t xml:space="preserve"> 01/03  20:00:00</t>
  </si>
  <si>
    <t xml:space="preserve"> 01/03  20:15:00</t>
  </si>
  <si>
    <t xml:space="preserve"> 01/03  20:30:00</t>
  </si>
  <si>
    <t xml:space="preserve"> 01/03  20:45:00</t>
  </si>
  <si>
    <t xml:space="preserve"> 01/03  21:00:00</t>
  </si>
  <si>
    <t xml:space="preserve"> 01/03  21:15:00</t>
  </si>
  <si>
    <t xml:space="preserve"> 01/03  21:30:00</t>
  </si>
  <si>
    <t xml:space="preserve"> 01/03  21:45:00</t>
  </si>
  <si>
    <t xml:space="preserve"> 01/03  22:00:00</t>
  </si>
  <si>
    <t xml:space="preserve"> 01/03  22:15:00</t>
  </si>
  <si>
    <t xml:space="preserve"> 01/03  22:30:00</t>
  </si>
  <si>
    <t xml:space="preserve"> 01/03  22:45:00</t>
  </si>
  <si>
    <t xml:space="preserve"> 01/03  23:00:00</t>
  </si>
  <si>
    <t xml:space="preserve"> 01/03  23:15:00</t>
  </si>
  <si>
    <t xml:space="preserve"> 01/03  23:30:00</t>
  </si>
  <si>
    <t xml:space="preserve"> 01/03  23:45:00</t>
  </si>
  <si>
    <t xml:space="preserve"> 01/03  24:00:00</t>
  </si>
  <si>
    <t xml:space="preserve"> 01/04  00:15:00</t>
  </si>
  <si>
    <t xml:space="preserve"> 01/04  00:30:00</t>
  </si>
  <si>
    <t xml:space="preserve"> 01/04  00:45:00</t>
  </si>
  <si>
    <t xml:space="preserve"> 01/04  01:00:00</t>
  </si>
  <si>
    <t xml:space="preserve"> 01/04  01:15:00</t>
  </si>
  <si>
    <t xml:space="preserve"> 01/04  01:30:00</t>
  </si>
  <si>
    <t xml:space="preserve"> 01/04  01:45:00</t>
  </si>
  <si>
    <t xml:space="preserve"> 01/04  02:00:00</t>
  </si>
  <si>
    <t xml:space="preserve"> 01/04  02:15:00</t>
  </si>
  <si>
    <t xml:space="preserve"> 01/04  02:30:00</t>
  </si>
  <si>
    <t xml:space="preserve"> 01/04  02:45:00</t>
  </si>
  <si>
    <t xml:space="preserve"> 01/04  03:00:00</t>
  </si>
  <si>
    <t xml:space="preserve"> 01/04  03:15:00</t>
  </si>
  <si>
    <t xml:space="preserve"> 01/04  03:30:00</t>
  </si>
  <si>
    <t xml:space="preserve"> 01/04  03:45:00</t>
  </si>
  <si>
    <t xml:space="preserve"> 01/04  04:00:00</t>
  </si>
  <si>
    <t xml:space="preserve"> 01/04  04:15:00</t>
  </si>
  <si>
    <t xml:space="preserve"> 01/04  04:30:00</t>
  </si>
  <si>
    <t xml:space="preserve"> 01/04  04:45:00</t>
  </si>
  <si>
    <t xml:space="preserve"> 01/04  05:00:00</t>
  </si>
  <si>
    <t xml:space="preserve"> 01/04  05:15:00</t>
  </si>
  <si>
    <t xml:space="preserve"> 01/04  05:30:00</t>
  </si>
  <si>
    <t xml:space="preserve"> 01/04  05:45:00</t>
  </si>
  <si>
    <t xml:space="preserve"> 01/04  06:00:00</t>
  </si>
  <si>
    <t xml:space="preserve"> 01/04  06:15:00</t>
  </si>
  <si>
    <t xml:space="preserve"> 01/04  06:30:00</t>
  </si>
  <si>
    <t xml:space="preserve"> 01/04  06:45:00</t>
  </si>
  <si>
    <t xml:space="preserve"> 01/04  07:00:00</t>
  </si>
  <si>
    <t xml:space="preserve"> 01/04  07:15:00</t>
  </si>
  <si>
    <t xml:space="preserve"> 01/04  07:30:00</t>
  </si>
  <si>
    <t xml:space="preserve"> 01/04  07:45:00</t>
  </si>
  <si>
    <t xml:space="preserve"> 01/04  08:00:00</t>
  </si>
  <si>
    <t xml:space="preserve"> 01/04  08:15:00</t>
  </si>
  <si>
    <t xml:space="preserve"> 01/04  08:30:00</t>
  </si>
  <si>
    <t xml:space="preserve"> 01/04  08:45:00</t>
  </si>
  <si>
    <t xml:space="preserve"> 01/04  09:00:00</t>
  </si>
  <si>
    <t xml:space="preserve"> 01/04  09:15:00</t>
  </si>
  <si>
    <t xml:space="preserve"> 01/04  09:30:00</t>
  </si>
  <si>
    <t xml:space="preserve"> 01/04  09:45:00</t>
  </si>
  <si>
    <t xml:space="preserve"> 01/04  10:00:00</t>
  </si>
  <si>
    <t xml:space="preserve"> 01/04  10:15:00</t>
  </si>
  <si>
    <t xml:space="preserve"> 01/04  10:30:00</t>
  </si>
  <si>
    <t xml:space="preserve"> 01/04  10:45:00</t>
  </si>
  <si>
    <t xml:space="preserve"> 01/04  11:00:00</t>
  </si>
  <si>
    <t xml:space="preserve"> 01/04  11:15:00</t>
  </si>
  <si>
    <t xml:space="preserve"> 01/04  11:30:00</t>
  </si>
  <si>
    <t xml:space="preserve"> 01/04  11:45:00</t>
  </si>
  <si>
    <t xml:space="preserve"> 01/04  12:00:00</t>
  </si>
  <si>
    <t xml:space="preserve"> 01/04  12:15:00</t>
  </si>
  <si>
    <t xml:space="preserve"> 01/04  12:30:00</t>
  </si>
  <si>
    <t xml:space="preserve"> 01/04  12:45:00</t>
  </si>
  <si>
    <t xml:space="preserve"> 01/04  13:00:00</t>
  </si>
  <si>
    <t xml:space="preserve"> 01/04  13:15:00</t>
  </si>
  <si>
    <t xml:space="preserve"> 01/04  13:30:00</t>
  </si>
  <si>
    <t xml:space="preserve"> 01/04  13:45:00</t>
  </si>
  <si>
    <t xml:space="preserve"> 01/04  14:00:00</t>
  </si>
  <si>
    <t xml:space="preserve"> 01/04  14:15:00</t>
  </si>
  <si>
    <t xml:space="preserve"> 01/04  14:30:00</t>
  </si>
  <si>
    <t xml:space="preserve"> 01/04  14:45:00</t>
  </si>
  <si>
    <t xml:space="preserve"> 01/04  15:00:00</t>
  </si>
  <si>
    <t xml:space="preserve"> 01/04  15:15:00</t>
  </si>
  <si>
    <t xml:space="preserve"> 01/04  15:30:00</t>
  </si>
  <si>
    <t xml:space="preserve"> 01/04  15:45:00</t>
  </si>
  <si>
    <t xml:space="preserve"> 01/04  16:00:00</t>
  </si>
  <si>
    <t xml:space="preserve"> 01/04  16:15:00</t>
  </si>
  <si>
    <t xml:space="preserve"> 01/04  16:30:00</t>
  </si>
  <si>
    <t xml:space="preserve"> 01/04  16:45:00</t>
  </si>
  <si>
    <t xml:space="preserve"> 01/04  17:00:00</t>
  </si>
  <si>
    <t xml:space="preserve"> 01/04  17:15:00</t>
  </si>
  <si>
    <t xml:space="preserve"> 01/04  17:30:00</t>
  </si>
  <si>
    <t xml:space="preserve"> 01/04  17:45:00</t>
  </si>
  <si>
    <t xml:space="preserve"> 01/04  18:00:00</t>
  </si>
  <si>
    <t xml:space="preserve"> 01/04  18:15:00</t>
  </si>
  <si>
    <t xml:space="preserve"> 01/04  18:30:00</t>
  </si>
  <si>
    <t xml:space="preserve"> 01/04  18:45:00</t>
  </si>
  <si>
    <t xml:space="preserve"> 01/04  19:00:00</t>
  </si>
  <si>
    <t xml:space="preserve"> 01/04  19:15:00</t>
  </si>
  <si>
    <t xml:space="preserve"> 01/04  19:30:00</t>
  </si>
  <si>
    <t xml:space="preserve"> 01/04  19:45:00</t>
  </si>
  <si>
    <t xml:space="preserve"> 01/04  20:00:00</t>
  </si>
  <si>
    <t xml:space="preserve"> 01/04  20:15:00</t>
  </si>
  <si>
    <t xml:space="preserve"> 01/04  20:30:00</t>
  </si>
  <si>
    <t xml:space="preserve"> 01/04  20:45:00</t>
  </si>
  <si>
    <t xml:space="preserve"> 01/04  21:00:00</t>
  </si>
  <si>
    <t xml:space="preserve"> 01/04  21:15:00</t>
  </si>
  <si>
    <t xml:space="preserve"> 01/04  21:30:00</t>
  </si>
  <si>
    <t xml:space="preserve"> 01/04  21:45:00</t>
  </si>
  <si>
    <t xml:space="preserve"> 01/04  22:00:00</t>
  </si>
  <si>
    <t xml:space="preserve"> 01/04  22:15:00</t>
  </si>
  <si>
    <t xml:space="preserve"> 01/04  22:30:00</t>
  </si>
  <si>
    <t xml:space="preserve"> 01/04  22:45:00</t>
  </si>
  <si>
    <t xml:space="preserve"> 01/04  23:00:00</t>
  </si>
  <si>
    <t xml:space="preserve"> 01/04  23:15:00</t>
  </si>
  <si>
    <t xml:space="preserve"> 01/04  23:30:00</t>
  </si>
  <si>
    <t xml:space="preserve"> 01/04  23:45:00</t>
  </si>
  <si>
    <t xml:space="preserve"> 01/04  24:00:00</t>
  </si>
  <si>
    <t xml:space="preserve"> 01/05  00:15:00</t>
  </si>
  <si>
    <t xml:space="preserve"> 01/05  00:30:00</t>
  </si>
  <si>
    <t xml:space="preserve"> 01/05  00:45:00</t>
  </si>
  <si>
    <t xml:space="preserve"> 01/05  01:00:00</t>
  </si>
  <si>
    <t xml:space="preserve"> 01/05  01:15:00</t>
  </si>
  <si>
    <t xml:space="preserve"> 01/05  01:30:00</t>
  </si>
  <si>
    <t xml:space="preserve"> 01/05  01:45:00</t>
  </si>
  <si>
    <t xml:space="preserve"> 01/05  02:00:00</t>
  </si>
  <si>
    <t xml:space="preserve"> 01/05  02:15:00</t>
  </si>
  <si>
    <t xml:space="preserve"> 01/05  02:30:00</t>
  </si>
  <si>
    <t xml:space="preserve"> 01/05  02:45:00</t>
  </si>
  <si>
    <t xml:space="preserve"> 01/05  03:00:00</t>
  </si>
  <si>
    <t xml:space="preserve"> 01/05  03:15:00</t>
  </si>
  <si>
    <t xml:space="preserve"> 01/05  03:30:00</t>
  </si>
  <si>
    <t xml:space="preserve"> 01/05  03:45:00</t>
  </si>
  <si>
    <t xml:space="preserve"> 01/05  04:00:00</t>
  </si>
  <si>
    <t xml:space="preserve"> 01/05  04:15:00</t>
  </si>
  <si>
    <t xml:space="preserve"> 01/05  04:30:00</t>
  </si>
  <si>
    <t xml:space="preserve"> 01/05  04:45:00</t>
  </si>
  <si>
    <t xml:space="preserve"> 01/05  05:00:00</t>
  </si>
  <si>
    <t xml:space="preserve"> 01/05  05:15:00</t>
  </si>
  <si>
    <t xml:space="preserve"> 01/05  05:30:00</t>
  </si>
  <si>
    <t xml:space="preserve"> 01/05  05:45:00</t>
  </si>
  <si>
    <t xml:space="preserve"> 01/05  06:00:00</t>
  </si>
  <si>
    <t xml:space="preserve"> 01/05  06:15:00</t>
  </si>
  <si>
    <t xml:space="preserve"> 01/05  06:30:00</t>
  </si>
  <si>
    <t xml:space="preserve"> 01/05  06:45:00</t>
  </si>
  <si>
    <t xml:space="preserve"> 01/05  07:00:00</t>
  </si>
  <si>
    <t xml:space="preserve"> 01/05  07:15:00</t>
  </si>
  <si>
    <t xml:space="preserve"> 01/05  07:30:00</t>
  </si>
  <si>
    <t xml:space="preserve"> 01/05  07:45:00</t>
  </si>
  <si>
    <t xml:space="preserve"> 01/05  08:00:00</t>
  </si>
  <si>
    <t xml:space="preserve"> 01/05  08:15:00</t>
  </si>
  <si>
    <t xml:space="preserve"> 01/05  08:30:00</t>
  </si>
  <si>
    <t xml:space="preserve"> 01/05  08:45:00</t>
  </si>
  <si>
    <t xml:space="preserve"> 01/05  09:00:00</t>
  </si>
  <si>
    <t xml:space="preserve"> 01/05  09:15:00</t>
  </si>
  <si>
    <t xml:space="preserve"> 01/05  09:30:00</t>
  </si>
  <si>
    <t xml:space="preserve"> 01/05  09:45:00</t>
  </si>
  <si>
    <t xml:space="preserve"> 01/05  10:00:00</t>
  </si>
  <si>
    <t xml:space="preserve"> 01/05  10:15:00</t>
  </si>
  <si>
    <t xml:space="preserve"> 01/05  10:30:00</t>
  </si>
  <si>
    <t xml:space="preserve"> 01/05  10:45:00</t>
  </si>
  <si>
    <t xml:space="preserve"> 01/05  11:00:00</t>
  </si>
  <si>
    <t xml:space="preserve"> 01/05  11:15:00</t>
  </si>
  <si>
    <t xml:space="preserve"> 01/05  11:30:00</t>
  </si>
  <si>
    <t xml:space="preserve"> 01/05  11:45:00</t>
  </si>
  <si>
    <t xml:space="preserve"> 01/05  12:00:00</t>
  </si>
  <si>
    <t xml:space="preserve"> 01/05  12:15:00</t>
  </si>
  <si>
    <t xml:space="preserve"> 01/05  12:30:00</t>
  </si>
  <si>
    <t xml:space="preserve"> 01/05  12:45:00</t>
  </si>
  <si>
    <t xml:space="preserve"> 01/05  13:00:00</t>
  </si>
  <si>
    <t xml:space="preserve"> 01/05  13:15:00</t>
  </si>
  <si>
    <t xml:space="preserve"> 01/05  13:30:00</t>
  </si>
  <si>
    <t xml:space="preserve"> 01/05  13:45:00</t>
  </si>
  <si>
    <t xml:space="preserve"> 01/05  14:00:00</t>
  </si>
  <si>
    <t xml:space="preserve"> 01/05  14:15:00</t>
  </si>
  <si>
    <t xml:space="preserve"> 01/05  14:30:00</t>
  </si>
  <si>
    <t xml:space="preserve"> 01/05  14:45:00</t>
  </si>
  <si>
    <t xml:space="preserve"> 01/05  15:00:00</t>
  </si>
  <si>
    <t xml:space="preserve"> 01/05  15:15:00</t>
  </si>
  <si>
    <t xml:space="preserve"> 01/05  15:30:00</t>
  </si>
  <si>
    <t xml:space="preserve"> 01/05  15:45:00</t>
  </si>
  <si>
    <t xml:space="preserve"> 01/05  16:00:00</t>
  </si>
  <si>
    <t xml:space="preserve"> 01/05  16:15:00</t>
  </si>
  <si>
    <t xml:space="preserve"> 01/05  16:30:00</t>
  </si>
  <si>
    <t xml:space="preserve"> 01/05  16:45:00</t>
  </si>
  <si>
    <t xml:space="preserve"> 01/05  17:00:00</t>
  </si>
  <si>
    <t xml:space="preserve"> 01/05  17:15:00</t>
  </si>
  <si>
    <t xml:space="preserve"> 01/05  17:30:00</t>
  </si>
  <si>
    <t xml:space="preserve"> 01/05  17:45:00</t>
  </si>
  <si>
    <t xml:space="preserve"> 01/05  18:00:00</t>
  </si>
  <si>
    <t xml:space="preserve"> 01/05  18:15:00</t>
  </si>
  <si>
    <t xml:space="preserve"> 01/05  18:30:00</t>
  </si>
  <si>
    <t xml:space="preserve"> 01/05  18:45:00</t>
  </si>
  <si>
    <t xml:space="preserve"> 01/05  19:00:00</t>
  </si>
  <si>
    <t xml:space="preserve"> 01/05  19:15:00</t>
  </si>
  <si>
    <t xml:space="preserve"> 01/05  19:30:00</t>
  </si>
  <si>
    <t xml:space="preserve"> 01/05  19:45:00</t>
  </si>
  <si>
    <t xml:space="preserve"> 01/05  20:00:00</t>
  </si>
  <si>
    <t xml:space="preserve"> 01/05  20:15:00</t>
  </si>
  <si>
    <t xml:space="preserve"> 01/05  20:30:00</t>
  </si>
  <si>
    <t xml:space="preserve"> 01/05  20:45:00</t>
  </si>
  <si>
    <t xml:space="preserve"> 01/05  21:00:00</t>
  </si>
  <si>
    <t xml:space="preserve"> 01/05  21:15:00</t>
  </si>
  <si>
    <t xml:space="preserve"> 01/05  21:30:00</t>
  </si>
  <si>
    <t xml:space="preserve"> 01/05  21:45:00</t>
  </si>
  <si>
    <t xml:space="preserve"> 01/05  22:00:00</t>
  </si>
  <si>
    <t xml:space="preserve"> 01/05  22:15:00</t>
  </si>
  <si>
    <t xml:space="preserve"> 01/05  22:30:00</t>
  </si>
  <si>
    <t xml:space="preserve"> 01/05  22:45:00</t>
  </si>
  <si>
    <t xml:space="preserve"> 01/05  23:00:00</t>
  </si>
  <si>
    <t xml:space="preserve"> 01/05  23:15:00</t>
  </si>
  <si>
    <t xml:space="preserve"> 01/05  23:30:00</t>
  </si>
  <si>
    <t xml:space="preserve"> 01/05  23:45:00</t>
  </si>
  <si>
    <t xml:space="preserve"> 01/05  24:00:00</t>
  </si>
  <si>
    <t xml:space="preserve"> 01/06  00:15:00</t>
  </si>
  <si>
    <t xml:space="preserve"> 01/06  00:30:00</t>
  </si>
  <si>
    <t xml:space="preserve"> 01/06  00:45:00</t>
  </si>
  <si>
    <t xml:space="preserve"> 01/06  01:00:00</t>
  </si>
  <si>
    <t xml:space="preserve"> 01/06  01:15:00</t>
  </si>
  <si>
    <t xml:space="preserve"> 01/06  01:30:00</t>
  </si>
  <si>
    <t xml:space="preserve"> 01/06  01:45:00</t>
  </si>
  <si>
    <t xml:space="preserve"> 01/06  02:00:00</t>
  </si>
  <si>
    <t xml:space="preserve"> 01/06  02:15:00</t>
  </si>
  <si>
    <t xml:space="preserve"> 01/06  02:30:00</t>
  </si>
  <si>
    <t xml:space="preserve"> 01/06  02:45:00</t>
  </si>
  <si>
    <t xml:space="preserve"> 01/06  03:00:00</t>
  </si>
  <si>
    <t xml:space="preserve"> 01/06  03:15:00</t>
  </si>
  <si>
    <t xml:space="preserve"> 01/06  03:30:00</t>
  </si>
  <si>
    <t xml:space="preserve"> 01/06  03:45:00</t>
  </si>
  <si>
    <t xml:space="preserve"> 01/06  04:00:00</t>
  </si>
  <si>
    <t xml:space="preserve"> 01/06  04:15:00</t>
  </si>
  <si>
    <t xml:space="preserve"> 01/06  04:30:00</t>
  </si>
  <si>
    <t xml:space="preserve"> 01/06  04:45:00</t>
  </si>
  <si>
    <t xml:space="preserve"> 01/06  05:00:00</t>
  </si>
  <si>
    <t xml:space="preserve"> 01/06  05:15:00</t>
  </si>
  <si>
    <t xml:space="preserve"> 01/06  05:30:00</t>
  </si>
  <si>
    <t xml:space="preserve"> 01/06  05:45:00</t>
  </si>
  <si>
    <t xml:space="preserve"> 01/06  06:00:00</t>
  </si>
  <si>
    <t xml:space="preserve"> 01/06  06:15:00</t>
  </si>
  <si>
    <t xml:space="preserve"> 01/06  06:30:00</t>
  </si>
  <si>
    <t xml:space="preserve"> 01/06  06:45:00</t>
  </si>
  <si>
    <t xml:space="preserve"> 01/06  07:00:00</t>
  </si>
  <si>
    <t xml:space="preserve"> 01/06  07:15:00</t>
  </si>
  <si>
    <t xml:space="preserve"> 01/06  07:30:00</t>
  </si>
  <si>
    <t xml:space="preserve"> 01/06  07:45:00</t>
  </si>
  <si>
    <t xml:space="preserve"> 01/06  08:00:00</t>
  </si>
  <si>
    <t xml:space="preserve"> 01/06  08:15:00</t>
  </si>
  <si>
    <t xml:space="preserve"> 01/06  08:30:00</t>
  </si>
  <si>
    <t xml:space="preserve"> 01/06  08:45:00</t>
  </si>
  <si>
    <t xml:space="preserve"> 01/06  09:00:00</t>
  </si>
  <si>
    <t xml:space="preserve"> 01/06  09:15:00</t>
  </si>
  <si>
    <t xml:space="preserve"> 01/06  09:30:00</t>
  </si>
  <si>
    <t xml:space="preserve"> 01/06  09:45:00</t>
  </si>
  <si>
    <t xml:space="preserve"> 01/06  10:00:00</t>
  </si>
  <si>
    <t xml:space="preserve"> 01/06  10:15:00</t>
  </si>
  <si>
    <t xml:space="preserve"> 01/06  10:30:00</t>
  </si>
  <si>
    <t xml:space="preserve"> 01/06  10:45:00</t>
  </si>
  <si>
    <t xml:space="preserve"> 01/06  11:00:00</t>
  </si>
  <si>
    <t xml:space="preserve"> 01/06  11:15:00</t>
  </si>
  <si>
    <t xml:space="preserve"> 01/06  11:30:00</t>
  </si>
  <si>
    <t xml:space="preserve"> 01/06  11:45:00</t>
  </si>
  <si>
    <t xml:space="preserve"> 01/06  12:00:00</t>
  </si>
  <si>
    <t xml:space="preserve"> 01/06  12:15:00</t>
  </si>
  <si>
    <t xml:space="preserve"> 01/06  12:30:00</t>
  </si>
  <si>
    <t xml:space="preserve"> 01/06  12:45:00</t>
  </si>
  <si>
    <t xml:space="preserve"> 01/06  13:00:00</t>
  </si>
  <si>
    <t xml:space="preserve"> 01/06  13:15:00</t>
  </si>
  <si>
    <t xml:space="preserve"> 01/06  13:30:00</t>
  </si>
  <si>
    <t xml:space="preserve"> 01/06  13:45:00</t>
  </si>
  <si>
    <t xml:space="preserve"> 01/06  14:00:00</t>
  </si>
  <si>
    <t xml:space="preserve"> 01/06  14:15:00</t>
  </si>
  <si>
    <t xml:space="preserve"> 01/06  14:30:00</t>
  </si>
  <si>
    <t xml:space="preserve"> 01/06  14:45:00</t>
  </si>
  <si>
    <t xml:space="preserve"> 01/06  15:00:00</t>
  </si>
  <si>
    <t xml:space="preserve"> 01/06  15:15:00</t>
  </si>
  <si>
    <t xml:space="preserve"> 01/06  15:30:00</t>
  </si>
  <si>
    <t xml:space="preserve"> 01/06  15:45:00</t>
  </si>
  <si>
    <t xml:space="preserve"> 01/06  16:00:00</t>
  </si>
  <si>
    <t xml:space="preserve"> 01/06  16:15:00</t>
  </si>
  <si>
    <t xml:space="preserve"> 01/06  16:30:00</t>
  </si>
  <si>
    <t xml:space="preserve"> 01/06  16:45:00</t>
  </si>
  <si>
    <t xml:space="preserve"> 01/06  17:00:00</t>
  </si>
  <si>
    <t xml:space="preserve"> 01/06  17:15:00</t>
  </si>
  <si>
    <t xml:space="preserve"> 01/06  17:30:00</t>
  </si>
  <si>
    <t xml:space="preserve"> 01/06  17:45:00</t>
  </si>
  <si>
    <t xml:space="preserve"> 01/06  18:00:00</t>
  </si>
  <si>
    <t xml:space="preserve"> 01/06  18:15:00</t>
  </si>
  <si>
    <t xml:space="preserve"> 01/06  18:30:00</t>
  </si>
  <si>
    <t xml:space="preserve"> 01/06  18:45:00</t>
  </si>
  <si>
    <t xml:space="preserve"> 01/06  19:00:00</t>
  </si>
  <si>
    <t xml:space="preserve"> 01/06  19:15:00</t>
  </si>
  <si>
    <t xml:space="preserve"> 01/06  19:30:00</t>
  </si>
  <si>
    <t xml:space="preserve"> 01/06  19:45:00</t>
  </si>
  <si>
    <t xml:space="preserve"> 01/06  20:00:00</t>
  </si>
  <si>
    <t xml:space="preserve"> 01/06  20:15:00</t>
  </si>
  <si>
    <t xml:space="preserve"> 01/06  20:30:00</t>
  </si>
  <si>
    <t xml:space="preserve"> 01/06  20:45:00</t>
  </si>
  <si>
    <t xml:space="preserve"> 01/06  21:00:00</t>
  </si>
  <si>
    <t xml:space="preserve"> 01/06  21:15:00</t>
  </si>
  <si>
    <t xml:space="preserve"> 01/06  21:30:00</t>
  </si>
  <si>
    <t xml:space="preserve"> 01/06  21:45:00</t>
  </si>
  <si>
    <t xml:space="preserve"> 01/06  22:00:00</t>
  </si>
  <si>
    <t xml:space="preserve"> 01/06  22:15:00</t>
  </si>
  <si>
    <t xml:space="preserve"> 01/06  22:30:00</t>
  </si>
  <si>
    <t xml:space="preserve"> 01/06  22:45:00</t>
  </si>
  <si>
    <t xml:space="preserve"> 01/06  23:00:00</t>
  </si>
  <si>
    <t xml:space="preserve"> 01/06  23:15:00</t>
  </si>
  <si>
    <t xml:space="preserve"> 01/06  23:30:00</t>
  </si>
  <si>
    <t xml:space="preserve"> 01/06  23:45:00</t>
  </si>
  <si>
    <t xml:space="preserve"> 01/06  24:00:00</t>
  </si>
  <si>
    <t xml:space="preserve"> 01/07  00:15:00</t>
  </si>
  <si>
    <t xml:space="preserve"> 01/07  00:30:00</t>
  </si>
  <si>
    <t xml:space="preserve"> 01/07  00:45:00</t>
  </si>
  <si>
    <t xml:space="preserve"> 01/07  01:00:00</t>
  </si>
  <si>
    <t xml:space="preserve"> 01/07  01:15:00</t>
  </si>
  <si>
    <t xml:space="preserve"> 01/07  01:30:00</t>
  </si>
  <si>
    <t xml:space="preserve"> 01/07  01:45:00</t>
  </si>
  <si>
    <t xml:space="preserve"> 01/07  02:00:00</t>
  </si>
  <si>
    <t xml:space="preserve"> 01/07  02:15:00</t>
  </si>
  <si>
    <t xml:space="preserve"> 01/07  02:30:00</t>
  </si>
  <si>
    <t xml:space="preserve"> 01/07  02:45:00</t>
  </si>
  <si>
    <t xml:space="preserve"> 01/07  03:00:00</t>
  </si>
  <si>
    <t xml:space="preserve"> 01/07  03:15:00</t>
  </si>
  <si>
    <t xml:space="preserve"> 01/07  03:30:00</t>
  </si>
  <si>
    <t xml:space="preserve"> 01/07  03:45:00</t>
  </si>
  <si>
    <t xml:space="preserve"> 01/07  04:00:00</t>
  </si>
  <si>
    <t xml:space="preserve"> 01/07  04:15:00</t>
  </si>
  <si>
    <t xml:space="preserve"> 01/07  04:30:00</t>
  </si>
  <si>
    <t xml:space="preserve"> 01/07  04:45:00</t>
  </si>
  <si>
    <t xml:space="preserve"> 01/07  05:00:00</t>
  </si>
  <si>
    <t xml:space="preserve"> 01/07  05:15:00</t>
  </si>
  <si>
    <t xml:space="preserve"> 01/07  05:30:00</t>
  </si>
  <si>
    <t xml:space="preserve"> 01/07  05:45:00</t>
  </si>
  <si>
    <t xml:space="preserve"> 01/07  06:00:00</t>
  </si>
  <si>
    <t xml:space="preserve"> 01/07  06:15:00</t>
  </si>
  <si>
    <t xml:space="preserve"> 01/07  06:30:00</t>
  </si>
  <si>
    <t xml:space="preserve"> 01/07  06:45:00</t>
  </si>
  <si>
    <t xml:space="preserve"> 01/07  07:00:00</t>
  </si>
  <si>
    <t xml:space="preserve"> 01/07  07:15:00</t>
  </si>
  <si>
    <t xml:space="preserve"> 01/07  07:30:00</t>
  </si>
  <si>
    <t xml:space="preserve"> 01/07  07:45:00</t>
  </si>
  <si>
    <t xml:space="preserve"> 01/07  08:00:00</t>
  </si>
  <si>
    <t xml:space="preserve"> 01/07  08:15:00</t>
  </si>
  <si>
    <t xml:space="preserve"> 01/07  08:30:00</t>
  </si>
  <si>
    <t xml:space="preserve"> 01/07  08:45:00</t>
  </si>
  <si>
    <t xml:space="preserve"> 01/07  09:00:00</t>
  </si>
  <si>
    <t xml:space="preserve"> 01/07  09:15:00</t>
  </si>
  <si>
    <t xml:space="preserve"> 01/07  09:30:00</t>
  </si>
  <si>
    <t xml:space="preserve"> 01/07  09:45:00</t>
  </si>
  <si>
    <t xml:space="preserve"> 01/07  10:00:00</t>
  </si>
  <si>
    <t xml:space="preserve"> 01/07  10:15:00</t>
  </si>
  <si>
    <t xml:space="preserve"> 01/07  10:30:00</t>
  </si>
  <si>
    <t xml:space="preserve"> 01/07  10:45:00</t>
  </si>
  <si>
    <t xml:space="preserve"> 01/07  11:00:00</t>
  </si>
  <si>
    <t xml:space="preserve"> 01/07  11:15:00</t>
  </si>
  <si>
    <t xml:space="preserve"> 01/07  11:30:00</t>
  </si>
  <si>
    <t xml:space="preserve"> 01/07  11:45:00</t>
  </si>
  <si>
    <t xml:space="preserve"> 01/07  12:00:00</t>
  </si>
  <si>
    <t xml:space="preserve"> 01/07  12:15:00</t>
  </si>
  <si>
    <t xml:space="preserve"> 01/07  12:30:00</t>
  </si>
  <si>
    <t xml:space="preserve"> 01/07  12:45:00</t>
  </si>
  <si>
    <t xml:space="preserve"> 01/07  13:00:00</t>
  </si>
  <si>
    <t xml:space="preserve"> 01/07  13:15:00</t>
  </si>
  <si>
    <t xml:space="preserve"> 01/07  13:30:00</t>
  </si>
  <si>
    <t xml:space="preserve"> 01/07  13:45:00</t>
  </si>
  <si>
    <t xml:space="preserve"> 01/07  14:00:00</t>
  </si>
  <si>
    <t xml:space="preserve"> 01/07  14:15:00</t>
  </si>
  <si>
    <t xml:space="preserve"> 01/07  14:30:00</t>
  </si>
  <si>
    <t xml:space="preserve"> 01/07  14:45:00</t>
  </si>
  <si>
    <t xml:space="preserve"> 01/07  15:00:00</t>
  </si>
  <si>
    <t xml:space="preserve"> 01/07  15:15:00</t>
  </si>
  <si>
    <t xml:space="preserve"> 01/07  15:30:00</t>
  </si>
  <si>
    <t xml:space="preserve"> 01/07  15:45:00</t>
  </si>
  <si>
    <t xml:space="preserve"> 01/07  16:00:00</t>
  </si>
  <si>
    <t xml:space="preserve"> 01/07  16:15:00</t>
  </si>
  <si>
    <t xml:space="preserve"> 01/07  16:30:00</t>
  </si>
  <si>
    <t xml:space="preserve"> 01/07  16:45:00</t>
  </si>
  <si>
    <t xml:space="preserve"> 01/07  17:00:00</t>
  </si>
  <si>
    <t xml:space="preserve"> 01/07  17:15:00</t>
  </si>
  <si>
    <t xml:space="preserve"> 01/07  17:30:00</t>
  </si>
  <si>
    <t xml:space="preserve"> 01/07  17:45:00</t>
  </si>
  <si>
    <t xml:space="preserve"> 01/07  18:00:00</t>
  </si>
  <si>
    <t xml:space="preserve"> 01/07  18:15:00</t>
  </si>
  <si>
    <t xml:space="preserve"> 01/07  18:30:00</t>
  </si>
  <si>
    <t xml:space="preserve"> 01/07  18:45:00</t>
  </si>
  <si>
    <t xml:space="preserve"> 01/07  19:00:00</t>
  </si>
  <si>
    <t xml:space="preserve"> 01/07  19:15:00</t>
  </si>
  <si>
    <t xml:space="preserve"> 01/07  19:30:00</t>
  </si>
  <si>
    <t xml:space="preserve"> 01/07  19:45:00</t>
  </si>
  <si>
    <t xml:space="preserve"> 01/07  20:00:00</t>
  </si>
  <si>
    <t xml:space="preserve"> 01/07  20:15:00</t>
  </si>
  <si>
    <t xml:space="preserve"> 01/07  20:30:00</t>
  </si>
  <si>
    <t xml:space="preserve"> 01/07  20:45:00</t>
  </si>
  <si>
    <t xml:space="preserve"> 01/07  21:00:00</t>
  </si>
  <si>
    <t xml:space="preserve"> 01/07  21:15:00</t>
  </si>
  <si>
    <t xml:space="preserve"> 01/07  21:30:00</t>
  </si>
  <si>
    <t xml:space="preserve"> 01/07  21:45:00</t>
  </si>
  <si>
    <t xml:space="preserve"> 01/07  22:00:00</t>
  </si>
  <si>
    <t xml:space="preserve"> 01/07  22:15:00</t>
  </si>
  <si>
    <t xml:space="preserve"> 01/07  22:30:00</t>
  </si>
  <si>
    <t xml:space="preserve"> 01/07  22:45:00</t>
  </si>
  <si>
    <t xml:space="preserve"> 01/07  23:00:00</t>
  </si>
  <si>
    <t xml:space="preserve"> 01/07  23:15:00</t>
  </si>
  <si>
    <t xml:space="preserve"> 01/07  23:30:00</t>
  </si>
  <si>
    <t xml:space="preserve"> 01/07  23:45:00</t>
  </si>
  <si>
    <t xml:space="preserve"> 01/07  24:00:00</t>
  </si>
  <si>
    <t xml:space="preserve"> 01/08  00:15:00</t>
  </si>
  <si>
    <t xml:space="preserve"> 01/08  00:30:00</t>
  </si>
  <si>
    <t xml:space="preserve"> 01/08  00:45:00</t>
  </si>
  <si>
    <t xml:space="preserve"> 01/08  01:00:00</t>
  </si>
  <si>
    <t xml:space="preserve"> 01/08  01:15:00</t>
  </si>
  <si>
    <t xml:space="preserve"> 01/08  01:30:00</t>
  </si>
  <si>
    <t xml:space="preserve"> 01/08  01:45:00</t>
  </si>
  <si>
    <t xml:space="preserve"> 01/08  02:00:00</t>
  </si>
  <si>
    <t xml:space="preserve"> 01/08  02:15:00</t>
  </si>
  <si>
    <t xml:space="preserve"> 01/08  02:30:00</t>
  </si>
  <si>
    <t xml:space="preserve"> 01/08  02:45:00</t>
  </si>
  <si>
    <t xml:space="preserve"> 01/08  03:00:00</t>
  </si>
  <si>
    <t xml:space="preserve"> 01/08  03:15:00</t>
  </si>
  <si>
    <t xml:space="preserve"> 01/08  03:30:00</t>
  </si>
  <si>
    <t xml:space="preserve"> 01/08  03:45:00</t>
  </si>
  <si>
    <t xml:space="preserve"> 01/08  04:00:00</t>
  </si>
  <si>
    <t xml:space="preserve"> 01/08  04:15:00</t>
  </si>
  <si>
    <t xml:space="preserve"> 01/08  04:30:00</t>
  </si>
  <si>
    <t xml:space="preserve"> 01/08  04:45:00</t>
  </si>
  <si>
    <t xml:space="preserve"> 01/08  05:00:00</t>
  </si>
  <si>
    <t xml:space="preserve"> 01/08  05:15:00</t>
  </si>
  <si>
    <t xml:space="preserve"> 01/08  05:30:00</t>
  </si>
  <si>
    <t xml:space="preserve"> 01/08  05:45:00</t>
  </si>
  <si>
    <t xml:space="preserve"> 01/08  06:00:00</t>
  </si>
  <si>
    <t xml:space="preserve"> 01/08  06:15:00</t>
  </si>
  <si>
    <t xml:space="preserve"> 01/08  06:30:00</t>
  </si>
  <si>
    <t xml:space="preserve"> 01/08  06:45:00</t>
  </si>
  <si>
    <t xml:space="preserve"> 01/08  07:00:00</t>
  </si>
  <si>
    <t xml:space="preserve"> 01/08  07:15:00</t>
  </si>
  <si>
    <t xml:space="preserve"> 01/08  07:30:00</t>
  </si>
  <si>
    <t xml:space="preserve"> 01/08  07:45:00</t>
  </si>
  <si>
    <t xml:space="preserve"> 01/08  08:00:00</t>
  </si>
  <si>
    <t xml:space="preserve"> 01/08  08:15:00</t>
  </si>
  <si>
    <t xml:space="preserve"> 01/08  08:30:00</t>
  </si>
  <si>
    <t xml:space="preserve"> 01/08  08:45:00</t>
  </si>
  <si>
    <t xml:space="preserve"> 01/08  09:00:00</t>
  </si>
  <si>
    <t xml:space="preserve"> 01/08  09:15:00</t>
  </si>
  <si>
    <t xml:space="preserve"> 01/08  09:30:00</t>
  </si>
  <si>
    <t xml:space="preserve"> 01/08  09:45:00</t>
  </si>
  <si>
    <t xml:space="preserve"> 01/08  10:00:00</t>
  </si>
  <si>
    <t xml:space="preserve"> 01/08  10:15:00</t>
  </si>
  <si>
    <t xml:space="preserve"> 01/08  10:30:00</t>
  </si>
  <si>
    <t xml:space="preserve"> 01/08  10:45:00</t>
  </si>
  <si>
    <t xml:space="preserve"> 01/08  11:00:00</t>
  </si>
  <si>
    <t xml:space="preserve"> 01/08  11:15:00</t>
  </si>
  <si>
    <t xml:space="preserve"> 01/08  11:30:00</t>
  </si>
  <si>
    <t xml:space="preserve"> 01/08  11:45:00</t>
  </si>
  <si>
    <t xml:space="preserve"> 01/08  12:00:00</t>
  </si>
  <si>
    <t xml:space="preserve"> 01/08  12:15:00</t>
  </si>
  <si>
    <t xml:space="preserve"> 01/08  12:30:00</t>
  </si>
  <si>
    <t xml:space="preserve"> 01/08  12:45:00</t>
  </si>
  <si>
    <t xml:space="preserve"> 01/08  13:00:00</t>
  </si>
  <si>
    <t xml:space="preserve"> 01/08  13:15:00</t>
  </si>
  <si>
    <t xml:space="preserve"> 01/08  13:30:00</t>
  </si>
  <si>
    <t xml:space="preserve"> 01/08  13:45:00</t>
  </si>
  <si>
    <t xml:space="preserve"> 01/08  14:00:00</t>
  </si>
  <si>
    <t xml:space="preserve"> 01/08  14:15:00</t>
  </si>
  <si>
    <t xml:space="preserve"> 01/08  14:30:00</t>
  </si>
  <si>
    <t xml:space="preserve"> 01/08  14:45:00</t>
  </si>
  <si>
    <t xml:space="preserve"> 01/08  15:00:00</t>
  </si>
  <si>
    <t xml:space="preserve"> 01/08  15:15:00</t>
  </si>
  <si>
    <t xml:space="preserve"> 01/08  15:30:00</t>
  </si>
  <si>
    <t xml:space="preserve"> 01/08  15:45:00</t>
  </si>
  <si>
    <t xml:space="preserve"> 01/08  16:00:00</t>
  </si>
  <si>
    <t xml:space="preserve"> 01/08  16:15:00</t>
  </si>
  <si>
    <t xml:space="preserve"> 01/08  16:30:00</t>
  </si>
  <si>
    <t xml:space="preserve"> 01/08  16:45:00</t>
  </si>
  <si>
    <t xml:space="preserve"> 01/08  17:00:00</t>
  </si>
  <si>
    <t xml:space="preserve"> 01/08  17:15:00</t>
  </si>
  <si>
    <t xml:space="preserve"> 01/08  17:30:00</t>
  </si>
  <si>
    <t xml:space="preserve"> 01/08  17:45:00</t>
  </si>
  <si>
    <t xml:space="preserve"> 01/08  18:00:00</t>
  </si>
  <si>
    <t xml:space="preserve"> 01/08  18:15:00</t>
  </si>
  <si>
    <t xml:space="preserve"> 01/08  18:30:00</t>
  </si>
  <si>
    <t xml:space="preserve"> 01/08  18:45:00</t>
  </si>
  <si>
    <t xml:space="preserve"> 01/08  19:00:00</t>
  </si>
  <si>
    <t xml:space="preserve"> 01/08  19:15:00</t>
  </si>
  <si>
    <t xml:space="preserve"> 01/08  19:30:00</t>
  </si>
  <si>
    <t xml:space="preserve"> 01/08  19:45:00</t>
  </si>
  <si>
    <t xml:space="preserve"> 01/08  20:00:00</t>
  </si>
  <si>
    <t xml:space="preserve"> 01/08  20:15:00</t>
  </si>
  <si>
    <t xml:space="preserve"> 01/08  20:30:00</t>
  </si>
  <si>
    <t xml:space="preserve"> 01/08  20:45:00</t>
  </si>
  <si>
    <t xml:space="preserve"> 01/08  21:00:00</t>
  </si>
  <si>
    <t xml:space="preserve"> 01/08  21:15:00</t>
  </si>
  <si>
    <t xml:space="preserve"> 01/08  21:30:00</t>
  </si>
  <si>
    <t xml:space="preserve"> 01/08  21:45:00</t>
  </si>
  <si>
    <t xml:space="preserve"> 01/08  22:00:00</t>
  </si>
  <si>
    <t xml:space="preserve"> 01/08  22:15:00</t>
  </si>
  <si>
    <t xml:space="preserve"> 01/08  22:30:00</t>
  </si>
  <si>
    <t xml:space="preserve"> 01/08  22:45:00</t>
  </si>
  <si>
    <t xml:space="preserve"> 01/08  23:00:00</t>
  </si>
  <si>
    <t xml:space="preserve"> 01/08  23:15:00</t>
  </si>
  <si>
    <t xml:space="preserve"> 01/08  23:30:00</t>
  </si>
  <si>
    <t xml:space="preserve"> 01/08  23:45:00</t>
  </si>
  <si>
    <t xml:space="preserve"> 01/08  24:00:00</t>
  </si>
  <si>
    <t xml:space="preserve"> 01/09  00:15:00</t>
  </si>
  <si>
    <t xml:space="preserve"> 01/09  00:30:00</t>
  </si>
  <si>
    <t xml:space="preserve"> 01/09  00:45:00</t>
  </si>
  <si>
    <t xml:space="preserve"> 01/09  01:00:00</t>
  </si>
  <si>
    <t xml:space="preserve"> 01/09  01:15:00</t>
  </si>
  <si>
    <t xml:space="preserve"> 01/09  01:30:00</t>
  </si>
  <si>
    <t xml:space="preserve"> 01/09  01:45:00</t>
  </si>
  <si>
    <t xml:space="preserve"> 01/09  02:00:00</t>
  </si>
  <si>
    <t xml:space="preserve"> 01/09  02:15:00</t>
  </si>
  <si>
    <t xml:space="preserve"> 01/09  02:30:00</t>
  </si>
  <si>
    <t xml:space="preserve"> 01/09  02:45:00</t>
  </si>
  <si>
    <t xml:space="preserve"> 01/09  03:00:00</t>
  </si>
  <si>
    <t xml:space="preserve"> 01/09  03:15:00</t>
  </si>
  <si>
    <t xml:space="preserve"> 01/09  03:30:00</t>
  </si>
  <si>
    <t xml:space="preserve"> 01/09  03:45:00</t>
  </si>
  <si>
    <t xml:space="preserve"> 01/09  04:00:00</t>
  </si>
  <si>
    <t xml:space="preserve"> 01/09  04:15:00</t>
  </si>
  <si>
    <t xml:space="preserve"> 01/09  04:30:00</t>
  </si>
  <si>
    <t xml:space="preserve"> 01/09  04:45:00</t>
  </si>
  <si>
    <t xml:space="preserve"> 01/09  05:00:00</t>
  </si>
  <si>
    <t xml:space="preserve"> 01/09  05:15:00</t>
  </si>
  <si>
    <t xml:space="preserve"> 01/09  05:30:00</t>
  </si>
  <si>
    <t xml:space="preserve"> 01/09  05:45:00</t>
  </si>
  <si>
    <t xml:space="preserve"> 01/09  06:00:00</t>
  </si>
  <si>
    <t xml:space="preserve"> 01/09  06:15:00</t>
  </si>
  <si>
    <t xml:space="preserve"> 01/09  06:30:00</t>
  </si>
  <si>
    <t xml:space="preserve"> 01/09  06:45:00</t>
  </si>
  <si>
    <t xml:space="preserve"> 01/09  07:00:00</t>
  </si>
  <si>
    <t xml:space="preserve"> 01/09  07:15:00</t>
  </si>
  <si>
    <t xml:space="preserve"> 01/09  07:30:00</t>
  </si>
  <si>
    <t xml:space="preserve"> 01/09  07:45:00</t>
  </si>
  <si>
    <t xml:space="preserve"> 01/09  08:00:00</t>
  </si>
  <si>
    <t xml:space="preserve"> 01/09  08:15:00</t>
  </si>
  <si>
    <t xml:space="preserve"> 01/09  08:30:00</t>
  </si>
  <si>
    <t xml:space="preserve"> 01/09  08:45:00</t>
  </si>
  <si>
    <t xml:space="preserve"> 01/09  09:00:00</t>
  </si>
  <si>
    <t xml:space="preserve"> 01/09  09:15:00</t>
  </si>
  <si>
    <t xml:space="preserve"> 01/09  09:30:00</t>
  </si>
  <si>
    <t xml:space="preserve"> 01/09  09:45:00</t>
  </si>
  <si>
    <t xml:space="preserve"> 01/09  10:00:00</t>
  </si>
  <si>
    <t xml:space="preserve"> 01/09  10:15:00</t>
  </si>
  <si>
    <t xml:space="preserve"> 01/09  10:30:00</t>
  </si>
  <si>
    <t xml:space="preserve"> 01/09  10:45:00</t>
  </si>
  <si>
    <t xml:space="preserve"> 01/09  11:00:00</t>
  </si>
  <si>
    <t xml:space="preserve"> 01/09  11:15:00</t>
  </si>
  <si>
    <t xml:space="preserve"> 01/09  11:30:00</t>
  </si>
  <si>
    <t xml:space="preserve"> 01/09  11:45:00</t>
  </si>
  <si>
    <t xml:space="preserve"> 01/09  12:00:00</t>
  </si>
  <si>
    <t xml:space="preserve"> 01/09  12:15:00</t>
  </si>
  <si>
    <t xml:space="preserve"> 01/09  12:30:00</t>
  </si>
  <si>
    <t xml:space="preserve"> 01/09  12:45:00</t>
  </si>
  <si>
    <t xml:space="preserve"> 01/09  13:00:00</t>
  </si>
  <si>
    <t xml:space="preserve"> 01/09  13:15:00</t>
  </si>
  <si>
    <t xml:space="preserve"> 01/09  13:30:00</t>
  </si>
  <si>
    <t xml:space="preserve"> 01/09  13:45:00</t>
  </si>
  <si>
    <t xml:space="preserve"> 01/09  14:00:00</t>
  </si>
  <si>
    <t xml:space="preserve"> 01/09  14:15:00</t>
  </si>
  <si>
    <t xml:space="preserve"> 01/09  14:30:00</t>
  </si>
  <si>
    <t xml:space="preserve"> 01/09  14:45:00</t>
  </si>
  <si>
    <t xml:space="preserve"> 01/09  15:00:00</t>
  </si>
  <si>
    <t xml:space="preserve"> 01/09  15:15:00</t>
  </si>
  <si>
    <t xml:space="preserve"> 01/09  15:30:00</t>
  </si>
  <si>
    <t xml:space="preserve"> 01/09  15:45:00</t>
  </si>
  <si>
    <t xml:space="preserve"> 01/09  16:00:00</t>
  </si>
  <si>
    <t xml:space="preserve"> 01/09  16:15:00</t>
  </si>
  <si>
    <t xml:space="preserve"> 01/09  16:30:00</t>
  </si>
  <si>
    <t xml:space="preserve"> 01/09  16:45:00</t>
  </si>
  <si>
    <t xml:space="preserve"> 01/09  17:00:00</t>
  </si>
  <si>
    <t xml:space="preserve"> 01/09  17:15:00</t>
  </si>
  <si>
    <t xml:space="preserve"> 01/09  17:30:00</t>
  </si>
  <si>
    <t xml:space="preserve"> 01/09  17:45:00</t>
  </si>
  <si>
    <t xml:space="preserve"> 01/09  18:00:00</t>
  </si>
  <si>
    <t xml:space="preserve"> 01/09  18:15:00</t>
  </si>
  <si>
    <t xml:space="preserve"> 01/09  18:30:00</t>
  </si>
  <si>
    <t xml:space="preserve"> 01/09  18:45:00</t>
  </si>
  <si>
    <t xml:space="preserve"> 01/09  19:00:00</t>
  </si>
  <si>
    <t xml:space="preserve"> 01/09  19:15:00</t>
  </si>
  <si>
    <t xml:space="preserve"> 01/09  19:30:00</t>
  </si>
  <si>
    <t xml:space="preserve"> 01/09  19:45:00</t>
  </si>
  <si>
    <t xml:space="preserve"> 01/09  20:00:00</t>
  </si>
  <si>
    <t xml:space="preserve"> 01/09  20:15:00</t>
  </si>
  <si>
    <t xml:space="preserve"> 01/09  20:30:00</t>
  </si>
  <si>
    <t xml:space="preserve"> 01/09  20:45:00</t>
  </si>
  <si>
    <t xml:space="preserve"> 01/09  21:00:00</t>
  </si>
  <si>
    <t xml:space="preserve"> 01/09  21:15:00</t>
  </si>
  <si>
    <t xml:space="preserve"> 01/09  21:30:00</t>
  </si>
  <si>
    <t xml:space="preserve"> 01/09  21:45:00</t>
  </si>
  <si>
    <t xml:space="preserve"> 01/09  22:00:00</t>
  </si>
  <si>
    <t xml:space="preserve"> 01/09  22:15:00</t>
  </si>
  <si>
    <t xml:space="preserve"> 01/09  22:30:00</t>
  </si>
  <si>
    <t xml:space="preserve"> 01/09  22:45:00</t>
  </si>
  <si>
    <t xml:space="preserve"> 01/09  23:00:00</t>
  </si>
  <si>
    <t xml:space="preserve"> 01/09  23:15:00</t>
  </si>
  <si>
    <t xml:space="preserve"> 01/09  23:30:00</t>
  </si>
  <si>
    <t xml:space="preserve"> 01/09  23:45:00</t>
  </si>
  <si>
    <t xml:space="preserve"> 01/09  24:00:00</t>
  </si>
  <si>
    <t xml:space="preserve"> 01/10  00:15:00</t>
  </si>
  <si>
    <t xml:space="preserve"> 01/10  00:30:00</t>
  </si>
  <si>
    <t xml:space="preserve"> 01/10  00:45:00</t>
  </si>
  <si>
    <t xml:space="preserve"> 01/10  01:00:00</t>
  </si>
  <si>
    <t xml:space="preserve"> 01/10  01:15:00</t>
  </si>
  <si>
    <t xml:space="preserve"> 01/10  01:30:00</t>
  </si>
  <si>
    <t xml:space="preserve"> 01/10  01:45:00</t>
  </si>
  <si>
    <t xml:space="preserve"> 01/10  02:00:00</t>
  </si>
  <si>
    <t xml:space="preserve"> 01/10  02:15:00</t>
  </si>
  <si>
    <t xml:space="preserve"> 01/10  02:30:00</t>
  </si>
  <si>
    <t xml:space="preserve"> 01/10  02:45:00</t>
  </si>
  <si>
    <t xml:space="preserve"> 01/10  03:00:00</t>
  </si>
  <si>
    <t xml:space="preserve"> 01/10  03:15:00</t>
  </si>
  <si>
    <t xml:space="preserve"> 01/10  03:30:00</t>
  </si>
  <si>
    <t xml:space="preserve"> 01/10  03:45:00</t>
  </si>
  <si>
    <t xml:space="preserve"> 01/10  04:00:00</t>
  </si>
  <si>
    <t xml:space="preserve"> 01/10  04:15:00</t>
  </si>
  <si>
    <t xml:space="preserve"> 01/10  04:30:00</t>
  </si>
  <si>
    <t xml:space="preserve"> 01/10  04:45:00</t>
  </si>
  <si>
    <t xml:space="preserve"> 01/10  05:00:00</t>
  </si>
  <si>
    <t xml:space="preserve"> 01/10  05:15:00</t>
  </si>
  <si>
    <t xml:space="preserve"> 01/10  05:30:00</t>
  </si>
  <si>
    <t xml:space="preserve"> 01/10  05:45:00</t>
  </si>
  <si>
    <t xml:space="preserve"> 01/10  06:00:00</t>
  </si>
  <si>
    <t xml:space="preserve"> 01/10  06:15:00</t>
  </si>
  <si>
    <t xml:space="preserve"> 01/10  06:30:00</t>
  </si>
  <si>
    <t xml:space="preserve"> 01/10  06:45:00</t>
  </si>
  <si>
    <t xml:space="preserve"> 01/10  07:00:00</t>
  </si>
  <si>
    <t xml:space="preserve"> 01/10  07:15:00</t>
  </si>
  <si>
    <t xml:space="preserve"> 01/10  07:30:00</t>
  </si>
  <si>
    <t xml:space="preserve"> 01/10  07:45:00</t>
  </si>
  <si>
    <t xml:space="preserve"> 01/10  08:00:00</t>
  </si>
  <si>
    <t xml:space="preserve"> 01/10  08:15:00</t>
  </si>
  <si>
    <t xml:space="preserve"> 01/10  08:30:00</t>
  </si>
  <si>
    <t xml:space="preserve"> 01/10  08:45:00</t>
  </si>
  <si>
    <t xml:space="preserve"> 01/10  09:00:00</t>
  </si>
  <si>
    <t xml:space="preserve"> 01/10  09:15:00</t>
  </si>
  <si>
    <t xml:space="preserve"> 01/10  09:30:00</t>
  </si>
  <si>
    <t xml:space="preserve"> 01/10  09:45:00</t>
  </si>
  <si>
    <t xml:space="preserve"> 01/10  10:00:00</t>
  </si>
  <si>
    <t xml:space="preserve"> 01/10  10:15:00</t>
  </si>
  <si>
    <t xml:space="preserve"> 01/10  10:30:00</t>
  </si>
  <si>
    <t xml:space="preserve"> 01/10  10:45:00</t>
  </si>
  <si>
    <t xml:space="preserve"> 01/10  11:00:00</t>
  </si>
  <si>
    <t xml:space="preserve"> 01/10  11:15:00</t>
  </si>
  <si>
    <t xml:space="preserve"> 01/10  11:30:00</t>
  </si>
  <si>
    <t xml:space="preserve"> 01/10  11:45:00</t>
  </si>
  <si>
    <t xml:space="preserve"> 01/10  12:00:00</t>
  </si>
  <si>
    <t xml:space="preserve"> 01/10  12:15:00</t>
  </si>
  <si>
    <t xml:space="preserve"> 01/10  12:30:00</t>
  </si>
  <si>
    <t xml:space="preserve"> 01/10  12:45:00</t>
  </si>
  <si>
    <t xml:space="preserve"> 01/10  13:00:00</t>
  </si>
  <si>
    <t xml:space="preserve"> 01/10  13:15:00</t>
  </si>
  <si>
    <t xml:space="preserve"> 01/10  13:30:00</t>
  </si>
  <si>
    <t xml:space="preserve"> 01/10  13:45:00</t>
  </si>
  <si>
    <t xml:space="preserve"> 01/10  14:00:00</t>
  </si>
  <si>
    <t xml:space="preserve"> 01/10  14:15:00</t>
  </si>
  <si>
    <t xml:space="preserve"> 01/10  14:30:00</t>
  </si>
  <si>
    <t xml:space="preserve"> 01/10  14:45:00</t>
  </si>
  <si>
    <t xml:space="preserve"> 01/10  15:00:00</t>
  </si>
  <si>
    <t xml:space="preserve"> 01/10  15:15:00</t>
  </si>
  <si>
    <t xml:space="preserve"> 01/10  15:30:00</t>
  </si>
  <si>
    <t xml:space="preserve"> 01/10  15:45:00</t>
  </si>
  <si>
    <t xml:space="preserve"> 01/10  16:00:00</t>
  </si>
  <si>
    <t xml:space="preserve"> 01/10  16:15:00</t>
  </si>
  <si>
    <t xml:space="preserve"> 01/10  16:30:00</t>
  </si>
  <si>
    <t xml:space="preserve"> 01/10  16:45:00</t>
  </si>
  <si>
    <t xml:space="preserve"> 01/10  17:00:00</t>
  </si>
  <si>
    <t xml:space="preserve"> 01/10  17:15:00</t>
  </si>
  <si>
    <t xml:space="preserve"> 01/10  17:30:00</t>
  </si>
  <si>
    <t xml:space="preserve"> 01/10  17:45:00</t>
  </si>
  <si>
    <t xml:space="preserve"> 01/10  18:00:00</t>
  </si>
  <si>
    <t xml:space="preserve"> 01/10  18:15:00</t>
  </si>
  <si>
    <t xml:space="preserve"> 01/10  18:30:00</t>
  </si>
  <si>
    <t xml:space="preserve"> 01/10  18:45:00</t>
  </si>
  <si>
    <t xml:space="preserve"> 01/10  19:00:00</t>
  </si>
  <si>
    <t xml:space="preserve"> 01/10  19:15:00</t>
  </si>
  <si>
    <t xml:space="preserve"> 01/10  19:30:00</t>
  </si>
  <si>
    <t xml:space="preserve"> 01/10  19:45:00</t>
  </si>
  <si>
    <t xml:space="preserve"> 01/10  20:00:00</t>
  </si>
  <si>
    <t xml:space="preserve"> 01/10  20:15:00</t>
  </si>
  <si>
    <t xml:space="preserve"> 01/10  20:30:00</t>
  </si>
  <si>
    <t xml:space="preserve"> 01/10  20:45:00</t>
  </si>
  <si>
    <t xml:space="preserve"> 01/10  21:00:00</t>
  </si>
  <si>
    <t xml:space="preserve"> 01/10  21:15:00</t>
  </si>
  <si>
    <t xml:space="preserve"> 01/10  21:30:00</t>
  </si>
  <si>
    <t xml:space="preserve"> 01/10  21:45:00</t>
  </si>
  <si>
    <t xml:space="preserve"> 01/10  22:00:00</t>
  </si>
  <si>
    <t xml:space="preserve"> 01/10  22:15:00</t>
  </si>
  <si>
    <t xml:space="preserve"> 01/10  22:30:00</t>
  </si>
  <si>
    <t xml:space="preserve"> 01/10  22:45:00</t>
  </si>
  <si>
    <t xml:space="preserve"> 01/10  23:00:00</t>
  </si>
  <si>
    <t xml:space="preserve"> 01/10  23:15:00</t>
  </si>
  <si>
    <t xml:space="preserve"> 01/10  23:30:00</t>
  </si>
  <si>
    <t xml:space="preserve"> 01/10  23:45:00</t>
  </si>
  <si>
    <t xml:space="preserve"> 01/10  24:00:00</t>
  </si>
  <si>
    <t xml:space="preserve"> 01/11  00:15:00</t>
  </si>
  <si>
    <t xml:space="preserve"> 01/11  00:30:00</t>
  </si>
  <si>
    <t xml:space="preserve"> 01/11  00:45:00</t>
  </si>
  <si>
    <t xml:space="preserve"> 01/11  01:00:00</t>
  </si>
  <si>
    <t xml:space="preserve"> 01/11  01:15:00</t>
  </si>
  <si>
    <t xml:space="preserve"> 01/11  01:30:00</t>
  </si>
  <si>
    <t xml:space="preserve"> 01/11  01:45:00</t>
  </si>
  <si>
    <t xml:space="preserve"> 01/11  02:00:00</t>
  </si>
  <si>
    <t xml:space="preserve"> 01/11  02:15:00</t>
  </si>
  <si>
    <t xml:space="preserve"> 01/11  02:30:00</t>
  </si>
  <si>
    <t xml:space="preserve"> 01/11  02:45:00</t>
  </si>
  <si>
    <t xml:space="preserve"> 01/11  03:00:00</t>
  </si>
  <si>
    <t xml:space="preserve"> 01/11  03:15:00</t>
  </si>
  <si>
    <t xml:space="preserve"> 01/11  03:30:00</t>
  </si>
  <si>
    <t xml:space="preserve"> 01/11  03:45:00</t>
  </si>
  <si>
    <t xml:space="preserve"> 01/11  04:00:00</t>
  </si>
  <si>
    <t xml:space="preserve"> 01/11  04:15:00</t>
  </si>
  <si>
    <t xml:space="preserve"> 01/11  04:30:00</t>
  </si>
  <si>
    <t xml:space="preserve"> 01/11  04:45:00</t>
  </si>
  <si>
    <t xml:space="preserve"> 01/11  05:00:00</t>
  </si>
  <si>
    <t xml:space="preserve"> 01/11  05:15:00</t>
  </si>
  <si>
    <t xml:space="preserve"> 01/11  05:30:00</t>
  </si>
  <si>
    <t xml:space="preserve"> 01/11  05:45:00</t>
  </si>
  <si>
    <t xml:space="preserve"> 01/11  06:00:00</t>
  </si>
  <si>
    <t xml:space="preserve"> 01/11  06:15:00</t>
  </si>
  <si>
    <t xml:space="preserve"> 01/11  06:30:00</t>
  </si>
  <si>
    <t xml:space="preserve"> 01/11  06:45:00</t>
  </si>
  <si>
    <t xml:space="preserve"> 01/11  07:00:00</t>
  </si>
  <si>
    <t xml:space="preserve"> 01/11  07:15:00</t>
  </si>
  <si>
    <t xml:space="preserve"> 01/11  07:30:00</t>
  </si>
  <si>
    <t xml:space="preserve"> 01/11  07:45:00</t>
  </si>
  <si>
    <t xml:space="preserve"> 01/11  08:00:00</t>
  </si>
  <si>
    <t xml:space="preserve"> 01/11  08:15:00</t>
  </si>
  <si>
    <t xml:space="preserve"> 01/11  08:30:00</t>
  </si>
  <si>
    <t xml:space="preserve"> 01/11  08:45:00</t>
  </si>
  <si>
    <t xml:space="preserve"> 01/11  09:00:00</t>
  </si>
  <si>
    <t xml:space="preserve"> 01/11  09:15:00</t>
  </si>
  <si>
    <t xml:space="preserve"> 01/11  09:30:00</t>
  </si>
  <si>
    <t xml:space="preserve"> 01/11  09:45:00</t>
  </si>
  <si>
    <t xml:space="preserve"> 01/11  10:00:00</t>
  </si>
  <si>
    <t xml:space="preserve"> 01/11  10:15:00</t>
  </si>
  <si>
    <t xml:space="preserve"> 01/11  10:30:00</t>
  </si>
  <si>
    <t xml:space="preserve"> 01/11  10:45:00</t>
  </si>
  <si>
    <t xml:space="preserve"> 01/11  11:00:00</t>
  </si>
  <si>
    <t xml:space="preserve"> 01/11  11:15:00</t>
  </si>
  <si>
    <t xml:space="preserve"> 01/11  11:30:00</t>
  </si>
  <si>
    <t xml:space="preserve"> 01/11  11:45:00</t>
  </si>
  <si>
    <t xml:space="preserve"> 01/11  12:00:00</t>
  </si>
  <si>
    <t xml:space="preserve"> 01/11  12:15:00</t>
  </si>
  <si>
    <t xml:space="preserve"> 01/11  12:30:00</t>
  </si>
  <si>
    <t xml:space="preserve"> 01/11  12:45:00</t>
  </si>
  <si>
    <t xml:space="preserve"> 01/11  13:00:00</t>
  </si>
  <si>
    <t xml:space="preserve"> 01/11  13:15:00</t>
  </si>
  <si>
    <t xml:space="preserve"> 01/11  13:30:00</t>
  </si>
  <si>
    <t xml:space="preserve"> 01/11  13:45:00</t>
  </si>
  <si>
    <t xml:space="preserve"> 01/11  14:00:00</t>
  </si>
  <si>
    <t xml:space="preserve"> 01/11  14:15:00</t>
  </si>
  <si>
    <t xml:space="preserve"> 01/11  14:30:00</t>
  </si>
  <si>
    <t xml:space="preserve"> 01/11  14:45:00</t>
  </si>
  <si>
    <t xml:space="preserve"> 01/11  15:00:00</t>
  </si>
  <si>
    <t xml:space="preserve"> 01/11  15:15:00</t>
  </si>
  <si>
    <t xml:space="preserve"> 01/11  15:30:00</t>
  </si>
  <si>
    <t xml:space="preserve"> 01/11  15:45:00</t>
  </si>
  <si>
    <t xml:space="preserve"> 01/11  16:00:00</t>
  </si>
  <si>
    <t xml:space="preserve"> 01/11  16:15:00</t>
  </si>
  <si>
    <t xml:space="preserve"> 01/11  16:30:00</t>
  </si>
  <si>
    <t xml:space="preserve"> 01/11  16:45:00</t>
  </si>
  <si>
    <t xml:space="preserve"> 01/11  17:00:00</t>
  </si>
  <si>
    <t xml:space="preserve"> 01/11  17:15:00</t>
  </si>
  <si>
    <t xml:space="preserve"> 01/11  17:30:00</t>
  </si>
  <si>
    <t xml:space="preserve"> 01/11  17:45:00</t>
  </si>
  <si>
    <t xml:space="preserve"> 01/11  18:00:00</t>
  </si>
  <si>
    <t xml:space="preserve"> 01/11  18:15:00</t>
  </si>
  <si>
    <t xml:space="preserve"> 01/11  18:30:00</t>
  </si>
  <si>
    <t xml:space="preserve"> 01/11  18:45:00</t>
  </si>
  <si>
    <t xml:space="preserve"> 01/11  19:00:00</t>
  </si>
  <si>
    <t xml:space="preserve"> 01/11  19:15:00</t>
  </si>
  <si>
    <t xml:space="preserve"> 01/11  19:30:00</t>
  </si>
  <si>
    <t xml:space="preserve"> 01/11  19:45:00</t>
  </si>
  <si>
    <t xml:space="preserve"> 01/11  20:00:00</t>
  </si>
  <si>
    <t xml:space="preserve"> 01/11  20:15:00</t>
  </si>
  <si>
    <t xml:space="preserve"> 01/11  20:30:00</t>
  </si>
  <si>
    <t xml:space="preserve"> 01/11  20:45:00</t>
  </si>
  <si>
    <t xml:space="preserve"> 01/11  21:00:00</t>
  </si>
  <si>
    <t xml:space="preserve"> 01/11  21:15:00</t>
  </si>
  <si>
    <t xml:space="preserve"> 01/11  21:30:00</t>
  </si>
  <si>
    <t xml:space="preserve"> 01/11  21:45:00</t>
  </si>
  <si>
    <t xml:space="preserve"> 01/11  22:00:00</t>
  </si>
  <si>
    <t xml:space="preserve"> 01/11  22:15:00</t>
  </si>
  <si>
    <t xml:space="preserve"> 01/11  22:30:00</t>
  </si>
  <si>
    <t xml:space="preserve"> 01/11  22:45:00</t>
  </si>
  <si>
    <t xml:space="preserve"> 01/11  23:00:00</t>
  </si>
  <si>
    <t xml:space="preserve"> 01/11  23:15:00</t>
  </si>
  <si>
    <t xml:space="preserve"> 01/11  23:30:00</t>
  </si>
  <si>
    <t xml:space="preserve"> 01/11  23:45:00</t>
  </si>
  <si>
    <t xml:space="preserve"> 01/11  24:00:00</t>
  </si>
  <si>
    <t xml:space="preserve"> 01/12  00:15:00</t>
  </si>
  <si>
    <t xml:space="preserve"> 01/12  00:30:00</t>
  </si>
  <si>
    <t xml:space="preserve"> 01/12  00:45:00</t>
  </si>
  <si>
    <t xml:space="preserve"> 01/12  01:00:00</t>
  </si>
  <si>
    <t xml:space="preserve"> 01/12  01:15:00</t>
  </si>
  <si>
    <t xml:space="preserve"> 01/12  01:30:00</t>
  </si>
  <si>
    <t xml:space="preserve"> 01/12  01:45:00</t>
  </si>
  <si>
    <t xml:space="preserve"> 01/12  02:00:00</t>
  </si>
  <si>
    <t xml:space="preserve"> 01/12  02:15:00</t>
  </si>
  <si>
    <t xml:space="preserve"> 01/12  02:30:00</t>
  </si>
  <si>
    <t xml:space="preserve"> 01/12  02:45:00</t>
  </si>
  <si>
    <t xml:space="preserve"> 01/12  03:00:00</t>
  </si>
  <si>
    <t xml:space="preserve"> 01/12  03:15:00</t>
  </si>
  <si>
    <t xml:space="preserve"> 01/12  03:30:00</t>
  </si>
  <si>
    <t xml:space="preserve"> 01/12  03:45:00</t>
  </si>
  <si>
    <t xml:space="preserve"> 01/12  04:00:00</t>
  </si>
  <si>
    <t xml:space="preserve"> 01/12  04:15:00</t>
  </si>
  <si>
    <t xml:space="preserve"> 01/12  04:30:00</t>
  </si>
  <si>
    <t xml:space="preserve"> 01/12  04:45:00</t>
  </si>
  <si>
    <t xml:space="preserve"> 01/12  05:00:00</t>
  </si>
  <si>
    <t xml:space="preserve"> 01/12  05:15:00</t>
  </si>
  <si>
    <t xml:space="preserve"> 01/12  05:30:00</t>
  </si>
  <si>
    <t xml:space="preserve"> 01/12  05:45:00</t>
  </si>
  <si>
    <t xml:space="preserve"> 01/12  06:00:00</t>
  </si>
  <si>
    <t xml:space="preserve"> 01/12  06:15:00</t>
  </si>
  <si>
    <t xml:space="preserve"> 01/12  06:30:00</t>
  </si>
  <si>
    <t xml:space="preserve"> 01/12  06:45:00</t>
  </si>
  <si>
    <t xml:space="preserve"> 01/12  07:00:00</t>
  </si>
  <si>
    <t xml:space="preserve"> 01/12  07:15:00</t>
  </si>
  <si>
    <t xml:space="preserve"> 01/12  07:30:00</t>
  </si>
  <si>
    <t xml:space="preserve"> 01/12  07:45:00</t>
  </si>
  <si>
    <t xml:space="preserve"> 01/12  08:00:00</t>
  </si>
  <si>
    <t xml:space="preserve"> 01/12  08:15:00</t>
  </si>
  <si>
    <t xml:space="preserve"> 01/12  08:30:00</t>
  </si>
  <si>
    <t xml:space="preserve"> 01/12  08:45:00</t>
  </si>
  <si>
    <t xml:space="preserve"> 01/12  09:00:00</t>
  </si>
  <si>
    <t xml:space="preserve"> 01/12  09:15:00</t>
  </si>
  <si>
    <t xml:space="preserve"> 01/12  09:30:00</t>
  </si>
  <si>
    <t xml:space="preserve"> 01/12  09:45:00</t>
  </si>
  <si>
    <t xml:space="preserve"> 01/12  10:00:00</t>
  </si>
  <si>
    <t xml:space="preserve"> 01/12  10:15:00</t>
  </si>
  <si>
    <t xml:space="preserve"> 01/12  10:30:00</t>
  </si>
  <si>
    <t xml:space="preserve"> 01/12  10:45:00</t>
  </si>
  <si>
    <t xml:space="preserve"> 01/12  11:00:00</t>
  </si>
  <si>
    <t xml:space="preserve"> 01/12  11:15:00</t>
  </si>
  <si>
    <t xml:space="preserve"> 01/12  11:30:00</t>
  </si>
  <si>
    <t xml:space="preserve"> 01/12  11:45:00</t>
  </si>
  <si>
    <t xml:space="preserve"> 01/12  12:00:00</t>
  </si>
  <si>
    <t xml:space="preserve"> 01/12  12:15:00</t>
  </si>
  <si>
    <t xml:space="preserve"> 01/12  12:30:00</t>
  </si>
  <si>
    <t xml:space="preserve"> 01/12  12:45:00</t>
  </si>
  <si>
    <t xml:space="preserve"> 01/12  13:00:00</t>
  </si>
  <si>
    <t xml:space="preserve"> 01/12  13:15:00</t>
  </si>
  <si>
    <t xml:space="preserve"> 01/12  13:30:00</t>
  </si>
  <si>
    <t xml:space="preserve"> 01/12  13:45:00</t>
  </si>
  <si>
    <t xml:space="preserve"> 01/12  14:00:00</t>
  </si>
  <si>
    <t xml:space="preserve"> 01/12  14:15:00</t>
  </si>
  <si>
    <t xml:space="preserve"> 01/12  14:30:00</t>
  </si>
  <si>
    <t xml:space="preserve"> 01/12  14:45:00</t>
  </si>
  <si>
    <t xml:space="preserve"> 01/12  15:00:00</t>
  </si>
  <si>
    <t xml:space="preserve"> 01/12  15:15:00</t>
  </si>
  <si>
    <t xml:space="preserve"> 01/12  15:30:00</t>
  </si>
  <si>
    <t xml:space="preserve"> 01/12  15:45:00</t>
  </si>
  <si>
    <t xml:space="preserve"> 01/12  16:00:00</t>
  </si>
  <si>
    <t xml:space="preserve"> 01/12  16:15:00</t>
  </si>
  <si>
    <t xml:space="preserve"> 01/12  16:30:00</t>
  </si>
  <si>
    <t xml:space="preserve"> 01/12  16:45:00</t>
  </si>
  <si>
    <t xml:space="preserve"> 01/12  17:00:00</t>
  </si>
  <si>
    <t xml:space="preserve"> 01/12  17:15:00</t>
  </si>
  <si>
    <t xml:space="preserve"> 01/12  17:30:00</t>
  </si>
  <si>
    <t xml:space="preserve"> 01/12  17:45:00</t>
  </si>
  <si>
    <t xml:space="preserve"> 01/12  18:00:00</t>
  </si>
  <si>
    <t xml:space="preserve"> 01/12  18:15:00</t>
  </si>
  <si>
    <t xml:space="preserve"> 01/12  18:30:00</t>
  </si>
  <si>
    <t xml:space="preserve"> 01/12  18:45:00</t>
  </si>
  <si>
    <t xml:space="preserve"> 01/12  19:00:00</t>
  </si>
  <si>
    <t xml:space="preserve"> 01/12  19:15:00</t>
  </si>
  <si>
    <t xml:space="preserve"> 01/12  19:30:00</t>
  </si>
  <si>
    <t xml:space="preserve"> 01/12  19:45:00</t>
  </si>
  <si>
    <t xml:space="preserve"> 01/12  20:00:00</t>
  </si>
  <si>
    <t xml:space="preserve"> 01/12  20:15:00</t>
  </si>
  <si>
    <t xml:space="preserve"> 01/12  20:30:00</t>
  </si>
  <si>
    <t xml:space="preserve"> 01/12  20:45:00</t>
  </si>
  <si>
    <t xml:space="preserve"> 01/12  21:00:00</t>
  </si>
  <si>
    <t xml:space="preserve"> 01/12  21:15:00</t>
  </si>
  <si>
    <t xml:space="preserve"> 01/12  21:30:00</t>
  </si>
  <si>
    <t xml:space="preserve"> 01/12  21:45:00</t>
  </si>
  <si>
    <t xml:space="preserve"> 01/12  22:00:00</t>
  </si>
  <si>
    <t xml:space="preserve"> 01/12  22:15:00</t>
  </si>
  <si>
    <t xml:space="preserve"> 01/12  22:30:00</t>
  </si>
  <si>
    <t xml:space="preserve"> 01/12  22:45:00</t>
  </si>
  <si>
    <t xml:space="preserve"> 01/12  23:00:00</t>
  </si>
  <si>
    <t xml:space="preserve"> 01/12  23:15:00</t>
  </si>
  <si>
    <t xml:space="preserve"> 01/12  23:30:00</t>
  </si>
  <si>
    <t xml:space="preserve"> 01/12  23:45:00</t>
  </si>
  <si>
    <t xml:space="preserve"> 01/12  24:00:00</t>
  </si>
  <si>
    <t xml:space="preserve"> 01/13  00:15:00</t>
  </si>
  <si>
    <t xml:space="preserve"> 01/13  00:30:00</t>
  </si>
  <si>
    <t xml:space="preserve"> 01/13  00:45:00</t>
  </si>
  <si>
    <t xml:space="preserve"> 01/13  01:00:00</t>
  </si>
  <si>
    <t xml:space="preserve"> 01/13  01:15:00</t>
  </si>
  <si>
    <t xml:space="preserve"> 01/13  01:30:00</t>
  </si>
  <si>
    <t xml:space="preserve"> 01/13  01:45:00</t>
  </si>
  <si>
    <t xml:space="preserve"> 01/13  02:00:00</t>
  </si>
  <si>
    <t xml:space="preserve"> 01/13  02:15:00</t>
  </si>
  <si>
    <t xml:space="preserve"> 01/13  02:30:00</t>
  </si>
  <si>
    <t xml:space="preserve"> 01/13  02:45:00</t>
  </si>
  <si>
    <t xml:space="preserve"> 01/13  03:00:00</t>
  </si>
  <si>
    <t xml:space="preserve"> 01/13  03:15:00</t>
  </si>
  <si>
    <t xml:space="preserve"> 01/13  03:30:00</t>
  </si>
  <si>
    <t xml:space="preserve"> 01/13  03:45:00</t>
  </si>
  <si>
    <t xml:space="preserve"> 01/13  04:00:00</t>
  </si>
  <si>
    <t xml:space="preserve"> 01/13  04:15:00</t>
  </si>
  <si>
    <t xml:space="preserve"> 01/13  04:30:00</t>
  </si>
  <si>
    <t xml:space="preserve"> 01/13  04:45:00</t>
  </si>
  <si>
    <t xml:space="preserve"> 01/13  05:00:00</t>
  </si>
  <si>
    <t xml:space="preserve"> 01/13  05:15:00</t>
  </si>
  <si>
    <t xml:space="preserve"> 01/13  05:30:00</t>
  </si>
  <si>
    <t xml:space="preserve"> 01/13  05:45:00</t>
  </si>
  <si>
    <t xml:space="preserve"> 01/13  06:00:00</t>
  </si>
  <si>
    <t xml:space="preserve"> 01/13  06:15:00</t>
  </si>
  <si>
    <t xml:space="preserve"> 01/13  06:30:00</t>
  </si>
  <si>
    <t xml:space="preserve"> 01/13  06:45:00</t>
  </si>
  <si>
    <t xml:space="preserve"> 01/13  07:00:00</t>
  </si>
  <si>
    <t xml:space="preserve"> 01/13  07:15:00</t>
  </si>
  <si>
    <t xml:space="preserve"> 01/13  07:30:00</t>
  </si>
  <si>
    <t xml:space="preserve"> 01/13  07:45:00</t>
  </si>
  <si>
    <t xml:space="preserve"> 01/13  08:00:00</t>
  </si>
  <si>
    <t xml:space="preserve"> 01/13  08:15:00</t>
  </si>
  <si>
    <t xml:space="preserve"> 01/13  08:30:00</t>
  </si>
  <si>
    <t xml:space="preserve"> 01/13  08:45:00</t>
  </si>
  <si>
    <t xml:space="preserve"> 01/13  09:00:00</t>
  </si>
  <si>
    <t xml:space="preserve"> 01/13  09:15:00</t>
  </si>
  <si>
    <t xml:space="preserve"> 01/13  09:30:00</t>
  </si>
  <si>
    <t xml:space="preserve"> 01/13  09:45:00</t>
  </si>
  <si>
    <t xml:space="preserve"> 01/13  10:00:00</t>
  </si>
  <si>
    <t xml:space="preserve"> 01/13  10:15:00</t>
  </si>
  <si>
    <t xml:space="preserve"> 01/13  10:30:00</t>
  </si>
  <si>
    <t xml:space="preserve"> 01/13  10:45:00</t>
  </si>
  <si>
    <t xml:space="preserve"> 01/13  11:00:00</t>
  </si>
  <si>
    <t xml:space="preserve"> 01/13  11:15:00</t>
  </si>
  <si>
    <t xml:space="preserve"> 01/13  11:30:00</t>
  </si>
  <si>
    <t xml:space="preserve"> 01/13  11:45:00</t>
  </si>
  <si>
    <t xml:space="preserve"> 01/13  12:00:00</t>
  </si>
  <si>
    <t xml:space="preserve"> 01/13  12:15:00</t>
  </si>
  <si>
    <t xml:space="preserve"> 01/13  12:30:00</t>
  </si>
  <si>
    <t xml:space="preserve"> 01/13  12:45:00</t>
  </si>
  <si>
    <t xml:space="preserve"> 01/13  13:00:00</t>
  </si>
  <si>
    <t xml:space="preserve"> 01/13  13:15:00</t>
  </si>
  <si>
    <t xml:space="preserve"> 01/13  13:30:00</t>
  </si>
  <si>
    <t xml:space="preserve"> 01/13  13:45:00</t>
  </si>
  <si>
    <t xml:space="preserve"> 01/13  14:00:00</t>
  </si>
  <si>
    <t xml:space="preserve"> 01/13  14:15:00</t>
  </si>
  <si>
    <t xml:space="preserve"> 01/13  14:30:00</t>
  </si>
  <si>
    <t xml:space="preserve"> 01/13  14:45:00</t>
  </si>
  <si>
    <t xml:space="preserve"> 01/13  15:00:00</t>
  </si>
  <si>
    <t xml:space="preserve"> 01/13  15:15:00</t>
  </si>
  <si>
    <t xml:space="preserve"> 01/13  15:30:00</t>
  </si>
  <si>
    <t xml:space="preserve"> 01/13  15:45:00</t>
  </si>
  <si>
    <t xml:space="preserve"> 01/13  16:00:00</t>
  </si>
  <si>
    <t xml:space="preserve"> 01/13  16:15:00</t>
  </si>
  <si>
    <t xml:space="preserve"> 01/13  16:30:00</t>
  </si>
  <si>
    <t xml:space="preserve"> 01/13  16:45:00</t>
  </si>
  <si>
    <t xml:space="preserve"> 01/13  17:00:00</t>
  </si>
  <si>
    <t xml:space="preserve"> 01/13  17:15:00</t>
  </si>
  <si>
    <t xml:space="preserve"> 01/13  17:30:00</t>
  </si>
  <si>
    <t xml:space="preserve"> 01/13  17:45:00</t>
  </si>
  <si>
    <t xml:space="preserve"> 01/13  18:00:00</t>
  </si>
  <si>
    <t xml:space="preserve"> 01/13  18:15:00</t>
  </si>
  <si>
    <t xml:space="preserve"> 01/13  18:30:00</t>
  </si>
  <si>
    <t xml:space="preserve"> 01/13  18:45:00</t>
  </si>
  <si>
    <t xml:space="preserve"> 01/13  19:00:00</t>
  </si>
  <si>
    <t xml:space="preserve"> 01/13  19:15:00</t>
  </si>
  <si>
    <t xml:space="preserve"> 01/13  19:30:00</t>
  </si>
  <si>
    <t xml:space="preserve"> 01/13  19:45:00</t>
  </si>
  <si>
    <t xml:space="preserve"> 01/13  20:00:00</t>
  </si>
  <si>
    <t xml:space="preserve"> 01/13  20:15:00</t>
  </si>
  <si>
    <t xml:space="preserve"> 01/13  20:30:00</t>
  </si>
  <si>
    <t xml:space="preserve"> 01/13  20:45:00</t>
  </si>
  <si>
    <t xml:space="preserve"> 01/13  21:00:00</t>
  </si>
  <si>
    <t xml:space="preserve"> 01/13  21:15:00</t>
  </si>
  <si>
    <t xml:space="preserve"> 01/13  21:30:00</t>
  </si>
  <si>
    <t xml:space="preserve"> 01/13  21:45:00</t>
  </si>
  <si>
    <t xml:space="preserve"> 01/13  22:00:00</t>
  </si>
  <si>
    <t xml:space="preserve"> 01/13  22:15:00</t>
  </si>
  <si>
    <t xml:space="preserve"> 01/13  22:30:00</t>
  </si>
  <si>
    <t xml:space="preserve"> 01/13  22:45:00</t>
  </si>
  <si>
    <t xml:space="preserve"> 01/13  23:00:00</t>
  </si>
  <si>
    <t xml:space="preserve"> 01/13  23:15:00</t>
  </si>
  <si>
    <t xml:space="preserve"> 01/13  23:30:00</t>
  </si>
  <si>
    <t xml:space="preserve"> 01/13  23:45:00</t>
  </si>
  <si>
    <t xml:space="preserve"> 01/13  24:00:00</t>
  </si>
  <si>
    <t xml:space="preserve"> 01/14  00:15:00</t>
  </si>
  <si>
    <t xml:space="preserve"> 01/14  00:30:00</t>
  </si>
  <si>
    <t xml:space="preserve"> 01/14  00:45:00</t>
  </si>
  <si>
    <t xml:space="preserve"> 01/14  01:00:00</t>
  </si>
  <si>
    <t xml:space="preserve"> 01/14  01:15:00</t>
  </si>
  <si>
    <t xml:space="preserve"> 01/14  01:30:00</t>
  </si>
  <si>
    <t xml:space="preserve"> 01/14  01:45:00</t>
  </si>
  <si>
    <t xml:space="preserve"> 01/14  02:00:00</t>
  </si>
  <si>
    <t xml:space="preserve"> 01/14  02:15:00</t>
  </si>
  <si>
    <t xml:space="preserve"> 01/14  02:30:00</t>
  </si>
  <si>
    <t xml:space="preserve"> 01/14  02:45:00</t>
  </si>
  <si>
    <t xml:space="preserve"> 01/14  03:00:00</t>
  </si>
  <si>
    <t xml:space="preserve"> 01/14  03:15:00</t>
  </si>
  <si>
    <t xml:space="preserve"> 01/14  03:30:00</t>
  </si>
  <si>
    <t xml:space="preserve"> 01/14  03:45:00</t>
  </si>
  <si>
    <t xml:space="preserve"> 01/14  04:00:00</t>
  </si>
  <si>
    <t xml:space="preserve"> 01/14  04:15:00</t>
  </si>
  <si>
    <t xml:space="preserve"> 01/14  04:30:00</t>
  </si>
  <si>
    <t xml:space="preserve"> 01/14  04:45:00</t>
  </si>
  <si>
    <t xml:space="preserve"> 01/14  05:00:00</t>
  </si>
  <si>
    <t xml:space="preserve"> 01/14  05:15:00</t>
  </si>
  <si>
    <t xml:space="preserve"> 01/14  05:30:00</t>
  </si>
  <si>
    <t xml:space="preserve"> 01/14  05:45:00</t>
  </si>
  <si>
    <t xml:space="preserve"> 01/14  06:00:00</t>
  </si>
  <si>
    <t xml:space="preserve"> 01/14  06:15:00</t>
  </si>
  <si>
    <t xml:space="preserve"> 01/14  06:30:00</t>
  </si>
  <si>
    <t xml:space="preserve"> 01/14  06:45:00</t>
  </si>
  <si>
    <t xml:space="preserve"> 01/14  07:00:00</t>
  </si>
  <si>
    <t xml:space="preserve"> 01/14  07:15:00</t>
  </si>
  <si>
    <t xml:space="preserve"> 01/14  07:30:00</t>
  </si>
  <si>
    <t xml:space="preserve"> 01/14  07:45:00</t>
  </si>
  <si>
    <t xml:space="preserve"> 01/14  08:00:00</t>
  </si>
  <si>
    <t xml:space="preserve"> 01/14  08:15:00</t>
  </si>
  <si>
    <t xml:space="preserve"> 01/14  08:30:00</t>
  </si>
  <si>
    <t xml:space="preserve"> 01/14  08:45:00</t>
  </si>
  <si>
    <t xml:space="preserve"> 01/14  09:00:00</t>
  </si>
  <si>
    <t xml:space="preserve"> 01/14  09:15:00</t>
  </si>
  <si>
    <t xml:space="preserve"> 01/14  09:30:00</t>
  </si>
  <si>
    <t xml:space="preserve"> 01/14  09:45:00</t>
  </si>
  <si>
    <t xml:space="preserve"> 01/14  10:00:00</t>
  </si>
  <si>
    <t xml:space="preserve"> 01/14  10:15:00</t>
  </si>
  <si>
    <t xml:space="preserve"> 01/14  10:30:00</t>
  </si>
  <si>
    <t xml:space="preserve"> 01/14  10:45:00</t>
  </si>
  <si>
    <t xml:space="preserve"> 01/14  11:00:00</t>
  </si>
  <si>
    <t xml:space="preserve"> 01/14  11:15:00</t>
  </si>
  <si>
    <t xml:space="preserve"> 01/14  11:30:00</t>
  </si>
  <si>
    <t xml:space="preserve"> 01/14  11:45:00</t>
  </si>
  <si>
    <t xml:space="preserve"> 01/14  12:00:00</t>
  </si>
  <si>
    <t xml:space="preserve"> 01/14  12:15:00</t>
  </si>
  <si>
    <t xml:space="preserve"> 01/14  12:30:00</t>
  </si>
  <si>
    <t xml:space="preserve"> 01/14  12:45:00</t>
  </si>
  <si>
    <t xml:space="preserve"> 01/14  13:00:00</t>
  </si>
  <si>
    <t xml:space="preserve"> 01/14  13:15:00</t>
  </si>
  <si>
    <t xml:space="preserve"> 01/14  13:30:00</t>
  </si>
  <si>
    <t xml:space="preserve"> 01/14  13:45:00</t>
  </si>
  <si>
    <t xml:space="preserve"> 01/14  14:00:00</t>
  </si>
  <si>
    <t xml:space="preserve"> 01/14  14:15:00</t>
  </si>
  <si>
    <t xml:space="preserve"> 01/14  14:30:00</t>
  </si>
  <si>
    <t xml:space="preserve"> 01/14  14:45:00</t>
  </si>
  <si>
    <t xml:space="preserve"> 01/14  15:00:00</t>
  </si>
  <si>
    <t xml:space="preserve"> 01/14  15:15:00</t>
  </si>
  <si>
    <t xml:space="preserve"> 01/14  15:30:00</t>
  </si>
  <si>
    <t xml:space="preserve"> 01/14  15:45:00</t>
  </si>
  <si>
    <t xml:space="preserve"> 01/14  16:00:00</t>
  </si>
  <si>
    <t xml:space="preserve"> 01/14  16:15:00</t>
  </si>
  <si>
    <t xml:space="preserve"> 01/14  16:30:00</t>
  </si>
  <si>
    <t xml:space="preserve"> 01/14  16:45:00</t>
  </si>
  <si>
    <t xml:space="preserve"> 01/14  17:00:00</t>
  </si>
  <si>
    <t xml:space="preserve"> 01/14  17:15:00</t>
  </si>
  <si>
    <t xml:space="preserve"> 01/14  17:30:00</t>
  </si>
  <si>
    <t xml:space="preserve"> 01/14  17:45:00</t>
  </si>
  <si>
    <t xml:space="preserve"> 01/14  18:00:00</t>
  </si>
  <si>
    <t xml:space="preserve"> 01/14  18:15:00</t>
  </si>
  <si>
    <t xml:space="preserve"> 01/14  18:30:00</t>
  </si>
  <si>
    <t xml:space="preserve"> 01/14  18:45:00</t>
  </si>
  <si>
    <t xml:space="preserve"> 01/14  19:00:00</t>
  </si>
  <si>
    <t xml:space="preserve"> 01/14  19:15:00</t>
  </si>
  <si>
    <t xml:space="preserve"> 01/14  19:30:00</t>
  </si>
  <si>
    <t xml:space="preserve"> 01/14  19:45:00</t>
  </si>
  <si>
    <t xml:space="preserve"> 01/14  20:00:00</t>
  </si>
  <si>
    <t xml:space="preserve"> 01/14  20:15:00</t>
  </si>
  <si>
    <t xml:space="preserve"> 01/14  20:30:00</t>
  </si>
  <si>
    <t xml:space="preserve"> 01/14  20:45:00</t>
  </si>
  <si>
    <t xml:space="preserve"> 01/14  21:00:00</t>
  </si>
  <si>
    <t xml:space="preserve"> 01/14  21:15:00</t>
  </si>
  <si>
    <t xml:space="preserve"> 01/14  21:30:00</t>
  </si>
  <si>
    <t xml:space="preserve"> 01/14  21:45:00</t>
  </si>
  <si>
    <t xml:space="preserve"> 01/14  22:00:00</t>
  </si>
  <si>
    <t xml:space="preserve"> 01/14  22:15:00</t>
  </si>
  <si>
    <t xml:space="preserve"> 01/14  22:30:00</t>
  </si>
  <si>
    <t xml:space="preserve"> 01/14  22:45:00</t>
  </si>
  <si>
    <t xml:space="preserve"> 01/14  23:00:00</t>
  </si>
  <si>
    <t xml:space="preserve"> 01/14  23:15:00</t>
  </si>
  <si>
    <t xml:space="preserve"> 01/14  23:30:00</t>
  </si>
  <si>
    <t xml:space="preserve"> 01/14  23:45:00</t>
  </si>
  <si>
    <t xml:space="preserve"> 01/14  24:00:00</t>
  </si>
  <si>
    <t xml:space="preserve"> 01/15  00:15:00</t>
  </si>
  <si>
    <t xml:space="preserve"> 01/15  00:30:00</t>
  </si>
  <si>
    <t xml:space="preserve"> 01/15  00:45:00</t>
  </si>
  <si>
    <t xml:space="preserve"> 01/15  01:00:00</t>
  </si>
  <si>
    <t xml:space="preserve"> 01/15  01:15:00</t>
  </si>
  <si>
    <t xml:space="preserve"> 01/15  01:30:00</t>
  </si>
  <si>
    <t xml:space="preserve"> 01/15  01:45:00</t>
  </si>
  <si>
    <t xml:space="preserve"> 01/15  02:00:00</t>
  </si>
  <si>
    <t xml:space="preserve"> 01/15  02:15:00</t>
  </si>
  <si>
    <t xml:space="preserve"> 01/15  02:30:00</t>
  </si>
  <si>
    <t xml:space="preserve"> 01/15  02:45:00</t>
  </si>
  <si>
    <t xml:space="preserve"> 01/15  03:00:00</t>
  </si>
  <si>
    <t xml:space="preserve"> 01/15  03:15:00</t>
  </si>
  <si>
    <t xml:space="preserve"> 01/15  03:30:00</t>
  </si>
  <si>
    <t xml:space="preserve"> 01/15  03:45:00</t>
  </si>
  <si>
    <t xml:space="preserve"> 01/15  04:00:00</t>
  </si>
  <si>
    <t xml:space="preserve"> 01/15  04:15:00</t>
  </si>
  <si>
    <t xml:space="preserve"> 01/15  04:30:00</t>
  </si>
  <si>
    <t xml:space="preserve"> 01/15  04:45:00</t>
  </si>
  <si>
    <t xml:space="preserve"> 01/15  05:00:00</t>
  </si>
  <si>
    <t xml:space="preserve"> 01/15  05:15:00</t>
  </si>
  <si>
    <t xml:space="preserve"> 01/15  05:30:00</t>
  </si>
  <si>
    <t xml:space="preserve"> 01/15  05:45:00</t>
  </si>
  <si>
    <t xml:space="preserve"> 01/15  06:00:00</t>
  </si>
  <si>
    <t xml:space="preserve"> 01/15  06:15:00</t>
  </si>
  <si>
    <t xml:space="preserve"> 01/15  06:30:00</t>
  </si>
  <si>
    <t xml:space="preserve"> 01/15  06:45:00</t>
  </si>
  <si>
    <t xml:space="preserve"> 01/15  07:00:00</t>
  </si>
  <si>
    <t xml:space="preserve"> 01/15  07:15:00</t>
  </si>
  <si>
    <t xml:space="preserve"> 01/15  07:30:00</t>
  </si>
  <si>
    <t xml:space="preserve"> 01/15  07:45:00</t>
  </si>
  <si>
    <t xml:space="preserve"> 01/15  08:00:00</t>
  </si>
  <si>
    <t xml:space="preserve"> 01/15  08:15:00</t>
  </si>
  <si>
    <t xml:space="preserve"> 01/15  08:30:00</t>
  </si>
  <si>
    <t xml:space="preserve"> 01/15  08:45:00</t>
  </si>
  <si>
    <t xml:space="preserve"> 01/15  09:00:00</t>
  </si>
  <si>
    <t xml:space="preserve"> 01/15  09:15:00</t>
  </si>
  <si>
    <t xml:space="preserve"> 01/15  09:30:00</t>
  </si>
  <si>
    <t xml:space="preserve"> 01/15  09:45:00</t>
  </si>
  <si>
    <t xml:space="preserve"> 01/15  10:00:00</t>
  </si>
  <si>
    <t xml:space="preserve"> 01/15  10:15:00</t>
  </si>
  <si>
    <t xml:space="preserve"> 01/15  10:30:00</t>
  </si>
  <si>
    <t xml:space="preserve"> 01/15  10:45:00</t>
  </si>
  <si>
    <t xml:space="preserve"> 01/15  11:00:00</t>
  </si>
  <si>
    <t xml:space="preserve"> 01/15  11:15:00</t>
  </si>
  <si>
    <t xml:space="preserve"> 01/15  11:30:00</t>
  </si>
  <si>
    <t xml:space="preserve"> 01/15  11:45:00</t>
  </si>
  <si>
    <t xml:space="preserve"> 01/15  12:00:00</t>
  </si>
  <si>
    <t xml:space="preserve"> 01/15  12:15:00</t>
  </si>
  <si>
    <t xml:space="preserve"> 01/15  12:30:00</t>
  </si>
  <si>
    <t xml:space="preserve"> 01/15  12:45:00</t>
  </si>
  <si>
    <t xml:space="preserve"> 01/15  13:00:00</t>
  </si>
  <si>
    <t xml:space="preserve"> 01/15  13:15:00</t>
  </si>
  <si>
    <t xml:space="preserve"> 01/15  13:30:00</t>
  </si>
  <si>
    <t xml:space="preserve"> 01/15  13:45:00</t>
  </si>
  <si>
    <t xml:space="preserve"> 01/15  14:00:00</t>
  </si>
  <si>
    <t xml:space="preserve"> 01/15  14:15:00</t>
  </si>
  <si>
    <t xml:space="preserve"> 01/15  14:30:00</t>
  </si>
  <si>
    <t xml:space="preserve"> 01/15  14:45:00</t>
  </si>
  <si>
    <t xml:space="preserve"> 01/15  15:00:00</t>
  </si>
  <si>
    <t xml:space="preserve"> 01/15  15:15:00</t>
  </si>
  <si>
    <t xml:space="preserve"> 01/15  15:30:00</t>
  </si>
  <si>
    <t xml:space="preserve"> 01/15  15:45:00</t>
  </si>
  <si>
    <t xml:space="preserve"> 01/15  16:00:00</t>
  </si>
  <si>
    <t xml:space="preserve"> 01/15  16:15:00</t>
  </si>
  <si>
    <t xml:space="preserve"> 01/15  16:30:00</t>
  </si>
  <si>
    <t xml:space="preserve"> 01/15  16:45:00</t>
  </si>
  <si>
    <t xml:space="preserve"> 01/15  17:00:00</t>
  </si>
  <si>
    <t xml:space="preserve"> 01/15  17:15:00</t>
  </si>
  <si>
    <t xml:space="preserve"> 01/15  17:30:00</t>
  </si>
  <si>
    <t xml:space="preserve"> 01/15  17:45:00</t>
  </si>
  <si>
    <t xml:space="preserve"> 01/15  18:00:00</t>
  </si>
  <si>
    <t xml:space="preserve"> 01/15  18:15:00</t>
  </si>
  <si>
    <t xml:space="preserve"> 01/15  18:30:00</t>
  </si>
  <si>
    <t xml:space="preserve"> 01/15  18:45:00</t>
  </si>
  <si>
    <t xml:space="preserve"> 01/15  19:00:00</t>
  </si>
  <si>
    <t xml:space="preserve"> 01/15  19:15:00</t>
  </si>
  <si>
    <t xml:space="preserve"> 01/15  19:30:00</t>
  </si>
  <si>
    <t xml:space="preserve"> 01/15  19:45:00</t>
  </si>
  <si>
    <t xml:space="preserve"> 01/15  20:00:00</t>
  </si>
  <si>
    <t xml:space="preserve"> 01/15  20:15:00</t>
  </si>
  <si>
    <t xml:space="preserve"> 01/15  20:30:00</t>
  </si>
  <si>
    <t xml:space="preserve"> 01/15  20:45:00</t>
  </si>
  <si>
    <t xml:space="preserve"> 01/15  21:00:00</t>
  </si>
  <si>
    <t xml:space="preserve"> 01/15  21:15:00</t>
  </si>
  <si>
    <t xml:space="preserve"> 01/15  21:30:00</t>
  </si>
  <si>
    <t xml:space="preserve"> 01/15  21:45:00</t>
  </si>
  <si>
    <t xml:space="preserve"> 01/15  22:00:00</t>
  </si>
  <si>
    <t xml:space="preserve"> 01/15  22:15:00</t>
  </si>
  <si>
    <t xml:space="preserve"> 01/15  22:30:00</t>
  </si>
  <si>
    <t xml:space="preserve"> 01/15  22:45:00</t>
  </si>
  <si>
    <t xml:space="preserve"> 01/15  23:00:00</t>
  </si>
  <si>
    <t xml:space="preserve"> 01/15  23:15:00</t>
  </si>
  <si>
    <t xml:space="preserve"> 01/15  23:30:00</t>
  </si>
  <si>
    <t xml:space="preserve"> 01/15  23:45:00</t>
  </si>
  <si>
    <t xml:space="preserve"> 01/15  24:00:00</t>
  </si>
  <si>
    <t xml:space="preserve"> 01/16  00:15:00</t>
  </si>
  <si>
    <t xml:space="preserve"> 01/16  00:30:00</t>
  </si>
  <si>
    <t xml:space="preserve"> 01/16  00:45:00</t>
  </si>
  <si>
    <t xml:space="preserve"> 01/16  01:00:00</t>
  </si>
  <si>
    <t xml:space="preserve"> 01/16  01:15:00</t>
  </si>
  <si>
    <t xml:space="preserve"> 01/16  01:30:00</t>
  </si>
  <si>
    <t xml:space="preserve"> 01/16  01:45:00</t>
  </si>
  <si>
    <t xml:space="preserve"> 01/16  02:00:00</t>
  </si>
  <si>
    <t xml:space="preserve"> 01/16  02:15:00</t>
  </si>
  <si>
    <t xml:space="preserve"> 01/16  02:30:00</t>
  </si>
  <si>
    <t xml:space="preserve"> 01/16  02:45:00</t>
  </si>
  <si>
    <t xml:space="preserve"> 01/16  03:00:00</t>
  </si>
  <si>
    <t xml:space="preserve"> 01/16  03:15:00</t>
  </si>
  <si>
    <t xml:space="preserve"> 01/16  03:30:00</t>
  </si>
  <si>
    <t xml:space="preserve"> 01/16  03:45:00</t>
  </si>
  <si>
    <t xml:space="preserve"> 01/16  04:00:00</t>
  </si>
  <si>
    <t xml:space="preserve"> 01/16  04:15:00</t>
  </si>
  <si>
    <t xml:space="preserve"> 01/16  04:30:00</t>
  </si>
  <si>
    <t xml:space="preserve"> 01/16  04:45:00</t>
  </si>
  <si>
    <t xml:space="preserve"> 01/16  05:00:00</t>
  </si>
  <si>
    <t xml:space="preserve"> 01/16  05:15:00</t>
  </si>
  <si>
    <t xml:space="preserve"> 01/16  05:30:00</t>
  </si>
  <si>
    <t xml:space="preserve"> 01/16  05:45:00</t>
  </si>
  <si>
    <t xml:space="preserve"> 01/16  06:00:00</t>
  </si>
  <si>
    <t xml:space="preserve"> 01/16  06:15:00</t>
  </si>
  <si>
    <t xml:space="preserve"> 01/16  06:30:00</t>
  </si>
  <si>
    <t xml:space="preserve"> 01/16  06:45:00</t>
  </si>
  <si>
    <t xml:space="preserve"> 01/16  07:00:00</t>
  </si>
  <si>
    <t xml:space="preserve"> 01/16  07:15:00</t>
  </si>
  <si>
    <t xml:space="preserve"> 01/16  07:30:00</t>
  </si>
  <si>
    <t xml:space="preserve"> 01/16  07:45:00</t>
  </si>
  <si>
    <t xml:space="preserve"> 01/16  08:00:00</t>
  </si>
  <si>
    <t xml:space="preserve"> 01/16  08:15:00</t>
  </si>
  <si>
    <t xml:space="preserve"> 01/16  08:30:00</t>
  </si>
  <si>
    <t xml:space="preserve"> 01/16  08:45:00</t>
  </si>
  <si>
    <t xml:space="preserve"> 01/16  09:00:00</t>
  </si>
  <si>
    <t xml:space="preserve"> 01/16  09:15:00</t>
  </si>
  <si>
    <t xml:space="preserve"> 01/16  09:30:00</t>
  </si>
  <si>
    <t xml:space="preserve"> 01/16  09:45:00</t>
  </si>
  <si>
    <t xml:space="preserve"> 01/16  10:00:00</t>
  </si>
  <si>
    <t xml:space="preserve"> 01/16  10:15:00</t>
  </si>
  <si>
    <t xml:space="preserve"> 01/16  10:30:00</t>
  </si>
  <si>
    <t xml:space="preserve"> 01/16  10:45:00</t>
  </si>
  <si>
    <t xml:space="preserve"> 01/16  11:00:00</t>
  </si>
  <si>
    <t xml:space="preserve"> 01/16  11:15:00</t>
  </si>
  <si>
    <t xml:space="preserve"> 01/16  11:30:00</t>
  </si>
  <si>
    <t xml:space="preserve"> 01/16  11:45:00</t>
  </si>
  <si>
    <t xml:space="preserve"> 01/16  12:00:00</t>
  </si>
  <si>
    <t xml:space="preserve"> 01/16  12:15:00</t>
  </si>
  <si>
    <t xml:space="preserve"> 01/16  12:30:00</t>
  </si>
  <si>
    <t xml:space="preserve"> 01/16  12:45:00</t>
  </si>
  <si>
    <t xml:space="preserve"> 01/16  13:00:00</t>
  </si>
  <si>
    <t xml:space="preserve"> 01/16  13:15:00</t>
  </si>
  <si>
    <t xml:space="preserve"> 01/16  13:30:00</t>
  </si>
  <si>
    <t xml:space="preserve"> 01/16  13:45:00</t>
  </si>
  <si>
    <t xml:space="preserve"> 01/16  14:00:00</t>
  </si>
  <si>
    <t xml:space="preserve"> 01/16  14:15:00</t>
  </si>
  <si>
    <t xml:space="preserve"> 01/16  14:30:00</t>
  </si>
  <si>
    <t xml:space="preserve"> 01/16  14:45:00</t>
  </si>
  <si>
    <t xml:space="preserve"> 01/16  15:00:00</t>
  </si>
  <si>
    <t xml:space="preserve"> 01/16  15:15:00</t>
  </si>
  <si>
    <t xml:space="preserve"> 01/16  15:30:00</t>
  </si>
  <si>
    <t xml:space="preserve"> 01/16  15:45:00</t>
  </si>
  <si>
    <t xml:space="preserve"> 01/16  16:00:00</t>
  </si>
  <si>
    <t xml:space="preserve"> 01/16  16:15:00</t>
  </si>
  <si>
    <t xml:space="preserve"> 01/16  16:30:00</t>
  </si>
  <si>
    <t xml:space="preserve"> 01/16  16:45:00</t>
  </si>
  <si>
    <t xml:space="preserve"> 01/16  17:00:00</t>
  </si>
  <si>
    <t xml:space="preserve"> 01/16  17:15:00</t>
  </si>
  <si>
    <t xml:space="preserve"> 01/16  17:30:00</t>
  </si>
  <si>
    <t xml:space="preserve"> 01/16  17:45:00</t>
  </si>
  <si>
    <t xml:space="preserve"> 01/16  18:00:00</t>
  </si>
  <si>
    <t xml:space="preserve"> 01/16  18:15:00</t>
  </si>
  <si>
    <t xml:space="preserve"> 01/16  18:30:00</t>
  </si>
  <si>
    <t xml:space="preserve"> 01/16  18:45:00</t>
  </si>
  <si>
    <t xml:space="preserve"> 01/16  19:00:00</t>
  </si>
  <si>
    <t xml:space="preserve"> 01/16  19:15:00</t>
  </si>
  <si>
    <t xml:space="preserve"> 01/16  19:30:00</t>
  </si>
  <si>
    <t xml:space="preserve"> 01/16  19:45:00</t>
  </si>
  <si>
    <t xml:space="preserve"> 01/16  20:00:00</t>
  </si>
  <si>
    <t xml:space="preserve"> 01/16  20:15:00</t>
  </si>
  <si>
    <t xml:space="preserve"> 01/16  20:30:00</t>
  </si>
  <si>
    <t xml:space="preserve"> 01/16  20:45:00</t>
  </si>
  <si>
    <t xml:space="preserve"> 01/16  21:00:00</t>
  </si>
  <si>
    <t xml:space="preserve"> 01/16  21:15:00</t>
  </si>
  <si>
    <t xml:space="preserve"> 01/16  21:30:00</t>
  </si>
  <si>
    <t xml:space="preserve"> 01/16  21:45:00</t>
  </si>
  <si>
    <t xml:space="preserve"> 01/16  22:00:00</t>
  </si>
  <si>
    <t xml:space="preserve"> 01/16  22:15:00</t>
  </si>
  <si>
    <t xml:space="preserve"> 01/16  22:30:00</t>
  </si>
  <si>
    <t xml:space="preserve"> 01/16  22:45:00</t>
  </si>
  <si>
    <t xml:space="preserve"> 01/16  23:00:00</t>
  </si>
  <si>
    <t xml:space="preserve"> 01/16  23:15:00</t>
  </si>
  <si>
    <t xml:space="preserve"> 01/16  23:30:00</t>
  </si>
  <si>
    <t xml:space="preserve"> 01/16  23:45:00</t>
  </si>
  <si>
    <t xml:space="preserve"> 01/16  24:00:00</t>
  </si>
  <si>
    <t xml:space="preserve"> 01/17  00:15:00</t>
  </si>
  <si>
    <t xml:space="preserve"> 01/17  00:30:00</t>
  </si>
  <si>
    <t xml:space="preserve"> 01/17  00:45:00</t>
  </si>
  <si>
    <t xml:space="preserve"> 01/17  01:00:00</t>
  </si>
  <si>
    <t xml:space="preserve"> 01/17  01:15:00</t>
  </si>
  <si>
    <t xml:space="preserve"> 01/17  01:30:00</t>
  </si>
  <si>
    <t xml:space="preserve"> 01/17  01:45:00</t>
  </si>
  <si>
    <t xml:space="preserve"> 01/17  02:00:00</t>
  </si>
  <si>
    <t xml:space="preserve"> 01/17  02:15:00</t>
  </si>
  <si>
    <t xml:space="preserve"> 01/17  02:30:00</t>
  </si>
  <si>
    <t xml:space="preserve"> 01/17  02:45:00</t>
  </si>
  <si>
    <t xml:space="preserve"> 01/17  03:00:00</t>
  </si>
  <si>
    <t xml:space="preserve"> 01/17  03:15:00</t>
  </si>
  <si>
    <t xml:space="preserve"> 01/17  03:30:00</t>
  </si>
  <si>
    <t xml:space="preserve"> 01/17  03:45:00</t>
  </si>
  <si>
    <t xml:space="preserve"> 01/17  04:00:00</t>
  </si>
  <si>
    <t xml:space="preserve"> 01/17  04:15:00</t>
  </si>
  <si>
    <t xml:space="preserve"> 01/17  04:30:00</t>
  </si>
  <si>
    <t xml:space="preserve"> 01/17  04:45:00</t>
  </si>
  <si>
    <t xml:space="preserve"> 01/17  05:00:00</t>
  </si>
  <si>
    <t xml:space="preserve"> 01/17  05:15:00</t>
  </si>
  <si>
    <t xml:space="preserve"> 01/17  05:30:00</t>
  </si>
  <si>
    <t xml:space="preserve"> 01/17  05:45:00</t>
  </si>
  <si>
    <t xml:space="preserve"> 01/17  06:00:00</t>
  </si>
  <si>
    <t xml:space="preserve"> 01/17  06:15:00</t>
  </si>
  <si>
    <t xml:space="preserve"> 01/17  06:30:00</t>
  </si>
  <si>
    <t xml:space="preserve"> 01/17  06:45:00</t>
  </si>
  <si>
    <t xml:space="preserve"> 01/17  07:00:00</t>
  </si>
  <si>
    <t xml:space="preserve"> 01/17  07:15:00</t>
  </si>
  <si>
    <t xml:space="preserve"> 01/17  07:30:00</t>
  </si>
  <si>
    <t xml:space="preserve"> 01/17  07:45:00</t>
  </si>
  <si>
    <t xml:space="preserve"> 01/17  08:00:00</t>
  </si>
  <si>
    <t xml:space="preserve"> 01/17  08:15:00</t>
  </si>
  <si>
    <t xml:space="preserve"> 01/17  08:30:00</t>
  </si>
  <si>
    <t xml:space="preserve"> 01/17  08:45:00</t>
  </si>
  <si>
    <t xml:space="preserve"> 01/17  09:00:00</t>
  </si>
  <si>
    <t xml:space="preserve"> 01/17  09:15:00</t>
  </si>
  <si>
    <t xml:space="preserve"> 01/17  09:30:00</t>
  </si>
  <si>
    <t xml:space="preserve"> 01/17  09:45:00</t>
  </si>
  <si>
    <t xml:space="preserve"> 01/17  10:00:00</t>
  </si>
  <si>
    <t xml:space="preserve"> 01/17  10:15:00</t>
  </si>
  <si>
    <t xml:space="preserve"> 01/17  10:30:00</t>
  </si>
  <si>
    <t xml:space="preserve"> 01/17  10:45:00</t>
  </si>
  <si>
    <t xml:space="preserve"> 01/17  11:00:00</t>
  </si>
  <si>
    <t xml:space="preserve"> 01/17  11:15:00</t>
  </si>
  <si>
    <t xml:space="preserve"> 01/17  11:30:00</t>
  </si>
  <si>
    <t xml:space="preserve"> 01/17  11:45:00</t>
  </si>
  <si>
    <t xml:space="preserve"> 01/17  12:00:00</t>
  </si>
  <si>
    <t xml:space="preserve"> 01/17  12:15:00</t>
  </si>
  <si>
    <t xml:space="preserve"> 01/17  12:30:00</t>
  </si>
  <si>
    <t xml:space="preserve"> 01/17  12:45:00</t>
  </si>
  <si>
    <t xml:space="preserve"> 01/17  13:00:00</t>
  </si>
  <si>
    <t xml:space="preserve"> 01/17  13:15:00</t>
  </si>
  <si>
    <t xml:space="preserve"> 01/17  13:30:00</t>
  </si>
  <si>
    <t xml:space="preserve"> 01/17  13:45:00</t>
  </si>
  <si>
    <t xml:space="preserve"> 01/17  14:00:00</t>
  </si>
  <si>
    <t xml:space="preserve"> 01/17  14:15:00</t>
  </si>
  <si>
    <t xml:space="preserve"> 01/17  14:30:00</t>
  </si>
  <si>
    <t xml:space="preserve"> 01/17  14:45:00</t>
  </si>
  <si>
    <t xml:space="preserve"> 01/17  15:00:00</t>
  </si>
  <si>
    <t xml:space="preserve"> 01/17  15:15:00</t>
  </si>
  <si>
    <t xml:space="preserve"> 01/17  15:30:00</t>
  </si>
  <si>
    <t xml:space="preserve"> 01/17  15:45:00</t>
  </si>
  <si>
    <t xml:space="preserve"> 01/17  16:00:00</t>
  </si>
  <si>
    <t xml:space="preserve"> 01/17  16:15:00</t>
  </si>
  <si>
    <t xml:space="preserve"> 01/17  16:30:00</t>
  </si>
  <si>
    <t xml:space="preserve"> 01/17  16:45:00</t>
  </si>
  <si>
    <t xml:space="preserve"> 01/17  17:00:00</t>
  </si>
  <si>
    <t xml:space="preserve"> 01/17  17:15:00</t>
  </si>
  <si>
    <t xml:space="preserve"> 01/17  17:30:00</t>
  </si>
  <si>
    <t xml:space="preserve"> 01/17  17:45:00</t>
  </si>
  <si>
    <t xml:space="preserve"> 01/17  18:00:00</t>
  </si>
  <si>
    <t xml:space="preserve"> 01/17  18:15:00</t>
  </si>
  <si>
    <t xml:space="preserve"> 01/17  18:30:00</t>
  </si>
  <si>
    <t xml:space="preserve"> 01/17  18:45:00</t>
  </si>
  <si>
    <t xml:space="preserve"> 01/17  19:00:00</t>
  </si>
  <si>
    <t xml:space="preserve"> 01/17  19:15:00</t>
  </si>
  <si>
    <t xml:space="preserve"> 01/17  19:30:00</t>
  </si>
  <si>
    <t xml:space="preserve"> 01/17  19:45:00</t>
  </si>
  <si>
    <t xml:space="preserve"> 01/17  20:00:00</t>
  </si>
  <si>
    <t xml:space="preserve"> 01/17  20:15:00</t>
  </si>
  <si>
    <t xml:space="preserve"> 01/17  20:30:00</t>
  </si>
  <si>
    <t xml:space="preserve"> 01/17  20:45:00</t>
  </si>
  <si>
    <t xml:space="preserve"> 01/17  21:00:00</t>
  </si>
  <si>
    <t xml:space="preserve"> 01/17  21:15:00</t>
  </si>
  <si>
    <t xml:space="preserve"> 01/17  21:30:00</t>
  </si>
  <si>
    <t xml:space="preserve"> 01/17  21:45:00</t>
  </si>
  <si>
    <t xml:space="preserve"> 01/17  22:00:00</t>
  </si>
  <si>
    <t xml:space="preserve"> 01/17  22:15:00</t>
  </si>
  <si>
    <t xml:space="preserve"> 01/17  22:30:00</t>
  </si>
  <si>
    <t xml:space="preserve"> 01/17  22:45:00</t>
  </si>
  <si>
    <t xml:space="preserve"> 01/17  23:00:00</t>
  </si>
  <si>
    <t xml:space="preserve"> 01/17  23:15:00</t>
  </si>
  <si>
    <t xml:space="preserve"> 01/17  23:30:00</t>
  </si>
  <si>
    <t xml:space="preserve"> 01/17  23:45:00</t>
  </si>
  <si>
    <t xml:space="preserve"> 01/17  24:00:00</t>
  </si>
  <si>
    <t xml:space="preserve"> 01/18  00:15:00</t>
  </si>
  <si>
    <t xml:space="preserve"> 01/18  00:30:00</t>
  </si>
  <si>
    <t xml:space="preserve"> 01/18  00:45:00</t>
  </si>
  <si>
    <t xml:space="preserve"> 01/18  01:00:00</t>
  </si>
  <si>
    <t xml:space="preserve"> 01/18  01:15:00</t>
  </si>
  <si>
    <t xml:space="preserve"> 01/18  01:30:00</t>
  </si>
  <si>
    <t xml:space="preserve"> 01/18  01:45:00</t>
  </si>
  <si>
    <t xml:space="preserve"> 01/18  02:00:00</t>
  </si>
  <si>
    <t xml:space="preserve"> 01/18  02:15:00</t>
  </si>
  <si>
    <t xml:space="preserve"> 01/18  02:30:00</t>
  </si>
  <si>
    <t xml:space="preserve"> 01/18  02:45:00</t>
  </si>
  <si>
    <t xml:space="preserve"> 01/18  03:00:00</t>
  </si>
  <si>
    <t xml:space="preserve"> 01/18  03:15:00</t>
  </si>
  <si>
    <t xml:space="preserve"> 01/18  03:30:00</t>
  </si>
  <si>
    <t xml:space="preserve"> 01/18  03:45:00</t>
  </si>
  <si>
    <t xml:space="preserve"> 01/18  04:00:00</t>
  </si>
  <si>
    <t xml:space="preserve"> 01/18  04:15:00</t>
  </si>
  <si>
    <t xml:space="preserve"> 01/18  04:30:00</t>
  </si>
  <si>
    <t xml:space="preserve"> 01/18  04:45:00</t>
  </si>
  <si>
    <t xml:space="preserve"> 01/18  05:00:00</t>
  </si>
  <si>
    <t xml:space="preserve"> 01/18  05:15:00</t>
  </si>
  <si>
    <t xml:space="preserve"> 01/18  05:30:00</t>
  </si>
  <si>
    <t xml:space="preserve"> 01/18  05:45:00</t>
  </si>
  <si>
    <t xml:space="preserve"> 01/18  06:00:00</t>
  </si>
  <si>
    <t xml:space="preserve"> 01/18  06:15:00</t>
  </si>
  <si>
    <t xml:space="preserve"> 01/18  06:30:00</t>
  </si>
  <si>
    <t xml:space="preserve"> 01/18  06:45:00</t>
  </si>
  <si>
    <t xml:space="preserve"> 01/18  07:00:00</t>
  </si>
  <si>
    <t xml:space="preserve"> 01/18  07:15:00</t>
  </si>
  <si>
    <t xml:space="preserve"> 01/18  07:30:00</t>
  </si>
  <si>
    <t xml:space="preserve"> 01/18  07:45:00</t>
  </si>
  <si>
    <t xml:space="preserve"> 01/18  08:00:00</t>
  </si>
  <si>
    <t xml:space="preserve"> 01/18  08:15:00</t>
  </si>
  <si>
    <t xml:space="preserve"> 01/18  08:30:00</t>
  </si>
  <si>
    <t xml:space="preserve"> 01/18  08:45:00</t>
  </si>
  <si>
    <t xml:space="preserve"> 01/18  09:00:00</t>
  </si>
  <si>
    <t xml:space="preserve"> 01/18  09:15:00</t>
  </si>
  <si>
    <t xml:space="preserve"> 01/18  09:30:00</t>
  </si>
  <si>
    <t xml:space="preserve"> 01/18  09:45:00</t>
  </si>
  <si>
    <t xml:space="preserve"> 01/18  10:00:00</t>
  </si>
  <si>
    <t xml:space="preserve"> 01/18  10:15:00</t>
  </si>
  <si>
    <t xml:space="preserve"> 01/18  10:30:00</t>
  </si>
  <si>
    <t xml:space="preserve"> 01/18  10:45:00</t>
  </si>
  <si>
    <t xml:space="preserve"> 01/18  11:00:00</t>
  </si>
  <si>
    <t xml:space="preserve"> 01/18  11:15:00</t>
  </si>
  <si>
    <t xml:space="preserve"> 01/18  11:30:00</t>
  </si>
  <si>
    <t xml:space="preserve"> 01/18  11:45:00</t>
  </si>
  <si>
    <t xml:space="preserve"> 01/18  12:00:00</t>
  </si>
  <si>
    <t xml:space="preserve"> 01/18  12:15:00</t>
  </si>
  <si>
    <t xml:space="preserve"> 01/18  12:30:00</t>
  </si>
  <si>
    <t xml:space="preserve"> 01/18  12:45:00</t>
  </si>
  <si>
    <t xml:space="preserve"> 01/18  13:00:00</t>
  </si>
  <si>
    <t xml:space="preserve"> 01/18  13:15:00</t>
  </si>
  <si>
    <t xml:space="preserve"> 01/18  13:30:00</t>
  </si>
  <si>
    <t xml:space="preserve"> 01/18  13:45:00</t>
  </si>
  <si>
    <t xml:space="preserve"> 01/18  14:00:00</t>
  </si>
  <si>
    <t xml:space="preserve"> 01/18  14:15:00</t>
  </si>
  <si>
    <t xml:space="preserve"> 01/18  14:30:00</t>
  </si>
  <si>
    <t xml:space="preserve"> 01/18  14:45:00</t>
  </si>
  <si>
    <t xml:space="preserve"> 01/18  15:00:00</t>
  </si>
  <si>
    <t xml:space="preserve"> 01/18  15:15:00</t>
  </si>
  <si>
    <t xml:space="preserve"> 01/18  15:30:00</t>
  </si>
  <si>
    <t xml:space="preserve"> 01/18  15:45:00</t>
  </si>
  <si>
    <t xml:space="preserve"> 01/18  16:00:00</t>
  </si>
  <si>
    <t xml:space="preserve"> 01/18  16:15:00</t>
  </si>
  <si>
    <t xml:space="preserve"> 01/18  16:30:00</t>
  </si>
  <si>
    <t xml:space="preserve"> 01/18  16:45:00</t>
  </si>
  <si>
    <t xml:space="preserve"> 01/18  17:00:00</t>
  </si>
  <si>
    <t xml:space="preserve"> 01/18  17:15:00</t>
  </si>
  <si>
    <t xml:space="preserve"> 01/18  17:30:00</t>
  </si>
  <si>
    <t xml:space="preserve"> 01/18  17:45:00</t>
  </si>
  <si>
    <t xml:space="preserve"> 01/18  18:00:00</t>
  </si>
  <si>
    <t xml:space="preserve"> 01/18  18:15:00</t>
  </si>
  <si>
    <t xml:space="preserve"> 01/18  18:30:00</t>
  </si>
  <si>
    <t xml:space="preserve"> 01/18  18:45:00</t>
  </si>
  <si>
    <t xml:space="preserve"> 01/18  19:00:00</t>
  </si>
  <si>
    <t xml:space="preserve"> 01/18  19:15:00</t>
  </si>
  <si>
    <t xml:space="preserve"> 01/18  19:30:00</t>
  </si>
  <si>
    <t xml:space="preserve"> 01/18  19:45:00</t>
  </si>
  <si>
    <t xml:space="preserve"> 01/18  20:00:00</t>
  </si>
  <si>
    <t xml:space="preserve"> 01/18  20:15:00</t>
  </si>
  <si>
    <t xml:space="preserve"> 01/18  20:30:00</t>
  </si>
  <si>
    <t xml:space="preserve"> 01/18  20:45:00</t>
  </si>
  <si>
    <t xml:space="preserve"> 01/18  21:00:00</t>
  </si>
  <si>
    <t xml:space="preserve"> 01/18  21:15:00</t>
  </si>
  <si>
    <t xml:space="preserve"> 01/18  21:30:00</t>
  </si>
  <si>
    <t xml:space="preserve"> 01/18  21:45:00</t>
  </si>
  <si>
    <t xml:space="preserve"> 01/18  22:00:00</t>
  </si>
  <si>
    <t xml:space="preserve"> 01/18  22:15:00</t>
  </si>
  <si>
    <t xml:space="preserve"> 01/18  22:30:00</t>
  </si>
  <si>
    <t xml:space="preserve"> 01/18  22:45:00</t>
  </si>
  <si>
    <t xml:space="preserve"> 01/18  23:00:00</t>
  </si>
  <si>
    <t xml:space="preserve"> 01/18  23:15:00</t>
  </si>
  <si>
    <t xml:space="preserve"> 01/18  23:30:00</t>
  </si>
  <si>
    <t xml:space="preserve"> 01/18  23:45:00</t>
  </si>
  <si>
    <t xml:space="preserve"> 01/18  24:00:00</t>
  </si>
  <si>
    <t xml:space="preserve"> 01/19  00:15:00</t>
  </si>
  <si>
    <t xml:space="preserve"> 01/19  00:30:00</t>
  </si>
  <si>
    <t xml:space="preserve"> 01/19  00:45:00</t>
  </si>
  <si>
    <t xml:space="preserve"> 01/19  01:00:00</t>
  </si>
  <si>
    <t xml:space="preserve"> 01/19  01:15:00</t>
  </si>
  <si>
    <t xml:space="preserve"> 01/19  01:30:00</t>
  </si>
  <si>
    <t xml:space="preserve"> 01/19  01:45:00</t>
  </si>
  <si>
    <t xml:space="preserve"> 01/19  02:00:00</t>
  </si>
  <si>
    <t xml:space="preserve"> 01/19  02:15:00</t>
  </si>
  <si>
    <t xml:space="preserve"> 01/19  02:30:00</t>
  </si>
  <si>
    <t xml:space="preserve"> 01/19  02:45:00</t>
  </si>
  <si>
    <t xml:space="preserve"> 01/19  03:00:00</t>
  </si>
  <si>
    <t xml:space="preserve"> 01/19  03:15:00</t>
  </si>
  <si>
    <t xml:space="preserve"> 01/19  03:30:00</t>
  </si>
  <si>
    <t xml:space="preserve"> 01/19  03:45:00</t>
  </si>
  <si>
    <t xml:space="preserve"> 01/19  04:00:00</t>
  </si>
  <si>
    <t xml:space="preserve"> 01/19  04:15:00</t>
  </si>
  <si>
    <t xml:space="preserve"> 01/19  04:30:00</t>
  </si>
  <si>
    <t xml:space="preserve"> 01/19  04:45:00</t>
  </si>
  <si>
    <t xml:space="preserve"> 01/19  05:00:00</t>
  </si>
  <si>
    <t xml:space="preserve"> 01/19  05:15:00</t>
  </si>
  <si>
    <t xml:space="preserve"> 01/19  05:30:00</t>
  </si>
  <si>
    <t xml:space="preserve"> 01/19  05:45:00</t>
  </si>
  <si>
    <t xml:space="preserve"> 01/19  06:00:00</t>
  </si>
  <si>
    <t xml:space="preserve"> 01/19  06:15:00</t>
  </si>
  <si>
    <t xml:space="preserve"> 01/19  06:30:00</t>
  </si>
  <si>
    <t xml:space="preserve"> 01/19  06:45:00</t>
  </si>
  <si>
    <t xml:space="preserve"> 01/19  07:00:00</t>
  </si>
  <si>
    <t xml:space="preserve"> 01/19  07:15:00</t>
  </si>
  <si>
    <t xml:space="preserve"> 01/19  07:30:00</t>
  </si>
  <si>
    <t xml:space="preserve"> 01/19  07:45:00</t>
  </si>
  <si>
    <t xml:space="preserve"> 01/19  08:00:00</t>
  </si>
  <si>
    <t xml:space="preserve"> 01/19  08:15:00</t>
  </si>
  <si>
    <t xml:space="preserve"> 01/19  08:30:00</t>
  </si>
  <si>
    <t xml:space="preserve"> 01/19  08:45:00</t>
  </si>
  <si>
    <t xml:space="preserve"> 01/19  09:00:00</t>
  </si>
  <si>
    <t xml:space="preserve"> 01/19  09:15:00</t>
  </si>
  <si>
    <t xml:space="preserve"> 01/19  09:30:00</t>
  </si>
  <si>
    <t xml:space="preserve"> 01/19  09:45:00</t>
  </si>
  <si>
    <t xml:space="preserve"> 01/19  10:00:00</t>
  </si>
  <si>
    <t xml:space="preserve"> 01/19  10:15:00</t>
  </si>
  <si>
    <t xml:space="preserve"> 01/19  10:30:00</t>
  </si>
  <si>
    <t xml:space="preserve"> 01/19  10:45:00</t>
  </si>
  <si>
    <t xml:space="preserve"> 01/19  11:00:00</t>
  </si>
  <si>
    <t xml:space="preserve"> 01/19  11:15:00</t>
  </si>
  <si>
    <t xml:space="preserve"> 01/19  11:30:00</t>
  </si>
  <si>
    <t xml:space="preserve"> 01/19  11:45:00</t>
  </si>
  <si>
    <t xml:space="preserve"> 01/19  12:00:00</t>
  </si>
  <si>
    <t xml:space="preserve"> 01/19  12:15:00</t>
  </si>
  <si>
    <t xml:space="preserve"> 01/19  12:30:00</t>
  </si>
  <si>
    <t xml:space="preserve"> 01/19  12:45:00</t>
  </si>
  <si>
    <t xml:space="preserve"> 01/19  13:00:00</t>
  </si>
  <si>
    <t xml:space="preserve"> 01/19  13:15:00</t>
  </si>
  <si>
    <t xml:space="preserve"> 01/19  13:30:00</t>
  </si>
  <si>
    <t xml:space="preserve"> 01/19  13:45:00</t>
  </si>
  <si>
    <t xml:space="preserve"> 01/19  14:00:00</t>
  </si>
  <si>
    <t xml:space="preserve"> 01/19  14:15:00</t>
  </si>
  <si>
    <t xml:space="preserve"> 01/19  14:30:00</t>
  </si>
  <si>
    <t xml:space="preserve"> 01/19  14:45:00</t>
  </si>
  <si>
    <t xml:space="preserve"> 01/19  15:00:00</t>
  </si>
  <si>
    <t xml:space="preserve"> 01/19  15:15:00</t>
  </si>
  <si>
    <t xml:space="preserve"> 01/19  15:30:00</t>
  </si>
  <si>
    <t xml:space="preserve"> 01/19  15:45:00</t>
  </si>
  <si>
    <t xml:space="preserve"> 01/19  16:00:00</t>
  </si>
  <si>
    <t xml:space="preserve"> 01/19  16:15:00</t>
  </si>
  <si>
    <t xml:space="preserve"> 01/19  16:30:00</t>
  </si>
  <si>
    <t xml:space="preserve"> 01/19  16:45:00</t>
  </si>
  <si>
    <t xml:space="preserve"> 01/19  17:00:00</t>
  </si>
  <si>
    <t xml:space="preserve"> 01/19  17:15:00</t>
  </si>
  <si>
    <t xml:space="preserve"> 01/19  17:30:00</t>
  </si>
  <si>
    <t xml:space="preserve"> 01/19  17:45:00</t>
  </si>
  <si>
    <t xml:space="preserve"> 01/19  18:00:00</t>
  </si>
  <si>
    <t xml:space="preserve"> 01/19  18:15:00</t>
  </si>
  <si>
    <t xml:space="preserve"> 01/19  18:30:00</t>
  </si>
  <si>
    <t xml:space="preserve"> 01/19  18:45:00</t>
  </si>
  <si>
    <t xml:space="preserve"> 01/19  19:00:00</t>
  </si>
  <si>
    <t xml:space="preserve"> 01/19  19:15:00</t>
  </si>
  <si>
    <t xml:space="preserve"> 01/19  19:30:00</t>
  </si>
  <si>
    <t xml:space="preserve"> 01/19  19:45:00</t>
  </si>
  <si>
    <t xml:space="preserve"> 01/19  20:00:00</t>
  </si>
  <si>
    <t xml:space="preserve"> 01/19  20:15:00</t>
  </si>
  <si>
    <t xml:space="preserve"> 01/19  20:30:00</t>
  </si>
  <si>
    <t xml:space="preserve"> 01/19  20:45:00</t>
  </si>
  <si>
    <t xml:space="preserve"> 01/19  21:00:00</t>
  </si>
  <si>
    <t xml:space="preserve"> 01/19  21:15:00</t>
  </si>
  <si>
    <t xml:space="preserve"> 01/19  21:30:00</t>
  </si>
  <si>
    <t xml:space="preserve"> 01/19  21:45:00</t>
  </si>
  <si>
    <t xml:space="preserve"> 01/19  22:00:00</t>
  </si>
  <si>
    <t xml:space="preserve"> 01/19  22:15:00</t>
  </si>
  <si>
    <t xml:space="preserve"> 01/19  22:30:00</t>
  </si>
  <si>
    <t xml:space="preserve"> 01/19  22:45:00</t>
  </si>
  <si>
    <t xml:space="preserve"> 01/19  23:00:00</t>
  </si>
  <si>
    <t xml:space="preserve"> 01/19  23:15:00</t>
  </si>
  <si>
    <t xml:space="preserve"> 01/19  23:30:00</t>
  </si>
  <si>
    <t xml:space="preserve"> 01/19  23:45:00</t>
  </si>
  <si>
    <t xml:space="preserve"> 01/19  24:00:00</t>
  </si>
  <si>
    <t xml:space="preserve"> 01/20  00:15:00</t>
  </si>
  <si>
    <t xml:space="preserve"> 01/20  00:30:00</t>
  </si>
  <si>
    <t xml:space="preserve"> 01/20  00:45:00</t>
  </si>
  <si>
    <t xml:space="preserve"> 01/20  01:00:00</t>
  </si>
  <si>
    <t xml:space="preserve"> 01/20  01:15:00</t>
  </si>
  <si>
    <t xml:space="preserve"> 01/20  01:30:00</t>
  </si>
  <si>
    <t xml:space="preserve"> 01/20  01:45:00</t>
  </si>
  <si>
    <t xml:space="preserve"> 01/20  02:00:00</t>
  </si>
  <si>
    <t xml:space="preserve"> 01/20  02:15:00</t>
  </si>
  <si>
    <t xml:space="preserve"> 01/20  02:30:00</t>
  </si>
  <si>
    <t xml:space="preserve"> 01/20  02:45:00</t>
  </si>
  <si>
    <t xml:space="preserve"> 01/20  03:00:00</t>
  </si>
  <si>
    <t xml:space="preserve"> 01/20  03:15:00</t>
  </si>
  <si>
    <t xml:space="preserve"> 01/20  03:30:00</t>
  </si>
  <si>
    <t xml:space="preserve"> 01/20  03:45:00</t>
  </si>
  <si>
    <t xml:space="preserve"> 01/20  04:00:00</t>
  </si>
  <si>
    <t xml:space="preserve"> 01/20  04:15:00</t>
  </si>
  <si>
    <t xml:space="preserve"> 01/20  04:30:00</t>
  </si>
  <si>
    <t xml:space="preserve"> 01/20  04:45:00</t>
  </si>
  <si>
    <t xml:space="preserve"> 01/20  05:00:00</t>
  </si>
  <si>
    <t xml:space="preserve"> 01/20  05:15:00</t>
  </si>
  <si>
    <t xml:space="preserve"> 01/20  05:30:00</t>
  </si>
  <si>
    <t xml:space="preserve"> 01/20  05:45:00</t>
  </si>
  <si>
    <t xml:space="preserve"> 01/20  06:00:00</t>
  </si>
  <si>
    <t xml:space="preserve"> 01/20  06:15:00</t>
  </si>
  <si>
    <t xml:space="preserve"> 01/20  06:30:00</t>
  </si>
  <si>
    <t xml:space="preserve"> 01/20  06:45:00</t>
  </si>
  <si>
    <t xml:space="preserve"> 01/20  07:00:00</t>
  </si>
  <si>
    <t xml:space="preserve"> 01/20  07:15:00</t>
  </si>
  <si>
    <t xml:space="preserve"> 01/20  07:30:00</t>
  </si>
  <si>
    <t xml:space="preserve"> 01/20  07:45:00</t>
  </si>
  <si>
    <t xml:space="preserve"> 01/20  08:00:00</t>
  </si>
  <si>
    <t xml:space="preserve"> 01/20  08:15:00</t>
  </si>
  <si>
    <t xml:space="preserve"> 01/20  08:30:00</t>
  </si>
  <si>
    <t xml:space="preserve"> 01/20  08:45:00</t>
  </si>
  <si>
    <t xml:space="preserve"> 01/20  09:00:00</t>
  </si>
  <si>
    <t xml:space="preserve"> 01/20  09:15:00</t>
  </si>
  <si>
    <t xml:space="preserve"> 01/20  09:30:00</t>
  </si>
  <si>
    <t xml:space="preserve"> 01/20  09:45:00</t>
  </si>
  <si>
    <t xml:space="preserve"> 01/20  10:00:00</t>
  </si>
  <si>
    <t xml:space="preserve"> 01/20  10:15:00</t>
  </si>
  <si>
    <t xml:space="preserve"> 01/20  10:30:00</t>
  </si>
  <si>
    <t xml:space="preserve"> 01/20  10:45:00</t>
  </si>
  <si>
    <t xml:space="preserve"> 01/20  11:00:00</t>
  </si>
  <si>
    <t xml:space="preserve"> 01/20  11:15:00</t>
  </si>
  <si>
    <t xml:space="preserve"> 01/20  11:30:00</t>
  </si>
  <si>
    <t xml:space="preserve"> 01/20  11:45:00</t>
  </si>
  <si>
    <t xml:space="preserve"> 01/20  12:00:00</t>
  </si>
  <si>
    <t xml:space="preserve"> 01/20  12:15:00</t>
  </si>
  <si>
    <t xml:space="preserve"> 01/20  12:30:00</t>
  </si>
  <si>
    <t xml:space="preserve"> 01/20  12:45:00</t>
  </si>
  <si>
    <t xml:space="preserve"> 01/20  13:00:00</t>
  </si>
  <si>
    <t xml:space="preserve"> 01/20  13:15:00</t>
  </si>
  <si>
    <t xml:space="preserve"> 01/20  13:30:00</t>
  </si>
  <si>
    <t xml:space="preserve"> 01/20  13:45:00</t>
  </si>
  <si>
    <t xml:space="preserve"> 01/20  14:00:00</t>
  </si>
  <si>
    <t xml:space="preserve"> 01/20  14:15:00</t>
  </si>
  <si>
    <t xml:space="preserve"> 01/20  14:30:00</t>
  </si>
  <si>
    <t xml:space="preserve"> 01/20  14:45:00</t>
  </si>
  <si>
    <t xml:space="preserve"> 01/20  15:00:00</t>
  </si>
  <si>
    <t xml:space="preserve"> 01/20  15:15:00</t>
  </si>
  <si>
    <t xml:space="preserve"> 01/20  15:30:00</t>
  </si>
  <si>
    <t xml:space="preserve"> 01/20  15:45:00</t>
  </si>
  <si>
    <t xml:space="preserve"> 01/20  16:00:00</t>
  </si>
  <si>
    <t xml:space="preserve"> 01/20  16:15:00</t>
  </si>
  <si>
    <t xml:space="preserve"> 01/20  16:30:00</t>
  </si>
  <si>
    <t xml:space="preserve"> 01/20  16:45:00</t>
  </si>
  <si>
    <t xml:space="preserve"> 01/20  17:00:00</t>
  </si>
  <si>
    <t xml:space="preserve"> 01/20  17:15:00</t>
  </si>
  <si>
    <t xml:space="preserve"> 01/20  17:30:00</t>
  </si>
  <si>
    <t xml:space="preserve"> 01/20  17:45:00</t>
  </si>
  <si>
    <t xml:space="preserve"> 01/20  18:00:00</t>
  </si>
  <si>
    <t xml:space="preserve"> 01/20  18:15:00</t>
  </si>
  <si>
    <t xml:space="preserve"> 01/20  18:30:00</t>
  </si>
  <si>
    <t xml:space="preserve"> 01/20  18:45:00</t>
  </si>
  <si>
    <t xml:space="preserve"> 01/20  19:00:00</t>
  </si>
  <si>
    <t xml:space="preserve"> 01/20  19:15:00</t>
  </si>
  <si>
    <t xml:space="preserve"> 01/20  19:30:00</t>
  </si>
  <si>
    <t xml:space="preserve"> 01/20  19:45:00</t>
  </si>
  <si>
    <t xml:space="preserve"> 01/20  20:00:00</t>
  </si>
  <si>
    <t xml:space="preserve"> 01/20  20:15:00</t>
  </si>
  <si>
    <t xml:space="preserve"> 01/20  20:30:00</t>
  </si>
  <si>
    <t xml:space="preserve"> 01/20  20:45:00</t>
  </si>
  <si>
    <t xml:space="preserve"> 01/20  21:00:00</t>
  </si>
  <si>
    <t xml:space="preserve"> 01/20  21:15:00</t>
  </si>
  <si>
    <t xml:space="preserve"> 01/20  21:30:00</t>
  </si>
  <si>
    <t xml:space="preserve"> 01/20  21:45:00</t>
  </si>
  <si>
    <t xml:space="preserve"> 01/20  22:00:00</t>
  </si>
  <si>
    <t xml:space="preserve"> 01/20  22:15:00</t>
  </si>
  <si>
    <t xml:space="preserve"> 01/20  22:30:00</t>
  </si>
  <si>
    <t xml:space="preserve"> 01/20  22:45:00</t>
  </si>
  <si>
    <t xml:space="preserve"> 01/20  23:00:00</t>
  </si>
  <si>
    <t xml:space="preserve"> 01/20  23:15:00</t>
  </si>
  <si>
    <t xml:space="preserve"> 01/20  23:30:00</t>
  </si>
  <si>
    <t xml:space="preserve"> 01/20  23:45:00</t>
  </si>
  <si>
    <t xml:space="preserve"> 01/20  24:00:00</t>
  </si>
  <si>
    <t xml:space="preserve"> 01/21  00:15:00</t>
  </si>
  <si>
    <t xml:space="preserve"> 01/21  00:30:00</t>
  </si>
  <si>
    <t xml:space="preserve"> 01/21  00:45:00</t>
  </si>
  <si>
    <t xml:space="preserve"> 01/21  01:00:00</t>
  </si>
  <si>
    <t xml:space="preserve"> 01/21  01:15:00</t>
  </si>
  <si>
    <t xml:space="preserve"> 01/21  01:30:00</t>
  </si>
  <si>
    <t xml:space="preserve"> 01/21  01:45:00</t>
  </si>
  <si>
    <t xml:space="preserve"> 01/21  02:00:00</t>
  </si>
  <si>
    <t xml:space="preserve"> 01/21  02:15:00</t>
  </si>
  <si>
    <t xml:space="preserve"> 01/21  02:30:00</t>
  </si>
  <si>
    <t xml:space="preserve"> 01/21  02:45:00</t>
  </si>
  <si>
    <t xml:space="preserve"> 01/21  03:00:00</t>
  </si>
  <si>
    <t xml:space="preserve"> 01/21  03:15:00</t>
  </si>
  <si>
    <t xml:space="preserve"> 01/21  03:30:00</t>
  </si>
  <si>
    <t xml:space="preserve"> 01/21  03:45:00</t>
  </si>
  <si>
    <t xml:space="preserve"> 01/21  04:00:00</t>
  </si>
  <si>
    <t xml:space="preserve"> 01/21  04:15:00</t>
  </si>
  <si>
    <t xml:space="preserve"> 01/21  04:30:00</t>
  </si>
  <si>
    <t xml:space="preserve"> 01/21  04:45:00</t>
  </si>
  <si>
    <t xml:space="preserve"> 01/21  05:00:00</t>
  </si>
  <si>
    <t xml:space="preserve"> 01/21  05:15:00</t>
  </si>
  <si>
    <t xml:space="preserve"> 01/21  05:30:00</t>
  </si>
  <si>
    <t xml:space="preserve"> 01/21  05:45:00</t>
  </si>
  <si>
    <t xml:space="preserve"> 01/21  06:00:00</t>
  </si>
  <si>
    <t xml:space="preserve"> 01/21  06:15:00</t>
  </si>
  <si>
    <t xml:space="preserve"> 01/21  06:30:00</t>
  </si>
  <si>
    <t xml:space="preserve"> 01/21  06:45:00</t>
  </si>
  <si>
    <t xml:space="preserve"> 01/21  07:00:00</t>
  </si>
  <si>
    <t xml:space="preserve"> 01/21  07:15:00</t>
  </si>
  <si>
    <t xml:space="preserve"> 01/21  07:30:00</t>
  </si>
  <si>
    <t xml:space="preserve"> 01/21  07:45:00</t>
  </si>
  <si>
    <t xml:space="preserve"> 01/21  08:00:00</t>
  </si>
  <si>
    <t xml:space="preserve"> 01/21  08:15:00</t>
  </si>
  <si>
    <t xml:space="preserve"> 01/21  08:30:00</t>
  </si>
  <si>
    <t xml:space="preserve"> 01/21  08:45:00</t>
  </si>
  <si>
    <t xml:space="preserve"> 01/21  09:00:00</t>
  </si>
  <si>
    <t xml:space="preserve"> 01/21  09:15:00</t>
  </si>
  <si>
    <t xml:space="preserve"> 01/21  09:30:00</t>
  </si>
  <si>
    <t xml:space="preserve"> 01/21  09:45:00</t>
  </si>
  <si>
    <t xml:space="preserve"> 01/21  10:00:00</t>
  </si>
  <si>
    <t xml:space="preserve"> 01/21  10:15:00</t>
  </si>
  <si>
    <t xml:space="preserve"> 01/21  10:30:00</t>
  </si>
  <si>
    <t xml:space="preserve"> 01/21  10:45:00</t>
  </si>
  <si>
    <t xml:space="preserve"> 01/21  11:00:00</t>
  </si>
  <si>
    <t xml:space="preserve"> 01/21  11:15:00</t>
  </si>
  <si>
    <t xml:space="preserve"> 01/21  11:30:00</t>
  </si>
  <si>
    <t xml:space="preserve"> 01/21  11:45:00</t>
  </si>
  <si>
    <t xml:space="preserve"> 01/21  12:00:00</t>
  </si>
  <si>
    <t xml:space="preserve"> 01/21  12:15:00</t>
  </si>
  <si>
    <t xml:space="preserve"> 01/21  12:30:00</t>
  </si>
  <si>
    <t xml:space="preserve"> 01/21  12:45:00</t>
  </si>
  <si>
    <t xml:space="preserve"> 01/21  13:00:00</t>
  </si>
  <si>
    <t xml:space="preserve"> 01/21  13:15:00</t>
  </si>
  <si>
    <t xml:space="preserve"> 01/21  13:30:00</t>
  </si>
  <si>
    <t xml:space="preserve"> 01/21  13:45:00</t>
  </si>
  <si>
    <t xml:space="preserve"> 01/21  14:00:00</t>
  </si>
  <si>
    <t xml:space="preserve"> 01/21  14:15:00</t>
  </si>
  <si>
    <t xml:space="preserve"> 01/21  14:30:00</t>
  </si>
  <si>
    <t xml:space="preserve"> 01/21  14:45:00</t>
  </si>
  <si>
    <t xml:space="preserve"> 01/21  15:00:00</t>
  </si>
  <si>
    <t xml:space="preserve"> 01/21  15:15:00</t>
  </si>
  <si>
    <t xml:space="preserve"> 01/21  15:30:00</t>
  </si>
  <si>
    <t xml:space="preserve"> 01/21  15:45:00</t>
  </si>
  <si>
    <t xml:space="preserve"> 01/21  16:00:00</t>
  </si>
  <si>
    <t xml:space="preserve"> 01/21  16:15:00</t>
  </si>
  <si>
    <t xml:space="preserve"> 01/21  16:30:00</t>
  </si>
  <si>
    <t xml:space="preserve"> 01/21  16:45:00</t>
  </si>
  <si>
    <t xml:space="preserve"> 01/21  17:00:00</t>
  </si>
  <si>
    <t xml:space="preserve"> 01/21  17:15:00</t>
  </si>
  <si>
    <t xml:space="preserve"> 01/21  17:30:00</t>
  </si>
  <si>
    <t xml:space="preserve"> 01/21  17:45:00</t>
  </si>
  <si>
    <t xml:space="preserve"> 01/21  18:00:00</t>
  </si>
  <si>
    <t xml:space="preserve"> 01/21  18:15:00</t>
  </si>
  <si>
    <t xml:space="preserve"> 01/21  18:30:00</t>
  </si>
  <si>
    <t xml:space="preserve"> 01/21  18:45:00</t>
  </si>
  <si>
    <t xml:space="preserve"> 01/21  19:00:00</t>
  </si>
  <si>
    <t xml:space="preserve"> 01/21  19:15:00</t>
  </si>
  <si>
    <t xml:space="preserve"> 01/21  19:30:00</t>
  </si>
  <si>
    <t xml:space="preserve"> 01/21  19:45:00</t>
  </si>
  <si>
    <t xml:space="preserve"> 01/21  20:00:00</t>
  </si>
  <si>
    <t xml:space="preserve"> 01/21  20:15:00</t>
  </si>
  <si>
    <t xml:space="preserve"> 01/21  20:30:00</t>
  </si>
  <si>
    <t xml:space="preserve"> 01/21  20:45:00</t>
  </si>
  <si>
    <t xml:space="preserve"> 01/21  21:00:00</t>
  </si>
  <si>
    <t xml:space="preserve"> 01/21  21:15:00</t>
  </si>
  <si>
    <t xml:space="preserve"> 01/21  21:30:00</t>
  </si>
  <si>
    <t xml:space="preserve"> 01/21  21:45:00</t>
  </si>
  <si>
    <t xml:space="preserve"> 01/21  22:00:00</t>
  </si>
  <si>
    <t xml:space="preserve"> 01/21  22:15:00</t>
  </si>
  <si>
    <t xml:space="preserve"> 01/21  22:30:00</t>
  </si>
  <si>
    <t xml:space="preserve"> 01/21  22:45:00</t>
  </si>
  <si>
    <t xml:space="preserve"> 01/21  23:00:00</t>
  </si>
  <si>
    <t xml:space="preserve"> 01/21  23:15:00</t>
  </si>
  <si>
    <t xml:space="preserve"> 01/21  23:30:00</t>
  </si>
  <si>
    <t xml:space="preserve"> 01/21  23:45:00</t>
  </si>
  <si>
    <t xml:space="preserve"> 01/21  24:00:00</t>
  </si>
  <si>
    <t xml:space="preserve"> 01/22  00:15:00</t>
  </si>
  <si>
    <t xml:space="preserve"> 01/22  00:30:00</t>
  </si>
  <si>
    <t xml:space="preserve"> 01/22  00:45:00</t>
  </si>
  <si>
    <t xml:space="preserve"> 01/22  01:00:00</t>
  </si>
  <si>
    <t xml:space="preserve"> 01/22  01:15:00</t>
  </si>
  <si>
    <t xml:space="preserve"> 01/22  01:30:00</t>
  </si>
  <si>
    <t xml:space="preserve"> 01/22  01:45:00</t>
  </si>
  <si>
    <t xml:space="preserve"> 01/22  02:00:00</t>
  </si>
  <si>
    <t xml:space="preserve"> 01/22  02:15:00</t>
  </si>
  <si>
    <t xml:space="preserve"> 01/22  02:30:00</t>
  </si>
  <si>
    <t xml:space="preserve"> 01/22  02:45:00</t>
  </si>
  <si>
    <t xml:space="preserve"> 01/22  03:00:00</t>
  </si>
  <si>
    <t xml:space="preserve"> 01/22  03:15:00</t>
  </si>
  <si>
    <t xml:space="preserve"> 01/22  03:30:00</t>
  </si>
  <si>
    <t xml:space="preserve"> 01/22  03:45:00</t>
  </si>
  <si>
    <t xml:space="preserve"> 01/22  04:00:00</t>
  </si>
  <si>
    <t xml:space="preserve"> 01/22  04:15:00</t>
  </si>
  <si>
    <t xml:space="preserve"> 01/22  04:30:00</t>
  </si>
  <si>
    <t xml:space="preserve"> 01/22  04:45:00</t>
  </si>
  <si>
    <t xml:space="preserve"> 01/22  05:00:00</t>
  </si>
  <si>
    <t xml:space="preserve"> 01/22  05:15:00</t>
  </si>
  <si>
    <t xml:space="preserve"> 01/22  05:30:00</t>
  </si>
  <si>
    <t xml:space="preserve"> 01/22  05:45:00</t>
  </si>
  <si>
    <t xml:space="preserve"> 01/22  06:00:00</t>
  </si>
  <si>
    <t xml:space="preserve"> 01/22  06:15:00</t>
  </si>
  <si>
    <t xml:space="preserve"> 01/22  06:30:00</t>
  </si>
  <si>
    <t xml:space="preserve"> 01/22  06:45:00</t>
  </si>
  <si>
    <t xml:space="preserve"> 01/22  07:00:00</t>
  </si>
  <si>
    <t xml:space="preserve"> 01/22  07:15:00</t>
  </si>
  <si>
    <t xml:space="preserve"> 01/22  07:30:00</t>
  </si>
  <si>
    <t xml:space="preserve"> 01/22  07:45:00</t>
  </si>
  <si>
    <t xml:space="preserve"> 01/22  08:00:00</t>
  </si>
  <si>
    <t xml:space="preserve"> 01/22  08:15:00</t>
  </si>
  <si>
    <t xml:space="preserve"> 01/22  08:30:00</t>
  </si>
  <si>
    <t xml:space="preserve"> 01/22  08:45:00</t>
  </si>
  <si>
    <t xml:space="preserve"> 01/22  09:00:00</t>
  </si>
  <si>
    <t xml:space="preserve"> 01/22  09:15:00</t>
  </si>
  <si>
    <t xml:space="preserve"> 01/22  09:30:00</t>
  </si>
  <si>
    <t xml:space="preserve"> 01/22  09:45:00</t>
  </si>
  <si>
    <t xml:space="preserve"> 01/22  10:00:00</t>
  </si>
  <si>
    <t xml:space="preserve"> 01/22  10:15:00</t>
  </si>
  <si>
    <t xml:space="preserve"> 01/22  10:30:00</t>
  </si>
  <si>
    <t xml:space="preserve"> 01/22  10:45:00</t>
  </si>
  <si>
    <t xml:space="preserve"> 01/22  11:00:00</t>
  </si>
  <si>
    <t xml:space="preserve"> 01/22  11:15:00</t>
  </si>
  <si>
    <t xml:space="preserve"> 01/22  11:30:00</t>
  </si>
  <si>
    <t xml:space="preserve"> 01/22  11:45:00</t>
  </si>
  <si>
    <t xml:space="preserve"> 01/22  12:00:00</t>
  </si>
  <si>
    <t xml:space="preserve"> 01/22  12:15:00</t>
  </si>
  <si>
    <t xml:space="preserve"> 01/22  12:30:00</t>
  </si>
  <si>
    <t xml:space="preserve"> 01/22  12:45:00</t>
  </si>
  <si>
    <t xml:space="preserve"> 01/22  13:00:00</t>
  </si>
  <si>
    <t xml:space="preserve"> 01/22  13:15:00</t>
  </si>
  <si>
    <t xml:space="preserve"> 01/22  13:30:00</t>
  </si>
  <si>
    <t xml:space="preserve"> 01/22  13:45:00</t>
  </si>
  <si>
    <t xml:space="preserve"> 01/22  14:00:00</t>
  </si>
  <si>
    <t xml:space="preserve"> 01/22  14:15:00</t>
  </si>
  <si>
    <t xml:space="preserve"> 01/22  14:30:00</t>
  </si>
  <si>
    <t xml:space="preserve"> 01/22  14:45:00</t>
  </si>
  <si>
    <t xml:space="preserve"> 01/22  15:00:00</t>
  </si>
  <si>
    <t xml:space="preserve"> 01/22  15:15:00</t>
  </si>
  <si>
    <t xml:space="preserve"> 01/22  15:30:00</t>
  </si>
  <si>
    <t xml:space="preserve"> 01/22  15:45:00</t>
  </si>
  <si>
    <t xml:space="preserve"> 01/22  16:00:00</t>
  </si>
  <si>
    <t xml:space="preserve"> 01/22  16:15:00</t>
  </si>
  <si>
    <t xml:space="preserve"> 01/22  16:30:00</t>
  </si>
  <si>
    <t xml:space="preserve"> 01/22  16:45:00</t>
  </si>
  <si>
    <t xml:space="preserve"> 01/22  17:00:00</t>
  </si>
  <si>
    <t xml:space="preserve"> 01/22  17:15:00</t>
  </si>
  <si>
    <t xml:space="preserve"> 01/22  17:30:00</t>
  </si>
  <si>
    <t xml:space="preserve"> 01/22  17:45:00</t>
  </si>
  <si>
    <t xml:space="preserve"> 01/22  18:00:00</t>
  </si>
  <si>
    <t xml:space="preserve"> 01/22  18:15:00</t>
  </si>
  <si>
    <t xml:space="preserve"> 01/22  18:30:00</t>
  </si>
  <si>
    <t xml:space="preserve"> 01/22  18:45:00</t>
  </si>
  <si>
    <t xml:space="preserve"> 01/22  19:00:00</t>
  </si>
  <si>
    <t xml:space="preserve"> 01/22  19:15:00</t>
  </si>
  <si>
    <t xml:space="preserve"> 01/22  19:30:00</t>
  </si>
  <si>
    <t xml:space="preserve"> 01/22  19:45:00</t>
  </si>
  <si>
    <t xml:space="preserve"> 01/22  20:00:00</t>
  </si>
  <si>
    <t xml:space="preserve"> 01/22  20:15:00</t>
  </si>
  <si>
    <t xml:space="preserve"> 01/22  20:30:00</t>
  </si>
  <si>
    <t xml:space="preserve"> 01/22  20:45:00</t>
  </si>
  <si>
    <t xml:space="preserve"> 01/22  21:00:00</t>
  </si>
  <si>
    <t xml:space="preserve"> 01/22  21:15:00</t>
  </si>
  <si>
    <t xml:space="preserve"> 01/22  21:30:00</t>
  </si>
  <si>
    <t xml:space="preserve"> 01/22  21:45:00</t>
  </si>
  <si>
    <t xml:space="preserve"> 01/22  22:00:00</t>
  </si>
  <si>
    <t xml:space="preserve"> 01/22  22:15:00</t>
  </si>
  <si>
    <t xml:space="preserve"> 01/22  22:30:00</t>
  </si>
  <si>
    <t xml:space="preserve"> 01/22  22:45:00</t>
  </si>
  <si>
    <t xml:space="preserve"> 01/22  23:00:00</t>
  </si>
  <si>
    <t xml:space="preserve"> 01/22  23:15:00</t>
  </si>
  <si>
    <t xml:space="preserve"> 01/22  23:30:00</t>
  </si>
  <si>
    <t xml:space="preserve"> 01/22  23:45:00</t>
  </si>
  <si>
    <t xml:space="preserve"> 01/22  24:00:00</t>
  </si>
  <si>
    <t xml:space="preserve"> 01/23  00:15:00</t>
  </si>
  <si>
    <t xml:space="preserve"> 01/23  00:30:00</t>
  </si>
  <si>
    <t xml:space="preserve"> 01/23  00:45:00</t>
  </si>
  <si>
    <t xml:space="preserve"> 01/23  01:00:00</t>
  </si>
  <si>
    <t xml:space="preserve"> 01/23  01:15:00</t>
  </si>
  <si>
    <t xml:space="preserve"> 01/23  01:30:00</t>
  </si>
  <si>
    <t xml:space="preserve"> 01/23  01:45:00</t>
  </si>
  <si>
    <t xml:space="preserve"> 01/23  02:00:00</t>
  </si>
  <si>
    <t xml:space="preserve"> 01/23  02:15:00</t>
  </si>
  <si>
    <t xml:space="preserve"> 01/23  02:30:00</t>
  </si>
  <si>
    <t xml:space="preserve"> 01/23  02:45:00</t>
  </si>
  <si>
    <t xml:space="preserve"> 01/23  03:00:00</t>
  </si>
  <si>
    <t xml:space="preserve"> 01/23  03:15:00</t>
  </si>
  <si>
    <t xml:space="preserve"> 01/23  03:30:00</t>
  </si>
  <si>
    <t xml:space="preserve"> 01/23  03:45:00</t>
  </si>
  <si>
    <t xml:space="preserve"> 01/23  04:00:00</t>
  </si>
  <si>
    <t xml:space="preserve"> 01/23  04:15:00</t>
  </si>
  <si>
    <t xml:space="preserve"> 01/23  04:30:00</t>
  </si>
  <si>
    <t xml:space="preserve"> 01/23  04:45:00</t>
  </si>
  <si>
    <t xml:space="preserve"> 01/23  05:00:00</t>
  </si>
  <si>
    <t xml:space="preserve"> 01/23  05:15:00</t>
  </si>
  <si>
    <t xml:space="preserve"> 01/23  05:30:00</t>
  </si>
  <si>
    <t xml:space="preserve"> 01/23  05:45:00</t>
  </si>
  <si>
    <t xml:space="preserve"> 01/23  06:00:00</t>
  </si>
  <si>
    <t xml:space="preserve"> 01/23  06:15:00</t>
  </si>
  <si>
    <t xml:space="preserve"> 01/23  06:30:00</t>
  </si>
  <si>
    <t xml:space="preserve"> 01/23  06:45:00</t>
  </si>
  <si>
    <t xml:space="preserve"> 01/23  07:00:00</t>
  </si>
  <si>
    <t xml:space="preserve"> 01/23  07:15:00</t>
  </si>
  <si>
    <t xml:space="preserve"> 01/23  07:30:00</t>
  </si>
  <si>
    <t xml:space="preserve"> 01/23  07:45:00</t>
  </si>
  <si>
    <t xml:space="preserve"> 01/23  08:00:00</t>
  </si>
  <si>
    <t xml:space="preserve"> 01/23  08:15:00</t>
  </si>
  <si>
    <t xml:space="preserve"> 01/23  08:30:00</t>
  </si>
  <si>
    <t xml:space="preserve"> 01/23  08:45:00</t>
  </si>
  <si>
    <t xml:space="preserve"> 01/23  09:00:00</t>
  </si>
  <si>
    <t xml:space="preserve"> 01/23  09:15:00</t>
  </si>
  <si>
    <t xml:space="preserve"> 01/23  09:30:00</t>
  </si>
  <si>
    <t xml:space="preserve"> 01/23  09:45:00</t>
  </si>
  <si>
    <t xml:space="preserve"> 01/23  10:00:00</t>
  </si>
  <si>
    <t xml:space="preserve"> 01/23  10:15:00</t>
  </si>
  <si>
    <t xml:space="preserve"> 01/23  10:30:00</t>
  </si>
  <si>
    <t xml:space="preserve"> 01/23  10:45:00</t>
  </si>
  <si>
    <t xml:space="preserve"> 01/23  11:00:00</t>
  </si>
  <si>
    <t xml:space="preserve"> 01/23  11:15:00</t>
  </si>
  <si>
    <t xml:space="preserve"> 01/23  11:30:00</t>
  </si>
  <si>
    <t xml:space="preserve"> 01/23  11:45:00</t>
  </si>
  <si>
    <t xml:space="preserve"> 01/23  12:00:00</t>
  </si>
  <si>
    <t xml:space="preserve"> 01/23  12:15:00</t>
  </si>
  <si>
    <t xml:space="preserve"> 01/23  12:30:00</t>
  </si>
  <si>
    <t xml:space="preserve"> 01/23  12:45:00</t>
  </si>
  <si>
    <t xml:space="preserve"> 01/23  13:00:00</t>
  </si>
  <si>
    <t xml:space="preserve"> 01/23  13:15:00</t>
  </si>
  <si>
    <t xml:space="preserve"> 01/23  13:30:00</t>
  </si>
  <si>
    <t xml:space="preserve"> 01/23  13:45:00</t>
  </si>
  <si>
    <t xml:space="preserve"> 01/23  14:00:00</t>
  </si>
  <si>
    <t xml:space="preserve"> 01/23  14:15:00</t>
  </si>
  <si>
    <t xml:space="preserve"> 01/23  14:30:00</t>
  </si>
  <si>
    <t xml:space="preserve"> 01/23  14:45:00</t>
  </si>
  <si>
    <t xml:space="preserve"> 01/23  15:00:00</t>
  </si>
  <si>
    <t xml:space="preserve"> 01/23  15:15:00</t>
  </si>
  <si>
    <t xml:space="preserve"> 01/23  15:30:00</t>
  </si>
  <si>
    <t xml:space="preserve"> 01/23  15:45:00</t>
  </si>
  <si>
    <t xml:space="preserve"> 01/23  16:00:00</t>
  </si>
  <si>
    <t xml:space="preserve"> 01/23  16:15:00</t>
  </si>
  <si>
    <t xml:space="preserve"> 01/23  16:30:00</t>
  </si>
  <si>
    <t xml:space="preserve"> 01/23  16:45:00</t>
  </si>
  <si>
    <t xml:space="preserve"> 01/23  17:00:00</t>
  </si>
  <si>
    <t xml:space="preserve"> 01/23  17:15:00</t>
  </si>
  <si>
    <t xml:space="preserve"> 01/23  17:30:00</t>
  </si>
  <si>
    <t xml:space="preserve"> 01/23  17:45:00</t>
  </si>
  <si>
    <t xml:space="preserve"> 01/23  18:00:00</t>
  </si>
  <si>
    <t xml:space="preserve"> 01/23  18:15:00</t>
  </si>
  <si>
    <t xml:space="preserve"> 01/23  18:30:00</t>
  </si>
  <si>
    <t xml:space="preserve"> 01/23  18:45:00</t>
  </si>
  <si>
    <t xml:space="preserve"> 01/23  19:00:00</t>
  </si>
  <si>
    <t xml:space="preserve"> 01/23  19:15:00</t>
  </si>
  <si>
    <t xml:space="preserve"> 01/23  19:30:00</t>
  </si>
  <si>
    <t xml:space="preserve"> 01/23  19:45:00</t>
  </si>
  <si>
    <t xml:space="preserve"> 01/23  20:00:00</t>
  </si>
  <si>
    <t xml:space="preserve"> 01/23  20:15:00</t>
  </si>
  <si>
    <t xml:space="preserve"> 01/23  20:30:00</t>
  </si>
  <si>
    <t xml:space="preserve"> 01/23  20:45:00</t>
  </si>
  <si>
    <t xml:space="preserve"> 01/23  21:00:00</t>
  </si>
  <si>
    <t xml:space="preserve"> 01/23  21:15:00</t>
  </si>
  <si>
    <t xml:space="preserve"> 01/23  21:30:00</t>
  </si>
  <si>
    <t xml:space="preserve"> 01/23  21:45:00</t>
  </si>
  <si>
    <t xml:space="preserve"> 01/23  22:00:00</t>
  </si>
  <si>
    <t xml:space="preserve"> 01/23  22:15:00</t>
  </si>
  <si>
    <t xml:space="preserve"> 01/23  22:30:00</t>
  </si>
  <si>
    <t xml:space="preserve"> 01/23  22:45:00</t>
  </si>
  <si>
    <t xml:space="preserve"> 01/23  23:00:00</t>
  </si>
  <si>
    <t xml:space="preserve"> 01/23  23:15:00</t>
  </si>
  <si>
    <t xml:space="preserve"> 01/23  23:30:00</t>
  </si>
  <si>
    <t xml:space="preserve"> 01/23  23:45:00</t>
  </si>
  <si>
    <t xml:space="preserve"> 01/23  24:00:00</t>
  </si>
  <si>
    <t xml:space="preserve"> 01/24  00:15:00</t>
  </si>
  <si>
    <t xml:space="preserve"> 01/24  00:30:00</t>
  </si>
  <si>
    <t xml:space="preserve"> 01/24  00:45:00</t>
  </si>
  <si>
    <t xml:space="preserve"> 01/24  01:00:00</t>
  </si>
  <si>
    <t xml:space="preserve"> 01/24  01:15:00</t>
  </si>
  <si>
    <t xml:space="preserve"> 01/24  01:30:00</t>
  </si>
  <si>
    <t xml:space="preserve"> 01/24  01:45:00</t>
  </si>
  <si>
    <t xml:space="preserve"> 01/24  02:00:00</t>
  </si>
  <si>
    <t xml:space="preserve"> 01/24  02:15:00</t>
  </si>
  <si>
    <t xml:space="preserve"> 01/24  02:30:00</t>
  </si>
  <si>
    <t xml:space="preserve"> 01/24  02:45:00</t>
  </si>
  <si>
    <t xml:space="preserve"> 01/24  03:00:00</t>
  </si>
  <si>
    <t xml:space="preserve"> 01/24  03:15:00</t>
  </si>
  <si>
    <t xml:space="preserve"> 01/24  03:30:00</t>
  </si>
  <si>
    <t xml:space="preserve"> 01/24  03:45:00</t>
  </si>
  <si>
    <t xml:space="preserve"> 01/24  04:00:00</t>
  </si>
  <si>
    <t xml:space="preserve"> 01/24  04:15:00</t>
  </si>
  <si>
    <t xml:space="preserve"> 01/24  04:30:00</t>
  </si>
  <si>
    <t xml:space="preserve"> 01/24  04:45:00</t>
  </si>
  <si>
    <t xml:space="preserve"> 01/24  05:00:00</t>
  </si>
  <si>
    <t xml:space="preserve"> 01/24  05:15:00</t>
  </si>
  <si>
    <t xml:space="preserve"> 01/24  05:30:00</t>
  </si>
  <si>
    <t xml:space="preserve"> 01/24  05:45:00</t>
  </si>
  <si>
    <t xml:space="preserve"> 01/24  06:00:00</t>
  </si>
  <si>
    <t xml:space="preserve"> 01/24  06:15:00</t>
  </si>
  <si>
    <t xml:space="preserve"> 01/24  06:30:00</t>
  </si>
  <si>
    <t xml:space="preserve"> 01/24  06:45:00</t>
  </si>
  <si>
    <t xml:space="preserve"> 01/24  07:00:00</t>
  </si>
  <si>
    <t xml:space="preserve"> 01/24  07:15:00</t>
  </si>
  <si>
    <t xml:space="preserve"> 01/24  07:30:00</t>
  </si>
  <si>
    <t xml:space="preserve"> 01/24  07:45:00</t>
  </si>
  <si>
    <t xml:space="preserve"> 01/24  08:00:00</t>
  </si>
  <si>
    <t xml:space="preserve"> 01/24  08:15:00</t>
  </si>
  <si>
    <t xml:space="preserve"> 01/24  08:30:00</t>
  </si>
  <si>
    <t xml:space="preserve"> 01/24  08:45:00</t>
  </si>
  <si>
    <t xml:space="preserve"> 01/24  09:00:00</t>
  </si>
  <si>
    <t xml:space="preserve"> 01/24  09:15:00</t>
  </si>
  <si>
    <t xml:space="preserve"> 01/24  09:30:00</t>
  </si>
  <si>
    <t xml:space="preserve"> 01/24  09:45:00</t>
  </si>
  <si>
    <t xml:space="preserve"> 01/24  10:00:00</t>
  </si>
  <si>
    <t xml:space="preserve"> 01/24  10:15:00</t>
  </si>
  <si>
    <t xml:space="preserve"> 01/24  10:30:00</t>
  </si>
  <si>
    <t xml:space="preserve"> 01/24  10:45:00</t>
  </si>
  <si>
    <t xml:space="preserve"> 01/24  11:00:00</t>
  </si>
  <si>
    <t xml:space="preserve"> 01/24  11:15:00</t>
  </si>
  <si>
    <t xml:space="preserve"> 01/24  11:30:00</t>
  </si>
  <si>
    <t xml:space="preserve"> 01/24  11:45:00</t>
  </si>
  <si>
    <t xml:space="preserve"> 01/24  12:00:00</t>
  </si>
  <si>
    <t xml:space="preserve"> 01/24  12:15:00</t>
  </si>
  <si>
    <t xml:space="preserve"> 01/24  12:30:00</t>
  </si>
  <si>
    <t xml:space="preserve"> 01/24  12:45:00</t>
  </si>
  <si>
    <t xml:space="preserve"> 01/24  13:00:00</t>
  </si>
  <si>
    <t xml:space="preserve"> 01/24  13:15:00</t>
  </si>
  <si>
    <t xml:space="preserve"> 01/24  13:30:00</t>
  </si>
  <si>
    <t xml:space="preserve"> 01/24  13:45:00</t>
  </si>
  <si>
    <t xml:space="preserve"> 01/24  14:00:00</t>
  </si>
  <si>
    <t xml:space="preserve"> 01/24  14:15:00</t>
  </si>
  <si>
    <t xml:space="preserve"> 01/24  14:30:00</t>
  </si>
  <si>
    <t xml:space="preserve"> 01/24  14:45:00</t>
  </si>
  <si>
    <t xml:space="preserve"> 01/24  15:00:00</t>
  </si>
  <si>
    <t xml:space="preserve"> 01/24  15:15:00</t>
  </si>
  <si>
    <t xml:space="preserve"> 01/24  15:30:00</t>
  </si>
  <si>
    <t xml:space="preserve"> 01/24  15:45:00</t>
  </si>
  <si>
    <t xml:space="preserve"> 01/24  16:00:00</t>
  </si>
  <si>
    <t xml:space="preserve"> 01/24  16:15:00</t>
  </si>
  <si>
    <t xml:space="preserve"> 01/24  16:30:00</t>
  </si>
  <si>
    <t xml:space="preserve"> 01/24  16:45:00</t>
  </si>
  <si>
    <t xml:space="preserve"> 01/24  17:00:00</t>
  </si>
  <si>
    <t xml:space="preserve"> 01/24  17:15:00</t>
  </si>
  <si>
    <t xml:space="preserve"> 01/24  17:30:00</t>
  </si>
  <si>
    <t xml:space="preserve"> 01/24  17:45:00</t>
  </si>
  <si>
    <t xml:space="preserve"> 01/24  18:00:00</t>
  </si>
  <si>
    <t xml:space="preserve"> 01/24  18:15:00</t>
  </si>
  <si>
    <t xml:space="preserve"> 01/24  18:30:00</t>
  </si>
  <si>
    <t xml:space="preserve"> 01/24  18:45:00</t>
  </si>
  <si>
    <t xml:space="preserve"> 01/24  19:00:00</t>
  </si>
  <si>
    <t xml:space="preserve"> 01/24  19:15:00</t>
  </si>
  <si>
    <t xml:space="preserve"> 01/24  19:30:00</t>
  </si>
  <si>
    <t xml:space="preserve"> 01/24  19:45:00</t>
  </si>
  <si>
    <t xml:space="preserve"> 01/24  20:00:00</t>
  </si>
  <si>
    <t xml:space="preserve"> 01/24  20:15:00</t>
  </si>
  <si>
    <t xml:space="preserve"> 01/24  20:30:00</t>
  </si>
  <si>
    <t xml:space="preserve"> 01/24  20:45:00</t>
  </si>
  <si>
    <t xml:space="preserve"> 01/24  21:00:00</t>
  </si>
  <si>
    <t xml:space="preserve"> 01/24  21:15:00</t>
  </si>
  <si>
    <t xml:space="preserve"> 01/24  21:30:00</t>
  </si>
  <si>
    <t xml:space="preserve"> 01/24  21:45:00</t>
  </si>
  <si>
    <t xml:space="preserve"> 01/24  22:00:00</t>
  </si>
  <si>
    <t xml:space="preserve"> 01/24  22:15:00</t>
  </si>
  <si>
    <t xml:space="preserve"> 01/24  22:30:00</t>
  </si>
  <si>
    <t xml:space="preserve"> 01/24  22:45:00</t>
  </si>
  <si>
    <t xml:space="preserve"> 01/24  23:00:00</t>
  </si>
  <si>
    <t xml:space="preserve"> 01/24  23:15:00</t>
  </si>
  <si>
    <t xml:space="preserve"> 01/24  23:30:00</t>
  </si>
  <si>
    <t xml:space="preserve"> 01/24  23:45:00</t>
  </si>
  <si>
    <t xml:space="preserve"> 01/24  24:00:00</t>
  </si>
  <si>
    <t xml:space="preserve"> 01/25  00:15:00</t>
  </si>
  <si>
    <t xml:space="preserve"> 01/25  00:30:00</t>
  </si>
  <si>
    <t xml:space="preserve"> 01/25  00:45:00</t>
  </si>
  <si>
    <t xml:space="preserve"> 01/25  01:00:00</t>
  </si>
  <si>
    <t xml:space="preserve"> 01/25  01:15:00</t>
  </si>
  <si>
    <t xml:space="preserve"> 01/25  01:30:00</t>
  </si>
  <si>
    <t xml:space="preserve"> 01/25  01:45:00</t>
  </si>
  <si>
    <t xml:space="preserve"> 01/25  02:00:00</t>
  </si>
  <si>
    <t xml:space="preserve"> 01/25  02:15:00</t>
  </si>
  <si>
    <t xml:space="preserve"> 01/25  02:30:00</t>
  </si>
  <si>
    <t xml:space="preserve"> 01/25  02:45:00</t>
  </si>
  <si>
    <t xml:space="preserve"> 01/25  03:00:00</t>
  </si>
  <si>
    <t xml:space="preserve"> 01/25  03:15:00</t>
  </si>
  <si>
    <t xml:space="preserve"> 01/25  03:30:00</t>
  </si>
  <si>
    <t xml:space="preserve"> 01/25  03:45:00</t>
  </si>
  <si>
    <t xml:space="preserve"> 01/25  04:00:00</t>
  </si>
  <si>
    <t xml:space="preserve"> 01/25  04:15:00</t>
  </si>
  <si>
    <t xml:space="preserve"> 01/25  04:30:00</t>
  </si>
  <si>
    <t xml:space="preserve"> 01/25  04:45:00</t>
  </si>
  <si>
    <t xml:space="preserve"> 01/25  05:00:00</t>
  </si>
  <si>
    <t xml:space="preserve"> 01/25  05:15:00</t>
  </si>
  <si>
    <t xml:space="preserve"> 01/25  05:30:00</t>
  </si>
  <si>
    <t xml:space="preserve"> 01/25  05:45:00</t>
  </si>
  <si>
    <t xml:space="preserve"> 01/25  06:00:00</t>
  </si>
  <si>
    <t xml:space="preserve"> 01/25  06:15:00</t>
  </si>
  <si>
    <t xml:space="preserve"> 01/25  06:30:00</t>
  </si>
  <si>
    <t xml:space="preserve"> 01/25  06:45:00</t>
  </si>
  <si>
    <t xml:space="preserve"> 01/25  07:00:00</t>
  </si>
  <si>
    <t xml:space="preserve"> 01/25  07:15:00</t>
  </si>
  <si>
    <t xml:space="preserve"> 01/25  07:30:00</t>
  </si>
  <si>
    <t xml:space="preserve"> 01/25  07:45:00</t>
  </si>
  <si>
    <t xml:space="preserve"> 01/25  08:00:00</t>
  </si>
  <si>
    <t xml:space="preserve"> 01/25  08:15:00</t>
  </si>
  <si>
    <t xml:space="preserve"> 01/25  08:30:00</t>
  </si>
  <si>
    <t xml:space="preserve"> 01/25  08:45:00</t>
  </si>
  <si>
    <t xml:space="preserve"> 01/25  09:00:00</t>
  </si>
  <si>
    <t xml:space="preserve"> 01/25  09:15:00</t>
  </si>
  <si>
    <t xml:space="preserve"> 01/25  09:30:00</t>
  </si>
  <si>
    <t xml:space="preserve"> 01/25  09:45:00</t>
  </si>
  <si>
    <t xml:space="preserve"> 01/25  10:00:00</t>
  </si>
  <si>
    <t xml:space="preserve"> 01/25  10:15:00</t>
  </si>
  <si>
    <t xml:space="preserve"> 01/25  10:30:00</t>
  </si>
  <si>
    <t xml:space="preserve"> 01/25  10:45:00</t>
  </si>
  <si>
    <t xml:space="preserve"> 01/25  11:00:00</t>
  </si>
  <si>
    <t xml:space="preserve"> 01/25  11:15:00</t>
  </si>
  <si>
    <t xml:space="preserve"> 01/25  11:30:00</t>
  </si>
  <si>
    <t xml:space="preserve"> 01/25  11:45:00</t>
  </si>
  <si>
    <t xml:space="preserve"> 01/25  12:00:00</t>
  </si>
  <si>
    <t xml:space="preserve"> 01/25  12:15:00</t>
  </si>
  <si>
    <t xml:space="preserve"> 01/25  12:30:00</t>
  </si>
  <si>
    <t xml:space="preserve"> 01/25  12:45:00</t>
  </si>
  <si>
    <t xml:space="preserve"> 01/25  13:00:00</t>
  </si>
  <si>
    <t xml:space="preserve"> 01/25  13:15:00</t>
  </si>
  <si>
    <t xml:space="preserve"> 01/25  13:30:00</t>
  </si>
  <si>
    <t xml:space="preserve"> 01/25  13:45:00</t>
  </si>
  <si>
    <t xml:space="preserve"> 01/25  14:00:00</t>
  </si>
  <si>
    <t xml:space="preserve"> 01/25  14:15:00</t>
  </si>
  <si>
    <t xml:space="preserve"> 01/25  14:30:00</t>
  </si>
  <si>
    <t xml:space="preserve"> 01/25  14:45:00</t>
  </si>
  <si>
    <t xml:space="preserve"> 01/25  15:00:00</t>
  </si>
  <si>
    <t xml:space="preserve"> 01/25  15:15:00</t>
  </si>
  <si>
    <t xml:space="preserve"> 01/25  15:30:00</t>
  </si>
  <si>
    <t xml:space="preserve"> 01/25  15:45:00</t>
  </si>
  <si>
    <t xml:space="preserve"> 01/25  16:00:00</t>
  </si>
  <si>
    <t xml:space="preserve"> 01/25  16:15:00</t>
  </si>
  <si>
    <t xml:space="preserve"> 01/25  16:30:00</t>
  </si>
  <si>
    <t xml:space="preserve"> 01/25  16:45:00</t>
  </si>
  <si>
    <t xml:space="preserve"> 01/25  17:00:00</t>
  </si>
  <si>
    <t xml:space="preserve"> 01/25  17:15:00</t>
  </si>
  <si>
    <t xml:space="preserve"> 01/25  17:30:00</t>
  </si>
  <si>
    <t xml:space="preserve"> 01/25  17:45:00</t>
  </si>
  <si>
    <t xml:space="preserve"> 01/25  18:00:00</t>
  </si>
  <si>
    <t xml:space="preserve"> 01/25  18:15:00</t>
  </si>
  <si>
    <t xml:space="preserve"> 01/25  18:30:00</t>
  </si>
  <si>
    <t xml:space="preserve"> 01/25  18:45:00</t>
  </si>
  <si>
    <t xml:space="preserve"> 01/25  19:00:00</t>
  </si>
  <si>
    <t xml:space="preserve"> 01/25  19:15:00</t>
  </si>
  <si>
    <t xml:space="preserve"> 01/25  19:30:00</t>
  </si>
  <si>
    <t xml:space="preserve"> 01/25  19:45:00</t>
  </si>
  <si>
    <t xml:space="preserve"> 01/25  20:00:00</t>
  </si>
  <si>
    <t xml:space="preserve"> 01/25  20:15:00</t>
  </si>
  <si>
    <t xml:space="preserve"> 01/25  20:30:00</t>
  </si>
  <si>
    <t xml:space="preserve"> 01/25  20:45:00</t>
  </si>
  <si>
    <t xml:space="preserve"> 01/25  21:00:00</t>
  </si>
  <si>
    <t xml:space="preserve"> 01/25  21:15:00</t>
  </si>
  <si>
    <t xml:space="preserve"> 01/25  21:30:00</t>
  </si>
  <si>
    <t xml:space="preserve"> 01/25  21:45:00</t>
  </si>
  <si>
    <t xml:space="preserve"> 01/25  22:00:00</t>
  </si>
  <si>
    <t xml:space="preserve"> 01/25  22:15:00</t>
  </si>
  <si>
    <t xml:space="preserve"> 01/25  22:30:00</t>
  </si>
  <si>
    <t xml:space="preserve"> 01/25  22:45:00</t>
  </si>
  <si>
    <t xml:space="preserve"> 01/25  23:00:00</t>
  </si>
  <si>
    <t xml:space="preserve"> 01/25  23:15:00</t>
  </si>
  <si>
    <t xml:space="preserve"> 01/25  23:30:00</t>
  </si>
  <si>
    <t xml:space="preserve"> 01/25  23:45:00</t>
  </si>
  <si>
    <t xml:space="preserve"> 01/25  24:00:00</t>
  </si>
  <si>
    <t xml:space="preserve"> 01/26  00:15:00</t>
  </si>
  <si>
    <t xml:space="preserve"> 01/26  00:30:00</t>
  </si>
  <si>
    <t xml:space="preserve"> 01/26  00:45:00</t>
  </si>
  <si>
    <t xml:space="preserve"> 01/26  01:00:00</t>
  </si>
  <si>
    <t xml:space="preserve"> 01/26  01:15:00</t>
  </si>
  <si>
    <t xml:space="preserve"> 01/26  01:30:00</t>
  </si>
  <si>
    <t xml:space="preserve"> 01/26  01:45:00</t>
  </si>
  <si>
    <t xml:space="preserve"> 01/26  02:00:00</t>
  </si>
  <si>
    <t xml:space="preserve"> 01/26  02:15:00</t>
  </si>
  <si>
    <t xml:space="preserve"> 01/26  02:30:00</t>
  </si>
  <si>
    <t xml:space="preserve"> 01/26  02:45:00</t>
  </si>
  <si>
    <t xml:space="preserve"> 01/26  03:00:00</t>
  </si>
  <si>
    <t xml:space="preserve"> 01/26  03:15:00</t>
  </si>
  <si>
    <t xml:space="preserve"> 01/26  03:30:00</t>
  </si>
  <si>
    <t xml:space="preserve"> 01/26  03:45:00</t>
  </si>
  <si>
    <t xml:space="preserve"> 01/26  04:00:00</t>
  </si>
  <si>
    <t xml:space="preserve"> 01/26  04:15:00</t>
  </si>
  <si>
    <t xml:space="preserve"> 01/26  04:30:00</t>
  </si>
  <si>
    <t xml:space="preserve"> 01/26  04:45:00</t>
  </si>
  <si>
    <t xml:space="preserve"> 01/26  05:00:00</t>
  </si>
  <si>
    <t xml:space="preserve"> 01/26  05:15:00</t>
  </si>
  <si>
    <t xml:space="preserve"> 01/26  05:30:00</t>
  </si>
  <si>
    <t xml:space="preserve"> 01/26  05:45:00</t>
  </si>
  <si>
    <t xml:space="preserve"> 01/26  06:00:00</t>
  </si>
  <si>
    <t xml:space="preserve"> 01/26  06:15:00</t>
  </si>
  <si>
    <t xml:space="preserve"> 01/26  06:30:00</t>
  </si>
  <si>
    <t xml:space="preserve"> 01/26  06:45:00</t>
  </si>
  <si>
    <t xml:space="preserve"> 01/26  07:00:00</t>
  </si>
  <si>
    <t xml:space="preserve"> 01/26  07:15:00</t>
  </si>
  <si>
    <t xml:space="preserve"> 01/26  07:30:00</t>
  </si>
  <si>
    <t xml:space="preserve"> 01/26  07:45:00</t>
  </si>
  <si>
    <t xml:space="preserve"> 01/26  08:00:00</t>
  </si>
  <si>
    <t xml:space="preserve"> 01/26  08:15:00</t>
  </si>
  <si>
    <t xml:space="preserve"> 01/26  08:30:00</t>
  </si>
  <si>
    <t xml:space="preserve"> 01/26  08:45:00</t>
  </si>
  <si>
    <t xml:space="preserve"> 01/26  09:00:00</t>
  </si>
  <si>
    <t xml:space="preserve"> 01/26  09:15:00</t>
  </si>
  <si>
    <t xml:space="preserve"> 01/26  09:30:00</t>
  </si>
  <si>
    <t xml:space="preserve"> 01/26  09:45:00</t>
  </si>
  <si>
    <t xml:space="preserve"> 01/26  10:00:00</t>
  </si>
  <si>
    <t xml:space="preserve"> 01/26  10:15:00</t>
  </si>
  <si>
    <t xml:space="preserve"> 01/26  10:30:00</t>
  </si>
  <si>
    <t xml:space="preserve"> 01/26  10:45:00</t>
  </si>
  <si>
    <t xml:space="preserve"> 01/26  11:00:00</t>
  </si>
  <si>
    <t xml:space="preserve"> 01/26  11:15:00</t>
  </si>
  <si>
    <t xml:space="preserve"> 01/26  11:30:00</t>
  </si>
  <si>
    <t xml:space="preserve"> 01/26  11:45:00</t>
  </si>
  <si>
    <t xml:space="preserve"> 01/26  12:00:00</t>
  </si>
  <si>
    <t xml:space="preserve"> 01/26  12:15:00</t>
  </si>
  <si>
    <t xml:space="preserve"> 01/26  12:30:00</t>
  </si>
  <si>
    <t xml:space="preserve"> 01/26  12:45:00</t>
  </si>
  <si>
    <t xml:space="preserve"> 01/26  13:00:00</t>
  </si>
  <si>
    <t xml:space="preserve"> 01/26  13:15:00</t>
  </si>
  <si>
    <t xml:space="preserve"> 01/26  13:30:00</t>
  </si>
  <si>
    <t xml:space="preserve"> 01/26  13:45:00</t>
  </si>
  <si>
    <t xml:space="preserve"> 01/26  14:00:00</t>
  </si>
  <si>
    <t xml:space="preserve"> 01/26  14:15:00</t>
  </si>
  <si>
    <t xml:space="preserve"> 01/26  14:30:00</t>
  </si>
  <si>
    <t xml:space="preserve"> 01/26  14:45:00</t>
  </si>
  <si>
    <t xml:space="preserve"> 01/26  15:00:00</t>
  </si>
  <si>
    <t xml:space="preserve"> 01/26  15:15:00</t>
  </si>
  <si>
    <t xml:space="preserve"> 01/26  15:30:00</t>
  </si>
  <si>
    <t xml:space="preserve"> 01/26  15:45:00</t>
  </si>
  <si>
    <t xml:space="preserve"> 01/26  16:00:00</t>
  </si>
  <si>
    <t xml:space="preserve"> 01/26  16:15:00</t>
  </si>
  <si>
    <t xml:space="preserve"> 01/26  16:30:00</t>
  </si>
  <si>
    <t xml:space="preserve"> 01/26  16:45:00</t>
  </si>
  <si>
    <t xml:space="preserve"> 01/26  17:00:00</t>
  </si>
  <si>
    <t xml:space="preserve"> 01/26  17:15:00</t>
  </si>
  <si>
    <t xml:space="preserve"> 01/26  17:30:00</t>
  </si>
  <si>
    <t xml:space="preserve"> 01/26  17:45:00</t>
  </si>
  <si>
    <t xml:space="preserve"> 01/26  18:00:00</t>
  </si>
  <si>
    <t xml:space="preserve"> 01/26  18:15:00</t>
  </si>
  <si>
    <t xml:space="preserve"> 01/26  18:30:00</t>
  </si>
  <si>
    <t xml:space="preserve"> 01/26  18:45:00</t>
  </si>
  <si>
    <t xml:space="preserve"> 01/26  19:00:00</t>
  </si>
  <si>
    <t xml:space="preserve"> 01/26  19:15:00</t>
  </si>
  <si>
    <t xml:space="preserve"> 01/26  19:30:00</t>
  </si>
  <si>
    <t xml:space="preserve"> 01/26  19:45:00</t>
  </si>
  <si>
    <t xml:space="preserve"> 01/26  20:00:00</t>
  </si>
  <si>
    <t xml:space="preserve"> 01/26  20:15:00</t>
  </si>
  <si>
    <t xml:space="preserve"> 01/26  20:30:00</t>
  </si>
  <si>
    <t xml:space="preserve"> 01/26  20:45:00</t>
  </si>
  <si>
    <t xml:space="preserve"> 01/26  21:00:00</t>
  </si>
  <si>
    <t xml:space="preserve"> 01/26  21:15:00</t>
  </si>
  <si>
    <t xml:space="preserve"> 01/26  21:30:00</t>
  </si>
  <si>
    <t xml:space="preserve"> 01/26  21:45:00</t>
  </si>
  <si>
    <t xml:space="preserve"> 01/26  22:00:00</t>
  </si>
  <si>
    <t xml:space="preserve"> 01/26  22:15:00</t>
  </si>
  <si>
    <t xml:space="preserve"> 01/26  22:30:00</t>
  </si>
  <si>
    <t xml:space="preserve"> 01/26  22:45:00</t>
  </si>
  <si>
    <t xml:space="preserve"> 01/26  23:00:00</t>
  </si>
  <si>
    <t xml:space="preserve"> 01/26  23:15:00</t>
  </si>
  <si>
    <t xml:space="preserve"> 01/26  23:30:00</t>
  </si>
  <si>
    <t xml:space="preserve"> 01/26  23:45:00</t>
  </si>
  <si>
    <t xml:space="preserve"> 01/26  24:00:00</t>
  </si>
  <si>
    <t xml:space="preserve"> 01/27  00:15:00</t>
  </si>
  <si>
    <t xml:space="preserve"> 01/27  00:30:00</t>
  </si>
  <si>
    <t xml:space="preserve"> 01/27  00:45:00</t>
  </si>
  <si>
    <t xml:space="preserve"> 01/27  01:00:00</t>
  </si>
  <si>
    <t xml:space="preserve"> 01/27  01:15:00</t>
  </si>
  <si>
    <t xml:space="preserve"> 01/27  01:30:00</t>
  </si>
  <si>
    <t xml:space="preserve"> 01/27  01:45:00</t>
  </si>
  <si>
    <t xml:space="preserve"> 01/27  02:00:00</t>
  </si>
  <si>
    <t xml:space="preserve"> 01/27  02:15:00</t>
  </si>
  <si>
    <t xml:space="preserve"> 01/27  02:30:00</t>
  </si>
  <si>
    <t xml:space="preserve"> 01/27  02:45:00</t>
  </si>
  <si>
    <t xml:space="preserve"> 01/27  03:00:00</t>
  </si>
  <si>
    <t xml:space="preserve"> 01/27  03:15:00</t>
  </si>
  <si>
    <t xml:space="preserve"> 01/27  03:30:00</t>
  </si>
  <si>
    <t xml:space="preserve"> 01/27  03:45:00</t>
  </si>
  <si>
    <t xml:space="preserve"> 01/27  04:00:00</t>
  </si>
  <si>
    <t xml:space="preserve"> 01/27  04:15:00</t>
  </si>
  <si>
    <t xml:space="preserve"> 01/27  04:30:00</t>
  </si>
  <si>
    <t xml:space="preserve"> 01/27  04:45:00</t>
  </si>
  <si>
    <t xml:space="preserve"> 01/27  05:00:00</t>
  </si>
  <si>
    <t xml:space="preserve"> 01/27  05:15:00</t>
  </si>
  <si>
    <t xml:space="preserve"> 01/27  05:30:00</t>
  </si>
  <si>
    <t xml:space="preserve"> 01/27  05:45:00</t>
  </si>
  <si>
    <t xml:space="preserve"> 01/27  06:00:00</t>
  </si>
  <si>
    <t xml:space="preserve"> 01/27  06:15:00</t>
  </si>
  <si>
    <t xml:space="preserve"> 01/27  06:30:00</t>
  </si>
  <si>
    <t xml:space="preserve"> 01/27  06:45:00</t>
  </si>
  <si>
    <t xml:space="preserve"> 01/27  07:00:00</t>
  </si>
  <si>
    <t xml:space="preserve"> 01/27  07:15:00</t>
  </si>
  <si>
    <t xml:space="preserve"> 01/27  07:30:00</t>
  </si>
  <si>
    <t xml:space="preserve"> 01/27  07:45:00</t>
  </si>
  <si>
    <t xml:space="preserve"> 01/27  08:00:00</t>
  </si>
  <si>
    <t xml:space="preserve"> 01/27  08:15:00</t>
  </si>
  <si>
    <t xml:space="preserve"> 01/27  08:30:00</t>
  </si>
  <si>
    <t xml:space="preserve"> 01/27  08:45:00</t>
  </si>
  <si>
    <t xml:space="preserve"> 01/27  09:00:00</t>
  </si>
  <si>
    <t xml:space="preserve"> 01/27  09:15:00</t>
  </si>
  <si>
    <t xml:space="preserve"> 01/27  09:30:00</t>
  </si>
  <si>
    <t xml:space="preserve"> 01/27  09:45:00</t>
  </si>
  <si>
    <t xml:space="preserve"> 01/27  10:00:00</t>
  </si>
  <si>
    <t xml:space="preserve"> 01/27  10:15:00</t>
  </si>
  <si>
    <t xml:space="preserve"> 01/27  10:30:00</t>
  </si>
  <si>
    <t xml:space="preserve"> 01/27  10:45:00</t>
  </si>
  <si>
    <t xml:space="preserve"> 01/27  11:00:00</t>
  </si>
  <si>
    <t xml:space="preserve"> 01/27  11:15:00</t>
  </si>
  <si>
    <t xml:space="preserve"> 01/27  11:30:00</t>
  </si>
  <si>
    <t xml:space="preserve"> 01/27  11:45:00</t>
  </si>
  <si>
    <t xml:space="preserve"> 01/27  12:00:00</t>
  </si>
  <si>
    <t xml:space="preserve"> 01/27  12:15:00</t>
  </si>
  <si>
    <t xml:space="preserve"> 01/27  12:30:00</t>
  </si>
  <si>
    <t xml:space="preserve"> 01/27  12:45:00</t>
  </si>
  <si>
    <t xml:space="preserve"> 01/27  13:00:00</t>
  </si>
  <si>
    <t xml:space="preserve"> 01/27  13:15:00</t>
  </si>
  <si>
    <t xml:space="preserve"> 01/27  13:30:00</t>
  </si>
  <si>
    <t xml:space="preserve"> 01/27  13:45:00</t>
  </si>
  <si>
    <t xml:space="preserve"> 01/27  14:00:00</t>
  </si>
  <si>
    <t xml:space="preserve"> 01/27  14:15:00</t>
  </si>
  <si>
    <t xml:space="preserve"> 01/27  14:30:00</t>
  </si>
  <si>
    <t xml:space="preserve"> 01/27  14:45:00</t>
  </si>
  <si>
    <t xml:space="preserve"> 01/27  15:00:00</t>
  </si>
  <si>
    <t xml:space="preserve"> 01/27  15:15:00</t>
  </si>
  <si>
    <t xml:space="preserve"> 01/27  15:30:00</t>
  </si>
  <si>
    <t xml:space="preserve"> 01/27  15:45:00</t>
  </si>
  <si>
    <t xml:space="preserve"> 01/27  16:00:00</t>
  </si>
  <si>
    <t xml:space="preserve"> 01/27  16:15:00</t>
  </si>
  <si>
    <t xml:space="preserve"> 01/27  16:30:00</t>
  </si>
  <si>
    <t xml:space="preserve"> 01/27  16:45:00</t>
  </si>
  <si>
    <t xml:space="preserve"> 01/27  17:00:00</t>
  </si>
  <si>
    <t xml:space="preserve"> 01/27  17:15:00</t>
  </si>
  <si>
    <t xml:space="preserve"> 01/27  17:30:00</t>
  </si>
  <si>
    <t xml:space="preserve"> 01/27  17:45:00</t>
  </si>
  <si>
    <t xml:space="preserve"> 01/27  18:00:00</t>
  </si>
  <si>
    <t xml:space="preserve"> 01/27  18:15:00</t>
  </si>
  <si>
    <t xml:space="preserve"> 01/27  18:30:00</t>
  </si>
  <si>
    <t xml:space="preserve"> 01/27  18:45:00</t>
  </si>
  <si>
    <t xml:space="preserve"> 01/27  19:00:00</t>
  </si>
  <si>
    <t xml:space="preserve"> 01/27  19:15:00</t>
  </si>
  <si>
    <t xml:space="preserve"> 01/27  19:30:00</t>
  </si>
  <si>
    <t xml:space="preserve"> 01/27  19:45:00</t>
  </si>
  <si>
    <t xml:space="preserve"> 01/27  20:00:00</t>
  </si>
  <si>
    <t xml:space="preserve"> 01/27  20:15:00</t>
  </si>
  <si>
    <t xml:space="preserve"> 01/27  20:30:00</t>
  </si>
  <si>
    <t xml:space="preserve"> 01/27  20:45:00</t>
  </si>
  <si>
    <t xml:space="preserve"> 01/27  21:00:00</t>
  </si>
  <si>
    <t xml:space="preserve"> 01/27  21:15:00</t>
  </si>
  <si>
    <t xml:space="preserve"> 01/27  21:30:00</t>
  </si>
  <si>
    <t xml:space="preserve"> 01/27  21:45:00</t>
  </si>
  <si>
    <t xml:space="preserve"> 01/27  22:00:00</t>
  </si>
  <si>
    <t xml:space="preserve"> 01/27  22:15:00</t>
  </si>
  <si>
    <t xml:space="preserve"> 01/27  22:30:00</t>
  </si>
  <si>
    <t xml:space="preserve"> 01/27  22:45:00</t>
  </si>
  <si>
    <t xml:space="preserve"> 01/27  23:00:00</t>
  </si>
  <si>
    <t xml:space="preserve"> 01/27  23:15:00</t>
  </si>
  <si>
    <t xml:space="preserve"> 01/27  23:30:00</t>
  </si>
  <si>
    <t xml:space="preserve"> 01/27  23:45:00</t>
  </si>
  <si>
    <t xml:space="preserve"> 01/27  24:00:00</t>
  </si>
  <si>
    <t xml:space="preserve"> 01/28  00:15:00</t>
  </si>
  <si>
    <t xml:space="preserve"> 01/28  00:30:00</t>
  </si>
  <si>
    <t xml:space="preserve"> 01/28  00:45:00</t>
  </si>
  <si>
    <t xml:space="preserve"> 01/28  01:00:00</t>
  </si>
  <si>
    <t xml:space="preserve"> 01/28  01:15:00</t>
  </si>
  <si>
    <t xml:space="preserve"> 01/28  01:30:00</t>
  </si>
  <si>
    <t xml:space="preserve"> 01/28  01:45:00</t>
  </si>
  <si>
    <t xml:space="preserve"> 01/28  02:00:00</t>
  </si>
  <si>
    <t xml:space="preserve"> 01/28  02:15:00</t>
  </si>
  <si>
    <t xml:space="preserve"> 01/28  02:30:00</t>
  </si>
  <si>
    <t xml:space="preserve"> 01/28  02:45:00</t>
  </si>
  <si>
    <t xml:space="preserve"> 01/28  03:00:00</t>
  </si>
  <si>
    <t xml:space="preserve"> 01/28  03:15:00</t>
  </si>
  <si>
    <t xml:space="preserve"> 01/28  03:30:00</t>
  </si>
  <si>
    <t xml:space="preserve"> 01/28  03:45:00</t>
  </si>
  <si>
    <t xml:space="preserve"> 01/28  04:00:00</t>
  </si>
  <si>
    <t xml:space="preserve"> 01/28  04:15:00</t>
  </si>
  <si>
    <t xml:space="preserve"> 01/28  04:30:00</t>
  </si>
  <si>
    <t xml:space="preserve"> 01/28  04:45:00</t>
  </si>
  <si>
    <t xml:space="preserve"> 01/28  05:00:00</t>
  </si>
  <si>
    <t xml:space="preserve"> 01/28  05:15:00</t>
  </si>
  <si>
    <t xml:space="preserve"> 01/28  05:30:00</t>
  </si>
  <si>
    <t xml:space="preserve"> 01/28  05:45:00</t>
  </si>
  <si>
    <t xml:space="preserve"> 01/28  06:00:00</t>
  </si>
  <si>
    <t xml:space="preserve"> 01/28  06:15:00</t>
  </si>
  <si>
    <t xml:space="preserve"> 01/28  06:30:00</t>
  </si>
  <si>
    <t xml:space="preserve"> 01/28  06:45:00</t>
  </si>
  <si>
    <t xml:space="preserve"> 01/28  07:00:00</t>
  </si>
  <si>
    <t xml:space="preserve"> 01/28  07:15:00</t>
  </si>
  <si>
    <t xml:space="preserve"> 01/28  07:30:00</t>
  </si>
  <si>
    <t xml:space="preserve"> 01/28  07:45:00</t>
  </si>
  <si>
    <t xml:space="preserve"> 01/28  08:00:00</t>
  </si>
  <si>
    <t xml:space="preserve"> 01/28  08:15:00</t>
  </si>
  <si>
    <t xml:space="preserve"> 01/28  08:30:00</t>
  </si>
  <si>
    <t xml:space="preserve"> 01/28  08:45:00</t>
  </si>
  <si>
    <t xml:space="preserve"> 01/28  09:00:00</t>
  </si>
  <si>
    <t xml:space="preserve"> 01/28  09:15:00</t>
  </si>
  <si>
    <t xml:space="preserve"> 01/28  09:30:00</t>
  </si>
  <si>
    <t xml:space="preserve"> 01/28  09:45:00</t>
  </si>
  <si>
    <t xml:space="preserve"> 01/28  10:00:00</t>
  </si>
  <si>
    <t xml:space="preserve"> 01/28  10:15:00</t>
  </si>
  <si>
    <t xml:space="preserve"> 01/28  10:30:00</t>
  </si>
  <si>
    <t xml:space="preserve"> 01/28  10:45:00</t>
  </si>
  <si>
    <t xml:space="preserve"> 01/28  11:00:00</t>
  </si>
  <si>
    <t xml:space="preserve"> 01/28  11:15:00</t>
  </si>
  <si>
    <t xml:space="preserve"> 01/28  11:30:00</t>
  </si>
  <si>
    <t xml:space="preserve"> 01/28  11:45:00</t>
  </si>
  <si>
    <t xml:space="preserve"> 01/28  12:00:00</t>
  </si>
  <si>
    <t xml:space="preserve"> 01/28  12:15:00</t>
  </si>
  <si>
    <t xml:space="preserve"> 01/28  12:30:00</t>
  </si>
  <si>
    <t xml:space="preserve"> 01/28  12:45:00</t>
  </si>
  <si>
    <t xml:space="preserve"> 01/28  13:00:00</t>
  </si>
  <si>
    <t xml:space="preserve"> 01/28  13:15:00</t>
  </si>
  <si>
    <t xml:space="preserve"> 01/28  13:30:00</t>
  </si>
  <si>
    <t xml:space="preserve"> 01/28  13:45:00</t>
  </si>
  <si>
    <t xml:space="preserve"> 01/28  14:00:00</t>
  </si>
  <si>
    <t xml:space="preserve"> 01/28  14:15:00</t>
  </si>
  <si>
    <t xml:space="preserve"> 01/28  14:30:00</t>
  </si>
  <si>
    <t xml:space="preserve"> 01/28  14:45:00</t>
  </si>
  <si>
    <t xml:space="preserve"> 01/28  15:00:00</t>
  </si>
  <si>
    <t xml:space="preserve"> 01/28  15:15:00</t>
  </si>
  <si>
    <t xml:space="preserve"> 01/28  15:30:00</t>
  </si>
  <si>
    <t xml:space="preserve"> 01/28  15:45:00</t>
  </si>
  <si>
    <t xml:space="preserve"> 01/28  16:00:00</t>
  </si>
  <si>
    <t xml:space="preserve"> 01/28  16:15:00</t>
  </si>
  <si>
    <t xml:space="preserve"> 01/28  16:30:00</t>
  </si>
  <si>
    <t xml:space="preserve"> 01/28  16:45:00</t>
  </si>
  <si>
    <t xml:space="preserve"> 01/28  17:00:00</t>
  </si>
  <si>
    <t xml:space="preserve"> 01/28  17:15:00</t>
  </si>
  <si>
    <t xml:space="preserve"> 01/28  17:30:00</t>
  </si>
  <si>
    <t xml:space="preserve"> 01/28  17:45:00</t>
  </si>
  <si>
    <t xml:space="preserve"> 01/28  18:00:00</t>
  </si>
  <si>
    <t xml:space="preserve"> 01/28  18:15:00</t>
  </si>
  <si>
    <t xml:space="preserve"> 01/28  18:30:00</t>
  </si>
  <si>
    <t xml:space="preserve"> 01/28  18:45:00</t>
  </si>
  <si>
    <t xml:space="preserve"> 01/28  19:00:00</t>
  </si>
  <si>
    <t xml:space="preserve"> 01/28  19:15:00</t>
  </si>
  <si>
    <t xml:space="preserve"> 01/28  19:30:00</t>
  </si>
  <si>
    <t xml:space="preserve"> 01/28  19:45:00</t>
  </si>
  <si>
    <t xml:space="preserve"> 01/28  20:00:00</t>
  </si>
  <si>
    <t xml:space="preserve"> 01/28  20:15:00</t>
  </si>
  <si>
    <t xml:space="preserve"> 01/28  20:30:00</t>
  </si>
  <si>
    <t xml:space="preserve"> 01/28  20:45:00</t>
  </si>
  <si>
    <t xml:space="preserve"> 01/28  21:00:00</t>
  </si>
  <si>
    <t xml:space="preserve"> 01/28  21:15:00</t>
  </si>
  <si>
    <t xml:space="preserve"> 01/28  21:30:00</t>
  </si>
  <si>
    <t xml:space="preserve"> 01/28  21:45:00</t>
  </si>
  <si>
    <t xml:space="preserve"> 01/28  22:00:00</t>
  </si>
  <si>
    <t xml:space="preserve"> 01/28  22:15:00</t>
  </si>
  <si>
    <t xml:space="preserve"> 01/28  22:30:00</t>
  </si>
  <si>
    <t xml:space="preserve"> 01/28  22:45:00</t>
  </si>
  <si>
    <t xml:space="preserve"> 01/28  23:00:00</t>
  </si>
  <si>
    <t xml:space="preserve"> 01/28  23:15:00</t>
  </si>
  <si>
    <t xml:space="preserve"> 01/28  23:30:00</t>
  </si>
  <si>
    <t xml:space="preserve"> 01/28  23:45:00</t>
  </si>
  <si>
    <t xml:space="preserve"> 01/28  24:00:00</t>
  </si>
  <si>
    <t xml:space="preserve"> 01/29  00:15:00</t>
  </si>
  <si>
    <t xml:space="preserve"> 01/29  00:30:00</t>
  </si>
  <si>
    <t xml:space="preserve"> 01/29  00:45:00</t>
  </si>
  <si>
    <t xml:space="preserve"> 01/29  01:00:00</t>
  </si>
  <si>
    <t xml:space="preserve"> 01/29  01:15:00</t>
  </si>
  <si>
    <t xml:space="preserve"> 01/29  01:30:00</t>
  </si>
  <si>
    <t xml:space="preserve"> 01/29  01:45:00</t>
  </si>
  <si>
    <t xml:space="preserve"> 01/29  02:00:00</t>
  </si>
  <si>
    <t xml:space="preserve"> 01/29  02:15:00</t>
  </si>
  <si>
    <t xml:space="preserve"> 01/29  02:30:00</t>
  </si>
  <si>
    <t xml:space="preserve"> 01/29  02:45:00</t>
  </si>
  <si>
    <t xml:space="preserve"> 01/29  03:00:00</t>
  </si>
  <si>
    <t xml:space="preserve"> 01/29  03:15:00</t>
  </si>
  <si>
    <t xml:space="preserve"> 01/29  03:30:00</t>
  </si>
  <si>
    <t xml:space="preserve"> 01/29  03:45:00</t>
  </si>
  <si>
    <t xml:space="preserve"> 01/29  04:00:00</t>
  </si>
  <si>
    <t xml:space="preserve"> 01/29  04:15:00</t>
  </si>
  <si>
    <t xml:space="preserve"> 01/29  04:30:00</t>
  </si>
  <si>
    <t xml:space="preserve"> 01/29  04:45:00</t>
  </si>
  <si>
    <t xml:space="preserve"> 01/29  05:00:00</t>
  </si>
  <si>
    <t xml:space="preserve"> 01/29  05:15:00</t>
  </si>
  <si>
    <t xml:space="preserve"> 01/29  05:30:00</t>
  </si>
  <si>
    <t xml:space="preserve"> 01/29  05:45:00</t>
  </si>
  <si>
    <t xml:space="preserve"> 01/29  06:00:00</t>
  </si>
  <si>
    <t xml:space="preserve"> 01/29  06:15:00</t>
  </si>
  <si>
    <t xml:space="preserve"> 01/29  06:30:00</t>
  </si>
  <si>
    <t xml:space="preserve"> 01/29  06:45:00</t>
  </si>
  <si>
    <t xml:space="preserve"> 01/29  07:00:00</t>
  </si>
  <si>
    <t xml:space="preserve"> 01/29  07:15:00</t>
  </si>
  <si>
    <t xml:space="preserve"> 01/29  07:30:00</t>
  </si>
  <si>
    <t xml:space="preserve"> 01/29  07:45:00</t>
  </si>
  <si>
    <t xml:space="preserve"> 01/29  08:00:00</t>
  </si>
  <si>
    <t xml:space="preserve"> 01/29  08:15:00</t>
  </si>
  <si>
    <t xml:space="preserve"> 01/29  08:30:00</t>
  </si>
  <si>
    <t xml:space="preserve"> 01/29  08:45:00</t>
  </si>
  <si>
    <t xml:space="preserve"> 01/29  09:00:00</t>
  </si>
  <si>
    <t xml:space="preserve"> 01/29  09:15:00</t>
  </si>
  <si>
    <t xml:space="preserve"> 01/29  09:30:00</t>
  </si>
  <si>
    <t xml:space="preserve"> 01/29  09:45:00</t>
  </si>
  <si>
    <t xml:space="preserve"> 01/29  10:00:00</t>
  </si>
  <si>
    <t xml:space="preserve"> 01/29  10:15:00</t>
  </si>
  <si>
    <t xml:space="preserve"> 01/29  10:30:00</t>
  </si>
  <si>
    <t xml:space="preserve"> 01/29  10:45:00</t>
  </si>
  <si>
    <t xml:space="preserve"> 01/29  11:00:00</t>
  </si>
  <si>
    <t xml:space="preserve"> 01/29  11:15:00</t>
  </si>
  <si>
    <t xml:space="preserve"> 01/29  11:30:00</t>
  </si>
  <si>
    <t xml:space="preserve"> 01/29  11:45:00</t>
  </si>
  <si>
    <t xml:space="preserve"> 01/29  12:00:00</t>
  </si>
  <si>
    <t xml:space="preserve"> 01/29  12:15:00</t>
  </si>
  <si>
    <t xml:space="preserve"> 01/29  12:30:00</t>
  </si>
  <si>
    <t xml:space="preserve"> 01/29  12:45:00</t>
  </si>
  <si>
    <t xml:space="preserve"> 01/29  13:00:00</t>
  </si>
  <si>
    <t xml:space="preserve"> 01/29  13:15:00</t>
  </si>
  <si>
    <t xml:space="preserve"> 01/29  13:30:00</t>
  </si>
  <si>
    <t xml:space="preserve"> 01/29  13:45:00</t>
  </si>
  <si>
    <t xml:space="preserve"> 01/29  14:00:00</t>
  </si>
  <si>
    <t xml:space="preserve"> 01/29  14:15:00</t>
  </si>
  <si>
    <t xml:space="preserve"> 01/29  14:30:00</t>
  </si>
  <si>
    <t xml:space="preserve"> 01/29  14:45:00</t>
  </si>
  <si>
    <t xml:space="preserve"> 01/29  15:00:00</t>
  </si>
  <si>
    <t xml:space="preserve"> 01/29  15:15:00</t>
  </si>
  <si>
    <t xml:space="preserve"> 01/29  15:30:00</t>
  </si>
  <si>
    <t xml:space="preserve"> 01/29  15:45:00</t>
  </si>
  <si>
    <t xml:space="preserve"> 01/29  16:00:00</t>
  </si>
  <si>
    <t xml:space="preserve"> 01/29  16:15:00</t>
  </si>
  <si>
    <t xml:space="preserve"> 01/29  16:30:00</t>
  </si>
  <si>
    <t xml:space="preserve"> 01/29  16:45:00</t>
  </si>
  <si>
    <t xml:space="preserve"> 01/29  17:00:00</t>
  </si>
  <si>
    <t xml:space="preserve"> 01/29  17:15:00</t>
  </si>
  <si>
    <t xml:space="preserve"> 01/29  17:30:00</t>
  </si>
  <si>
    <t xml:space="preserve"> 01/29  17:45:00</t>
  </si>
  <si>
    <t xml:space="preserve"> 01/29  18:00:00</t>
  </si>
  <si>
    <t xml:space="preserve"> 01/29  18:15:00</t>
  </si>
  <si>
    <t xml:space="preserve"> 01/29  18:30:00</t>
  </si>
  <si>
    <t xml:space="preserve"> 01/29  18:45:00</t>
  </si>
  <si>
    <t xml:space="preserve"> 01/29  19:00:00</t>
  </si>
  <si>
    <t xml:space="preserve"> 01/29  19:15:00</t>
  </si>
  <si>
    <t xml:space="preserve"> 01/29  19:30:00</t>
  </si>
  <si>
    <t xml:space="preserve"> 01/29  19:45:00</t>
  </si>
  <si>
    <t xml:space="preserve"> 01/29  20:00:00</t>
  </si>
  <si>
    <t xml:space="preserve"> 01/29  20:15:00</t>
  </si>
  <si>
    <t xml:space="preserve"> 01/29  20:30:00</t>
  </si>
  <si>
    <t xml:space="preserve"> 01/29  20:45:00</t>
  </si>
  <si>
    <t xml:space="preserve"> 01/29  21:00:00</t>
  </si>
  <si>
    <t xml:space="preserve"> 01/29  21:15:00</t>
  </si>
  <si>
    <t xml:space="preserve"> 01/29  21:30:00</t>
  </si>
  <si>
    <t xml:space="preserve"> 01/29  21:45:00</t>
  </si>
  <si>
    <t xml:space="preserve"> 01/29  22:00:00</t>
  </si>
  <si>
    <t xml:space="preserve"> 01/29  22:15:00</t>
  </si>
  <si>
    <t xml:space="preserve"> 01/29  22:30:00</t>
  </si>
  <si>
    <t xml:space="preserve"> 01/29  22:45:00</t>
  </si>
  <si>
    <t xml:space="preserve"> 01/29  23:00:00</t>
  </si>
  <si>
    <t xml:space="preserve"> 01/29  23:15:00</t>
  </si>
  <si>
    <t xml:space="preserve"> 01/29  23:30:00</t>
  </si>
  <si>
    <t xml:space="preserve"> 01/29  23:45:00</t>
  </si>
  <si>
    <t xml:space="preserve"> 01/29  24:00:00</t>
  </si>
  <si>
    <t xml:space="preserve"> 01/30  00:15:00</t>
  </si>
  <si>
    <t xml:space="preserve"> 01/30  00:30:00</t>
  </si>
  <si>
    <t xml:space="preserve"> 01/30  00:45:00</t>
  </si>
  <si>
    <t xml:space="preserve"> 01/30  01:00:00</t>
  </si>
  <si>
    <t xml:space="preserve"> 01/30  01:15:00</t>
  </si>
  <si>
    <t xml:space="preserve"> 01/30  01:30:00</t>
  </si>
  <si>
    <t xml:space="preserve"> 01/30  01:45:00</t>
  </si>
  <si>
    <t xml:space="preserve"> 01/30  02:00:00</t>
  </si>
  <si>
    <t xml:space="preserve"> 01/30  02:15:00</t>
  </si>
  <si>
    <t xml:space="preserve"> 01/30  02:30:00</t>
  </si>
  <si>
    <t xml:space="preserve"> 01/30  02:45:00</t>
  </si>
  <si>
    <t xml:space="preserve"> 01/30  03:00:00</t>
  </si>
  <si>
    <t xml:space="preserve"> 01/30  03:15:00</t>
  </si>
  <si>
    <t xml:space="preserve"> 01/30  03:30:00</t>
  </si>
  <si>
    <t xml:space="preserve"> 01/30  03:45:00</t>
  </si>
  <si>
    <t xml:space="preserve"> 01/30  04:00:00</t>
  </si>
  <si>
    <t xml:space="preserve"> 01/30  04:15:00</t>
  </si>
  <si>
    <t xml:space="preserve"> 01/30  04:30:00</t>
  </si>
  <si>
    <t xml:space="preserve"> 01/30  04:45:00</t>
  </si>
  <si>
    <t xml:space="preserve"> 01/30  05:00:00</t>
  </si>
  <si>
    <t xml:space="preserve"> 01/30  05:15:00</t>
  </si>
  <si>
    <t xml:space="preserve"> 01/30  05:30:00</t>
  </si>
  <si>
    <t xml:space="preserve"> 01/30  05:45:00</t>
  </si>
  <si>
    <t xml:space="preserve"> 01/30  06:00:00</t>
  </si>
  <si>
    <t xml:space="preserve"> 01/30  06:15:00</t>
  </si>
  <si>
    <t xml:space="preserve"> 01/30  06:30:00</t>
  </si>
  <si>
    <t xml:space="preserve"> 01/30  06:45:00</t>
  </si>
  <si>
    <t xml:space="preserve"> 01/30  07:00:00</t>
  </si>
  <si>
    <t xml:space="preserve"> 01/30  07:15:00</t>
  </si>
  <si>
    <t xml:space="preserve"> 01/30  07:30:00</t>
  </si>
  <si>
    <t xml:space="preserve"> 01/30  07:45:00</t>
  </si>
  <si>
    <t xml:space="preserve"> 01/30  08:00:00</t>
  </si>
  <si>
    <t xml:space="preserve"> 01/30  08:15:00</t>
  </si>
  <si>
    <t xml:space="preserve"> 01/30  08:30:00</t>
  </si>
  <si>
    <t xml:space="preserve"> 01/30  08:45:00</t>
  </si>
  <si>
    <t xml:space="preserve"> 01/30  09:00:00</t>
  </si>
  <si>
    <t xml:space="preserve"> 01/30  09:15:00</t>
  </si>
  <si>
    <t xml:space="preserve"> 01/30  09:30:00</t>
  </si>
  <si>
    <t xml:space="preserve"> 01/30  09:45:00</t>
  </si>
  <si>
    <t xml:space="preserve"> 01/30  10:00:00</t>
  </si>
  <si>
    <t xml:space="preserve"> 01/30  10:15:00</t>
  </si>
  <si>
    <t xml:space="preserve"> 01/30  10:30:00</t>
  </si>
  <si>
    <t xml:space="preserve"> 01/30  10:45:00</t>
  </si>
  <si>
    <t xml:space="preserve"> 01/30  11:00:00</t>
  </si>
  <si>
    <t xml:space="preserve"> 01/30  11:15:00</t>
  </si>
  <si>
    <t xml:space="preserve"> 01/30  11:30:00</t>
  </si>
  <si>
    <t xml:space="preserve"> 01/30  11:45:00</t>
  </si>
  <si>
    <t xml:space="preserve"> 01/30  12:00:00</t>
  </si>
  <si>
    <t xml:space="preserve"> 01/30  12:15:00</t>
  </si>
  <si>
    <t xml:space="preserve"> 01/30  12:30:00</t>
  </si>
  <si>
    <t xml:space="preserve"> 01/30  12:45:00</t>
  </si>
  <si>
    <t xml:space="preserve"> 01/30  13:00:00</t>
  </si>
  <si>
    <t xml:space="preserve"> 01/30  13:15:00</t>
  </si>
  <si>
    <t xml:space="preserve"> 01/30  13:30:00</t>
  </si>
  <si>
    <t xml:space="preserve"> 01/30  13:45:00</t>
  </si>
  <si>
    <t xml:space="preserve"> 01/30  14:00:00</t>
  </si>
  <si>
    <t xml:space="preserve"> 01/30  14:15:00</t>
  </si>
  <si>
    <t xml:space="preserve"> 01/30  14:30:00</t>
  </si>
  <si>
    <t xml:space="preserve"> 01/30  14:45:00</t>
  </si>
  <si>
    <t xml:space="preserve"> 01/30  15:00:00</t>
  </si>
  <si>
    <t xml:space="preserve"> 01/30  15:15:00</t>
  </si>
  <si>
    <t xml:space="preserve"> 01/30  15:30:00</t>
  </si>
  <si>
    <t xml:space="preserve"> 01/30  15:45:00</t>
  </si>
  <si>
    <t xml:space="preserve"> 01/30  16:00:00</t>
  </si>
  <si>
    <t xml:space="preserve"> 01/30  16:15:00</t>
  </si>
  <si>
    <t xml:space="preserve"> 01/30  16:30:00</t>
  </si>
  <si>
    <t xml:space="preserve"> 01/30  16:45:00</t>
  </si>
  <si>
    <t xml:space="preserve"> 01/30  17:00:00</t>
  </si>
  <si>
    <t xml:space="preserve"> 01/30  17:15:00</t>
  </si>
  <si>
    <t xml:space="preserve"> 01/30  17:30:00</t>
  </si>
  <si>
    <t xml:space="preserve"> 01/30  17:45:00</t>
  </si>
  <si>
    <t xml:space="preserve"> 01/30  18:00:00</t>
  </si>
  <si>
    <t xml:space="preserve"> 01/30  18:15:00</t>
  </si>
  <si>
    <t xml:space="preserve"> 01/30  18:30:00</t>
  </si>
  <si>
    <t xml:space="preserve"> 01/30  18:45:00</t>
  </si>
  <si>
    <t xml:space="preserve"> 01/30  19:00:00</t>
  </si>
  <si>
    <t xml:space="preserve"> 01/30  19:15:00</t>
  </si>
  <si>
    <t xml:space="preserve"> 01/30  19:30:00</t>
  </si>
  <si>
    <t xml:space="preserve"> 01/30  19:45:00</t>
  </si>
  <si>
    <t xml:space="preserve"> 01/30  20:00:00</t>
  </si>
  <si>
    <t xml:space="preserve"> 01/30  20:15:00</t>
  </si>
  <si>
    <t xml:space="preserve"> 01/30  20:30:00</t>
  </si>
  <si>
    <t xml:space="preserve"> 01/30  20:45:00</t>
  </si>
  <si>
    <t xml:space="preserve"> 01/30  21:00:00</t>
  </si>
  <si>
    <t xml:space="preserve"> 01/30  21:15:00</t>
  </si>
  <si>
    <t xml:space="preserve"> 01/30  21:30:00</t>
  </si>
  <si>
    <t xml:space="preserve"> 01/30  21:45:00</t>
  </si>
  <si>
    <t xml:space="preserve"> 01/30  22:00:00</t>
  </si>
  <si>
    <t xml:space="preserve"> 01/30  22:15:00</t>
  </si>
  <si>
    <t xml:space="preserve"> 01/30  22:30:00</t>
  </si>
  <si>
    <t xml:space="preserve"> 01/30  22:45:00</t>
  </si>
  <si>
    <t xml:space="preserve"> 01/30  23:00:00</t>
  </si>
  <si>
    <t xml:space="preserve"> 01/30  23:15:00</t>
  </si>
  <si>
    <t xml:space="preserve"> 01/30  23:30:00</t>
  </si>
  <si>
    <t xml:space="preserve"> 01/30  23:45:00</t>
  </si>
  <si>
    <t xml:space="preserve"> 01/30  24:00:00</t>
  </si>
  <si>
    <t xml:space="preserve"> 01/31  00:15:00</t>
  </si>
  <si>
    <t xml:space="preserve"> 01/31  00:30:00</t>
  </si>
  <si>
    <t xml:space="preserve"> 01/31  00:45:00</t>
  </si>
  <si>
    <t xml:space="preserve"> 01/31  01:00:00</t>
  </si>
  <si>
    <t xml:space="preserve"> 01/31  01:15:00</t>
  </si>
  <si>
    <t xml:space="preserve"> 01/31  01:30:00</t>
  </si>
  <si>
    <t xml:space="preserve"> 01/31  01:45:00</t>
  </si>
  <si>
    <t xml:space="preserve"> 01/31  02:00:00</t>
  </si>
  <si>
    <t xml:space="preserve"> 01/31  02:15:00</t>
  </si>
  <si>
    <t xml:space="preserve"> 01/31  02:30:00</t>
  </si>
  <si>
    <t xml:space="preserve"> 01/31  02:45:00</t>
  </si>
  <si>
    <t xml:space="preserve"> 01/31  03:00:00</t>
  </si>
  <si>
    <t xml:space="preserve"> 01/31  03:15:00</t>
  </si>
  <si>
    <t xml:space="preserve"> 01/31  03:30:00</t>
  </si>
  <si>
    <t xml:space="preserve"> 01/31  03:45:00</t>
  </si>
  <si>
    <t xml:space="preserve"> 01/31  04:00:00</t>
  </si>
  <si>
    <t xml:space="preserve"> 01/31  04:15:00</t>
  </si>
  <si>
    <t xml:space="preserve"> 01/31  04:30:00</t>
  </si>
  <si>
    <t xml:space="preserve"> 01/31  04:45:00</t>
  </si>
  <si>
    <t xml:space="preserve"> 01/31  05:00:00</t>
  </si>
  <si>
    <t xml:space="preserve"> 01/31  05:15:00</t>
  </si>
  <si>
    <t xml:space="preserve"> 01/31  05:30:00</t>
  </si>
  <si>
    <t xml:space="preserve"> 01/31  05:45:00</t>
  </si>
  <si>
    <t xml:space="preserve"> 01/31  06:00:00</t>
  </si>
  <si>
    <t xml:space="preserve"> 01/31  06:15:00</t>
  </si>
  <si>
    <t xml:space="preserve"> 01/31  06:30:00</t>
  </si>
  <si>
    <t xml:space="preserve"> 01/31  06:45:00</t>
  </si>
  <si>
    <t xml:space="preserve"> 01/31  07:00:00</t>
  </si>
  <si>
    <t xml:space="preserve"> 01/31  07:15:00</t>
  </si>
  <si>
    <t xml:space="preserve"> 01/31  07:30:00</t>
  </si>
  <si>
    <t xml:space="preserve"> 01/31  07:45:00</t>
  </si>
  <si>
    <t xml:space="preserve"> 01/31  08:00:00</t>
  </si>
  <si>
    <t xml:space="preserve"> 01/31  08:15:00</t>
  </si>
  <si>
    <t xml:space="preserve"> 01/31  08:30:00</t>
  </si>
  <si>
    <t xml:space="preserve"> 01/31  08:45:00</t>
  </si>
  <si>
    <t xml:space="preserve"> 01/31  09:00:00</t>
  </si>
  <si>
    <t xml:space="preserve"> 01/31  09:15:00</t>
  </si>
  <si>
    <t xml:space="preserve"> 01/31  09:30:00</t>
  </si>
  <si>
    <t xml:space="preserve"> 01/31  09:45:00</t>
  </si>
  <si>
    <t xml:space="preserve"> 01/31  10:00:00</t>
  </si>
  <si>
    <t xml:space="preserve"> 01/31  10:15:00</t>
  </si>
  <si>
    <t xml:space="preserve"> 01/31  10:30:00</t>
  </si>
  <si>
    <t xml:space="preserve"> 01/31  10:45:00</t>
  </si>
  <si>
    <t xml:space="preserve"> 01/31  11:00:00</t>
  </si>
  <si>
    <t xml:space="preserve"> 01/31  11:15:00</t>
  </si>
  <si>
    <t xml:space="preserve"> 01/31  11:30:00</t>
  </si>
  <si>
    <t xml:space="preserve"> 01/31  11:45:00</t>
  </si>
  <si>
    <t xml:space="preserve"> 01/31  12:00:00</t>
  </si>
  <si>
    <t xml:space="preserve"> 01/31  12:15:00</t>
  </si>
  <si>
    <t xml:space="preserve"> 01/31  12:30:00</t>
  </si>
  <si>
    <t xml:space="preserve"> 01/31  12:45:00</t>
  </si>
  <si>
    <t xml:space="preserve"> 01/31  13:00:00</t>
  </si>
  <si>
    <t xml:space="preserve"> 01/31  13:15:00</t>
  </si>
  <si>
    <t xml:space="preserve"> 01/31  13:30:00</t>
  </si>
  <si>
    <t xml:space="preserve"> 01/31  13:45:00</t>
  </si>
  <si>
    <t xml:space="preserve"> 01/31  14:00:00</t>
  </si>
  <si>
    <t xml:space="preserve"> 01/31  14:15:00</t>
  </si>
  <si>
    <t xml:space="preserve"> 01/31  14:30:00</t>
  </si>
  <si>
    <t xml:space="preserve"> 01/31  14:45:00</t>
  </si>
  <si>
    <t xml:space="preserve"> 01/31  15:00:00</t>
  </si>
  <si>
    <t xml:space="preserve"> 01/31  15:15:00</t>
  </si>
  <si>
    <t xml:space="preserve"> 01/31  15:30:00</t>
  </si>
  <si>
    <t xml:space="preserve"> 01/31  15:45:00</t>
  </si>
  <si>
    <t xml:space="preserve"> 01/31  16:00:00</t>
  </si>
  <si>
    <t xml:space="preserve"> 01/31  16:15:00</t>
  </si>
  <si>
    <t xml:space="preserve"> 01/31  16:30:00</t>
  </si>
  <si>
    <t xml:space="preserve"> 01/31  16:45:00</t>
  </si>
  <si>
    <t xml:space="preserve"> 01/31  17:00:00</t>
  </si>
  <si>
    <t xml:space="preserve"> 01/31  17:15:00</t>
  </si>
  <si>
    <t xml:space="preserve"> 01/31  17:30:00</t>
  </si>
  <si>
    <t xml:space="preserve"> 01/31  17:45:00</t>
  </si>
  <si>
    <t xml:space="preserve"> 01/31  18:00:00</t>
  </si>
  <si>
    <t xml:space="preserve"> 01/31  18:15:00</t>
  </si>
  <si>
    <t xml:space="preserve"> 01/31  18:30:00</t>
  </si>
  <si>
    <t xml:space="preserve"> 01/31  18:45:00</t>
  </si>
  <si>
    <t xml:space="preserve"> 01/31  19:00:00</t>
  </si>
  <si>
    <t xml:space="preserve"> 01/31  19:15:00</t>
  </si>
  <si>
    <t xml:space="preserve"> 01/31  19:30:00</t>
  </si>
  <si>
    <t xml:space="preserve"> 01/31  19:45:00</t>
  </si>
  <si>
    <t xml:space="preserve"> 01/31  20:00:00</t>
  </si>
  <si>
    <t xml:space="preserve"> 01/31  20:15:00</t>
  </si>
  <si>
    <t xml:space="preserve"> 01/31  20:30:00</t>
  </si>
  <si>
    <t xml:space="preserve"> 01/31  20:45:00</t>
  </si>
  <si>
    <t xml:space="preserve"> 01/31  21:00:00</t>
  </si>
  <si>
    <t xml:space="preserve"> 01/31  21:15:00</t>
  </si>
  <si>
    <t xml:space="preserve"> 01/31  21:30:00</t>
  </si>
  <si>
    <t xml:space="preserve"> 01/31  21:45:00</t>
  </si>
  <si>
    <t xml:space="preserve"> 01/31  22:00:00</t>
  </si>
  <si>
    <t xml:space="preserve"> 01/31  22:15:00</t>
  </si>
  <si>
    <t xml:space="preserve"> 01/31  22:30:00</t>
  </si>
  <si>
    <t xml:space="preserve"> 01/31  22:45:00</t>
  </si>
  <si>
    <t xml:space="preserve"> 01/31  23:00:00</t>
  </si>
  <si>
    <t xml:space="preserve"> 01/31  23:15:00</t>
  </si>
  <si>
    <t xml:space="preserve"> 01/31  23:30:00</t>
  </si>
  <si>
    <t xml:space="preserve"> 01/31  23:45:00</t>
  </si>
  <si>
    <t xml:space="preserve"> 01/31  24:00:00</t>
  </si>
  <si>
    <t xml:space="preserve"> 02/01  00:15:00</t>
  </si>
  <si>
    <t xml:space="preserve"> 02/01  00:30:00</t>
  </si>
  <si>
    <t xml:space="preserve"> 02/01  00:45:00</t>
  </si>
  <si>
    <t xml:space="preserve"> 02/01  01:00:00</t>
  </si>
  <si>
    <t xml:space="preserve"> 02/01  01:15:00</t>
  </si>
  <si>
    <t xml:space="preserve"> 02/01  01:30:00</t>
  </si>
  <si>
    <t xml:space="preserve"> 02/01  01:45:00</t>
  </si>
  <si>
    <t xml:space="preserve"> 02/01  02:00:00</t>
  </si>
  <si>
    <t xml:space="preserve"> 02/01  02:15:00</t>
  </si>
  <si>
    <t xml:space="preserve"> 02/01  02:30:00</t>
  </si>
  <si>
    <t xml:space="preserve"> 02/01  02:45:00</t>
  </si>
  <si>
    <t xml:space="preserve"> 02/01  03:00:00</t>
  </si>
  <si>
    <t xml:space="preserve"> 02/01  03:15:00</t>
  </si>
  <si>
    <t xml:space="preserve"> 02/01  03:30:00</t>
  </si>
  <si>
    <t xml:space="preserve"> 02/01  03:45:00</t>
  </si>
  <si>
    <t xml:space="preserve"> 02/01  04:00:00</t>
  </si>
  <si>
    <t xml:space="preserve"> 02/01  04:15:00</t>
  </si>
  <si>
    <t xml:space="preserve"> 02/01  04:30:00</t>
  </si>
  <si>
    <t xml:space="preserve"> 02/01  04:45:00</t>
  </si>
  <si>
    <t xml:space="preserve"> 02/01  05:00:00</t>
  </si>
  <si>
    <t xml:space="preserve"> 02/01  05:15:00</t>
  </si>
  <si>
    <t xml:space="preserve"> 02/01  05:30:00</t>
  </si>
  <si>
    <t xml:space="preserve"> 02/01  05:45:00</t>
  </si>
  <si>
    <t xml:space="preserve"> 02/01  06:00:00</t>
  </si>
  <si>
    <t xml:space="preserve"> 02/01  06:15:00</t>
  </si>
  <si>
    <t xml:space="preserve"> 02/01  06:30:00</t>
  </si>
  <si>
    <t xml:space="preserve"> 02/01  06:45:00</t>
  </si>
  <si>
    <t xml:space="preserve"> 02/01  07:00:00</t>
  </si>
  <si>
    <t xml:space="preserve"> 02/01  07:15:00</t>
  </si>
  <si>
    <t xml:space="preserve"> 02/01  07:30:00</t>
  </si>
  <si>
    <t xml:space="preserve"> 02/01  07:45:00</t>
  </si>
  <si>
    <t xml:space="preserve"> 02/01  08:00:00</t>
  </si>
  <si>
    <t xml:space="preserve"> 02/01  08:15:00</t>
  </si>
  <si>
    <t xml:space="preserve"> 02/01  08:30:00</t>
  </si>
  <si>
    <t xml:space="preserve"> 02/01  08:45:00</t>
  </si>
  <si>
    <t xml:space="preserve"> 02/01  09:00:00</t>
  </si>
  <si>
    <t xml:space="preserve"> 02/01  09:15:00</t>
  </si>
  <si>
    <t xml:space="preserve"> 02/01  09:30:00</t>
  </si>
  <si>
    <t xml:space="preserve"> 02/01  09:45:00</t>
  </si>
  <si>
    <t xml:space="preserve"> 02/01  10:00:00</t>
  </si>
  <si>
    <t xml:space="preserve"> 02/01  10:15:00</t>
  </si>
  <si>
    <t xml:space="preserve"> 02/01  10:30:00</t>
  </si>
  <si>
    <t xml:space="preserve"> 02/01  10:45:00</t>
  </si>
  <si>
    <t xml:space="preserve"> 02/01  11:00:00</t>
  </si>
  <si>
    <t xml:space="preserve"> 02/01  11:15:00</t>
  </si>
  <si>
    <t xml:space="preserve"> 02/01  11:30:00</t>
  </si>
  <si>
    <t xml:space="preserve"> 02/01  11:45:00</t>
  </si>
  <si>
    <t xml:space="preserve"> 02/01  12:00:00</t>
  </si>
  <si>
    <t xml:space="preserve"> 02/01  12:15:00</t>
  </si>
  <si>
    <t xml:space="preserve"> 02/01  12:30:00</t>
  </si>
  <si>
    <t xml:space="preserve"> 02/01  12:45:00</t>
  </si>
  <si>
    <t xml:space="preserve"> 02/01  13:00:00</t>
  </si>
  <si>
    <t xml:space="preserve"> 02/01  13:15:00</t>
  </si>
  <si>
    <t xml:space="preserve"> 02/01  13:30:00</t>
  </si>
  <si>
    <t xml:space="preserve"> 02/01  13:45:00</t>
  </si>
  <si>
    <t xml:space="preserve"> 02/01  14:00:00</t>
  </si>
  <si>
    <t xml:space="preserve"> 02/01  14:15:00</t>
  </si>
  <si>
    <t xml:space="preserve"> 02/01  14:30:00</t>
  </si>
  <si>
    <t xml:space="preserve"> 02/01  14:45:00</t>
  </si>
  <si>
    <t xml:space="preserve"> 02/01  15:00:00</t>
  </si>
  <si>
    <t xml:space="preserve"> 02/01  15:15:00</t>
  </si>
  <si>
    <t xml:space="preserve"> 02/01  15:30:00</t>
  </si>
  <si>
    <t xml:space="preserve"> 02/01  15:45:00</t>
  </si>
  <si>
    <t xml:space="preserve"> 02/01  16:00:00</t>
  </si>
  <si>
    <t xml:space="preserve"> 02/01  16:15:00</t>
  </si>
  <si>
    <t xml:space="preserve"> 02/01  16:30:00</t>
  </si>
  <si>
    <t xml:space="preserve"> 02/01  16:45:00</t>
  </si>
  <si>
    <t xml:space="preserve"> 02/01  17:00:00</t>
  </si>
  <si>
    <t xml:space="preserve"> 02/01  17:15:00</t>
  </si>
  <si>
    <t xml:space="preserve"> 02/01  17:30:00</t>
  </si>
  <si>
    <t xml:space="preserve"> 02/01  17:45:00</t>
  </si>
  <si>
    <t xml:space="preserve"> 02/01  18:00:00</t>
  </si>
  <si>
    <t xml:space="preserve"> 02/01  18:15:00</t>
  </si>
  <si>
    <t xml:space="preserve"> 02/01  18:30:00</t>
  </si>
  <si>
    <t xml:space="preserve"> 02/01  18:45:00</t>
  </si>
  <si>
    <t xml:space="preserve"> 02/01  19:00:00</t>
  </si>
  <si>
    <t xml:space="preserve"> 02/01  19:15:00</t>
  </si>
  <si>
    <t xml:space="preserve"> 02/01  19:30:00</t>
  </si>
  <si>
    <t xml:space="preserve"> 02/01  19:45:00</t>
  </si>
  <si>
    <t xml:space="preserve"> 02/01  20:00:00</t>
  </si>
  <si>
    <t xml:space="preserve"> 02/01  20:15:00</t>
  </si>
  <si>
    <t xml:space="preserve"> 02/01  20:30:00</t>
  </si>
  <si>
    <t xml:space="preserve"> 02/01  20:45:00</t>
  </si>
  <si>
    <t xml:space="preserve"> 02/01  21:00:00</t>
  </si>
  <si>
    <t xml:space="preserve"> 02/01  21:15:00</t>
  </si>
  <si>
    <t xml:space="preserve"> 02/01  21:30:00</t>
  </si>
  <si>
    <t xml:space="preserve"> 02/01  21:45:00</t>
  </si>
  <si>
    <t xml:space="preserve"> 02/01  22:00:00</t>
  </si>
  <si>
    <t xml:space="preserve"> 02/01  22:15:00</t>
  </si>
  <si>
    <t xml:space="preserve"> 02/01  22:30:00</t>
  </si>
  <si>
    <t xml:space="preserve"> 02/01  22:45:00</t>
  </si>
  <si>
    <t xml:space="preserve"> 02/01  23:00:00</t>
  </si>
  <si>
    <t xml:space="preserve"> 02/01  23:15:00</t>
  </si>
  <si>
    <t xml:space="preserve"> 02/01  23:30:00</t>
  </si>
  <si>
    <t xml:space="preserve"> 02/01  23:45:00</t>
  </si>
  <si>
    <t xml:space="preserve"> 02/01  24:00:00</t>
  </si>
  <si>
    <t xml:space="preserve"> 02/02  00:15:00</t>
  </si>
  <si>
    <t xml:space="preserve"> 02/02  00:30:00</t>
  </si>
  <si>
    <t xml:space="preserve"> 02/02  00:45:00</t>
  </si>
  <si>
    <t xml:space="preserve"> 02/02  01:00:00</t>
  </si>
  <si>
    <t xml:space="preserve"> 02/02  01:15:00</t>
  </si>
  <si>
    <t xml:space="preserve"> 02/02  01:30:00</t>
  </si>
  <si>
    <t xml:space="preserve"> 02/02  01:45:00</t>
  </si>
  <si>
    <t xml:space="preserve"> 02/02  02:00:00</t>
  </si>
  <si>
    <t xml:space="preserve"> 02/02  02:15:00</t>
  </si>
  <si>
    <t xml:space="preserve"> 02/02  02:30:00</t>
  </si>
  <si>
    <t xml:space="preserve"> 02/02  02:45:00</t>
  </si>
  <si>
    <t xml:space="preserve"> 02/02  03:00:00</t>
  </si>
  <si>
    <t xml:space="preserve"> 02/02  03:15:00</t>
  </si>
  <si>
    <t xml:space="preserve"> 02/02  03:30:00</t>
  </si>
  <si>
    <t xml:space="preserve"> 02/02  03:45:00</t>
  </si>
  <si>
    <t xml:space="preserve"> 02/02  04:00:00</t>
  </si>
  <si>
    <t xml:space="preserve"> 02/02  04:15:00</t>
  </si>
  <si>
    <t xml:space="preserve"> 02/02  04:30:00</t>
  </si>
  <si>
    <t xml:space="preserve"> 02/02  04:45:00</t>
  </si>
  <si>
    <t xml:space="preserve"> 02/02  05:00:00</t>
  </si>
  <si>
    <t xml:space="preserve"> 02/02  05:15:00</t>
  </si>
  <si>
    <t xml:space="preserve"> 02/02  05:30:00</t>
  </si>
  <si>
    <t xml:space="preserve"> 02/02  05:45:00</t>
  </si>
  <si>
    <t xml:space="preserve"> 02/02  06:00:00</t>
  </si>
  <si>
    <t xml:space="preserve"> 02/02  06:15:00</t>
  </si>
  <si>
    <t xml:space="preserve"> 02/02  06:30:00</t>
  </si>
  <si>
    <t xml:space="preserve"> 02/02  06:45:00</t>
  </si>
  <si>
    <t xml:space="preserve"> 02/02  07:00:00</t>
  </si>
  <si>
    <t xml:space="preserve"> 02/02  07:15:00</t>
  </si>
  <si>
    <t xml:space="preserve"> 02/02  07:30:00</t>
  </si>
  <si>
    <t xml:space="preserve"> 02/02  07:45:00</t>
  </si>
  <si>
    <t xml:space="preserve"> 02/02  08:00:00</t>
  </si>
  <si>
    <t xml:space="preserve"> 02/02  08:15:00</t>
  </si>
  <si>
    <t xml:space="preserve"> 02/02  08:30:00</t>
  </si>
  <si>
    <t xml:space="preserve"> 02/02  08:45:00</t>
  </si>
  <si>
    <t xml:space="preserve"> 02/02  09:00:00</t>
  </si>
  <si>
    <t xml:space="preserve"> 02/02  09:15:00</t>
  </si>
  <si>
    <t xml:space="preserve"> 02/02  09:30:00</t>
  </si>
  <si>
    <t xml:space="preserve"> 02/02  09:45:00</t>
  </si>
  <si>
    <t xml:space="preserve"> 02/02  10:00:00</t>
  </si>
  <si>
    <t xml:space="preserve"> 02/02  10:15:00</t>
  </si>
  <si>
    <t xml:space="preserve"> 02/02  10:30:00</t>
  </si>
  <si>
    <t xml:space="preserve"> 02/02  10:45:00</t>
  </si>
  <si>
    <t xml:space="preserve"> 02/02  11:00:00</t>
  </si>
  <si>
    <t xml:space="preserve"> 02/02  11:15:00</t>
  </si>
  <si>
    <t xml:space="preserve"> 02/02  11:30:00</t>
  </si>
  <si>
    <t xml:space="preserve"> 02/02  11:45:00</t>
  </si>
  <si>
    <t xml:space="preserve"> 02/02  12:00:00</t>
  </si>
  <si>
    <t xml:space="preserve"> 02/02  12:15:00</t>
  </si>
  <si>
    <t xml:space="preserve"> 02/02  12:30:00</t>
  </si>
  <si>
    <t xml:space="preserve"> 02/02  12:45:00</t>
  </si>
  <si>
    <t xml:space="preserve"> 02/02  13:00:00</t>
  </si>
  <si>
    <t xml:space="preserve"> 02/02  13:15:00</t>
  </si>
  <si>
    <t xml:space="preserve"> 02/02  13:30:00</t>
  </si>
  <si>
    <t xml:space="preserve"> 02/02  13:45:00</t>
  </si>
  <si>
    <t xml:space="preserve"> 02/02  14:00:00</t>
  </si>
  <si>
    <t xml:space="preserve"> 02/02  14:15:00</t>
  </si>
  <si>
    <t xml:space="preserve"> 02/02  14:30:00</t>
  </si>
  <si>
    <t xml:space="preserve"> 02/02  14:45:00</t>
  </si>
  <si>
    <t xml:space="preserve"> 02/02  15:00:00</t>
  </si>
  <si>
    <t xml:space="preserve"> 02/02  15:15:00</t>
  </si>
  <si>
    <t xml:space="preserve"> 02/02  15:30:00</t>
  </si>
  <si>
    <t xml:space="preserve"> 02/02  15:45:00</t>
  </si>
  <si>
    <t xml:space="preserve"> 02/02  16:00:00</t>
  </si>
  <si>
    <t xml:space="preserve"> 02/02  16:15:00</t>
  </si>
  <si>
    <t xml:space="preserve"> 02/02  16:30:00</t>
  </si>
  <si>
    <t xml:space="preserve"> 02/02  16:45:00</t>
  </si>
  <si>
    <t xml:space="preserve"> 02/02  17:00:00</t>
  </si>
  <si>
    <t xml:space="preserve"> 02/02  17:15:00</t>
  </si>
  <si>
    <t xml:space="preserve"> 02/02  17:30:00</t>
  </si>
  <si>
    <t xml:space="preserve"> 02/02  17:45:00</t>
  </si>
  <si>
    <t xml:space="preserve"> 02/02  18:00:00</t>
  </si>
  <si>
    <t xml:space="preserve"> 02/02  18:15:00</t>
  </si>
  <si>
    <t xml:space="preserve"> 02/02  18:30:00</t>
  </si>
  <si>
    <t xml:space="preserve"> 02/02  18:45:00</t>
  </si>
  <si>
    <t xml:space="preserve"> 02/02  19:00:00</t>
  </si>
  <si>
    <t xml:space="preserve"> 02/02  19:15:00</t>
  </si>
  <si>
    <t xml:space="preserve"> 02/02  19:30:00</t>
  </si>
  <si>
    <t xml:space="preserve"> 02/02  19:45:00</t>
  </si>
  <si>
    <t xml:space="preserve"> 02/02  20:00:00</t>
  </si>
  <si>
    <t xml:space="preserve"> 02/02  20:15:00</t>
  </si>
  <si>
    <t xml:space="preserve"> 02/02  20:30:00</t>
  </si>
  <si>
    <t xml:space="preserve"> 02/02  20:45:00</t>
  </si>
  <si>
    <t xml:space="preserve"> 02/02  21:00:00</t>
  </si>
  <si>
    <t xml:space="preserve"> 02/02  21:15:00</t>
  </si>
  <si>
    <t xml:space="preserve"> 02/02  21:30:00</t>
  </si>
  <si>
    <t xml:space="preserve"> 02/02  21:45:00</t>
  </si>
  <si>
    <t xml:space="preserve"> 02/02  22:00:00</t>
  </si>
  <si>
    <t xml:space="preserve"> 02/02  22:15:00</t>
  </si>
  <si>
    <t xml:space="preserve"> 02/02  22:30:00</t>
  </si>
  <si>
    <t xml:space="preserve"> 02/02  22:45:00</t>
  </si>
  <si>
    <t xml:space="preserve"> 02/02  23:00:00</t>
  </si>
  <si>
    <t xml:space="preserve"> 02/02  23:15:00</t>
  </si>
  <si>
    <t xml:space="preserve"> 02/02  23:30:00</t>
  </si>
  <si>
    <t xml:space="preserve"> 02/02  23:45:00</t>
  </si>
  <si>
    <t xml:space="preserve"> 02/02  24:00:00</t>
  </si>
  <si>
    <t xml:space="preserve"> 02/03  00:15:00</t>
  </si>
  <si>
    <t xml:space="preserve"> 02/03  00:30:00</t>
  </si>
  <si>
    <t xml:space="preserve"> 02/03  00:45:00</t>
  </si>
  <si>
    <t xml:space="preserve"> 02/03  01:00:00</t>
  </si>
  <si>
    <t xml:space="preserve"> 02/03  01:15:00</t>
  </si>
  <si>
    <t xml:space="preserve"> 02/03  01:30:00</t>
  </si>
  <si>
    <t xml:space="preserve"> 02/03  01:45:00</t>
  </si>
  <si>
    <t xml:space="preserve"> 02/03  02:00:00</t>
  </si>
  <si>
    <t xml:space="preserve"> 02/03  02:15:00</t>
  </si>
  <si>
    <t xml:space="preserve"> 02/03  02:30:00</t>
  </si>
  <si>
    <t xml:space="preserve"> 02/03  02:45:00</t>
  </si>
  <si>
    <t xml:space="preserve"> 02/03  03:00:00</t>
  </si>
  <si>
    <t xml:space="preserve"> 02/03  03:15:00</t>
  </si>
  <si>
    <t xml:space="preserve"> 02/03  03:30:00</t>
  </si>
  <si>
    <t xml:space="preserve"> 02/03  03:45:00</t>
  </si>
  <si>
    <t xml:space="preserve"> 02/03  04:00:00</t>
  </si>
  <si>
    <t xml:space="preserve"> 02/03  04:15:00</t>
  </si>
  <si>
    <t xml:space="preserve"> 02/03  04:30:00</t>
  </si>
  <si>
    <t xml:space="preserve"> 02/03  04:45:00</t>
  </si>
  <si>
    <t xml:space="preserve"> 02/03  05:00:00</t>
  </si>
  <si>
    <t xml:space="preserve"> 02/03  05:15:00</t>
  </si>
  <si>
    <t xml:space="preserve"> 02/03  05:30:00</t>
  </si>
  <si>
    <t xml:space="preserve"> 02/03  05:45:00</t>
  </si>
  <si>
    <t xml:space="preserve"> 02/03  06:00:00</t>
  </si>
  <si>
    <t xml:space="preserve"> 02/03  06:15:00</t>
  </si>
  <si>
    <t xml:space="preserve"> 02/03  06:30:00</t>
  </si>
  <si>
    <t xml:space="preserve"> 02/03  06:45:00</t>
  </si>
  <si>
    <t xml:space="preserve"> 02/03  07:00:00</t>
  </si>
  <si>
    <t xml:space="preserve"> 02/03  07:15:00</t>
  </si>
  <si>
    <t xml:space="preserve"> 02/03  07:30:00</t>
  </si>
  <si>
    <t xml:space="preserve"> 02/03  07:45:00</t>
  </si>
  <si>
    <t xml:space="preserve"> 02/03  08:00:00</t>
  </si>
  <si>
    <t xml:space="preserve"> 02/03  08:15:00</t>
  </si>
  <si>
    <t xml:space="preserve"> 02/03  08:30:00</t>
  </si>
  <si>
    <t xml:space="preserve"> 02/03  08:45:00</t>
  </si>
  <si>
    <t xml:space="preserve"> 02/03  09:00:00</t>
  </si>
  <si>
    <t xml:space="preserve"> 02/03  09:15:00</t>
  </si>
  <si>
    <t xml:space="preserve"> 02/03  09:30:00</t>
  </si>
  <si>
    <t xml:space="preserve"> 02/03  09:45:00</t>
  </si>
  <si>
    <t xml:space="preserve"> 02/03  10:00:00</t>
  </si>
  <si>
    <t xml:space="preserve"> 02/03  10:15:00</t>
  </si>
  <si>
    <t xml:space="preserve"> 02/03  10:30:00</t>
  </si>
  <si>
    <t xml:space="preserve"> 02/03  10:45:00</t>
  </si>
  <si>
    <t xml:space="preserve"> 02/03  11:00:00</t>
  </si>
  <si>
    <t xml:space="preserve"> 02/03  11:15:00</t>
  </si>
  <si>
    <t xml:space="preserve"> 02/03  11:30:00</t>
  </si>
  <si>
    <t xml:space="preserve"> 02/03  11:45:00</t>
  </si>
  <si>
    <t xml:space="preserve"> 02/03  12:00:00</t>
  </si>
  <si>
    <t xml:space="preserve"> 02/03  12:15:00</t>
  </si>
  <si>
    <t xml:space="preserve"> 02/03  12:30:00</t>
  </si>
  <si>
    <t xml:space="preserve"> 02/03  12:45:00</t>
  </si>
  <si>
    <t xml:space="preserve"> 02/03  13:00:00</t>
  </si>
  <si>
    <t xml:space="preserve"> 02/03  13:15:00</t>
  </si>
  <si>
    <t xml:space="preserve"> 02/03  13:30:00</t>
  </si>
  <si>
    <t xml:space="preserve"> 02/03  13:45:00</t>
  </si>
  <si>
    <t xml:space="preserve"> 02/03  14:00:00</t>
  </si>
  <si>
    <t xml:space="preserve"> 02/03  14:15:00</t>
  </si>
  <si>
    <t xml:space="preserve"> 02/03  14:30:00</t>
  </si>
  <si>
    <t xml:space="preserve"> 02/03  14:45:00</t>
  </si>
  <si>
    <t xml:space="preserve"> 02/03  15:00:00</t>
  </si>
  <si>
    <t xml:space="preserve"> 02/03  15:15:00</t>
  </si>
  <si>
    <t xml:space="preserve"> 02/03  15:30:00</t>
  </si>
  <si>
    <t xml:space="preserve"> 02/03  15:45:00</t>
  </si>
  <si>
    <t xml:space="preserve"> 02/03  16:00:00</t>
  </si>
  <si>
    <t xml:space="preserve"> 02/03  16:15:00</t>
  </si>
  <si>
    <t xml:space="preserve"> 02/03  16:30:00</t>
  </si>
  <si>
    <t xml:space="preserve"> 02/03  16:45:00</t>
  </si>
  <si>
    <t xml:space="preserve"> 02/03  17:00:00</t>
  </si>
  <si>
    <t xml:space="preserve"> 02/03  17:15:00</t>
  </si>
  <si>
    <t xml:space="preserve"> 02/03  17:30:00</t>
  </si>
  <si>
    <t xml:space="preserve"> 02/03  17:45:00</t>
  </si>
  <si>
    <t xml:space="preserve"> 02/03  18:00:00</t>
  </si>
  <si>
    <t xml:space="preserve"> 02/03  18:15:00</t>
  </si>
  <si>
    <t xml:space="preserve"> 02/03  18:30:00</t>
  </si>
  <si>
    <t xml:space="preserve"> 02/03  18:45:00</t>
  </si>
  <si>
    <t xml:space="preserve"> 02/03  19:00:00</t>
  </si>
  <si>
    <t xml:space="preserve"> 02/03  19:15:00</t>
  </si>
  <si>
    <t xml:space="preserve"> 02/03  19:30:00</t>
  </si>
  <si>
    <t xml:space="preserve"> 02/03  19:45:00</t>
  </si>
  <si>
    <t xml:space="preserve"> 02/03  20:00:00</t>
  </si>
  <si>
    <t xml:space="preserve"> 02/03  20:15:00</t>
  </si>
  <si>
    <t xml:space="preserve"> 02/03  20:30:00</t>
  </si>
  <si>
    <t xml:space="preserve"> 02/03  20:45:00</t>
  </si>
  <si>
    <t xml:space="preserve"> 02/03  21:00:00</t>
  </si>
  <si>
    <t xml:space="preserve"> 02/03  21:15:00</t>
  </si>
  <si>
    <t xml:space="preserve"> 02/03  21:30:00</t>
  </si>
  <si>
    <t xml:space="preserve"> 02/03  21:45:00</t>
  </si>
  <si>
    <t xml:space="preserve"> 02/03  22:00:00</t>
  </si>
  <si>
    <t xml:space="preserve"> 02/03  22:15:00</t>
  </si>
  <si>
    <t xml:space="preserve"> 02/03  22:30:00</t>
  </si>
  <si>
    <t xml:space="preserve"> 02/03  22:45:00</t>
  </si>
  <si>
    <t xml:space="preserve"> 02/03  23:00:00</t>
  </si>
  <si>
    <t xml:space="preserve"> 02/03  23:15:00</t>
  </si>
  <si>
    <t xml:space="preserve"> 02/03  23:30:00</t>
  </si>
  <si>
    <t xml:space="preserve"> 02/03  23:45:00</t>
  </si>
  <si>
    <t xml:space="preserve"> 02/03  24:00:00</t>
  </si>
  <si>
    <t xml:space="preserve"> 02/04  00:15:00</t>
  </si>
  <si>
    <t xml:space="preserve"> 02/04  00:30:00</t>
  </si>
  <si>
    <t xml:space="preserve"> 02/04  00:45:00</t>
  </si>
  <si>
    <t xml:space="preserve"> 02/04  01:00:00</t>
  </si>
  <si>
    <t xml:space="preserve"> 02/04  01:15:00</t>
  </si>
  <si>
    <t xml:space="preserve"> 02/04  01:30:00</t>
  </si>
  <si>
    <t xml:space="preserve"> 02/04  01:45:00</t>
  </si>
  <si>
    <t xml:space="preserve"> 02/04  02:00:00</t>
  </si>
  <si>
    <t xml:space="preserve"> 02/04  02:15:00</t>
  </si>
  <si>
    <t xml:space="preserve"> 02/04  02:30:00</t>
  </si>
  <si>
    <t xml:space="preserve"> 02/04  02:45:00</t>
  </si>
  <si>
    <t xml:space="preserve"> 02/04  03:00:00</t>
  </si>
  <si>
    <t xml:space="preserve"> 02/04  03:15:00</t>
  </si>
  <si>
    <t xml:space="preserve"> 02/04  03:30:00</t>
  </si>
  <si>
    <t xml:space="preserve"> 02/04  03:45:00</t>
  </si>
  <si>
    <t xml:space="preserve"> 02/04  04:00:00</t>
  </si>
  <si>
    <t xml:space="preserve"> 02/04  04:15:00</t>
  </si>
  <si>
    <t xml:space="preserve"> 02/04  04:30:00</t>
  </si>
  <si>
    <t xml:space="preserve"> 02/04  04:45:00</t>
  </si>
  <si>
    <t xml:space="preserve"> 02/04  05:00:00</t>
  </si>
  <si>
    <t xml:space="preserve"> 02/04  05:15:00</t>
  </si>
  <si>
    <t xml:space="preserve"> 02/04  05:30:00</t>
  </si>
  <si>
    <t xml:space="preserve"> 02/04  05:45:00</t>
  </si>
  <si>
    <t xml:space="preserve"> 02/04  06:00:00</t>
  </si>
  <si>
    <t xml:space="preserve"> 02/04  06:15:00</t>
  </si>
  <si>
    <t xml:space="preserve"> 02/04  06:30:00</t>
  </si>
  <si>
    <t xml:space="preserve"> 02/04  06:45:00</t>
  </si>
  <si>
    <t xml:space="preserve"> 02/04  07:00:00</t>
  </si>
  <si>
    <t xml:space="preserve"> 02/04  07:15:00</t>
  </si>
  <si>
    <t xml:space="preserve"> 02/04  07:30:00</t>
  </si>
  <si>
    <t xml:space="preserve"> 02/04  07:45:00</t>
  </si>
  <si>
    <t xml:space="preserve"> 02/04  08:00:00</t>
  </si>
  <si>
    <t xml:space="preserve"> 02/04  08:15:00</t>
  </si>
  <si>
    <t xml:space="preserve"> 02/04  08:30:00</t>
  </si>
  <si>
    <t xml:space="preserve"> 02/04  08:45:00</t>
  </si>
  <si>
    <t xml:space="preserve"> 02/04  09:00:00</t>
  </si>
  <si>
    <t xml:space="preserve"> 02/04  09:15:00</t>
  </si>
  <si>
    <t xml:space="preserve"> 02/04  09:30:00</t>
  </si>
  <si>
    <t xml:space="preserve"> 02/04  09:45:00</t>
  </si>
  <si>
    <t xml:space="preserve"> 02/04  10:00:00</t>
  </si>
  <si>
    <t xml:space="preserve"> 02/04  10:15:00</t>
  </si>
  <si>
    <t xml:space="preserve"> 02/04  10:30:00</t>
  </si>
  <si>
    <t xml:space="preserve"> 02/04  10:45:00</t>
  </si>
  <si>
    <t xml:space="preserve"> 02/04  11:00:00</t>
  </si>
  <si>
    <t xml:space="preserve"> 02/04  11:15:00</t>
  </si>
  <si>
    <t xml:space="preserve"> 02/04  11:30:00</t>
  </si>
  <si>
    <t xml:space="preserve"> 02/04  11:45:00</t>
  </si>
  <si>
    <t xml:space="preserve"> 02/04  12:00:00</t>
  </si>
  <si>
    <t xml:space="preserve"> 02/04  12:15:00</t>
  </si>
  <si>
    <t xml:space="preserve"> 02/04  12:30:00</t>
  </si>
  <si>
    <t xml:space="preserve"> 02/04  12:45:00</t>
  </si>
  <si>
    <t xml:space="preserve"> 02/04  13:00:00</t>
  </si>
  <si>
    <t xml:space="preserve"> 02/04  13:15:00</t>
  </si>
  <si>
    <t xml:space="preserve"> 02/04  13:30:00</t>
  </si>
  <si>
    <t xml:space="preserve"> 02/04  13:45:00</t>
  </si>
  <si>
    <t xml:space="preserve"> 02/04  14:00:00</t>
  </si>
  <si>
    <t xml:space="preserve"> 02/04  14:15:00</t>
  </si>
  <si>
    <t xml:space="preserve"> 02/04  14:30:00</t>
  </si>
  <si>
    <t xml:space="preserve"> 02/04  14:45:00</t>
  </si>
  <si>
    <t xml:space="preserve"> 02/04  15:00:00</t>
  </si>
  <si>
    <t xml:space="preserve"> 02/04  15:15:00</t>
  </si>
  <si>
    <t xml:space="preserve"> 02/04  15:30:00</t>
  </si>
  <si>
    <t xml:space="preserve"> 02/04  15:45:00</t>
  </si>
  <si>
    <t xml:space="preserve"> 02/04  16:00:00</t>
  </si>
  <si>
    <t xml:space="preserve"> 02/04  16:15:00</t>
  </si>
  <si>
    <t xml:space="preserve"> 02/04  16:30:00</t>
  </si>
  <si>
    <t xml:space="preserve"> 02/04  16:45:00</t>
  </si>
  <si>
    <t xml:space="preserve"> 02/04  17:00:00</t>
  </si>
  <si>
    <t xml:space="preserve"> 02/04  17:15:00</t>
  </si>
  <si>
    <t xml:space="preserve"> 02/04  17:30:00</t>
  </si>
  <si>
    <t xml:space="preserve"> 02/04  17:45:00</t>
  </si>
  <si>
    <t xml:space="preserve"> 02/04  18:00:00</t>
  </si>
  <si>
    <t xml:space="preserve"> 02/04  18:15:00</t>
  </si>
  <si>
    <t xml:space="preserve"> 02/04  18:30:00</t>
  </si>
  <si>
    <t xml:space="preserve"> 02/04  18:45:00</t>
  </si>
  <si>
    <t xml:space="preserve"> 02/04  19:00:00</t>
  </si>
  <si>
    <t xml:space="preserve"> 02/04  19:15:00</t>
  </si>
  <si>
    <t xml:space="preserve"> 02/04  19:30:00</t>
  </si>
  <si>
    <t xml:space="preserve"> 02/04  19:45:00</t>
  </si>
  <si>
    <t xml:space="preserve"> 02/04  20:00:00</t>
  </si>
  <si>
    <t xml:space="preserve"> 02/04  20:15:00</t>
  </si>
  <si>
    <t xml:space="preserve"> 02/04  20:30:00</t>
  </si>
  <si>
    <t xml:space="preserve"> 02/04  20:45:00</t>
  </si>
  <si>
    <t xml:space="preserve"> 02/04  21:00:00</t>
  </si>
  <si>
    <t xml:space="preserve"> 02/04  21:15:00</t>
  </si>
  <si>
    <t xml:space="preserve"> 02/04  21:30:00</t>
  </si>
  <si>
    <t xml:space="preserve"> 02/04  21:45:00</t>
  </si>
  <si>
    <t xml:space="preserve"> 02/04  22:00:00</t>
  </si>
  <si>
    <t xml:space="preserve"> 02/04  22:15:00</t>
  </si>
  <si>
    <t xml:space="preserve"> 02/04  22:30:00</t>
  </si>
  <si>
    <t xml:space="preserve"> 02/04  22:45:00</t>
  </si>
  <si>
    <t xml:space="preserve"> 02/04  23:00:00</t>
  </si>
  <si>
    <t xml:space="preserve"> 02/04  23:15:00</t>
  </si>
  <si>
    <t xml:space="preserve"> 02/04  23:30:00</t>
  </si>
  <si>
    <t xml:space="preserve"> 02/04  23:45:00</t>
  </si>
  <si>
    <t xml:space="preserve"> 02/04  24:00:00</t>
  </si>
  <si>
    <t xml:space="preserve"> 02/05  00:15:00</t>
  </si>
  <si>
    <t xml:space="preserve"> 02/05  00:30:00</t>
  </si>
  <si>
    <t xml:space="preserve"> 02/05  00:45:00</t>
  </si>
  <si>
    <t xml:space="preserve"> 02/05  01:00:00</t>
  </si>
  <si>
    <t xml:space="preserve"> 02/05  01:15:00</t>
  </si>
  <si>
    <t xml:space="preserve"> 02/05  01:30:00</t>
  </si>
  <si>
    <t xml:space="preserve"> 02/05  01:45:00</t>
  </si>
  <si>
    <t xml:space="preserve"> 02/05  02:00:00</t>
  </si>
  <si>
    <t xml:space="preserve"> 02/05  02:15:00</t>
  </si>
  <si>
    <t xml:space="preserve"> 02/05  02:30:00</t>
  </si>
  <si>
    <t xml:space="preserve"> 02/05  02:45:00</t>
  </si>
  <si>
    <t xml:space="preserve"> 02/05  03:00:00</t>
  </si>
  <si>
    <t xml:space="preserve"> 02/05  03:15:00</t>
  </si>
  <si>
    <t xml:space="preserve"> 02/05  03:30:00</t>
  </si>
  <si>
    <t xml:space="preserve"> 02/05  03:45:00</t>
  </si>
  <si>
    <t xml:space="preserve"> 02/05  04:00:00</t>
  </si>
  <si>
    <t xml:space="preserve"> 02/05  04:15:00</t>
  </si>
  <si>
    <t xml:space="preserve"> 02/05  04:30:00</t>
  </si>
  <si>
    <t xml:space="preserve"> 02/05  04:45:00</t>
  </si>
  <si>
    <t xml:space="preserve"> 02/05  05:00:00</t>
  </si>
  <si>
    <t xml:space="preserve"> 02/05  05:15:00</t>
  </si>
  <si>
    <t xml:space="preserve"> 02/05  05:30:00</t>
  </si>
  <si>
    <t xml:space="preserve"> 02/05  05:45:00</t>
  </si>
  <si>
    <t xml:space="preserve"> 02/05  06:00:00</t>
  </si>
  <si>
    <t xml:space="preserve"> 02/05  06:15:00</t>
  </si>
  <si>
    <t xml:space="preserve"> 02/05  06:30:00</t>
  </si>
  <si>
    <t xml:space="preserve"> 02/05  06:45:00</t>
  </si>
  <si>
    <t xml:space="preserve"> 02/05  07:00:00</t>
  </si>
  <si>
    <t xml:space="preserve"> 02/05  07:15:00</t>
  </si>
  <si>
    <t xml:space="preserve"> 02/05  07:30:00</t>
  </si>
  <si>
    <t xml:space="preserve"> 02/05  07:45:00</t>
  </si>
  <si>
    <t xml:space="preserve"> 02/05  08:00:00</t>
  </si>
  <si>
    <t xml:space="preserve"> 02/05  08:15:00</t>
  </si>
  <si>
    <t xml:space="preserve"> 02/05  08:30:00</t>
  </si>
  <si>
    <t xml:space="preserve"> 02/05  08:45:00</t>
  </si>
  <si>
    <t xml:space="preserve"> 02/05  09:00:00</t>
  </si>
  <si>
    <t xml:space="preserve"> 02/05  09:15:00</t>
  </si>
  <si>
    <t xml:space="preserve"> 02/05  09:30:00</t>
  </si>
  <si>
    <t xml:space="preserve"> 02/05  09:45:00</t>
  </si>
  <si>
    <t xml:space="preserve"> 02/05  10:00:00</t>
  </si>
  <si>
    <t xml:space="preserve"> 02/05  10:15:00</t>
  </si>
  <si>
    <t xml:space="preserve"> 02/05  10:30:00</t>
  </si>
  <si>
    <t xml:space="preserve"> 02/05  10:45:00</t>
  </si>
  <si>
    <t xml:space="preserve"> 02/05  11:00:00</t>
  </si>
  <si>
    <t xml:space="preserve"> 02/05  11:15:00</t>
  </si>
  <si>
    <t xml:space="preserve"> 02/05  11:30:00</t>
  </si>
  <si>
    <t xml:space="preserve"> 02/05  11:45:00</t>
  </si>
  <si>
    <t xml:space="preserve"> 02/05  12:00:00</t>
  </si>
  <si>
    <t xml:space="preserve"> 02/05  12:15:00</t>
  </si>
  <si>
    <t xml:space="preserve"> 02/05  12:30:00</t>
  </si>
  <si>
    <t xml:space="preserve"> 02/05  12:45:00</t>
  </si>
  <si>
    <t xml:space="preserve"> 02/05  13:00:00</t>
  </si>
  <si>
    <t xml:space="preserve"> 02/05  13:15:00</t>
  </si>
  <si>
    <t xml:space="preserve"> 02/05  13:30:00</t>
  </si>
  <si>
    <t xml:space="preserve"> 02/05  13:45:00</t>
  </si>
  <si>
    <t xml:space="preserve"> 02/05  14:00:00</t>
  </si>
  <si>
    <t xml:space="preserve"> 02/05  14:15:00</t>
  </si>
  <si>
    <t xml:space="preserve"> 02/05  14:30:00</t>
  </si>
  <si>
    <t xml:space="preserve"> 02/05  14:45:00</t>
  </si>
  <si>
    <t xml:space="preserve"> 02/05  15:00:00</t>
  </si>
  <si>
    <t xml:space="preserve"> 02/05  15:15:00</t>
  </si>
  <si>
    <t xml:space="preserve"> 02/05  15:30:00</t>
  </si>
  <si>
    <t xml:space="preserve"> 02/05  15:45:00</t>
  </si>
  <si>
    <t xml:space="preserve"> 02/05  16:00:00</t>
  </si>
  <si>
    <t xml:space="preserve"> 02/05  16:15:00</t>
  </si>
  <si>
    <t xml:space="preserve"> 02/05  16:30:00</t>
  </si>
  <si>
    <t xml:space="preserve"> 02/05  16:45:00</t>
  </si>
  <si>
    <t xml:space="preserve"> 02/05  17:00:00</t>
  </si>
  <si>
    <t xml:space="preserve"> 02/05  17:15:00</t>
  </si>
  <si>
    <t xml:space="preserve"> 02/05  17:30:00</t>
  </si>
  <si>
    <t xml:space="preserve"> 02/05  17:45:00</t>
  </si>
  <si>
    <t xml:space="preserve"> 02/05  18:00:00</t>
  </si>
  <si>
    <t xml:space="preserve"> 02/05  18:15:00</t>
  </si>
  <si>
    <t xml:space="preserve"> 02/05  18:30:00</t>
  </si>
  <si>
    <t xml:space="preserve"> 02/05  18:45:00</t>
  </si>
  <si>
    <t xml:space="preserve"> 02/05  19:00:00</t>
  </si>
  <si>
    <t xml:space="preserve"> 02/05  19:15:00</t>
  </si>
  <si>
    <t xml:space="preserve"> 02/05  19:30:00</t>
  </si>
  <si>
    <t xml:space="preserve"> 02/05  19:45:00</t>
  </si>
  <si>
    <t xml:space="preserve"> 02/05  20:00:00</t>
  </si>
  <si>
    <t xml:space="preserve"> 02/05  20:15:00</t>
  </si>
  <si>
    <t xml:space="preserve"> 02/05  20:30:00</t>
  </si>
  <si>
    <t xml:space="preserve"> 02/05  20:45:00</t>
  </si>
  <si>
    <t xml:space="preserve"> 02/05  21:00:00</t>
  </si>
  <si>
    <t xml:space="preserve"> 02/05  21:15:00</t>
  </si>
  <si>
    <t xml:space="preserve"> 02/05  21:30:00</t>
  </si>
  <si>
    <t xml:space="preserve"> 02/05  21:45:00</t>
  </si>
  <si>
    <t xml:space="preserve"> 02/05  22:00:00</t>
  </si>
  <si>
    <t xml:space="preserve"> 02/05  22:15:00</t>
  </si>
  <si>
    <t xml:space="preserve"> 02/05  22:30:00</t>
  </si>
  <si>
    <t xml:space="preserve"> 02/05  22:45:00</t>
  </si>
  <si>
    <t xml:space="preserve"> 02/05  23:00:00</t>
  </si>
  <si>
    <t xml:space="preserve"> 02/05  23:15:00</t>
  </si>
  <si>
    <t xml:space="preserve"> 02/05  23:30:00</t>
  </si>
  <si>
    <t xml:space="preserve"> 02/05  23:45:00</t>
  </si>
  <si>
    <t xml:space="preserve"> 02/05  24:00:00</t>
  </si>
  <si>
    <t xml:space="preserve"> 02/06  00:15:00</t>
  </si>
  <si>
    <t xml:space="preserve"> 02/06  00:30:00</t>
  </si>
  <si>
    <t xml:space="preserve"> 02/06  00:45:00</t>
  </si>
  <si>
    <t xml:space="preserve"> 02/06  01:00:00</t>
  </si>
  <si>
    <t xml:space="preserve"> 02/06  01:15:00</t>
  </si>
  <si>
    <t xml:space="preserve"> 02/06  01:30:00</t>
  </si>
  <si>
    <t xml:space="preserve"> 02/06  01:45:00</t>
  </si>
  <si>
    <t xml:space="preserve"> 02/06  02:00:00</t>
  </si>
  <si>
    <t xml:space="preserve"> 02/06  02:15:00</t>
  </si>
  <si>
    <t xml:space="preserve"> 02/06  02:30:00</t>
  </si>
  <si>
    <t xml:space="preserve"> 02/06  02:45:00</t>
  </si>
  <si>
    <t xml:space="preserve"> 02/06  03:00:00</t>
  </si>
  <si>
    <t xml:space="preserve"> 02/06  03:15:00</t>
  </si>
  <si>
    <t xml:space="preserve"> 02/06  03:30:00</t>
  </si>
  <si>
    <t xml:space="preserve"> 02/06  03:45:00</t>
  </si>
  <si>
    <t xml:space="preserve"> 02/06  04:00:00</t>
  </si>
  <si>
    <t xml:space="preserve"> 02/06  04:15:00</t>
  </si>
  <si>
    <t xml:space="preserve"> 02/06  04:30:00</t>
  </si>
  <si>
    <t xml:space="preserve"> 02/06  04:45:00</t>
  </si>
  <si>
    <t xml:space="preserve"> 02/06  05:00:00</t>
  </si>
  <si>
    <t xml:space="preserve"> 02/06  05:15:00</t>
  </si>
  <si>
    <t xml:space="preserve"> 02/06  05:30:00</t>
  </si>
  <si>
    <t xml:space="preserve"> 02/06  05:45:00</t>
  </si>
  <si>
    <t xml:space="preserve"> 02/06  06:00:00</t>
  </si>
  <si>
    <t xml:space="preserve"> 02/06  06:15:00</t>
  </si>
  <si>
    <t xml:space="preserve"> 02/06  06:30:00</t>
  </si>
  <si>
    <t xml:space="preserve"> 02/06  06:45:00</t>
  </si>
  <si>
    <t xml:space="preserve"> 02/06  07:00:00</t>
  </si>
  <si>
    <t xml:space="preserve"> 02/06  07:15:00</t>
  </si>
  <si>
    <t xml:space="preserve"> 02/06  07:30:00</t>
  </si>
  <si>
    <t xml:space="preserve"> 02/06  07:45:00</t>
  </si>
  <si>
    <t xml:space="preserve"> 02/06  08:00:00</t>
  </si>
  <si>
    <t xml:space="preserve"> 02/06  08:15:00</t>
  </si>
  <si>
    <t xml:space="preserve"> 02/06  08:30:00</t>
  </si>
  <si>
    <t xml:space="preserve"> 02/06  08:45:00</t>
  </si>
  <si>
    <t xml:space="preserve"> 02/06  09:00:00</t>
  </si>
  <si>
    <t xml:space="preserve"> 02/06  09:15:00</t>
  </si>
  <si>
    <t xml:space="preserve"> 02/06  09:30:00</t>
  </si>
  <si>
    <t xml:space="preserve"> 02/06  09:45:00</t>
  </si>
  <si>
    <t xml:space="preserve"> 02/06  10:00:00</t>
  </si>
  <si>
    <t xml:space="preserve"> 02/06  10:15:00</t>
  </si>
  <si>
    <t xml:space="preserve"> 02/06  10:30:00</t>
  </si>
  <si>
    <t xml:space="preserve"> 02/06  10:45:00</t>
  </si>
  <si>
    <t xml:space="preserve"> 02/06  11:00:00</t>
  </si>
  <si>
    <t xml:space="preserve"> 02/06  11:15:00</t>
  </si>
  <si>
    <t xml:space="preserve"> 02/06  11:30:00</t>
  </si>
  <si>
    <t xml:space="preserve"> 02/06  11:45:00</t>
  </si>
  <si>
    <t xml:space="preserve"> 02/06  12:00:00</t>
  </si>
  <si>
    <t xml:space="preserve"> 02/06  12:15:00</t>
  </si>
  <si>
    <t xml:space="preserve"> 02/06  12:30:00</t>
  </si>
  <si>
    <t xml:space="preserve"> 02/06  12:45:00</t>
  </si>
  <si>
    <t xml:space="preserve"> 02/06  13:00:00</t>
  </si>
  <si>
    <t xml:space="preserve"> 02/06  13:15:00</t>
  </si>
  <si>
    <t xml:space="preserve"> 02/06  13:30:00</t>
  </si>
  <si>
    <t xml:space="preserve"> 02/06  13:45:00</t>
  </si>
  <si>
    <t xml:space="preserve"> 02/06  14:00:00</t>
  </si>
  <si>
    <t xml:space="preserve"> 02/06  14:15:00</t>
  </si>
  <si>
    <t xml:space="preserve"> 02/06  14:30:00</t>
  </si>
  <si>
    <t xml:space="preserve"> 02/06  14:45:00</t>
  </si>
  <si>
    <t xml:space="preserve"> 02/06  15:00:00</t>
  </si>
  <si>
    <t xml:space="preserve"> 02/06  15:15:00</t>
  </si>
  <si>
    <t xml:space="preserve"> 02/06  15:30:00</t>
  </si>
  <si>
    <t xml:space="preserve"> 02/06  15:45:00</t>
  </si>
  <si>
    <t xml:space="preserve"> 02/06  16:00:00</t>
  </si>
  <si>
    <t xml:space="preserve"> 02/06  16:15:00</t>
  </si>
  <si>
    <t xml:space="preserve"> 02/06  16:30:00</t>
  </si>
  <si>
    <t xml:space="preserve"> 02/06  16:45:00</t>
  </si>
  <si>
    <t xml:space="preserve"> 02/06  17:00:00</t>
  </si>
  <si>
    <t xml:space="preserve"> 02/06  17:15:00</t>
  </si>
  <si>
    <t xml:space="preserve"> 02/06  17:30:00</t>
  </si>
  <si>
    <t xml:space="preserve"> 02/06  17:45:00</t>
  </si>
  <si>
    <t xml:space="preserve"> 02/06  18:00:00</t>
  </si>
  <si>
    <t xml:space="preserve"> 02/06  18:15:00</t>
  </si>
  <si>
    <t xml:space="preserve"> 02/06  18:30:00</t>
  </si>
  <si>
    <t xml:space="preserve"> 02/06  18:45:00</t>
  </si>
  <si>
    <t xml:space="preserve"> 02/06  19:00:00</t>
  </si>
  <si>
    <t xml:space="preserve"> 02/06  19:15:00</t>
  </si>
  <si>
    <t xml:space="preserve"> 02/06  19:30:00</t>
  </si>
  <si>
    <t xml:space="preserve"> 02/06  19:45:00</t>
  </si>
  <si>
    <t xml:space="preserve"> 02/06  20:00:00</t>
  </si>
  <si>
    <t xml:space="preserve"> 02/06  20:15:00</t>
  </si>
  <si>
    <t xml:space="preserve"> 02/06  20:30:00</t>
  </si>
  <si>
    <t xml:space="preserve"> 02/06  20:45:00</t>
  </si>
  <si>
    <t xml:space="preserve"> 02/06  21:00:00</t>
  </si>
  <si>
    <t xml:space="preserve"> 02/06  21:15:00</t>
  </si>
  <si>
    <t xml:space="preserve"> 02/06  21:30:00</t>
  </si>
  <si>
    <t xml:space="preserve"> 02/06  21:45:00</t>
  </si>
  <si>
    <t xml:space="preserve"> 02/06  22:00:00</t>
  </si>
  <si>
    <t xml:space="preserve"> 02/06  22:15:00</t>
  </si>
  <si>
    <t xml:space="preserve"> 02/06  22:30:00</t>
  </si>
  <si>
    <t xml:space="preserve"> 02/06  22:45:00</t>
  </si>
  <si>
    <t xml:space="preserve"> 02/06  23:00:00</t>
  </si>
  <si>
    <t xml:space="preserve"> 02/06  23:15:00</t>
  </si>
  <si>
    <t xml:space="preserve"> 02/06  23:30:00</t>
  </si>
  <si>
    <t xml:space="preserve"> 02/06  23:45:00</t>
  </si>
  <si>
    <t xml:space="preserve"> 02/06  24:00:00</t>
  </si>
  <si>
    <t xml:space="preserve"> 02/07  00:15:00</t>
  </si>
  <si>
    <t xml:space="preserve"> 02/07  00:30:00</t>
  </si>
  <si>
    <t xml:space="preserve"> 02/07  00:45:00</t>
  </si>
  <si>
    <t xml:space="preserve"> 02/07  01:00:00</t>
  </si>
  <si>
    <t xml:space="preserve"> 02/07  01:15:00</t>
  </si>
  <si>
    <t xml:space="preserve"> 02/07  01:30:00</t>
  </si>
  <si>
    <t xml:space="preserve"> 02/07  01:45:00</t>
  </si>
  <si>
    <t xml:space="preserve"> 02/07  02:00:00</t>
  </si>
  <si>
    <t xml:space="preserve"> 02/07  02:15:00</t>
  </si>
  <si>
    <t xml:space="preserve"> 02/07  02:30:00</t>
  </si>
  <si>
    <t xml:space="preserve"> 02/07  02:45:00</t>
  </si>
  <si>
    <t xml:space="preserve"> 02/07  03:00:00</t>
  </si>
  <si>
    <t xml:space="preserve"> 02/07  03:15:00</t>
  </si>
  <si>
    <t xml:space="preserve"> 02/07  03:30:00</t>
  </si>
  <si>
    <t xml:space="preserve"> 02/07  03:45:00</t>
  </si>
  <si>
    <t xml:space="preserve"> 02/07  04:00:00</t>
  </si>
  <si>
    <t xml:space="preserve"> 02/07  04:15:00</t>
  </si>
  <si>
    <t xml:space="preserve"> 02/07  04:30:00</t>
  </si>
  <si>
    <t xml:space="preserve"> 02/07  04:45:00</t>
  </si>
  <si>
    <t xml:space="preserve"> 02/07  05:00:00</t>
  </si>
  <si>
    <t xml:space="preserve"> 02/07  05:15:00</t>
  </si>
  <si>
    <t xml:space="preserve"> 02/07  05:30:00</t>
  </si>
  <si>
    <t xml:space="preserve"> 02/07  05:45:00</t>
  </si>
  <si>
    <t xml:space="preserve"> 02/07  06:00:00</t>
  </si>
  <si>
    <t xml:space="preserve"> 02/07  06:15:00</t>
  </si>
  <si>
    <t xml:space="preserve"> 02/07  06:30:00</t>
  </si>
  <si>
    <t xml:space="preserve"> 02/07  06:45:00</t>
  </si>
  <si>
    <t xml:space="preserve"> 02/07  07:00:00</t>
  </si>
  <si>
    <t xml:space="preserve"> 02/07  07:15:00</t>
  </si>
  <si>
    <t xml:space="preserve"> 02/07  07:30:00</t>
  </si>
  <si>
    <t xml:space="preserve"> 02/07  07:45:00</t>
  </si>
  <si>
    <t xml:space="preserve"> 02/07  08:00:00</t>
  </si>
  <si>
    <t xml:space="preserve"> 02/07  08:15:00</t>
  </si>
  <si>
    <t xml:space="preserve"> 02/07  08:30:00</t>
  </si>
  <si>
    <t xml:space="preserve"> 02/07  08:45:00</t>
  </si>
  <si>
    <t xml:space="preserve"> 02/07  09:00:00</t>
  </si>
  <si>
    <t xml:space="preserve"> 02/07  09:15:00</t>
  </si>
  <si>
    <t xml:space="preserve"> 02/07  09:30:00</t>
  </si>
  <si>
    <t xml:space="preserve"> 02/07  09:45:00</t>
  </si>
  <si>
    <t xml:space="preserve"> 02/07  10:00:00</t>
  </si>
  <si>
    <t xml:space="preserve"> 02/07  10:15:00</t>
  </si>
  <si>
    <t xml:space="preserve"> 02/07  10:30:00</t>
  </si>
  <si>
    <t xml:space="preserve"> 02/07  10:45:00</t>
  </si>
  <si>
    <t xml:space="preserve"> 02/07  11:00:00</t>
  </si>
  <si>
    <t xml:space="preserve"> 02/07  11:15:00</t>
  </si>
  <si>
    <t xml:space="preserve"> 02/07  11:30:00</t>
  </si>
  <si>
    <t xml:space="preserve"> 02/07  11:45:00</t>
  </si>
  <si>
    <t xml:space="preserve"> 02/07  12:00:00</t>
  </si>
  <si>
    <t xml:space="preserve"> 02/07  12:15:00</t>
  </si>
  <si>
    <t xml:space="preserve"> 02/07  12:30:00</t>
  </si>
  <si>
    <t xml:space="preserve"> 02/07  12:45:00</t>
  </si>
  <si>
    <t xml:space="preserve"> 02/07  13:00:00</t>
  </si>
  <si>
    <t xml:space="preserve"> 02/07  13:15:00</t>
  </si>
  <si>
    <t xml:space="preserve"> 02/07  13:30:00</t>
  </si>
  <si>
    <t xml:space="preserve"> 02/07  13:45:00</t>
  </si>
  <si>
    <t xml:space="preserve"> 02/07  14:00:00</t>
  </si>
  <si>
    <t xml:space="preserve"> 02/07  14:15:00</t>
  </si>
  <si>
    <t xml:space="preserve"> 02/07  14:30:00</t>
  </si>
  <si>
    <t xml:space="preserve"> 02/07  14:45:00</t>
  </si>
  <si>
    <t xml:space="preserve"> 02/07  15:00:00</t>
  </si>
  <si>
    <t xml:space="preserve"> 02/07  15:15:00</t>
  </si>
  <si>
    <t xml:space="preserve"> 02/07  15:30:00</t>
  </si>
  <si>
    <t xml:space="preserve"> 02/07  15:45:00</t>
  </si>
  <si>
    <t xml:space="preserve"> 02/07  16:00:00</t>
  </si>
  <si>
    <t xml:space="preserve"> 02/07  16:15:00</t>
  </si>
  <si>
    <t xml:space="preserve"> 02/07  16:30:00</t>
  </si>
  <si>
    <t xml:space="preserve"> 02/07  16:45:00</t>
  </si>
  <si>
    <t xml:space="preserve"> 02/07  17:00:00</t>
  </si>
  <si>
    <t xml:space="preserve"> 02/07  17:15:00</t>
  </si>
  <si>
    <t xml:space="preserve"> 02/07  17:30:00</t>
  </si>
  <si>
    <t xml:space="preserve"> 02/07  17:45:00</t>
  </si>
  <si>
    <t xml:space="preserve"> 02/07  18:00:00</t>
  </si>
  <si>
    <t xml:space="preserve"> 02/07  18:15:00</t>
  </si>
  <si>
    <t xml:space="preserve"> 02/07  18:30:00</t>
  </si>
  <si>
    <t xml:space="preserve"> 02/07  18:45:00</t>
  </si>
  <si>
    <t xml:space="preserve"> 02/07  19:00:00</t>
  </si>
  <si>
    <t xml:space="preserve"> 02/07  19:15:00</t>
  </si>
  <si>
    <t xml:space="preserve"> 02/07  19:30:00</t>
  </si>
  <si>
    <t xml:space="preserve"> 02/07  19:45:00</t>
  </si>
  <si>
    <t xml:space="preserve"> 02/07  20:00:00</t>
  </si>
  <si>
    <t xml:space="preserve"> 02/07  20:15:00</t>
  </si>
  <si>
    <t xml:space="preserve"> 02/07  20:30:00</t>
  </si>
  <si>
    <t xml:space="preserve"> 02/07  20:45:00</t>
  </si>
  <si>
    <t xml:space="preserve"> 02/07  21:00:00</t>
  </si>
  <si>
    <t xml:space="preserve"> 02/07  21:15:00</t>
  </si>
  <si>
    <t xml:space="preserve"> 02/07  21:30:00</t>
  </si>
  <si>
    <t xml:space="preserve"> 02/07  21:45:00</t>
  </si>
  <si>
    <t xml:space="preserve"> 02/07  22:00:00</t>
  </si>
  <si>
    <t xml:space="preserve"> 02/07  22:15:00</t>
  </si>
  <si>
    <t xml:space="preserve"> 02/07  22:30:00</t>
  </si>
  <si>
    <t xml:space="preserve"> 02/07  22:45:00</t>
  </si>
  <si>
    <t xml:space="preserve"> 02/07  23:00:00</t>
  </si>
  <si>
    <t xml:space="preserve"> 02/07  23:15:00</t>
  </si>
  <si>
    <t xml:space="preserve"> 02/07  23:30:00</t>
  </si>
  <si>
    <t xml:space="preserve"> 02/07  23:45:00</t>
  </si>
  <si>
    <t xml:space="preserve"> 02/07  24:00:00</t>
  </si>
  <si>
    <t xml:space="preserve"> 02/08  00:15:00</t>
  </si>
  <si>
    <t xml:space="preserve"> 02/08  00:30:00</t>
  </si>
  <si>
    <t xml:space="preserve"> 02/08  00:45:00</t>
  </si>
  <si>
    <t xml:space="preserve"> 02/08  01:00:00</t>
  </si>
  <si>
    <t xml:space="preserve"> 02/08  01:15:00</t>
  </si>
  <si>
    <t xml:space="preserve"> 02/08  01:30:00</t>
  </si>
  <si>
    <t xml:space="preserve"> 02/08  01:45:00</t>
  </si>
  <si>
    <t xml:space="preserve"> 02/08  02:00:00</t>
  </si>
  <si>
    <t xml:space="preserve"> 02/08  02:15:00</t>
  </si>
  <si>
    <t xml:space="preserve"> 02/08  02:30:00</t>
  </si>
  <si>
    <t xml:space="preserve"> 02/08  02:45:00</t>
  </si>
  <si>
    <t xml:space="preserve"> 02/08  03:00:00</t>
  </si>
  <si>
    <t xml:space="preserve"> 02/08  03:15:00</t>
  </si>
  <si>
    <t xml:space="preserve"> 02/08  03:30:00</t>
  </si>
  <si>
    <t xml:space="preserve"> 02/08  03:45:00</t>
  </si>
  <si>
    <t xml:space="preserve"> 02/08  04:00:00</t>
  </si>
  <si>
    <t xml:space="preserve"> 02/08  04:15:00</t>
  </si>
  <si>
    <t xml:space="preserve"> 02/08  04:30:00</t>
  </si>
  <si>
    <t xml:space="preserve"> 02/08  04:45:00</t>
  </si>
  <si>
    <t xml:space="preserve"> 02/08  05:00:00</t>
  </si>
  <si>
    <t xml:space="preserve"> 02/08  05:15:00</t>
  </si>
  <si>
    <t xml:space="preserve"> 02/08  05:30:00</t>
  </si>
  <si>
    <t xml:space="preserve"> 02/08  05:45:00</t>
  </si>
  <si>
    <t xml:space="preserve"> 02/08  06:00:00</t>
  </si>
  <si>
    <t xml:space="preserve"> 02/08  06:15:00</t>
  </si>
  <si>
    <t xml:space="preserve"> 02/08  06:30:00</t>
  </si>
  <si>
    <t xml:space="preserve"> 02/08  06:45:00</t>
  </si>
  <si>
    <t xml:space="preserve"> 02/08  07:00:00</t>
  </si>
  <si>
    <t xml:space="preserve"> 02/08  07:15:00</t>
  </si>
  <si>
    <t xml:space="preserve"> 02/08  07:30:00</t>
  </si>
  <si>
    <t xml:space="preserve"> 02/08  07:45:00</t>
  </si>
  <si>
    <t xml:space="preserve"> 02/08  08:00:00</t>
  </si>
  <si>
    <t xml:space="preserve"> 02/08  08:15:00</t>
  </si>
  <si>
    <t xml:space="preserve"> 02/08  08:30:00</t>
  </si>
  <si>
    <t xml:space="preserve"> 02/08  08:45:00</t>
  </si>
  <si>
    <t xml:space="preserve"> 02/08  09:00:00</t>
  </si>
  <si>
    <t xml:space="preserve"> 02/08  09:15:00</t>
  </si>
  <si>
    <t xml:space="preserve"> 02/08  09:30:00</t>
  </si>
  <si>
    <t xml:space="preserve"> 02/08  09:45:00</t>
  </si>
  <si>
    <t xml:space="preserve"> 02/08  10:00:00</t>
  </si>
  <si>
    <t xml:space="preserve"> 02/08  10:15:00</t>
  </si>
  <si>
    <t xml:space="preserve"> 02/08  10:30:00</t>
  </si>
  <si>
    <t xml:space="preserve"> 02/08  10:45:00</t>
  </si>
  <si>
    <t xml:space="preserve"> 02/08  11:00:00</t>
  </si>
  <si>
    <t xml:space="preserve"> 02/08  11:15:00</t>
  </si>
  <si>
    <t xml:space="preserve"> 02/08  11:30:00</t>
  </si>
  <si>
    <t xml:space="preserve"> 02/08  11:45:00</t>
  </si>
  <si>
    <t xml:space="preserve"> 02/08  12:00:00</t>
  </si>
  <si>
    <t xml:space="preserve"> 02/08  12:15:00</t>
  </si>
  <si>
    <t xml:space="preserve"> 02/08  12:30:00</t>
  </si>
  <si>
    <t xml:space="preserve"> 02/08  12:45:00</t>
  </si>
  <si>
    <t xml:space="preserve"> 02/08  13:00:00</t>
  </si>
  <si>
    <t xml:space="preserve"> 02/08  13:15:00</t>
  </si>
  <si>
    <t xml:space="preserve"> 02/08  13:30:00</t>
  </si>
  <si>
    <t xml:space="preserve"> 02/08  13:45:00</t>
  </si>
  <si>
    <t xml:space="preserve"> 02/08  14:00:00</t>
  </si>
  <si>
    <t xml:space="preserve"> 02/08  14:15:00</t>
  </si>
  <si>
    <t xml:space="preserve"> 02/08  14:30:00</t>
  </si>
  <si>
    <t xml:space="preserve"> 02/08  14:45:00</t>
  </si>
  <si>
    <t xml:space="preserve"> 02/08  15:00:00</t>
  </si>
  <si>
    <t xml:space="preserve"> 02/08  15:15:00</t>
  </si>
  <si>
    <t xml:space="preserve"> 02/08  15:30:00</t>
  </si>
  <si>
    <t xml:space="preserve"> 02/08  15:45:00</t>
  </si>
  <si>
    <t xml:space="preserve"> 02/08  16:00:00</t>
  </si>
  <si>
    <t xml:space="preserve"> 02/08  16:15:00</t>
  </si>
  <si>
    <t xml:space="preserve"> 02/08  16:30:00</t>
  </si>
  <si>
    <t xml:space="preserve"> 02/08  16:45:00</t>
  </si>
  <si>
    <t xml:space="preserve"> 02/08  17:00:00</t>
  </si>
  <si>
    <t xml:space="preserve"> 02/08  17:15:00</t>
  </si>
  <si>
    <t xml:space="preserve"> 02/08  17:30:00</t>
  </si>
  <si>
    <t xml:space="preserve"> 02/08  17:45:00</t>
  </si>
  <si>
    <t xml:space="preserve"> 02/08  18:00:00</t>
  </si>
  <si>
    <t xml:space="preserve"> 02/08  18:15:00</t>
  </si>
  <si>
    <t xml:space="preserve"> 02/08  18:30:00</t>
  </si>
  <si>
    <t xml:space="preserve"> 02/08  18:45:00</t>
  </si>
  <si>
    <t xml:space="preserve"> 02/08  19:00:00</t>
  </si>
  <si>
    <t xml:space="preserve"> 02/08  19:15:00</t>
  </si>
  <si>
    <t xml:space="preserve"> 02/08  19:30:00</t>
  </si>
  <si>
    <t xml:space="preserve"> 02/08  19:45:00</t>
  </si>
  <si>
    <t xml:space="preserve"> 02/08  20:00:00</t>
  </si>
  <si>
    <t xml:space="preserve"> 02/08  20:15:00</t>
  </si>
  <si>
    <t xml:space="preserve"> 02/08  20:30:00</t>
  </si>
  <si>
    <t xml:space="preserve"> 02/08  20:45:00</t>
  </si>
  <si>
    <t xml:space="preserve"> 02/08  21:00:00</t>
  </si>
  <si>
    <t xml:space="preserve"> 02/08  21:15:00</t>
  </si>
  <si>
    <t xml:space="preserve"> 02/08  21:30:00</t>
  </si>
  <si>
    <t xml:space="preserve"> 02/08  21:45:00</t>
  </si>
  <si>
    <t xml:space="preserve"> 02/08  22:00:00</t>
  </si>
  <si>
    <t xml:space="preserve"> 02/08  22:15:00</t>
  </si>
  <si>
    <t xml:space="preserve"> 02/08  22:30:00</t>
  </si>
  <si>
    <t xml:space="preserve"> 02/08  22:45:00</t>
  </si>
  <si>
    <t xml:space="preserve"> 02/08  23:00:00</t>
  </si>
  <si>
    <t xml:space="preserve"> 02/08  23:15:00</t>
  </si>
  <si>
    <t xml:space="preserve"> 02/08  23:30:00</t>
  </si>
  <si>
    <t xml:space="preserve"> 02/08  23:45:00</t>
  </si>
  <si>
    <t xml:space="preserve"> 02/08  24:00:00</t>
  </si>
  <si>
    <t xml:space="preserve"> 02/09  00:15:00</t>
  </si>
  <si>
    <t xml:space="preserve"> 02/09  00:30:00</t>
  </si>
  <si>
    <t xml:space="preserve"> 02/09  00:45:00</t>
  </si>
  <si>
    <t xml:space="preserve"> 02/09  01:00:00</t>
  </si>
  <si>
    <t xml:space="preserve"> 02/09  01:15:00</t>
  </si>
  <si>
    <t xml:space="preserve"> 02/09  01:30:00</t>
  </si>
  <si>
    <t xml:space="preserve"> 02/09  01:45:00</t>
  </si>
  <si>
    <t xml:space="preserve"> 02/09  02:00:00</t>
  </si>
  <si>
    <t xml:space="preserve"> 02/09  02:15:00</t>
  </si>
  <si>
    <t xml:space="preserve"> 02/09  02:30:00</t>
  </si>
  <si>
    <t xml:space="preserve"> 02/09  02:45:00</t>
  </si>
  <si>
    <t xml:space="preserve"> 02/09  03:00:00</t>
  </si>
  <si>
    <t xml:space="preserve"> 02/09  03:15:00</t>
  </si>
  <si>
    <t xml:space="preserve"> 02/09  03:30:00</t>
  </si>
  <si>
    <t xml:space="preserve"> 02/09  03:45:00</t>
  </si>
  <si>
    <t xml:space="preserve"> 02/09  04:00:00</t>
  </si>
  <si>
    <t xml:space="preserve"> 02/09  04:15:00</t>
  </si>
  <si>
    <t xml:space="preserve"> 02/09  04:30:00</t>
  </si>
  <si>
    <t xml:space="preserve"> 02/09  04:45:00</t>
  </si>
  <si>
    <t xml:space="preserve"> 02/09  05:00:00</t>
  </si>
  <si>
    <t xml:space="preserve"> 02/09  05:15:00</t>
  </si>
  <si>
    <t xml:space="preserve"> 02/09  05:30:00</t>
  </si>
  <si>
    <t xml:space="preserve"> 02/09  05:45:00</t>
  </si>
  <si>
    <t xml:space="preserve"> 02/09  06:00:00</t>
  </si>
  <si>
    <t xml:space="preserve"> 02/09  06:15:00</t>
  </si>
  <si>
    <t xml:space="preserve"> 02/09  06:30:00</t>
  </si>
  <si>
    <t xml:space="preserve"> 02/09  06:45:00</t>
  </si>
  <si>
    <t xml:space="preserve"> 02/09  07:00:00</t>
  </si>
  <si>
    <t xml:space="preserve"> 02/09  07:15:00</t>
  </si>
  <si>
    <t xml:space="preserve"> 02/09  07:30:00</t>
  </si>
  <si>
    <t xml:space="preserve"> 02/09  07:45:00</t>
  </si>
  <si>
    <t xml:space="preserve"> 02/09  08:00:00</t>
  </si>
  <si>
    <t xml:space="preserve"> 02/09  08:15:00</t>
  </si>
  <si>
    <t xml:space="preserve"> 02/09  08:30:00</t>
  </si>
  <si>
    <t xml:space="preserve"> 02/09  08:45:00</t>
  </si>
  <si>
    <t xml:space="preserve"> 02/09  09:00:00</t>
  </si>
  <si>
    <t xml:space="preserve"> 02/09  09:15:00</t>
  </si>
  <si>
    <t xml:space="preserve"> 02/09  09:30:00</t>
  </si>
  <si>
    <t xml:space="preserve"> 02/09  09:45:00</t>
  </si>
  <si>
    <t xml:space="preserve"> 02/09  10:00:00</t>
  </si>
  <si>
    <t xml:space="preserve"> 02/09  10:15:00</t>
  </si>
  <si>
    <t xml:space="preserve"> 02/09  10:30:00</t>
  </si>
  <si>
    <t xml:space="preserve"> 02/09  10:45:00</t>
  </si>
  <si>
    <t xml:space="preserve"> 02/09  11:00:00</t>
  </si>
  <si>
    <t xml:space="preserve"> 02/09  11:15:00</t>
  </si>
  <si>
    <t xml:space="preserve"> 02/09  11:30:00</t>
  </si>
  <si>
    <t xml:space="preserve"> 02/09  11:45:00</t>
  </si>
  <si>
    <t xml:space="preserve"> 02/09  12:00:00</t>
  </si>
  <si>
    <t xml:space="preserve"> 02/09  12:15:00</t>
  </si>
  <si>
    <t xml:space="preserve"> 02/09  12:30:00</t>
  </si>
  <si>
    <t xml:space="preserve"> 02/09  12:45:00</t>
  </si>
  <si>
    <t xml:space="preserve"> 02/09  13:00:00</t>
  </si>
  <si>
    <t xml:space="preserve"> 02/09  13:15:00</t>
  </si>
  <si>
    <t xml:space="preserve"> 02/09  13:30:00</t>
  </si>
  <si>
    <t xml:space="preserve"> 02/09  13:45:00</t>
  </si>
  <si>
    <t xml:space="preserve"> 02/09  14:00:00</t>
  </si>
  <si>
    <t xml:space="preserve"> 02/09  14:15:00</t>
  </si>
  <si>
    <t xml:space="preserve"> 02/09  14:30:00</t>
  </si>
  <si>
    <t xml:space="preserve"> 02/09  14:45:00</t>
  </si>
  <si>
    <t xml:space="preserve"> 02/09  15:00:00</t>
  </si>
  <si>
    <t xml:space="preserve"> 02/09  15:15:00</t>
  </si>
  <si>
    <t xml:space="preserve"> 02/09  15:30:00</t>
  </si>
  <si>
    <t xml:space="preserve"> 02/09  15:45:00</t>
  </si>
  <si>
    <t xml:space="preserve"> 02/09  16:00:00</t>
  </si>
  <si>
    <t xml:space="preserve"> 02/09  16:15:00</t>
  </si>
  <si>
    <t xml:space="preserve"> 02/09  16:30:00</t>
  </si>
  <si>
    <t xml:space="preserve"> 02/09  16:45:00</t>
  </si>
  <si>
    <t xml:space="preserve"> 02/09  17:00:00</t>
  </si>
  <si>
    <t xml:space="preserve"> 02/09  17:15:00</t>
  </si>
  <si>
    <t xml:space="preserve"> 02/09  17:30:00</t>
  </si>
  <si>
    <t xml:space="preserve"> 02/09  17:45:00</t>
  </si>
  <si>
    <t xml:space="preserve"> 02/09  18:00:00</t>
  </si>
  <si>
    <t xml:space="preserve"> 02/09  18:15:00</t>
  </si>
  <si>
    <t xml:space="preserve"> 02/09  18:30:00</t>
  </si>
  <si>
    <t xml:space="preserve"> 02/09  18:45:00</t>
  </si>
  <si>
    <t xml:space="preserve"> 02/09  19:00:00</t>
  </si>
  <si>
    <t xml:space="preserve"> 02/09  19:15:00</t>
  </si>
  <si>
    <t xml:space="preserve"> 02/09  19:30:00</t>
  </si>
  <si>
    <t xml:space="preserve"> 02/09  19:45:00</t>
  </si>
  <si>
    <t xml:space="preserve"> 02/09  20:00:00</t>
  </si>
  <si>
    <t xml:space="preserve"> 02/09  20:15:00</t>
  </si>
  <si>
    <t xml:space="preserve"> 02/09  20:30:00</t>
  </si>
  <si>
    <t xml:space="preserve"> 02/09  20:45:00</t>
  </si>
  <si>
    <t xml:space="preserve"> 02/09  21:00:00</t>
  </si>
  <si>
    <t xml:space="preserve"> 02/09  21:15:00</t>
  </si>
  <si>
    <t xml:space="preserve"> 02/09  21:30:00</t>
  </si>
  <si>
    <t xml:space="preserve"> 02/09  21:45:00</t>
  </si>
  <si>
    <t xml:space="preserve"> 02/09  22:00:00</t>
  </si>
  <si>
    <t xml:space="preserve"> 02/09  22:15:00</t>
  </si>
  <si>
    <t xml:space="preserve"> 02/09  22:30:00</t>
  </si>
  <si>
    <t xml:space="preserve"> 02/09  22:45:00</t>
  </si>
  <si>
    <t xml:space="preserve"> 02/09  23:00:00</t>
  </si>
  <si>
    <t xml:space="preserve"> 02/09  23:15:00</t>
  </si>
  <si>
    <t xml:space="preserve"> 02/09  23:30:00</t>
  </si>
  <si>
    <t xml:space="preserve"> 02/09  23:45:00</t>
  </si>
  <si>
    <t xml:space="preserve"> 02/09  24:00:00</t>
  </si>
  <si>
    <t xml:space="preserve"> 02/10  00:15:00</t>
  </si>
  <si>
    <t xml:space="preserve"> 02/10  00:30:00</t>
  </si>
  <si>
    <t xml:space="preserve"> 02/10  00:45:00</t>
  </si>
  <si>
    <t xml:space="preserve"> 02/10  01:00:00</t>
  </si>
  <si>
    <t xml:space="preserve"> 02/10  01:15:00</t>
  </si>
  <si>
    <t xml:space="preserve"> 02/10  01:30:00</t>
  </si>
  <si>
    <t xml:space="preserve"> 02/10  01:45:00</t>
  </si>
  <si>
    <t xml:space="preserve"> 02/10  02:00:00</t>
  </si>
  <si>
    <t xml:space="preserve"> 02/10  02:15:00</t>
  </si>
  <si>
    <t xml:space="preserve"> 02/10  02:30:00</t>
  </si>
  <si>
    <t xml:space="preserve"> 02/10  02:45:00</t>
  </si>
  <si>
    <t xml:space="preserve"> 02/10  03:00:00</t>
  </si>
  <si>
    <t xml:space="preserve"> 02/10  03:15:00</t>
  </si>
  <si>
    <t xml:space="preserve"> 02/10  03:30:00</t>
  </si>
  <si>
    <t xml:space="preserve"> 02/10  03:45:00</t>
  </si>
  <si>
    <t xml:space="preserve"> 02/10  04:00:00</t>
  </si>
  <si>
    <t xml:space="preserve"> 02/10  04:15:00</t>
  </si>
  <si>
    <t xml:space="preserve"> 02/10  04:30:00</t>
  </si>
  <si>
    <t xml:space="preserve"> 02/10  04:45:00</t>
  </si>
  <si>
    <t xml:space="preserve"> 02/10  05:00:00</t>
  </si>
  <si>
    <t xml:space="preserve"> 02/10  05:15:00</t>
  </si>
  <si>
    <t xml:space="preserve"> 02/10  05:30:00</t>
  </si>
  <si>
    <t xml:space="preserve"> 02/10  05:45:00</t>
  </si>
  <si>
    <t xml:space="preserve"> 02/10  06:00:00</t>
  </si>
  <si>
    <t xml:space="preserve"> 02/10  06:15:00</t>
  </si>
  <si>
    <t xml:space="preserve"> 02/10  06:30:00</t>
  </si>
  <si>
    <t xml:space="preserve"> 02/10  06:45:00</t>
  </si>
  <si>
    <t xml:space="preserve"> 02/10  07:00:00</t>
  </si>
  <si>
    <t xml:space="preserve"> 02/10  07:15:00</t>
  </si>
  <si>
    <t xml:space="preserve"> 02/10  07:30:00</t>
  </si>
  <si>
    <t xml:space="preserve"> 02/10  07:45:00</t>
  </si>
  <si>
    <t xml:space="preserve"> 02/10  08:00:00</t>
  </si>
  <si>
    <t xml:space="preserve"> 02/10  08:15:00</t>
  </si>
  <si>
    <t xml:space="preserve"> 02/10  08:30:00</t>
  </si>
  <si>
    <t xml:space="preserve"> 02/10  08:45:00</t>
  </si>
  <si>
    <t xml:space="preserve"> 02/10  09:00:00</t>
  </si>
  <si>
    <t xml:space="preserve"> 02/10  09:15:00</t>
  </si>
  <si>
    <t xml:space="preserve"> 02/10  09:30:00</t>
  </si>
  <si>
    <t xml:space="preserve"> 02/10  09:45:00</t>
  </si>
  <si>
    <t xml:space="preserve"> 02/10  10:00:00</t>
  </si>
  <si>
    <t xml:space="preserve"> 02/10  10:15:00</t>
  </si>
  <si>
    <t xml:space="preserve"> 02/10  10:30:00</t>
  </si>
  <si>
    <t xml:space="preserve"> 02/10  10:45:00</t>
  </si>
  <si>
    <t xml:space="preserve"> 02/10  11:00:00</t>
  </si>
  <si>
    <t xml:space="preserve"> 02/10  11:15:00</t>
  </si>
  <si>
    <t xml:space="preserve"> 02/10  11:30:00</t>
  </si>
  <si>
    <t xml:space="preserve"> 02/10  11:45:00</t>
  </si>
  <si>
    <t xml:space="preserve"> 02/10  12:00:00</t>
  </si>
  <si>
    <t xml:space="preserve"> 02/10  12:15:00</t>
  </si>
  <si>
    <t xml:space="preserve"> 02/10  12:30:00</t>
  </si>
  <si>
    <t xml:space="preserve"> 02/10  12:45:00</t>
  </si>
  <si>
    <t xml:space="preserve"> 02/10  13:00:00</t>
  </si>
  <si>
    <t xml:space="preserve"> 02/10  13:15:00</t>
  </si>
  <si>
    <t xml:space="preserve"> 02/10  13:30:00</t>
  </si>
  <si>
    <t xml:space="preserve"> 02/10  13:45:00</t>
  </si>
  <si>
    <t xml:space="preserve"> 02/10  14:00:00</t>
  </si>
  <si>
    <t xml:space="preserve"> 02/10  14:15:00</t>
  </si>
  <si>
    <t xml:space="preserve"> 02/10  14:30:00</t>
  </si>
  <si>
    <t xml:space="preserve"> 02/10  14:45:00</t>
  </si>
  <si>
    <t xml:space="preserve"> 02/10  15:00:00</t>
  </si>
  <si>
    <t xml:space="preserve"> 02/10  15:15:00</t>
  </si>
  <si>
    <t xml:space="preserve"> 02/10  15:30:00</t>
  </si>
  <si>
    <t xml:space="preserve"> 02/10  15:45:00</t>
  </si>
  <si>
    <t xml:space="preserve"> 02/10  16:00:00</t>
  </si>
  <si>
    <t xml:space="preserve"> 02/10  16:15:00</t>
  </si>
  <si>
    <t xml:space="preserve"> 02/10  16:30:00</t>
  </si>
  <si>
    <t xml:space="preserve"> 02/10  16:45:00</t>
  </si>
  <si>
    <t xml:space="preserve"> 02/10  17:00:00</t>
  </si>
  <si>
    <t xml:space="preserve"> 02/10  17:15:00</t>
  </si>
  <si>
    <t xml:space="preserve"> 02/10  17:30:00</t>
  </si>
  <si>
    <t xml:space="preserve"> 02/10  17:45:00</t>
  </si>
  <si>
    <t xml:space="preserve"> 02/10  18:00:00</t>
  </si>
  <si>
    <t xml:space="preserve"> 02/10  18:15:00</t>
  </si>
  <si>
    <t xml:space="preserve"> 02/10  18:30:00</t>
  </si>
  <si>
    <t xml:space="preserve"> 02/10  18:45:00</t>
  </si>
  <si>
    <t xml:space="preserve"> 02/10  19:00:00</t>
  </si>
  <si>
    <t xml:space="preserve"> 02/10  19:15:00</t>
  </si>
  <si>
    <t xml:space="preserve"> 02/10  19:30:00</t>
  </si>
  <si>
    <t xml:space="preserve"> 02/10  19:45:00</t>
  </si>
  <si>
    <t xml:space="preserve"> 02/10  20:00:00</t>
  </si>
  <si>
    <t xml:space="preserve"> 02/10  20:15:00</t>
  </si>
  <si>
    <t xml:space="preserve"> 02/10  20:30:00</t>
  </si>
  <si>
    <t xml:space="preserve"> 02/10  20:45:00</t>
  </si>
  <si>
    <t xml:space="preserve"> 02/10  21:00:00</t>
  </si>
  <si>
    <t xml:space="preserve"> 02/10  21:15:00</t>
  </si>
  <si>
    <t xml:space="preserve"> 02/10  21:30:00</t>
  </si>
  <si>
    <t xml:space="preserve"> 02/10  21:45:00</t>
  </si>
  <si>
    <t xml:space="preserve"> 02/10  22:00:00</t>
  </si>
  <si>
    <t xml:space="preserve"> 02/10  22:15:00</t>
  </si>
  <si>
    <t xml:space="preserve"> 02/10  22:30:00</t>
  </si>
  <si>
    <t xml:space="preserve"> 02/10  22:45:00</t>
  </si>
  <si>
    <t xml:space="preserve"> 02/10  23:00:00</t>
  </si>
  <si>
    <t xml:space="preserve"> 02/10  23:15:00</t>
  </si>
  <si>
    <t xml:space="preserve"> 02/10  23:30:00</t>
  </si>
  <si>
    <t xml:space="preserve"> 02/10  23:45:00</t>
  </si>
  <si>
    <t xml:space="preserve"> 02/10  24:00:00</t>
  </si>
  <si>
    <t xml:space="preserve"> 02/11  00:15:00</t>
  </si>
  <si>
    <t xml:space="preserve"> 02/11  00:30:00</t>
  </si>
  <si>
    <t xml:space="preserve"> 02/11  00:45:00</t>
  </si>
  <si>
    <t xml:space="preserve"> 02/11  01:00:00</t>
  </si>
  <si>
    <t xml:space="preserve"> 02/11  01:15:00</t>
  </si>
  <si>
    <t xml:space="preserve"> 02/11  01:30:00</t>
  </si>
  <si>
    <t xml:space="preserve"> 02/11  01:45:00</t>
  </si>
  <si>
    <t xml:space="preserve"> 02/11  02:00:00</t>
  </si>
  <si>
    <t xml:space="preserve"> 02/11  02:15:00</t>
  </si>
  <si>
    <t xml:space="preserve"> 02/11  02:30:00</t>
  </si>
  <si>
    <t xml:space="preserve"> 02/11  02:45:00</t>
  </si>
  <si>
    <t xml:space="preserve"> 02/11  03:00:00</t>
  </si>
  <si>
    <t xml:space="preserve"> 02/11  03:15:00</t>
  </si>
  <si>
    <t xml:space="preserve"> 02/11  03:30:00</t>
  </si>
  <si>
    <t xml:space="preserve"> 02/11  03:45:00</t>
  </si>
  <si>
    <t xml:space="preserve"> 02/11  04:00:00</t>
  </si>
  <si>
    <t xml:space="preserve"> 02/11  04:15:00</t>
  </si>
  <si>
    <t xml:space="preserve"> 02/11  04:30:00</t>
  </si>
  <si>
    <t xml:space="preserve"> 02/11  04:45:00</t>
  </si>
  <si>
    <t xml:space="preserve"> 02/11  05:00:00</t>
  </si>
  <si>
    <t xml:space="preserve"> 02/11  05:15:00</t>
  </si>
  <si>
    <t xml:space="preserve"> 02/11  05:30:00</t>
  </si>
  <si>
    <t xml:space="preserve"> 02/11  05:45:00</t>
  </si>
  <si>
    <t xml:space="preserve"> 02/11  06:00:00</t>
  </si>
  <si>
    <t xml:space="preserve"> 02/11  06:15:00</t>
  </si>
  <si>
    <t xml:space="preserve"> 02/11  06:30:00</t>
  </si>
  <si>
    <t xml:space="preserve"> 02/11  06:45:00</t>
  </si>
  <si>
    <t xml:space="preserve"> 02/11  07:00:00</t>
  </si>
  <si>
    <t xml:space="preserve"> 02/11  07:15:00</t>
  </si>
  <si>
    <t xml:space="preserve"> 02/11  07:30:00</t>
  </si>
  <si>
    <t xml:space="preserve"> 02/11  07:45:00</t>
  </si>
  <si>
    <t xml:space="preserve"> 02/11  08:00:00</t>
  </si>
  <si>
    <t xml:space="preserve"> 02/11  08:15:00</t>
  </si>
  <si>
    <t xml:space="preserve"> 02/11  08:30:00</t>
  </si>
  <si>
    <t xml:space="preserve"> 02/11  08:45:00</t>
  </si>
  <si>
    <t xml:space="preserve"> 02/11  09:00:00</t>
  </si>
  <si>
    <t xml:space="preserve"> 02/11  09:15:00</t>
  </si>
  <si>
    <t xml:space="preserve"> 02/11  09:30:00</t>
  </si>
  <si>
    <t xml:space="preserve"> 02/11  09:45:00</t>
  </si>
  <si>
    <t xml:space="preserve"> 02/11  10:00:00</t>
  </si>
  <si>
    <t xml:space="preserve"> 02/11  10:15:00</t>
  </si>
  <si>
    <t xml:space="preserve"> 02/11  10:30:00</t>
  </si>
  <si>
    <t xml:space="preserve"> 02/11  10:45:00</t>
  </si>
  <si>
    <t xml:space="preserve"> 02/11  11:00:00</t>
  </si>
  <si>
    <t xml:space="preserve"> 02/11  11:15:00</t>
  </si>
  <si>
    <t xml:space="preserve"> 02/11  11:30:00</t>
  </si>
  <si>
    <t xml:space="preserve"> 02/11  11:45:00</t>
  </si>
  <si>
    <t xml:space="preserve"> 02/11  12:00:00</t>
  </si>
  <si>
    <t xml:space="preserve"> 02/11  12:15:00</t>
  </si>
  <si>
    <t xml:space="preserve"> 02/11  12:30:00</t>
  </si>
  <si>
    <t xml:space="preserve"> 02/11  12:45:00</t>
  </si>
  <si>
    <t xml:space="preserve"> 02/11  13:00:00</t>
  </si>
  <si>
    <t xml:space="preserve"> 02/11  13:15:00</t>
  </si>
  <si>
    <t xml:space="preserve"> 02/11  13:30:00</t>
  </si>
  <si>
    <t xml:space="preserve"> 02/11  13:45:00</t>
  </si>
  <si>
    <t xml:space="preserve"> 02/11  14:00:00</t>
  </si>
  <si>
    <t xml:space="preserve"> 02/11  14:15:00</t>
  </si>
  <si>
    <t xml:space="preserve"> 02/11  14:30:00</t>
  </si>
  <si>
    <t xml:space="preserve"> 02/11  14:45:00</t>
  </si>
  <si>
    <t xml:space="preserve"> 02/11  15:00:00</t>
  </si>
  <si>
    <t xml:space="preserve"> 02/11  15:15:00</t>
  </si>
  <si>
    <t xml:space="preserve"> 02/11  15:30:00</t>
  </si>
  <si>
    <t xml:space="preserve"> 02/11  15:45:00</t>
  </si>
  <si>
    <t xml:space="preserve"> 02/11  16:00:00</t>
  </si>
  <si>
    <t xml:space="preserve"> 02/11  16:15:00</t>
  </si>
  <si>
    <t xml:space="preserve"> 02/11  16:30:00</t>
  </si>
  <si>
    <t xml:space="preserve"> 02/11  16:45:00</t>
  </si>
  <si>
    <t xml:space="preserve"> 02/11  17:00:00</t>
  </si>
  <si>
    <t xml:space="preserve"> 02/11  17:15:00</t>
  </si>
  <si>
    <t xml:space="preserve"> 02/11  17:30:00</t>
  </si>
  <si>
    <t xml:space="preserve"> 02/11  17:45:00</t>
  </si>
  <si>
    <t xml:space="preserve"> 02/11  18:00:00</t>
  </si>
  <si>
    <t xml:space="preserve"> 02/11  18:15:00</t>
  </si>
  <si>
    <t xml:space="preserve"> 02/11  18:30:00</t>
  </si>
  <si>
    <t xml:space="preserve"> 02/11  18:45:00</t>
  </si>
  <si>
    <t xml:space="preserve"> 02/11  19:00:00</t>
  </si>
  <si>
    <t xml:space="preserve"> 02/11  19:15:00</t>
  </si>
  <si>
    <t xml:space="preserve"> 02/11  19:30:00</t>
  </si>
  <si>
    <t xml:space="preserve"> 02/11  19:45:00</t>
  </si>
  <si>
    <t xml:space="preserve"> 02/11  20:00:00</t>
  </si>
  <si>
    <t xml:space="preserve"> 02/11  20:15:00</t>
  </si>
  <si>
    <t xml:space="preserve"> 02/11  20:30:00</t>
  </si>
  <si>
    <t xml:space="preserve"> 02/11  20:45:00</t>
  </si>
  <si>
    <t xml:space="preserve"> 02/11  21:00:00</t>
  </si>
  <si>
    <t xml:space="preserve"> 02/11  21:15:00</t>
  </si>
  <si>
    <t xml:space="preserve"> 02/11  21:30:00</t>
  </si>
  <si>
    <t xml:space="preserve"> 02/11  21:45:00</t>
  </si>
  <si>
    <t xml:space="preserve"> 02/11  22:00:00</t>
  </si>
  <si>
    <t xml:space="preserve"> 02/11  22:15:00</t>
  </si>
  <si>
    <t xml:space="preserve"> 02/11  22:30:00</t>
  </si>
  <si>
    <t xml:space="preserve"> 02/11  22:45:00</t>
  </si>
  <si>
    <t xml:space="preserve"> 02/11  23:00:00</t>
  </si>
  <si>
    <t xml:space="preserve"> 02/11  23:15:00</t>
  </si>
  <si>
    <t xml:space="preserve"> 02/11  23:30:00</t>
  </si>
  <si>
    <t xml:space="preserve"> 02/11  23:45:00</t>
  </si>
  <si>
    <t xml:space="preserve"> 02/11  24:00:00</t>
  </si>
  <si>
    <t xml:space="preserve"> 02/12  00:15:00</t>
  </si>
  <si>
    <t xml:space="preserve"> 02/12  00:30:00</t>
  </si>
  <si>
    <t xml:space="preserve"> 02/12  00:45:00</t>
  </si>
  <si>
    <t xml:space="preserve"> 02/12  01:00:00</t>
  </si>
  <si>
    <t xml:space="preserve"> 02/12  01:15:00</t>
  </si>
  <si>
    <t xml:space="preserve"> 02/12  01:30:00</t>
  </si>
  <si>
    <t xml:space="preserve"> 02/12  01:45:00</t>
  </si>
  <si>
    <t xml:space="preserve"> 02/12  02:00:00</t>
  </si>
  <si>
    <t xml:space="preserve"> 02/12  02:15:00</t>
  </si>
  <si>
    <t xml:space="preserve"> 02/12  02:30:00</t>
  </si>
  <si>
    <t xml:space="preserve"> 02/12  02:45:00</t>
  </si>
  <si>
    <t xml:space="preserve"> 02/12  03:00:00</t>
  </si>
  <si>
    <t xml:space="preserve"> 02/12  03:15:00</t>
  </si>
  <si>
    <t xml:space="preserve"> 02/12  03:30:00</t>
  </si>
  <si>
    <t xml:space="preserve"> 02/12  03:45:00</t>
  </si>
  <si>
    <t xml:space="preserve"> 02/12  04:00:00</t>
  </si>
  <si>
    <t xml:space="preserve"> 02/12  04:15:00</t>
  </si>
  <si>
    <t xml:space="preserve"> 02/12  04:30:00</t>
  </si>
  <si>
    <t xml:space="preserve"> 02/12  04:45:00</t>
  </si>
  <si>
    <t xml:space="preserve"> 02/12  05:00:00</t>
  </si>
  <si>
    <t xml:space="preserve"> 02/12  05:15:00</t>
  </si>
  <si>
    <t xml:space="preserve"> 02/12  05:30:00</t>
  </si>
  <si>
    <t xml:space="preserve"> 02/12  05:45:00</t>
  </si>
  <si>
    <t xml:space="preserve"> 02/12  06:00:00</t>
  </si>
  <si>
    <t xml:space="preserve"> 02/12  06:15:00</t>
  </si>
  <si>
    <t xml:space="preserve"> 02/12  06:30:00</t>
  </si>
  <si>
    <t xml:space="preserve"> 02/12  06:45:00</t>
  </si>
  <si>
    <t xml:space="preserve"> 02/12  07:00:00</t>
  </si>
  <si>
    <t xml:space="preserve"> 02/12  07:15:00</t>
  </si>
  <si>
    <t xml:space="preserve"> 02/12  07:30:00</t>
  </si>
  <si>
    <t xml:space="preserve"> 02/12  07:45:00</t>
  </si>
  <si>
    <t xml:space="preserve"> 02/12  08:00:00</t>
  </si>
  <si>
    <t xml:space="preserve"> 02/12  08:15:00</t>
  </si>
  <si>
    <t xml:space="preserve"> 02/12  08:30:00</t>
  </si>
  <si>
    <t xml:space="preserve"> 02/12  08:45:00</t>
  </si>
  <si>
    <t xml:space="preserve"> 02/12  09:00:00</t>
  </si>
  <si>
    <t xml:space="preserve"> 02/12  09:15:00</t>
  </si>
  <si>
    <t xml:space="preserve"> 02/12  09:30:00</t>
  </si>
  <si>
    <t xml:space="preserve"> 02/12  09:45:00</t>
  </si>
  <si>
    <t xml:space="preserve"> 02/12  10:00:00</t>
  </si>
  <si>
    <t xml:space="preserve"> 02/12  10:15:00</t>
  </si>
  <si>
    <t xml:space="preserve"> 02/12  10:30:00</t>
  </si>
  <si>
    <t xml:space="preserve"> 02/12  10:45:00</t>
  </si>
  <si>
    <t xml:space="preserve"> 02/12  11:00:00</t>
  </si>
  <si>
    <t xml:space="preserve"> 02/12  11:15:00</t>
  </si>
  <si>
    <t xml:space="preserve"> 02/12  11:30:00</t>
  </si>
  <si>
    <t xml:space="preserve"> 02/12  11:45:00</t>
  </si>
  <si>
    <t xml:space="preserve"> 02/12  12:00:00</t>
  </si>
  <si>
    <t xml:space="preserve"> 02/12  12:15:00</t>
  </si>
  <si>
    <t xml:space="preserve"> 02/12  12:30:00</t>
  </si>
  <si>
    <t xml:space="preserve"> 02/12  12:45:00</t>
  </si>
  <si>
    <t xml:space="preserve"> 02/12  13:00:00</t>
  </si>
  <si>
    <t xml:space="preserve"> 02/12  13:15:00</t>
  </si>
  <si>
    <t xml:space="preserve"> 02/12  13:30:00</t>
  </si>
  <si>
    <t xml:space="preserve"> 02/12  13:45:00</t>
  </si>
  <si>
    <t xml:space="preserve"> 02/12  14:00:00</t>
  </si>
  <si>
    <t xml:space="preserve"> 02/12  14:15:00</t>
  </si>
  <si>
    <t xml:space="preserve"> 02/12  14:30:00</t>
  </si>
  <si>
    <t xml:space="preserve"> 02/12  14:45:00</t>
  </si>
  <si>
    <t xml:space="preserve"> 02/12  15:00:00</t>
  </si>
  <si>
    <t xml:space="preserve"> 02/12  15:15:00</t>
  </si>
  <si>
    <t xml:space="preserve"> 02/12  15:30:00</t>
  </si>
  <si>
    <t xml:space="preserve"> 02/12  15:45:00</t>
  </si>
  <si>
    <t xml:space="preserve"> 02/12  16:00:00</t>
  </si>
  <si>
    <t xml:space="preserve"> 02/12  16:15:00</t>
  </si>
  <si>
    <t xml:space="preserve"> 02/12  16:30:00</t>
  </si>
  <si>
    <t xml:space="preserve"> 02/12  16:45:00</t>
  </si>
  <si>
    <t xml:space="preserve"> 02/12  17:00:00</t>
  </si>
  <si>
    <t xml:space="preserve"> 02/12  17:15:00</t>
  </si>
  <si>
    <t xml:space="preserve"> 02/12  17:30:00</t>
  </si>
  <si>
    <t xml:space="preserve"> 02/12  17:45:00</t>
  </si>
  <si>
    <t xml:space="preserve"> 02/12  18:00:00</t>
  </si>
  <si>
    <t xml:space="preserve"> 02/12  18:15:00</t>
  </si>
  <si>
    <t xml:space="preserve"> 02/12  18:30:00</t>
  </si>
  <si>
    <t xml:space="preserve"> 02/12  18:45:00</t>
  </si>
  <si>
    <t xml:space="preserve"> 02/12  19:00:00</t>
  </si>
  <si>
    <t xml:space="preserve"> 02/12  19:15:00</t>
  </si>
  <si>
    <t xml:space="preserve"> 02/12  19:30:00</t>
  </si>
  <si>
    <t xml:space="preserve"> 02/12  19:45:00</t>
  </si>
  <si>
    <t xml:space="preserve"> 02/12  20:00:00</t>
  </si>
  <si>
    <t xml:space="preserve"> 02/12  20:15:00</t>
  </si>
  <si>
    <t xml:space="preserve"> 02/12  20:30:00</t>
  </si>
  <si>
    <t xml:space="preserve"> 02/12  20:45:00</t>
  </si>
  <si>
    <t xml:space="preserve"> 02/12  21:00:00</t>
  </si>
  <si>
    <t xml:space="preserve"> 02/12  21:15:00</t>
  </si>
  <si>
    <t xml:space="preserve"> 02/12  21:30:00</t>
  </si>
  <si>
    <t xml:space="preserve"> 02/12  21:45:00</t>
  </si>
  <si>
    <t xml:space="preserve"> 02/12  22:00:00</t>
  </si>
  <si>
    <t xml:space="preserve"> 02/12  22:15:00</t>
  </si>
  <si>
    <t xml:space="preserve"> 02/12  22:30:00</t>
  </si>
  <si>
    <t xml:space="preserve"> 02/12  22:45:00</t>
  </si>
  <si>
    <t xml:space="preserve"> 02/12  23:00:00</t>
  </si>
  <si>
    <t xml:space="preserve"> 02/12  23:15:00</t>
  </si>
  <si>
    <t xml:space="preserve"> 02/12  23:30:00</t>
  </si>
  <si>
    <t xml:space="preserve"> 02/12  23:45:00</t>
  </si>
  <si>
    <t xml:space="preserve"> 02/12  24:00:00</t>
  </si>
  <si>
    <t xml:space="preserve"> 02/13  00:15:00</t>
  </si>
  <si>
    <t xml:space="preserve"> 02/13  00:30:00</t>
  </si>
  <si>
    <t xml:space="preserve"> 02/13  00:45:00</t>
  </si>
  <si>
    <t xml:space="preserve"> 02/13  01:00:00</t>
  </si>
  <si>
    <t xml:space="preserve"> 02/13  01:15:00</t>
  </si>
  <si>
    <t xml:space="preserve"> 02/13  01:30:00</t>
  </si>
  <si>
    <t xml:space="preserve"> 02/13  01:45:00</t>
  </si>
  <si>
    <t xml:space="preserve"> 02/13  02:00:00</t>
  </si>
  <si>
    <t xml:space="preserve"> 02/13  02:15:00</t>
  </si>
  <si>
    <t xml:space="preserve"> 02/13  02:30:00</t>
  </si>
  <si>
    <t xml:space="preserve"> 02/13  02:45:00</t>
  </si>
  <si>
    <t xml:space="preserve"> 02/13  03:00:00</t>
  </si>
  <si>
    <t xml:space="preserve"> 02/13  03:15:00</t>
  </si>
  <si>
    <t xml:space="preserve"> 02/13  03:30:00</t>
  </si>
  <si>
    <t xml:space="preserve"> 02/13  03:45:00</t>
  </si>
  <si>
    <t xml:space="preserve"> 02/13  04:00:00</t>
  </si>
  <si>
    <t xml:space="preserve"> 02/13  04:15:00</t>
  </si>
  <si>
    <t xml:space="preserve"> 02/13  04:30:00</t>
  </si>
  <si>
    <t xml:space="preserve"> 02/13  04:45:00</t>
  </si>
  <si>
    <t xml:space="preserve"> 02/13  05:00:00</t>
  </si>
  <si>
    <t xml:space="preserve"> 02/13  05:15:00</t>
  </si>
  <si>
    <t xml:space="preserve"> 02/13  05:30:00</t>
  </si>
  <si>
    <t xml:space="preserve"> 02/13  05:45:00</t>
  </si>
  <si>
    <t xml:space="preserve"> 02/13  06:00:00</t>
  </si>
  <si>
    <t xml:space="preserve"> 02/13  06:15:00</t>
  </si>
  <si>
    <t xml:space="preserve"> 02/13  06:30:00</t>
  </si>
  <si>
    <t xml:space="preserve"> 02/13  06:45:00</t>
  </si>
  <si>
    <t xml:space="preserve"> 02/13  07:00:00</t>
  </si>
  <si>
    <t xml:space="preserve"> 02/13  07:15:00</t>
  </si>
  <si>
    <t xml:space="preserve"> 02/13  07:30:00</t>
  </si>
  <si>
    <t xml:space="preserve"> 02/13  07:45:00</t>
  </si>
  <si>
    <t xml:space="preserve"> 02/13  08:00:00</t>
  </si>
  <si>
    <t xml:space="preserve"> 02/13  08:15:00</t>
  </si>
  <si>
    <t xml:space="preserve"> 02/13  08:30:00</t>
  </si>
  <si>
    <t xml:space="preserve"> 02/13  08:45:00</t>
  </si>
  <si>
    <t xml:space="preserve"> 02/13  09:00:00</t>
  </si>
  <si>
    <t xml:space="preserve"> 02/13  09:15:00</t>
  </si>
  <si>
    <t xml:space="preserve"> 02/13  09:30:00</t>
  </si>
  <si>
    <t xml:space="preserve"> 02/13  09:45:00</t>
  </si>
  <si>
    <t xml:space="preserve"> 02/13  10:00:00</t>
  </si>
  <si>
    <t xml:space="preserve"> 02/13  10:15:00</t>
  </si>
  <si>
    <t xml:space="preserve"> 02/13  10:30:00</t>
  </si>
  <si>
    <t xml:space="preserve"> 02/13  10:45:00</t>
  </si>
  <si>
    <t xml:space="preserve"> 02/13  11:00:00</t>
  </si>
  <si>
    <t xml:space="preserve"> 02/13  11:15:00</t>
  </si>
  <si>
    <t xml:space="preserve"> 02/13  11:30:00</t>
  </si>
  <si>
    <t xml:space="preserve"> 02/13  11:45:00</t>
  </si>
  <si>
    <t xml:space="preserve"> 02/13  12:00:00</t>
  </si>
  <si>
    <t xml:space="preserve"> 02/13  12:15:00</t>
  </si>
  <si>
    <t xml:space="preserve"> 02/13  12:30:00</t>
  </si>
  <si>
    <t xml:space="preserve"> 02/13  12:45:00</t>
  </si>
  <si>
    <t xml:space="preserve"> 02/13  13:00:00</t>
  </si>
  <si>
    <t xml:space="preserve"> 02/13  13:15:00</t>
  </si>
  <si>
    <t xml:space="preserve"> 02/13  13:30:00</t>
  </si>
  <si>
    <t xml:space="preserve"> 02/13  13:45:00</t>
  </si>
  <si>
    <t xml:space="preserve"> 02/13  14:00:00</t>
  </si>
  <si>
    <t xml:space="preserve"> 02/13  14:15:00</t>
  </si>
  <si>
    <t xml:space="preserve"> 02/13  14:30:00</t>
  </si>
  <si>
    <t xml:space="preserve"> 02/13  14:45:00</t>
  </si>
  <si>
    <t xml:space="preserve"> 02/13  15:00:00</t>
  </si>
  <si>
    <t xml:space="preserve"> 02/13  15:15:00</t>
  </si>
  <si>
    <t xml:space="preserve"> 02/13  15:30:00</t>
  </si>
  <si>
    <t xml:space="preserve"> 02/13  15:45:00</t>
  </si>
  <si>
    <t xml:space="preserve"> 02/13  16:00:00</t>
  </si>
  <si>
    <t xml:space="preserve"> 02/13  16:15:00</t>
  </si>
  <si>
    <t xml:space="preserve"> 02/13  16:30:00</t>
  </si>
  <si>
    <t xml:space="preserve"> 02/13  16:45:00</t>
  </si>
  <si>
    <t xml:space="preserve"> 02/13  17:00:00</t>
  </si>
  <si>
    <t xml:space="preserve"> 02/13  17:15:00</t>
  </si>
  <si>
    <t xml:space="preserve"> 02/13  17:30:00</t>
  </si>
  <si>
    <t xml:space="preserve"> 02/13  17:45:00</t>
  </si>
  <si>
    <t xml:space="preserve"> 02/13  18:00:00</t>
  </si>
  <si>
    <t xml:space="preserve"> 02/13  18:15:00</t>
  </si>
  <si>
    <t xml:space="preserve"> 02/13  18:30:00</t>
  </si>
  <si>
    <t xml:space="preserve"> 02/13  18:45:00</t>
  </si>
  <si>
    <t xml:space="preserve"> 02/13  19:00:00</t>
  </si>
  <si>
    <t xml:space="preserve"> 02/13  19:15:00</t>
  </si>
  <si>
    <t xml:space="preserve"> 02/13  19:30:00</t>
  </si>
  <si>
    <t xml:space="preserve"> 02/13  19:45:00</t>
  </si>
  <si>
    <t xml:space="preserve"> 02/13  20:00:00</t>
  </si>
  <si>
    <t xml:space="preserve"> 02/13  20:15:00</t>
  </si>
  <si>
    <t xml:space="preserve"> 02/13  20:30:00</t>
  </si>
  <si>
    <t xml:space="preserve"> 02/13  20:45:00</t>
  </si>
  <si>
    <t xml:space="preserve"> 02/13  21:00:00</t>
  </si>
  <si>
    <t xml:space="preserve"> 02/13  21:15:00</t>
  </si>
  <si>
    <t xml:space="preserve"> 02/13  21:30:00</t>
  </si>
  <si>
    <t xml:space="preserve"> 02/13  21:45:00</t>
  </si>
  <si>
    <t xml:space="preserve"> 02/13  22:00:00</t>
  </si>
  <si>
    <t xml:space="preserve"> 02/13  22:15:00</t>
  </si>
  <si>
    <t xml:space="preserve"> 02/13  22:30:00</t>
  </si>
  <si>
    <t xml:space="preserve"> 02/13  22:45:00</t>
  </si>
  <si>
    <t xml:space="preserve"> 02/13  23:00:00</t>
  </si>
  <si>
    <t xml:space="preserve"> 02/13  23:15:00</t>
  </si>
  <si>
    <t xml:space="preserve"> 02/13  23:30:00</t>
  </si>
  <si>
    <t xml:space="preserve"> 02/13  23:45:00</t>
  </si>
  <si>
    <t xml:space="preserve"> 02/13  24:00:00</t>
  </si>
  <si>
    <t xml:space="preserve"> 02/14  00:15:00</t>
  </si>
  <si>
    <t xml:space="preserve"> 02/14  00:30:00</t>
  </si>
  <si>
    <t xml:space="preserve"> 02/14  00:45:00</t>
  </si>
  <si>
    <t xml:space="preserve"> 02/14  01:00:00</t>
  </si>
  <si>
    <t xml:space="preserve"> 02/14  01:15:00</t>
  </si>
  <si>
    <t xml:space="preserve"> 02/14  01:30:00</t>
  </si>
  <si>
    <t xml:space="preserve"> 02/14  01:45:00</t>
  </si>
  <si>
    <t xml:space="preserve"> 02/14  02:00:00</t>
  </si>
  <si>
    <t xml:space="preserve"> 02/14  02:15:00</t>
  </si>
  <si>
    <t xml:space="preserve"> 02/14  02:30:00</t>
  </si>
  <si>
    <t xml:space="preserve"> 02/14  02:45:00</t>
  </si>
  <si>
    <t xml:space="preserve"> 02/14  03:00:00</t>
  </si>
  <si>
    <t xml:space="preserve"> 02/14  03:15:00</t>
  </si>
  <si>
    <t xml:space="preserve"> 02/14  03:30:00</t>
  </si>
  <si>
    <t xml:space="preserve"> 02/14  03:45:00</t>
  </si>
  <si>
    <t xml:space="preserve"> 02/14  04:00:00</t>
  </si>
  <si>
    <t xml:space="preserve"> 02/14  04:15:00</t>
  </si>
  <si>
    <t xml:space="preserve"> 02/14  04:30:00</t>
  </si>
  <si>
    <t xml:space="preserve"> 02/14  04:45:00</t>
  </si>
  <si>
    <t xml:space="preserve"> 02/14  05:00:00</t>
  </si>
  <si>
    <t xml:space="preserve"> 02/14  05:15:00</t>
  </si>
  <si>
    <t xml:space="preserve"> 02/14  05:30:00</t>
  </si>
  <si>
    <t xml:space="preserve"> 02/14  05:45:00</t>
  </si>
  <si>
    <t xml:space="preserve"> 02/14  06:00:00</t>
  </si>
  <si>
    <t xml:space="preserve"> 02/14  06:15:00</t>
  </si>
  <si>
    <t xml:space="preserve"> 02/14  06:30:00</t>
  </si>
  <si>
    <t xml:space="preserve"> 02/14  06:45:00</t>
  </si>
  <si>
    <t xml:space="preserve"> 02/14  07:00:00</t>
  </si>
  <si>
    <t xml:space="preserve"> 02/14  07:15:00</t>
  </si>
  <si>
    <t xml:space="preserve"> 02/14  07:30:00</t>
  </si>
  <si>
    <t xml:space="preserve"> 02/14  07:45:00</t>
  </si>
  <si>
    <t xml:space="preserve"> 02/14  08:00:00</t>
  </si>
  <si>
    <t xml:space="preserve"> 02/14  08:15:00</t>
  </si>
  <si>
    <t xml:space="preserve"> 02/14  08:30:00</t>
  </si>
  <si>
    <t xml:space="preserve"> 02/14  08:45:00</t>
  </si>
  <si>
    <t xml:space="preserve"> 02/14  09:00:00</t>
  </si>
  <si>
    <t xml:space="preserve"> 02/14  09:15:00</t>
  </si>
  <si>
    <t xml:space="preserve"> 02/14  09:30:00</t>
  </si>
  <si>
    <t xml:space="preserve"> 02/14  09:45:00</t>
  </si>
  <si>
    <t xml:space="preserve"> 02/14  10:00:00</t>
  </si>
  <si>
    <t xml:space="preserve"> 02/14  10:15:00</t>
  </si>
  <si>
    <t xml:space="preserve"> 02/14  10:30:00</t>
  </si>
  <si>
    <t xml:space="preserve"> 02/14  10:45:00</t>
  </si>
  <si>
    <t xml:space="preserve"> 02/14  11:00:00</t>
  </si>
  <si>
    <t xml:space="preserve"> 02/14  11:15:00</t>
  </si>
  <si>
    <t xml:space="preserve"> 02/14  11:30:00</t>
  </si>
  <si>
    <t xml:space="preserve"> 02/14  11:45:00</t>
  </si>
  <si>
    <t xml:space="preserve"> 02/14  12:00:00</t>
  </si>
  <si>
    <t xml:space="preserve"> 02/14  12:15:00</t>
  </si>
  <si>
    <t xml:space="preserve"> 02/14  12:30:00</t>
  </si>
  <si>
    <t xml:space="preserve"> 02/14  12:45:00</t>
  </si>
  <si>
    <t xml:space="preserve"> 02/14  13:00:00</t>
  </si>
  <si>
    <t xml:space="preserve"> 02/14  13:15:00</t>
  </si>
  <si>
    <t xml:space="preserve"> 02/14  13:30:00</t>
  </si>
  <si>
    <t xml:space="preserve"> 02/14  13:45:00</t>
  </si>
  <si>
    <t xml:space="preserve"> 02/14  14:00:00</t>
  </si>
  <si>
    <t xml:space="preserve"> 02/14  14:15:00</t>
  </si>
  <si>
    <t xml:space="preserve"> 02/14  14:30:00</t>
  </si>
  <si>
    <t xml:space="preserve"> 02/14  14:45:00</t>
  </si>
  <si>
    <t xml:space="preserve"> 02/14  15:00:00</t>
  </si>
  <si>
    <t xml:space="preserve"> 02/14  15:15:00</t>
  </si>
  <si>
    <t xml:space="preserve"> 02/14  15:30:00</t>
  </si>
  <si>
    <t xml:space="preserve"> 02/14  15:45:00</t>
  </si>
  <si>
    <t xml:space="preserve"> 02/14  16:00:00</t>
  </si>
  <si>
    <t xml:space="preserve"> 02/14  16:15:00</t>
  </si>
  <si>
    <t xml:space="preserve"> 02/14  16:30:00</t>
  </si>
  <si>
    <t xml:space="preserve"> 02/14  16:45:00</t>
  </si>
  <si>
    <t xml:space="preserve"> 02/14  17:00:00</t>
  </si>
  <si>
    <t xml:space="preserve"> 02/14  17:15:00</t>
  </si>
  <si>
    <t xml:space="preserve"> 02/14  17:30:00</t>
  </si>
  <si>
    <t xml:space="preserve"> 02/14  17:45:00</t>
  </si>
  <si>
    <t xml:space="preserve"> 02/14  18:00:00</t>
  </si>
  <si>
    <t xml:space="preserve"> 02/14  18:15:00</t>
  </si>
  <si>
    <t xml:space="preserve"> 02/14  18:30:00</t>
  </si>
  <si>
    <t xml:space="preserve"> 02/14  18:45:00</t>
  </si>
  <si>
    <t xml:space="preserve"> 02/14  19:00:00</t>
  </si>
  <si>
    <t xml:space="preserve"> 02/14  19:15:00</t>
  </si>
  <si>
    <t xml:space="preserve"> 02/14  19:30:00</t>
  </si>
  <si>
    <t xml:space="preserve"> 02/14  19:45:00</t>
  </si>
  <si>
    <t xml:space="preserve"> 02/14  20:00:00</t>
  </si>
  <si>
    <t xml:space="preserve"> 02/14  20:15:00</t>
  </si>
  <si>
    <t xml:space="preserve"> 02/14  20:30:00</t>
  </si>
  <si>
    <t xml:space="preserve"> 02/14  20:45:00</t>
  </si>
  <si>
    <t xml:space="preserve"> 02/14  21:00:00</t>
  </si>
  <si>
    <t xml:space="preserve"> 02/14  21:15:00</t>
  </si>
  <si>
    <t xml:space="preserve"> 02/14  21:30:00</t>
  </si>
  <si>
    <t xml:space="preserve"> 02/14  21:45:00</t>
  </si>
  <si>
    <t xml:space="preserve"> 02/14  22:00:00</t>
  </si>
  <si>
    <t xml:space="preserve"> 02/14  22:15:00</t>
  </si>
  <si>
    <t xml:space="preserve"> 02/14  22:30:00</t>
  </si>
  <si>
    <t xml:space="preserve"> 02/14  22:45:00</t>
  </si>
  <si>
    <t xml:space="preserve"> 02/14  23:00:00</t>
  </si>
  <si>
    <t xml:space="preserve"> 02/14  23:15:00</t>
  </si>
  <si>
    <t xml:space="preserve"> 02/14  23:30:00</t>
  </si>
  <si>
    <t xml:space="preserve"> 02/14  23:45:00</t>
  </si>
  <si>
    <t xml:space="preserve"> 02/14  24:00:00</t>
  </si>
  <si>
    <t xml:space="preserve"> 02/15  00:15:00</t>
  </si>
  <si>
    <t xml:space="preserve"> 02/15  00:30:00</t>
  </si>
  <si>
    <t xml:space="preserve"> 02/15  00:45:00</t>
  </si>
  <si>
    <t xml:space="preserve"> 02/15  01:00:00</t>
  </si>
  <si>
    <t xml:space="preserve"> 02/15  01:15:00</t>
  </si>
  <si>
    <t xml:space="preserve"> 02/15  01:30:00</t>
  </si>
  <si>
    <t xml:space="preserve"> 02/15  01:45:00</t>
  </si>
  <si>
    <t xml:space="preserve"> 02/15  02:00:00</t>
  </si>
  <si>
    <t xml:space="preserve"> 02/15  02:15:00</t>
  </si>
  <si>
    <t xml:space="preserve"> 02/15  02:30:00</t>
  </si>
  <si>
    <t xml:space="preserve"> 02/15  02:45:00</t>
  </si>
  <si>
    <t xml:space="preserve"> 02/15  03:00:00</t>
  </si>
  <si>
    <t xml:space="preserve"> 02/15  03:15:00</t>
  </si>
  <si>
    <t xml:space="preserve"> 02/15  03:30:00</t>
  </si>
  <si>
    <t xml:space="preserve"> 02/15  03:45:00</t>
  </si>
  <si>
    <t xml:space="preserve"> 02/15  04:00:00</t>
  </si>
  <si>
    <t xml:space="preserve"> 02/15  04:15:00</t>
  </si>
  <si>
    <t xml:space="preserve"> 02/15  04:30:00</t>
  </si>
  <si>
    <t xml:space="preserve"> 02/15  04:45:00</t>
  </si>
  <si>
    <t xml:space="preserve"> 02/15  05:00:00</t>
  </si>
  <si>
    <t xml:space="preserve"> 02/15  05:15:00</t>
  </si>
  <si>
    <t xml:space="preserve"> 02/15  05:30:00</t>
  </si>
  <si>
    <t xml:space="preserve"> 02/15  05:45:00</t>
  </si>
  <si>
    <t xml:space="preserve"> 02/15  06:00:00</t>
  </si>
  <si>
    <t xml:space="preserve"> 02/15  06:15:00</t>
  </si>
  <si>
    <t xml:space="preserve"> 02/15  06:30:00</t>
  </si>
  <si>
    <t xml:space="preserve"> 02/15  06:45:00</t>
  </si>
  <si>
    <t xml:space="preserve"> 02/15  07:00:00</t>
  </si>
  <si>
    <t xml:space="preserve"> 02/15  07:15:00</t>
  </si>
  <si>
    <t xml:space="preserve"> 02/15  07:30:00</t>
  </si>
  <si>
    <t xml:space="preserve"> 02/15  07:45:00</t>
  </si>
  <si>
    <t xml:space="preserve"> 02/15  08:00:00</t>
  </si>
  <si>
    <t xml:space="preserve"> 02/15  08:15:00</t>
  </si>
  <si>
    <t xml:space="preserve"> 02/15  08:30:00</t>
  </si>
  <si>
    <t xml:space="preserve"> 02/15  08:45:00</t>
  </si>
  <si>
    <t xml:space="preserve"> 02/15  09:00:00</t>
  </si>
  <si>
    <t xml:space="preserve"> 02/15  09:15:00</t>
  </si>
  <si>
    <t xml:space="preserve"> 02/15  09:30:00</t>
  </si>
  <si>
    <t xml:space="preserve"> 02/15  09:45:00</t>
  </si>
  <si>
    <t xml:space="preserve"> 02/15  10:00:00</t>
  </si>
  <si>
    <t xml:space="preserve"> 02/15  10:15:00</t>
  </si>
  <si>
    <t xml:space="preserve"> 02/15  10:30:00</t>
  </si>
  <si>
    <t xml:space="preserve"> 02/15  10:45:00</t>
  </si>
  <si>
    <t xml:space="preserve"> 02/15  11:00:00</t>
  </si>
  <si>
    <t xml:space="preserve"> 02/15  11:15:00</t>
  </si>
  <si>
    <t xml:space="preserve"> 02/15  11:30:00</t>
  </si>
  <si>
    <t xml:space="preserve"> 02/15  11:45:00</t>
  </si>
  <si>
    <t xml:space="preserve"> 02/15  12:00:00</t>
  </si>
  <si>
    <t xml:space="preserve"> 02/15  12:15:00</t>
  </si>
  <si>
    <t xml:space="preserve"> 02/15  12:30:00</t>
  </si>
  <si>
    <t xml:space="preserve"> 02/15  12:45:00</t>
  </si>
  <si>
    <t xml:space="preserve"> 02/15  13:00:00</t>
  </si>
  <si>
    <t xml:space="preserve"> 02/15  13:15:00</t>
  </si>
  <si>
    <t xml:space="preserve"> 02/15  13:30:00</t>
  </si>
  <si>
    <t xml:space="preserve"> 02/15  13:45:00</t>
  </si>
  <si>
    <t xml:space="preserve"> 02/15  14:00:00</t>
  </si>
  <si>
    <t xml:space="preserve"> 02/15  14:15:00</t>
  </si>
  <si>
    <t xml:space="preserve"> 02/15  14:30:00</t>
  </si>
  <si>
    <t xml:space="preserve"> 02/15  14:45:00</t>
  </si>
  <si>
    <t xml:space="preserve"> 02/15  15:00:00</t>
  </si>
  <si>
    <t xml:space="preserve"> 02/15  15:15:00</t>
  </si>
  <si>
    <t xml:space="preserve"> 02/15  15:30:00</t>
  </si>
  <si>
    <t xml:space="preserve"> 02/15  15:45:00</t>
  </si>
  <si>
    <t xml:space="preserve"> 02/15  16:00:00</t>
  </si>
  <si>
    <t xml:space="preserve"> 02/15  16:15:00</t>
  </si>
  <si>
    <t xml:space="preserve"> 02/15  16:30:00</t>
  </si>
  <si>
    <t xml:space="preserve"> 02/15  16:45:00</t>
  </si>
  <si>
    <t xml:space="preserve"> 02/15  17:00:00</t>
  </si>
  <si>
    <t xml:space="preserve"> 02/15  17:15:00</t>
  </si>
  <si>
    <t xml:space="preserve"> 02/15  17:30:00</t>
  </si>
  <si>
    <t xml:space="preserve"> 02/15  17:45:00</t>
  </si>
  <si>
    <t xml:space="preserve"> 02/15  18:00:00</t>
  </si>
  <si>
    <t xml:space="preserve"> 02/15  18:15:00</t>
  </si>
  <si>
    <t xml:space="preserve"> 02/15  18:30:00</t>
  </si>
  <si>
    <t xml:space="preserve"> 02/15  18:45:00</t>
  </si>
  <si>
    <t xml:space="preserve"> 02/15  19:00:00</t>
  </si>
  <si>
    <t xml:space="preserve"> 02/15  19:15:00</t>
  </si>
  <si>
    <t xml:space="preserve"> 02/15  19:30:00</t>
  </si>
  <si>
    <t xml:space="preserve"> 02/15  19:45:00</t>
  </si>
  <si>
    <t xml:space="preserve"> 02/15  20:00:00</t>
  </si>
  <si>
    <t xml:space="preserve"> 02/15  20:15:00</t>
  </si>
  <si>
    <t xml:space="preserve"> 02/15  20:30:00</t>
  </si>
  <si>
    <t xml:space="preserve"> 02/15  20:45:00</t>
  </si>
  <si>
    <t xml:space="preserve"> 02/15  21:00:00</t>
  </si>
  <si>
    <t xml:space="preserve"> 02/15  21:15:00</t>
  </si>
  <si>
    <t xml:space="preserve"> 02/15  21:30:00</t>
  </si>
  <si>
    <t xml:space="preserve"> 02/15  21:45:00</t>
  </si>
  <si>
    <t xml:space="preserve"> 02/15  22:00:00</t>
  </si>
  <si>
    <t xml:space="preserve"> 02/15  22:15:00</t>
  </si>
  <si>
    <t xml:space="preserve"> 02/15  22:30:00</t>
  </si>
  <si>
    <t xml:space="preserve"> 02/15  22:45:00</t>
  </si>
  <si>
    <t xml:space="preserve"> 02/15  23:00:00</t>
  </si>
  <si>
    <t xml:space="preserve"> 02/15  23:15:00</t>
  </si>
  <si>
    <t xml:space="preserve"> 02/15  23:30:00</t>
  </si>
  <si>
    <t xml:space="preserve"> 02/15  23:45:00</t>
  </si>
  <si>
    <t xml:space="preserve"> 02/15  24:00:00</t>
  </si>
  <si>
    <t xml:space="preserve"> 02/16  00:15:00</t>
  </si>
  <si>
    <t xml:space="preserve"> 02/16  00:30:00</t>
  </si>
  <si>
    <t xml:space="preserve"> 02/16  00:45:00</t>
  </si>
  <si>
    <t xml:space="preserve"> 02/16  01:00:00</t>
  </si>
  <si>
    <t xml:space="preserve"> 02/16  01:15:00</t>
  </si>
  <si>
    <t xml:space="preserve"> 02/16  01:30:00</t>
  </si>
  <si>
    <t xml:space="preserve"> 02/16  01:45:00</t>
  </si>
  <si>
    <t xml:space="preserve"> 02/16  02:00:00</t>
  </si>
  <si>
    <t xml:space="preserve"> 02/16  02:15:00</t>
  </si>
  <si>
    <t xml:space="preserve"> 02/16  02:30:00</t>
  </si>
  <si>
    <t xml:space="preserve"> 02/16  02:45:00</t>
  </si>
  <si>
    <t xml:space="preserve"> 02/16  03:00:00</t>
  </si>
  <si>
    <t xml:space="preserve"> 02/16  03:15:00</t>
  </si>
  <si>
    <t xml:space="preserve"> 02/16  03:30:00</t>
  </si>
  <si>
    <t xml:space="preserve"> 02/16  03:45:00</t>
  </si>
  <si>
    <t xml:space="preserve"> 02/16  04:00:00</t>
  </si>
  <si>
    <t xml:space="preserve"> 02/16  04:15:00</t>
  </si>
  <si>
    <t xml:space="preserve"> 02/16  04:30:00</t>
  </si>
  <si>
    <t xml:space="preserve"> 02/16  04:45:00</t>
  </si>
  <si>
    <t xml:space="preserve"> 02/16  05:00:00</t>
  </si>
  <si>
    <t xml:space="preserve"> 02/16  05:15:00</t>
  </si>
  <si>
    <t xml:space="preserve"> 02/16  05:30:00</t>
  </si>
  <si>
    <t xml:space="preserve"> 02/16  05:45:00</t>
  </si>
  <si>
    <t xml:space="preserve"> 02/16  06:00:00</t>
  </si>
  <si>
    <t xml:space="preserve"> 02/16  06:15:00</t>
  </si>
  <si>
    <t xml:space="preserve"> 02/16  06:30:00</t>
  </si>
  <si>
    <t xml:space="preserve"> 02/16  06:45:00</t>
  </si>
  <si>
    <t xml:space="preserve"> 02/16  07:00:00</t>
  </si>
  <si>
    <t xml:space="preserve"> 02/16  07:15:00</t>
  </si>
  <si>
    <t xml:space="preserve"> 02/16  07:30:00</t>
  </si>
  <si>
    <t xml:space="preserve"> 02/16  07:45:00</t>
  </si>
  <si>
    <t xml:space="preserve"> 02/16  08:00:00</t>
  </si>
  <si>
    <t xml:space="preserve"> 02/16  08:15:00</t>
  </si>
  <si>
    <t xml:space="preserve"> 02/16  08:30:00</t>
  </si>
  <si>
    <t xml:space="preserve"> 02/16  08:45:00</t>
  </si>
  <si>
    <t xml:space="preserve"> 02/16  09:00:00</t>
  </si>
  <si>
    <t xml:space="preserve"> 02/16  09:15:00</t>
  </si>
  <si>
    <t xml:space="preserve"> 02/16  09:30:00</t>
  </si>
  <si>
    <t xml:space="preserve"> 02/16  09:45:00</t>
  </si>
  <si>
    <t xml:space="preserve"> 02/16  10:00:00</t>
  </si>
  <si>
    <t xml:space="preserve"> 02/16  10:15:00</t>
  </si>
  <si>
    <t xml:space="preserve"> 02/16  10:30:00</t>
  </si>
  <si>
    <t xml:space="preserve"> 02/16  10:45:00</t>
  </si>
  <si>
    <t xml:space="preserve"> 02/16  11:00:00</t>
  </si>
  <si>
    <t xml:space="preserve"> 02/16  11:15:00</t>
  </si>
  <si>
    <t xml:space="preserve"> 02/16  11:30:00</t>
  </si>
  <si>
    <t xml:space="preserve"> 02/16  11:45:00</t>
  </si>
  <si>
    <t xml:space="preserve"> 02/16  12:00:00</t>
  </si>
  <si>
    <t xml:space="preserve"> 02/16  12:15:00</t>
  </si>
  <si>
    <t xml:space="preserve"> 02/16  12:30:00</t>
  </si>
  <si>
    <t xml:space="preserve"> 02/16  12:45:00</t>
  </si>
  <si>
    <t xml:space="preserve"> 02/16  13:00:00</t>
  </si>
  <si>
    <t xml:space="preserve"> 02/16  13:15:00</t>
  </si>
  <si>
    <t xml:space="preserve"> 02/16  13:30:00</t>
  </si>
  <si>
    <t xml:space="preserve"> 02/16  13:45:00</t>
  </si>
  <si>
    <t xml:space="preserve"> 02/16  14:00:00</t>
  </si>
  <si>
    <t xml:space="preserve"> 02/16  14:15:00</t>
  </si>
  <si>
    <t xml:space="preserve"> 02/16  14:30:00</t>
  </si>
  <si>
    <t xml:space="preserve"> 02/16  14:45:00</t>
  </si>
  <si>
    <t xml:space="preserve"> 02/16  15:00:00</t>
  </si>
  <si>
    <t xml:space="preserve"> 02/16  15:15:00</t>
  </si>
  <si>
    <t xml:space="preserve"> 02/16  15:30:00</t>
  </si>
  <si>
    <t xml:space="preserve"> 02/16  15:45:00</t>
  </si>
  <si>
    <t xml:space="preserve"> 02/16  16:00:00</t>
  </si>
  <si>
    <t xml:space="preserve"> 02/16  16:15:00</t>
  </si>
  <si>
    <t xml:space="preserve"> 02/16  16:30:00</t>
  </si>
  <si>
    <t xml:space="preserve"> 02/16  16:45:00</t>
  </si>
  <si>
    <t xml:space="preserve"> 02/16  17:00:00</t>
  </si>
  <si>
    <t xml:space="preserve"> 02/16  17:15:00</t>
  </si>
  <si>
    <t xml:space="preserve"> 02/16  17:30:00</t>
  </si>
  <si>
    <t xml:space="preserve"> 02/16  17:45:00</t>
  </si>
  <si>
    <t xml:space="preserve"> 02/16  18:00:00</t>
  </si>
  <si>
    <t xml:space="preserve"> 02/16  18:15:00</t>
  </si>
  <si>
    <t xml:space="preserve"> 02/16  18:30:00</t>
  </si>
  <si>
    <t xml:space="preserve"> 02/16  18:45:00</t>
  </si>
  <si>
    <t xml:space="preserve"> 02/16  19:00:00</t>
  </si>
  <si>
    <t xml:space="preserve"> 02/16  19:15:00</t>
  </si>
  <si>
    <t xml:space="preserve"> 02/16  19:30:00</t>
  </si>
  <si>
    <t xml:space="preserve"> 02/16  19:45:00</t>
  </si>
  <si>
    <t xml:space="preserve"> 02/16  20:00:00</t>
  </si>
  <si>
    <t xml:space="preserve"> 02/16  20:15:00</t>
  </si>
  <si>
    <t xml:space="preserve"> 02/16  20:30:00</t>
  </si>
  <si>
    <t xml:space="preserve"> 02/16  20:45:00</t>
  </si>
  <si>
    <t xml:space="preserve"> 02/16  21:00:00</t>
  </si>
  <si>
    <t xml:space="preserve"> 02/16  21:15:00</t>
  </si>
  <si>
    <t xml:space="preserve"> 02/16  21:30:00</t>
  </si>
  <si>
    <t xml:space="preserve"> 02/16  21:45:00</t>
  </si>
  <si>
    <t xml:space="preserve"> 02/16  22:00:00</t>
  </si>
  <si>
    <t xml:space="preserve"> 02/16  22:15:00</t>
  </si>
  <si>
    <t xml:space="preserve"> 02/16  22:30:00</t>
  </si>
  <si>
    <t xml:space="preserve"> 02/16  22:45:00</t>
  </si>
  <si>
    <t xml:space="preserve"> 02/16  23:00:00</t>
  </si>
  <si>
    <t xml:space="preserve"> 02/16  23:15:00</t>
  </si>
  <si>
    <t xml:space="preserve"> 02/16  23:30:00</t>
  </si>
  <si>
    <t xml:space="preserve"> 02/16  23:45:00</t>
  </si>
  <si>
    <t xml:space="preserve"> 02/16  24:00:00</t>
  </si>
  <si>
    <t xml:space="preserve"> 02/17  00:15:00</t>
  </si>
  <si>
    <t xml:space="preserve"> 02/17  00:30:00</t>
  </si>
  <si>
    <t xml:space="preserve"> 02/17  00:45:00</t>
  </si>
  <si>
    <t xml:space="preserve"> 02/17  01:00:00</t>
  </si>
  <si>
    <t xml:space="preserve"> 02/17  01:15:00</t>
  </si>
  <si>
    <t xml:space="preserve"> 02/17  01:30:00</t>
  </si>
  <si>
    <t xml:space="preserve"> 02/17  01:45:00</t>
  </si>
  <si>
    <t xml:space="preserve"> 02/17  02:00:00</t>
  </si>
  <si>
    <t xml:space="preserve"> 02/17  02:15:00</t>
  </si>
  <si>
    <t xml:space="preserve"> 02/17  02:30:00</t>
  </si>
  <si>
    <t xml:space="preserve"> 02/17  02:45:00</t>
  </si>
  <si>
    <t xml:space="preserve"> 02/17  03:00:00</t>
  </si>
  <si>
    <t xml:space="preserve"> 02/17  03:15:00</t>
  </si>
  <si>
    <t xml:space="preserve"> 02/17  03:30:00</t>
  </si>
  <si>
    <t xml:space="preserve"> 02/17  03:45:00</t>
  </si>
  <si>
    <t xml:space="preserve"> 02/17  04:00:00</t>
  </si>
  <si>
    <t xml:space="preserve"> 02/17  04:15:00</t>
  </si>
  <si>
    <t xml:space="preserve"> 02/17  04:30:00</t>
  </si>
  <si>
    <t xml:space="preserve"> 02/17  04:45:00</t>
  </si>
  <si>
    <t xml:space="preserve"> 02/17  05:00:00</t>
  </si>
  <si>
    <t xml:space="preserve"> 02/17  05:15:00</t>
  </si>
  <si>
    <t xml:space="preserve"> 02/17  05:30:00</t>
  </si>
  <si>
    <t xml:space="preserve"> 02/17  05:45:00</t>
  </si>
  <si>
    <t xml:space="preserve"> 02/17  06:00:00</t>
  </si>
  <si>
    <t xml:space="preserve"> 02/17  06:15:00</t>
  </si>
  <si>
    <t xml:space="preserve"> 02/17  06:30:00</t>
  </si>
  <si>
    <t xml:space="preserve"> 02/17  06:45:00</t>
  </si>
  <si>
    <t xml:space="preserve"> 02/17  07:00:00</t>
  </si>
  <si>
    <t xml:space="preserve"> 02/17  07:15:00</t>
  </si>
  <si>
    <t xml:space="preserve"> 02/17  07:30:00</t>
  </si>
  <si>
    <t xml:space="preserve"> 02/17  07:45:00</t>
  </si>
  <si>
    <t xml:space="preserve"> 02/17  08:00:00</t>
  </si>
  <si>
    <t xml:space="preserve"> 02/17  08:15:00</t>
  </si>
  <si>
    <t xml:space="preserve"> 02/17  08:30:00</t>
  </si>
  <si>
    <t xml:space="preserve"> 02/17  08:45:00</t>
  </si>
  <si>
    <t xml:space="preserve"> 02/17  09:00:00</t>
  </si>
  <si>
    <t xml:space="preserve"> 02/17  09:15:00</t>
  </si>
  <si>
    <t xml:space="preserve"> 02/17  09:30:00</t>
  </si>
  <si>
    <t xml:space="preserve"> 02/17  09:45:00</t>
  </si>
  <si>
    <t xml:space="preserve"> 02/17  10:00:00</t>
  </si>
  <si>
    <t xml:space="preserve"> 02/17  10:15:00</t>
  </si>
  <si>
    <t xml:space="preserve"> 02/17  10:30:00</t>
  </si>
  <si>
    <t xml:space="preserve"> 02/17  10:45:00</t>
  </si>
  <si>
    <t xml:space="preserve"> 02/17  11:00:00</t>
  </si>
  <si>
    <t xml:space="preserve"> 02/17  11:15:00</t>
  </si>
  <si>
    <t xml:space="preserve"> 02/17  11:30:00</t>
  </si>
  <si>
    <t xml:space="preserve"> 02/17  11:45:00</t>
  </si>
  <si>
    <t xml:space="preserve"> 02/17  12:00:00</t>
  </si>
  <si>
    <t xml:space="preserve"> 02/17  12:15:00</t>
  </si>
  <si>
    <t xml:space="preserve"> 02/17  12:30:00</t>
  </si>
  <si>
    <t xml:space="preserve"> 02/17  12:45:00</t>
  </si>
  <si>
    <t xml:space="preserve"> 02/17  13:00:00</t>
  </si>
  <si>
    <t xml:space="preserve"> 02/17  13:15:00</t>
  </si>
  <si>
    <t xml:space="preserve"> 02/17  13:30:00</t>
  </si>
  <si>
    <t xml:space="preserve"> 02/17  13:45:00</t>
  </si>
  <si>
    <t xml:space="preserve"> 02/17  14:00:00</t>
  </si>
  <si>
    <t xml:space="preserve"> 02/17  14:15:00</t>
  </si>
  <si>
    <t xml:space="preserve"> 02/17  14:30:00</t>
  </si>
  <si>
    <t xml:space="preserve"> 02/17  14:45:00</t>
  </si>
  <si>
    <t xml:space="preserve"> 02/17  15:00:00</t>
  </si>
  <si>
    <t xml:space="preserve"> 02/17  15:15:00</t>
  </si>
  <si>
    <t xml:space="preserve"> 02/17  15:30:00</t>
  </si>
  <si>
    <t xml:space="preserve"> 02/17  15:45:00</t>
  </si>
  <si>
    <t xml:space="preserve"> 02/17  16:00:00</t>
  </si>
  <si>
    <t xml:space="preserve"> 02/17  16:15:00</t>
  </si>
  <si>
    <t xml:space="preserve"> 02/17  16:30:00</t>
  </si>
  <si>
    <t xml:space="preserve"> 02/17  16:45:00</t>
  </si>
  <si>
    <t xml:space="preserve"> 02/17  17:00:00</t>
  </si>
  <si>
    <t xml:space="preserve"> 02/17  17:15:00</t>
  </si>
  <si>
    <t xml:space="preserve"> 02/17  17:30:00</t>
  </si>
  <si>
    <t xml:space="preserve"> 02/17  17:45:00</t>
  </si>
  <si>
    <t xml:space="preserve"> 02/17  18:00:00</t>
  </si>
  <si>
    <t xml:space="preserve"> 02/17  18:15:00</t>
  </si>
  <si>
    <t xml:space="preserve"> 02/17  18:30:00</t>
  </si>
  <si>
    <t xml:space="preserve"> 02/17  18:45:00</t>
  </si>
  <si>
    <t xml:space="preserve"> 02/17  19:00:00</t>
  </si>
  <si>
    <t xml:space="preserve"> 02/17  19:15:00</t>
  </si>
  <si>
    <t xml:space="preserve"> 02/17  19:30:00</t>
  </si>
  <si>
    <t xml:space="preserve"> 02/17  19:45:00</t>
  </si>
  <si>
    <t xml:space="preserve"> 02/17  20:00:00</t>
  </si>
  <si>
    <t xml:space="preserve"> 02/17  20:15:00</t>
  </si>
  <si>
    <t xml:space="preserve"> 02/17  20:30:00</t>
  </si>
  <si>
    <t xml:space="preserve"> 02/17  20:45:00</t>
  </si>
  <si>
    <t xml:space="preserve"> 02/17  21:00:00</t>
  </si>
  <si>
    <t xml:space="preserve"> 02/17  21:15:00</t>
  </si>
  <si>
    <t xml:space="preserve"> 02/17  21:30:00</t>
  </si>
  <si>
    <t xml:space="preserve"> 02/17  21:45:00</t>
  </si>
  <si>
    <t xml:space="preserve"> 02/17  22:00:00</t>
  </si>
  <si>
    <t xml:space="preserve"> 02/17  22:15:00</t>
  </si>
  <si>
    <t xml:space="preserve"> 02/17  22:30:00</t>
  </si>
  <si>
    <t xml:space="preserve"> 02/17  22:45:00</t>
  </si>
  <si>
    <t xml:space="preserve"> 02/17  23:00:00</t>
  </si>
  <si>
    <t xml:space="preserve"> 02/17  23:15:00</t>
  </si>
  <si>
    <t xml:space="preserve"> 02/17  23:30:00</t>
  </si>
  <si>
    <t xml:space="preserve"> 02/17  23:45:00</t>
  </si>
  <si>
    <t xml:space="preserve"> 02/17  24:00:00</t>
  </si>
  <si>
    <t xml:space="preserve"> 02/18  00:15:00</t>
  </si>
  <si>
    <t xml:space="preserve"> 02/18  00:30:00</t>
  </si>
  <si>
    <t xml:space="preserve"> 02/18  00:45:00</t>
  </si>
  <si>
    <t xml:space="preserve"> 02/18  01:00:00</t>
  </si>
  <si>
    <t xml:space="preserve"> 02/18  01:15:00</t>
  </si>
  <si>
    <t xml:space="preserve"> 02/18  01:30:00</t>
  </si>
  <si>
    <t xml:space="preserve"> 02/18  01:45:00</t>
  </si>
  <si>
    <t xml:space="preserve"> 02/18  02:00:00</t>
  </si>
  <si>
    <t xml:space="preserve"> 02/18  02:15:00</t>
  </si>
  <si>
    <t xml:space="preserve"> 02/18  02:30:00</t>
  </si>
  <si>
    <t xml:space="preserve"> 02/18  02:45:00</t>
  </si>
  <si>
    <t xml:space="preserve"> 02/18  03:00:00</t>
  </si>
  <si>
    <t xml:space="preserve"> 02/18  03:15:00</t>
  </si>
  <si>
    <t xml:space="preserve"> 02/18  03:30:00</t>
  </si>
  <si>
    <t xml:space="preserve"> 02/18  03:45:00</t>
  </si>
  <si>
    <t xml:space="preserve"> 02/18  04:00:00</t>
  </si>
  <si>
    <t xml:space="preserve"> 02/18  04:15:00</t>
  </si>
  <si>
    <t xml:space="preserve"> 02/18  04:30:00</t>
  </si>
  <si>
    <t xml:space="preserve"> 02/18  04:45:00</t>
  </si>
  <si>
    <t xml:space="preserve"> 02/18  05:00:00</t>
  </si>
  <si>
    <t xml:space="preserve"> 02/18  05:15:00</t>
  </si>
  <si>
    <t xml:space="preserve"> 02/18  05:30:00</t>
  </si>
  <si>
    <t xml:space="preserve"> 02/18  05:45:00</t>
  </si>
  <si>
    <t xml:space="preserve"> 02/18  06:00:00</t>
  </si>
  <si>
    <t xml:space="preserve"> 02/18  06:15:00</t>
  </si>
  <si>
    <t xml:space="preserve"> 02/18  06:30:00</t>
  </si>
  <si>
    <t xml:space="preserve"> 02/18  06:45:00</t>
  </si>
  <si>
    <t xml:space="preserve"> 02/18  07:00:00</t>
  </si>
  <si>
    <t xml:space="preserve"> 02/18  07:15:00</t>
  </si>
  <si>
    <t xml:space="preserve"> 02/18  07:30:00</t>
  </si>
  <si>
    <t xml:space="preserve"> 02/18  07:45:00</t>
  </si>
  <si>
    <t xml:space="preserve"> 02/18  08:00:00</t>
  </si>
  <si>
    <t xml:space="preserve"> 02/18  08:15:00</t>
  </si>
  <si>
    <t xml:space="preserve"> 02/18  08:30:00</t>
  </si>
  <si>
    <t xml:space="preserve"> 02/18  08:45:00</t>
  </si>
  <si>
    <t xml:space="preserve"> 02/18  09:00:00</t>
  </si>
  <si>
    <t xml:space="preserve"> 02/18  09:15:00</t>
  </si>
  <si>
    <t xml:space="preserve"> 02/18  09:30:00</t>
  </si>
  <si>
    <t xml:space="preserve"> 02/18  09:45:00</t>
  </si>
  <si>
    <t xml:space="preserve"> 02/18  10:00:00</t>
  </si>
  <si>
    <t xml:space="preserve"> 02/18  10:15:00</t>
  </si>
  <si>
    <t xml:space="preserve"> 02/18  10:30:00</t>
  </si>
  <si>
    <t xml:space="preserve"> 02/18  10:45:00</t>
  </si>
  <si>
    <t xml:space="preserve"> 02/18  11:00:00</t>
  </si>
  <si>
    <t xml:space="preserve"> 02/18  11:15:00</t>
  </si>
  <si>
    <t xml:space="preserve"> 02/18  11:30:00</t>
  </si>
  <si>
    <t xml:space="preserve"> 02/18  11:45:00</t>
  </si>
  <si>
    <t xml:space="preserve"> 02/18  12:00:00</t>
  </si>
  <si>
    <t xml:space="preserve"> 02/18  12:15:00</t>
  </si>
  <si>
    <t xml:space="preserve"> 02/18  12:30:00</t>
  </si>
  <si>
    <t xml:space="preserve"> 02/18  12:45:00</t>
  </si>
  <si>
    <t xml:space="preserve"> 02/18  13:00:00</t>
  </si>
  <si>
    <t xml:space="preserve"> 02/18  13:15:00</t>
  </si>
  <si>
    <t xml:space="preserve"> 02/18  13:30:00</t>
  </si>
  <si>
    <t xml:space="preserve"> 02/18  13:45:00</t>
  </si>
  <si>
    <t xml:space="preserve"> 02/18  14:00:00</t>
  </si>
  <si>
    <t xml:space="preserve"> 02/18  14:15:00</t>
  </si>
  <si>
    <t xml:space="preserve"> 02/18  14:30:00</t>
  </si>
  <si>
    <t xml:space="preserve"> 02/18  14:45:00</t>
  </si>
  <si>
    <t xml:space="preserve"> 02/18  15:00:00</t>
  </si>
  <si>
    <t xml:space="preserve"> 02/18  15:15:00</t>
  </si>
  <si>
    <t xml:space="preserve"> 02/18  15:30:00</t>
  </si>
  <si>
    <t xml:space="preserve"> 02/18  15:45:00</t>
  </si>
  <si>
    <t xml:space="preserve"> 02/18  16:00:00</t>
  </si>
  <si>
    <t xml:space="preserve"> 02/18  16:15:00</t>
  </si>
  <si>
    <t xml:space="preserve"> 02/18  16:30:00</t>
  </si>
  <si>
    <t xml:space="preserve"> 02/18  16:45:00</t>
  </si>
  <si>
    <t xml:space="preserve"> 02/18  17:00:00</t>
  </si>
  <si>
    <t xml:space="preserve"> 02/18  17:15:00</t>
  </si>
  <si>
    <t xml:space="preserve"> 02/18  17:30:00</t>
  </si>
  <si>
    <t xml:space="preserve"> 02/18  17:45:00</t>
  </si>
  <si>
    <t xml:space="preserve"> 02/18  18:00:00</t>
  </si>
  <si>
    <t xml:space="preserve"> 02/18  18:15:00</t>
  </si>
  <si>
    <t xml:space="preserve"> 02/18  18:30:00</t>
  </si>
  <si>
    <t xml:space="preserve"> 02/18  18:45:00</t>
  </si>
  <si>
    <t xml:space="preserve"> 02/18  19:00:00</t>
  </si>
  <si>
    <t xml:space="preserve"> 02/18  19:15:00</t>
  </si>
  <si>
    <t xml:space="preserve"> 02/18  19:30:00</t>
  </si>
  <si>
    <t xml:space="preserve"> 02/18  19:45:00</t>
  </si>
  <si>
    <t xml:space="preserve"> 02/18  20:00:00</t>
  </si>
  <si>
    <t xml:space="preserve"> 02/18  20:15:00</t>
  </si>
  <si>
    <t xml:space="preserve"> 02/18  20:30:00</t>
  </si>
  <si>
    <t xml:space="preserve"> 02/18  20:45:00</t>
  </si>
  <si>
    <t xml:space="preserve"> 02/18  21:00:00</t>
  </si>
  <si>
    <t xml:space="preserve"> 02/18  21:15:00</t>
  </si>
  <si>
    <t xml:space="preserve"> 02/18  21:30:00</t>
  </si>
  <si>
    <t xml:space="preserve"> 02/18  21:45:00</t>
  </si>
  <si>
    <t xml:space="preserve"> 02/18  22:00:00</t>
  </si>
  <si>
    <t xml:space="preserve"> 02/18  22:15:00</t>
  </si>
  <si>
    <t xml:space="preserve"> 02/18  22:30:00</t>
  </si>
  <si>
    <t xml:space="preserve"> 02/18  22:45:00</t>
  </si>
  <si>
    <t xml:space="preserve"> 02/18  23:00:00</t>
  </si>
  <si>
    <t xml:space="preserve"> 02/18  23:15:00</t>
  </si>
  <si>
    <t xml:space="preserve"> 02/18  23:30:00</t>
  </si>
  <si>
    <t xml:space="preserve"> 02/18  23:45:00</t>
  </si>
  <si>
    <t xml:space="preserve"> 02/18  24:00:00</t>
  </si>
  <si>
    <t xml:space="preserve"> 02/19  00:15:00</t>
  </si>
  <si>
    <t xml:space="preserve"> 02/19  00:30:00</t>
  </si>
  <si>
    <t xml:space="preserve"> 02/19  00:45:00</t>
  </si>
  <si>
    <t xml:space="preserve"> 02/19  01:00:00</t>
  </si>
  <si>
    <t xml:space="preserve"> 02/19  01:15:00</t>
  </si>
  <si>
    <t xml:space="preserve"> 02/19  01:30:00</t>
  </si>
  <si>
    <t xml:space="preserve"> 02/19  01:45:00</t>
  </si>
  <si>
    <t xml:space="preserve"> 02/19  02:00:00</t>
  </si>
  <si>
    <t xml:space="preserve"> 02/19  02:15:00</t>
  </si>
  <si>
    <t xml:space="preserve"> 02/19  02:30:00</t>
  </si>
  <si>
    <t xml:space="preserve"> 02/19  02:45:00</t>
  </si>
  <si>
    <t xml:space="preserve"> 02/19  03:00:00</t>
  </si>
  <si>
    <t xml:space="preserve"> 02/19  03:15:00</t>
  </si>
  <si>
    <t xml:space="preserve"> 02/19  03:30:00</t>
  </si>
  <si>
    <t xml:space="preserve"> 02/19  03:45:00</t>
  </si>
  <si>
    <t xml:space="preserve"> 02/19  04:00:00</t>
  </si>
  <si>
    <t xml:space="preserve"> 02/19  04:15:00</t>
  </si>
  <si>
    <t xml:space="preserve"> 02/19  04:30:00</t>
  </si>
  <si>
    <t xml:space="preserve"> 02/19  04:45:00</t>
  </si>
  <si>
    <t xml:space="preserve"> 02/19  05:00:00</t>
  </si>
  <si>
    <t xml:space="preserve"> 02/19  05:15:00</t>
  </si>
  <si>
    <t xml:space="preserve"> 02/19  05:30:00</t>
  </si>
  <si>
    <t xml:space="preserve"> 02/19  05:45:00</t>
  </si>
  <si>
    <t xml:space="preserve"> 02/19  06:00:00</t>
  </si>
  <si>
    <t xml:space="preserve"> 02/19  06:15:00</t>
  </si>
  <si>
    <t xml:space="preserve"> 02/19  06:30:00</t>
  </si>
  <si>
    <t xml:space="preserve"> 02/19  06:45:00</t>
  </si>
  <si>
    <t xml:space="preserve"> 02/19  07:00:00</t>
  </si>
  <si>
    <t xml:space="preserve"> 02/19  07:15:00</t>
  </si>
  <si>
    <t xml:space="preserve"> 02/19  07:30:00</t>
  </si>
  <si>
    <t xml:space="preserve"> 02/19  07:45:00</t>
  </si>
  <si>
    <t xml:space="preserve"> 02/19  08:00:00</t>
  </si>
  <si>
    <t xml:space="preserve"> 02/19  08:15:00</t>
  </si>
  <si>
    <t xml:space="preserve"> 02/19  08:30:00</t>
  </si>
  <si>
    <t xml:space="preserve"> 02/19  08:45:00</t>
  </si>
  <si>
    <t xml:space="preserve"> 02/19  09:00:00</t>
  </si>
  <si>
    <t xml:space="preserve"> 02/19  09:15:00</t>
  </si>
  <si>
    <t xml:space="preserve"> 02/19  09:30:00</t>
  </si>
  <si>
    <t xml:space="preserve"> 02/19  09:45:00</t>
  </si>
  <si>
    <t xml:space="preserve"> 02/19  10:00:00</t>
  </si>
  <si>
    <t xml:space="preserve"> 02/19  10:15:00</t>
  </si>
  <si>
    <t xml:space="preserve"> 02/19  10:30:00</t>
  </si>
  <si>
    <t xml:space="preserve"> 02/19  10:45:00</t>
  </si>
  <si>
    <t xml:space="preserve"> 02/19  11:00:00</t>
  </si>
  <si>
    <t xml:space="preserve"> 02/19  11:15:00</t>
  </si>
  <si>
    <t xml:space="preserve"> 02/19  11:30:00</t>
  </si>
  <si>
    <t xml:space="preserve"> 02/19  11:45:00</t>
  </si>
  <si>
    <t xml:space="preserve"> 02/19  12:00:00</t>
  </si>
  <si>
    <t xml:space="preserve"> 02/19  12:15:00</t>
  </si>
  <si>
    <t xml:space="preserve"> 02/19  12:30:00</t>
  </si>
  <si>
    <t xml:space="preserve"> 02/19  12:45:00</t>
  </si>
  <si>
    <t xml:space="preserve"> 02/19  13:00:00</t>
  </si>
  <si>
    <t xml:space="preserve"> 02/19  13:15:00</t>
  </si>
  <si>
    <t xml:space="preserve"> 02/19  13:30:00</t>
  </si>
  <si>
    <t xml:space="preserve"> 02/19  13:45:00</t>
  </si>
  <si>
    <t xml:space="preserve"> 02/19  14:00:00</t>
  </si>
  <si>
    <t xml:space="preserve"> 02/19  14:15:00</t>
  </si>
  <si>
    <t xml:space="preserve"> 02/19  14:30:00</t>
  </si>
  <si>
    <t xml:space="preserve"> 02/19  14:45:00</t>
  </si>
  <si>
    <t xml:space="preserve"> 02/19  15:00:00</t>
  </si>
  <si>
    <t xml:space="preserve"> 02/19  15:15:00</t>
  </si>
  <si>
    <t xml:space="preserve"> 02/19  15:30:00</t>
  </si>
  <si>
    <t xml:space="preserve"> 02/19  15:45:00</t>
  </si>
  <si>
    <t xml:space="preserve"> 02/19  16:00:00</t>
  </si>
  <si>
    <t xml:space="preserve"> 02/19  16:15:00</t>
  </si>
  <si>
    <t xml:space="preserve"> 02/19  16:30:00</t>
  </si>
  <si>
    <t xml:space="preserve"> 02/19  16:45:00</t>
  </si>
  <si>
    <t xml:space="preserve"> 02/19  17:00:00</t>
  </si>
  <si>
    <t xml:space="preserve"> 02/19  17:15:00</t>
  </si>
  <si>
    <t xml:space="preserve"> 02/19  17:30:00</t>
  </si>
  <si>
    <t xml:space="preserve"> 02/19  17:45:00</t>
  </si>
  <si>
    <t xml:space="preserve"> 02/19  18:00:00</t>
  </si>
  <si>
    <t xml:space="preserve"> 02/19  18:15:00</t>
  </si>
  <si>
    <t xml:space="preserve"> 02/19  18:30:00</t>
  </si>
  <si>
    <t xml:space="preserve"> 02/19  18:45:00</t>
  </si>
  <si>
    <t xml:space="preserve"> 02/19  19:00:00</t>
  </si>
  <si>
    <t xml:space="preserve"> 02/19  19:15:00</t>
  </si>
  <si>
    <t xml:space="preserve"> 02/19  19:30:00</t>
  </si>
  <si>
    <t xml:space="preserve"> 02/19  19:45:00</t>
  </si>
  <si>
    <t xml:space="preserve"> 02/19  20:00:00</t>
  </si>
  <si>
    <t xml:space="preserve"> 02/19  20:15:00</t>
  </si>
  <si>
    <t xml:space="preserve"> 02/19  20:30:00</t>
  </si>
  <si>
    <t xml:space="preserve"> 02/19  20:45:00</t>
  </si>
  <si>
    <t xml:space="preserve"> 02/19  21:00:00</t>
  </si>
  <si>
    <t xml:space="preserve"> 02/19  21:15:00</t>
  </si>
  <si>
    <t xml:space="preserve"> 02/19  21:30:00</t>
  </si>
  <si>
    <t xml:space="preserve"> 02/19  21:45:00</t>
  </si>
  <si>
    <t xml:space="preserve"> 02/19  22:00:00</t>
  </si>
  <si>
    <t xml:space="preserve"> 02/19  22:15:00</t>
  </si>
  <si>
    <t xml:space="preserve"> 02/19  22:30:00</t>
  </si>
  <si>
    <t xml:space="preserve"> 02/19  22:45:00</t>
  </si>
  <si>
    <t xml:space="preserve"> 02/19  23:00:00</t>
  </si>
  <si>
    <t xml:space="preserve"> 02/19  23:15:00</t>
  </si>
  <si>
    <t xml:space="preserve"> 02/19  23:30:00</t>
  </si>
  <si>
    <t xml:space="preserve"> 02/19  23:45:00</t>
  </si>
  <si>
    <t xml:space="preserve"> 02/19  24:00:00</t>
  </si>
  <si>
    <t xml:space="preserve"> 02/20  00:15:00</t>
  </si>
  <si>
    <t xml:space="preserve"> 02/20  00:30:00</t>
  </si>
  <si>
    <t xml:space="preserve"> 02/20  00:45:00</t>
  </si>
  <si>
    <t xml:space="preserve"> 02/20  01:00:00</t>
  </si>
  <si>
    <t xml:space="preserve"> 02/20  01:15:00</t>
  </si>
  <si>
    <t xml:space="preserve"> 02/20  01:30:00</t>
  </si>
  <si>
    <t xml:space="preserve"> 02/20  01:45:00</t>
  </si>
  <si>
    <t xml:space="preserve"> 02/20  02:00:00</t>
  </si>
  <si>
    <t xml:space="preserve"> 02/20  02:15:00</t>
  </si>
  <si>
    <t xml:space="preserve"> 02/20  02:30:00</t>
  </si>
  <si>
    <t xml:space="preserve"> 02/20  02:45:00</t>
  </si>
  <si>
    <t xml:space="preserve"> 02/20  03:00:00</t>
  </si>
  <si>
    <t xml:space="preserve"> 02/20  03:15:00</t>
  </si>
  <si>
    <t xml:space="preserve"> 02/20  03:30:00</t>
  </si>
  <si>
    <t xml:space="preserve"> 02/20  03:45:00</t>
  </si>
  <si>
    <t xml:space="preserve"> 02/20  04:00:00</t>
  </si>
  <si>
    <t xml:space="preserve"> 02/20  04:15:00</t>
  </si>
  <si>
    <t xml:space="preserve"> 02/20  04:30:00</t>
  </si>
  <si>
    <t xml:space="preserve"> 02/20  04:45:00</t>
  </si>
  <si>
    <t xml:space="preserve"> 02/20  05:00:00</t>
  </si>
  <si>
    <t xml:space="preserve"> 02/20  05:15:00</t>
  </si>
  <si>
    <t xml:space="preserve"> 02/20  05:30:00</t>
  </si>
  <si>
    <t xml:space="preserve"> 02/20  05:45:00</t>
  </si>
  <si>
    <t xml:space="preserve"> 02/20  06:00:00</t>
  </si>
  <si>
    <t xml:space="preserve"> 02/20  06:15:00</t>
  </si>
  <si>
    <t xml:space="preserve"> 02/20  06:30:00</t>
  </si>
  <si>
    <t xml:space="preserve"> 02/20  06:45:00</t>
  </si>
  <si>
    <t xml:space="preserve"> 02/20  07:00:00</t>
  </si>
  <si>
    <t xml:space="preserve"> 02/20  07:15:00</t>
  </si>
  <si>
    <t xml:space="preserve"> 02/20  07:30:00</t>
  </si>
  <si>
    <t xml:space="preserve"> 02/20  07:45:00</t>
  </si>
  <si>
    <t xml:space="preserve"> 02/20  08:00:00</t>
  </si>
  <si>
    <t xml:space="preserve"> 02/20  08:15:00</t>
  </si>
  <si>
    <t xml:space="preserve"> 02/20  08:30:00</t>
  </si>
  <si>
    <t xml:space="preserve"> 02/20  08:45:00</t>
  </si>
  <si>
    <t xml:space="preserve"> 02/20  09:00:00</t>
  </si>
  <si>
    <t xml:space="preserve"> 02/20  09:15:00</t>
  </si>
  <si>
    <t xml:space="preserve"> 02/20  09:30:00</t>
  </si>
  <si>
    <t xml:space="preserve"> 02/20  09:45:00</t>
  </si>
  <si>
    <t xml:space="preserve"> 02/20  10:00:00</t>
  </si>
  <si>
    <t xml:space="preserve"> 02/20  10:15:00</t>
  </si>
  <si>
    <t xml:space="preserve"> 02/20  10:30:00</t>
  </si>
  <si>
    <t xml:space="preserve"> 02/20  10:45:00</t>
  </si>
  <si>
    <t xml:space="preserve"> 02/20  11:00:00</t>
  </si>
  <si>
    <t xml:space="preserve"> 02/20  11:15:00</t>
  </si>
  <si>
    <t xml:space="preserve"> 02/20  11:30:00</t>
  </si>
  <si>
    <t xml:space="preserve"> 02/20  11:45:00</t>
  </si>
  <si>
    <t xml:space="preserve"> 02/20  12:00:00</t>
  </si>
  <si>
    <t xml:space="preserve"> 02/20  12:15:00</t>
  </si>
  <si>
    <t xml:space="preserve"> 02/20  12:30:00</t>
  </si>
  <si>
    <t xml:space="preserve"> 02/20  12:45:00</t>
  </si>
  <si>
    <t xml:space="preserve"> 02/20  13:00:00</t>
  </si>
  <si>
    <t xml:space="preserve"> 02/20  13:15:00</t>
  </si>
  <si>
    <t xml:space="preserve"> 02/20  13:30:00</t>
  </si>
  <si>
    <t xml:space="preserve"> 02/20  13:45:00</t>
  </si>
  <si>
    <t xml:space="preserve"> 02/20  14:00:00</t>
  </si>
  <si>
    <t xml:space="preserve"> 02/20  14:15:00</t>
  </si>
  <si>
    <t xml:space="preserve"> 02/20  14:30:00</t>
  </si>
  <si>
    <t xml:space="preserve"> 02/20  14:45:00</t>
  </si>
  <si>
    <t xml:space="preserve"> 02/20  15:00:00</t>
  </si>
  <si>
    <t xml:space="preserve"> 02/20  15:15:00</t>
  </si>
  <si>
    <t xml:space="preserve"> 02/20  15:30:00</t>
  </si>
  <si>
    <t xml:space="preserve"> 02/20  15:45:00</t>
  </si>
  <si>
    <t xml:space="preserve"> 02/20  16:00:00</t>
  </si>
  <si>
    <t xml:space="preserve"> 02/20  16:15:00</t>
  </si>
  <si>
    <t xml:space="preserve"> 02/20  16:30:00</t>
  </si>
  <si>
    <t xml:space="preserve"> 02/20  16:45:00</t>
  </si>
  <si>
    <t xml:space="preserve"> 02/20  17:00:00</t>
  </si>
  <si>
    <t xml:space="preserve"> 02/20  17:15:00</t>
  </si>
  <si>
    <t xml:space="preserve"> 02/20  17:30:00</t>
  </si>
  <si>
    <t xml:space="preserve"> 02/20  17:45:00</t>
  </si>
  <si>
    <t xml:space="preserve"> 02/20  18:00:00</t>
  </si>
  <si>
    <t xml:space="preserve"> 02/20  18:15:00</t>
  </si>
  <si>
    <t xml:space="preserve"> 02/20  18:30:00</t>
  </si>
  <si>
    <t xml:space="preserve"> 02/20  18:45:00</t>
  </si>
  <si>
    <t xml:space="preserve"> 02/20  19:00:00</t>
  </si>
  <si>
    <t xml:space="preserve"> 02/20  19:15:00</t>
  </si>
  <si>
    <t xml:space="preserve"> 02/20  19:30:00</t>
  </si>
  <si>
    <t xml:space="preserve"> 02/20  19:45:00</t>
  </si>
  <si>
    <t xml:space="preserve"> 02/20  20:00:00</t>
  </si>
  <si>
    <t xml:space="preserve"> 02/20  20:15:00</t>
  </si>
  <si>
    <t xml:space="preserve"> 02/20  20:30:00</t>
  </si>
  <si>
    <t xml:space="preserve"> 02/20  20:45:00</t>
  </si>
  <si>
    <t xml:space="preserve"> 02/20  21:00:00</t>
  </si>
  <si>
    <t xml:space="preserve"> 02/20  21:15:00</t>
  </si>
  <si>
    <t xml:space="preserve"> 02/20  21:30:00</t>
  </si>
  <si>
    <t xml:space="preserve"> 02/20  21:45:00</t>
  </si>
  <si>
    <t xml:space="preserve"> 02/20  22:00:00</t>
  </si>
  <si>
    <t xml:space="preserve"> 02/20  22:15:00</t>
  </si>
  <si>
    <t xml:space="preserve"> 02/20  22:30:00</t>
  </si>
  <si>
    <t xml:space="preserve"> 02/20  22:45:00</t>
  </si>
  <si>
    <t xml:space="preserve"> 02/20  23:00:00</t>
  </si>
  <si>
    <t xml:space="preserve"> 02/20  23:15:00</t>
  </si>
  <si>
    <t xml:space="preserve"> 02/20  23:30:00</t>
  </si>
  <si>
    <t xml:space="preserve"> 02/20  23:45:00</t>
  </si>
  <si>
    <t xml:space="preserve"> 02/20  24:00:00</t>
  </si>
  <si>
    <t xml:space="preserve"> 02/21  00:15:00</t>
  </si>
  <si>
    <t xml:space="preserve"> 02/21  00:30:00</t>
  </si>
  <si>
    <t xml:space="preserve"> 02/21  00:45:00</t>
  </si>
  <si>
    <t xml:space="preserve"> 02/21  01:00:00</t>
  </si>
  <si>
    <t xml:space="preserve"> 02/21  01:15:00</t>
  </si>
  <si>
    <t xml:space="preserve"> 02/21  01:30:00</t>
  </si>
  <si>
    <t xml:space="preserve"> 02/21  01:45:00</t>
  </si>
  <si>
    <t xml:space="preserve"> 02/21  02:00:00</t>
  </si>
  <si>
    <t xml:space="preserve"> 02/21  02:15:00</t>
  </si>
  <si>
    <t xml:space="preserve"> 02/21  02:30:00</t>
  </si>
  <si>
    <t xml:space="preserve"> 02/21  02:45:00</t>
  </si>
  <si>
    <t xml:space="preserve"> 02/21  03:00:00</t>
  </si>
  <si>
    <t xml:space="preserve"> 02/21  03:15:00</t>
  </si>
  <si>
    <t xml:space="preserve"> 02/21  03:30:00</t>
  </si>
  <si>
    <t xml:space="preserve"> 02/21  03:45:00</t>
  </si>
  <si>
    <t xml:space="preserve"> 02/21  04:00:00</t>
  </si>
  <si>
    <t xml:space="preserve"> 02/21  04:15:00</t>
  </si>
  <si>
    <t xml:space="preserve"> 02/21  04:30:00</t>
  </si>
  <si>
    <t xml:space="preserve"> 02/21  04:45:00</t>
  </si>
  <si>
    <t xml:space="preserve"> 02/21  05:00:00</t>
  </si>
  <si>
    <t xml:space="preserve"> 02/21  05:15:00</t>
  </si>
  <si>
    <t xml:space="preserve"> 02/21  05:30:00</t>
  </si>
  <si>
    <t xml:space="preserve"> 02/21  05:45:00</t>
  </si>
  <si>
    <t xml:space="preserve"> 02/21  06:00:00</t>
  </si>
  <si>
    <t xml:space="preserve"> 02/21  06:15:00</t>
  </si>
  <si>
    <t xml:space="preserve"> 02/21  06:30:00</t>
  </si>
  <si>
    <t xml:space="preserve"> 02/21  06:45:00</t>
  </si>
  <si>
    <t xml:space="preserve"> 02/21  07:00:00</t>
  </si>
  <si>
    <t xml:space="preserve"> 02/21  07:15:00</t>
  </si>
  <si>
    <t xml:space="preserve"> 02/21  07:30:00</t>
  </si>
  <si>
    <t xml:space="preserve"> 02/21  07:45:00</t>
  </si>
  <si>
    <t xml:space="preserve"> 02/21  08:00:00</t>
  </si>
  <si>
    <t xml:space="preserve"> 02/21  08:15:00</t>
  </si>
  <si>
    <t xml:space="preserve"> 02/21  08:30:00</t>
  </si>
  <si>
    <t xml:space="preserve"> 02/21  08:45:00</t>
  </si>
  <si>
    <t xml:space="preserve"> 02/21  09:00:00</t>
  </si>
  <si>
    <t xml:space="preserve"> 02/21  09:15:00</t>
  </si>
  <si>
    <t xml:space="preserve"> 02/21  09:30:00</t>
  </si>
  <si>
    <t xml:space="preserve"> 02/21  09:45:00</t>
  </si>
  <si>
    <t xml:space="preserve"> 02/21  10:00:00</t>
  </si>
  <si>
    <t xml:space="preserve"> 02/21  10:15:00</t>
  </si>
  <si>
    <t xml:space="preserve"> 02/21  10:30:00</t>
  </si>
  <si>
    <t xml:space="preserve"> 02/21  10:45:00</t>
  </si>
  <si>
    <t xml:space="preserve"> 02/21  11:00:00</t>
  </si>
  <si>
    <t xml:space="preserve"> 02/21  11:15:00</t>
  </si>
  <si>
    <t xml:space="preserve"> 02/21  11:30:00</t>
  </si>
  <si>
    <t xml:space="preserve"> 02/21  11:45:00</t>
  </si>
  <si>
    <t xml:space="preserve"> 02/21  12:00:00</t>
  </si>
  <si>
    <t xml:space="preserve"> 02/21  12:15:00</t>
  </si>
  <si>
    <t xml:space="preserve"> 02/21  12:30:00</t>
  </si>
  <si>
    <t xml:space="preserve"> 02/21  12:45:00</t>
  </si>
  <si>
    <t xml:space="preserve"> 02/21  13:00:00</t>
  </si>
  <si>
    <t xml:space="preserve"> 02/21  13:15:00</t>
  </si>
  <si>
    <t xml:space="preserve"> 02/21  13:30:00</t>
  </si>
  <si>
    <t xml:space="preserve"> 02/21  13:45:00</t>
  </si>
  <si>
    <t xml:space="preserve"> 02/21  14:00:00</t>
  </si>
  <si>
    <t xml:space="preserve"> 02/21  14:15:00</t>
  </si>
  <si>
    <t xml:space="preserve"> 02/21  14:30:00</t>
  </si>
  <si>
    <t xml:space="preserve"> 02/21  14:45:00</t>
  </si>
  <si>
    <t xml:space="preserve"> 02/21  15:00:00</t>
  </si>
  <si>
    <t xml:space="preserve"> 02/21  15:15:00</t>
  </si>
  <si>
    <t xml:space="preserve"> 02/21  15:30:00</t>
  </si>
  <si>
    <t xml:space="preserve"> 02/21  15:45:00</t>
  </si>
  <si>
    <t xml:space="preserve"> 02/21  16:00:00</t>
  </si>
  <si>
    <t xml:space="preserve"> 02/21  16:15:00</t>
  </si>
  <si>
    <t xml:space="preserve"> 02/21  16:30:00</t>
  </si>
  <si>
    <t xml:space="preserve"> 02/21  16:45:00</t>
  </si>
  <si>
    <t xml:space="preserve"> 02/21  17:00:00</t>
  </si>
  <si>
    <t xml:space="preserve"> 02/21  17:15:00</t>
  </si>
  <si>
    <t xml:space="preserve"> 02/21  17:30:00</t>
  </si>
  <si>
    <t xml:space="preserve"> 02/21  17:45:00</t>
  </si>
  <si>
    <t xml:space="preserve"> 02/21  18:00:00</t>
  </si>
  <si>
    <t xml:space="preserve"> 02/21  18:15:00</t>
  </si>
  <si>
    <t xml:space="preserve"> 02/21  18:30:00</t>
  </si>
  <si>
    <t xml:space="preserve"> 02/21  18:45:00</t>
  </si>
  <si>
    <t xml:space="preserve"> 02/21  19:00:00</t>
  </si>
  <si>
    <t xml:space="preserve"> 02/21  19:15:00</t>
  </si>
  <si>
    <t xml:space="preserve"> 02/21  19:30:00</t>
  </si>
  <si>
    <t xml:space="preserve"> 02/21  19:45:00</t>
  </si>
  <si>
    <t xml:space="preserve"> 02/21  20:00:00</t>
  </si>
  <si>
    <t xml:space="preserve"> 02/21  20:15:00</t>
  </si>
  <si>
    <t xml:space="preserve"> 02/21  20:30:00</t>
  </si>
  <si>
    <t xml:space="preserve"> 02/21  20:45:00</t>
  </si>
  <si>
    <t xml:space="preserve"> 02/21  21:00:00</t>
  </si>
  <si>
    <t xml:space="preserve"> 02/21  21:15:00</t>
  </si>
  <si>
    <t xml:space="preserve"> 02/21  21:30:00</t>
  </si>
  <si>
    <t xml:space="preserve"> 02/21  21:45:00</t>
  </si>
  <si>
    <t xml:space="preserve"> 02/21  22:00:00</t>
  </si>
  <si>
    <t xml:space="preserve"> 02/21  22:15:00</t>
  </si>
  <si>
    <t xml:space="preserve"> 02/21  22:30:00</t>
  </si>
  <si>
    <t xml:space="preserve"> 02/21  22:45:00</t>
  </si>
  <si>
    <t xml:space="preserve"> 02/21  23:00:00</t>
  </si>
  <si>
    <t xml:space="preserve"> 02/21  23:15:00</t>
  </si>
  <si>
    <t xml:space="preserve"> 02/21  23:30:00</t>
  </si>
  <si>
    <t xml:space="preserve"> 02/21  23:45:00</t>
  </si>
  <si>
    <t xml:space="preserve"> 02/21  24:00:00</t>
  </si>
  <si>
    <t xml:space="preserve"> 02/22  00:15:00</t>
  </si>
  <si>
    <t xml:space="preserve"> 02/22  00:30:00</t>
  </si>
  <si>
    <t xml:space="preserve"> 02/22  00:45:00</t>
  </si>
  <si>
    <t xml:space="preserve"> 02/22  01:00:00</t>
  </si>
  <si>
    <t xml:space="preserve"> 02/22  01:15:00</t>
  </si>
  <si>
    <t xml:space="preserve"> 02/22  01:30:00</t>
  </si>
  <si>
    <t xml:space="preserve"> 02/22  01:45:00</t>
  </si>
  <si>
    <t xml:space="preserve"> 02/22  02:00:00</t>
  </si>
  <si>
    <t xml:space="preserve"> 02/22  02:15:00</t>
  </si>
  <si>
    <t xml:space="preserve"> 02/22  02:30:00</t>
  </si>
  <si>
    <t xml:space="preserve"> 02/22  02:45:00</t>
  </si>
  <si>
    <t xml:space="preserve"> 02/22  03:00:00</t>
  </si>
  <si>
    <t xml:space="preserve"> 02/22  03:15:00</t>
  </si>
  <si>
    <t xml:space="preserve"> 02/22  03:30:00</t>
  </si>
  <si>
    <t xml:space="preserve"> 02/22  03:45:00</t>
  </si>
  <si>
    <t xml:space="preserve"> 02/22  04:00:00</t>
  </si>
  <si>
    <t xml:space="preserve"> 02/22  04:15:00</t>
  </si>
  <si>
    <t xml:space="preserve"> 02/22  04:30:00</t>
  </si>
  <si>
    <t xml:space="preserve"> 02/22  04:45:00</t>
  </si>
  <si>
    <t xml:space="preserve"> 02/22  05:00:00</t>
  </si>
  <si>
    <t xml:space="preserve"> 02/22  05:15:00</t>
  </si>
  <si>
    <t xml:space="preserve"> 02/22  05:30:00</t>
  </si>
  <si>
    <t xml:space="preserve"> 02/22  05:45:00</t>
  </si>
  <si>
    <t xml:space="preserve"> 02/22  06:00:00</t>
  </si>
  <si>
    <t xml:space="preserve"> 02/22  06:15:00</t>
  </si>
  <si>
    <t xml:space="preserve"> 02/22  06:30:00</t>
  </si>
  <si>
    <t xml:space="preserve"> 02/22  06:45:00</t>
  </si>
  <si>
    <t xml:space="preserve"> 02/22  07:00:00</t>
  </si>
  <si>
    <t xml:space="preserve"> 02/22  07:15:00</t>
  </si>
  <si>
    <t xml:space="preserve"> 02/22  07:30:00</t>
  </si>
  <si>
    <t xml:space="preserve"> 02/22  07:45:00</t>
  </si>
  <si>
    <t xml:space="preserve"> 02/22  08:00:00</t>
  </si>
  <si>
    <t xml:space="preserve"> 02/22  08:15:00</t>
  </si>
  <si>
    <t xml:space="preserve"> 02/22  08:30:00</t>
  </si>
  <si>
    <t xml:space="preserve"> 02/22  08:45:00</t>
  </si>
  <si>
    <t xml:space="preserve"> 02/22  09:00:00</t>
  </si>
  <si>
    <t xml:space="preserve"> 02/22  09:15:00</t>
  </si>
  <si>
    <t xml:space="preserve"> 02/22  09:30:00</t>
  </si>
  <si>
    <t xml:space="preserve"> 02/22  09:45:00</t>
  </si>
  <si>
    <t xml:space="preserve"> 02/22  10:00:00</t>
  </si>
  <si>
    <t xml:space="preserve"> 02/22  10:15:00</t>
  </si>
  <si>
    <t xml:space="preserve"> 02/22  10:30:00</t>
  </si>
  <si>
    <t xml:space="preserve"> 02/22  10:45:00</t>
  </si>
  <si>
    <t xml:space="preserve"> 02/22  11:00:00</t>
  </si>
  <si>
    <t xml:space="preserve"> 02/22  11:15:00</t>
  </si>
  <si>
    <t xml:space="preserve"> 02/22  11:30:00</t>
  </si>
  <si>
    <t xml:space="preserve"> 02/22  11:45:00</t>
  </si>
  <si>
    <t xml:space="preserve"> 02/22  12:00:00</t>
  </si>
  <si>
    <t xml:space="preserve"> 02/22  12:15:00</t>
  </si>
  <si>
    <t xml:space="preserve"> 02/22  12:30:00</t>
  </si>
  <si>
    <t xml:space="preserve"> 02/22  12:45:00</t>
  </si>
  <si>
    <t xml:space="preserve"> 02/22  13:00:00</t>
  </si>
  <si>
    <t xml:space="preserve"> 02/22  13:15:00</t>
  </si>
  <si>
    <t xml:space="preserve"> 02/22  13:30:00</t>
  </si>
  <si>
    <t xml:space="preserve"> 02/22  13:45:00</t>
  </si>
  <si>
    <t xml:space="preserve"> 02/22  14:00:00</t>
  </si>
  <si>
    <t xml:space="preserve"> 02/22  14:15:00</t>
  </si>
  <si>
    <t xml:space="preserve"> 02/22  14:30:00</t>
  </si>
  <si>
    <t xml:space="preserve"> 02/22  14:45:00</t>
  </si>
  <si>
    <t xml:space="preserve"> 02/22  15:00:00</t>
  </si>
  <si>
    <t xml:space="preserve"> 02/22  15:15:00</t>
  </si>
  <si>
    <t xml:space="preserve"> 02/22  15:30:00</t>
  </si>
  <si>
    <t xml:space="preserve"> 02/22  15:45:00</t>
  </si>
  <si>
    <t xml:space="preserve"> 02/22  16:00:00</t>
  </si>
  <si>
    <t xml:space="preserve"> 02/22  16:15:00</t>
  </si>
  <si>
    <t xml:space="preserve"> 02/22  16:30:00</t>
  </si>
  <si>
    <t xml:space="preserve"> 02/22  16:45:00</t>
  </si>
  <si>
    <t xml:space="preserve"> 02/22  17:00:00</t>
  </si>
  <si>
    <t xml:space="preserve"> 02/22  17:15:00</t>
  </si>
  <si>
    <t xml:space="preserve"> 02/22  17:30:00</t>
  </si>
  <si>
    <t xml:space="preserve"> 02/22  17:45:00</t>
  </si>
  <si>
    <t xml:space="preserve"> 02/22  18:00:00</t>
  </si>
  <si>
    <t xml:space="preserve"> 02/22  18:15:00</t>
  </si>
  <si>
    <t xml:space="preserve"> 02/22  18:30:00</t>
  </si>
  <si>
    <t xml:space="preserve"> 02/22  18:45:00</t>
  </si>
  <si>
    <t xml:space="preserve"> 02/22  19:00:00</t>
  </si>
  <si>
    <t xml:space="preserve"> 02/22  19:15:00</t>
  </si>
  <si>
    <t xml:space="preserve"> 02/22  19:30:00</t>
  </si>
  <si>
    <t xml:space="preserve"> 02/22  19:45:00</t>
  </si>
  <si>
    <t xml:space="preserve"> 02/22  20:00:00</t>
  </si>
  <si>
    <t xml:space="preserve"> 02/22  20:15:00</t>
  </si>
  <si>
    <t xml:space="preserve"> 02/22  20:30:00</t>
  </si>
  <si>
    <t xml:space="preserve"> 02/22  20:45:00</t>
  </si>
  <si>
    <t xml:space="preserve"> 02/22  21:00:00</t>
  </si>
  <si>
    <t xml:space="preserve"> 02/22  21:15:00</t>
  </si>
  <si>
    <t xml:space="preserve"> 02/22  21:30:00</t>
  </si>
  <si>
    <t xml:space="preserve"> 02/22  21:45:00</t>
  </si>
  <si>
    <t xml:space="preserve"> 02/22  22:00:00</t>
  </si>
  <si>
    <t xml:space="preserve"> 02/22  22:15:00</t>
  </si>
  <si>
    <t xml:space="preserve"> 02/22  22:30:00</t>
  </si>
  <si>
    <t xml:space="preserve"> 02/22  22:45:00</t>
  </si>
  <si>
    <t xml:space="preserve"> 02/22  23:00:00</t>
  </si>
  <si>
    <t xml:space="preserve"> 02/22  23:15:00</t>
  </si>
  <si>
    <t xml:space="preserve"> 02/22  23:30:00</t>
  </si>
  <si>
    <t xml:space="preserve"> 02/22  23:45:00</t>
  </si>
  <si>
    <t xml:space="preserve"> 02/22  24:00:00</t>
  </si>
  <si>
    <t xml:space="preserve"> 02/23  00:15:00</t>
  </si>
  <si>
    <t xml:space="preserve"> 02/23  00:30:00</t>
  </si>
  <si>
    <t xml:space="preserve"> 02/23  00:45:00</t>
  </si>
  <si>
    <t xml:space="preserve"> 02/23  01:00:00</t>
  </si>
  <si>
    <t xml:space="preserve"> 02/23  01:15:00</t>
  </si>
  <si>
    <t xml:space="preserve"> 02/23  01:30:00</t>
  </si>
  <si>
    <t xml:space="preserve"> 02/23  01:45:00</t>
  </si>
  <si>
    <t xml:space="preserve"> 02/23  02:00:00</t>
  </si>
  <si>
    <t xml:space="preserve"> 02/23  02:15:00</t>
  </si>
  <si>
    <t xml:space="preserve"> 02/23  02:30:00</t>
  </si>
  <si>
    <t xml:space="preserve"> 02/23  02:45:00</t>
  </si>
  <si>
    <t xml:space="preserve"> 02/23  03:00:00</t>
  </si>
  <si>
    <t xml:space="preserve"> 02/23  03:15:00</t>
  </si>
  <si>
    <t xml:space="preserve"> 02/23  03:30:00</t>
  </si>
  <si>
    <t xml:space="preserve"> 02/23  03:45:00</t>
  </si>
  <si>
    <t xml:space="preserve"> 02/23  04:00:00</t>
  </si>
  <si>
    <t xml:space="preserve"> 02/23  04:15:00</t>
  </si>
  <si>
    <t xml:space="preserve"> 02/23  04:30:00</t>
  </si>
  <si>
    <t xml:space="preserve"> 02/23  04:45:00</t>
  </si>
  <si>
    <t xml:space="preserve"> 02/23  05:00:00</t>
  </si>
  <si>
    <t xml:space="preserve"> 02/23  05:15:00</t>
  </si>
  <si>
    <t xml:space="preserve"> 02/23  05:30:00</t>
  </si>
  <si>
    <t xml:space="preserve"> 02/23  05:45:00</t>
  </si>
  <si>
    <t xml:space="preserve"> 02/23  06:00:00</t>
  </si>
  <si>
    <t xml:space="preserve"> 02/23  06:15:00</t>
  </si>
  <si>
    <t xml:space="preserve"> 02/23  06:30:00</t>
  </si>
  <si>
    <t xml:space="preserve"> 02/23  06:45:00</t>
  </si>
  <si>
    <t xml:space="preserve"> 02/23  07:00:00</t>
  </si>
  <si>
    <t xml:space="preserve"> 02/23  07:15:00</t>
  </si>
  <si>
    <t xml:space="preserve"> 02/23  07:30:00</t>
  </si>
  <si>
    <t xml:space="preserve"> 02/23  07:45:00</t>
  </si>
  <si>
    <t xml:space="preserve"> 02/23  08:00:00</t>
  </si>
  <si>
    <t xml:space="preserve"> 02/23  08:15:00</t>
  </si>
  <si>
    <t xml:space="preserve"> 02/23  08:30:00</t>
  </si>
  <si>
    <t xml:space="preserve"> 02/23  08:45:00</t>
  </si>
  <si>
    <t xml:space="preserve"> 02/23  09:00:00</t>
  </si>
  <si>
    <t xml:space="preserve"> 02/23  09:15:00</t>
  </si>
  <si>
    <t xml:space="preserve"> 02/23  09:30:00</t>
  </si>
  <si>
    <t xml:space="preserve"> 02/23  09:45:00</t>
  </si>
  <si>
    <t xml:space="preserve"> 02/23  10:00:00</t>
  </si>
  <si>
    <t xml:space="preserve"> 02/23  10:15:00</t>
  </si>
  <si>
    <t xml:space="preserve"> 02/23  10:30:00</t>
  </si>
  <si>
    <t xml:space="preserve"> 02/23  10:45:00</t>
  </si>
  <si>
    <t xml:space="preserve"> 02/23  11:00:00</t>
  </si>
  <si>
    <t xml:space="preserve"> 02/23  11:15:00</t>
  </si>
  <si>
    <t xml:space="preserve"> 02/23  11:30:00</t>
  </si>
  <si>
    <t xml:space="preserve"> 02/23  11:45:00</t>
  </si>
  <si>
    <t xml:space="preserve"> 02/23  12:00:00</t>
  </si>
  <si>
    <t xml:space="preserve"> 02/23  12:15:00</t>
  </si>
  <si>
    <t xml:space="preserve"> 02/23  12:30:00</t>
  </si>
  <si>
    <t xml:space="preserve"> 02/23  12:45:00</t>
  </si>
  <si>
    <t xml:space="preserve"> 02/23  13:00:00</t>
  </si>
  <si>
    <t xml:space="preserve"> 02/23  13:15:00</t>
  </si>
  <si>
    <t xml:space="preserve"> 02/23  13:30:00</t>
  </si>
  <si>
    <t xml:space="preserve"> 02/23  13:45:00</t>
  </si>
  <si>
    <t xml:space="preserve"> 02/23  14:00:00</t>
  </si>
  <si>
    <t xml:space="preserve"> 02/23  14:15:00</t>
  </si>
  <si>
    <t xml:space="preserve"> 02/23  14:30:00</t>
  </si>
  <si>
    <t xml:space="preserve"> 02/23  14:45:00</t>
  </si>
  <si>
    <t xml:space="preserve"> 02/23  15:00:00</t>
  </si>
  <si>
    <t xml:space="preserve"> 02/23  15:15:00</t>
  </si>
  <si>
    <t xml:space="preserve"> 02/23  15:30:00</t>
  </si>
  <si>
    <t xml:space="preserve"> 02/23  15:45:00</t>
  </si>
  <si>
    <t xml:space="preserve"> 02/23  16:00:00</t>
  </si>
  <si>
    <t xml:space="preserve"> 02/23  16:15:00</t>
  </si>
  <si>
    <t xml:space="preserve"> 02/23  16:30:00</t>
  </si>
  <si>
    <t xml:space="preserve"> 02/23  16:45:00</t>
  </si>
  <si>
    <t xml:space="preserve"> 02/23  17:00:00</t>
  </si>
  <si>
    <t xml:space="preserve"> 02/23  17:15:00</t>
  </si>
  <si>
    <t xml:space="preserve"> 02/23  17:30:00</t>
  </si>
  <si>
    <t xml:space="preserve"> 02/23  17:45:00</t>
  </si>
  <si>
    <t xml:space="preserve"> 02/23  18:00:00</t>
  </si>
  <si>
    <t xml:space="preserve"> 02/23  18:15:00</t>
  </si>
  <si>
    <t xml:space="preserve"> 02/23  18:30:00</t>
  </si>
  <si>
    <t xml:space="preserve"> 02/23  18:45:00</t>
  </si>
  <si>
    <t xml:space="preserve"> 02/23  19:00:00</t>
  </si>
  <si>
    <t xml:space="preserve"> 02/23  19:15:00</t>
  </si>
  <si>
    <t xml:space="preserve"> 02/23  19:30:00</t>
  </si>
  <si>
    <t xml:space="preserve"> 02/23  19:45:00</t>
  </si>
  <si>
    <t xml:space="preserve"> 02/23  20:00:00</t>
  </si>
  <si>
    <t xml:space="preserve"> 02/23  20:15:00</t>
  </si>
  <si>
    <t xml:space="preserve"> 02/23  20:30:00</t>
  </si>
  <si>
    <t xml:space="preserve"> 02/23  20:45:00</t>
  </si>
  <si>
    <t xml:space="preserve"> 02/23  21:00:00</t>
  </si>
  <si>
    <t xml:space="preserve"> 02/23  21:15:00</t>
  </si>
  <si>
    <t xml:space="preserve"> 02/23  21:30:00</t>
  </si>
  <si>
    <t xml:space="preserve"> 02/23  21:45:00</t>
  </si>
  <si>
    <t xml:space="preserve"> 02/23  22:00:00</t>
  </si>
  <si>
    <t xml:space="preserve"> 02/23  22:15:00</t>
  </si>
  <si>
    <t xml:space="preserve"> 02/23  22:30:00</t>
  </si>
  <si>
    <t xml:space="preserve"> 02/23  22:45:00</t>
  </si>
  <si>
    <t xml:space="preserve"> 02/23  23:00:00</t>
  </si>
  <si>
    <t xml:space="preserve"> 02/23  23:15:00</t>
  </si>
  <si>
    <t xml:space="preserve"> 02/23  23:30:00</t>
  </si>
  <si>
    <t xml:space="preserve"> 02/23  23:45:00</t>
  </si>
  <si>
    <t xml:space="preserve"> 02/23  24:00:00</t>
  </si>
  <si>
    <t xml:space="preserve"> 02/24  00:15:00</t>
  </si>
  <si>
    <t xml:space="preserve"> 02/24  00:30:00</t>
  </si>
  <si>
    <t xml:space="preserve"> 02/24  00:45:00</t>
  </si>
  <si>
    <t xml:space="preserve"> 02/24  01:00:00</t>
  </si>
  <si>
    <t xml:space="preserve"> 02/24  01:15:00</t>
  </si>
  <si>
    <t xml:space="preserve"> 02/24  01:30:00</t>
  </si>
  <si>
    <t xml:space="preserve"> 02/24  01:45:00</t>
  </si>
  <si>
    <t xml:space="preserve"> 02/24  02:00:00</t>
  </si>
  <si>
    <t xml:space="preserve"> 02/24  02:15:00</t>
  </si>
  <si>
    <t xml:space="preserve"> 02/24  02:30:00</t>
  </si>
  <si>
    <t xml:space="preserve"> 02/24  02:45:00</t>
  </si>
  <si>
    <t xml:space="preserve"> 02/24  03:00:00</t>
  </si>
  <si>
    <t xml:space="preserve"> 02/24  03:15:00</t>
  </si>
  <si>
    <t xml:space="preserve"> 02/24  03:30:00</t>
  </si>
  <si>
    <t xml:space="preserve"> 02/24  03:45:00</t>
  </si>
  <si>
    <t xml:space="preserve"> 02/24  04:00:00</t>
  </si>
  <si>
    <t xml:space="preserve"> 02/24  04:15:00</t>
  </si>
  <si>
    <t xml:space="preserve"> 02/24  04:30:00</t>
  </si>
  <si>
    <t xml:space="preserve"> 02/24  04:45:00</t>
  </si>
  <si>
    <t xml:space="preserve"> 02/24  05:00:00</t>
  </si>
  <si>
    <t xml:space="preserve"> 02/24  05:15:00</t>
  </si>
  <si>
    <t xml:space="preserve"> 02/24  05:30:00</t>
  </si>
  <si>
    <t xml:space="preserve"> 02/24  05:45:00</t>
  </si>
  <si>
    <t xml:space="preserve"> 02/24  06:00:00</t>
  </si>
  <si>
    <t xml:space="preserve"> 02/24  06:15:00</t>
  </si>
  <si>
    <t xml:space="preserve"> 02/24  06:30:00</t>
  </si>
  <si>
    <t xml:space="preserve"> 02/24  06:45:00</t>
  </si>
  <si>
    <t xml:space="preserve"> 02/24  07:00:00</t>
  </si>
  <si>
    <t xml:space="preserve"> 02/24  07:15:00</t>
  </si>
  <si>
    <t xml:space="preserve"> 02/24  07:30:00</t>
  </si>
  <si>
    <t xml:space="preserve"> 02/24  07:45:00</t>
  </si>
  <si>
    <t xml:space="preserve"> 02/24  08:00:00</t>
  </si>
  <si>
    <t xml:space="preserve"> 02/24  08:15:00</t>
  </si>
  <si>
    <t xml:space="preserve"> 02/24  08:30:00</t>
  </si>
  <si>
    <t xml:space="preserve"> 02/24  08:45:00</t>
  </si>
  <si>
    <t xml:space="preserve"> 02/24  09:00:00</t>
  </si>
  <si>
    <t xml:space="preserve"> 02/24  09:15:00</t>
  </si>
  <si>
    <t xml:space="preserve"> 02/24  09:30:00</t>
  </si>
  <si>
    <t xml:space="preserve"> 02/24  09:45:00</t>
  </si>
  <si>
    <t xml:space="preserve"> 02/24  10:00:00</t>
  </si>
  <si>
    <t xml:space="preserve"> 02/24  10:15:00</t>
  </si>
  <si>
    <t xml:space="preserve"> 02/24  10:30:00</t>
  </si>
  <si>
    <t xml:space="preserve"> 02/24  10:45:00</t>
  </si>
  <si>
    <t xml:space="preserve"> 02/24  11:00:00</t>
  </si>
  <si>
    <t xml:space="preserve"> 02/24  11:15:00</t>
  </si>
  <si>
    <t xml:space="preserve"> 02/24  11:30:00</t>
  </si>
  <si>
    <t xml:space="preserve"> 02/24  11:45:00</t>
  </si>
  <si>
    <t xml:space="preserve"> 02/24  12:00:00</t>
  </si>
  <si>
    <t xml:space="preserve"> 02/24  12:15:00</t>
  </si>
  <si>
    <t xml:space="preserve"> 02/24  12:30:00</t>
  </si>
  <si>
    <t xml:space="preserve"> 02/24  12:45:00</t>
  </si>
  <si>
    <t xml:space="preserve"> 02/24  13:00:00</t>
  </si>
  <si>
    <t xml:space="preserve"> 02/24  13:15:00</t>
  </si>
  <si>
    <t xml:space="preserve"> 02/24  13:30:00</t>
  </si>
  <si>
    <t xml:space="preserve"> 02/24  13:45:00</t>
  </si>
  <si>
    <t xml:space="preserve"> 02/24  14:00:00</t>
  </si>
  <si>
    <t xml:space="preserve"> 02/24  14:15:00</t>
  </si>
  <si>
    <t xml:space="preserve"> 02/24  14:30:00</t>
  </si>
  <si>
    <t xml:space="preserve"> 02/24  14:45:00</t>
  </si>
  <si>
    <t xml:space="preserve"> 02/24  15:00:00</t>
  </si>
  <si>
    <t xml:space="preserve"> 02/24  15:15:00</t>
  </si>
  <si>
    <t xml:space="preserve"> 02/24  15:30:00</t>
  </si>
  <si>
    <t xml:space="preserve"> 02/24  15:45:00</t>
  </si>
  <si>
    <t xml:space="preserve"> 02/24  16:00:00</t>
  </si>
  <si>
    <t xml:space="preserve"> 02/24  16:15:00</t>
  </si>
  <si>
    <t xml:space="preserve"> 02/24  16:30:00</t>
  </si>
  <si>
    <t xml:space="preserve"> 02/24  16:45:00</t>
  </si>
  <si>
    <t xml:space="preserve"> 02/24  17:00:00</t>
  </si>
  <si>
    <t xml:space="preserve"> 02/24  17:15:00</t>
  </si>
  <si>
    <t xml:space="preserve"> 02/24  17:30:00</t>
  </si>
  <si>
    <t xml:space="preserve"> 02/24  17:45:00</t>
  </si>
  <si>
    <t xml:space="preserve"> 02/24  18:00:00</t>
  </si>
  <si>
    <t xml:space="preserve"> 02/24  18:15:00</t>
  </si>
  <si>
    <t xml:space="preserve"> 02/24  18:30:00</t>
  </si>
  <si>
    <t xml:space="preserve"> 02/24  18:45:00</t>
  </si>
  <si>
    <t xml:space="preserve"> 02/24  19:00:00</t>
  </si>
  <si>
    <t xml:space="preserve"> 02/24  19:15:00</t>
  </si>
  <si>
    <t xml:space="preserve"> 02/24  19:30:00</t>
  </si>
  <si>
    <t xml:space="preserve"> 02/24  19:45:00</t>
  </si>
  <si>
    <t xml:space="preserve"> 02/24  20:00:00</t>
  </si>
  <si>
    <t xml:space="preserve"> 02/24  20:15:00</t>
  </si>
  <si>
    <t xml:space="preserve"> 02/24  20:30:00</t>
  </si>
  <si>
    <t xml:space="preserve"> 02/24  20:45:00</t>
  </si>
  <si>
    <t xml:space="preserve"> 02/24  21:00:00</t>
  </si>
  <si>
    <t xml:space="preserve"> 02/24  21:15:00</t>
  </si>
  <si>
    <t xml:space="preserve"> 02/24  21:30:00</t>
  </si>
  <si>
    <t xml:space="preserve"> 02/24  21:45:00</t>
  </si>
  <si>
    <t xml:space="preserve"> 02/24  22:00:00</t>
  </si>
  <si>
    <t xml:space="preserve"> 02/24  22:15:00</t>
  </si>
  <si>
    <t xml:space="preserve"> 02/24  22:30:00</t>
  </si>
  <si>
    <t xml:space="preserve"> 02/24  22:45:00</t>
  </si>
  <si>
    <t xml:space="preserve"> 02/24  23:00:00</t>
  </si>
  <si>
    <t xml:space="preserve"> 02/24  23:15:00</t>
  </si>
  <si>
    <t xml:space="preserve"> 02/24  23:30:00</t>
  </si>
  <si>
    <t xml:space="preserve"> 02/24  23:45:00</t>
  </si>
  <si>
    <t xml:space="preserve"> 02/24  24:00:00</t>
  </si>
  <si>
    <t xml:space="preserve"> 02/25  00:15:00</t>
  </si>
  <si>
    <t xml:space="preserve"> 02/25  00:30:00</t>
  </si>
  <si>
    <t xml:space="preserve"> 02/25  00:45:00</t>
  </si>
  <si>
    <t xml:space="preserve"> 02/25  01:00:00</t>
  </si>
  <si>
    <t xml:space="preserve"> 02/25  01:15:00</t>
  </si>
  <si>
    <t xml:space="preserve"> 02/25  01:30:00</t>
  </si>
  <si>
    <t xml:space="preserve"> 02/25  01:45:00</t>
  </si>
  <si>
    <t xml:space="preserve"> 02/25  02:00:00</t>
  </si>
  <si>
    <t xml:space="preserve"> 02/25  02:15:00</t>
  </si>
  <si>
    <t xml:space="preserve"> 02/25  02:30:00</t>
  </si>
  <si>
    <t xml:space="preserve"> 02/25  02:45:00</t>
  </si>
  <si>
    <t xml:space="preserve"> 02/25  03:00:00</t>
  </si>
  <si>
    <t xml:space="preserve"> 02/25  03:15:00</t>
  </si>
  <si>
    <t xml:space="preserve"> 02/25  03:30:00</t>
  </si>
  <si>
    <t xml:space="preserve"> 02/25  03:45:00</t>
  </si>
  <si>
    <t xml:space="preserve"> 02/25  04:00:00</t>
  </si>
  <si>
    <t xml:space="preserve"> 02/25  04:15:00</t>
  </si>
  <si>
    <t xml:space="preserve"> 02/25  04:30:00</t>
  </si>
  <si>
    <t xml:space="preserve"> 02/25  04:45:00</t>
  </si>
  <si>
    <t xml:space="preserve"> 02/25  05:00:00</t>
  </si>
  <si>
    <t xml:space="preserve"> 02/25  05:15:00</t>
  </si>
  <si>
    <t xml:space="preserve"> 02/25  05:30:00</t>
  </si>
  <si>
    <t xml:space="preserve"> 02/25  05:45:00</t>
  </si>
  <si>
    <t xml:space="preserve"> 02/25  06:00:00</t>
  </si>
  <si>
    <t xml:space="preserve"> 02/25  06:15:00</t>
  </si>
  <si>
    <t xml:space="preserve"> 02/25  06:30:00</t>
  </si>
  <si>
    <t xml:space="preserve"> 02/25  06:45:00</t>
  </si>
  <si>
    <t xml:space="preserve"> 02/25  07:00:00</t>
  </si>
  <si>
    <t xml:space="preserve"> 02/25  07:15:00</t>
  </si>
  <si>
    <t xml:space="preserve"> 02/25  07:30:00</t>
  </si>
  <si>
    <t xml:space="preserve"> 02/25  07:45:00</t>
  </si>
  <si>
    <t xml:space="preserve"> 02/25  08:00:00</t>
  </si>
  <si>
    <t xml:space="preserve"> 02/25  08:15:00</t>
  </si>
  <si>
    <t xml:space="preserve"> 02/25  08:30:00</t>
  </si>
  <si>
    <t xml:space="preserve"> 02/25  08:45:00</t>
  </si>
  <si>
    <t xml:space="preserve"> 02/25  09:00:00</t>
  </si>
  <si>
    <t xml:space="preserve"> 02/25  09:15:00</t>
  </si>
  <si>
    <t xml:space="preserve"> 02/25  09:30:00</t>
  </si>
  <si>
    <t xml:space="preserve"> 02/25  09:45:00</t>
  </si>
  <si>
    <t xml:space="preserve"> 02/25  10:00:00</t>
  </si>
  <si>
    <t xml:space="preserve"> 02/25  10:15:00</t>
  </si>
  <si>
    <t xml:space="preserve"> 02/25  10:30:00</t>
  </si>
  <si>
    <t xml:space="preserve"> 02/25  10:45:00</t>
  </si>
  <si>
    <t xml:space="preserve"> 02/25  11:00:00</t>
  </si>
  <si>
    <t xml:space="preserve"> 02/25  11:15:00</t>
  </si>
  <si>
    <t xml:space="preserve"> 02/25  11:30:00</t>
  </si>
  <si>
    <t xml:space="preserve"> 02/25  11:45:00</t>
  </si>
  <si>
    <t xml:space="preserve"> 02/25  12:00:00</t>
  </si>
  <si>
    <t xml:space="preserve"> 02/25  12:15:00</t>
  </si>
  <si>
    <t xml:space="preserve"> 02/25  12:30:00</t>
  </si>
  <si>
    <t xml:space="preserve"> 02/25  12:45:00</t>
  </si>
  <si>
    <t xml:space="preserve"> 02/25  13:00:00</t>
  </si>
  <si>
    <t xml:space="preserve"> 02/25  13:15:00</t>
  </si>
  <si>
    <t xml:space="preserve"> 02/25  13:30:00</t>
  </si>
  <si>
    <t xml:space="preserve"> 02/25  13:45:00</t>
  </si>
  <si>
    <t xml:space="preserve"> 02/25  14:00:00</t>
  </si>
  <si>
    <t xml:space="preserve"> 02/25  14:15:00</t>
  </si>
  <si>
    <t xml:space="preserve"> 02/25  14:30:00</t>
  </si>
  <si>
    <t xml:space="preserve"> 02/25  14:45:00</t>
  </si>
  <si>
    <t xml:space="preserve"> 02/25  15:00:00</t>
  </si>
  <si>
    <t xml:space="preserve"> 02/25  15:15:00</t>
  </si>
  <si>
    <t xml:space="preserve"> 02/25  15:30:00</t>
  </si>
  <si>
    <t xml:space="preserve"> 02/25  15:45:00</t>
  </si>
  <si>
    <t xml:space="preserve"> 02/25  16:00:00</t>
  </si>
  <si>
    <t xml:space="preserve"> 02/25  16:15:00</t>
  </si>
  <si>
    <t xml:space="preserve"> 02/25  16:30:00</t>
  </si>
  <si>
    <t xml:space="preserve"> 02/25  16:45:00</t>
  </si>
  <si>
    <t xml:space="preserve"> 02/25  17:00:00</t>
  </si>
  <si>
    <t xml:space="preserve"> 02/25  17:15:00</t>
  </si>
  <si>
    <t xml:space="preserve"> 02/25  17:30:00</t>
  </si>
  <si>
    <t xml:space="preserve"> 02/25  17:45:00</t>
  </si>
  <si>
    <t xml:space="preserve"> 02/25  18:00:00</t>
  </si>
  <si>
    <t xml:space="preserve"> 02/25  18:15:00</t>
  </si>
  <si>
    <t xml:space="preserve"> 02/25  18:30:00</t>
  </si>
  <si>
    <t xml:space="preserve"> 02/25  18:45:00</t>
  </si>
  <si>
    <t xml:space="preserve"> 02/25  19:00:00</t>
  </si>
  <si>
    <t xml:space="preserve"> 02/25  19:15:00</t>
  </si>
  <si>
    <t xml:space="preserve"> 02/25  19:30:00</t>
  </si>
  <si>
    <t xml:space="preserve"> 02/25  19:45:00</t>
  </si>
  <si>
    <t xml:space="preserve"> 02/25  20:00:00</t>
  </si>
  <si>
    <t xml:space="preserve"> 02/25  20:15:00</t>
  </si>
  <si>
    <t xml:space="preserve"> 02/25  20:30:00</t>
  </si>
  <si>
    <t xml:space="preserve"> 02/25  20:45:00</t>
  </si>
  <si>
    <t xml:space="preserve"> 02/25  21:00:00</t>
  </si>
  <si>
    <t xml:space="preserve"> 02/25  21:15:00</t>
  </si>
  <si>
    <t xml:space="preserve"> 02/25  21:30:00</t>
  </si>
  <si>
    <t xml:space="preserve"> 02/25  21:45:00</t>
  </si>
  <si>
    <t xml:space="preserve"> 02/25  22:00:00</t>
  </si>
  <si>
    <t xml:space="preserve"> 02/25  22:15:00</t>
  </si>
  <si>
    <t xml:space="preserve"> 02/25  22:30:00</t>
  </si>
  <si>
    <t xml:space="preserve"> 02/25  22:45:00</t>
  </si>
  <si>
    <t xml:space="preserve"> 02/25  23:00:00</t>
  </si>
  <si>
    <t xml:space="preserve"> 02/25  23:15:00</t>
  </si>
  <si>
    <t xml:space="preserve"> 02/25  23:30:00</t>
  </si>
  <si>
    <t xml:space="preserve"> 02/25  23:45:00</t>
  </si>
  <si>
    <t xml:space="preserve"> 02/25  24:00:00</t>
  </si>
  <si>
    <t xml:space="preserve"> 02/26  00:15:00</t>
  </si>
  <si>
    <t xml:space="preserve"> 02/26  00:30:00</t>
  </si>
  <si>
    <t xml:space="preserve"> 02/26  00:45:00</t>
  </si>
  <si>
    <t xml:space="preserve"> 02/26  01:00:00</t>
  </si>
  <si>
    <t xml:space="preserve"> 02/26  01:15:00</t>
  </si>
  <si>
    <t xml:space="preserve"> 02/26  01:30:00</t>
  </si>
  <si>
    <t xml:space="preserve"> 02/26  01:45:00</t>
  </si>
  <si>
    <t xml:space="preserve"> 02/26  02:00:00</t>
  </si>
  <si>
    <t xml:space="preserve"> 02/26  02:15:00</t>
  </si>
  <si>
    <t xml:space="preserve"> 02/26  02:30:00</t>
  </si>
  <si>
    <t xml:space="preserve"> 02/26  02:45:00</t>
  </si>
  <si>
    <t xml:space="preserve"> 02/26  03:00:00</t>
  </si>
  <si>
    <t xml:space="preserve"> 02/26  03:15:00</t>
  </si>
  <si>
    <t xml:space="preserve"> 02/26  03:30:00</t>
  </si>
  <si>
    <t xml:space="preserve"> 02/26  03:45:00</t>
  </si>
  <si>
    <t xml:space="preserve"> 02/26  04:00:00</t>
  </si>
  <si>
    <t xml:space="preserve"> 02/26  04:15:00</t>
  </si>
  <si>
    <t xml:space="preserve"> 02/26  04:30:00</t>
  </si>
  <si>
    <t xml:space="preserve"> 02/26  04:45:00</t>
  </si>
  <si>
    <t xml:space="preserve"> 02/26  05:00:00</t>
  </si>
  <si>
    <t xml:space="preserve"> 02/26  05:15:00</t>
  </si>
  <si>
    <t xml:space="preserve"> 02/26  05:30:00</t>
  </si>
  <si>
    <t xml:space="preserve"> 02/26  05:45:00</t>
  </si>
  <si>
    <t xml:space="preserve"> 02/26  06:00:00</t>
  </si>
  <si>
    <t xml:space="preserve"> 02/26  06:15:00</t>
  </si>
  <si>
    <t xml:space="preserve"> 02/26  06:30:00</t>
  </si>
  <si>
    <t xml:space="preserve"> 02/26  06:45:00</t>
  </si>
  <si>
    <t xml:space="preserve"> 02/26  07:00:00</t>
  </si>
  <si>
    <t xml:space="preserve"> 02/26  07:15:00</t>
  </si>
  <si>
    <t xml:space="preserve"> 02/26  07:30:00</t>
  </si>
  <si>
    <t xml:space="preserve"> 02/26  07:45:00</t>
  </si>
  <si>
    <t xml:space="preserve"> 02/26  08:00:00</t>
  </si>
  <si>
    <t xml:space="preserve"> 02/26  08:15:00</t>
  </si>
  <si>
    <t xml:space="preserve"> 02/26  08:30:00</t>
  </si>
  <si>
    <t xml:space="preserve"> 02/26  08:45:00</t>
  </si>
  <si>
    <t xml:space="preserve"> 02/26  09:00:00</t>
  </si>
  <si>
    <t xml:space="preserve"> 02/26  09:15:00</t>
  </si>
  <si>
    <t xml:space="preserve"> 02/26  09:30:00</t>
  </si>
  <si>
    <t xml:space="preserve"> 02/26  09:45:00</t>
  </si>
  <si>
    <t xml:space="preserve"> 02/26  10:00:00</t>
  </si>
  <si>
    <t xml:space="preserve"> 02/26  10:15:00</t>
  </si>
  <si>
    <t xml:space="preserve"> 02/26  10:30:00</t>
  </si>
  <si>
    <t xml:space="preserve"> 02/26  10:45:00</t>
  </si>
  <si>
    <t xml:space="preserve"> 02/26  11:00:00</t>
  </si>
  <si>
    <t xml:space="preserve"> 02/26  11:15:00</t>
  </si>
  <si>
    <t xml:space="preserve"> 02/26  11:30:00</t>
  </si>
  <si>
    <t xml:space="preserve"> 02/26  11:45:00</t>
  </si>
  <si>
    <t xml:space="preserve"> 02/26  12:00:00</t>
  </si>
  <si>
    <t xml:space="preserve"> 02/26  12:15:00</t>
  </si>
  <si>
    <t xml:space="preserve"> 02/26  12:30:00</t>
  </si>
  <si>
    <t xml:space="preserve"> 02/26  12:45:00</t>
  </si>
  <si>
    <t xml:space="preserve"> 02/26  13:00:00</t>
  </si>
  <si>
    <t xml:space="preserve"> 02/26  13:15:00</t>
  </si>
  <si>
    <t xml:space="preserve"> 02/26  13:30:00</t>
  </si>
  <si>
    <t xml:space="preserve"> 02/26  13:45:00</t>
  </si>
  <si>
    <t xml:space="preserve"> 02/26  14:00:00</t>
  </si>
  <si>
    <t xml:space="preserve"> 02/26  14:15:00</t>
  </si>
  <si>
    <t xml:space="preserve"> 02/26  14:30:00</t>
  </si>
  <si>
    <t xml:space="preserve"> 02/26  14:45:00</t>
  </si>
  <si>
    <t xml:space="preserve"> 02/26  15:00:00</t>
  </si>
  <si>
    <t xml:space="preserve"> 02/26  15:15:00</t>
  </si>
  <si>
    <t xml:space="preserve"> 02/26  15:30:00</t>
  </si>
  <si>
    <t xml:space="preserve"> 02/26  15:45:00</t>
  </si>
  <si>
    <t xml:space="preserve"> 02/26  16:00:00</t>
  </si>
  <si>
    <t xml:space="preserve"> 02/26  16:15:00</t>
  </si>
  <si>
    <t xml:space="preserve"> 02/26  16:30:00</t>
  </si>
  <si>
    <t xml:space="preserve"> 02/26  16:45:00</t>
  </si>
  <si>
    <t xml:space="preserve"> 02/26  17:00:00</t>
  </si>
  <si>
    <t xml:space="preserve"> 02/26  17:15:00</t>
  </si>
  <si>
    <t xml:space="preserve"> 02/26  17:30:00</t>
  </si>
  <si>
    <t xml:space="preserve"> 02/26  17:45:00</t>
  </si>
  <si>
    <t xml:space="preserve"> 02/26  18:00:00</t>
  </si>
  <si>
    <t xml:space="preserve"> 02/26  18:15:00</t>
  </si>
  <si>
    <t xml:space="preserve"> 02/26  18:30:00</t>
  </si>
  <si>
    <t xml:space="preserve"> 02/26  18:45:00</t>
  </si>
  <si>
    <t xml:space="preserve"> 02/26  19:00:00</t>
  </si>
  <si>
    <t xml:space="preserve"> 02/26  19:15:00</t>
  </si>
  <si>
    <t xml:space="preserve"> 02/26  19:30:00</t>
  </si>
  <si>
    <t xml:space="preserve"> 02/26  19:45:00</t>
  </si>
  <si>
    <t xml:space="preserve"> 02/26  20:00:00</t>
  </si>
  <si>
    <t xml:space="preserve"> 02/26  20:15:00</t>
  </si>
  <si>
    <t xml:space="preserve"> 02/26  20:30:00</t>
  </si>
  <si>
    <t xml:space="preserve"> 02/26  20:45:00</t>
  </si>
  <si>
    <t xml:space="preserve"> 02/26  21:00:00</t>
  </si>
  <si>
    <t xml:space="preserve"> 02/26  21:15:00</t>
  </si>
  <si>
    <t xml:space="preserve"> 02/26  21:30:00</t>
  </si>
  <si>
    <t xml:space="preserve"> 02/26  21:45:00</t>
  </si>
  <si>
    <t xml:space="preserve"> 02/26  22:00:00</t>
  </si>
  <si>
    <t xml:space="preserve"> 02/26  22:15:00</t>
  </si>
  <si>
    <t xml:space="preserve"> 02/26  22:30:00</t>
  </si>
  <si>
    <t xml:space="preserve"> 02/26  22:45:00</t>
  </si>
  <si>
    <t xml:space="preserve"> 02/26  23:00:00</t>
  </si>
  <si>
    <t xml:space="preserve"> 02/26  23:15:00</t>
  </si>
  <si>
    <t xml:space="preserve"> 02/26  23:30:00</t>
  </si>
  <si>
    <t xml:space="preserve"> 02/26  23:45:00</t>
  </si>
  <si>
    <t xml:space="preserve"> 02/26  24:00:00</t>
  </si>
  <si>
    <t xml:space="preserve"> 02/27  00:15:00</t>
  </si>
  <si>
    <t xml:space="preserve"> 02/27  00:30:00</t>
  </si>
  <si>
    <t xml:space="preserve"> 02/27  00:45:00</t>
  </si>
  <si>
    <t xml:space="preserve"> 02/27  01:00:00</t>
  </si>
  <si>
    <t xml:space="preserve"> 02/27  01:15:00</t>
  </si>
  <si>
    <t xml:space="preserve"> 02/27  01:30:00</t>
  </si>
  <si>
    <t xml:space="preserve"> 02/27  01:45:00</t>
  </si>
  <si>
    <t xml:space="preserve"> 02/27  02:00:00</t>
  </si>
  <si>
    <t xml:space="preserve"> 02/27  02:15:00</t>
  </si>
  <si>
    <t xml:space="preserve"> 02/27  02:30:00</t>
  </si>
  <si>
    <t xml:space="preserve"> 02/27  02:45:00</t>
  </si>
  <si>
    <t xml:space="preserve"> 02/27  03:00:00</t>
  </si>
  <si>
    <t xml:space="preserve"> 02/27  03:15:00</t>
  </si>
  <si>
    <t xml:space="preserve"> 02/27  03:30:00</t>
  </si>
  <si>
    <t xml:space="preserve"> 02/27  03:45:00</t>
  </si>
  <si>
    <t xml:space="preserve"> 02/27  04:00:00</t>
  </si>
  <si>
    <t xml:space="preserve"> 02/27  04:15:00</t>
  </si>
  <si>
    <t xml:space="preserve"> 02/27  04:30:00</t>
  </si>
  <si>
    <t xml:space="preserve"> 02/27  04:45:00</t>
  </si>
  <si>
    <t xml:space="preserve"> 02/27  05:00:00</t>
  </si>
  <si>
    <t xml:space="preserve"> 02/27  05:15:00</t>
  </si>
  <si>
    <t xml:space="preserve"> 02/27  05:30:00</t>
  </si>
  <si>
    <t xml:space="preserve"> 02/27  05:45:00</t>
  </si>
  <si>
    <t xml:space="preserve"> 02/27  06:00:00</t>
  </si>
  <si>
    <t xml:space="preserve"> 02/27  06:15:00</t>
  </si>
  <si>
    <t xml:space="preserve"> 02/27  06:30:00</t>
  </si>
  <si>
    <t xml:space="preserve"> 02/27  06:45:00</t>
  </si>
  <si>
    <t xml:space="preserve"> 02/27  07:00:00</t>
  </si>
  <si>
    <t xml:space="preserve"> 02/27  07:15:00</t>
  </si>
  <si>
    <t xml:space="preserve"> 02/27  07:30:00</t>
  </si>
  <si>
    <t xml:space="preserve"> 02/27  07:45:00</t>
  </si>
  <si>
    <t xml:space="preserve"> 02/27  08:00:00</t>
  </si>
  <si>
    <t xml:space="preserve"> 02/27  08:15:00</t>
  </si>
  <si>
    <t xml:space="preserve"> 02/27  08:30:00</t>
  </si>
  <si>
    <t xml:space="preserve"> 02/27  08:45:00</t>
  </si>
  <si>
    <t xml:space="preserve"> 02/27  09:00:00</t>
  </si>
  <si>
    <t xml:space="preserve"> 02/27  09:15:00</t>
  </si>
  <si>
    <t xml:space="preserve"> 02/27  09:30:00</t>
  </si>
  <si>
    <t xml:space="preserve"> 02/27  09:45:00</t>
  </si>
  <si>
    <t xml:space="preserve"> 02/27  10:00:00</t>
  </si>
  <si>
    <t xml:space="preserve"> 02/27  10:15:00</t>
  </si>
  <si>
    <t xml:space="preserve"> 02/27  10:30:00</t>
  </si>
  <si>
    <t xml:space="preserve"> 02/27  10:45:00</t>
  </si>
  <si>
    <t xml:space="preserve"> 02/27  11:00:00</t>
  </si>
  <si>
    <t xml:space="preserve"> 02/27  11:15:00</t>
  </si>
  <si>
    <t xml:space="preserve"> 02/27  11:30:00</t>
  </si>
  <si>
    <t xml:space="preserve"> 02/27  11:45:00</t>
  </si>
  <si>
    <t xml:space="preserve"> 02/27  12:00:00</t>
  </si>
  <si>
    <t xml:space="preserve"> 02/27  12:15:00</t>
  </si>
  <si>
    <t xml:space="preserve"> 02/27  12:30:00</t>
  </si>
  <si>
    <t xml:space="preserve"> 02/27  12:45:00</t>
  </si>
  <si>
    <t xml:space="preserve"> 02/27  13:00:00</t>
  </si>
  <si>
    <t xml:space="preserve"> 02/27  13:15:00</t>
  </si>
  <si>
    <t xml:space="preserve"> 02/27  13:30:00</t>
  </si>
  <si>
    <t xml:space="preserve"> 02/27  13:45:00</t>
  </si>
  <si>
    <t xml:space="preserve"> 02/27  14:00:00</t>
  </si>
  <si>
    <t xml:space="preserve"> 02/27  14:15:00</t>
  </si>
  <si>
    <t xml:space="preserve"> 02/27  14:30:00</t>
  </si>
  <si>
    <t xml:space="preserve"> 02/27  14:45:00</t>
  </si>
  <si>
    <t xml:space="preserve"> 02/27  15:00:00</t>
  </si>
  <si>
    <t xml:space="preserve"> 02/27  15:15:00</t>
  </si>
  <si>
    <t xml:space="preserve"> 02/27  15:30:00</t>
  </si>
  <si>
    <t xml:space="preserve"> 02/27  15:45:00</t>
  </si>
  <si>
    <t xml:space="preserve"> 02/27  16:00:00</t>
  </si>
  <si>
    <t xml:space="preserve"> 02/27  16:15:00</t>
  </si>
  <si>
    <t xml:space="preserve"> 02/27  16:30:00</t>
  </si>
  <si>
    <t xml:space="preserve"> 02/27  16:45:00</t>
  </si>
  <si>
    <t xml:space="preserve"> 02/27  17:00:00</t>
  </si>
  <si>
    <t xml:space="preserve"> 02/27  17:15:00</t>
  </si>
  <si>
    <t xml:space="preserve"> 02/27  17:30:00</t>
  </si>
  <si>
    <t xml:space="preserve"> 02/27  17:45:00</t>
  </si>
  <si>
    <t xml:space="preserve"> 02/27  18:00:00</t>
  </si>
  <si>
    <t xml:space="preserve"> 02/27  18:15:00</t>
  </si>
  <si>
    <t xml:space="preserve"> 02/27  18:30:00</t>
  </si>
  <si>
    <t xml:space="preserve"> 02/27  18:45:00</t>
  </si>
  <si>
    <t xml:space="preserve"> 02/27  19:00:00</t>
  </si>
  <si>
    <t xml:space="preserve"> 02/27  19:15:00</t>
  </si>
  <si>
    <t xml:space="preserve"> 02/27  19:30:00</t>
  </si>
  <si>
    <t xml:space="preserve"> 02/27  19:45:00</t>
  </si>
  <si>
    <t xml:space="preserve"> 02/27  20:00:00</t>
  </si>
  <si>
    <t xml:space="preserve"> 02/27  20:15:00</t>
  </si>
  <si>
    <t xml:space="preserve"> 02/27  20:30:00</t>
  </si>
  <si>
    <t xml:space="preserve"> 02/27  20:45:00</t>
  </si>
  <si>
    <t xml:space="preserve"> 02/27  21:00:00</t>
  </si>
  <si>
    <t xml:space="preserve"> 02/27  21:15:00</t>
  </si>
  <si>
    <t xml:space="preserve"> 02/27  21:30:00</t>
  </si>
  <si>
    <t xml:space="preserve"> 02/27  21:45:00</t>
  </si>
  <si>
    <t xml:space="preserve"> 02/27  22:00:00</t>
  </si>
  <si>
    <t xml:space="preserve"> 02/27  22:15:00</t>
  </si>
  <si>
    <t xml:space="preserve"> 02/27  22:30:00</t>
  </si>
  <si>
    <t xml:space="preserve"> 02/27  22:45:00</t>
  </si>
  <si>
    <t xml:space="preserve"> 02/27  23:00:00</t>
  </si>
  <si>
    <t xml:space="preserve"> 02/27  23:15:00</t>
  </si>
  <si>
    <t xml:space="preserve"> 02/27  23:30:00</t>
  </si>
  <si>
    <t xml:space="preserve"> 02/27  23:45:00</t>
  </si>
  <si>
    <t xml:space="preserve"> 02/27  24:00:00</t>
  </si>
  <si>
    <t xml:space="preserve"> 02/28  00:15:00</t>
  </si>
  <si>
    <t xml:space="preserve"> 02/28  00:30:00</t>
  </si>
  <si>
    <t xml:space="preserve"> 02/28  00:45:00</t>
  </si>
  <si>
    <t xml:space="preserve"> 02/28  01:00:00</t>
  </si>
  <si>
    <t xml:space="preserve"> 02/28  01:15:00</t>
  </si>
  <si>
    <t xml:space="preserve"> 02/28  01:30:00</t>
  </si>
  <si>
    <t xml:space="preserve"> 02/28  01:45:00</t>
  </si>
  <si>
    <t xml:space="preserve"> 02/28  02:00:00</t>
  </si>
  <si>
    <t xml:space="preserve"> 02/28  02:15:00</t>
  </si>
  <si>
    <t xml:space="preserve"> 02/28  02:30:00</t>
  </si>
  <si>
    <t xml:space="preserve"> 02/28  02:45:00</t>
  </si>
  <si>
    <t xml:space="preserve"> 02/28  03:00:00</t>
  </si>
  <si>
    <t xml:space="preserve"> 02/28  03:15:00</t>
  </si>
  <si>
    <t xml:space="preserve"> 02/28  03:30:00</t>
  </si>
  <si>
    <t xml:space="preserve"> 02/28  03:45:00</t>
  </si>
  <si>
    <t xml:space="preserve"> 02/28  04:00:00</t>
  </si>
  <si>
    <t xml:space="preserve"> 02/28  04:15:00</t>
  </si>
  <si>
    <t xml:space="preserve"> 02/28  04:30:00</t>
  </si>
  <si>
    <t xml:space="preserve"> 02/28  04:45:00</t>
  </si>
  <si>
    <t xml:space="preserve"> 02/28  05:00:00</t>
  </si>
  <si>
    <t xml:space="preserve"> 02/28  05:15:00</t>
  </si>
  <si>
    <t xml:space="preserve"> 02/28  05:30:00</t>
  </si>
  <si>
    <t xml:space="preserve"> 02/28  05:45:00</t>
  </si>
  <si>
    <t xml:space="preserve"> 02/28  06:00:00</t>
  </si>
  <si>
    <t xml:space="preserve"> 02/28  06:15:00</t>
  </si>
  <si>
    <t xml:space="preserve"> 02/28  06:30:00</t>
  </si>
  <si>
    <t xml:space="preserve"> 02/28  06:45:00</t>
  </si>
  <si>
    <t xml:space="preserve"> 02/28  07:00:00</t>
  </si>
  <si>
    <t xml:space="preserve"> 02/28  07:15:00</t>
  </si>
  <si>
    <t xml:space="preserve"> 02/28  07:30:00</t>
  </si>
  <si>
    <t xml:space="preserve"> 02/28  07:45:00</t>
  </si>
  <si>
    <t xml:space="preserve"> 02/28  08:00:00</t>
  </si>
  <si>
    <t xml:space="preserve"> 02/28  08:15:00</t>
  </si>
  <si>
    <t xml:space="preserve"> 02/28  08:30:00</t>
  </si>
  <si>
    <t xml:space="preserve"> 02/28  08:45:00</t>
  </si>
  <si>
    <t xml:space="preserve"> 02/28  09:00:00</t>
  </si>
  <si>
    <t xml:space="preserve"> 02/28  09:15:00</t>
  </si>
  <si>
    <t xml:space="preserve"> 02/28  09:30:00</t>
  </si>
  <si>
    <t xml:space="preserve"> 02/28  09:45:00</t>
  </si>
  <si>
    <t xml:space="preserve"> 02/28  10:00:00</t>
  </si>
  <si>
    <t xml:space="preserve"> 02/28  10:15:00</t>
  </si>
  <si>
    <t xml:space="preserve"> 02/28  10:30:00</t>
  </si>
  <si>
    <t xml:space="preserve"> 02/28  10:45:00</t>
  </si>
  <si>
    <t xml:space="preserve"> 02/28  11:00:00</t>
  </si>
  <si>
    <t xml:space="preserve"> 02/28  11:15:00</t>
  </si>
  <si>
    <t xml:space="preserve"> 02/28  11:30:00</t>
  </si>
  <si>
    <t xml:space="preserve"> 02/28  11:45:00</t>
  </si>
  <si>
    <t xml:space="preserve"> 02/28  12:00:00</t>
  </si>
  <si>
    <t xml:space="preserve"> 02/28  12:15:00</t>
  </si>
  <si>
    <t xml:space="preserve"> 02/28  12:30:00</t>
  </si>
  <si>
    <t xml:space="preserve"> 02/28  12:45:00</t>
  </si>
  <si>
    <t xml:space="preserve"> 02/28  13:00:00</t>
  </si>
  <si>
    <t xml:space="preserve"> 02/28  13:15:00</t>
  </si>
  <si>
    <t xml:space="preserve"> 02/28  13:30:00</t>
  </si>
  <si>
    <t xml:space="preserve"> 02/28  13:45:00</t>
  </si>
  <si>
    <t xml:space="preserve"> 02/28  14:00:00</t>
  </si>
  <si>
    <t xml:space="preserve"> 02/28  14:15:00</t>
  </si>
  <si>
    <t xml:space="preserve"> 02/28  14:30:00</t>
  </si>
  <si>
    <t xml:space="preserve"> 02/28  14:45:00</t>
  </si>
  <si>
    <t xml:space="preserve"> 02/28  15:00:00</t>
  </si>
  <si>
    <t xml:space="preserve"> 02/28  15:15:00</t>
  </si>
  <si>
    <t xml:space="preserve"> 02/28  15:30:00</t>
  </si>
  <si>
    <t xml:space="preserve"> 02/28  15:45:00</t>
  </si>
  <si>
    <t xml:space="preserve"> 02/28  16:00:00</t>
  </si>
  <si>
    <t xml:space="preserve"> 02/28  16:15:00</t>
  </si>
  <si>
    <t xml:space="preserve"> 02/28  16:30:00</t>
  </si>
  <si>
    <t xml:space="preserve"> 02/28  16:45:00</t>
  </si>
  <si>
    <t xml:space="preserve"> 02/28  17:00:00</t>
  </si>
  <si>
    <t xml:space="preserve"> 02/28  17:15:00</t>
  </si>
  <si>
    <t xml:space="preserve"> 02/28  17:30:00</t>
  </si>
  <si>
    <t xml:space="preserve"> 02/28  17:45:00</t>
  </si>
  <si>
    <t xml:space="preserve"> 02/28  18:00:00</t>
  </si>
  <si>
    <t xml:space="preserve"> 02/28  18:15:00</t>
  </si>
  <si>
    <t xml:space="preserve"> 02/28  18:30:00</t>
  </si>
  <si>
    <t xml:space="preserve"> 02/28  18:45:00</t>
  </si>
  <si>
    <t xml:space="preserve"> 02/28  19:00:00</t>
  </si>
  <si>
    <t xml:space="preserve"> 02/28  19:15:00</t>
  </si>
  <si>
    <t xml:space="preserve"> 02/28  19:30:00</t>
  </si>
  <si>
    <t xml:space="preserve"> 02/28  19:45:00</t>
  </si>
  <si>
    <t xml:space="preserve"> 02/28  20:00:00</t>
  </si>
  <si>
    <t xml:space="preserve"> 02/28  20:15:00</t>
  </si>
  <si>
    <t xml:space="preserve"> 02/28  20:30:00</t>
  </si>
  <si>
    <t xml:space="preserve"> 02/28  20:45:00</t>
  </si>
  <si>
    <t xml:space="preserve"> 02/28  21:00:00</t>
  </si>
  <si>
    <t xml:space="preserve"> 02/28  21:15:00</t>
  </si>
  <si>
    <t xml:space="preserve"> 02/28  21:30:00</t>
  </si>
  <si>
    <t xml:space="preserve"> 02/28  21:45:00</t>
  </si>
  <si>
    <t xml:space="preserve"> 02/28  22:00:00</t>
  </si>
  <si>
    <t xml:space="preserve"> 02/28  22:15:00</t>
  </si>
  <si>
    <t xml:space="preserve"> 02/28  22:30:00</t>
  </si>
  <si>
    <t xml:space="preserve"> 02/28  22:45:00</t>
  </si>
  <si>
    <t xml:space="preserve"> 02/28  23:00:00</t>
  </si>
  <si>
    <t xml:space="preserve"> 02/28  23:15:00</t>
  </si>
  <si>
    <t xml:space="preserve"> 02/28  23:30:00</t>
  </si>
  <si>
    <t xml:space="preserve"> 02/28  23:45:00</t>
  </si>
  <si>
    <t xml:space="preserve"> 02/28  24:00:00</t>
  </si>
  <si>
    <t xml:space="preserve"> 03/01  00:15:00</t>
  </si>
  <si>
    <t xml:space="preserve"> 03/01  00:30:00</t>
  </si>
  <si>
    <t xml:space="preserve"> 03/01  00:45:00</t>
  </si>
  <si>
    <t xml:space="preserve"> 03/01  01:00:00</t>
  </si>
  <si>
    <t xml:space="preserve"> 03/01  01:15:00</t>
  </si>
  <si>
    <t xml:space="preserve"> 03/01  01:30:00</t>
  </si>
  <si>
    <t xml:space="preserve"> 03/01  01:45:00</t>
  </si>
  <si>
    <t xml:space="preserve"> 03/01  02:00:00</t>
  </si>
  <si>
    <t xml:space="preserve"> 03/01  02:15:00</t>
  </si>
  <si>
    <t xml:space="preserve"> 03/01  02:30:00</t>
  </si>
  <si>
    <t xml:space="preserve"> 03/01  02:45:00</t>
  </si>
  <si>
    <t xml:space="preserve"> 03/01  03:00:00</t>
  </si>
  <si>
    <t xml:space="preserve"> 03/01  03:15:00</t>
  </si>
  <si>
    <t xml:space="preserve"> 03/01  03:30:00</t>
  </si>
  <si>
    <t xml:space="preserve"> 03/01  03:45:00</t>
  </si>
  <si>
    <t xml:space="preserve"> 03/01  04:00:00</t>
  </si>
  <si>
    <t xml:space="preserve"> 03/01  04:15:00</t>
  </si>
  <si>
    <t xml:space="preserve"> 03/01  04:30:00</t>
  </si>
  <si>
    <t xml:space="preserve"> 03/01  04:45:00</t>
  </si>
  <si>
    <t xml:space="preserve"> 03/01  05:00:00</t>
  </si>
  <si>
    <t xml:space="preserve"> 03/01  05:15:00</t>
  </si>
  <si>
    <t xml:space="preserve"> 03/01  05:30:00</t>
  </si>
  <si>
    <t xml:space="preserve"> 03/01  05:45:00</t>
  </si>
  <si>
    <t xml:space="preserve"> 03/01  06:00:00</t>
  </si>
  <si>
    <t xml:space="preserve"> 03/01  06:15:00</t>
  </si>
  <si>
    <t xml:space="preserve"> 03/01  06:30:00</t>
  </si>
  <si>
    <t xml:space="preserve"> 03/01  06:45:00</t>
  </si>
  <si>
    <t xml:space="preserve"> 03/01  07:00:00</t>
  </si>
  <si>
    <t xml:space="preserve"> 03/01  07:15:00</t>
  </si>
  <si>
    <t xml:space="preserve"> 03/01  07:30:00</t>
  </si>
  <si>
    <t xml:space="preserve"> 03/01  07:45:00</t>
  </si>
  <si>
    <t xml:space="preserve"> 03/01  08:00:00</t>
  </si>
  <si>
    <t xml:space="preserve"> 03/01  08:15:00</t>
  </si>
  <si>
    <t xml:space="preserve"> 03/01  08:30:00</t>
  </si>
  <si>
    <t xml:space="preserve"> 03/01  08:45:00</t>
  </si>
  <si>
    <t xml:space="preserve"> 03/01  09:00:00</t>
  </si>
  <si>
    <t xml:space="preserve"> 03/01  09:15:00</t>
  </si>
  <si>
    <t xml:space="preserve"> 03/01  09:30:00</t>
  </si>
  <si>
    <t xml:space="preserve"> 03/01  09:45:00</t>
  </si>
  <si>
    <t xml:space="preserve"> 03/01  10:00:00</t>
  </si>
  <si>
    <t xml:space="preserve"> 03/01  10:15:00</t>
  </si>
  <si>
    <t xml:space="preserve"> 03/01  10:30:00</t>
  </si>
  <si>
    <t xml:space="preserve"> 03/01  10:45:00</t>
  </si>
  <si>
    <t xml:space="preserve"> 03/01  11:00:00</t>
  </si>
  <si>
    <t xml:space="preserve"> 03/01  11:15:00</t>
  </si>
  <si>
    <t xml:space="preserve"> 03/01  11:30:00</t>
  </si>
  <si>
    <t xml:space="preserve"> 03/01  11:45:00</t>
  </si>
  <si>
    <t xml:space="preserve"> 03/01  12:00:00</t>
  </si>
  <si>
    <t xml:space="preserve"> 03/01  12:15:00</t>
  </si>
  <si>
    <t xml:space="preserve"> 03/01  12:30:00</t>
  </si>
  <si>
    <t xml:space="preserve"> 03/01  12:45:00</t>
  </si>
  <si>
    <t xml:space="preserve"> 03/01  13:00:00</t>
  </si>
  <si>
    <t xml:space="preserve"> 03/01  13:15:00</t>
  </si>
  <si>
    <t xml:space="preserve"> 03/01  13:30:00</t>
  </si>
  <si>
    <t xml:space="preserve"> 03/01  13:45:00</t>
  </si>
  <si>
    <t xml:space="preserve"> 03/01  14:00:00</t>
  </si>
  <si>
    <t xml:space="preserve"> 03/01  14:15:00</t>
  </si>
  <si>
    <t xml:space="preserve"> 03/01  14:30:00</t>
  </si>
  <si>
    <t xml:space="preserve"> 03/01  14:45:00</t>
  </si>
  <si>
    <t xml:space="preserve"> 03/01  15:00:00</t>
  </si>
  <si>
    <t xml:space="preserve"> 03/01  15:15:00</t>
  </si>
  <si>
    <t xml:space="preserve"> 03/01  15:30:00</t>
  </si>
  <si>
    <t xml:space="preserve"> 03/01  15:45:00</t>
  </si>
  <si>
    <t xml:space="preserve"> 03/01  16:00:00</t>
  </si>
  <si>
    <t xml:space="preserve"> 03/01  16:15:00</t>
  </si>
  <si>
    <t xml:space="preserve"> 03/01  16:30:00</t>
  </si>
  <si>
    <t xml:space="preserve"> 03/01  16:45:00</t>
  </si>
  <si>
    <t xml:space="preserve"> 03/01  17:00:00</t>
  </si>
  <si>
    <t xml:space="preserve"> 03/01  17:15:00</t>
  </si>
  <si>
    <t xml:space="preserve"> 03/01  17:30:00</t>
  </si>
  <si>
    <t xml:space="preserve"> 03/01  17:45:00</t>
  </si>
  <si>
    <t xml:space="preserve"> 03/01  18:00:00</t>
  </si>
  <si>
    <t xml:space="preserve"> 03/01  18:15:00</t>
  </si>
  <si>
    <t xml:space="preserve"> 03/01  18:30:00</t>
  </si>
  <si>
    <t xml:space="preserve"> 03/01  18:45:00</t>
  </si>
  <si>
    <t xml:space="preserve"> 03/01  19:00:00</t>
  </si>
  <si>
    <t xml:space="preserve"> 03/01  19:15:00</t>
  </si>
  <si>
    <t xml:space="preserve"> 03/01  19:30:00</t>
  </si>
  <si>
    <t xml:space="preserve"> 03/01  19:45:00</t>
  </si>
  <si>
    <t xml:space="preserve"> 03/01  20:00:00</t>
  </si>
  <si>
    <t xml:space="preserve"> 03/01  20:15:00</t>
  </si>
  <si>
    <t xml:space="preserve"> 03/01  20:30:00</t>
  </si>
  <si>
    <t xml:space="preserve"> 03/01  20:45:00</t>
  </si>
  <si>
    <t xml:space="preserve"> 03/01  21:00:00</t>
  </si>
  <si>
    <t xml:space="preserve"> 03/01  21:15:00</t>
  </si>
  <si>
    <t xml:space="preserve"> 03/01  21:30:00</t>
  </si>
  <si>
    <t xml:space="preserve"> 03/01  21:45:00</t>
  </si>
  <si>
    <t xml:space="preserve"> 03/01  22:00:00</t>
  </si>
  <si>
    <t xml:space="preserve"> 03/01  22:15:00</t>
  </si>
  <si>
    <t xml:space="preserve"> 03/01  22:30:00</t>
  </si>
  <si>
    <t xml:space="preserve"> 03/01  22:45:00</t>
  </si>
  <si>
    <t xml:space="preserve"> 03/01  23:00:00</t>
  </si>
  <si>
    <t xml:space="preserve"> 03/01  23:15:00</t>
  </si>
  <si>
    <t xml:space="preserve"> 03/01  23:30:00</t>
  </si>
  <si>
    <t xml:space="preserve"> 03/01  23:45:00</t>
  </si>
  <si>
    <t xml:space="preserve"> 03/01  24:00:00</t>
  </si>
  <si>
    <t xml:space="preserve"> 03/02  00:15:00</t>
  </si>
  <si>
    <t xml:space="preserve"> 03/02  00:30:00</t>
  </si>
  <si>
    <t xml:space="preserve"> 03/02  00:45:00</t>
  </si>
  <si>
    <t xml:space="preserve"> 03/02  01:00:00</t>
  </si>
  <si>
    <t xml:space="preserve"> 03/02  01:15:00</t>
  </si>
  <si>
    <t xml:space="preserve"> 03/02  01:30:00</t>
  </si>
  <si>
    <t xml:space="preserve"> 03/02  01:45:00</t>
  </si>
  <si>
    <t xml:space="preserve"> 03/02  02:00:00</t>
  </si>
  <si>
    <t xml:space="preserve"> 03/02  02:15:00</t>
  </si>
  <si>
    <t xml:space="preserve"> 03/02  02:30:00</t>
  </si>
  <si>
    <t xml:space="preserve"> 03/02  02:45:00</t>
  </si>
  <si>
    <t xml:space="preserve"> 03/02  03:00:00</t>
  </si>
  <si>
    <t xml:space="preserve"> 03/02  03:15:00</t>
  </si>
  <si>
    <t xml:space="preserve"> 03/02  03:30:00</t>
  </si>
  <si>
    <t xml:space="preserve"> 03/02  03:45:00</t>
  </si>
  <si>
    <t xml:space="preserve"> 03/02  04:00:00</t>
  </si>
  <si>
    <t xml:space="preserve"> 03/02  04:15:00</t>
  </si>
  <si>
    <t xml:space="preserve"> 03/02  04:30:00</t>
  </si>
  <si>
    <t xml:space="preserve"> 03/02  04:45:00</t>
  </si>
  <si>
    <t xml:space="preserve"> 03/02  05:00:00</t>
  </si>
  <si>
    <t xml:space="preserve"> 03/02  05:15:00</t>
  </si>
  <si>
    <t xml:space="preserve"> 03/02  05:30:00</t>
  </si>
  <si>
    <t xml:space="preserve"> 03/02  05:45:00</t>
  </si>
  <si>
    <t xml:space="preserve"> 03/02  06:00:00</t>
  </si>
  <si>
    <t xml:space="preserve"> 03/02  06:15:00</t>
  </si>
  <si>
    <t xml:space="preserve"> 03/02  06:30:00</t>
  </si>
  <si>
    <t xml:space="preserve"> 03/02  06:45:00</t>
  </si>
  <si>
    <t xml:space="preserve"> 03/02  07:00:00</t>
  </si>
  <si>
    <t xml:space="preserve"> 03/02  07:15:00</t>
  </si>
  <si>
    <t xml:space="preserve"> 03/02  07:30:00</t>
  </si>
  <si>
    <t xml:space="preserve"> 03/02  07:45:00</t>
  </si>
  <si>
    <t xml:space="preserve"> 03/02  08:00:00</t>
  </si>
  <si>
    <t xml:space="preserve"> 03/02  08:15:00</t>
  </si>
  <si>
    <t xml:space="preserve"> 03/02  08:30:00</t>
  </si>
  <si>
    <t xml:space="preserve"> 03/02  08:45:00</t>
  </si>
  <si>
    <t xml:space="preserve"> 03/02  09:00:00</t>
  </si>
  <si>
    <t xml:space="preserve"> 03/02  09:15:00</t>
  </si>
  <si>
    <t xml:space="preserve"> 03/02  09:30:00</t>
  </si>
  <si>
    <t xml:space="preserve"> 03/02  09:45:00</t>
  </si>
  <si>
    <t xml:space="preserve"> 03/02  10:00:00</t>
  </si>
  <si>
    <t xml:space="preserve"> 03/02  10:15:00</t>
  </si>
  <si>
    <t xml:space="preserve"> 03/02  10:30:00</t>
  </si>
  <si>
    <t xml:space="preserve"> 03/02  10:45:00</t>
  </si>
  <si>
    <t xml:space="preserve"> 03/02  11:00:00</t>
  </si>
  <si>
    <t xml:space="preserve"> 03/02  11:15:00</t>
  </si>
  <si>
    <t xml:space="preserve"> 03/02  11:30:00</t>
  </si>
  <si>
    <t xml:space="preserve"> 03/02  11:45:00</t>
  </si>
  <si>
    <t xml:space="preserve"> 03/02  12:00:00</t>
  </si>
  <si>
    <t xml:space="preserve"> 03/02  12:15:00</t>
  </si>
  <si>
    <t xml:space="preserve"> 03/02  12:30:00</t>
  </si>
  <si>
    <t xml:space="preserve"> 03/02  12:45:00</t>
  </si>
  <si>
    <t xml:space="preserve"> 03/02  13:00:00</t>
  </si>
  <si>
    <t xml:space="preserve"> 03/02  13:15:00</t>
  </si>
  <si>
    <t xml:space="preserve"> 03/02  13:30:00</t>
  </si>
  <si>
    <t xml:space="preserve"> 03/02  13:45:00</t>
  </si>
  <si>
    <t xml:space="preserve"> 03/02  14:00:00</t>
  </si>
  <si>
    <t xml:space="preserve"> 03/02  14:15:00</t>
  </si>
  <si>
    <t xml:space="preserve"> 03/02  14:30:00</t>
  </si>
  <si>
    <t xml:space="preserve"> 03/02  14:45:00</t>
  </si>
  <si>
    <t xml:space="preserve"> 03/02  15:00:00</t>
  </si>
  <si>
    <t xml:space="preserve"> 03/02  15:15:00</t>
  </si>
  <si>
    <t xml:space="preserve"> 03/02  15:30:00</t>
  </si>
  <si>
    <t xml:space="preserve"> 03/02  15:45:00</t>
  </si>
  <si>
    <t xml:space="preserve"> 03/02  16:00:00</t>
  </si>
  <si>
    <t xml:space="preserve"> 03/02  16:15:00</t>
  </si>
  <si>
    <t xml:space="preserve"> 03/02  16:30:00</t>
  </si>
  <si>
    <t xml:space="preserve"> 03/02  16:45:00</t>
  </si>
  <si>
    <t xml:space="preserve"> 03/02  17:00:00</t>
  </si>
  <si>
    <t xml:space="preserve"> 03/02  17:15:00</t>
  </si>
  <si>
    <t xml:space="preserve"> 03/02  17:30:00</t>
  </si>
  <si>
    <t xml:space="preserve"> 03/02  17:45:00</t>
  </si>
  <si>
    <t xml:space="preserve"> 03/02  18:00:00</t>
  </si>
  <si>
    <t xml:space="preserve"> 03/02  18:15:00</t>
  </si>
  <si>
    <t xml:space="preserve"> 03/02  18:30:00</t>
  </si>
  <si>
    <t xml:space="preserve"> 03/02  18:45:00</t>
  </si>
  <si>
    <t xml:space="preserve"> 03/02  19:00:00</t>
  </si>
  <si>
    <t xml:space="preserve"> 03/02  19:15:00</t>
  </si>
  <si>
    <t xml:space="preserve"> 03/02  19:30:00</t>
  </si>
  <si>
    <t xml:space="preserve"> 03/02  19:45:00</t>
  </si>
  <si>
    <t xml:space="preserve"> 03/02  20:00:00</t>
  </si>
  <si>
    <t xml:space="preserve"> 03/02  20:15:00</t>
  </si>
  <si>
    <t xml:space="preserve"> 03/02  20:30:00</t>
  </si>
  <si>
    <t xml:space="preserve"> 03/02  20:45:00</t>
  </si>
  <si>
    <t xml:space="preserve"> 03/02  21:00:00</t>
  </si>
  <si>
    <t xml:space="preserve"> 03/02  21:15:00</t>
  </si>
  <si>
    <t xml:space="preserve"> 03/02  21:30:00</t>
  </si>
  <si>
    <t xml:space="preserve"> 03/02  21:45:00</t>
  </si>
  <si>
    <t xml:space="preserve"> 03/02  22:00:00</t>
  </si>
  <si>
    <t xml:space="preserve"> 03/02  22:15:00</t>
  </si>
  <si>
    <t xml:space="preserve"> 03/02  22:30:00</t>
  </si>
  <si>
    <t xml:space="preserve"> 03/02  22:45:00</t>
  </si>
  <si>
    <t xml:space="preserve"> 03/02  23:00:00</t>
  </si>
  <si>
    <t xml:space="preserve"> 03/02  23:15:00</t>
  </si>
  <si>
    <t xml:space="preserve"> 03/02  23:30:00</t>
  </si>
  <si>
    <t xml:space="preserve"> 03/02  23:45:00</t>
  </si>
  <si>
    <t xml:space="preserve"> 03/02  24:00:00</t>
  </si>
  <si>
    <t xml:space="preserve"> 03/03  00:15:00</t>
  </si>
  <si>
    <t xml:space="preserve"> 03/03  00:30:00</t>
  </si>
  <si>
    <t xml:space="preserve"> 03/03  00:45:00</t>
  </si>
  <si>
    <t xml:space="preserve"> 03/03  01:00:00</t>
  </si>
  <si>
    <t xml:space="preserve"> 03/03  01:15:00</t>
  </si>
  <si>
    <t xml:space="preserve"> 03/03  01:30:00</t>
  </si>
  <si>
    <t xml:space="preserve"> 03/03  01:45:00</t>
  </si>
  <si>
    <t xml:space="preserve"> 03/03  02:00:00</t>
  </si>
  <si>
    <t xml:space="preserve"> 03/03  02:15:00</t>
  </si>
  <si>
    <t xml:space="preserve"> 03/03  02:30:00</t>
  </si>
  <si>
    <t xml:space="preserve"> 03/03  02:45:00</t>
  </si>
  <si>
    <t xml:space="preserve"> 03/03  03:00:00</t>
  </si>
  <si>
    <t xml:space="preserve"> 03/03  03:15:00</t>
  </si>
  <si>
    <t xml:space="preserve"> 03/03  03:30:00</t>
  </si>
  <si>
    <t xml:space="preserve"> 03/03  03:45:00</t>
  </si>
  <si>
    <t xml:space="preserve"> 03/03  04:00:00</t>
  </si>
  <si>
    <t xml:space="preserve"> 03/03  04:15:00</t>
  </si>
  <si>
    <t xml:space="preserve"> 03/03  04:30:00</t>
  </si>
  <si>
    <t xml:space="preserve"> 03/03  04:45:00</t>
  </si>
  <si>
    <t xml:space="preserve"> 03/03  05:00:00</t>
  </si>
  <si>
    <t xml:space="preserve"> 03/03  05:15:00</t>
  </si>
  <si>
    <t xml:space="preserve"> 03/03  05:30:00</t>
  </si>
  <si>
    <t xml:space="preserve"> 03/03  05:45:00</t>
  </si>
  <si>
    <t xml:space="preserve"> 03/03  06:00:00</t>
  </si>
  <si>
    <t xml:space="preserve"> 03/03  06:15:00</t>
  </si>
  <si>
    <t xml:space="preserve"> 03/03  06:30:00</t>
  </si>
  <si>
    <t xml:space="preserve"> 03/03  06:45:00</t>
  </si>
  <si>
    <t xml:space="preserve"> 03/03  07:00:00</t>
  </si>
  <si>
    <t xml:space="preserve"> 03/03  07:15:00</t>
  </si>
  <si>
    <t xml:space="preserve"> 03/03  07:30:00</t>
  </si>
  <si>
    <t xml:space="preserve"> 03/03  07:45:00</t>
  </si>
  <si>
    <t xml:space="preserve"> 03/03  08:00:00</t>
  </si>
  <si>
    <t xml:space="preserve"> 03/03  08:15:00</t>
  </si>
  <si>
    <t xml:space="preserve"> 03/03  08:30:00</t>
  </si>
  <si>
    <t xml:space="preserve"> 03/03  08:45:00</t>
  </si>
  <si>
    <t xml:space="preserve"> 03/03  09:00:00</t>
  </si>
  <si>
    <t xml:space="preserve"> 03/03  09:15:00</t>
  </si>
  <si>
    <t xml:space="preserve"> 03/03  09:30:00</t>
  </si>
  <si>
    <t xml:space="preserve"> 03/03  09:45:00</t>
  </si>
  <si>
    <t xml:space="preserve"> 03/03  10:00:00</t>
  </si>
  <si>
    <t xml:space="preserve"> 03/03  10:15:00</t>
  </si>
  <si>
    <t xml:space="preserve"> 03/03  10:30:00</t>
  </si>
  <si>
    <t xml:space="preserve"> 03/03  10:45:00</t>
  </si>
  <si>
    <t xml:space="preserve"> 03/03  11:00:00</t>
  </si>
  <si>
    <t xml:space="preserve"> 03/03  11:15:00</t>
  </si>
  <si>
    <t xml:space="preserve"> 03/03  11:30:00</t>
  </si>
  <si>
    <t xml:space="preserve"> 03/03  11:45:00</t>
  </si>
  <si>
    <t xml:space="preserve"> 03/03  12:00:00</t>
  </si>
  <si>
    <t xml:space="preserve"> 03/03  12:15:00</t>
  </si>
  <si>
    <t xml:space="preserve"> 03/03  12:30:00</t>
  </si>
  <si>
    <t xml:space="preserve"> 03/03  12:45:00</t>
  </si>
  <si>
    <t xml:space="preserve"> 03/03  13:00:00</t>
  </si>
  <si>
    <t xml:space="preserve"> 03/03  13:15:00</t>
  </si>
  <si>
    <t xml:space="preserve"> 03/03  13:30:00</t>
  </si>
  <si>
    <t xml:space="preserve"> 03/03  13:45:00</t>
  </si>
  <si>
    <t xml:space="preserve"> 03/03  14:00:00</t>
  </si>
  <si>
    <t xml:space="preserve"> 03/03  14:15:00</t>
  </si>
  <si>
    <t xml:space="preserve"> 03/03  14:30:00</t>
  </si>
  <si>
    <t xml:space="preserve"> 03/03  14:45:00</t>
  </si>
  <si>
    <t xml:space="preserve"> 03/03  15:00:00</t>
  </si>
  <si>
    <t xml:space="preserve"> 03/03  15:15:00</t>
  </si>
  <si>
    <t xml:space="preserve"> 03/03  15:30:00</t>
  </si>
  <si>
    <t xml:space="preserve"> 03/03  15:45:00</t>
  </si>
  <si>
    <t xml:space="preserve"> 03/03  16:00:00</t>
  </si>
  <si>
    <t xml:space="preserve"> 03/03  16:15:00</t>
  </si>
  <si>
    <t xml:space="preserve"> 03/03  16:30:00</t>
  </si>
  <si>
    <t xml:space="preserve"> 03/03  16:45:00</t>
  </si>
  <si>
    <t xml:space="preserve"> 03/03  17:00:00</t>
  </si>
  <si>
    <t xml:space="preserve"> 03/03  17:15:00</t>
  </si>
  <si>
    <t xml:space="preserve"> 03/03  17:30:00</t>
  </si>
  <si>
    <t xml:space="preserve"> 03/03  17:45:00</t>
  </si>
  <si>
    <t xml:space="preserve"> 03/03  18:00:00</t>
  </si>
  <si>
    <t xml:space="preserve"> 03/03  18:15:00</t>
  </si>
  <si>
    <t xml:space="preserve"> 03/03  18:30:00</t>
  </si>
  <si>
    <t xml:space="preserve"> 03/03  18:45:00</t>
  </si>
  <si>
    <t xml:space="preserve"> 03/03  19:00:00</t>
  </si>
  <si>
    <t xml:space="preserve"> 03/03  19:15:00</t>
  </si>
  <si>
    <t xml:space="preserve"> 03/03  19:30:00</t>
  </si>
  <si>
    <t xml:space="preserve"> 03/03  19:45:00</t>
  </si>
  <si>
    <t xml:space="preserve"> 03/03  20:00:00</t>
  </si>
  <si>
    <t xml:space="preserve"> 03/03  20:15:00</t>
  </si>
  <si>
    <t xml:space="preserve"> 03/03  20:30:00</t>
  </si>
  <si>
    <t xml:space="preserve"> 03/03  20:45:00</t>
  </si>
  <si>
    <t xml:space="preserve"> 03/03  21:00:00</t>
  </si>
  <si>
    <t xml:space="preserve"> 03/03  21:15:00</t>
  </si>
  <si>
    <t xml:space="preserve"> 03/03  21:30:00</t>
  </si>
  <si>
    <t xml:space="preserve"> 03/03  21:45:00</t>
  </si>
  <si>
    <t xml:space="preserve"> 03/03  22:00:00</t>
  </si>
  <si>
    <t xml:space="preserve"> 03/03  22:15:00</t>
  </si>
  <si>
    <t xml:space="preserve"> 03/03  22:30:00</t>
  </si>
  <si>
    <t xml:space="preserve"> 03/03  22:45:00</t>
  </si>
  <si>
    <t xml:space="preserve"> 03/03  23:00:00</t>
  </si>
  <si>
    <t xml:space="preserve"> 03/03  23:15:00</t>
  </si>
  <si>
    <t xml:space="preserve"> 03/03  23:30:00</t>
  </si>
  <si>
    <t xml:space="preserve"> 03/03  23:45:00</t>
  </si>
  <si>
    <t xml:space="preserve"> 03/03  24:00:00</t>
  </si>
  <si>
    <t xml:space="preserve"> 03/04  00:15:00</t>
  </si>
  <si>
    <t xml:space="preserve"> 03/04  00:30:00</t>
  </si>
  <si>
    <t xml:space="preserve"> 03/04  00:45:00</t>
  </si>
  <si>
    <t xml:space="preserve"> 03/04  01:00:00</t>
  </si>
  <si>
    <t xml:space="preserve"> 03/04  01:15:00</t>
  </si>
  <si>
    <t xml:space="preserve"> 03/04  01:30:00</t>
  </si>
  <si>
    <t xml:space="preserve"> 03/04  01:45:00</t>
  </si>
  <si>
    <t xml:space="preserve"> 03/04  02:00:00</t>
  </si>
  <si>
    <t xml:space="preserve"> 03/04  02:15:00</t>
  </si>
  <si>
    <t xml:space="preserve"> 03/04  02:30:00</t>
  </si>
  <si>
    <t xml:space="preserve"> 03/04  02:45:00</t>
  </si>
  <si>
    <t xml:space="preserve"> 03/04  03:00:00</t>
  </si>
  <si>
    <t xml:space="preserve"> 03/04  03:15:00</t>
  </si>
  <si>
    <t xml:space="preserve"> 03/04  03:30:00</t>
  </si>
  <si>
    <t xml:space="preserve"> 03/04  03:45:00</t>
  </si>
  <si>
    <t xml:space="preserve"> 03/04  04:00:00</t>
  </si>
  <si>
    <t xml:space="preserve"> 03/04  04:15:00</t>
  </si>
  <si>
    <t xml:space="preserve"> 03/04  04:30:00</t>
  </si>
  <si>
    <t xml:space="preserve"> 03/04  04:45:00</t>
  </si>
  <si>
    <t xml:space="preserve"> 03/04  05:00:00</t>
  </si>
  <si>
    <t xml:space="preserve"> 03/04  05:15:00</t>
  </si>
  <si>
    <t xml:space="preserve"> 03/04  05:30:00</t>
  </si>
  <si>
    <t xml:space="preserve"> 03/04  05:45:00</t>
  </si>
  <si>
    <t xml:space="preserve"> 03/04  06:00:00</t>
  </si>
  <si>
    <t xml:space="preserve"> 03/04  06:15:00</t>
  </si>
  <si>
    <t xml:space="preserve"> 03/04  06:30:00</t>
  </si>
  <si>
    <t xml:space="preserve"> 03/04  06:45:00</t>
  </si>
  <si>
    <t xml:space="preserve"> 03/04  07:00:00</t>
  </si>
  <si>
    <t xml:space="preserve"> 03/04  07:15:00</t>
  </si>
  <si>
    <t xml:space="preserve"> 03/04  07:30:00</t>
  </si>
  <si>
    <t xml:space="preserve"> 03/04  07:45:00</t>
  </si>
  <si>
    <t xml:space="preserve"> 03/04  08:00:00</t>
  </si>
  <si>
    <t xml:space="preserve"> 03/04  08:15:00</t>
  </si>
  <si>
    <t xml:space="preserve"> 03/04  08:30:00</t>
  </si>
  <si>
    <t xml:space="preserve"> 03/04  08:45:00</t>
  </si>
  <si>
    <t xml:space="preserve"> 03/04  09:00:00</t>
  </si>
  <si>
    <t xml:space="preserve"> 03/04  09:15:00</t>
  </si>
  <si>
    <t xml:space="preserve"> 03/04  09:30:00</t>
  </si>
  <si>
    <t xml:space="preserve"> 03/04  09:45:00</t>
  </si>
  <si>
    <t xml:space="preserve"> 03/04  10:00:00</t>
  </si>
  <si>
    <t xml:space="preserve"> 03/04  10:15:00</t>
  </si>
  <si>
    <t xml:space="preserve"> 03/04  10:30:00</t>
  </si>
  <si>
    <t xml:space="preserve"> 03/04  10:45:00</t>
  </si>
  <si>
    <t xml:space="preserve"> 03/04  11:00:00</t>
  </si>
  <si>
    <t xml:space="preserve"> 03/04  11:15:00</t>
  </si>
  <si>
    <t xml:space="preserve"> 03/04  11:30:00</t>
  </si>
  <si>
    <t xml:space="preserve"> 03/04  11:45:00</t>
  </si>
  <si>
    <t xml:space="preserve"> 03/04  12:00:00</t>
  </si>
  <si>
    <t xml:space="preserve"> 03/04  12:15:00</t>
  </si>
  <si>
    <t xml:space="preserve"> 03/04  12:30:00</t>
  </si>
  <si>
    <t xml:space="preserve"> 03/04  12:45:00</t>
  </si>
  <si>
    <t xml:space="preserve"> 03/04  13:00:00</t>
  </si>
  <si>
    <t xml:space="preserve"> 03/04  13:15:00</t>
  </si>
  <si>
    <t xml:space="preserve"> 03/04  13:30:00</t>
  </si>
  <si>
    <t xml:space="preserve"> 03/04  13:45:00</t>
  </si>
  <si>
    <t xml:space="preserve"> 03/04  14:00:00</t>
  </si>
  <si>
    <t xml:space="preserve"> 03/04  14:15:00</t>
  </si>
  <si>
    <t xml:space="preserve"> 03/04  14:30:00</t>
  </si>
  <si>
    <t xml:space="preserve"> 03/04  14:45:00</t>
  </si>
  <si>
    <t xml:space="preserve"> 03/04  15:00:00</t>
  </si>
  <si>
    <t xml:space="preserve"> 03/04  15:15:00</t>
  </si>
  <si>
    <t xml:space="preserve"> 03/04  15:30:00</t>
  </si>
  <si>
    <t xml:space="preserve"> 03/04  15:45:00</t>
  </si>
  <si>
    <t xml:space="preserve"> 03/04  16:00:00</t>
  </si>
  <si>
    <t xml:space="preserve"> 03/04  16:15:00</t>
  </si>
  <si>
    <t xml:space="preserve"> 03/04  16:30:00</t>
  </si>
  <si>
    <t xml:space="preserve"> 03/04  16:45:00</t>
  </si>
  <si>
    <t xml:space="preserve"> 03/04  17:00:00</t>
  </si>
  <si>
    <t xml:space="preserve"> 03/04  17:15:00</t>
  </si>
  <si>
    <t xml:space="preserve"> 03/04  17:30:00</t>
  </si>
  <si>
    <t xml:space="preserve"> 03/04  17:45:00</t>
  </si>
  <si>
    <t xml:space="preserve"> 03/04  18:00:00</t>
  </si>
  <si>
    <t xml:space="preserve"> 03/04  18:15:00</t>
  </si>
  <si>
    <t xml:space="preserve"> 03/04  18:30:00</t>
  </si>
  <si>
    <t xml:space="preserve"> 03/04  18:45:00</t>
  </si>
  <si>
    <t xml:space="preserve"> 03/04  19:00:00</t>
  </si>
  <si>
    <t xml:space="preserve"> 03/04  19:15:00</t>
  </si>
  <si>
    <t xml:space="preserve"> 03/04  19:30:00</t>
  </si>
  <si>
    <t xml:space="preserve"> 03/04  19:45:00</t>
  </si>
  <si>
    <t xml:space="preserve"> 03/04  20:00:00</t>
  </si>
  <si>
    <t xml:space="preserve"> 03/04  20:15:00</t>
  </si>
  <si>
    <t xml:space="preserve"> 03/04  20:30:00</t>
  </si>
  <si>
    <t xml:space="preserve"> 03/04  20:45:00</t>
  </si>
  <si>
    <t xml:space="preserve"> 03/04  21:00:00</t>
  </si>
  <si>
    <t xml:space="preserve"> 03/04  21:15:00</t>
  </si>
  <si>
    <t xml:space="preserve"> 03/04  21:30:00</t>
  </si>
  <si>
    <t xml:space="preserve"> 03/04  21:45:00</t>
  </si>
  <si>
    <t xml:space="preserve"> 03/04  22:00:00</t>
  </si>
  <si>
    <t xml:space="preserve"> 03/04  22:15:00</t>
  </si>
  <si>
    <t xml:space="preserve"> 03/04  22:30:00</t>
  </si>
  <si>
    <t xml:space="preserve"> 03/04  22:45:00</t>
  </si>
  <si>
    <t xml:space="preserve"> 03/04  23:00:00</t>
  </si>
  <si>
    <t xml:space="preserve"> 03/04  23:15:00</t>
  </si>
  <si>
    <t xml:space="preserve"> 03/04  23:30:00</t>
  </si>
  <si>
    <t xml:space="preserve"> 03/04  23:45:00</t>
  </si>
  <si>
    <t xml:space="preserve"> 03/04  24:00:00</t>
  </si>
  <si>
    <t xml:space="preserve"> 03/05  00:15:00</t>
  </si>
  <si>
    <t xml:space="preserve"> 03/05  00:30:00</t>
  </si>
  <si>
    <t xml:space="preserve"> 03/05  00:45:00</t>
  </si>
  <si>
    <t xml:space="preserve"> 03/05  01:00:00</t>
  </si>
  <si>
    <t xml:space="preserve"> 03/05  01:15:00</t>
  </si>
  <si>
    <t xml:space="preserve"> 03/05  01:30:00</t>
  </si>
  <si>
    <t xml:space="preserve"> 03/05  01:45:00</t>
  </si>
  <si>
    <t xml:space="preserve"> 03/05  02:00:00</t>
  </si>
  <si>
    <t xml:space="preserve"> 03/05  02:15:00</t>
  </si>
  <si>
    <t xml:space="preserve"> 03/05  02:30:00</t>
  </si>
  <si>
    <t xml:space="preserve"> 03/05  02:45:00</t>
  </si>
  <si>
    <t xml:space="preserve"> 03/05  03:00:00</t>
  </si>
  <si>
    <t xml:space="preserve"> 03/05  03:15:00</t>
  </si>
  <si>
    <t xml:space="preserve"> 03/05  03:30:00</t>
  </si>
  <si>
    <t xml:space="preserve"> 03/05  03:45:00</t>
  </si>
  <si>
    <t xml:space="preserve"> 03/05  04:00:00</t>
  </si>
  <si>
    <t xml:space="preserve"> 03/05  04:15:00</t>
  </si>
  <si>
    <t xml:space="preserve"> 03/05  04:30:00</t>
  </si>
  <si>
    <t xml:space="preserve"> 03/05  04:45:00</t>
  </si>
  <si>
    <t xml:space="preserve"> 03/05  05:00:00</t>
  </si>
  <si>
    <t xml:space="preserve"> 03/05  05:15:00</t>
  </si>
  <si>
    <t xml:space="preserve"> 03/05  05:30:00</t>
  </si>
  <si>
    <t xml:space="preserve"> 03/05  05:45:00</t>
  </si>
  <si>
    <t xml:space="preserve"> 03/05  06:00:00</t>
  </si>
  <si>
    <t xml:space="preserve"> 03/05  06:15:00</t>
  </si>
  <si>
    <t xml:space="preserve"> 03/05  06:30:00</t>
  </si>
  <si>
    <t xml:space="preserve"> 03/05  06:45:00</t>
  </si>
  <si>
    <t xml:space="preserve"> 03/05  07:00:00</t>
  </si>
  <si>
    <t xml:space="preserve"> 03/05  07:15:00</t>
  </si>
  <si>
    <t xml:space="preserve"> 03/05  07:30:00</t>
  </si>
  <si>
    <t xml:space="preserve"> 03/05  07:45:00</t>
  </si>
  <si>
    <t xml:space="preserve"> 03/05  08:00:00</t>
  </si>
  <si>
    <t xml:space="preserve"> 03/05  08:15:00</t>
  </si>
  <si>
    <t xml:space="preserve"> 03/05  08:30:00</t>
  </si>
  <si>
    <t xml:space="preserve"> 03/05  08:45:00</t>
  </si>
  <si>
    <t xml:space="preserve"> 03/05  09:00:00</t>
  </si>
  <si>
    <t xml:space="preserve"> 03/05  09:15:00</t>
  </si>
  <si>
    <t xml:space="preserve"> 03/05  09:30:00</t>
  </si>
  <si>
    <t xml:space="preserve"> 03/05  09:45:00</t>
  </si>
  <si>
    <t xml:space="preserve"> 03/05  10:00:00</t>
  </si>
  <si>
    <t xml:space="preserve"> 03/05  10:15:00</t>
  </si>
  <si>
    <t xml:space="preserve"> 03/05  10:30:00</t>
  </si>
  <si>
    <t xml:space="preserve"> 03/05  10:45:00</t>
  </si>
  <si>
    <t xml:space="preserve"> 03/05  11:00:00</t>
  </si>
  <si>
    <t xml:space="preserve"> 03/05  11:15:00</t>
  </si>
  <si>
    <t xml:space="preserve"> 03/05  11:30:00</t>
  </si>
  <si>
    <t xml:space="preserve"> 03/05  11:45:00</t>
  </si>
  <si>
    <t xml:space="preserve"> 03/05  12:00:00</t>
  </si>
  <si>
    <t xml:space="preserve"> 03/05  12:15:00</t>
  </si>
  <si>
    <t xml:space="preserve"> 03/05  12:30:00</t>
  </si>
  <si>
    <t xml:space="preserve"> 03/05  12:45:00</t>
  </si>
  <si>
    <t xml:space="preserve"> 03/05  13:00:00</t>
  </si>
  <si>
    <t xml:space="preserve"> 03/05  13:15:00</t>
  </si>
  <si>
    <t xml:space="preserve"> 03/05  13:30:00</t>
  </si>
  <si>
    <t xml:space="preserve"> 03/05  13:45:00</t>
  </si>
  <si>
    <t xml:space="preserve"> 03/05  14:00:00</t>
  </si>
  <si>
    <t xml:space="preserve"> 03/05  14:15:00</t>
  </si>
  <si>
    <t xml:space="preserve"> 03/05  14:30:00</t>
  </si>
  <si>
    <t xml:space="preserve"> 03/05  14:45:00</t>
  </si>
  <si>
    <t xml:space="preserve"> 03/05  15:00:00</t>
  </si>
  <si>
    <t xml:space="preserve"> 03/05  15:15:00</t>
  </si>
  <si>
    <t xml:space="preserve"> 03/05  15:30:00</t>
  </si>
  <si>
    <t xml:space="preserve"> 03/05  15:45:00</t>
  </si>
  <si>
    <t xml:space="preserve"> 03/05  16:00:00</t>
  </si>
  <si>
    <t xml:space="preserve"> 03/05  16:15:00</t>
  </si>
  <si>
    <t xml:space="preserve"> 03/05  16:30:00</t>
  </si>
  <si>
    <t xml:space="preserve"> 03/05  16:45:00</t>
  </si>
  <si>
    <t xml:space="preserve"> 03/05  17:00:00</t>
  </si>
  <si>
    <t xml:space="preserve"> 03/05  17:15:00</t>
  </si>
  <si>
    <t xml:space="preserve"> 03/05  17:30:00</t>
  </si>
  <si>
    <t xml:space="preserve"> 03/05  17:45:00</t>
  </si>
  <si>
    <t xml:space="preserve"> 03/05  18:00:00</t>
  </si>
  <si>
    <t xml:space="preserve"> 03/05  18:15:00</t>
  </si>
  <si>
    <t xml:space="preserve"> 03/05  18:30:00</t>
  </si>
  <si>
    <t xml:space="preserve"> 03/05  18:45:00</t>
  </si>
  <si>
    <t xml:space="preserve"> 03/05  19:00:00</t>
  </si>
  <si>
    <t xml:space="preserve"> 03/05  19:15:00</t>
  </si>
  <si>
    <t xml:space="preserve"> 03/05  19:30:00</t>
  </si>
  <si>
    <t xml:space="preserve"> 03/05  19:45:00</t>
  </si>
  <si>
    <t xml:space="preserve"> 03/05  20:00:00</t>
  </si>
  <si>
    <t xml:space="preserve"> 03/05  20:15:00</t>
  </si>
  <si>
    <t xml:space="preserve"> 03/05  20:30:00</t>
  </si>
  <si>
    <t xml:space="preserve"> 03/05  20:45:00</t>
  </si>
  <si>
    <t xml:space="preserve"> 03/05  21:00:00</t>
  </si>
  <si>
    <t xml:space="preserve"> 03/05  21:15:00</t>
  </si>
  <si>
    <t xml:space="preserve"> 03/05  21:30:00</t>
  </si>
  <si>
    <t xml:space="preserve"> 03/05  21:45:00</t>
  </si>
  <si>
    <t xml:space="preserve"> 03/05  22:00:00</t>
  </si>
  <si>
    <t xml:space="preserve"> 03/05  22:15:00</t>
  </si>
  <si>
    <t xml:space="preserve"> 03/05  22:30:00</t>
  </si>
  <si>
    <t xml:space="preserve"> 03/05  22:45:00</t>
  </si>
  <si>
    <t xml:space="preserve"> 03/05  23:00:00</t>
  </si>
  <si>
    <t xml:space="preserve"> 03/05  23:15:00</t>
  </si>
  <si>
    <t xml:space="preserve"> 03/05  23:30:00</t>
  </si>
  <si>
    <t xml:space="preserve"> 03/05  23:45:00</t>
  </si>
  <si>
    <t xml:space="preserve"> 03/05  24:00:00</t>
  </si>
  <si>
    <t xml:space="preserve"> 03/06  00:15:00</t>
  </si>
  <si>
    <t xml:space="preserve"> 03/06  00:30:00</t>
  </si>
  <si>
    <t xml:space="preserve"> 03/06  00:45:00</t>
  </si>
  <si>
    <t xml:space="preserve"> 03/06  01:00:00</t>
  </si>
  <si>
    <t xml:space="preserve"> 03/06  01:15:00</t>
  </si>
  <si>
    <t xml:space="preserve"> 03/06  01:30:00</t>
  </si>
  <si>
    <t xml:space="preserve"> 03/06  01:45:00</t>
  </si>
  <si>
    <t xml:space="preserve"> 03/06  02:00:00</t>
  </si>
  <si>
    <t xml:space="preserve"> 03/06  02:15:00</t>
  </si>
  <si>
    <t xml:space="preserve"> 03/06  02:30:00</t>
  </si>
  <si>
    <t xml:space="preserve"> 03/06  02:45:00</t>
  </si>
  <si>
    <t xml:space="preserve"> 03/06  03:00:00</t>
  </si>
  <si>
    <t xml:space="preserve"> 03/06  03:15:00</t>
  </si>
  <si>
    <t xml:space="preserve"> 03/06  03:30:00</t>
  </si>
  <si>
    <t xml:space="preserve"> 03/06  03:45:00</t>
  </si>
  <si>
    <t xml:space="preserve"> 03/06  04:00:00</t>
  </si>
  <si>
    <t xml:space="preserve"> 03/06  04:15:00</t>
  </si>
  <si>
    <t xml:space="preserve"> 03/06  04:30:00</t>
  </si>
  <si>
    <t xml:space="preserve"> 03/06  04:45:00</t>
  </si>
  <si>
    <t xml:space="preserve"> 03/06  05:00:00</t>
  </si>
  <si>
    <t xml:space="preserve"> 03/06  05:15:00</t>
  </si>
  <si>
    <t xml:space="preserve"> 03/06  05:30:00</t>
  </si>
  <si>
    <t xml:space="preserve"> 03/06  05:45:00</t>
  </si>
  <si>
    <t xml:space="preserve"> 03/06  06:00:00</t>
  </si>
  <si>
    <t xml:space="preserve"> 03/06  06:15:00</t>
  </si>
  <si>
    <t xml:space="preserve"> 03/06  06:30:00</t>
  </si>
  <si>
    <t xml:space="preserve"> 03/06  06:45:00</t>
  </si>
  <si>
    <t xml:space="preserve"> 03/06  07:00:00</t>
  </si>
  <si>
    <t xml:space="preserve"> 03/06  07:15:00</t>
  </si>
  <si>
    <t xml:space="preserve"> 03/06  07:30:00</t>
  </si>
  <si>
    <t xml:space="preserve"> 03/06  07:45:00</t>
  </si>
  <si>
    <t xml:space="preserve"> 03/06  08:00:00</t>
  </si>
  <si>
    <t xml:space="preserve"> 03/06  08:15:00</t>
  </si>
  <si>
    <t xml:space="preserve"> 03/06  08:30:00</t>
  </si>
  <si>
    <t xml:space="preserve"> 03/06  08:45:00</t>
  </si>
  <si>
    <t xml:space="preserve"> 03/06  09:00:00</t>
  </si>
  <si>
    <t xml:space="preserve"> 03/06  09:15:00</t>
  </si>
  <si>
    <t xml:space="preserve"> 03/06  09:30:00</t>
  </si>
  <si>
    <t xml:space="preserve"> 03/06  09:45:00</t>
  </si>
  <si>
    <t xml:space="preserve"> 03/06  10:00:00</t>
  </si>
  <si>
    <t xml:space="preserve"> 03/06  10:15:00</t>
  </si>
  <si>
    <t xml:space="preserve"> 03/06  10:30:00</t>
  </si>
  <si>
    <t xml:space="preserve"> 03/06  10:45:00</t>
  </si>
  <si>
    <t xml:space="preserve"> 03/06  11:00:00</t>
  </si>
  <si>
    <t xml:space="preserve"> 03/06  11:15:00</t>
  </si>
  <si>
    <t xml:space="preserve"> 03/06  11:30:00</t>
  </si>
  <si>
    <t xml:space="preserve"> 03/06  11:45:00</t>
  </si>
  <si>
    <t xml:space="preserve"> 03/06  12:00:00</t>
  </si>
  <si>
    <t xml:space="preserve"> 03/06  12:15:00</t>
  </si>
  <si>
    <t xml:space="preserve"> 03/06  12:30:00</t>
  </si>
  <si>
    <t xml:space="preserve"> 03/06  12:45:00</t>
  </si>
  <si>
    <t xml:space="preserve"> 03/06  13:00:00</t>
  </si>
  <si>
    <t xml:space="preserve"> 03/06  13:15:00</t>
  </si>
  <si>
    <t xml:space="preserve"> 03/06  13:30:00</t>
  </si>
  <si>
    <t xml:space="preserve"> 03/06  13:45:00</t>
  </si>
  <si>
    <t xml:space="preserve"> 03/06  14:00:00</t>
  </si>
  <si>
    <t xml:space="preserve"> 03/06  14:15:00</t>
  </si>
  <si>
    <t xml:space="preserve"> 03/06  14:30:00</t>
  </si>
  <si>
    <t xml:space="preserve"> 03/06  14:45:00</t>
  </si>
  <si>
    <t xml:space="preserve"> 03/06  15:00:00</t>
  </si>
  <si>
    <t xml:space="preserve"> 03/06  15:15:00</t>
  </si>
  <si>
    <t xml:space="preserve"> 03/06  15:30:00</t>
  </si>
  <si>
    <t xml:space="preserve"> 03/06  15:45:00</t>
  </si>
  <si>
    <t xml:space="preserve"> 03/06  16:00:00</t>
  </si>
  <si>
    <t xml:space="preserve"> 03/06  16:15:00</t>
  </si>
  <si>
    <t xml:space="preserve"> 03/06  16:30:00</t>
  </si>
  <si>
    <t xml:space="preserve"> 03/06  16:45:00</t>
  </si>
  <si>
    <t xml:space="preserve"> 03/06  17:00:00</t>
  </si>
  <si>
    <t xml:space="preserve"> 03/06  17:15:00</t>
  </si>
  <si>
    <t xml:space="preserve"> 03/06  17:30:00</t>
  </si>
  <si>
    <t xml:space="preserve"> 03/06  17:45:00</t>
  </si>
  <si>
    <t xml:space="preserve"> 03/06  18:00:00</t>
  </si>
  <si>
    <t xml:space="preserve"> 03/06  18:15:00</t>
  </si>
  <si>
    <t xml:space="preserve"> 03/06  18:30:00</t>
  </si>
  <si>
    <t xml:space="preserve"> 03/06  18:45:00</t>
  </si>
  <si>
    <t xml:space="preserve"> 03/06  19:00:00</t>
  </si>
  <si>
    <t xml:space="preserve"> 03/06  19:15:00</t>
  </si>
  <si>
    <t xml:space="preserve"> 03/06  19:30:00</t>
  </si>
  <si>
    <t xml:space="preserve"> 03/06  19:45:00</t>
  </si>
  <si>
    <t xml:space="preserve"> 03/06  20:00:00</t>
  </si>
  <si>
    <t xml:space="preserve"> 03/06  20:15:00</t>
  </si>
  <si>
    <t xml:space="preserve"> 03/06  20:30:00</t>
  </si>
  <si>
    <t xml:space="preserve"> 03/06  20:45:00</t>
  </si>
  <si>
    <t xml:space="preserve"> 03/06  21:00:00</t>
  </si>
  <si>
    <t xml:space="preserve"> 03/06  21:15:00</t>
  </si>
  <si>
    <t xml:space="preserve"> 03/06  21:30:00</t>
  </si>
  <si>
    <t xml:space="preserve"> 03/06  21:45:00</t>
  </si>
  <si>
    <t xml:space="preserve"> 03/06  22:00:00</t>
  </si>
  <si>
    <t xml:space="preserve"> 03/06  22:15:00</t>
  </si>
  <si>
    <t xml:space="preserve"> 03/06  22:30:00</t>
  </si>
  <si>
    <t xml:space="preserve"> 03/06  22:45:00</t>
  </si>
  <si>
    <t xml:space="preserve"> 03/06  23:00:00</t>
  </si>
  <si>
    <t xml:space="preserve"> 03/06  23:15:00</t>
  </si>
  <si>
    <t xml:space="preserve"> 03/06  23:30:00</t>
  </si>
  <si>
    <t xml:space="preserve"> 03/06  23:45:00</t>
  </si>
  <si>
    <t xml:space="preserve"> 03/06  24:00:00</t>
  </si>
  <si>
    <t xml:space="preserve"> 03/07  00:15:00</t>
  </si>
  <si>
    <t xml:space="preserve"> 03/07  00:30:00</t>
  </si>
  <si>
    <t xml:space="preserve"> 03/07  00:45:00</t>
  </si>
  <si>
    <t xml:space="preserve"> 03/07  01:00:00</t>
  </si>
  <si>
    <t xml:space="preserve"> 03/07  01:15:00</t>
  </si>
  <si>
    <t xml:space="preserve"> 03/07  01:30:00</t>
  </si>
  <si>
    <t xml:space="preserve"> 03/07  01:45:00</t>
  </si>
  <si>
    <t xml:space="preserve"> 03/07  02:00:00</t>
  </si>
  <si>
    <t xml:space="preserve"> 03/07  02:15:00</t>
  </si>
  <si>
    <t xml:space="preserve"> 03/07  02:30:00</t>
  </si>
  <si>
    <t xml:space="preserve"> 03/07  02:45:00</t>
  </si>
  <si>
    <t xml:space="preserve"> 03/07  03:00:00</t>
  </si>
  <si>
    <t xml:space="preserve"> 03/07  03:15:00</t>
  </si>
  <si>
    <t xml:space="preserve"> 03/07  03:30:00</t>
  </si>
  <si>
    <t xml:space="preserve"> 03/07  03:45:00</t>
  </si>
  <si>
    <t xml:space="preserve"> 03/07  04:00:00</t>
  </si>
  <si>
    <t xml:space="preserve"> 03/07  04:15:00</t>
  </si>
  <si>
    <t xml:space="preserve"> 03/07  04:30:00</t>
  </si>
  <si>
    <t xml:space="preserve"> 03/07  04:45:00</t>
  </si>
  <si>
    <t xml:space="preserve"> 03/07  05:00:00</t>
  </si>
  <si>
    <t xml:space="preserve"> 03/07  05:15:00</t>
  </si>
  <si>
    <t xml:space="preserve"> 03/07  05:30:00</t>
  </si>
  <si>
    <t xml:space="preserve"> 03/07  05:45:00</t>
  </si>
  <si>
    <t xml:space="preserve"> 03/07  06:00:00</t>
  </si>
  <si>
    <t xml:space="preserve"> 03/07  06:15:00</t>
  </si>
  <si>
    <t xml:space="preserve"> 03/07  06:30:00</t>
  </si>
  <si>
    <t xml:space="preserve"> 03/07  06:45:00</t>
  </si>
  <si>
    <t xml:space="preserve"> 03/07  07:00:00</t>
  </si>
  <si>
    <t xml:space="preserve"> 03/07  07:15:00</t>
  </si>
  <si>
    <t xml:space="preserve"> 03/07  07:30:00</t>
  </si>
  <si>
    <t xml:space="preserve"> 03/07  07:45:00</t>
  </si>
  <si>
    <t xml:space="preserve"> 03/07  08:00:00</t>
  </si>
  <si>
    <t xml:space="preserve"> 03/07  08:15:00</t>
  </si>
  <si>
    <t xml:space="preserve"> 03/07  08:30:00</t>
  </si>
  <si>
    <t xml:space="preserve"> 03/07  08:45:00</t>
  </si>
  <si>
    <t xml:space="preserve"> 03/07  09:00:00</t>
  </si>
  <si>
    <t xml:space="preserve"> 03/07  09:15:00</t>
  </si>
  <si>
    <t xml:space="preserve"> 03/07  09:30:00</t>
  </si>
  <si>
    <t xml:space="preserve"> 03/07  09:45:00</t>
  </si>
  <si>
    <t xml:space="preserve"> 03/07  10:00:00</t>
  </si>
  <si>
    <t xml:space="preserve"> 03/07  10:15:00</t>
  </si>
  <si>
    <t xml:space="preserve"> 03/07  10:30:00</t>
  </si>
  <si>
    <t xml:space="preserve"> 03/07  10:45:00</t>
  </si>
  <si>
    <t xml:space="preserve"> 03/07  11:00:00</t>
  </si>
  <si>
    <t xml:space="preserve"> 03/07  11:15:00</t>
  </si>
  <si>
    <t xml:space="preserve"> 03/07  11:30:00</t>
  </si>
  <si>
    <t xml:space="preserve"> 03/07  11:45:00</t>
  </si>
  <si>
    <t xml:space="preserve"> 03/07  12:00:00</t>
  </si>
  <si>
    <t xml:space="preserve"> 03/07  12:15:00</t>
  </si>
  <si>
    <t xml:space="preserve"> 03/07  12:30:00</t>
  </si>
  <si>
    <t xml:space="preserve"> 03/07  12:45:00</t>
  </si>
  <si>
    <t xml:space="preserve"> 03/07  13:00:00</t>
  </si>
  <si>
    <t xml:space="preserve"> 03/07  13:15:00</t>
  </si>
  <si>
    <t xml:space="preserve"> 03/07  13:30:00</t>
  </si>
  <si>
    <t xml:space="preserve"> 03/07  13:45:00</t>
  </si>
  <si>
    <t xml:space="preserve"> 03/07  14:00:00</t>
  </si>
  <si>
    <t xml:space="preserve"> 03/07  14:15:00</t>
  </si>
  <si>
    <t xml:space="preserve"> 03/07  14:30:00</t>
  </si>
  <si>
    <t xml:space="preserve"> 03/07  14:45:00</t>
  </si>
  <si>
    <t xml:space="preserve"> 03/07  15:00:00</t>
  </si>
  <si>
    <t xml:space="preserve"> 03/07  15:15:00</t>
  </si>
  <si>
    <t xml:space="preserve"> 03/07  15:30:00</t>
  </si>
  <si>
    <t xml:space="preserve"> 03/07  15:45:00</t>
  </si>
  <si>
    <t xml:space="preserve"> 03/07  16:00:00</t>
  </si>
  <si>
    <t xml:space="preserve"> 03/07  16:15:00</t>
  </si>
  <si>
    <t xml:space="preserve"> 03/07  16:30:00</t>
  </si>
  <si>
    <t xml:space="preserve"> 03/07  16:45:00</t>
  </si>
  <si>
    <t xml:space="preserve"> 03/07  17:00:00</t>
  </si>
  <si>
    <t xml:space="preserve"> 03/07  17:15:00</t>
  </si>
  <si>
    <t xml:space="preserve"> 03/07  17:30:00</t>
  </si>
  <si>
    <t xml:space="preserve"> 03/07  17:45:00</t>
  </si>
  <si>
    <t xml:space="preserve"> 03/07  18:00:00</t>
  </si>
  <si>
    <t xml:space="preserve"> 03/07  18:15:00</t>
  </si>
  <si>
    <t xml:space="preserve"> 03/07  18:30:00</t>
  </si>
  <si>
    <t xml:space="preserve"> 03/07  18:45:00</t>
  </si>
  <si>
    <t xml:space="preserve"> 03/07  19:00:00</t>
  </si>
  <si>
    <t xml:space="preserve"> 03/07  19:15:00</t>
  </si>
  <si>
    <t xml:space="preserve"> 03/07  19:30:00</t>
  </si>
  <si>
    <t xml:space="preserve"> 03/07  19:45:00</t>
  </si>
  <si>
    <t xml:space="preserve"> 03/07  20:00:00</t>
  </si>
  <si>
    <t xml:space="preserve"> 03/07  20:15:00</t>
  </si>
  <si>
    <t xml:space="preserve"> 03/07  20:30:00</t>
  </si>
  <si>
    <t xml:space="preserve"> 03/07  20:45:00</t>
  </si>
  <si>
    <t xml:space="preserve"> 03/07  21:00:00</t>
  </si>
  <si>
    <t xml:space="preserve"> 03/07  21:15:00</t>
  </si>
  <si>
    <t xml:space="preserve"> 03/07  21:30:00</t>
  </si>
  <si>
    <t xml:space="preserve"> 03/07  21:45:00</t>
  </si>
  <si>
    <t xml:space="preserve"> 03/07  22:00:00</t>
  </si>
  <si>
    <t xml:space="preserve"> 03/07  22:15:00</t>
  </si>
  <si>
    <t xml:space="preserve"> 03/07  22:30:00</t>
  </si>
  <si>
    <t xml:space="preserve"> 03/07  22:45:00</t>
  </si>
  <si>
    <t xml:space="preserve"> 03/07  23:00:00</t>
  </si>
  <si>
    <t xml:space="preserve"> 03/07  23:15:00</t>
  </si>
  <si>
    <t xml:space="preserve"> 03/07  23:30:00</t>
  </si>
  <si>
    <t xml:space="preserve"> 03/07  23:45:00</t>
  </si>
  <si>
    <t xml:space="preserve"> 03/07  24:00:00</t>
  </si>
  <si>
    <t xml:space="preserve"> 03/08  00:15:00</t>
  </si>
  <si>
    <t xml:space="preserve"> 03/08  00:30:00</t>
  </si>
  <si>
    <t xml:space="preserve"> 03/08  00:45:00</t>
  </si>
  <si>
    <t xml:space="preserve"> 03/08  01:00:00</t>
  </si>
  <si>
    <t xml:space="preserve"> 03/08  01:15:00</t>
  </si>
  <si>
    <t xml:space="preserve"> 03/08  01:30:00</t>
  </si>
  <si>
    <t xml:space="preserve"> 03/08  01:45:00</t>
  </si>
  <si>
    <t xml:space="preserve"> 03/08  02:00:00</t>
  </si>
  <si>
    <t xml:space="preserve"> 03/08  02:15:00</t>
  </si>
  <si>
    <t xml:space="preserve"> 03/08  02:30:00</t>
  </si>
  <si>
    <t xml:space="preserve"> 03/08  02:45:00</t>
  </si>
  <si>
    <t xml:space="preserve"> 03/08  03:00:00</t>
  </si>
  <si>
    <t xml:space="preserve"> 03/08  03:15:00</t>
  </si>
  <si>
    <t xml:space="preserve"> 03/08  03:30:00</t>
  </si>
  <si>
    <t xml:space="preserve"> 03/08  03:45:00</t>
  </si>
  <si>
    <t xml:space="preserve"> 03/08  04:00:00</t>
  </si>
  <si>
    <t xml:space="preserve"> 03/08  04:15:00</t>
  </si>
  <si>
    <t xml:space="preserve"> 03/08  04:30:00</t>
  </si>
  <si>
    <t xml:space="preserve"> 03/08  04:45:00</t>
  </si>
  <si>
    <t xml:space="preserve"> 03/08  05:00:00</t>
  </si>
  <si>
    <t xml:space="preserve"> 03/08  05:15:00</t>
  </si>
  <si>
    <t xml:space="preserve"> 03/08  05:30:00</t>
  </si>
  <si>
    <t xml:space="preserve"> 03/08  05:45:00</t>
  </si>
  <si>
    <t xml:space="preserve"> 03/08  06:00:00</t>
  </si>
  <si>
    <t xml:space="preserve"> 03/08  06:15:00</t>
  </si>
  <si>
    <t xml:space="preserve"> 03/08  06:30:00</t>
  </si>
  <si>
    <t xml:space="preserve"> 03/08  06:45:00</t>
  </si>
  <si>
    <t xml:space="preserve"> 03/08  07:00:00</t>
  </si>
  <si>
    <t xml:space="preserve"> 03/08  07:15:00</t>
  </si>
  <si>
    <t xml:space="preserve"> 03/08  07:30:00</t>
  </si>
  <si>
    <t xml:space="preserve"> 03/08  07:45:00</t>
  </si>
  <si>
    <t xml:space="preserve"> 03/08  08:00:00</t>
  </si>
  <si>
    <t xml:space="preserve"> 03/08  08:15:00</t>
  </si>
  <si>
    <t xml:space="preserve"> 03/08  08:30:00</t>
  </si>
  <si>
    <t xml:space="preserve"> 03/08  08:45:00</t>
  </si>
  <si>
    <t xml:space="preserve"> 03/08  09:00:00</t>
  </si>
  <si>
    <t xml:space="preserve"> 03/08  09:15:00</t>
  </si>
  <si>
    <t xml:space="preserve"> 03/08  09:30:00</t>
  </si>
  <si>
    <t xml:space="preserve"> 03/08  09:45:00</t>
  </si>
  <si>
    <t xml:space="preserve"> 03/08  10:00:00</t>
  </si>
  <si>
    <t xml:space="preserve"> 03/08  10:15:00</t>
  </si>
  <si>
    <t xml:space="preserve"> 03/08  10:30:00</t>
  </si>
  <si>
    <t xml:space="preserve"> 03/08  10:45:00</t>
  </si>
  <si>
    <t xml:space="preserve"> 03/08  11:00:00</t>
  </si>
  <si>
    <t xml:space="preserve"> 03/08  11:15:00</t>
  </si>
  <si>
    <t xml:space="preserve"> 03/08  11:30:00</t>
  </si>
  <si>
    <t xml:space="preserve"> 03/08  11:45:00</t>
  </si>
  <si>
    <t xml:space="preserve"> 03/08  12:00:00</t>
  </si>
  <si>
    <t xml:space="preserve"> 03/08  12:15:00</t>
  </si>
  <si>
    <t xml:space="preserve"> 03/08  12:30:00</t>
  </si>
  <si>
    <t xml:space="preserve"> 03/08  12:45:00</t>
  </si>
  <si>
    <t xml:space="preserve"> 03/08  13:00:00</t>
  </si>
  <si>
    <t xml:space="preserve"> 03/08  13:15:00</t>
  </si>
  <si>
    <t xml:space="preserve"> 03/08  13:30:00</t>
  </si>
  <si>
    <t xml:space="preserve"> 03/08  13:45:00</t>
  </si>
  <si>
    <t xml:space="preserve"> 03/08  14:00:00</t>
  </si>
  <si>
    <t xml:space="preserve"> 03/08  14:15:00</t>
  </si>
  <si>
    <t xml:space="preserve"> 03/08  14:30:00</t>
  </si>
  <si>
    <t xml:space="preserve"> 03/08  14:45:00</t>
  </si>
  <si>
    <t xml:space="preserve"> 03/08  15:00:00</t>
  </si>
  <si>
    <t xml:space="preserve"> 03/08  15:15:00</t>
  </si>
  <si>
    <t xml:space="preserve"> 03/08  15:30:00</t>
  </si>
  <si>
    <t xml:space="preserve"> 03/08  15:45:00</t>
  </si>
  <si>
    <t xml:space="preserve"> 03/08  16:00:00</t>
  </si>
  <si>
    <t xml:space="preserve"> 03/08  16:15:00</t>
  </si>
  <si>
    <t xml:space="preserve"> 03/08  16:30:00</t>
  </si>
  <si>
    <t xml:space="preserve"> 03/08  16:45:00</t>
  </si>
  <si>
    <t xml:space="preserve"> 03/08  17:00:00</t>
  </si>
  <si>
    <t xml:space="preserve"> 03/08  17:15:00</t>
  </si>
  <si>
    <t xml:space="preserve"> 03/08  17:30:00</t>
  </si>
  <si>
    <t xml:space="preserve"> 03/08  17:45:00</t>
  </si>
  <si>
    <t xml:space="preserve"> 03/08  18:00:00</t>
  </si>
  <si>
    <t xml:space="preserve"> 03/08  18:15:00</t>
  </si>
  <si>
    <t xml:space="preserve"> 03/08  18:30:00</t>
  </si>
  <si>
    <t xml:space="preserve"> 03/08  18:45:00</t>
  </si>
  <si>
    <t xml:space="preserve"> 03/08  19:00:00</t>
  </si>
  <si>
    <t xml:space="preserve"> 03/08  19:15:00</t>
  </si>
  <si>
    <t xml:space="preserve"> 03/08  19:30:00</t>
  </si>
  <si>
    <t xml:space="preserve"> 03/08  19:45:00</t>
  </si>
  <si>
    <t xml:space="preserve"> 03/08  20:00:00</t>
  </si>
  <si>
    <t xml:space="preserve"> 03/08  20:15:00</t>
  </si>
  <si>
    <t xml:space="preserve"> 03/08  20:30:00</t>
  </si>
  <si>
    <t xml:space="preserve"> 03/08  20:45:00</t>
  </si>
  <si>
    <t xml:space="preserve"> 03/08  21:00:00</t>
  </si>
  <si>
    <t xml:space="preserve"> 03/08  21:15:00</t>
  </si>
  <si>
    <t xml:space="preserve"> 03/08  21:30:00</t>
  </si>
  <si>
    <t xml:space="preserve"> 03/08  21:45:00</t>
  </si>
  <si>
    <t xml:space="preserve"> 03/08  22:00:00</t>
  </si>
  <si>
    <t xml:space="preserve"> 03/08  22:15:00</t>
  </si>
  <si>
    <t xml:space="preserve"> 03/08  22:30:00</t>
  </si>
  <si>
    <t xml:space="preserve"> 03/08  22:45:00</t>
  </si>
  <si>
    <t xml:space="preserve"> 03/08  23:00:00</t>
  </si>
  <si>
    <t xml:space="preserve"> 03/08  23:15:00</t>
  </si>
  <si>
    <t xml:space="preserve"> 03/08  23:30:00</t>
  </si>
  <si>
    <t xml:space="preserve"> 03/08  23:45:00</t>
  </si>
  <si>
    <t xml:space="preserve"> 03/08  24:00:00</t>
  </si>
  <si>
    <t xml:space="preserve"> 03/09  00:15:00</t>
  </si>
  <si>
    <t xml:space="preserve"> 03/09  00:30:00</t>
  </si>
  <si>
    <t xml:space="preserve"> 03/09  00:45:00</t>
  </si>
  <si>
    <t xml:space="preserve"> 03/09  01:00:00</t>
  </si>
  <si>
    <t xml:space="preserve"> 03/09  01:15:00</t>
  </si>
  <si>
    <t xml:space="preserve"> 03/09  01:30:00</t>
  </si>
  <si>
    <t xml:space="preserve"> 03/09  01:45:00</t>
  </si>
  <si>
    <t xml:space="preserve"> 03/09  02:00:00</t>
  </si>
  <si>
    <t xml:space="preserve"> 03/09  02:15:00</t>
  </si>
  <si>
    <t xml:space="preserve"> 03/09  02:30:00</t>
  </si>
  <si>
    <t xml:space="preserve"> 03/09  02:45:00</t>
  </si>
  <si>
    <t xml:space="preserve"> 03/09  03:00:00</t>
  </si>
  <si>
    <t xml:space="preserve"> 03/09  03:15:00</t>
  </si>
  <si>
    <t xml:space="preserve"> 03/09  03:30:00</t>
  </si>
  <si>
    <t xml:space="preserve"> 03/09  03:45:00</t>
  </si>
  <si>
    <t xml:space="preserve"> 03/09  04:00:00</t>
  </si>
  <si>
    <t xml:space="preserve"> 03/09  04:15:00</t>
  </si>
  <si>
    <t xml:space="preserve"> 03/09  04:30:00</t>
  </si>
  <si>
    <t xml:space="preserve"> 03/09  04:45:00</t>
  </si>
  <si>
    <t xml:space="preserve"> 03/09  05:00:00</t>
  </si>
  <si>
    <t xml:space="preserve"> 03/09  05:15:00</t>
  </si>
  <si>
    <t xml:space="preserve"> 03/09  05:30:00</t>
  </si>
  <si>
    <t xml:space="preserve"> 03/09  05:45:00</t>
  </si>
  <si>
    <t xml:space="preserve"> 03/09  06:00:00</t>
  </si>
  <si>
    <t xml:space="preserve"> 03/09  06:15:00</t>
  </si>
  <si>
    <t xml:space="preserve"> 03/09  06:30:00</t>
  </si>
  <si>
    <t xml:space="preserve"> 03/09  06:45:00</t>
  </si>
  <si>
    <t xml:space="preserve"> 03/09  07:00:00</t>
  </si>
  <si>
    <t xml:space="preserve"> 03/09  07:15:00</t>
  </si>
  <si>
    <t xml:space="preserve"> 03/09  07:30:00</t>
  </si>
  <si>
    <t xml:space="preserve"> 03/09  07:45:00</t>
  </si>
  <si>
    <t xml:space="preserve"> 03/09  08:00:00</t>
  </si>
  <si>
    <t xml:space="preserve"> 03/09  08:15:00</t>
  </si>
  <si>
    <t xml:space="preserve"> 03/09  08:30:00</t>
  </si>
  <si>
    <t xml:space="preserve"> 03/09  08:45:00</t>
  </si>
  <si>
    <t xml:space="preserve"> 03/09  09:00:00</t>
  </si>
  <si>
    <t xml:space="preserve"> 03/09  09:15:00</t>
  </si>
  <si>
    <t xml:space="preserve"> 03/09  09:30:00</t>
  </si>
  <si>
    <t xml:space="preserve"> 03/09  09:45:00</t>
  </si>
  <si>
    <t xml:space="preserve"> 03/09  10:00:00</t>
  </si>
  <si>
    <t xml:space="preserve"> 03/09  10:15:00</t>
  </si>
  <si>
    <t xml:space="preserve"> 03/09  10:30:00</t>
  </si>
  <si>
    <t xml:space="preserve"> 03/09  10:45:00</t>
  </si>
  <si>
    <t xml:space="preserve"> 03/09  11:00:00</t>
  </si>
  <si>
    <t xml:space="preserve"> 03/09  11:15:00</t>
  </si>
  <si>
    <t xml:space="preserve"> 03/09  11:30:00</t>
  </si>
  <si>
    <t xml:space="preserve"> 03/09  11:45:00</t>
  </si>
  <si>
    <t xml:space="preserve"> 03/09  12:00:00</t>
  </si>
  <si>
    <t xml:space="preserve"> 03/09  12:15:00</t>
  </si>
  <si>
    <t xml:space="preserve"> 03/09  12:30:00</t>
  </si>
  <si>
    <t xml:space="preserve"> 03/09  12:45:00</t>
  </si>
  <si>
    <t xml:space="preserve"> 03/09  13:00:00</t>
  </si>
  <si>
    <t xml:space="preserve"> 03/09  13:15:00</t>
  </si>
  <si>
    <t xml:space="preserve"> 03/09  13:30:00</t>
  </si>
  <si>
    <t xml:space="preserve"> 03/09  13:45:00</t>
  </si>
  <si>
    <t xml:space="preserve"> 03/09  14:00:00</t>
  </si>
  <si>
    <t xml:space="preserve"> 03/09  14:15:00</t>
  </si>
  <si>
    <t xml:space="preserve"> 03/09  14:30:00</t>
  </si>
  <si>
    <t xml:space="preserve"> 03/09  14:45:00</t>
  </si>
  <si>
    <t xml:space="preserve"> 03/09  15:00:00</t>
  </si>
  <si>
    <t xml:space="preserve"> 03/09  15:15:00</t>
  </si>
  <si>
    <t xml:space="preserve"> 03/09  15:30:00</t>
  </si>
  <si>
    <t xml:space="preserve"> 03/09  15:45:00</t>
  </si>
  <si>
    <t xml:space="preserve"> 03/09  16:00:00</t>
  </si>
  <si>
    <t xml:space="preserve"> 03/09  16:15:00</t>
  </si>
  <si>
    <t xml:space="preserve"> 03/09  16:30:00</t>
  </si>
  <si>
    <t xml:space="preserve"> 03/09  16:45:00</t>
  </si>
  <si>
    <t xml:space="preserve"> 03/09  17:00:00</t>
  </si>
  <si>
    <t xml:space="preserve"> 03/09  17:15:00</t>
  </si>
  <si>
    <t xml:space="preserve"> 03/09  17:30:00</t>
  </si>
  <si>
    <t xml:space="preserve"> 03/09  17:45:00</t>
  </si>
  <si>
    <t xml:space="preserve"> 03/09  18:00:00</t>
  </si>
  <si>
    <t xml:space="preserve"> 03/09  18:15:00</t>
  </si>
  <si>
    <t xml:space="preserve"> 03/09  18:30:00</t>
  </si>
  <si>
    <t xml:space="preserve"> 03/09  18:45:00</t>
  </si>
  <si>
    <t xml:space="preserve"> 03/09  19:00:00</t>
  </si>
  <si>
    <t xml:space="preserve"> 03/09  19:15:00</t>
  </si>
  <si>
    <t xml:space="preserve"> 03/09  19:30:00</t>
  </si>
  <si>
    <t xml:space="preserve"> 03/09  19:45:00</t>
  </si>
  <si>
    <t xml:space="preserve"> 03/09  20:00:00</t>
  </si>
  <si>
    <t xml:space="preserve"> 03/09  20:15:00</t>
  </si>
  <si>
    <t xml:space="preserve"> 03/09  20:30:00</t>
  </si>
  <si>
    <t xml:space="preserve"> 03/09  20:45:00</t>
  </si>
  <si>
    <t xml:space="preserve"> 03/09  21:00:00</t>
  </si>
  <si>
    <t xml:space="preserve"> 03/09  21:15:00</t>
  </si>
  <si>
    <t xml:space="preserve"> 03/09  21:30:00</t>
  </si>
  <si>
    <t xml:space="preserve"> 03/09  21:45:00</t>
  </si>
  <si>
    <t xml:space="preserve"> 03/09  22:00:00</t>
  </si>
  <si>
    <t xml:space="preserve"> 03/09  22:15:00</t>
  </si>
  <si>
    <t xml:space="preserve"> 03/09  22:30:00</t>
  </si>
  <si>
    <t xml:space="preserve"> 03/09  22:45:00</t>
  </si>
  <si>
    <t xml:space="preserve"> 03/09  23:00:00</t>
  </si>
  <si>
    <t xml:space="preserve"> 03/09  23:15:00</t>
  </si>
  <si>
    <t xml:space="preserve"> 03/09  23:30:00</t>
  </si>
  <si>
    <t xml:space="preserve"> 03/09  23:45:00</t>
  </si>
  <si>
    <t xml:space="preserve"> 03/09  24:00:00</t>
  </si>
  <si>
    <t xml:space="preserve"> 03/10  00:15:00</t>
  </si>
  <si>
    <t xml:space="preserve"> 03/10  00:30:00</t>
  </si>
  <si>
    <t xml:space="preserve"> 03/10  00:45:00</t>
  </si>
  <si>
    <t xml:space="preserve"> 03/10  01:00:00</t>
  </si>
  <si>
    <t xml:space="preserve"> 03/10  01:15:00</t>
  </si>
  <si>
    <t xml:space="preserve"> 03/10  01:30:00</t>
  </si>
  <si>
    <t xml:space="preserve"> 03/10  01:45:00</t>
  </si>
  <si>
    <t xml:space="preserve"> 03/10  02:00:00</t>
  </si>
  <si>
    <t xml:space="preserve"> 03/10  02:15:00</t>
  </si>
  <si>
    <t xml:space="preserve"> 03/10  02:30:00</t>
  </si>
  <si>
    <t xml:space="preserve"> 03/10  02:45:00</t>
  </si>
  <si>
    <t xml:space="preserve"> 03/10  03:00:00</t>
  </si>
  <si>
    <t xml:space="preserve"> 03/10  03:15:00</t>
  </si>
  <si>
    <t xml:space="preserve"> 03/10  03:30:00</t>
  </si>
  <si>
    <t xml:space="preserve"> 03/10  03:45:00</t>
  </si>
  <si>
    <t xml:space="preserve"> 03/10  04:00:00</t>
  </si>
  <si>
    <t xml:space="preserve"> 03/10  04:15:00</t>
  </si>
  <si>
    <t xml:space="preserve"> 03/10  04:30:00</t>
  </si>
  <si>
    <t xml:space="preserve"> 03/10  04:45:00</t>
  </si>
  <si>
    <t xml:space="preserve"> 03/10  05:00:00</t>
  </si>
  <si>
    <t xml:space="preserve"> 03/10  05:15:00</t>
  </si>
  <si>
    <t xml:space="preserve"> 03/10  05:30:00</t>
  </si>
  <si>
    <t xml:space="preserve"> 03/10  05:45:00</t>
  </si>
  <si>
    <t xml:space="preserve"> 03/10  06:00:00</t>
  </si>
  <si>
    <t xml:space="preserve"> 03/10  06:15:00</t>
  </si>
  <si>
    <t xml:space="preserve"> 03/10  06:30:00</t>
  </si>
  <si>
    <t xml:space="preserve"> 03/10  06:45:00</t>
  </si>
  <si>
    <t xml:space="preserve"> 03/10  07:00:00</t>
  </si>
  <si>
    <t xml:space="preserve"> 03/10  07:15:00</t>
  </si>
  <si>
    <t xml:space="preserve"> 03/10  07:30:00</t>
  </si>
  <si>
    <t xml:space="preserve"> 03/10  07:45:00</t>
  </si>
  <si>
    <t xml:space="preserve"> 03/10  08:00:00</t>
  </si>
  <si>
    <t xml:space="preserve"> 03/10  08:15:00</t>
  </si>
  <si>
    <t xml:space="preserve"> 03/10  08:30:00</t>
  </si>
  <si>
    <t xml:space="preserve"> 03/10  08:45:00</t>
  </si>
  <si>
    <t xml:space="preserve"> 03/10  09:00:00</t>
  </si>
  <si>
    <t xml:space="preserve"> 03/10  09:15:00</t>
  </si>
  <si>
    <t xml:space="preserve"> 03/10  09:30:00</t>
  </si>
  <si>
    <t xml:space="preserve"> 03/10  09:45:00</t>
  </si>
  <si>
    <t xml:space="preserve"> 03/10  10:00:00</t>
  </si>
  <si>
    <t xml:space="preserve"> 03/10  10:15:00</t>
  </si>
  <si>
    <t xml:space="preserve"> 03/10  10:30:00</t>
  </si>
  <si>
    <t xml:space="preserve"> 03/10  10:45:00</t>
  </si>
  <si>
    <t xml:space="preserve"> 03/10  11:00:00</t>
  </si>
  <si>
    <t xml:space="preserve"> 03/10  11:15:00</t>
  </si>
  <si>
    <t xml:space="preserve"> 03/10  11:30:00</t>
  </si>
  <si>
    <t xml:space="preserve"> 03/10  11:45:00</t>
  </si>
  <si>
    <t xml:space="preserve"> 03/10  12:00:00</t>
  </si>
  <si>
    <t xml:space="preserve"> 03/10  12:15:00</t>
  </si>
  <si>
    <t xml:space="preserve"> 03/10  12:30:00</t>
  </si>
  <si>
    <t xml:space="preserve"> 03/10  12:45:00</t>
  </si>
  <si>
    <t xml:space="preserve"> 03/10  13:00:00</t>
  </si>
  <si>
    <t xml:space="preserve"> 03/10  13:15:00</t>
  </si>
  <si>
    <t xml:space="preserve"> 03/10  13:30:00</t>
  </si>
  <si>
    <t xml:space="preserve"> 03/10  13:45:00</t>
  </si>
  <si>
    <t xml:space="preserve"> 03/10  14:00:00</t>
  </si>
  <si>
    <t xml:space="preserve"> 03/10  14:15:00</t>
  </si>
  <si>
    <t xml:space="preserve"> 03/10  14:30:00</t>
  </si>
  <si>
    <t xml:space="preserve"> 03/10  14:45:00</t>
  </si>
  <si>
    <t xml:space="preserve"> 03/10  15:00:00</t>
  </si>
  <si>
    <t xml:space="preserve"> 03/10  15:15:00</t>
  </si>
  <si>
    <t xml:space="preserve"> 03/10  15:30:00</t>
  </si>
  <si>
    <t xml:space="preserve"> 03/10  15:45:00</t>
  </si>
  <si>
    <t xml:space="preserve"> 03/10  16:00:00</t>
  </si>
  <si>
    <t xml:space="preserve"> 03/10  16:15:00</t>
  </si>
  <si>
    <t xml:space="preserve"> 03/10  16:30:00</t>
  </si>
  <si>
    <t xml:space="preserve"> 03/10  16:45:00</t>
  </si>
  <si>
    <t xml:space="preserve"> 03/10  17:00:00</t>
  </si>
  <si>
    <t xml:space="preserve"> 03/10  17:15:00</t>
  </si>
  <si>
    <t xml:space="preserve"> 03/10  17:30:00</t>
  </si>
  <si>
    <t xml:space="preserve"> 03/10  17:45:00</t>
  </si>
  <si>
    <t xml:space="preserve"> 03/10  18:00:00</t>
  </si>
  <si>
    <t xml:space="preserve"> 03/10  18:15:00</t>
  </si>
  <si>
    <t xml:space="preserve"> 03/10  18:30:00</t>
  </si>
  <si>
    <t xml:space="preserve"> 03/10  18:45:00</t>
  </si>
  <si>
    <t xml:space="preserve"> 03/10  19:00:00</t>
  </si>
  <si>
    <t xml:space="preserve"> 03/10  19:15:00</t>
  </si>
  <si>
    <t xml:space="preserve"> 03/10  19:30:00</t>
  </si>
  <si>
    <t xml:space="preserve"> 03/10  19:45:00</t>
  </si>
  <si>
    <t xml:space="preserve"> 03/10  20:00:00</t>
  </si>
  <si>
    <t xml:space="preserve"> 03/10  20:15:00</t>
  </si>
  <si>
    <t xml:space="preserve"> 03/10  20:30:00</t>
  </si>
  <si>
    <t xml:space="preserve"> 03/10  20:45:00</t>
  </si>
  <si>
    <t xml:space="preserve"> 03/10  21:00:00</t>
  </si>
  <si>
    <t xml:space="preserve"> 03/10  21:15:00</t>
  </si>
  <si>
    <t xml:space="preserve"> 03/10  21:30:00</t>
  </si>
  <si>
    <t xml:space="preserve"> 03/10  21:45:00</t>
  </si>
  <si>
    <t xml:space="preserve"> 03/10  22:00:00</t>
  </si>
  <si>
    <t xml:space="preserve"> 03/10  22:15:00</t>
  </si>
  <si>
    <t xml:space="preserve"> 03/10  22:30:00</t>
  </si>
  <si>
    <t xml:space="preserve"> 03/10  22:45:00</t>
  </si>
  <si>
    <t xml:space="preserve"> 03/10  23:00:00</t>
  </si>
  <si>
    <t xml:space="preserve"> 03/10  23:15:00</t>
  </si>
  <si>
    <t xml:space="preserve"> 03/10  23:30:00</t>
  </si>
  <si>
    <t xml:space="preserve"> 03/10  23:45:00</t>
  </si>
  <si>
    <t xml:space="preserve"> 03/10  24:00:00</t>
  </si>
  <si>
    <t xml:space="preserve"> 03/11  00:15:00</t>
  </si>
  <si>
    <t xml:space="preserve"> 03/11  00:30:00</t>
  </si>
  <si>
    <t xml:space="preserve"> 03/11  00:45:00</t>
  </si>
  <si>
    <t xml:space="preserve"> 03/11  01:00:00</t>
  </si>
  <si>
    <t xml:space="preserve"> 03/11  01:15:00</t>
  </si>
  <si>
    <t xml:space="preserve"> 03/11  01:30:00</t>
  </si>
  <si>
    <t xml:space="preserve"> 03/11  01:45:00</t>
  </si>
  <si>
    <t xml:space="preserve"> 03/11  02:00:00</t>
  </si>
  <si>
    <t xml:space="preserve"> 03/11  02:15:00</t>
  </si>
  <si>
    <t xml:space="preserve"> 03/11  02:30:00</t>
  </si>
  <si>
    <t xml:space="preserve"> 03/11  02:45:00</t>
  </si>
  <si>
    <t xml:space="preserve"> 03/11  03:00:00</t>
  </si>
  <si>
    <t xml:space="preserve"> 03/11  03:15:00</t>
  </si>
  <si>
    <t xml:space="preserve"> 03/11  03:30:00</t>
  </si>
  <si>
    <t xml:space="preserve"> 03/11  03:45:00</t>
  </si>
  <si>
    <t xml:space="preserve"> 03/11  04:00:00</t>
  </si>
  <si>
    <t xml:space="preserve"> 03/11  04:15:00</t>
  </si>
  <si>
    <t xml:space="preserve"> 03/11  04:30:00</t>
  </si>
  <si>
    <t xml:space="preserve"> 03/11  04:45:00</t>
  </si>
  <si>
    <t xml:space="preserve"> 03/11  05:00:00</t>
  </si>
  <si>
    <t xml:space="preserve"> 03/11  05:15:00</t>
  </si>
  <si>
    <t xml:space="preserve"> 03/11  05:30:00</t>
  </si>
  <si>
    <t xml:space="preserve"> 03/11  05:45:00</t>
  </si>
  <si>
    <t xml:space="preserve"> 03/11  06:00:00</t>
  </si>
  <si>
    <t xml:space="preserve"> 03/11  06:15:00</t>
  </si>
  <si>
    <t xml:space="preserve"> 03/11  06:30:00</t>
  </si>
  <si>
    <t xml:space="preserve"> 03/11  06:45:00</t>
  </si>
  <si>
    <t xml:space="preserve"> 03/11  07:00:00</t>
  </si>
  <si>
    <t xml:space="preserve"> 03/11  07:15:00</t>
  </si>
  <si>
    <t xml:space="preserve"> 03/11  07:30:00</t>
  </si>
  <si>
    <t xml:space="preserve"> 03/11  07:45:00</t>
  </si>
  <si>
    <t xml:space="preserve"> 03/11  08:00:00</t>
  </si>
  <si>
    <t xml:space="preserve"> 03/11  08:15:00</t>
  </si>
  <si>
    <t xml:space="preserve"> 03/11  08:30:00</t>
  </si>
  <si>
    <t xml:space="preserve"> 03/11  08:45:00</t>
  </si>
  <si>
    <t xml:space="preserve"> 03/11  09:00:00</t>
  </si>
  <si>
    <t xml:space="preserve"> 03/11  09:15:00</t>
  </si>
  <si>
    <t xml:space="preserve"> 03/11  09:30:00</t>
  </si>
  <si>
    <t xml:space="preserve"> 03/11  09:45:00</t>
  </si>
  <si>
    <t xml:space="preserve"> 03/11  10:00:00</t>
  </si>
  <si>
    <t xml:space="preserve"> 03/11  10:15:00</t>
  </si>
  <si>
    <t xml:space="preserve"> 03/11  10:30:00</t>
  </si>
  <si>
    <t xml:space="preserve"> 03/11  10:45:00</t>
  </si>
  <si>
    <t xml:space="preserve"> 03/11  11:00:00</t>
  </si>
  <si>
    <t xml:space="preserve"> 03/11  11:15:00</t>
  </si>
  <si>
    <t xml:space="preserve"> 03/11  11:30:00</t>
  </si>
  <si>
    <t xml:space="preserve"> 03/11  11:45:00</t>
  </si>
  <si>
    <t xml:space="preserve"> 03/11  12:00:00</t>
  </si>
  <si>
    <t xml:space="preserve"> 03/11  12:15:00</t>
  </si>
  <si>
    <t xml:space="preserve"> 03/11  12:30:00</t>
  </si>
  <si>
    <t xml:space="preserve"> 03/11  12:45:00</t>
  </si>
  <si>
    <t xml:space="preserve"> 03/11  13:00:00</t>
  </si>
  <si>
    <t xml:space="preserve"> 03/11  13:15:00</t>
  </si>
  <si>
    <t xml:space="preserve"> 03/11  13:30:00</t>
  </si>
  <si>
    <t xml:space="preserve"> 03/11  13:45:00</t>
  </si>
  <si>
    <t xml:space="preserve"> 03/11  14:00:00</t>
  </si>
  <si>
    <t xml:space="preserve"> 03/11  14:15:00</t>
  </si>
  <si>
    <t xml:space="preserve"> 03/11  14:30:00</t>
  </si>
  <si>
    <t xml:space="preserve"> 03/11  14:45:00</t>
  </si>
  <si>
    <t xml:space="preserve"> 03/11  15:00:00</t>
  </si>
  <si>
    <t xml:space="preserve"> 03/11  15:15:00</t>
  </si>
  <si>
    <t xml:space="preserve"> 03/11  15:30:00</t>
  </si>
  <si>
    <t xml:space="preserve"> 03/11  15:45:00</t>
  </si>
  <si>
    <t xml:space="preserve"> 03/11  16:00:00</t>
  </si>
  <si>
    <t xml:space="preserve"> 03/11  16:15:00</t>
  </si>
  <si>
    <t xml:space="preserve"> 03/11  16:30:00</t>
  </si>
  <si>
    <t xml:space="preserve"> 03/11  16:45:00</t>
  </si>
  <si>
    <t xml:space="preserve"> 03/11  17:00:00</t>
  </si>
  <si>
    <t xml:space="preserve"> 03/11  17:15:00</t>
  </si>
  <si>
    <t xml:space="preserve"> 03/11  17:30:00</t>
  </si>
  <si>
    <t xml:space="preserve"> 03/11  17:45:00</t>
  </si>
  <si>
    <t xml:space="preserve"> 03/11  18:00:00</t>
  </si>
  <si>
    <t xml:space="preserve"> 03/11  18:15:00</t>
  </si>
  <si>
    <t xml:space="preserve"> 03/11  18:30:00</t>
  </si>
  <si>
    <t xml:space="preserve"> 03/11  18:45:00</t>
  </si>
  <si>
    <t xml:space="preserve"> 03/11  19:00:00</t>
  </si>
  <si>
    <t xml:space="preserve"> 03/11  19:15:00</t>
  </si>
  <si>
    <t xml:space="preserve"> 03/11  19:30:00</t>
  </si>
  <si>
    <t xml:space="preserve"> 03/11  19:45:00</t>
  </si>
  <si>
    <t xml:space="preserve"> 03/11  20:00:00</t>
  </si>
  <si>
    <t xml:space="preserve"> 03/11  20:15:00</t>
  </si>
  <si>
    <t xml:space="preserve"> 03/11  20:30:00</t>
  </si>
  <si>
    <t xml:space="preserve"> 03/11  20:45:00</t>
  </si>
  <si>
    <t xml:space="preserve"> 03/11  21:00:00</t>
  </si>
  <si>
    <t xml:space="preserve"> 03/11  21:15:00</t>
  </si>
  <si>
    <t xml:space="preserve"> 03/11  21:30:00</t>
  </si>
  <si>
    <t xml:space="preserve"> 03/11  21:45:00</t>
  </si>
  <si>
    <t xml:space="preserve"> 03/11  22:00:00</t>
  </si>
  <si>
    <t xml:space="preserve"> 03/11  22:15:00</t>
  </si>
  <si>
    <t xml:space="preserve"> 03/11  22:30:00</t>
  </si>
  <si>
    <t xml:space="preserve"> 03/11  22:45:00</t>
  </si>
  <si>
    <t xml:space="preserve"> 03/11  23:00:00</t>
  </si>
  <si>
    <t xml:space="preserve"> 03/11  23:15:00</t>
  </si>
  <si>
    <t xml:space="preserve"> 03/11  23:30:00</t>
  </si>
  <si>
    <t xml:space="preserve"> 03/11  23:45:00</t>
  </si>
  <si>
    <t xml:space="preserve"> 03/11  24:00:00</t>
  </si>
  <si>
    <t xml:space="preserve"> 03/12  00:15:00</t>
  </si>
  <si>
    <t xml:space="preserve"> 03/12  00:30:00</t>
  </si>
  <si>
    <t xml:space="preserve"> 03/12  00:45:00</t>
  </si>
  <si>
    <t xml:space="preserve"> 03/12  01:00:00</t>
  </si>
  <si>
    <t xml:space="preserve"> 03/12  01:15:00</t>
  </si>
  <si>
    <t xml:space="preserve"> 03/12  01:30:00</t>
  </si>
  <si>
    <t xml:space="preserve"> 03/12  01:45:00</t>
  </si>
  <si>
    <t xml:space="preserve"> 03/12  02:00:00</t>
  </si>
  <si>
    <t xml:space="preserve"> 03/12  02:15:00</t>
  </si>
  <si>
    <t xml:space="preserve"> 03/12  02:30:00</t>
  </si>
  <si>
    <t xml:space="preserve"> 03/12  02:45:00</t>
  </si>
  <si>
    <t xml:space="preserve"> 03/12  03:00:00</t>
  </si>
  <si>
    <t xml:space="preserve"> 03/12  03:15:00</t>
  </si>
  <si>
    <t xml:space="preserve"> 03/12  03:30:00</t>
  </si>
  <si>
    <t xml:space="preserve"> 03/12  03:45:00</t>
  </si>
  <si>
    <t xml:space="preserve"> 03/12  04:00:00</t>
  </si>
  <si>
    <t xml:space="preserve"> 03/12  04:15:00</t>
  </si>
  <si>
    <t xml:space="preserve"> 03/12  04:30:00</t>
  </si>
  <si>
    <t xml:space="preserve"> 03/12  04:45:00</t>
  </si>
  <si>
    <t xml:space="preserve"> 03/12  05:00:00</t>
  </si>
  <si>
    <t xml:space="preserve"> 03/12  05:15:00</t>
  </si>
  <si>
    <t xml:space="preserve"> 03/12  05:30:00</t>
  </si>
  <si>
    <t xml:space="preserve"> 03/12  05:45:00</t>
  </si>
  <si>
    <t xml:space="preserve"> 03/12  06:00:00</t>
  </si>
  <si>
    <t xml:space="preserve"> 03/12  06:15:00</t>
  </si>
  <si>
    <t xml:space="preserve"> 03/12  06:30:00</t>
  </si>
  <si>
    <t xml:space="preserve"> 03/12  06:45:00</t>
  </si>
  <si>
    <t xml:space="preserve"> 03/12  07:00:00</t>
  </si>
  <si>
    <t xml:space="preserve"> 03/12  07:15:00</t>
  </si>
  <si>
    <t xml:space="preserve"> 03/12  07:30:00</t>
  </si>
  <si>
    <t xml:space="preserve"> 03/12  07:45:00</t>
  </si>
  <si>
    <t xml:space="preserve"> 03/12  08:00:00</t>
  </si>
  <si>
    <t xml:space="preserve"> 03/12  08:15:00</t>
  </si>
  <si>
    <t xml:space="preserve"> 03/12  08:30:00</t>
  </si>
  <si>
    <t xml:space="preserve"> 03/12  08:45:00</t>
  </si>
  <si>
    <t xml:space="preserve"> 03/12  09:00:00</t>
  </si>
  <si>
    <t xml:space="preserve"> 03/12  09:15:00</t>
  </si>
  <si>
    <t xml:space="preserve"> 03/12  09:30:00</t>
  </si>
  <si>
    <t xml:space="preserve"> 03/12  09:45:00</t>
  </si>
  <si>
    <t xml:space="preserve"> 03/12  10:00:00</t>
  </si>
  <si>
    <t xml:space="preserve"> 03/12  10:15:00</t>
  </si>
  <si>
    <t xml:space="preserve"> 03/12  10:30:00</t>
  </si>
  <si>
    <t xml:space="preserve"> 03/12  10:45:00</t>
  </si>
  <si>
    <t xml:space="preserve"> 03/12  11:00:00</t>
  </si>
  <si>
    <t xml:space="preserve"> 03/12  11:15:00</t>
  </si>
  <si>
    <t xml:space="preserve"> 03/12  11:30:00</t>
  </si>
  <si>
    <t xml:space="preserve"> 03/12  11:45:00</t>
  </si>
  <si>
    <t xml:space="preserve"> 03/12  12:00:00</t>
  </si>
  <si>
    <t xml:space="preserve"> 03/12  12:15:00</t>
  </si>
  <si>
    <t xml:space="preserve"> 03/12  12:30:00</t>
  </si>
  <si>
    <t xml:space="preserve"> 03/12  12:45:00</t>
  </si>
  <si>
    <t xml:space="preserve"> 03/12  13:00:00</t>
  </si>
  <si>
    <t xml:space="preserve"> 03/12  13:15:00</t>
  </si>
  <si>
    <t xml:space="preserve"> 03/12  13:30:00</t>
  </si>
  <si>
    <t xml:space="preserve"> 03/12  13:45:00</t>
  </si>
  <si>
    <t xml:space="preserve"> 03/12  14:00:00</t>
  </si>
  <si>
    <t xml:space="preserve"> 03/12  14:15:00</t>
  </si>
  <si>
    <t xml:space="preserve"> 03/12  14:30:00</t>
  </si>
  <si>
    <t xml:space="preserve"> 03/12  14:45:00</t>
  </si>
  <si>
    <t xml:space="preserve"> 03/12  15:00:00</t>
  </si>
  <si>
    <t xml:space="preserve"> 03/12  15:15:00</t>
  </si>
  <si>
    <t xml:space="preserve"> 03/12  15:30:00</t>
  </si>
  <si>
    <t xml:space="preserve"> 03/12  15:45:00</t>
  </si>
  <si>
    <t xml:space="preserve"> 03/12  16:00:00</t>
  </si>
  <si>
    <t xml:space="preserve"> 03/12  16:15:00</t>
  </si>
  <si>
    <t xml:space="preserve"> 03/12  16:30:00</t>
  </si>
  <si>
    <t xml:space="preserve"> 03/12  16:45:00</t>
  </si>
  <si>
    <t xml:space="preserve"> 03/12  17:00:00</t>
  </si>
  <si>
    <t xml:space="preserve"> 03/12  17:15:00</t>
  </si>
  <si>
    <t xml:space="preserve"> 03/12  17:30:00</t>
  </si>
  <si>
    <t xml:space="preserve"> 03/12  17:45:00</t>
  </si>
  <si>
    <t xml:space="preserve"> 03/12  18:00:00</t>
  </si>
  <si>
    <t xml:space="preserve"> 03/12  18:15:00</t>
  </si>
  <si>
    <t xml:space="preserve"> 03/12  18:30:00</t>
  </si>
  <si>
    <t xml:space="preserve"> 03/12  18:45:00</t>
  </si>
  <si>
    <t xml:space="preserve"> 03/12  19:00:00</t>
  </si>
  <si>
    <t xml:space="preserve"> 03/12  19:15:00</t>
  </si>
  <si>
    <t xml:space="preserve"> 03/12  19:30:00</t>
  </si>
  <si>
    <t xml:space="preserve"> 03/12  19:45:00</t>
  </si>
  <si>
    <t xml:space="preserve"> 03/12  20:00:00</t>
  </si>
  <si>
    <t xml:space="preserve"> 03/12  20:15:00</t>
  </si>
  <si>
    <t xml:space="preserve"> 03/12  20:30:00</t>
  </si>
  <si>
    <t xml:space="preserve"> 03/12  20:45:00</t>
  </si>
  <si>
    <t xml:space="preserve"> 03/12  21:00:00</t>
  </si>
  <si>
    <t xml:space="preserve"> 03/12  21:15:00</t>
  </si>
  <si>
    <t xml:space="preserve"> 03/12  21:30:00</t>
  </si>
  <si>
    <t xml:space="preserve"> 03/12  21:45:00</t>
  </si>
  <si>
    <t xml:space="preserve"> 03/12  22:00:00</t>
  </si>
  <si>
    <t xml:space="preserve"> 03/12  22:15:00</t>
  </si>
  <si>
    <t xml:space="preserve"> 03/12  22:30:00</t>
  </si>
  <si>
    <t xml:space="preserve"> 03/12  22:45:00</t>
  </si>
  <si>
    <t xml:space="preserve"> 03/12  23:00:00</t>
  </si>
  <si>
    <t xml:space="preserve"> 03/12  23:15:00</t>
  </si>
  <si>
    <t xml:space="preserve"> 03/12  23:30:00</t>
  </si>
  <si>
    <t xml:space="preserve"> 03/12  23:45:00</t>
  </si>
  <si>
    <t xml:space="preserve"> 03/12  24:00:00</t>
  </si>
  <si>
    <t xml:space="preserve"> 03/13  00:15:00</t>
  </si>
  <si>
    <t xml:space="preserve"> 03/13  00:30:00</t>
  </si>
  <si>
    <t xml:space="preserve"> 03/13  00:45:00</t>
  </si>
  <si>
    <t xml:space="preserve"> 03/13  01:00:00</t>
  </si>
  <si>
    <t xml:space="preserve"> 03/13  01:15:00</t>
  </si>
  <si>
    <t xml:space="preserve"> 03/13  01:30:00</t>
  </si>
  <si>
    <t xml:space="preserve"> 03/13  01:45:00</t>
  </si>
  <si>
    <t xml:space="preserve"> 03/13  02:00:00</t>
  </si>
  <si>
    <t xml:space="preserve"> 03/13  02:15:00</t>
  </si>
  <si>
    <t xml:space="preserve"> 03/13  02:30:00</t>
  </si>
  <si>
    <t xml:space="preserve"> 03/13  02:45:00</t>
  </si>
  <si>
    <t xml:space="preserve"> 03/13  03:00:00</t>
  </si>
  <si>
    <t xml:space="preserve"> 03/13  03:15:00</t>
  </si>
  <si>
    <t xml:space="preserve"> 03/13  03:30:00</t>
  </si>
  <si>
    <t xml:space="preserve"> 03/13  03:45:00</t>
  </si>
  <si>
    <t xml:space="preserve"> 03/13  04:00:00</t>
  </si>
  <si>
    <t xml:space="preserve"> 03/13  04:15:00</t>
  </si>
  <si>
    <t xml:space="preserve"> 03/13  04:30:00</t>
  </si>
  <si>
    <t xml:space="preserve"> 03/13  04:45:00</t>
  </si>
  <si>
    <t xml:space="preserve"> 03/13  05:00:00</t>
  </si>
  <si>
    <t xml:space="preserve"> 03/13  05:15:00</t>
  </si>
  <si>
    <t xml:space="preserve"> 03/13  05:30:00</t>
  </si>
  <si>
    <t xml:space="preserve"> 03/13  05:45:00</t>
  </si>
  <si>
    <t xml:space="preserve"> 03/13  06:00:00</t>
  </si>
  <si>
    <t xml:space="preserve"> 03/13  06:15:00</t>
  </si>
  <si>
    <t xml:space="preserve"> 03/13  06:30:00</t>
  </si>
  <si>
    <t xml:space="preserve"> 03/13  06:45:00</t>
  </si>
  <si>
    <t xml:space="preserve"> 03/13  07:00:00</t>
  </si>
  <si>
    <t xml:space="preserve"> 03/13  07:15:00</t>
  </si>
  <si>
    <t xml:space="preserve"> 03/13  07:30:00</t>
  </si>
  <si>
    <t xml:space="preserve"> 03/13  07:45:00</t>
  </si>
  <si>
    <t xml:space="preserve"> 03/13  08:00:00</t>
  </si>
  <si>
    <t xml:space="preserve"> 03/13  08:15:00</t>
  </si>
  <si>
    <t xml:space="preserve"> 03/13  08:30:00</t>
  </si>
  <si>
    <t xml:space="preserve"> 03/13  08:45:00</t>
  </si>
  <si>
    <t xml:space="preserve"> 03/13  09:00:00</t>
  </si>
  <si>
    <t xml:space="preserve"> 03/13  09:15:00</t>
  </si>
  <si>
    <t xml:space="preserve"> 03/13  09:30:00</t>
  </si>
  <si>
    <t xml:space="preserve"> 03/13  09:45:00</t>
  </si>
  <si>
    <t xml:space="preserve"> 03/13  10:00:00</t>
  </si>
  <si>
    <t xml:space="preserve"> 03/13  10:15:00</t>
  </si>
  <si>
    <t xml:space="preserve"> 03/13  10:30:00</t>
  </si>
  <si>
    <t xml:space="preserve"> 03/13  10:45:00</t>
  </si>
  <si>
    <t xml:space="preserve"> 03/13  11:00:00</t>
  </si>
  <si>
    <t xml:space="preserve"> 03/13  11:15:00</t>
  </si>
  <si>
    <t xml:space="preserve"> 03/13  11:30:00</t>
  </si>
  <si>
    <t xml:space="preserve"> 03/13  11:45:00</t>
  </si>
  <si>
    <t xml:space="preserve"> 03/13  12:00:00</t>
  </si>
  <si>
    <t xml:space="preserve"> 03/13  12:15:00</t>
  </si>
  <si>
    <t xml:space="preserve"> 03/13  12:30:00</t>
  </si>
  <si>
    <t xml:space="preserve"> 03/13  12:45:00</t>
  </si>
  <si>
    <t xml:space="preserve"> 03/13  13:00:00</t>
  </si>
  <si>
    <t xml:space="preserve"> 03/13  13:15:00</t>
  </si>
  <si>
    <t xml:space="preserve"> 03/13  13:30:00</t>
  </si>
  <si>
    <t xml:space="preserve"> 03/13  13:45:00</t>
  </si>
  <si>
    <t xml:space="preserve"> 03/13  14:00:00</t>
  </si>
  <si>
    <t xml:space="preserve"> 03/13  14:15:00</t>
  </si>
  <si>
    <t xml:space="preserve"> 03/13  14:30:00</t>
  </si>
  <si>
    <t xml:space="preserve"> 03/13  14:45:00</t>
  </si>
  <si>
    <t xml:space="preserve"> 03/13  15:00:00</t>
  </si>
  <si>
    <t xml:space="preserve"> 03/13  15:15:00</t>
  </si>
  <si>
    <t xml:space="preserve"> 03/13  15:30:00</t>
  </si>
  <si>
    <t xml:space="preserve"> 03/13  15:45:00</t>
  </si>
  <si>
    <t xml:space="preserve"> 03/13  16:00:00</t>
  </si>
  <si>
    <t xml:space="preserve"> 03/13  16:15:00</t>
  </si>
  <si>
    <t xml:space="preserve"> 03/13  16:30:00</t>
  </si>
  <si>
    <t xml:space="preserve"> 03/13  16:45:00</t>
  </si>
  <si>
    <t xml:space="preserve"> 03/13  17:00:00</t>
  </si>
  <si>
    <t xml:space="preserve"> 03/13  17:15:00</t>
  </si>
  <si>
    <t xml:space="preserve"> 03/13  17:30:00</t>
  </si>
  <si>
    <t xml:space="preserve"> 03/13  17:45:00</t>
  </si>
  <si>
    <t xml:space="preserve"> 03/13  18:00:00</t>
  </si>
  <si>
    <t xml:space="preserve"> 03/13  18:15:00</t>
  </si>
  <si>
    <t xml:space="preserve"> 03/13  18:30:00</t>
  </si>
  <si>
    <t xml:space="preserve"> 03/13  18:45:00</t>
  </si>
  <si>
    <t xml:space="preserve"> 03/13  19:00:00</t>
  </si>
  <si>
    <t xml:space="preserve"> 03/13  19:15:00</t>
  </si>
  <si>
    <t xml:space="preserve"> 03/13  19:30:00</t>
  </si>
  <si>
    <t xml:space="preserve"> 03/13  19:45:00</t>
  </si>
  <si>
    <t xml:space="preserve"> 03/13  20:00:00</t>
  </si>
  <si>
    <t xml:space="preserve"> 03/13  20:15:00</t>
  </si>
  <si>
    <t xml:space="preserve"> 03/13  20:30:00</t>
  </si>
  <si>
    <t xml:space="preserve"> 03/13  20:45:00</t>
  </si>
  <si>
    <t xml:space="preserve"> 03/13  21:00:00</t>
  </si>
  <si>
    <t xml:space="preserve"> 03/13  21:15:00</t>
  </si>
  <si>
    <t xml:space="preserve"> 03/13  21:30:00</t>
  </si>
  <si>
    <t xml:space="preserve"> 03/13  21:45:00</t>
  </si>
  <si>
    <t xml:space="preserve"> 03/13  22:00:00</t>
  </si>
  <si>
    <t xml:space="preserve"> 03/13  22:15:00</t>
  </si>
  <si>
    <t xml:space="preserve"> 03/13  22:30:00</t>
  </si>
  <si>
    <t xml:space="preserve"> 03/13  22:45:00</t>
  </si>
  <si>
    <t xml:space="preserve"> 03/13  23:00:00</t>
  </si>
  <si>
    <t xml:space="preserve"> 03/13  23:15:00</t>
  </si>
  <si>
    <t xml:space="preserve"> 03/13  23:30:00</t>
  </si>
  <si>
    <t xml:space="preserve"> 03/13  23:45:00</t>
  </si>
  <si>
    <t xml:space="preserve"> 03/13  24:00:00</t>
  </si>
  <si>
    <t xml:space="preserve"> 03/14  00:15:00</t>
  </si>
  <si>
    <t xml:space="preserve"> 03/14  00:30:00</t>
  </si>
  <si>
    <t xml:space="preserve"> 03/14  00:45:00</t>
  </si>
  <si>
    <t xml:space="preserve"> 03/14  01:00:00</t>
  </si>
  <si>
    <t xml:space="preserve"> 03/14  01:15:00</t>
  </si>
  <si>
    <t xml:space="preserve"> 03/14  01:30:00</t>
  </si>
  <si>
    <t xml:space="preserve"> 03/14  01:45:00</t>
  </si>
  <si>
    <t xml:space="preserve"> 03/14  02:00:00</t>
  </si>
  <si>
    <t xml:space="preserve"> 03/14  02:15:00</t>
  </si>
  <si>
    <t xml:space="preserve"> 03/14  02:30:00</t>
  </si>
  <si>
    <t xml:space="preserve"> 03/14  02:45:00</t>
  </si>
  <si>
    <t xml:space="preserve"> 03/14  03:00:00</t>
  </si>
  <si>
    <t xml:space="preserve"> 03/14  03:15:00</t>
  </si>
  <si>
    <t xml:space="preserve"> 03/14  03:30:00</t>
  </si>
  <si>
    <t xml:space="preserve"> 03/14  03:45:00</t>
  </si>
  <si>
    <t xml:space="preserve"> 03/14  04:00:00</t>
  </si>
  <si>
    <t xml:space="preserve"> 03/14  04:15:00</t>
  </si>
  <si>
    <t xml:space="preserve"> 03/14  04:30:00</t>
  </si>
  <si>
    <t xml:space="preserve"> 03/14  04:45:00</t>
  </si>
  <si>
    <t xml:space="preserve"> 03/14  05:00:00</t>
  </si>
  <si>
    <t xml:space="preserve"> 03/14  05:15:00</t>
  </si>
  <si>
    <t xml:space="preserve"> 03/14  05:30:00</t>
  </si>
  <si>
    <t xml:space="preserve"> 03/14  05:45:00</t>
  </si>
  <si>
    <t xml:space="preserve"> 03/14  06:00:00</t>
  </si>
  <si>
    <t xml:space="preserve"> 03/14  06:15:00</t>
  </si>
  <si>
    <t xml:space="preserve"> 03/14  06:30:00</t>
  </si>
  <si>
    <t xml:space="preserve"> 03/14  06:45:00</t>
  </si>
  <si>
    <t xml:space="preserve"> 03/14  07:00:00</t>
  </si>
  <si>
    <t xml:space="preserve"> 03/14  07:15:00</t>
  </si>
  <si>
    <t xml:space="preserve"> 03/14  07:30:00</t>
  </si>
  <si>
    <t xml:space="preserve"> 03/14  07:45:00</t>
  </si>
  <si>
    <t xml:space="preserve"> 03/14  08:00:00</t>
  </si>
  <si>
    <t xml:space="preserve"> 03/14  08:15:00</t>
  </si>
  <si>
    <t xml:space="preserve"> 03/14  08:30:00</t>
  </si>
  <si>
    <t xml:space="preserve"> 03/14  08:45:00</t>
  </si>
  <si>
    <t xml:space="preserve"> 03/14  09:00:00</t>
  </si>
  <si>
    <t xml:space="preserve"> 03/14  09:15:00</t>
  </si>
  <si>
    <t xml:space="preserve"> 03/14  09:30:00</t>
  </si>
  <si>
    <t xml:space="preserve"> 03/14  09:45:00</t>
  </si>
  <si>
    <t xml:space="preserve"> 03/14  10:00:00</t>
  </si>
  <si>
    <t xml:space="preserve"> 03/14  10:15:00</t>
  </si>
  <si>
    <t xml:space="preserve"> 03/14  10:30:00</t>
  </si>
  <si>
    <t xml:space="preserve"> 03/14  10:45:00</t>
  </si>
  <si>
    <t xml:space="preserve"> 03/14  11:00:00</t>
  </si>
  <si>
    <t xml:space="preserve"> 03/14  11:15:00</t>
  </si>
  <si>
    <t xml:space="preserve"> 03/14  11:30:00</t>
  </si>
  <si>
    <t xml:space="preserve"> 03/14  11:45:00</t>
  </si>
  <si>
    <t xml:space="preserve"> 03/14  12:00:00</t>
  </si>
  <si>
    <t xml:space="preserve"> 03/14  12:15:00</t>
  </si>
  <si>
    <t xml:space="preserve"> 03/14  12:30:00</t>
  </si>
  <si>
    <t xml:space="preserve"> 03/14  12:45:00</t>
  </si>
  <si>
    <t xml:space="preserve"> 03/14  13:00:00</t>
  </si>
  <si>
    <t xml:space="preserve"> 03/14  13:15:00</t>
  </si>
  <si>
    <t xml:space="preserve"> 03/14  13:30:00</t>
  </si>
  <si>
    <t xml:space="preserve"> 03/14  13:45:00</t>
  </si>
  <si>
    <t xml:space="preserve"> 03/14  14:00:00</t>
  </si>
  <si>
    <t xml:space="preserve"> 03/14  14:15:00</t>
  </si>
  <si>
    <t xml:space="preserve"> 03/14  14:30:00</t>
  </si>
  <si>
    <t xml:space="preserve"> 03/14  14:45:00</t>
  </si>
  <si>
    <t xml:space="preserve"> 03/14  15:00:00</t>
  </si>
  <si>
    <t xml:space="preserve"> 03/14  15:15:00</t>
  </si>
  <si>
    <t xml:space="preserve"> 03/14  15:30:00</t>
  </si>
  <si>
    <t xml:space="preserve"> 03/14  15:45:00</t>
  </si>
  <si>
    <t xml:space="preserve"> 03/14  16:00:00</t>
  </si>
  <si>
    <t xml:space="preserve"> 03/14  16:15:00</t>
  </si>
  <si>
    <t xml:space="preserve"> 03/14  16:30:00</t>
  </si>
  <si>
    <t xml:space="preserve"> 03/14  16:45:00</t>
  </si>
  <si>
    <t xml:space="preserve"> 03/14  17:00:00</t>
  </si>
  <si>
    <t xml:space="preserve"> 03/14  17:15:00</t>
  </si>
  <si>
    <t xml:space="preserve"> 03/14  17:30:00</t>
  </si>
  <si>
    <t xml:space="preserve"> 03/14  17:45:00</t>
  </si>
  <si>
    <t xml:space="preserve"> 03/14  18:00:00</t>
  </si>
  <si>
    <t xml:space="preserve"> 03/14  18:15:00</t>
  </si>
  <si>
    <t xml:space="preserve"> 03/14  18:30:00</t>
  </si>
  <si>
    <t xml:space="preserve"> 03/14  18:45:00</t>
  </si>
  <si>
    <t xml:space="preserve"> 03/14  19:00:00</t>
  </si>
  <si>
    <t xml:space="preserve"> 03/14  19:15:00</t>
  </si>
  <si>
    <t xml:space="preserve"> 03/14  19:30:00</t>
  </si>
  <si>
    <t xml:space="preserve"> 03/14  19:45:00</t>
  </si>
  <si>
    <t xml:space="preserve"> 03/14  20:00:00</t>
  </si>
  <si>
    <t xml:space="preserve"> 03/14  20:15:00</t>
  </si>
  <si>
    <t xml:space="preserve"> 03/14  20:30:00</t>
  </si>
  <si>
    <t xml:space="preserve"> 03/14  20:45:00</t>
  </si>
  <si>
    <t xml:space="preserve"> 03/14  21:00:00</t>
  </si>
  <si>
    <t xml:space="preserve"> 03/14  21:15:00</t>
  </si>
  <si>
    <t xml:space="preserve"> 03/14  21:30:00</t>
  </si>
  <si>
    <t xml:space="preserve"> 03/14  21:45:00</t>
  </si>
  <si>
    <t xml:space="preserve"> 03/14  22:00:00</t>
  </si>
  <si>
    <t xml:space="preserve"> 03/14  22:15:00</t>
  </si>
  <si>
    <t xml:space="preserve"> 03/14  22:30:00</t>
  </si>
  <si>
    <t xml:space="preserve"> 03/14  22:45:00</t>
  </si>
  <si>
    <t xml:space="preserve"> 03/14  23:00:00</t>
  </si>
  <si>
    <t xml:space="preserve"> 03/14  23:15:00</t>
  </si>
  <si>
    <t xml:space="preserve"> 03/14  23:30:00</t>
  </si>
  <si>
    <t xml:space="preserve"> 03/14  23:45:00</t>
  </si>
  <si>
    <t xml:space="preserve"> 03/14  24:00:00</t>
  </si>
  <si>
    <t xml:space="preserve"> 03/15  00:15:00</t>
  </si>
  <si>
    <t xml:space="preserve"> 03/15  00:30:00</t>
  </si>
  <si>
    <t xml:space="preserve"> 03/15  00:45:00</t>
  </si>
  <si>
    <t xml:space="preserve"> 03/15  01:00:00</t>
  </si>
  <si>
    <t xml:space="preserve"> 03/15  01:15:00</t>
  </si>
  <si>
    <t xml:space="preserve"> 03/15  01:30:00</t>
  </si>
  <si>
    <t xml:space="preserve"> 03/15  01:45:00</t>
  </si>
  <si>
    <t xml:space="preserve"> 03/15  02:00:00</t>
  </si>
  <si>
    <t xml:space="preserve"> 03/15  02:15:00</t>
  </si>
  <si>
    <t xml:space="preserve"> 03/15  02:30:00</t>
  </si>
  <si>
    <t xml:space="preserve"> 03/15  02:45:00</t>
  </si>
  <si>
    <t xml:space="preserve"> 03/15  03:00:00</t>
  </si>
  <si>
    <t xml:space="preserve"> 03/15  03:15:00</t>
  </si>
  <si>
    <t xml:space="preserve"> 03/15  03:30:00</t>
  </si>
  <si>
    <t xml:space="preserve"> 03/15  03:45:00</t>
  </si>
  <si>
    <t xml:space="preserve"> 03/15  04:00:00</t>
  </si>
  <si>
    <t xml:space="preserve"> 03/15  04:15:00</t>
  </si>
  <si>
    <t xml:space="preserve"> 03/15  04:30:00</t>
  </si>
  <si>
    <t xml:space="preserve"> 03/15  04:45:00</t>
  </si>
  <si>
    <t xml:space="preserve"> 03/15  05:00:00</t>
  </si>
  <si>
    <t xml:space="preserve"> 03/15  05:15:00</t>
  </si>
  <si>
    <t xml:space="preserve"> 03/15  05:30:00</t>
  </si>
  <si>
    <t xml:space="preserve"> 03/15  05:45:00</t>
  </si>
  <si>
    <t xml:space="preserve"> 03/15  06:00:00</t>
  </si>
  <si>
    <t xml:space="preserve"> 03/15  06:15:00</t>
  </si>
  <si>
    <t xml:space="preserve"> 03/15  06:30:00</t>
  </si>
  <si>
    <t xml:space="preserve"> 03/15  06:45:00</t>
  </si>
  <si>
    <t xml:space="preserve"> 03/15  07:00:00</t>
  </si>
  <si>
    <t xml:space="preserve"> 03/15  07:15:00</t>
  </si>
  <si>
    <t xml:space="preserve"> 03/15  07:30:00</t>
  </si>
  <si>
    <t xml:space="preserve"> 03/15  07:45:00</t>
  </si>
  <si>
    <t xml:space="preserve"> 03/15  08:00:00</t>
  </si>
  <si>
    <t xml:space="preserve"> 03/15  08:15:00</t>
  </si>
  <si>
    <t xml:space="preserve"> 03/15  08:30:00</t>
  </si>
  <si>
    <t xml:space="preserve"> 03/15  08:45:00</t>
  </si>
  <si>
    <t xml:space="preserve"> 03/15  09:00:00</t>
  </si>
  <si>
    <t xml:space="preserve"> 03/15  09:15:00</t>
  </si>
  <si>
    <t xml:space="preserve"> 03/15  09:30:00</t>
  </si>
  <si>
    <t xml:space="preserve"> 03/15  09:45:00</t>
  </si>
  <si>
    <t xml:space="preserve"> 03/15  10:00:00</t>
  </si>
  <si>
    <t xml:space="preserve"> 03/15  10:15:00</t>
  </si>
  <si>
    <t xml:space="preserve"> 03/15  10:30:00</t>
  </si>
  <si>
    <t xml:space="preserve"> 03/15  10:45:00</t>
  </si>
  <si>
    <t xml:space="preserve"> 03/15  11:00:00</t>
  </si>
  <si>
    <t xml:space="preserve"> 03/15  11:15:00</t>
  </si>
  <si>
    <t xml:space="preserve"> 03/15  11:30:00</t>
  </si>
  <si>
    <t xml:space="preserve"> 03/15  11:45:00</t>
  </si>
  <si>
    <t xml:space="preserve"> 03/15  12:00:00</t>
  </si>
  <si>
    <t xml:space="preserve"> 03/15  12:15:00</t>
  </si>
  <si>
    <t xml:space="preserve"> 03/15  12:30:00</t>
  </si>
  <si>
    <t xml:space="preserve"> 03/15  12:45:00</t>
  </si>
  <si>
    <t xml:space="preserve"> 03/15  13:00:00</t>
  </si>
  <si>
    <t xml:space="preserve"> 03/15  13:15:00</t>
  </si>
  <si>
    <t xml:space="preserve"> 03/15  13:30:00</t>
  </si>
  <si>
    <t xml:space="preserve"> 03/15  13:45:00</t>
  </si>
  <si>
    <t xml:space="preserve"> 03/15  14:00:00</t>
  </si>
  <si>
    <t xml:space="preserve"> 03/15  14:15:00</t>
  </si>
  <si>
    <t xml:space="preserve"> 03/15  14:30:00</t>
  </si>
  <si>
    <t xml:space="preserve"> 03/15  14:45:00</t>
  </si>
  <si>
    <t xml:space="preserve"> 03/15  15:00:00</t>
  </si>
  <si>
    <t xml:space="preserve"> 03/15  15:15:00</t>
  </si>
  <si>
    <t xml:space="preserve"> 03/15  15:30:00</t>
  </si>
  <si>
    <t xml:space="preserve"> 03/15  15:45:00</t>
  </si>
  <si>
    <t xml:space="preserve"> 03/15  16:00:00</t>
  </si>
  <si>
    <t xml:space="preserve"> 03/15  16:15:00</t>
  </si>
  <si>
    <t xml:space="preserve"> 03/15  16:30:00</t>
  </si>
  <si>
    <t xml:space="preserve"> 03/15  16:45:00</t>
  </si>
  <si>
    <t xml:space="preserve"> 03/15  17:00:00</t>
  </si>
  <si>
    <t xml:space="preserve"> 03/15  17:15:00</t>
  </si>
  <si>
    <t xml:space="preserve"> 03/15  17:30:00</t>
  </si>
  <si>
    <t xml:space="preserve"> 03/15  17:45:00</t>
  </si>
  <si>
    <t xml:space="preserve"> 03/15  18:00:00</t>
  </si>
  <si>
    <t xml:space="preserve"> 03/15  18:15:00</t>
  </si>
  <si>
    <t xml:space="preserve"> 03/15  18:30:00</t>
  </si>
  <si>
    <t xml:space="preserve"> 03/15  18:45:00</t>
  </si>
  <si>
    <t xml:space="preserve"> 03/15  19:00:00</t>
  </si>
  <si>
    <t xml:space="preserve"> 03/15  19:15:00</t>
  </si>
  <si>
    <t xml:space="preserve"> 03/15  19:30:00</t>
  </si>
  <si>
    <t xml:space="preserve"> 03/15  19:45:00</t>
  </si>
  <si>
    <t xml:space="preserve"> 03/15  20:00:00</t>
  </si>
  <si>
    <t xml:space="preserve"> 03/15  20:15:00</t>
  </si>
  <si>
    <t xml:space="preserve"> 03/15  20:30:00</t>
  </si>
  <si>
    <t xml:space="preserve"> 03/15  20:45:00</t>
  </si>
  <si>
    <t xml:space="preserve"> 03/15  21:00:00</t>
  </si>
  <si>
    <t xml:space="preserve"> 03/15  21:15:00</t>
  </si>
  <si>
    <t xml:space="preserve"> 03/15  21:30:00</t>
  </si>
  <si>
    <t xml:space="preserve"> 03/15  21:45:00</t>
  </si>
  <si>
    <t xml:space="preserve"> 03/15  22:00:00</t>
  </si>
  <si>
    <t xml:space="preserve"> 03/15  22:15:00</t>
  </si>
  <si>
    <t xml:space="preserve"> 03/15  22:30:00</t>
  </si>
  <si>
    <t xml:space="preserve"> 03/15  22:45:00</t>
  </si>
  <si>
    <t xml:space="preserve"> 03/15  23:00:00</t>
  </si>
  <si>
    <t xml:space="preserve"> 03/15  23:15:00</t>
  </si>
  <si>
    <t xml:space="preserve"> 03/15  23:30:00</t>
  </si>
  <si>
    <t xml:space="preserve"> 03/15  23:45:00</t>
  </si>
  <si>
    <t xml:space="preserve"> 03/15  24:00:00</t>
  </si>
  <si>
    <t xml:space="preserve"> 03/16  00:15:00</t>
  </si>
  <si>
    <t xml:space="preserve"> 03/16  00:30:00</t>
  </si>
  <si>
    <t xml:space="preserve"> 03/16  00:45:00</t>
  </si>
  <si>
    <t xml:space="preserve"> 03/16  01:00:00</t>
  </si>
  <si>
    <t xml:space="preserve"> 03/16  01:15:00</t>
  </si>
  <si>
    <t xml:space="preserve"> 03/16  01:30:00</t>
  </si>
  <si>
    <t xml:space="preserve"> 03/16  01:45:00</t>
  </si>
  <si>
    <t xml:space="preserve"> 03/16  02:00:00</t>
  </si>
  <si>
    <t xml:space="preserve"> 03/16  02:15:00</t>
  </si>
  <si>
    <t xml:space="preserve"> 03/16  02:30:00</t>
  </si>
  <si>
    <t xml:space="preserve"> 03/16  02:45:00</t>
  </si>
  <si>
    <t xml:space="preserve"> 03/16  03:00:00</t>
  </si>
  <si>
    <t xml:space="preserve"> 03/16  03:15:00</t>
  </si>
  <si>
    <t xml:space="preserve"> 03/16  03:30:00</t>
  </si>
  <si>
    <t xml:space="preserve"> 03/16  03:45:00</t>
  </si>
  <si>
    <t xml:space="preserve"> 03/16  04:00:00</t>
  </si>
  <si>
    <t xml:space="preserve"> 03/16  04:15:00</t>
  </si>
  <si>
    <t xml:space="preserve"> 03/16  04:30:00</t>
  </si>
  <si>
    <t xml:space="preserve"> 03/16  04:45:00</t>
  </si>
  <si>
    <t xml:space="preserve"> 03/16  05:00:00</t>
  </si>
  <si>
    <t xml:space="preserve"> 03/16  05:15:00</t>
  </si>
  <si>
    <t xml:space="preserve"> 03/16  05:30:00</t>
  </si>
  <si>
    <t xml:space="preserve"> 03/16  05:45:00</t>
  </si>
  <si>
    <t xml:space="preserve"> 03/16  06:00:00</t>
  </si>
  <si>
    <t xml:space="preserve"> 03/16  06:15:00</t>
  </si>
  <si>
    <t xml:space="preserve"> 03/16  06:30:00</t>
  </si>
  <si>
    <t xml:space="preserve"> 03/16  06:45:00</t>
  </si>
  <si>
    <t xml:space="preserve"> 03/16  07:00:00</t>
  </si>
  <si>
    <t xml:space="preserve"> 03/16  07:15:00</t>
  </si>
  <si>
    <t xml:space="preserve"> 03/16  07:30:00</t>
  </si>
  <si>
    <t xml:space="preserve"> 03/16  07:45:00</t>
  </si>
  <si>
    <t xml:space="preserve"> 03/16  08:00:00</t>
  </si>
  <si>
    <t xml:space="preserve"> 03/16  08:15:00</t>
  </si>
  <si>
    <t xml:space="preserve"> 03/16  08:30:00</t>
  </si>
  <si>
    <t xml:space="preserve"> 03/16  08:45:00</t>
  </si>
  <si>
    <t xml:space="preserve"> 03/16  09:00:00</t>
  </si>
  <si>
    <t xml:space="preserve"> 03/16  09:15:00</t>
  </si>
  <si>
    <t xml:space="preserve"> 03/16  09:30:00</t>
  </si>
  <si>
    <t xml:space="preserve"> 03/16  09:45:00</t>
  </si>
  <si>
    <t xml:space="preserve"> 03/16  10:00:00</t>
  </si>
  <si>
    <t xml:space="preserve"> 03/16  10:15:00</t>
  </si>
  <si>
    <t xml:space="preserve"> 03/16  10:30:00</t>
  </si>
  <si>
    <t xml:space="preserve"> 03/16  10:45:00</t>
  </si>
  <si>
    <t xml:space="preserve"> 03/16  11:00:00</t>
  </si>
  <si>
    <t xml:space="preserve"> 03/16  11:15:00</t>
  </si>
  <si>
    <t xml:space="preserve"> 03/16  11:30:00</t>
  </si>
  <si>
    <t xml:space="preserve"> 03/16  11:45:00</t>
  </si>
  <si>
    <t xml:space="preserve"> 03/16  12:00:00</t>
  </si>
  <si>
    <t xml:space="preserve"> 03/16  12:15:00</t>
  </si>
  <si>
    <t xml:space="preserve"> 03/16  12:30:00</t>
  </si>
  <si>
    <t xml:space="preserve"> 03/16  12:45:00</t>
  </si>
  <si>
    <t xml:space="preserve"> 03/16  13:00:00</t>
  </si>
  <si>
    <t xml:space="preserve"> 03/16  13:15:00</t>
  </si>
  <si>
    <t xml:space="preserve"> 03/16  13:30:00</t>
  </si>
  <si>
    <t xml:space="preserve"> 03/16  13:45:00</t>
  </si>
  <si>
    <t xml:space="preserve"> 03/16  14:00:00</t>
  </si>
  <si>
    <t xml:space="preserve"> 03/16  14:15:00</t>
  </si>
  <si>
    <t xml:space="preserve"> 03/16  14:30:00</t>
  </si>
  <si>
    <t xml:space="preserve"> 03/16  14:45:00</t>
  </si>
  <si>
    <t xml:space="preserve"> 03/16  15:00:00</t>
  </si>
  <si>
    <t xml:space="preserve"> 03/16  15:15:00</t>
  </si>
  <si>
    <t xml:space="preserve"> 03/16  15:30:00</t>
  </si>
  <si>
    <t xml:space="preserve"> 03/16  15:45:00</t>
  </si>
  <si>
    <t xml:space="preserve"> 03/16  16:00:00</t>
  </si>
  <si>
    <t xml:space="preserve"> 03/16  16:15:00</t>
  </si>
  <si>
    <t xml:space="preserve"> 03/16  16:30:00</t>
  </si>
  <si>
    <t xml:space="preserve"> 03/16  16:45:00</t>
  </si>
  <si>
    <t xml:space="preserve"> 03/16  17:00:00</t>
  </si>
  <si>
    <t xml:space="preserve"> 03/16  17:15:00</t>
  </si>
  <si>
    <t xml:space="preserve"> 03/16  17:30:00</t>
  </si>
  <si>
    <t xml:space="preserve"> 03/16  17:45:00</t>
  </si>
  <si>
    <t xml:space="preserve"> 03/16  18:00:00</t>
  </si>
  <si>
    <t xml:space="preserve"> 03/16  18:15:00</t>
  </si>
  <si>
    <t xml:space="preserve"> 03/16  18:30:00</t>
  </si>
  <si>
    <t xml:space="preserve"> 03/16  18:45:00</t>
  </si>
  <si>
    <t xml:space="preserve"> 03/16  19:00:00</t>
  </si>
  <si>
    <t xml:space="preserve"> 03/16  19:15:00</t>
  </si>
  <si>
    <t xml:space="preserve"> 03/16  19:30:00</t>
  </si>
  <si>
    <t xml:space="preserve"> 03/16  19:45:00</t>
  </si>
  <si>
    <t xml:space="preserve"> 03/16  20:00:00</t>
  </si>
  <si>
    <t xml:space="preserve"> 03/16  20:15:00</t>
  </si>
  <si>
    <t xml:space="preserve"> 03/16  20:30:00</t>
  </si>
  <si>
    <t xml:space="preserve"> 03/16  20:45:00</t>
  </si>
  <si>
    <t xml:space="preserve"> 03/16  21:00:00</t>
  </si>
  <si>
    <t xml:space="preserve"> 03/16  21:15:00</t>
  </si>
  <si>
    <t xml:space="preserve"> 03/16  21:30:00</t>
  </si>
  <si>
    <t xml:space="preserve"> 03/16  21:45:00</t>
  </si>
  <si>
    <t xml:space="preserve"> 03/16  22:00:00</t>
  </si>
  <si>
    <t xml:space="preserve"> 03/16  22:15:00</t>
  </si>
  <si>
    <t xml:space="preserve"> 03/16  22:30:00</t>
  </si>
  <si>
    <t xml:space="preserve"> 03/16  22:45:00</t>
  </si>
  <si>
    <t xml:space="preserve"> 03/16  23:00:00</t>
  </si>
  <si>
    <t xml:space="preserve"> 03/16  23:15:00</t>
  </si>
  <si>
    <t xml:space="preserve"> 03/16  23:30:00</t>
  </si>
  <si>
    <t xml:space="preserve"> 03/16  23:45:00</t>
  </si>
  <si>
    <t xml:space="preserve"> 03/16  24:00:00</t>
  </si>
  <si>
    <t xml:space="preserve"> 03/17  00:15:00</t>
  </si>
  <si>
    <t xml:space="preserve"> 03/17  00:30:00</t>
  </si>
  <si>
    <t xml:space="preserve"> 03/17  00:45:00</t>
  </si>
  <si>
    <t xml:space="preserve"> 03/17  01:00:00</t>
  </si>
  <si>
    <t xml:space="preserve"> 03/17  01:15:00</t>
  </si>
  <si>
    <t xml:space="preserve"> 03/17  01:30:00</t>
  </si>
  <si>
    <t xml:space="preserve"> 03/17  01:45:00</t>
  </si>
  <si>
    <t xml:space="preserve"> 03/17  02:00:00</t>
  </si>
  <si>
    <t xml:space="preserve"> 03/17  02:15:00</t>
  </si>
  <si>
    <t xml:space="preserve"> 03/17  02:30:00</t>
  </si>
  <si>
    <t xml:space="preserve"> 03/17  02:45:00</t>
  </si>
  <si>
    <t xml:space="preserve"> 03/17  03:00:00</t>
  </si>
  <si>
    <t xml:space="preserve"> 03/17  03:15:00</t>
  </si>
  <si>
    <t xml:space="preserve"> 03/17  03:30:00</t>
  </si>
  <si>
    <t xml:space="preserve"> 03/17  03:45:00</t>
  </si>
  <si>
    <t xml:space="preserve"> 03/17  04:00:00</t>
  </si>
  <si>
    <t xml:space="preserve"> 03/17  04:15:00</t>
  </si>
  <si>
    <t xml:space="preserve"> 03/17  04:30:00</t>
  </si>
  <si>
    <t xml:space="preserve"> 03/17  04:45:00</t>
  </si>
  <si>
    <t xml:space="preserve"> 03/17  05:00:00</t>
  </si>
  <si>
    <t xml:space="preserve"> 03/17  05:15:00</t>
  </si>
  <si>
    <t xml:space="preserve"> 03/17  05:30:00</t>
  </si>
  <si>
    <t xml:space="preserve"> 03/17  05:45:00</t>
  </si>
  <si>
    <t xml:space="preserve"> 03/17  06:00:00</t>
  </si>
  <si>
    <t xml:space="preserve"> 03/17  06:15:00</t>
  </si>
  <si>
    <t xml:space="preserve"> 03/17  06:30:00</t>
  </si>
  <si>
    <t xml:space="preserve"> 03/17  06:45:00</t>
  </si>
  <si>
    <t xml:space="preserve"> 03/17  07:00:00</t>
  </si>
  <si>
    <t xml:space="preserve"> 03/17  07:15:00</t>
  </si>
  <si>
    <t xml:space="preserve"> 03/17  07:30:00</t>
  </si>
  <si>
    <t xml:space="preserve"> 03/17  07:45:00</t>
  </si>
  <si>
    <t xml:space="preserve"> 03/17  08:00:00</t>
  </si>
  <si>
    <t xml:space="preserve"> 03/17  08:15:00</t>
  </si>
  <si>
    <t xml:space="preserve"> 03/17  08:30:00</t>
  </si>
  <si>
    <t xml:space="preserve"> 03/17  08:45:00</t>
  </si>
  <si>
    <t xml:space="preserve"> 03/17  09:00:00</t>
  </si>
  <si>
    <t xml:space="preserve"> 03/17  09:15:00</t>
  </si>
  <si>
    <t xml:space="preserve"> 03/17  09:30:00</t>
  </si>
  <si>
    <t xml:space="preserve"> 03/17  09:45:00</t>
  </si>
  <si>
    <t xml:space="preserve"> 03/17  10:00:00</t>
  </si>
  <si>
    <t xml:space="preserve"> 03/17  10:15:00</t>
  </si>
  <si>
    <t xml:space="preserve"> 03/17  10:30:00</t>
  </si>
  <si>
    <t xml:space="preserve"> 03/17  10:45:00</t>
  </si>
  <si>
    <t xml:space="preserve"> 03/17  11:00:00</t>
  </si>
  <si>
    <t xml:space="preserve"> 03/17  11:15:00</t>
  </si>
  <si>
    <t xml:space="preserve"> 03/17  11:30:00</t>
  </si>
  <si>
    <t xml:space="preserve"> 03/17  11:45:00</t>
  </si>
  <si>
    <t xml:space="preserve"> 03/17  12:00:00</t>
  </si>
  <si>
    <t xml:space="preserve"> 03/17  12:15:00</t>
  </si>
  <si>
    <t xml:space="preserve"> 03/17  12:30:00</t>
  </si>
  <si>
    <t xml:space="preserve"> 03/17  12:45:00</t>
  </si>
  <si>
    <t xml:space="preserve"> 03/17  13:00:00</t>
  </si>
  <si>
    <t xml:space="preserve"> 03/17  13:15:00</t>
  </si>
  <si>
    <t xml:space="preserve"> 03/17  13:30:00</t>
  </si>
  <si>
    <t xml:space="preserve"> 03/17  13:45:00</t>
  </si>
  <si>
    <t xml:space="preserve"> 03/17  14:00:00</t>
  </si>
  <si>
    <t xml:space="preserve"> 03/17  14:15:00</t>
  </si>
  <si>
    <t xml:space="preserve"> 03/17  14:30:00</t>
  </si>
  <si>
    <t xml:space="preserve"> 03/17  14:45:00</t>
  </si>
  <si>
    <t xml:space="preserve"> 03/17  15:00:00</t>
  </si>
  <si>
    <t xml:space="preserve"> 03/17  15:15:00</t>
  </si>
  <si>
    <t xml:space="preserve"> 03/17  15:30:00</t>
  </si>
  <si>
    <t xml:space="preserve"> 03/17  15:45:00</t>
  </si>
  <si>
    <t xml:space="preserve"> 03/17  16:00:00</t>
  </si>
  <si>
    <t xml:space="preserve"> 03/17  16:15:00</t>
  </si>
  <si>
    <t xml:space="preserve"> 03/17  16:30:00</t>
  </si>
  <si>
    <t xml:space="preserve"> 03/17  16:45:00</t>
  </si>
  <si>
    <t xml:space="preserve"> 03/17  17:00:00</t>
  </si>
  <si>
    <t xml:space="preserve"> 03/17  17:15:00</t>
  </si>
  <si>
    <t xml:space="preserve"> 03/17  17:30:00</t>
  </si>
  <si>
    <t xml:space="preserve"> 03/17  17:45:00</t>
  </si>
  <si>
    <t xml:space="preserve"> 03/17  18:00:00</t>
  </si>
  <si>
    <t xml:space="preserve"> 03/17  18:15:00</t>
  </si>
  <si>
    <t xml:space="preserve"> 03/17  18:30:00</t>
  </si>
  <si>
    <t xml:space="preserve"> 03/17  18:45:00</t>
  </si>
  <si>
    <t xml:space="preserve"> 03/17  19:00:00</t>
  </si>
  <si>
    <t xml:space="preserve"> 03/17  19:15:00</t>
  </si>
  <si>
    <t xml:space="preserve"> 03/17  19:30:00</t>
  </si>
  <si>
    <t xml:space="preserve"> 03/17  19:45:00</t>
  </si>
  <si>
    <t xml:space="preserve"> 03/17  20:00:00</t>
  </si>
  <si>
    <t xml:space="preserve"> 03/17  20:15:00</t>
  </si>
  <si>
    <t xml:space="preserve"> 03/17  20:30:00</t>
  </si>
  <si>
    <t xml:space="preserve"> 03/17  20:45:00</t>
  </si>
  <si>
    <t xml:space="preserve"> 03/17  21:00:00</t>
  </si>
  <si>
    <t xml:space="preserve"> 03/17  21:15:00</t>
  </si>
  <si>
    <t xml:space="preserve"> 03/17  21:30:00</t>
  </si>
  <si>
    <t xml:space="preserve"> 03/17  21:45:00</t>
  </si>
  <si>
    <t xml:space="preserve"> 03/17  22:00:00</t>
  </si>
  <si>
    <t xml:space="preserve"> 03/17  22:15:00</t>
  </si>
  <si>
    <t xml:space="preserve"> 03/17  22:30:00</t>
  </si>
  <si>
    <t xml:space="preserve"> 03/17  22:45:00</t>
  </si>
  <si>
    <t xml:space="preserve"> 03/17  23:00:00</t>
  </si>
  <si>
    <t xml:space="preserve"> 03/17  23:15:00</t>
  </si>
  <si>
    <t xml:space="preserve"> 03/17  23:30:00</t>
  </si>
  <si>
    <t xml:space="preserve"> 03/17  23:45:00</t>
  </si>
  <si>
    <t xml:space="preserve"> 03/17  24:00:00</t>
  </si>
  <si>
    <t xml:space="preserve"> 03/18  00:15:00</t>
  </si>
  <si>
    <t xml:space="preserve"> 03/18  00:30:00</t>
  </si>
  <si>
    <t xml:space="preserve"> 03/18  00:45:00</t>
  </si>
  <si>
    <t xml:space="preserve"> 03/18  01:00:00</t>
  </si>
  <si>
    <t xml:space="preserve"> 03/18  01:15:00</t>
  </si>
  <si>
    <t xml:space="preserve"> 03/18  01:30:00</t>
  </si>
  <si>
    <t xml:space="preserve"> 03/18  01:45:00</t>
  </si>
  <si>
    <t xml:space="preserve"> 03/18  02:00:00</t>
  </si>
  <si>
    <t xml:space="preserve"> 03/18  02:15:00</t>
  </si>
  <si>
    <t xml:space="preserve"> 03/18  02:30:00</t>
  </si>
  <si>
    <t xml:space="preserve"> 03/18  02:45:00</t>
  </si>
  <si>
    <t xml:space="preserve"> 03/18  03:00:00</t>
  </si>
  <si>
    <t xml:space="preserve"> 03/18  03:15:00</t>
  </si>
  <si>
    <t xml:space="preserve"> 03/18  03:30:00</t>
  </si>
  <si>
    <t xml:space="preserve"> 03/18  03:45:00</t>
  </si>
  <si>
    <t xml:space="preserve"> 03/18  04:00:00</t>
  </si>
  <si>
    <t xml:space="preserve"> 03/18  04:15:00</t>
  </si>
  <si>
    <t xml:space="preserve"> 03/18  04:30:00</t>
  </si>
  <si>
    <t xml:space="preserve"> 03/18  04:45:00</t>
  </si>
  <si>
    <t xml:space="preserve"> 03/18  05:00:00</t>
  </si>
  <si>
    <t xml:space="preserve"> 03/18  05:15:00</t>
  </si>
  <si>
    <t xml:space="preserve"> 03/18  05:30:00</t>
  </si>
  <si>
    <t xml:space="preserve"> 03/18  05:45:00</t>
  </si>
  <si>
    <t xml:space="preserve"> 03/18  06:00:00</t>
  </si>
  <si>
    <t xml:space="preserve"> 03/18  06:15:00</t>
  </si>
  <si>
    <t xml:space="preserve"> 03/18  06:30:00</t>
  </si>
  <si>
    <t xml:space="preserve"> 03/18  06:45:00</t>
  </si>
  <si>
    <t xml:space="preserve"> 03/18  07:00:00</t>
  </si>
  <si>
    <t xml:space="preserve"> 03/18  07:15:00</t>
  </si>
  <si>
    <t xml:space="preserve"> 03/18  07:30:00</t>
  </si>
  <si>
    <t xml:space="preserve"> 03/18  07:45:00</t>
  </si>
  <si>
    <t xml:space="preserve"> 03/18  08:00:00</t>
  </si>
  <si>
    <t xml:space="preserve"> 03/18  08:15:00</t>
  </si>
  <si>
    <t xml:space="preserve"> 03/18  08:30:00</t>
  </si>
  <si>
    <t xml:space="preserve"> 03/18  08:45:00</t>
  </si>
  <si>
    <t xml:space="preserve"> 03/18  09:00:00</t>
  </si>
  <si>
    <t xml:space="preserve"> 03/18  09:15:00</t>
  </si>
  <si>
    <t xml:space="preserve"> 03/18  09:30:00</t>
  </si>
  <si>
    <t xml:space="preserve"> 03/18  09:45:00</t>
  </si>
  <si>
    <t xml:space="preserve"> 03/18  10:00:00</t>
  </si>
  <si>
    <t xml:space="preserve"> 03/18  10:15:00</t>
  </si>
  <si>
    <t xml:space="preserve"> 03/18  10:30:00</t>
  </si>
  <si>
    <t xml:space="preserve"> 03/18  10:45:00</t>
  </si>
  <si>
    <t xml:space="preserve"> 03/18  11:00:00</t>
  </si>
  <si>
    <t xml:space="preserve"> 03/18  11:15:00</t>
  </si>
  <si>
    <t xml:space="preserve"> 03/18  11:30:00</t>
  </si>
  <si>
    <t xml:space="preserve"> 03/18  11:45:00</t>
  </si>
  <si>
    <t xml:space="preserve"> 03/18  12:00:00</t>
  </si>
  <si>
    <t xml:space="preserve"> 03/18  12:15:00</t>
  </si>
  <si>
    <t xml:space="preserve"> 03/18  12:30:00</t>
  </si>
  <si>
    <t xml:space="preserve"> 03/18  12:45:00</t>
  </si>
  <si>
    <t xml:space="preserve"> 03/18  13:00:00</t>
  </si>
  <si>
    <t xml:space="preserve"> 03/18  13:15:00</t>
  </si>
  <si>
    <t xml:space="preserve"> 03/18  13:30:00</t>
  </si>
  <si>
    <t xml:space="preserve"> 03/18  13:45:00</t>
  </si>
  <si>
    <t xml:space="preserve"> 03/18  14:00:00</t>
  </si>
  <si>
    <t xml:space="preserve"> 03/18  14:15:00</t>
  </si>
  <si>
    <t xml:space="preserve"> 03/18  14:30:00</t>
  </si>
  <si>
    <t xml:space="preserve"> 03/18  14:45:00</t>
  </si>
  <si>
    <t xml:space="preserve"> 03/18  15:00:00</t>
  </si>
  <si>
    <t xml:space="preserve"> 03/18  15:15:00</t>
  </si>
  <si>
    <t xml:space="preserve"> 03/18  15:30:00</t>
  </si>
  <si>
    <t xml:space="preserve"> 03/18  15:45:00</t>
  </si>
  <si>
    <t xml:space="preserve"> 03/18  16:00:00</t>
  </si>
  <si>
    <t xml:space="preserve"> 03/18  16:15:00</t>
  </si>
  <si>
    <t xml:space="preserve"> 03/18  16:30:00</t>
  </si>
  <si>
    <t xml:space="preserve"> 03/18  16:45:00</t>
  </si>
  <si>
    <t xml:space="preserve"> 03/18  17:00:00</t>
  </si>
  <si>
    <t xml:space="preserve"> 03/18  17:15:00</t>
  </si>
  <si>
    <t xml:space="preserve"> 03/18  17:30:00</t>
  </si>
  <si>
    <t xml:space="preserve"> 03/18  17:45:00</t>
  </si>
  <si>
    <t xml:space="preserve"> 03/18  18:00:00</t>
  </si>
  <si>
    <t xml:space="preserve"> 03/18  18:15:00</t>
  </si>
  <si>
    <t xml:space="preserve"> 03/18  18:30:00</t>
  </si>
  <si>
    <t xml:space="preserve"> 03/18  18:45:00</t>
  </si>
  <si>
    <t xml:space="preserve"> 03/18  19:00:00</t>
  </si>
  <si>
    <t xml:space="preserve"> 03/18  19:15:00</t>
  </si>
  <si>
    <t xml:space="preserve"> 03/18  19:30:00</t>
  </si>
  <si>
    <t xml:space="preserve"> 03/18  19:45:00</t>
  </si>
  <si>
    <t xml:space="preserve"> 03/18  20:00:00</t>
  </si>
  <si>
    <t xml:space="preserve"> 03/18  20:15:00</t>
  </si>
  <si>
    <t xml:space="preserve"> 03/18  20:30:00</t>
  </si>
  <si>
    <t xml:space="preserve"> 03/18  20:45:00</t>
  </si>
  <si>
    <t xml:space="preserve"> 03/18  21:00:00</t>
  </si>
  <si>
    <t xml:space="preserve"> 03/18  21:15:00</t>
  </si>
  <si>
    <t xml:space="preserve"> 03/18  21:30:00</t>
  </si>
  <si>
    <t xml:space="preserve"> 03/18  21:45:00</t>
  </si>
  <si>
    <t xml:space="preserve"> 03/18  22:00:00</t>
  </si>
  <si>
    <t xml:space="preserve"> 03/18  22:15:00</t>
  </si>
  <si>
    <t xml:space="preserve"> 03/18  22:30:00</t>
  </si>
  <si>
    <t xml:space="preserve"> 03/18  22:45:00</t>
  </si>
  <si>
    <t xml:space="preserve"> 03/18  23:00:00</t>
  </si>
  <si>
    <t xml:space="preserve"> 03/18  23:15:00</t>
  </si>
  <si>
    <t xml:space="preserve"> 03/18  23:30:00</t>
  </si>
  <si>
    <t xml:space="preserve"> 03/18  23:45:00</t>
  </si>
  <si>
    <t xml:space="preserve"> 03/18  24:00:00</t>
  </si>
  <si>
    <t xml:space="preserve"> 03/19  00:15:00</t>
  </si>
  <si>
    <t xml:space="preserve"> 03/19  00:30:00</t>
  </si>
  <si>
    <t xml:space="preserve"> 03/19  00:45:00</t>
  </si>
  <si>
    <t xml:space="preserve"> 03/19  01:00:00</t>
  </si>
  <si>
    <t xml:space="preserve"> 03/19  01:15:00</t>
  </si>
  <si>
    <t xml:space="preserve"> 03/19  01:30:00</t>
  </si>
  <si>
    <t xml:space="preserve"> 03/19  01:45:00</t>
  </si>
  <si>
    <t xml:space="preserve"> 03/19  02:00:00</t>
  </si>
  <si>
    <t xml:space="preserve"> 03/19  02:15:00</t>
  </si>
  <si>
    <t xml:space="preserve"> 03/19  02:30:00</t>
  </si>
  <si>
    <t xml:space="preserve"> 03/19  02:45:00</t>
  </si>
  <si>
    <t xml:space="preserve"> 03/19  03:00:00</t>
  </si>
  <si>
    <t xml:space="preserve"> 03/19  03:15:00</t>
  </si>
  <si>
    <t xml:space="preserve"> 03/19  03:30:00</t>
  </si>
  <si>
    <t xml:space="preserve"> 03/19  03:45:00</t>
  </si>
  <si>
    <t xml:space="preserve"> 03/19  04:00:00</t>
  </si>
  <si>
    <t xml:space="preserve"> 03/19  04:15:00</t>
  </si>
  <si>
    <t xml:space="preserve"> 03/19  04:30:00</t>
  </si>
  <si>
    <t xml:space="preserve"> 03/19  04:45:00</t>
  </si>
  <si>
    <t xml:space="preserve"> 03/19  05:00:00</t>
  </si>
  <si>
    <t xml:space="preserve"> 03/19  05:15:00</t>
  </si>
  <si>
    <t xml:space="preserve"> 03/19  05:30:00</t>
  </si>
  <si>
    <t xml:space="preserve"> 03/19  05:45:00</t>
  </si>
  <si>
    <t xml:space="preserve"> 03/19  06:00:00</t>
  </si>
  <si>
    <t xml:space="preserve"> 03/19  06:15:00</t>
  </si>
  <si>
    <t xml:space="preserve"> 03/19  06:30:00</t>
  </si>
  <si>
    <t xml:space="preserve"> 03/19  06:45:00</t>
  </si>
  <si>
    <t xml:space="preserve"> 03/19  07:00:00</t>
  </si>
  <si>
    <t xml:space="preserve"> 03/19  07:15:00</t>
  </si>
  <si>
    <t xml:space="preserve"> 03/19  07:30:00</t>
  </si>
  <si>
    <t xml:space="preserve"> 03/19  07:45:00</t>
  </si>
  <si>
    <t xml:space="preserve"> 03/19  08:00:00</t>
  </si>
  <si>
    <t xml:space="preserve"> 03/19  08:15:00</t>
  </si>
  <si>
    <t xml:space="preserve"> 03/19  08:30:00</t>
  </si>
  <si>
    <t xml:space="preserve"> 03/19  08:45:00</t>
  </si>
  <si>
    <t xml:space="preserve"> 03/19  09:00:00</t>
  </si>
  <si>
    <t xml:space="preserve"> 03/19  09:15:00</t>
  </si>
  <si>
    <t xml:space="preserve"> 03/19  09:30:00</t>
  </si>
  <si>
    <t xml:space="preserve"> 03/19  09:45:00</t>
  </si>
  <si>
    <t xml:space="preserve"> 03/19  10:00:00</t>
  </si>
  <si>
    <t xml:space="preserve"> 03/19  10:15:00</t>
  </si>
  <si>
    <t xml:space="preserve"> 03/19  10:30:00</t>
  </si>
  <si>
    <t xml:space="preserve"> 03/19  10:45:00</t>
  </si>
  <si>
    <t xml:space="preserve"> 03/19  11:00:00</t>
  </si>
  <si>
    <t xml:space="preserve"> 03/19  11:15:00</t>
  </si>
  <si>
    <t xml:space="preserve"> 03/19  11:30:00</t>
  </si>
  <si>
    <t xml:space="preserve"> 03/19  11:45:00</t>
  </si>
  <si>
    <t xml:space="preserve"> 03/19  12:00:00</t>
  </si>
  <si>
    <t xml:space="preserve"> 03/19  12:15:00</t>
  </si>
  <si>
    <t xml:space="preserve"> 03/19  12:30:00</t>
  </si>
  <si>
    <t xml:space="preserve"> 03/19  12:45:00</t>
  </si>
  <si>
    <t xml:space="preserve"> 03/19  13:00:00</t>
  </si>
  <si>
    <t xml:space="preserve"> 03/19  13:15:00</t>
  </si>
  <si>
    <t xml:space="preserve"> 03/19  13:30:00</t>
  </si>
  <si>
    <t xml:space="preserve"> 03/19  13:45:00</t>
  </si>
  <si>
    <t xml:space="preserve"> 03/19  14:00:00</t>
  </si>
  <si>
    <t xml:space="preserve"> 03/19  14:15:00</t>
  </si>
  <si>
    <t xml:space="preserve"> 03/19  14:30:00</t>
  </si>
  <si>
    <t xml:space="preserve"> 03/19  14:45:00</t>
  </si>
  <si>
    <t xml:space="preserve"> 03/19  15:00:00</t>
  </si>
  <si>
    <t xml:space="preserve"> 03/19  15:15:00</t>
  </si>
  <si>
    <t xml:space="preserve"> 03/19  15:30:00</t>
  </si>
  <si>
    <t xml:space="preserve"> 03/19  15:45:00</t>
  </si>
  <si>
    <t xml:space="preserve"> 03/19  16:00:00</t>
  </si>
  <si>
    <t xml:space="preserve"> 03/19  16:15:00</t>
  </si>
  <si>
    <t xml:space="preserve"> 03/19  16:30:00</t>
  </si>
  <si>
    <t xml:space="preserve"> 03/19  16:45:00</t>
  </si>
  <si>
    <t xml:space="preserve"> 03/19  17:00:00</t>
  </si>
  <si>
    <t xml:space="preserve"> 03/19  17:15:00</t>
  </si>
  <si>
    <t xml:space="preserve"> 03/19  17:30:00</t>
  </si>
  <si>
    <t xml:space="preserve"> 03/19  17:45:00</t>
  </si>
  <si>
    <t xml:space="preserve"> 03/19  18:00:00</t>
  </si>
  <si>
    <t xml:space="preserve"> 03/19  18:15:00</t>
  </si>
  <si>
    <t xml:space="preserve"> 03/19  18:30:00</t>
  </si>
  <si>
    <t xml:space="preserve"> 03/19  18:45:00</t>
  </si>
  <si>
    <t xml:space="preserve"> 03/19  19:00:00</t>
  </si>
  <si>
    <t xml:space="preserve"> 03/19  19:15:00</t>
  </si>
  <si>
    <t xml:space="preserve"> 03/19  19:30:00</t>
  </si>
  <si>
    <t xml:space="preserve"> 03/19  19:45:00</t>
  </si>
  <si>
    <t xml:space="preserve"> 03/19  20:00:00</t>
  </si>
  <si>
    <t xml:space="preserve"> 03/19  20:15:00</t>
  </si>
  <si>
    <t xml:space="preserve"> 03/19  20:30:00</t>
  </si>
  <si>
    <t xml:space="preserve"> 03/19  20:45:00</t>
  </si>
  <si>
    <t xml:space="preserve"> 03/19  21:00:00</t>
  </si>
  <si>
    <t xml:space="preserve"> 03/19  21:15:00</t>
  </si>
  <si>
    <t xml:space="preserve"> 03/19  21:30:00</t>
  </si>
  <si>
    <t xml:space="preserve"> 03/19  21:45:00</t>
  </si>
  <si>
    <t xml:space="preserve"> 03/19  22:00:00</t>
  </si>
  <si>
    <t xml:space="preserve"> 03/19  22:15:00</t>
  </si>
  <si>
    <t xml:space="preserve"> 03/19  22:30:00</t>
  </si>
  <si>
    <t xml:space="preserve"> 03/19  22:45:00</t>
  </si>
  <si>
    <t xml:space="preserve"> 03/19  23:00:00</t>
  </si>
  <si>
    <t xml:space="preserve"> 03/19  23:15:00</t>
  </si>
  <si>
    <t xml:space="preserve"> 03/19  23:30:00</t>
  </si>
  <si>
    <t xml:space="preserve"> 03/19  23:45:00</t>
  </si>
  <si>
    <t xml:space="preserve"> 03/19  24:00:00</t>
  </si>
  <si>
    <t xml:space="preserve"> 03/20  00:15:00</t>
  </si>
  <si>
    <t xml:space="preserve"> 03/20  00:30:00</t>
  </si>
  <si>
    <t xml:space="preserve"> 03/20  00:45:00</t>
  </si>
  <si>
    <t xml:space="preserve"> 03/20  01:00:00</t>
  </si>
  <si>
    <t xml:space="preserve"> 03/20  01:15:00</t>
  </si>
  <si>
    <t xml:space="preserve"> 03/20  01:30:00</t>
  </si>
  <si>
    <t xml:space="preserve"> 03/20  01:45:00</t>
  </si>
  <si>
    <t xml:space="preserve"> 03/20  02:00:00</t>
  </si>
  <si>
    <t xml:space="preserve"> 03/20  02:15:00</t>
  </si>
  <si>
    <t xml:space="preserve"> 03/20  02:30:00</t>
  </si>
  <si>
    <t xml:space="preserve"> 03/20  02:45:00</t>
  </si>
  <si>
    <t xml:space="preserve"> 03/20  03:00:00</t>
  </si>
  <si>
    <t xml:space="preserve"> 03/20  03:15:00</t>
  </si>
  <si>
    <t xml:space="preserve"> 03/20  03:30:00</t>
  </si>
  <si>
    <t xml:space="preserve"> 03/20  03:45:00</t>
  </si>
  <si>
    <t xml:space="preserve"> 03/20  04:00:00</t>
  </si>
  <si>
    <t xml:space="preserve"> 03/20  04:15:00</t>
  </si>
  <si>
    <t xml:space="preserve"> 03/20  04:30:00</t>
  </si>
  <si>
    <t xml:space="preserve"> 03/20  04:45:00</t>
  </si>
  <si>
    <t xml:space="preserve"> 03/20  05:00:00</t>
  </si>
  <si>
    <t xml:space="preserve"> 03/20  05:15:00</t>
  </si>
  <si>
    <t xml:space="preserve"> 03/20  05:30:00</t>
  </si>
  <si>
    <t xml:space="preserve"> 03/20  05:45:00</t>
  </si>
  <si>
    <t xml:space="preserve"> 03/20  06:00:00</t>
  </si>
  <si>
    <t xml:space="preserve"> 03/20  06:15:00</t>
  </si>
  <si>
    <t xml:space="preserve"> 03/20  06:30:00</t>
  </si>
  <si>
    <t xml:space="preserve"> 03/20  06:45:00</t>
  </si>
  <si>
    <t xml:space="preserve"> 03/20  07:00:00</t>
  </si>
  <si>
    <t xml:space="preserve"> 03/20  07:15:00</t>
  </si>
  <si>
    <t xml:space="preserve"> 03/20  07:30:00</t>
  </si>
  <si>
    <t xml:space="preserve"> 03/20  07:45:00</t>
  </si>
  <si>
    <t xml:space="preserve"> 03/20  08:00:00</t>
  </si>
  <si>
    <t xml:space="preserve"> 03/20  08:15:00</t>
  </si>
  <si>
    <t xml:space="preserve"> 03/20  08:30:00</t>
  </si>
  <si>
    <t xml:space="preserve"> 03/20  08:45:00</t>
  </si>
  <si>
    <t xml:space="preserve"> 03/20  09:00:00</t>
  </si>
  <si>
    <t xml:space="preserve"> 03/20  09:15:00</t>
  </si>
  <si>
    <t xml:space="preserve"> 03/20  09:30:00</t>
  </si>
  <si>
    <t xml:space="preserve"> 03/20  09:45:00</t>
  </si>
  <si>
    <t xml:space="preserve"> 03/20  10:00:00</t>
  </si>
  <si>
    <t xml:space="preserve"> 03/20  10:15:00</t>
  </si>
  <si>
    <t xml:space="preserve"> 03/20  10:30:00</t>
  </si>
  <si>
    <t xml:space="preserve"> 03/20  10:45:00</t>
  </si>
  <si>
    <t xml:space="preserve"> 03/20  11:00:00</t>
  </si>
  <si>
    <t xml:space="preserve"> 03/20  11:15:00</t>
  </si>
  <si>
    <t xml:space="preserve"> 03/20  11:30:00</t>
  </si>
  <si>
    <t xml:space="preserve"> 03/20  11:45:00</t>
  </si>
  <si>
    <t xml:space="preserve"> 03/20  12:00:00</t>
  </si>
  <si>
    <t xml:space="preserve"> 03/20  12:15:00</t>
  </si>
  <si>
    <t xml:space="preserve"> 03/20  12:30:00</t>
  </si>
  <si>
    <t xml:space="preserve"> 03/20  12:45:00</t>
  </si>
  <si>
    <t xml:space="preserve"> 03/20  13:00:00</t>
  </si>
  <si>
    <t xml:space="preserve"> 03/20  13:15:00</t>
  </si>
  <si>
    <t xml:space="preserve"> 03/20  13:30:00</t>
  </si>
  <si>
    <t xml:space="preserve"> 03/20  13:45:00</t>
  </si>
  <si>
    <t xml:space="preserve"> 03/20  14:00:00</t>
  </si>
  <si>
    <t xml:space="preserve"> 03/20  14:15:00</t>
  </si>
  <si>
    <t xml:space="preserve"> 03/20  14:30:00</t>
  </si>
  <si>
    <t xml:space="preserve"> 03/20  14:45:00</t>
  </si>
  <si>
    <t xml:space="preserve"> 03/20  15:00:00</t>
  </si>
  <si>
    <t xml:space="preserve"> 03/20  15:15:00</t>
  </si>
  <si>
    <t xml:space="preserve"> 03/20  15:30:00</t>
  </si>
  <si>
    <t xml:space="preserve"> 03/20  15:45:00</t>
  </si>
  <si>
    <t xml:space="preserve"> 03/20  16:00:00</t>
  </si>
  <si>
    <t xml:space="preserve"> 03/20  16:15:00</t>
  </si>
  <si>
    <t xml:space="preserve"> 03/20  16:30:00</t>
  </si>
  <si>
    <t xml:space="preserve"> 03/20  16:45:00</t>
  </si>
  <si>
    <t xml:space="preserve"> 03/20  17:00:00</t>
  </si>
  <si>
    <t xml:space="preserve"> 03/20  17:15:00</t>
  </si>
  <si>
    <t xml:space="preserve"> 03/20  17:30:00</t>
  </si>
  <si>
    <t xml:space="preserve"> 03/20  17:45:00</t>
  </si>
  <si>
    <t xml:space="preserve"> 03/20  18:00:00</t>
  </si>
  <si>
    <t xml:space="preserve"> 03/20  18:15:00</t>
  </si>
  <si>
    <t xml:space="preserve"> 03/20  18:30:00</t>
  </si>
  <si>
    <t xml:space="preserve"> 03/20  18:45:00</t>
  </si>
  <si>
    <t xml:space="preserve"> 03/20  19:00:00</t>
  </si>
  <si>
    <t xml:space="preserve"> 03/20  19:15:00</t>
  </si>
  <si>
    <t xml:space="preserve"> 03/20  19:30:00</t>
  </si>
  <si>
    <t xml:space="preserve"> 03/20  19:45:00</t>
  </si>
  <si>
    <t xml:space="preserve"> 03/20  20:00:00</t>
  </si>
  <si>
    <t xml:space="preserve"> 03/20  20:15:00</t>
  </si>
  <si>
    <t xml:space="preserve"> 03/20  20:30:00</t>
  </si>
  <si>
    <t xml:space="preserve"> 03/20  20:45:00</t>
  </si>
  <si>
    <t xml:space="preserve"> 03/20  21:00:00</t>
  </si>
  <si>
    <t xml:space="preserve"> 03/20  21:15:00</t>
  </si>
  <si>
    <t xml:space="preserve"> 03/20  21:30:00</t>
  </si>
  <si>
    <t xml:space="preserve"> 03/20  21:45:00</t>
  </si>
  <si>
    <t xml:space="preserve"> 03/20  22:00:00</t>
  </si>
  <si>
    <t xml:space="preserve"> 03/20  22:15:00</t>
  </si>
  <si>
    <t xml:space="preserve"> 03/20  22:30:00</t>
  </si>
  <si>
    <t xml:space="preserve"> 03/20  22:45:00</t>
  </si>
  <si>
    <t xml:space="preserve"> 03/20  23:00:00</t>
  </si>
  <si>
    <t xml:space="preserve"> 03/20  23:15:00</t>
  </si>
  <si>
    <t xml:space="preserve"> 03/20  23:30:00</t>
  </si>
  <si>
    <t xml:space="preserve"> 03/20  23:45:00</t>
  </si>
  <si>
    <t xml:space="preserve"> 03/20  24:00:00</t>
  </si>
  <si>
    <t xml:space="preserve"> 03/21  00:15:00</t>
  </si>
  <si>
    <t xml:space="preserve"> 03/21  00:30:00</t>
  </si>
  <si>
    <t xml:space="preserve"> 03/21  00:45:00</t>
  </si>
  <si>
    <t xml:space="preserve"> 03/21  01:00:00</t>
  </si>
  <si>
    <t xml:space="preserve"> 03/21  01:15:00</t>
  </si>
  <si>
    <t xml:space="preserve"> 03/21  01:30:00</t>
  </si>
  <si>
    <t xml:space="preserve"> 03/21  01:45:00</t>
  </si>
  <si>
    <t xml:space="preserve"> 03/21  02:00:00</t>
  </si>
  <si>
    <t xml:space="preserve"> 03/21  02:15:00</t>
  </si>
  <si>
    <t xml:space="preserve"> 03/21  02:30:00</t>
  </si>
  <si>
    <t xml:space="preserve"> 03/21  02:45:00</t>
  </si>
  <si>
    <t xml:space="preserve"> 03/21  03:00:00</t>
  </si>
  <si>
    <t xml:space="preserve"> 03/21  03:15:00</t>
  </si>
  <si>
    <t xml:space="preserve"> 03/21  03:30:00</t>
  </si>
  <si>
    <t xml:space="preserve"> 03/21  03:45:00</t>
  </si>
  <si>
    <t xml:space="preserve"> 03/21  04:00:00</t>
  </si>
  <si>
    <t xml:space="preserve"> 03/21  04:15:00</t>
  </si>
  <si>
    <t xml:space="preserve"> 03/21  04:30:00</t>
  </si>
  <si>
    <t xml:space="preserve"> 03/21  04:45:00</t>
  </si>
  <si>
    <t xml:space="preserve"> 03/21  05:00:00</t>
  </si>
  <si>
    <t xml:space="preserve"> 03/21  05:15:00</t>
  </si>
  <si>
    <t xml:space="preserve"> 03/21  05:30:00</t>
  </si>
  <si>
    <t xml:space="preserve"> 03/21  05:45:00</t>
  </si>
  <si>
    <t xml:space="preserve"> 03/21  06:00:00</t>
  </si>
  <si>
    <t xml:space="preserve"> 03/21  06:15:00</t>
  </si>
  <si>
    <t xml:space="preserve"> 03/21  06:30:00</t>
  </si>
  <si>
    <t xml:space="preserve"> 03/21  06:45:00</t>
  </si>
  <si>
    <t xml:space="preserve"> 03/21  07:00:00</t>
  </si>
  <si>
    <t xml:space="preserve"> 03/21  07:15:00</t>
  </si>
  <si>
    <t xml:space="preserve"> 03/21  07:30:00</t>
  </si>
  <si>
    <t xml:space="preserve"> 03/21  07:45:00</t>
  </si>
  <si>
    <t xml:space="preserve"> 03/21  08:00:00</t>
  </si>
  <si>
    <t xml:space="preserve"> 03/21  08:15:00</t>
  </si>
  <si>
    <t xml:space="preserve"> 03/21  08:30:00</t>
  </si>
  <si>
    <t xml:space="preserve"> 03/21  08:45:00</t>
  </si>
  <si>
    <t xml:space="preserve"> 03/21  09:00:00</t>
  </si>
  <si>
    <t xml:space="preserve"> 03/21  09:15:00</t>
  </si>
  <si>
    <t xml:space="preserve"> 03/21  09:30:00</t>
  </si>
  <si>
    <t xml:space="preserve"> 03/21  09:45:00</t>
  </si>
  <si>
    <t xml:space="preserve"> 03/21  10:00:00</t>
  </si>
  <si>
    <t xml:space="preserve"> 03/21  10:15:00</t>
  </si>
  <si>
    <t xml:space="preserve"> 03/21  10:30:00</t>
  </si>
  <si>
    <t xml:space="preserve"> 03/21  10:45:00</t>
  </si>
  <si>
    <t xml:space="preserve"> 03/21  11:00:00</t>
  </si>
  <si>
    <t xml:space="preserve"> 03/21  11:15:00</t>
  </si>
  <si>
    <t xml:space="preserve"> 03/21  11:30:00</t>
  </si>
  <si>
    <t xml:space="preserve"> 03/21  11:45:00</t>
  </si>
  <si>
    <t xml:space="preserve"> 03/21  12:00:00</t>
  </si>
  <si>
    <t xml:space="preserve"> 03/21  12:15:00</t>
  </si>
  <si>
    <t xml:space="preserve"> 03/21  12:30:00</t>
  </si>
  <si>
    <t xml:space="preserve"> 03/21  12:45:00</t>
  </si>
  <si>
    <t xml:space="preserve"> 03/21  13:00:00</t>
  </si>
  <si>
    <t xml:space="preserve"> 03/21  13:15:00</t>
  </si>
  <si>
    <t xml:space="preserve"> 03/21  13:30:00</t>
  </si>
  <si>
    <t xml:space="preserve"> 03/21  13:45:00</t>
  </si>
  <si>
    <t xml:space="preserve"> 03/21  14:00:00</t>
  </si>
  <si>
    <t xml:space="preserve"> 03/21  14:15:00</t>
  </si>
  <si>
    <t xml:space="preserve"> 03/21  14:30:00</t>
  </si>
  <si>
    <t xml:space="preserve"> 03/21  14:45:00</t>
  </si>
  <si>
    <t xml:space="preserve"> 03/21  15:00:00</t>
  </si>
  <si>
    <t xml:space="preserve"> 03/21  15:15:00</t>
  </si>
  <si>
    <t xml:space="preserve"> 03/21  15:30:00</t>
  </si>
  <si>
    <t xml:space="preserve"> 03/21  15:45:00</t>
  </si>
  <si>
    <t xml:space="preserve"> 03/21  16:00:00</t>
  </si>
  <si>
    <t xml:space="preserve"> 03/21  16:15:00</t>
  </si>
  <si>
    <t xml:space="preserve"> 03/21  16:30:00</t>
  </si>
  <si>
    <t xml:space="preserve"> 03/21  16:45:00</t>
  </si>
  <si>
    <t xml:space="preserve"> 03/21  17:00:00</t>
  </si>
  <si>
    <t xml:space="preserve"> 03/21  17:15:00</t>
  </si>
  <si>
    <t xml:space="preserve"> 03/21  17:30:00</t>
  </si>
  <si>
    <t xml:space="preserve"> 03/21  17:45:00</t>
  </si>
  <si>
    <t xml:space="preserve"> 03/21  18:00:00</t>
  </si>
  <si>
    <t xml:space="preserve"> 03/21  18:15:00</t>
  </si>
  <si>
    <t xml:space="preserve"> 03/21  18:30:00</t>
  </si>
  <si>
    <t xml:space="preserve"> 03/21  18:45:00</t>
  </si>
  <si>
    <t xml:space="preserve"> 03/21  19:00:00</t>
  </si>
  <si>
    <t xml:space="preserve"> 03/21  19:15:00</t>
  </si>
  <si>
    <t xml:space="preserve"> 03/21  19:30:00</t>
  </si>
  <si>
    <t xml:space="preserve"> 03/21  19:45:00</t>
  </si>
  <si>
    <t xml:space="preserve"> 03/21  20:00:00</t>
  </si>
  <si>
    <t xml:space="preserve"> 03/21  20:15:00</t>
  </si>
  <si>
    <t xml:space="preserve"> 03/21  20:30:00</t>
  </si>
  <si>
    <t xml:space="preserve"> 03/21  20:45:00</t>
  </si>
  <si>
    <t xml:space="preserve"> 03/21  21:00:00</t>
  </si>
  <si>
    <t xml:space="preserve"> 03/21  21:15:00</t>
  </si>
  <si>
    <t xml:space="preserve"> 03/21  21:30:00</t>
  </si>
  <si>
    <t xml:space="preserve"> 03/21  21:45:00</t>
  </si>
  <si>
    <t xml:space="preserve"> 03/21  22:00:00</t>
  </si>
  <si>
    <t xml:space="preserve"> 03/21  22:15:00</t>
  </si>
  <si>
    <t xml:space="preserve"> 03/21  22:30:00</t>
  </si>
  <si>
    <t xml:space="preserve"> 03/21  22:45:00</t>
  </si>
  <si>
    <t xml:space="preserve"> 03/21  23:00:00</t>
  </si>
  <si>
    <t xml:space="preserve"> 03/21  23:15:00</t>
  </si>
  <si>
    <t xml:space="preserve"> 03/21  23:30:00</t>
  </si>
  <si>
    <t xml:space="preserve"> 03/21  23:45:00</t>
  </si>
  <si>
    <t xml:space="preserve"> 03/21  24:00:00</t>
  </si>
  <si>
    <t xml:space="preserve"> 03/22  00:15:00</t>
  </si>
  <si>
    <t xml:space="preserve"> 03/22  00:30:00</t>
  </si>
  <si>
    <t xml:space="preserve"> 03/22  00:45:00</t>
  </si>
  <si>
    <t xml:space="preserve"> 03/22  01:00:00</t>
  </si>
  <si>
    <t xml:space="preserve"> 03/22  01:15:00</t>
  </si>
  <si>
    <t xml:space="preserve"> 03/22  01:30:00</t>
  </si>
  <si>
    <t xml:space="preserve"> 03/22  01:45:00</t>
  </si>
  <si>
    <t xml:space="preserve"> 03/22  02:00:00</t>
  </si>
  <si>
    <t xml:space="preserve"> 03/22  02:15:00</t>
  </si>
  <si>
    <t xml:space="preserve"> 03/22  02:30:00</t>
  </si>
  <si>
    <t xml:space="preserve"> 03/22  02:45:00</t>
  </si>
  <si>
    <t xml:space="preserve"> 03/22  03:00:00</t>
  </si>
  <si>
    <t xml:space="preserve"> 03/22  03:15:00</t>
  </si>
  <si>
    <t xml:space="preserve"> 03/22  03:30:00</t>
  </si>
  <si>
    <t xml:space="preserve"> 03/22  03:45:00</t>
  </si>
  <si>
    <t xml:space="preserve"> 03/22  04:00:00</t>
  </si>
  <si>
    <t xml:space="preserve"> 03/22  04:15:00</t>
  </si>
  <si>
    <t xml:space="preserve"> 03/22  04:30:00</t>
  </si>
  <si>
    <t xml:space="preserve"> 03/22  04:45:00</t>
  </si>
  <si>
    <t xml:space="preserve"> 03/22  05:00:00</t>
  </si>
  <si>
    <t xml:space="preserve"> 03/22  05:15:00</t>
  </si>
  <si>
    <t xml:space="preserve"> 03/22  05:30:00</t>
  </si>
  <si>
    <t xml:space="preserve"> 03/22  05:45:00</t>
  </si>
  <si>
    <t xml:space="preserve"> 03/22  06:00:00</t>
  </si>
  <si>
    <t xml:space="preserve"> 03/22  06:15:00</t>
  </si>
  <si>
    <t xml:space="preserve"> 03/22  06:30:00</t>
  </si>
  <si>
    <t xml:space="preserve"> 03/22  06:45:00</t>
  </si>
  <si>
    <t xml:space="preserve"> 03/22  07:00:00</t>
  </si>
  <si>
    <t xml:space="preserve"> 03/22  07:15:00</t>
  </si>
  <si>
    <t xml:space="preserve"> 03/22  07:30:00</t>
  </si>
  <si>
    <t xml:space="preserve"> 03/22  07:45:00</t>
  </si>
  <si>
    <t xml:space="preserve"> 03/22  08:00:00</t>
  </si>
  <si>
    <t xml:space="preserve"> 03/22  08:15:00</t>
  </si>
  <si>
    <t xml:space="preserve"> 03/22  08:30:00</t>
  </si>
  <si>
    <t xml:space="preserve"> 03/22  08:45:00</t>
  </si>
  <si>
    <t xml:space="preserve"> 03/22  09:00:00</t>
  </si>
  <si>
    <t xml:space="preserve"> 03/22  09:15:00</t>
  </si>
  <si>
    <t xml:space="preserve"> 03/22  09:30:00</t>
  </si>
  <si>
    <t xml:space="preserve"> 03/22  09:45:00</t>
  </si>
  <si>
    <t xml:space="preserve"> 03/22  10:00:00</t>
  </si>
  <si>
    <t xml:space="preserve"> 03/22  10:15:00</t>
  </si>
  <si>
    <t xml:space="preserve"> 03/22  10:30:00</t>
  </si>
  <si>
    <t xml:space="preserve"> 03/22  10:45:00</t>
  </si>
  <si>
    <t xml:space="preserve"> 03/22  11:00:00</t>
  </si>
  <si>
    <t xml:space="preserve"> 03/22  11:15:00</t>
  </si>
  <si>
    <t xml:space="preserve"> 03/22  11:30:00</t>
  </si>
  <si>
    <t xml:space="preserve"> 03/22  11:45:00</t>
  </si>
  <si>
    <t xml:space="preserve"> 03/22  12:00:00</t>
  </si>
  <si>
    <t xml:space="preserve"> 03/22  12:15:00</t>
  </si>
  <si>
    <t xml:space="preserve"> 03/22  12:30:00</t>
  </si>
  <si>
    <t xml:space="preserve"> 03/22  12:45:00</t>
  </si>
  <si>
    <t xml:space="preserve"> 03/22  13:00:00</t>
  </si>
  <si>
    <t xml:space="preserve"> 03/22  13:15:00</t>
  </si>
  <si>
    <t xml:space="preserve"> 03/22  13:30:00</t>
  </si>
  <si>
    <t xml:space="preserve"> 03/22  13:45:00</t>
  </si>
  <si>
    <t xml:space="preserve"> 03/22  14:00:00</t>
  </si>
  <si>
    <t xml:space="preserve"> 03/22  14:15:00</t>
  </si>
  <si>
    <t xml:space="preserve"> 03/22  14:30:00</t>
  </si>
  <si>
    <t xml:space="preserve"> 03/22  14:45:00</t>
  </si>
  <si>
    <t xml:space="preserve"> 03/22  15:00:00</t>
  </si>
  <si>
    <t xml:space="preserve"> 03/22  15:15:00</t>
  </si>
  <si>
    <t xml:space="preserve"> 03/22  15:30:00</t>
  </si>
  <si>
    <t xml:space="preserve"> 03/22  15:45:00</t>
  </si>
  <si>
    <t xml:space="preserve"> 03/22  16:00:00</t>
  </si>
  <si>
    <t xml:space="preserve"> 03/22  16:15:00</t>
  </si>
  <si>
    <t xml:space="preserve"> 03/22  16:30:00</t>
  </si>
  <si>
    <t xml:space="preserve"> 03/22  16:45:00</t>
  </si>
  <si>
    <t xml:space="preserve"> 03/22  17:00:00</t>
  </si>
  <si>
    <t xml:space="preserve"> 03/22  17:15:00</t>
  </si>
  <si>
    <t xml:space="preserve"> 03/22  17:30:00</t>
  </si>
  <si>
    <t xml:space="preserve"> 03/22  17:45:00</t>
  </si>
  <si>
    <t xml:space="preserve"> 03/22  18:00:00</t>
  </si>
  <si>
    <t xml:space="preserve"> 03/22  18:15:00</t>
  </si>
  <si>
    <t xml:space="preserve"> 03/22  18:30:00</t>
  </si>
  <si>
    <t xml:space="preserve"> 03/22  18:45:00</t>
  </si>
  <si>
    <t xml:space="preserve"> 03/22  19:00:00</t>
  </si>
  <si>
    <t xml:space="preserve"> 03/22  19:15:00</t>
  </si>
  <si>
    <t xml:space="preserve"> 03/22  19:30:00</t>
  </si>
  <si>
    <t xml:space="preserve"> 03/22  19:45:00</t>
  </si>
  <si>
    <t xml:space="preserve"> 03/22  20:00:00</t>
  </si>
  <si>
    <t xml:space="preserve"> 03/22  20:15:00</t>
  </si>
  <si>
    <t xml:space="preserve"> 03/22  20:30:00</t>
  </si>
  <si>
    <t xml:space="preserve"> 03/22  20:45:00</t>
  </si>
  <si>
    <t xml:space="preserve"> 03/22  21:00:00</t>
  </si>
  <si>
    <t xml:space="preserve"> 03/22  21:15:00</t>
  </si>
  <si>
    <t xml:space="preserve"> 03/22  21:30:00</t>
  </si>
  <si>
    <t xml:space="preserve"> 03/22  21:45:00</t>
  </si>
  <si>
    <t xml:space="preserve"> 03/22  22:00:00</t>
  </si>
  <si>
    <t xml:space="preserve"> 03/22  22:15:00</t>
  </si>
  <si>
    <t xml:space="preserve"> 03/22  22:30:00</t>
  </si>
  <si>
    <t xml:space="preserve"> 03/22  22:45:00</t>
  </si>
  <si>
    <t xml:space="preserve"> 03/22  23:00:00</t>
  </si>
  <si>
    <t xml:space="preserve"> 03/22  23:15:00</t>
  </si>
  <si>
    <t xml:space="preserve"> 03/22  23:30:00</t>
  </si>
  <si>
    <t xml:space="preserve"> 03/22  23:45:00</t>
  </si>
  <si>
    <t xml:space="preserve"> 03/22  24:00:00</t>
  </si>
  <si>
    <t xml:space="preserve"> 03/23  00:15:00</t>
  </si>
  <si>
    <t xml:space="preserve"> 03/23  00:30:00</t>
  </si>
  <si>
    <t xml:space="preserve"> 03/23  00:45:00</t>
  </si>
  <si>
    <t xml:space="preserve"> 03/23  01:00:00</t>
  </si>
  <si>
    <t xml:space="preserve"> 03/23  01:15:00</t>
  </si>
  <si>
    <t xml:space="preserve"> 03/23  01:30:00</t>
  </si>
  <si>
    <t xml:space="preserve"> 03/23  01:45:00</t>
  </si>
  <si>
    <t xml:space="preserve"> 03/23  02:00:00</t>
  </si>
  <si>
    <t xml:space="preserve"> 03/23  02:15:00</t>
  </si>
  <si>
    <t xml:space="preserve"> 03/23  02:30:00</t>
  </si>
  <si>
    <t xml:space="preserve"> 03/23  02:45:00</t>
  </si>
  <si>
    <t xml:space="preserve"> 03/23  03:00:00</t>
  </si>
  <si>
    <t xml:space="preserve"> 03/23  03:15:00</t>
  </si>
  <si>
    <t xml:space="preserve"> 03/23  03:30:00</t>
  </si>
  <si>
    <t xml:space="preserve"> 03/23  03:45:00</t>
  </si>
  <si>
    <t xml:space="preserve"> 03/23  04:00:00</t>
  </si>
  <si>
    <t xml:space="preserve"> 03/23  04:15:00</t>
  </si>
  <si>
    <t xml:space="preserve"> 03/23  04:30:00</t>
  </si>
  <si>
    <t xml:space="preserve"> 03/23  04:45:00</t>
  </si>
  <si>
    <t xml:space="preserve"> 03/23  05:00:00</t>
  </si>
  <si>
    <t xml:space="preserve"> 03/23  05:15:00</t>
  </si>
  <si>
    <t xml:space="preserve"> 03/23  05:30:00</t>
  </si>
  <si>
    <t xml:space="preserve"> 03/23  05:45:00</t>
  </si>
  <si>
    <t xml:space="preserve"> 03/23  06:00:00</t>
  </si>
  <si>
    <t xml:space="preserve"> 03/23  06:15:00</t>
  </si>
  <si>
    <t xml:space="preserve"> 03/23  06:30:00</t>
  </si>
  <si>
    <t xml:space="preserve"> 03/23  06:45:00</t>
  </si>
  <si>
    <t xml:space="preserve"> 03/23  07:00:00</t>
  </si>
  <si>
    <t xml:space="preserve"> 03/23  07:15:00</t>
  </si>
  <si>
    <t xml:space="preserve"> 03/23  07:30:00</t>
  </si>
  <si>
    <t xml:space="preserve"> 03/23  07:45:00</t>
  </si>
  <si>
    <t xml:space="preserve"> 03/23  08:00:00</t>
  </si>
  <si>
    <t xml:space="preserve"> 03/23  08:15:00</t>
  </si>
  <si>
    <t xml:space="preserve"> 03/23  08:30:00</t>
  </si>
  <si>
    <t xml:space="preserve"> 03/23  08:45:00</t>
  </si>
  <si>
    <t xml:space="preserve"> 03/23  09:00:00</t>
  </si>
  <si>
    <t xml:space="preserve"> 03/23  09:15:00</t>
  </si>
  <si>
    <t xml:space="preserve"> 03/23  09:30:00</t>
  </si>
  <si>
    <t xml:space="preserve"> 03/23  09:45:00</t>
  </si>
  <si>
    <t xml:space="preserve"> 03/23  10:00:00</t>
  </si>
  <si>
    <t xml:space="preserve"> 03/23  10:15:00</t>
  </si>
  <si>
    <t xml:space="preserve"> 03/23  10:30:00</t>
  </si>
  <si>
    <t xml:space="preserve"> 03/23  10:45:00</t>
  </si>
  <si>
    <t xml:space="preserve"> 03/23  11:00:00</t>
  </si>
  <si>
    <t xml:space="preserve"> 03/23  11:15:00</t>
  </si>
  <si>
    <t xml:space="preserve"> 03/23  11:30:00</t>
  </si>
  <si>
    <t xml:space="preserve"> 03/23  11:45:00</t>
  </si>
  <si>
    <t xml:space="preserve"> 03/23  12:00:00</t>
  </si>
  <si>
    <t xml:space="preserve"> 03/23  12:15:00</t>
  </si>
  <si>
    <t xml:space="preserve"> 03/23  12:30:00</t>
  </si>
  <si>
    <t xml:space="preserve"> 03/23  12:45:00</t>
  </si>
  <si>
    <t xml:space="preserve"> 03/23  13:00:00</t>
  </si>
  <si>
    <t xml:space="preserve"> 03/23  13:15:00</t>
  </si>
  <si>
    <t xml:space="preserve"> 03/23  13:30:00</t>
  </si>
  <si>
    <t xml:space="preserve"> 03/23  13:45:00</t>
  </si>
  <si>
    <t xml:space="preserve"> 03/23  14:00:00</t>
  </si>
  <si>
    <t xml:space="preserve"> 03/23  14:15:00</t>
  </si>
  <si>
    <t xml:space="preserve"> 03/23  14:30:00</t>
  </si>
  <si>
    <t xml:space="preserve"> 03/23  14:45:00</t>
  </si>
  <si>
    <t xml:space="preserve"> 03/23  15:00:00</t>
  </si>
  <si>
    <t xml:space="preserve"> 03/23  15:15:00</t>
  </si>
  <si>
    <t xml:space="preserve"> 03/23  15:30:00</t>
  </si>
  <si>
    <t xml:space="preserve"> 03/23  15:45:00</t>
  </si>
  <si>
    <t xml:space="preserve"> 03/23  16:00:00</t>
  </si>
  <si>
    <t xml:space="preserve"> 03/23  16:15:00</t>
  </si>
  <si>
    <t xml:space="preserve"> 03/23  16:30:00</t>
  </si>
  <si>
    <t xml:space="preserve"> 03/23  16:45:00</t>
  </si>
  <si>
    <t xml:space="preserve"> 03/23  17:00:00</t>
  </si>
  <si>
    <t xml:space="preserve"> 03/23  17:15:00</t>
  </si>
  <si>
    <t xml:space="preserve"> 03/23  17:30:00</t>
  </si>
  <si>
    <t xml:space="preserve"> 03/23  17:45:00</t>
  </si>
  <si>
    <t xml:space="preserve"> 03/23  18:00:00</t>
  </si>
  <si>
    <t xml:space="preserve"> 03/23  18:15:00</t>
  </si>
  <si>
    <t xml:space="preserve"> 03/23  18:30:00</t>
  </si>
  <si>
    <t xml:space="preserve"> 03/23  18:45:00</t>
  </si>
  <si>
    <t xml:space="preserve"> 03/23  19:00:00</t>
  </si>
  <si>
    <t xml:space="preserve"> 03/23  19:15:00</t>
  </si>
  <si>
    <t xml:space="preserve"> 03/23  19:30:00</t>
  </si>
  <si>
    <t xml:space="preserve"> 03/23  19:45:00</t>
  </si>
  <si>
    <t xml:space="preserve"> 03/23  20:00:00</t>
  </si>
  <si>
    <t xml:space="preserve"> 03/23  20:15:00</t>
  </si>
  <si>
    <t xml:space="preserve"> 03/23  20:30:00</t>
  </si>
  <si>
    <t xml:space="preserve"> 03/23  20:45:00</t>
  </si>
  <si>
    <t xml:space="preserve"> 03/23  21:00:00</t>
  </si>
  <si>
    <t xml:space="preserve"> 03/23  21:15:00</t>
  </si>
  <si>
    <t xml:space="preserve"> 03/23  21:30:00</t>
  </si>
  <si>
    <t xml:space="preserve"> 03/23  21:45:00</t>
  </si>
  <si>
    <t xml:space="preserve"> 03/23  22:00:00</t>
  </si>
  <si>
    <t xml:space="preserve"> 03/23  22:15:00</t>
  </si>
  <si>
    <t xml:space="preserve"> 03/23  22:30:00</t>
  </si>
  <si>
    <t xml:space="preserve"> 03/23  22:45:00</t>
  </si>
  <si>
    <t xml:space="preserve"> 03/23  23:00:00</t>
  </si>
  <si>
    <t xml:space="preserve"> 03/23  23:15:00</t>
  </si>
  <si>
    <t xml:space="preserve"> 03/23  23:30:00</t>
  </si>
  <si>
    <t xml:space="preserve"> 03/23  23:45:00</t>
  </si>
  <si>
    <t xml:space="preserve"> 03/23  24:00:00</t>
  </si>
  <si>
    <t xml:space="preserve"> 03/24  00:15:00</t>
  </si>
  <si>
    <t xml:space="preserve"> 03/24  00:30:00</t>
  </si>
  <si>
    <t xml:space="preserve"> 03/24  00:45:00</t>
  </si>
  <si>
    <t xml:space="preserve"> 03/24  01:00:00</t>
  </si>
  <si>
    <t xml:space="preserve"> 03/24  01:15:00</t>
  </si>
  <si>
    <t xml:space="preserve"> 03/24  01:30:00</t>
  </si>
  <si>
    <t xml:space="preserve"> 03/24  01:45:00</t>
  </si>
  <si>
    <t xml:space="preserve"> 03/24  02:00:00</t>
  </si>
  <si>
    <t xml:space="preserve"> 03/24  02:15:00</t>
  </si>
  <si>
    <t xml:space="preserve"> 03/24  02:30:00</t>
  </si>
  <si>
    <t xml:space="preserve"> 03/24  02:45:00</t>
  </si>
  <si>
    <t xml:space="preserve"> 03/24  03:00:00</t>
  </si>
  <si>
    <t xml:space="preserve"> 03/24  03:15:00</t>
  </si>
  <si>
    <t xml:space="preserve"> 03/24  03:30:00</t>
  </si>
  <si>
    <t xml:space="preserve"> 03/24  03:45:00</t>
  </si>
  <si>
    <t xml:space="preserve"> 03/24  04:00:00</t>
  </si>
  <si>
    <t xml:space="preserve"> 03/24  04:15:00</t>
  </si>
  <si>
    <t xml:space="preserve"> 03/24  04:30:00</t>
  </si>
  <si>
    <t xml:space="preserve"> 03/24  04:45:00</t>
  </si>
  <si>
    <t xml:space="preserve"> 03/24  05:00:00</t>
  </si>
  <si>
    <t xml:space="preserve"> 03/24  05:15:00</t>
  </si>
  <si>
    <t xml:space="preserve"> 03/24  05:30:00</t>
  </si>
  <si>
    <t xml:space="preserve"> 03/24  05:45:00</t>
  </si>
  <si>
    <t xml:space="preserve"> 03/24  06:00:00</t>
  </si>
  <si>
    <t xml:space="preserve"> 03/24  06:15:00</t>
  </si>
  <si>
    <t xml:space="preserve"> 03/24  06:30:00</t>
  </si>
  <si>
    <t xml:space="preserve"> 03/24  06:45:00</t>
  </si>
  <si>
    <t xml:space="preserve"> 03/24  07:00:00</t>
  </si>
  <si>
    <t xml:space="preserve"> 03/24  07:15:00</t>
  </si>
  <si>
    <t xml:space="preserve"> 03/24  07:30:00</t>
  </si>
  <si>
    <t xml:space="preserve"> 03/24  07:45:00</t>
  </si>
  <si>
    <t xml:space="preserve"> 03/24  08:00:00</t>
  </si>
  <si>
    <t xml:space="preserve"> 03/24  08:15:00</t>
  </si>
  <si>
    <t xml:space="preserve"> 03/24  08:30:00</t>
  </si>
  <si>
    <t xml:space="preserve"> 03/24  08:45:00</t>
  </si>
  <si>
    <t xml:space="preserve"> 03/24  09:00:00</t>
  </si>
  <si>
    <t xml:space="preserve"> 03/24  09:15:00</t>
  </si>
  <si>
    <t xml:space="preserve"> 03/24  09:30:00</t>
  </si>
  <si>
    <t xml:space="preserve"> 03/24  09:45:00</t>
  </si>
  <si>
    <t xml:space="preserve"> 03/24  10:00:00</t>
  </si>
  <si>
    <t xml:space="preserve"> 03/24  10:15:00</t>
  </si>
  <si>
    <t xml:space="preserve"> 03/24  10:30:00</t>
  </si>
  <si>
    <t xml:space="preserve"> 03/24  10:45:00</t>
  </si>
  <si>
    <t xml:space="preserve"> 03/24  11:00:00</t>
  </si>
  <si>
    <t xml:space="preserve"> 03/24  11:15:00</t>
  </si>
  <si>
    <t xml:space="preserve"> 03/24  11:30:00</t>
  </si>
  <si>
    <t xml:space="preserve"> 03/24  11:45:00</t>
  </si>
  <si>
    <t xml:space="preserve"> 03/24  12:00:00</t>
  </si>
  <si>
    <t xml:space="preserve"> 03/24  12:15:00</t>
  </si>
  <si>
    <t xml:space="preserve"> 03/24  12:30:00</t>
  </si>
  <si>
    <t xml:space="preserve"> 03/24  12:45:00</t>
  </si>
  <si>
    <t xml:space="preserve"> 03/24  13:00:00</t>
  </si>
  <si>
    <t xml:space="preserve"> 03/24  13:15:00</t>
  </si>
  <si>
    <t xml:space="preserve"> 03/24  13:30:00</t>
  </si>
  <si>
    <t xml:space="preserve"> 03/24  13:45:00</t>
  </si>
  <si>
    <t xml:space="preserve"> 03/24  14:00:00</t>
  </si>
  <si>
    <t xml:space="preserve"> 03/24  14:15:00</t>
  </si>
  <si>
    <t xml:space="preserve"> 03/24  14:30:00</t>
  </si>
  <si>
    <t xml:space="preserve"> 03/24  14:45:00</t>
  </si>
  <si>
    <t xml:space="preserve"> 03/24  15:00:00</t>
  </si>
  <si>
    <t xml:space="preserve"> 03/24  15:15:00</t>
  </si>
  <si>
    <t xml:space="preserve"> 03/24  15:30:00</t>
  </si>
  <si>
    <t xml:space="preserve"> 03/24  15:45:00</t>
  </si>
  <si>
    <t xml:space="preserve"> 03/24  16:00:00</t>
  </si>
  <si>
    <t xml:space="preserve"> 03/24  16:15:00</t>
  </si>
  <si>
    <t xml:space="preserve"> 03/24  16:30:00</t>
  </si>
  <si>
    <t xml:space="preserve"> 03/24  16:45:00</t>
  </si>
  <si>
    <t xml:space="preserve"> 03/24  17:00:00</t>
  </si>
  <si>
    <t xml:space="preserve"> 03/24  17:15:00</t>
  </si>
  <si>
    <t xml:space="preserve"> 03/24  17:30:00</t>
  </si>
  <si>
    <t xml:space="preserve"> 03/24  17:45:00</t>
  </si>
  <si>
    <t xml:space="preserve"> 03/24  18:00:00</t>
  </si>
  <si>
    <t xml:space="preserve"> 03/24  18:15:00</t>
  </si>
  <si>
    <t xml:space="preserve"> 03/24  18:30:00</t>
  </si>
  <si>
    <t xml:space="preserve"> 03/24  18:45:00</t>
  </si>
  <si>
    <t xml:space="preserve"> 03/24  19:00:00</t>
  </si>
  <si>
    <t xml:space="preserve"> 03/24  19:15:00</t>
  </si>
  <si>
    <t xml:space="preserve"> 03/24  19:30:00</t>
  </si>
  <si>
    <t xml:space="preserve"> 03/24  19:45:00</t>
  </si>
  <si>
    <t xml:space="preserve"> 03/24  20:00:00</t>
  </si>
  <si>
    <t xml:space="preserve"> 03/24  20:15:00</t>
  </si>
  <si>
    <t xml:space="preserve"> 03/24  20:30:00</t>
  </si>
  <si>
    <t xml:space="preserve"> 03/24  20:45:00</t>
  </si>
  <si>
    <t xml:space="preserve"> 03/24  21:00:00</t>
  </si>
  <si>
    <t xml:space="preserve"> 03/24  21:15:00</t>
  </si>
  <si>
    <t xml:space="preserve"> 03/24  21:30:00</t>
  </si>
  <si>
    <t xml:space="preserve"> 03/24  21:45:00</t>
  </si>
  <si>
    <t xml:space="preserve"> 03/24  22:00:00</t>
  </si>
  <si>
    <t xml:space="preserve"> 03/24  22:15:00</t>
  </si>
  <si>
    <t xml:space="preserve"> 03/24  22:30:00</t>
  </si>
  <si>
    <t xml:space="preserve"> 03/24  22:45:00</t>
  </si>
  <si>
    <t xml:space="preserve"> 03/24  23:00:00</t>
  </si>
  <si>
    <t xml:space="preserve"> 03/24  23:15:00</t>
  </si>
  <si>
    <t xml:space="preserve"> 03/24  23:30:00</t>
  </si>
  <si>
    <t xml:space="preserve"> 03/24  23:45:00</t>
  </si>
  <si>
    <t xml:space="preserve"> 03/24  24:00:00</t>
  </si>
  <si>
    <t xml:space="preserve"> 03/25  00:15:00</t>
  </si>
  <si>
    <t xml:space="preserve"> 03/25  00:30:00</t>
  </si>
  <si>
    <t xml:space="preserve"> 03/25  00:45:00</t>
  </si>
  <si>
    <t xml:space="preserve"> 03/25  01:00:00</t>
  </si>
  <si>
    <t xml:space="preserve"> 03/25  01:15:00</t>
  </si>
  <si>
    <t xml:space="preserve"> 03/25  01:30:00</t>
  </si>
  <si>
    <t xml:space="preserve"> 03/25  01:45:00</t>
  </si>
  <si>
    <t xml:space="preserve"> 03/25  02:00:00</t>
  </si>
  <si>
    <t xml:space="preserve"> 03/25  02:15:00</t>
  </si>
  <si>
    <t xml:space="preserve"> 03/25  02:30:00</t>
  </si>
  <si>
    <t xml:space="preserve"> 03/25  02:45:00</t>
  </si>
  <si>
    <t xml:space="preserve"> 03/25  03:00:00</t>
  </si>
  <si>
    <t xml:space="preserve"> 03/25  03:15:00</t>
  </si>
  <si>
    <t xml:space="preserve"> 03/25  03:30:00</t>
  </si>
  <si>
    <t xml:space="preserve"> 03/25  03:45:00</t>
  </si>
  <si>
    <t xml:space="preserve"> 03/25  04:00:00</t>
  </si>
  <si>
    <t xml:space="preserve"> 03/25  04:15:00</t>
  </si>
  <si>
    <t xml:space="preserve"> 03/25  04:30:00</t>
  </si>
  <si>
    <t xml:space="preserve"> 03/25  04:45:00</t>
  </si>
  <si>
    <t xml:space="preserve"> 03/25  05:00:00</t>
  </si>
  <si>
    <t xml:space="preserve"> 03/25  05:15:00</t>
  </si>
  <si>
    <t xml:space="preserve"> 03/25  05:30:00</t>
  </si>
  <si>
    <t xml:space="preserve"> 03/25  05:45:00</t>
  </si>
  <si>
    <t xml:space="preserve"> 03/25  06:00:00</t>
  </si>
  <si>
    <t xml:space="preserve"> 03/25  06:15:00</t>
  </si>
  <si>
    <t xml:space="preserve"> 03/25  06:30:00</t>
  </si>
  <si>
    <t xml:space="preserve"> 03/25  06:45:00</t>
  </si>
  <si>
    <t xml:space="preserve"> 03/25  07:00:00</t>
  </si>
  <si>
    <t xml:space="preserve"> 03/25  07:15:00</t>
  </si>
  <si>
    <t xml:space="preserve"> 03/25  07:30:00</t>
  </si>
  <si>
    <t xml:space="preserve"> 03/25  07:45:00</t>
  </si>
  <si>
    <t xml:space="preserve"> 03/25  08:00:00</t>
  </si>
  <si>
    <t xml:space="preserve"> 03/25  08:15:00</t>
  </si>
  <si>
    <t xml:space="preserve"> 03/25  08:30:00</t>
  </si>
  <si>
    <t xml:space="preserve"> 03/25  08:45:00</t>
  </si>
  <si>
    <t xml:space="preserve"> 03/25  09:00:00</t>
  </si>
  <si>
    <t xml:space="preserve"> 03/25  09:15:00</t>
  </si>
  <si>
    <t xml:space="preserve"> 03/25  09:30:00</t>
  </si>
  <si>
    <t xml:space="preserve"> 03/25  09:45:00</t>
  </si>
  <si>
    <t xml:space="preserve"> 03/25  10:00:00</t>
  </si>
  <si>
    <t xml:space="preserve"> 03/25  10:15:00</t>
  </si>
  <si>
    <t xml:space="preserve"> 03/25  10:30:00</t>
  </si>
  <si>
    <t xml:space="preserve"> 03/25  10:45:00</t>
  </si>
  <si>
    <t xml:space="preserve"> 03/25  11:00:00</t>
  </si>
  <si>
    <t xml:space="preserve"> 03/25  11:15:00</t>
  </si>
  <si>
    <t xml:space="preserve"> 03/25  11:30:00</t>
  </si>
  <si>
    <t xml:space="preserve"> 03/25  11:45:00</t>
  </si>
  <si>
    <t xml:space="preserve"> 03/25  12:00:00</t>
  </si>
  <si>
    <t xml:space="preserve"> 03/25  12:15:00</t>
  </si>
  <si>
    <t xml:space="preserve"> 03/25  12:30:00</t>
  </si>
  <si>
    <t xml:space="preserve"> 03/25  12:45:00</t>
  </si>
  <si>
    <t xml:space="preserve"> 03/25  13:00:00</t>
  </si>
  <si>
    <t xml:space="preserve"> 03/25  13:15:00</t>
  </si>
  <si>
    <t xml:space="preserve"> 03/25  13:30:00</t>
  </si>
  <si>
    <t xml:space="preserve"> 03/25  13:45:00</t>
  </si>
  <si>
    <t xml:space="preserve"> 03/25  14:00:00</t>
  </si>
  <si>
    <t xml:space="preserve"> 03/25  14:15:00</t>
  </si>
  <si>
    <t xml:space="preserve"> 03/25  14:30:00</t>
  </si>
  <si>
    <t xml:space="preserve"> 03/25  14:45:00</t>
  </si>
  <si>
    <t xml:space="preserve"> 03/25  15:00:00</t>
  </si>
  <si>
    <t xml:space="preserve"> 03/25  15:15:00</t>
  </si>
  <si>
    <t xml:space="preserve"> 03/25  15:30:00</t>
  </si>
  <si>
    <t xml:space="preserve"> 03/25  15:45:00</t>
  </si>
  <si>
    <t xml:space="preserve"> 03/25  16:00:00</t>
  </si>
  <si>
    <t xml:space="preserve"> 03/25  16:15:00</t>
  </si>
  <si>
    <t xml:space="preserve"> 03/25  16:30:00</t>
  </si>
  <si>
    <t xml:space="preserve"> 03/25  16:45:00</t>
  </si>
  <si>
    <t xml:space="preserve"> 03/25  17:00:00</t>
  </si>
  <si>
    <t xml:space="preserve"> 03/25  17:15:00</t>
  </si>
  <si>
    <t xml:space="preserve"> 03/25  17:30:00</t>
  </si>
  <si>
    <t xml:space="preserve"> 03/25  17:45:00</t>
  </si>
  <si>
    <t xml:space="preserve"> 03/25  18:00:00</t>
  </si>
  <si>
    <t xml:space="preserve"> 03/25  18:15:00</t>
  </si>
  <si>
    <t xml:space="preserve"> 03/25  18:30:00</t>
  </si>
  <si>
    <t xml:space="preserve"> 03/25  18:45:00</t>
  </si>
  <si>
    <t xml:space="preserve"> 03/25  19:00:00</t>
  </si>
  <si>
    <t xml:space="preserve"> 03/25  19:15:00</t>
  </si>
  <si>
    <t xml:space="preserve"> 03/25  19:30:00</t>
  </si>
  <si>
    <t xml:space="preserve"> 03/25  19:45:00</t>
  </si>
  <si>
    <t xml:space="preserve"> 03/25  20:00:00</t>
  </si>
  <si>
    <t xml:space="preserve"> 03/25  20:15:00</t>
  </si>
  <si>
    <t xml:space="preserve"> 03/25  20:30:00</t>
  </si>
  <si>
    <t xml:space="preserve"> 03/25  20:45:00</t>
  </si>
  <si>
    <t xml:space="preserve"> 03/25  21:00:00</t>
  </si>
  <si>
    <t xml:space="preserve"> 03/25  21:15:00</t>
  </si>
  <si>
    <t xml:space="preserve"> 03/25  21:30:00</t>
  </si>
  <si>
    <t xml:space="preserve"> 03/25  21:45:00</t>
  </si>
  <si>
    <t xml:space="preserve"> 03/25  22:00:00</t>
  </si>
  <si>
    <t xml:space="preserve"> 03/25  22:15:00</t>
  </si>
  <si>
    <t xml:space="preserve"> 03/25  22:30:00</t>
  </si>
  <si>
    <t xml:space="preserve"> 03/25  22:45:00</t>
  </si>
  <si>
    <t xml:space="preserve"> 03/25  23:00:00</t>
  </si>
  <si>
    <t xml:space="preserve"> 03/25  23:15:00</t>
  </si>
  <si>
    <t xml:space="preserve"> 03/25  23:30:00</t>
  </si>
  <si>
    <t xml:space="preserve"> 03/25  23:45:00</t>
  </si>
  <si>
    <t xml:space="preserve"> 03/25  24:00:00</t>
  </si>
  <si>
    <t xml:space="preserve"> 03/26  00:15:00</t>
  </si>
  <si>
    <t xml:space="preserve"> 03/26  00:30:00</t>
  </si>
  <si>
    <t xml:space="preserve"> 03/26  00:45:00</t>
  </si>
  <si>
    <t xml:space="preserve"> 03/26  01:00:00</t>
  </si>
  <si>
    <t xml:space="preserve"> 03/26  01:15:00</t>
  </si>
  <si>
    <t xml:space="preserve"> 03/26  01:30:00</t>
  </si>
  <si>
    <t xml:space="preserve"> 03/26  01:45:00</t>
  </si>
  <si>
    <t xml:space="preserve"> 03/26  02:00:00</t>
  </si>
  <si>
    <t xml:space="preserve"> 03/26  02:15:00</t>
  </si>
  <si>
    <t xml:space="preserve"> 03/26  02:30:00</t>
  </si>
  <si>
    <t xml:space="preserve"> 03/26  02:45:00</t>
  </si>
  <si>
    <t xml:space="preserve"> 03/26  03:00:00</t>
  </si>
  <si>
    <t xml:space="preserve"> 03/26  03:15:00</t>
  </si>
  <si>
    <t xml:space="preserve"> 03/26  03:30:00</t>
  </si>
  <si>
    <t xml:space="preserve"> 03/26  03:45:00</t>
  </si>
  <si>
    <t xml:space="preserve"> 03/26  04:00:00</t>
  </si>
  <si>
    <t xml:space="preserve"> 03/26  04:15:00</t>
  </si>
  <si>
    <t xml:space="preserve"> 03/26  04:30:00</t>
  </si>
  <si>
    <t xml:space="preserve"> 03/26  04:45:00</t>
  </si>
  <si>
    <t xml:space="preserve"> 03/26  05:00:00</t>
  </si>
  <si>
    <t xml:space="preserve"> 03/26  05:15:00</t>
  </si>
  <si>
    <t xml:space="preserve"> 03/26  05:30:00</t>
  </si>
  <si>
    <t xml:space="preserve"> 03/26  05:45:00</t>
  </si>
  <si>
    <t xml:space="preserve"> 03/26  06:00:00</t>
  </si>
  <si>
    <t xml:space="preserve"> 03/26  06:15:00</t>
  </si>
  <si>
    <t xml:space="preserve"> 03/26  06:30:00</t>
  </si>
  <si>
    <t xml:space="preserve"> 03/26  06:45:00</t>
  </si>
  <si>
    <t xml:space="preserve"> 03/26  07:00:00</t>
  </si>
  <si>
    <t xml:space="preserve"> 03/26  07:15:00</t>
  </si>
  <si>
    <t xml:space="preserve"> 03/26  07:30:00</t>
  </si>
  <si>
    <t xml:space="preserve"> 03/26  07:45:00</t>
  </si>
  <si>
    <t xml:space="preserve"> 03/26  08:00:00</t>
  </si>
  <si>
    <t xml:space="preserve"> 03/26  08:15:00</t>
  </si>
  <si>
    <t xml:space="preserve"> 03/26  08:30:00</t>
  </si>
  <si>
    <t xml:space="preserve"> 03/26  08:45:00</t>
  </si>
  <si>
    <t xml:space="preserve"> 03/26  09:00:00</t>
  </si>
  <si>
    <t xml:space="preserve"> 03/26  09:15:00</t>
  </si>
  <si>
    <t xml:space="preserve"> 03/26  09:30:00</t>
  </si>
  <si>
    <t xml:space="preserve"> 03/26  09:45:00</t>
  </si>
  <si>
    <t xml:space="preserve"> 03/26  10:00:00</t>
  </si>
  <si>
    <t xml:space="preserve"> 03/26  10:15:00</t>
  </si>
  <si>
    <t xml:space="preserve"> 03/26  10:30:00</t>
  </si>
  <si>
    <t xml:space="preserve"> 03/26  10:45:00</t>
  </si>
  <si>
    <t xml:space="preserve"> 03/26  11:00:00</t>
  </si>
  <si>
    <t xml:space="preserve"> 03/26  11:15:00</t>
  </si>
  <si>
    <t xml:space="preserve"> 03/26  11:30:00</t>
  </si>
  <si>
    <t xml:space="preserve"> 03/26  11:45:00</t>
  </si>
  <si>
    <t xml:space="preserve"> 03/26  12:00:00</t>
  </si>
  <si>
    <t xml:space="preserve"> 03/26  12:15:00</t>
  </si>
  <si>
    <t xml:space="preserve"> 03/26  12:30:00</t>
  </si>
  <si>
    <t xml:space="preserve"> 03/26  12:45:00</t>
  </si>
  <si>
    <t xml:space="preserve"> 03/26  13:00:00</t>
  </si>
  <si>
    <t xml:space="preserve"> 03/26  13:15:00</t>
  </si>
  <si>
    <t xml:space="preserve"> 03/26  13:30:00</t>
  </si>
  <si>
    <t xml:space="preserve"> 03/26  13:45:00</t>
  </si>
  <si>
    <t xml:space="preserve"> 03/26  14:00:00</t>
  </si>
  <si>
    <t xml:space="preserve"> 03/26  14:15:00</t>
  </si>
  <si>
    <t xml:space="preserve"> 03/26  14:30:00</t>
  </si>
  <si>
    <t xml:space="preserve"> 03/26  14:45:00</t>
  </si>
  <si>
    <t xml:space="preserve"> 03/26  15:00:00</t>
  </si>
  <si>
    <t xml:space="preserve"> 03/26  15:15:00</t>
  </si>
  <si>
    <t xml:space="preserve"> 03/26  15:30:00</t>
  </si>
  <si>
    <t xml:space="preserve"> 03/26  15:45:00</t>
  </si>
  <si>
    <t xml:space="preserve"> 03/26  16:00:00</t>
  </si>
  <si>
    <t xml:space="preserve"> 03/26  16:15:00</t>
  </si>
  <si>
    <t xml:space="preserve"> 03/26  16:30:00</t>
  </si>
  <si>
    <t xml:space="preserve"> 03/26  16:45:00</t>
  </si>
  <si>
    <t xml:space="preserve"> 03/26  17:00:00</t>
  </si>
  <si>
    <t xml:space="preserve"> 03/26  17:15:00</t>
  </si>
  <si>
    <t xml:space="preserve"> 03/26  17:30:00</t>
  </si>
  <si>
    <t xml:space="preserve"> 03/26  17:45:00</t>
  </si>
  <si>
    <t xml:space="preserve"> 03/26  18:00:00</t>
  </si>
  <si>
    <t xml:space="preserve"> 03/26  18:15:00</t>
  </si>
  <si>
    <t xml:space="preserve"> 03/26  18:30:00</t>
  </si>
  <si>
    <t xml:space="preserve"> 03/26  18:45:00</t>
  </si>
  <si>
    <t xml:space="preserve"> 03/26  19:00:00</t>
  </si>
  <si>
    <t xml:space="preserve"> 03/26  19:15:00</t>
  </si>
  <si>
    <t xml:space="preserve"> 03/26  19:30:00</t>
  </si>
  <si>
    <t xml:space="preserve"> 03/26  19:45:00</t>
  </si>
  <si>
    <t xml:space="preserve"> 03/26  20:00:00</t>
  </si>
  <si>
    <t xml:space="preserve"> 03/26  20:15:00</t>
  </si>
  <si>
    <t xml:space="preserve"> 03/26  20:30:00</t>
  </si>
  <si>
    <t xml:space="preserve"> 03/26  20:45:00</t>
  </si>
  <si>
    <t xml:space="preserve"> 03/26  21:00:00</t>
  </si>
  <si>
    <t xml:space="preserve"> 03/26  21:15:00</t>
  </si>
  <si>
    <t xml:space="preserve"> 03/26  21:30:00</t>
  </si>
  <si>
    <t xml:space="preserve"> 03/26  21:45:00</t>
  </si>
  <si>
    <t xml:space="preserve"> 03/26  22:00:00</t>
  </si>
  <si>
    <t xml:space="preserve"> 03/26  22:15:00</t>
  </si>
  <si>
    <t xml:space="preserve"> 03/26  22:30:00</t>
  </si>
  <si>
    <t xml:space="preserve"> 03/26  22:45:00</t>
  </si>
  <si>
    <t xml:space="preserve"> 03/26  23:00:00</t>
  </si>
  <si>
    <t xml:space="preserve"> 03/26  23:15:00</t>
  </si>
  <si>
    <t xml:space="preserve"> 03/26  23:30:00</t>
  </si>
  <si>
    <t xml:space="preserve"> 03/26  23:45:00</t>
  </si>
  <si>
    <t xml:space="preserve"> 03/26  24:00:00</t>
  </si>
  <si>
    <t xml:space="preserve"> 03/27  00:15:00</t>
  </si>
  <si>
    <t xml:space="preserve"> 03/27  00:30:00</t>
  </si>
  <si>
    <t xml:space="preserve"> 03/27  00:45:00</t>
  </si>
  <si>
    <t xml:space="preserve"> 03/27  01:00:00</t>
  </si>
  <si>
    <t xml:space="preserve"> 03/27  01:15:00</t>
  </si>
  <si>
    <t xml:space="preserve"> 03/27  01:30:00</t>
  </si>
  <si>
    <t xml:space="preserve"> 03/27  01:45:00</t>
  </si>
  <si>
    <t xml:space="preserve"> 03/27  02:00:00</t>
  </si>
  <si>
    <t xml:space="preserve"> 03/27  02:15:00</t>
  </si>
  <si>
    <t xml:space="preserve"> 03/27  02:30:00</t>
  </si>
  <si>
    <t xml:space="preserve"> 03/27  02:45:00</t>
  </si>
  <si>
    <t xml:space="preserve"> 03/27  03:00:00</t>
  </si>
  <si>
    <t xml:space="preserve"> 03/27  03:15:00</t>
  </si>
  <si>
    <t xml:space="preserve"> 03/27  03:30:00</t>
  </si>
  <si>
    <t xml:space="preserve"> 03/27  03:45:00</t>
  </si>
  <si>
    <t xml:space="preserve"> 03/27  04:00:00</t>
  </si>
  <si>
    <t xml:space="preserve"> 03/27  04:15:00</t>
  </si>
  <si>
    <t xml:space="preserve"> 03/27  04:30:00</t>
  </si>
  <si>
    <t xml:space="preserve"> 03/27  04:45:00</t>
  </si>
  <si>
    <t xml:space="preserve"> 03/27  05:00:00</t>
  </si>
  <si>
    <t xml:space="preserve"> 03/27  05:15:00</t>
  </si>
  <si>
    <t xml:space="preserve"> 03/27  05:30:00</t>
  </si>
  <si>
    <t xml:space="preserve"> 03/27  05:45:00</t>
  </si>
  <si>
    <t xml:space="preserve"> 03/27  06:00:00</t>
  </si>
  <si>
    <t xml:space="preserve"> 03/27  06:15:00</t>
  </si>
  <si>
    <t xml:space="preserve"> 03/27  06:30:00</t>
  </si>
  <si>
    <t xml:space="preserve"> 03/27  06:45:00</t>
  </si>
  <si>
    <t xml:space="preserve"> 03/27  07:00:00</t>
  </si>
  <si>
    <t xml:space="preserve"> 03/27  07:15:00</t>
  </si>
  <si>
    <t xml:space="preserve"> 03/27  07:30:00</t>
  </si>
  <si>
    <t xml:space="preserve"> 03/27  07:45:00</t>
  </si>
  <si>
    <t xml:space="preserve"> 03/27  08:00:00</t>
  </si>
  <si>
    <t xml:space="preserve"> 03/27  08:15:00</t>
  </si>
  <si>
    <t xml:space="preserve"> 03/27  08:30:00</t>
  </si>
  <si>
    <t xml:space="preserve"> 03/27  08:45:00</t>
  </si>
  <si>
    <t xml:space="preserve"> 03/27  09:00:00</t>
  </si>
  <si>
    <t xml:space="preserve"> 03/27  09:15:00</t>
  </si>
  <si>
    <t xml:space="preserve"> 03/27  09:30:00</t>
  </si>
  <si>
    <t xml:space="preserve"> 03/27  09:45:00</t>
  </si>
  <si>
    <t xml:space="preserve"> 03/27  10:00:00</t>
  </si>
  <si>
    <t xml:space="preserve"> 03/27  10:15:00</t>
  </si>
  <si>
    <t xml:space="preserve"> 03/27  10:30:00</t>
  </si>
  <si>
    <t xml:space="preserve"> 03/27  10:45:00</t>
  </si>
  <si>
    <t xml:space="preserve"> 03/27  11:00:00</t>
  </si>
  <si>
    <t xml:space="preserve"> 03/27  11:15:00</t>
  </si>
  <si>
    <t xml:space="preserve"> 03/27  11:30:00</t>
  </si>
  <si>
    <t xml:space="preserve"> 03/27  11:45:00</t>
  </si>
  <si>
    <t xml:space="preserve"> 03/27  12:00:00</t>
  </si>
  <si>
    <t xml:space="preserve"> 03/27  12:15:00</t>
  </si>
  <si>
    <t xml:space="preserve"> 03/27  12:30:00</t>
  </si>
  <si>
    <t xml:space="preserve"> 03/27  12:45:00</t>
  </si>
  <si>
    <t xml:space="preserve"> 03/27  13:00:00</t>
  </si>
  <si>
    <t xml:space="preserve"> 03/27  13:15:00</t>
  </si>
  <si>
    <t xml:space="preserve"> 03/27  13:30:00</t>
  </si>
  <si>
    <t xml:space="preserve"> 03/27  13:45:00</t>
  </si>
  <si>
    <t xml:space="preserve"> 03/27  14:00:00</t>
  </si>
  <si>
    <t xml:space="preserve"> 03/27  14:15:00</t>
  </si>
  <si>
    <t xml:space="preserve"> 03/27  14:30:00</t>
  </si>
  <si>
    <t xml:space="preserve"> 03/27  14:45:00</t>
  </si>
  <si>
    <t xml:space="preserve"> 03/27  15:00:00</t>
  </si>
  <si>
    <t xml:space="preserve"> 03/27  15:15:00</t>
  </si>
  <si>
    <t xml:space="preserve"> 03/27  15:30:00</t>
  </si>
  <si>
    <t xml:space="preserve"> 03/27  15:45:00</t>
  </si>
  <si>
    <t xml:space="preserve"> 03/27  16:00:00</t>
  </si>
  <si>
    <t xml:space="preserve"> 03/27  16:15:00</t>
  </si>
  <si>
    <t xml:space="preserve"> 03/27  16:30:00</t>
  </si>
  <si>
    <t xml:space="preserve"> 03/27  16:45:00</t>
  </si>
  <si>
    <t xml:space="preserve"> 03/27  17:00:00</t>
  </si>
  <si>
    <t xml:space="preserve"> 03/27  17:15:00</t>
  </si>
  <si>
    <t xml:space="preserve"> 03/27  17:30:00</t>
  </si>
  <si>
    <t xml:space="preserve"> 03/27  17:45:00</t>
  </si>
  <si>
    <t xml:space="preserve"> 03/27  18:00:00</t>
  </si>
  <si>
    <t xml:space="preserve"> 03/27  18:15:00</t>
  </si>
  <si>
    <t xml:space="preserve"> 03/27  18:30:00</t>
  </si>
  <si>
    <t xml:space="preserve"> 03/27  18:45:00</t>
  </si>
  <si>
    <t xml:space="preserve"> 03/27  19:00:00</t>
  </si>
  <si>
    <t xml:space="preserve"> 03/27  19:15:00</t>
  </si>
  <si>
    <t xml:space="preserve"> 03/27  19:30:00</t>
  </si>
  <si>
    <t xml:space="preserve"> 03/27  19:45:00</t>
  </si>
  <si>
    <t xml:space="preserve"> 03/27  20:00:00</t>
  </si>
  <si>
    <t xml:space="preserve"> 03/27  20:15:00</t>
  </si>
  <si>
    <t xml:space="preserve"> 03/27  20:30:00</t>
  </si>
  <si>
    <t xml:space="preserve"> 03/27  20:45:00</t>
  </si>
  <si>
    <t xml:space="preserve"> 03/27  21:00:00</t>
  </si>
  <si>
    <t xml:space="preserve"> 03/27  21:15:00</t>
  </si>
  <si>
    <t xml:space="preserve"> 03/27  21:30:00</t>
  </si>
  <si>
    <t xml:space="preserve"> 03/27  21:45:00</t>
  </si>
  <si>
    <t xml:space="preserve"> 03/27  22:00:00</t>
  </si>
  <si>
    <t xml:space="preserve"> 03/27  22:15:00</t>
  </si>
  <si>
    <t xml:space="preserve"> 03/27  22:30:00</t>
  </si>
  <si>
    <t xml:space="preserve"> 03/27  22:45:00</t>
  </si>
  <si>
    <t xml:space="preserve"> 03/27  23:00:00</t>
  </si>
  <si>
    <t xml:space="preserve"> 03/27  23:15:00</t>
  </si>
  <si>
    <t xml:space="preserve"> 03/27  23:30:00</t>
  </si>
  <si>
    <t xml:space="preserve"> 03/27  23:45:00</t>
  </si>
  <si>
    <t xml:space="preserve"> 03/27  24:00:00</t>
  </si>
  <si>
    <t xml:space="preserve"> 03/28  00:15:00</t>
  </si>
  <si>
    <t xml:space="preserve"> 03/28  00:30:00</t>
  </si>
  <si>
    <t xml:space="preserve"> 03/28  00:45:00</t>
  </si>
  <si>
    <t xml:space="preserve"> 03/28  01:00:00</t>
  </si>
  <si>
    <t xml:space="preserve"> 03/28  01:15:00</t>
  </si>
  <si>
    <t xml:space="preserve"> 03/28  01:30:00</t>
  </si>
  <si>
    <t xml:space="preserve"> 03/28  01:45:00</t>
  </si>
  <si>
    <t xml:space="preserve"> 03/28  02:00:00</t>
  </si>
  <si>
    <t xml:space="preserve"> 03/28  02:15:00</t>
  </si>
  <si>
    <t xml:space="preserve"> 03/28  02:30:00</t>
  </si>
  <si>
    <t xml:space="preserve"> 03/28  02:45:00</t>
  </si>
  <si>
    <t xml:space="preserve"> 03/28  03:00:00</t>
  </si>
  <si>
    <t xml:space="preserve"> 03/28  03:15:00</t>
  </si>
  <si>
    <t xml:space="preserve"> 03/28  03:30:00</t>
  </si>
  <si>
    <t xml:space="preserve"> 03/28  03:45:00</t>
  </si>
  <si>
    <t xml:space="preserve"> 03/28  04:00:00</t>
  </si>
  <si>
    <t xml:space="preserve"> 03/28  04:15:00</t>
  </si>
  <si>
    <t xml:space="preserve"> 03/28  04:30:00</t>
  </si>
  <si>
    <t xml:space="preserve"> 03/28  04:45:00</t>
  </si>
  <si>
    <t xml:space="preserve"> 03/28  05:00:00</t>
  </si>
  <si>
    <t xml:space="preserve"> 03/28  05:15:00</t>
  </si>
  <si>
    <t xml:space="preserve"> 03/28  05:30:00</t>
  </si>
  <si>
    <t xml:space="preserve"> 03/28  05:45:00</t>
  </si>
  <si>
    <t xml:space="preserve"> 03/28  06:00:00</t>
  </si>
  <si>
    <t xml:space="preserve"> 03/28  06:15:00</t>
  </si>
  <si>
    <t xml:space="preserve"> 03/28  06:30:00</t>
  </si>
  <si>
    <t xml:space="preserve"> 03/28  06:45:00</t>
  </si>
  <si>
    <t xml:space="preserve"> 03/28  07:00:00</t>
  </si>
  <si>
    <t xml:space="preserve"> 03/28  07:15:00</t>
  </si>
  <si>
    <t xml:space="preserve"> 03/28  07:30:00</t>
  </si>
  <si>
    <t xml:space="preserve"> 03/28  07:45:00</t>
  </si>
  <si>
    <t xml:space="preserve"> 03/28  08:00:00</t>
  </si>
  <si>
    <t xml:space="preserve"> 03/28  08:15:00</t>
  </si>
  <si>
    <t xml:space="preserve"> 03/28  08:30:00</t>
  </si>
  <si>
    <t xml:space="preserve"> 03/28  08:45:00</t>
  </si>
  <si>
    <t xml:space="preserve"> 03/28  09:00:00</t>
  </si>
  <si>
    <t xml:space="preserve"> 03/28  09:15:00</t>
  </si>
  <si>
    <t xml:space="preserve"> 03/28  09:30:00</t>
  </si>
  <si>
    <t xml:space="preserve"> 03/28  09:45:00</t>
  </si>
  <si>
    <t xml:space="preserve"> 03/28  10:00:00</t>
  </si>
  <si>
    <t xml:space="preserve"> 03/28  10:15:00</t>
  </si>
  <si>
    <t xml:space="preserve"> 03/28  10:30:00</t>
  </si>
  <si>
    <t xml:space="preserve"> 03/28  10:45:00</t>
  </si>
  <si>
    <t xml:space="preserve"> 03/28  11:00:00</t>
  </si>
  <si>
    <t xml:space="preserve"> 03/28  11:15:00</t>
  </si>
  <si>
    <t xml:space="preserve"> 03/28  11:30:00</t>
  </si>
  <si>
    <t xml:space="preserve"> 03/28  11:45:00</t>
  </si>
  <si>
    <t xml:space="preserve"> 03/28  12:00:00</t>
  </si>
  <si>
    <t xml:space="preserve"> 03/28  12:15:00</t>
  </si>
  <si>
    <t xml:space="preserve"> 03/28  12:30:00</t>
  </si>
  <si>
    <t xml:space="preserve"> 03/28  12:45:00</t>
  </si>
  <si>
    <t xml:space="preserve"> 03/28  13:00:00</t>
  </si>
  <si>
    <t xml:space="preserve"> 03/28  13:15:00</t>
  </si>
  <si>
    <t xml:space="preserve"> 03/28  13:30:00</t>
  </si>
  <si>
    <t xml:space="preserve"> 03/28  13:45:00</t>
  </si>
  <si>
    <t xml:space="preserve"> 03/28  14:00:00</t>
  </si>
  <si>
    <t xml:space="preserve"> 03/28  14:15:00</t>
  </si>
  <si>
    <t xml:space="preserve"> 03/28  14:30:00</t>
  </si>
  <si>
    <t xml:space="preserve"> 03/28  14:45:00</t>
  </si>
  <si>
    <t xml:space="preserve"> 03/28  15:00:00</t>
  </si>
  <si>
    <t xml:space="preserve"> 03/28  15:15:00</t>
  </si>
  <si>
    <t xml:space="preserve"> 03/28  15:30:00</t>
  </si>
  <si>
    <t xml:space="preserve"> 03/28  15:45:00</t>
  </si>
  <si>
    <t xml:space="preserve"> 03/28  16:00:00</t>
  </si>
  <si>
    <t xml:space="preserve"> 03/28  16:15:00</t>
  </si>
  <si>
    <t xml:space="preserve"> 03/28  16:30:00</t>
  </si>
  <si>
    <t xml:space="preserve"> 03/28  16:45:00</t>
  </si>
  <si>
    <t xml:space="preserve"> 03/28  17:00:00</t>
  </si>
  <si>
    <t xml:space="preserve"> 03/28  17:15:00</t>
  </si>
  <si>
    <t xml:space="preserve"> 03/28  17:30:00</t>
  </si>
  <si>
    <t xml:space="preserve"> 03/28  17:45:00</t>
  </si>
  <si>
    <t xml:space="preserve"> 03/28  18:00:00</t>
  </si>
  <si>
    <t xml:space="preserve"> 03/28  18:15:00</t>
  </si>
  <si>
    <t xml:space="preserve"> 03/28  18:30:00</t>
  </si>
  <si>
    <t xml:space="preserve"> 03/28  18:45:00</t>
  </si>
  <si>
    <t xml:space="preserve"> 03/28  19:00:00</t>
  </si>
  <si>
    <t xml:space="preserve"> 03/28  19:15:00</t>
  </si>
  <si>
    <t xml:space="preserve"> 03/28  19:30:00</t>
  </si>
  <si>
    <t xml:space="preserve"> 03/28  19:45:00</t>
  </si>
  <si>
    <t xml:space="preserve"> 03/28  20:00:00</t>
  </si>
  <si>
    <t xml:space="preserve"> 03/28  20:15:00</t>
  </si>
  <si>
    <t xml:space="preserve"> 03/28  20:30:00</t>
  </si>
  <si>
    <t xml:space="preserve"> 03/28  20:45:00</t>
  </si>
  <si>
    <t xml:space="preserve"> 03/28  21:00:00</t>
  </si>
  <si>
    <t xml:space="preserve"> 03/28  21:15:00</t>
  </si>
  <si>
    <t xml:space="preserve"> 03/28  21:30:00</t>
  </si>
  <si>
    <t xml:space="preserve"> 03/28  21:45:00</t>
  </si>
  <si>
    <t xml:space="preserve"> 03/28  22:00:00</t>
  </si>
  <si>
    <t xml:space="preserve"> 03/28  22:15:00</t>
  </si>
  <si>
    <t xml:space="preserve"> 03/28  22:30:00</t>
  </si>
  <si>
    <t xml:space="preserve"> 03/28  22:45:00</t>
  </si>
  <si>
    <t xml:space="preserve"> 03/28  23:00:00</t>
  </si>
  <si>
    <t xml:space="preserve"> 03/28  23:15:00</t>
  </si>
  <si>
    <t xml:space="preserve"> 03/28  23:30:00</t>
  </si>
  <si>
    <t xml:space="preserve"> 03/28  23:45:00</t>
  </si>
  <si>
    <t xml:space="preserve"> 03/28  24:00:00</t>
  </si>
  <si>
    <t xml:space="preserve"> 03/29  00:15:00</t>
  </si>
  <si>
    <t xml:space="preserve"> 03/29  00:30:00</t>
  </si>
  <si>
    <t xml:space="preserve"> 03/29  00:45:00</t>
  </si>
  <si>
    <t xml:space="preserve"> 03/29  01:00:00</t>
  </si>
  <si>
    <t xml:space="preserve"> 03/29  01:15:00</t>
  </si>
  <si>
    <t xml:space="preserve"> 03/29  01:30:00</t>
  </si>
  <si>
    <t xml:space="preserve"> 03/29  01:45:00</t>
  </si>
  <si>
    <t xml:space="preserve"> 03/29  02:00:00</t>
  </si>
  <si>
    <t xml:space="preserve"> 03/29  02:15:00</t>
  </si>
  <si>
    <t xml:space="preserve"> 03/29  02:30:00</t>
  </si>
  <si>
    <t xml:space="preserve"> 03/29  02:45:00</t>
  </si>
  <si>
    <t xml:space="preserve"> 03/29  03:00:00</t>
  </si>
  <si>
    <t xml:space="preserve"> 03/29  03:15:00</t>
  </si>
  <si>
    <t xml:space="preserve"> 03/29  03:30:00</t>
  </si>
  <si>
    <t xml:space="preserve"> 03/29  03:45:00</t>
  </si>
  <si>
    <t xml:space="preserve"> 03/29  04:00:00</t>
  </si>
  <si>
    <t xml:space="preserve"> 03/29  04:15:00</t>
  </si>
  <si>
    <t xml:space="preserve"> 03/29  04:30:00</t>
  </si>
  <si>
    <t xml:space="preserve"> 03/29  04:45:00</t>
  </si>
  <si>
    <t xml:space="preserve"> 03/29  05:00:00</t>
  </si>
  <si>
    <t xml:space="preserve"> 03/29  05:15:00</t>
  </si>
  <si>
    <t xml:space="preserve"> 03/29  05:30:00</t>
  </si>
  <si>
    <t xml:space="preserve"> 03/29  05:45:00</t>
  </si>
  <si>
    <t xml:space="preserve"> 03/29  06:00:00</t>
  </si>
  <si>
    <t xml:space="preserve"> 03/29  06:15:00</t>
  </si>
  <si>
    <t xml:space="preserve"> 03/29  06:30:00</t>
  </si>
  <si>
    <t xml:space="preserve"> 03/29  06:45:00</t>
  </si>
  <si>
    <t xml:space="preserve"> 03/29  07:00:00</t>
  </si>
  <si>
    <t xml:space="preserve"> 03/29  07:15:00</t>
  </si>
  <si>
    <t xml:space="preserve"> 03/29  07:30:00</t>
  </si>
  <si>
    <t xml:space="preserve"> 03/29  07:45:00</t>
  </si>
  <si>
    <t xml:space="preserve"> 03/29  08:00:00</t>
  </si>
  <si>
    <t xml:space="preserve"> 03/29  08:15:00</t>
  </si>
  <si>
    <t xml:space="preserve"> 03/29  08:30:00</t>
  </si>
  <si>
    <t xml:space="preserve"> 03/29  08:45:00</t>
  </si>
  <si>
    <t xml:space="preserve"> 03/29  09:00:00</t>
  </si>
  <si>
    <t xml:space="preserve"> 03/29  09:15:00</t>
  </si>
  <si>
    <t xml:space="preserve"> 03/29  09:30:00</t>
  </si>
  <si>
    <t xml:space="preserve"> 03/29  09:45:00</t>
  </si>
  <si>
    <t xml:space="preserve"> 03/29  10:00:00</t>
  </si>
  <si>
    <t xml:space="preserve"> 03/29  10:15:00</t>
  </si>
  <si>
    <t xml:space="preserve"> 03/29  10:30:00</t>
  </si>
  <si>
    <t xml:space="preserve"> 03/29  10:45:00</t>
  </si>
  <si>
    <t xml:space="preserve"> 03/29  11:00:00</t>
  </si>
  <si>
    <t xml:space="preserve"> 03/29  11:15:00</t>
  </si>
  <si>
    <t xml:space="preserve"> 03/29  11:30:00</t>
  </si>
  <si>
    <t xml:space="preserve"> 03/29  11:45:00</t>
  </si>
  <si>
    <t xml:space="preserve"> 03/29  12:00:00</t>
  </si>
  <si>
    <t xml:space="preserve"> 03/29  12:15:00</t>
  </si>
  <si>
    <t xml:space="preserve"> 03/29  12:30:00</t>
  </si>
  <si>
    <t xml:space="preserve"> 03/29  12:45:00</t>
  </si>
  <si>
    <t xml:space="preserve"> 03/29  13:00:00</t>
  </si>
  <si>
    <t xml:space="preserve"> 03/29  13:15:00</t>
  </si>
  <si>
    <t xml:space="preserve"> 03/29  13:30:00</t>
  </si>
  <si>
    <t xml:space="preserve"> 03/29  13:45:00</t>
  </si>
  <si>
    <t xml:space="preserve"> 03/29  14:00:00</t>
  </si>
  <si>
    <t xml:space="preserve"> 03/29  14:15:00</t>
  </si>
  <si>
    <t xml:space="preserve"> 03/29  14:30:00</t>
  </si>
  <si>
    <t xml:space="preserve"> 03/29  14:45:00</t>
  </si>
  <si>
    <t xml:space="preserve"> 03/29  15:00:00</t>
  </si>
  <si>
    <t xml:space="preserve"> 03/29  15:15:00</t>
  </si>
  <si>
    <t xml:space="preserve"> 03/29  15:30:00</t>
  </si>
  <si>
    <t xml:space="preserve"> 03/29  15:45:00</t>
  </si>
  <si>
    <t xml:space="preserve"> 03/29  16:00:00</t>
  </si>
  <si>
    <t xml:space="preserve"> 03/29  16:15:00</t>
  </si>
  <si>
    <t xml:space="preserve"> 03/29  16:30:00</t>
  </si>
  <si>
    <t xml:space="preserve"> 03/29  16:45:00</t>
  </si>
  <si>
    <t xml:space="preserve"> 03/29  17:00:00</t>
  </si>
  <si>
    <t xml:space="preserve"> 03/29  17:15:00</t>
  </si>
  <si>
    <t xml:space="preserve"> 03/29  17:30:00</t>
  </si>
  <si>
    <t xml:space="preserve"> 03/29  17:45:00</t>
  </si>
  <si>
    <t xml:space="preserve"> 03/29  18:00:00</t>
  </si>
  <si>
    <t xml:space="preserve"> 03/29  18:15:00</t>
  </si>
  <si>
    <t xml:space="preserve"> 03/29  18:30:00</t>
  </si>
  <si>
    <t xml:space="preserve"> 03/29  18:45:00</t>
  </si>
  <si>
    <t xml:space="preserve"> 03/29  19:00:00</t>
  </si>
  <si>
    <t xml:space="preserve"> 03/29  19:15:00</t>
  </si>
  <si>
    <t xml:space="preserve"> 03/29  19:30:00</t>
  </si>
  <si>
    <t xml:space="preserve"> 03/29  19:45:00</t>
  </si>
  <si>
    <t xml:space="preserve"> 03/29  20:00:00</t>
  </si>
  <si>
    <t xml:space="preserve"> 03/29  20:15:00</t>
  </si>
  <si>
    <t xml:space="preserve"> 03/29  20:30:00</t>
  </si>
  <si>
    <t xml:space="preserve"> 03/29  20:45:00</t>
  </si>
  <si>
    <t xml:space="preserve"> 03/29  21:00:00</t>
  </si>
  <si>
    <t xml:space="preserve"> 03/29  21:15:00</t>
  </si>
  <si>
    <t xml:space="preserve"> 03/29  21:30:00</t>
  </si>
  <si>
    <t xml:space="preserve"> 03/29  21:45:00</t>
  </si>
  <si>
    <t xml:space="preserve"> 03/29  22:00:00</t>
  </si>
  <si>
    <t xml:space="preserve"> 03/29  22:15:00</t>
  </si>
  <si>
    <t xml:space="preserve"> 03/29  22:30:00</t>
  </si>
  <si>
    <t xml:space="preserve"> 03/29  22:45:00</t>
  </si>
  <si>
    <t xml:space="preserve"> 03/29  23:00:00</t>
  </si>
  <si>
    <t xml:space="preserve"> 03/29  23:15:00</t>
  </si>
  <si>
    <t xml:space="preserve"> 03/29  23:30:00</t>
  </si>
  <si>
    <t xml:space="preserve"> 03/29  23:45:00</t>
  </si>
  <si>
    <t xml:space="preserve"> 03/29  24:00:00</t>
  </si>
  <si>
    <t xml:space="preserve"> 03/30  00:15:00</t>
  </si>
  <si>
    <t xml:space="preserve"> 03/30  00:30:00</t>
  </si>
  <si>
    <t xml:space="preserve"> 03/30  00:45:00</t>
  </si>
  <si>
    <t xml:space="preserve"> 03/30  01:00:00</t>
  </si>
  <si>
    <t xml:space="preserve"> 03/30  01:15:00</t>
  </si>
  <si>
    <t xml:space="preserve"> 03/30  01:30:00</t>
  </si>
  <si>
    <t xml:space="preserve"> 03/30  01:45:00</t>
  </si>
  <si>
    <t xml:space="preserve"> 03/30  02:00:00</t>
  </si>
  <si>
    <t xml:space="preserve"> 03/30  02:15:00</t>
  </si>
  <si>
    <t xml:space="preserve"> 03/30  02:30:00</t>
  </si>
  <si>
    <t xml:space="preserve"> 03/30  02:45:00</t>
  </si>
  <si>
    <t xml:space="preserve"> 03/30  03:00:00</t>
  </si>
  <si>
    <t xml:space="preserve"> 03/30  03:15:00</t>
  </si>
  <si>
    <t xml:space="preserve"> 03/30  03:30:00</t>
  </si>
  <si>
    <t xml:space="preserve"> 03/30  03:45:00</t>
  </si>
  <si>
    <t xml:space="preserve"> 03/30  04:00:00</t>
  </si>
  <si>
    <t xml:space="preserve"> 03/30  04:15:00</t>
  </si>
  <si>
    <t xml:space="preserve"> 03/30  04:30:00</t>
  </si>
  <si>
    <t xml:space="preserve"> 03/30  04:45:00</t>
  </si>
  <si>
    <t xml:space="preserve"> 03/30  05:00:00</t>
  </si>
  <si>
    <t xml:space="preserve"> 03/30  05:15:00</t>
  </si>
  <si>
    <t xml:space="preserve"> 03/30  05:30:00</t>
  </si>
  <si>
    <t xml:space="preserve"> 03/30  05:45:00</t>
  </si>
  <si>
    <t xml:space="preserve"> 03/30  06:00:00</t>
  </si>
  <si>
    <t xml:space="preserve"> 03/30  06:15:00</t>
  </si>
  <si>
    <t xml:space="preserve"> 03/30  06:30:00</t>
  </si>
  <si>
    <t xml:space="preserve"> 03/30  06:45:00</t>
  </si>
  <si>
    <t xml:space="preserve"> 03/30  07:00:00</t>
  </si>
  <si>
    <t xml:space="preserve"> 03/30  07:15:00</t>
  </si>
  <si>
    <t xml:space="preserve"> 03/30  07:30:00</t>
  </si>
  <si>
    <t xml:space="preserve"> 03/30  07:45:00</t>
  </si>
  <si>
    <t xml:space="preserve"> 03/30  08:00:00</t>
  </si>
  <si>
    <t xml:space="preserve"> 03/30  08:15:00</t>
  </si>
  <si>
    <t xml:space="preserve"> 03/30  08:30:00</t>
  </si>
  <si>
    <t xml:space="preserve"> 03/30  08:45:00</t>
  </si>
  <si>
    <t xml:space="preserve"> 03/30  09:00:00</t>
  </si>
  <si>
    <t xml:space="preserve"> 03/30  09:15:00</t>
  </si>
  <si>
    <t xml:space="preserve"> 03/30  09:30:00</t>
  </si>
  <si>
    <t xml:space="preserve"> 03/30  09:45:00</t>
  </si>
  <si>
    <t xml:space="preserve"> 03/30  10:00:00</t>
  </si>
  <si>
    <t xml:space="preserve"> 03/30  10:15:00</t>
  </si>
  <si>
    <t xml:space="preserve"> 03/30  10:30:00</t>
  </si>
  <si>
    <t xml:space="preserve"> 03/30  10:45:00</t>
  </si>
  <si>
    <t xml:space="preserve"> 03/30  11:00:00</t>
  </si>
  <si>
    <t xml:space="preserve"> 03/30  11:15:00</t>
  </si>
  <si>
    <t xml:space="preserve"> 03/30  11:30:00</t>
  </si>
  <si>
    <t xml:space="preserve"> 03/30  11:45:00</t>
  </si>
  <si>
    <t xml:space="preserve"> 03/30  12:00:00</t>
  </si>
  <si>
    <t xml:space="preserve"> 03/30  12:15:00</t>
  </si>
  <si>
    <t xml:space="preserve"> 03/30  12:30:00</t>
  </si>
  <si>
    <t xml:space="preserve"> 03/30  12:45:00</t>
  </si>
  <si>
    <t xml:space="preserve"> 03/30  13:00:00</t>
  </si>
  <si>
    <t xml:space="preserve"> 03/30  13:15:00</t>
  </si>
  <si>
    <t xml:space="preserve"> 03/30  13:30:00</t>
  </si>
  <si>
    <t xml:space="preserve"> 03/30  13:45:00</t>
  </si>
  <si>
    <t xml:space="preserve"> 03/30  14:00:00</t>
  </si>
  <si>
    <t xml:space="preserve"> 03/30  14:15:00</t>
  </si>
  <si>
    <t xml:space="preserve"> 03/30  14:30:00</t>
  </si>
  <si>
    <t xml:space="preserve"> 03/30  14:45:00</t>
  </si>
  <si>
    <t xml:space="preserve"> 03/30  15:00:00</t>
  </si>
  <si>
    <t xml:space="preserve"> 03/30  15:15:00</t>
  </si>
  <si>
    <t xml:space="preserve"> 03/30  15:30:00</t>
  </si>
  <si>
    <t xml:space="preserve"> 03/30  15:45:00</t>
  </si>
  <si>
    <t xml:space="preserve"> 03/30  16:00:00</t>
  </si>
  <si>
    <t xml:space="preserve"> 03/30  16:15:00</t>
  </si>
  <si>
    <t xml:space="preserve"> 03/30  16:30:00</t>
  </si>
  <si>
    <t xml:space="preserve"> 03/30  16:45:00</t>
  </si>
  <si>
    <t xml:space="preserve"> 03/30  17:00:00</t>
  </si>
  <si>
    <t xml:space="preserve"> 03/30  17:15:00</t>
  </si>
  <si>
    <t xml:space="preserve"> 03/30  17:30:00</t>
  </si>
  <si>
    <t xml:space="preserve"> 03/30  17:45:00</t>
  </si>
  <si>
    <t xml:space="preserve"> 03/30  18:00:00</t>
  </si>
  <si>
    <t xml:space="preserve"> 03/30  18:15:00</t>
  </si>
  <si>
    <t xml:space="preserve"> 03/30  18:30:00</t>
  </si>
  <si>
    <t xml:space="preserve"> 03/30  18:45:00</t>
  </si>
  <si>
    <t xml:space="preserve"> 03/30  19:00:00</t>
  </si>
  <si>
    <t xml:space="preserve"> 03/30  19:15:00</t>
  </si>
  <si>
    <t xml:space="preserve"> 03/30  19:30:00</t>
  </si>
  <si>
    <t xml:space="preserve"> 03/30  19:45:00</t>
  </si>
  <si>
    <t xml:space="preserve"> 03/30  20:00:00</t>
  </si>
  <si>
    <t xml:space="preserve"> 03/30  20:15:00</t>
  </si>
  <si>
    <t xml:space="preserve"> 03/30  20:30:00</t>
  </si>
  <si>
    <t xml:space="preserve"> 03/30  20:45:00</t>
  </si>
  <si>
    <t xml:space="preserve"> 03/30  21:00:00</t>
  </si>
  <si>
    <t xml:space="preserve"> 03/30  21:15:00</t>
  </si>
  <si>
    <t xml:space="preserve"> 03/30  21:30:00</t>
  </si>
  <si>
    <t xml:space="preserve"> 03/30  21:45:00</t>
  </si>
  <si>
    <t xml:space="preserve"> 03/30  22:00:00</t>
  </si>
  <si>
    <t xml:space="preserve"> 03/30  22:15:00</t>
  </si>
  <si>
    <t xml:space="preserve"> 03/30  22:30:00</t>
  </si>
  <si>
    <t xml:space="preserve"> 03/30  22:45:00</t>
  </si>
  <si>
    <t xml:space="preserve"> 03/30  23:00:00</t>
  </si>
  <si>
    <t xml:space="preserve"> 03/30  23:15:00</t>
  </si>
  <si>
    <t xml:space="preserve"> 03/30  23:30:00</t>
  </si>
  <si>
    <t xml:space="preserve"> 03/30  23:45:00</t>
  </si>
  <si>
    <t xml:space="preserve"> 03/30  24:00:00</t>
  </si>
  <si>
    <t xml:space="preserve"> 03/31  00:15:00</t>
  </si>
  <si>
    <t xml:space="preserve"> 03/31  00:30:00</t>
  </si>
  <si>
    <t xml:space="preserve"> 03/31  00:45:00</t>
  </si>
  <si>
    <t xml:space="preserve"> 03/31  01:00:00</t>
  </si>
  <si>
    <t xml:space="preserve"> 03/31  01:15:00</t>
  </si>
  <si>
    <t xml:space="preserve"> 03/31  01:30:00</t>
  </si>
  <si>
    <t xml:space="preserve"> 03/31  01:45:00</t>
  </si>
  <si>
    <t xml:space="preserve"> 03/31  02:00:00</t>
  </si>
  <si>
    <t xml:space="preserve"> 03/31  02:15:00</t>
  </si>
  <si>
    <t xml:space="preserve"> 03/31  02:30:00</t>
  </si>
  <si>
    <t xml:space="preserve"> 03/31  02:45:00</t>
  </si>
  <si>
    <t xml:space="preserve"> 03/31  03:00:00</t>
  </si>
  <si>
    <t xml:space="preserve"> 03/31  03:15:00</t>
  </si>
  <si>
    <t xml:space="preserve"> 03/31  03:30:00</t>
  </si>
  <si>
    <t xml:space="preserve"> 03/31  03:45:00</t>
  </si>
  <si>
    <t xml:space="preserve"> 03/31  04:00:00</t>
  </si>
  <si>
    <t xml:space="preserve"> 03/31  04:15:00</t>
  </si>
  <si>
    <t xml:space="preserve"> 03/31  04:30:00</t>
  </si>
  <si>
    <t xml:space="preserve"> 03/31  04:45:00</t>
  </si>
  <si>
    <t xml:space="preserve"> 03/31  05:00:00</t>
  </si>
  <si>
    <t xml:space="preserve"> 03/31  05:15:00</t>
  </si>
  <si>
    <t xml:space="preserve"> 03/31  05:30:00</t>
  </si>
  <si>
    <t xml:space="preserve"> 03/31  05:45:00</t>
  </si>
  <si>
    <t xml:space="preserve"> 03/31  06:00:00</t>
  </si>
  <si>
    <t xml:space="preserve"> 03/31  06:15:00</t>
  </si>
  <si>
    <t xml:space="preserve"> 03/31  06:30:00</t>
  </si>
  <si>
    <t xml:space="preserve"> 03/31  06:45:00</t>
  </si>
  <si>
    <t xml:space="preserve"> 03/31  07:00:00</t>
  </si>
  <si>
    <t xml:space="preserve"> 03/31  07:15:00</t>
  </si>
  <si>
    <t xml:space="preserve"> 03/31  07:30:00</t>
  </si>
  <si>
    <t xml:space="preserve"> 03/31  07:45:00</t>
  </si>
  <si>
    <t xml:space="preserve"> 03/31  08:00:00</t>
  </si>
  <si>
    <t xml:space="preserve"> 03/31  08:15:00</t>
  </si>
  <si>
    <t xml:space="preserve"> 03/31  08:30:00</t>
  </si>
  <si>
    <t xml:space="preserve"> 03/31  08:45:00</t>
  </si>
  <si>
    <t xml:space="preserve"> 03/31  09:00:00</t>
  </si>
  <si>
    <t xml:space="preserve"> 03/31  09:15:00</t>
  </si>
  <si>
    <t xml:space="preserve"> 03/31  09:30:00</t>
  </si>
  <si>
    <t xml:space="preserve"> 03/31  09:45:00</t>
  </si>
  <si>
    <t xml:space="preserve"> 03/31  10:00:00</t>
  </si>
  <si>
    <t xml:space="preserve"> 03/31  10:15:00</t>
  </si>
  <si>
    <t xml:space="preserve"> 03/31  10:30:00</t>
  </si>
  <si>
    <t xml:space="preserve"> 03/31  10:45:00</t>
  </si>
  <si>
    <t xml:space="preserve"> 03/31  11:00:00</t>
  </si>
  <si>
    <t xml:space="preserve"> 03/31  11:15:00</t>
  </si>
  <si>
    <t xml:space="preserve"> 03/31  11:30:00</t>
  </si>
  <si>
    <t xml:space="preserve"> 03/31  11:45:00</t>
  </si>
  <si>
    <t xml:space="preserve"> 03/31  12:00:00</t>
  </si>
  <si>
    <t xml:space="preserve"> 03/31  12:15:00</t>
  </si>
  <si>
    <t xml:space="preserve"> 03/31  12:30:00</t>
  </si>
  <si>
    <t xml:space="preserve"> 03/31  12:45:00</t>
  </si>
  <si>
    <t xml:space="preserve"> 03/31  13:00:00</t>
  </si>
  <si>
    <t xml:space="preserve"> 03/31  13:15:00</t>
  </si>
  <si>
    <t xml:space="preserve"> 03/31  13:30:00</t>
  </si>
  <si>
    <t xml:space="preserve"> 03/31  13:45:00</t>
  </si>
  <si>
    <t xml:space="preserve"> 03/31  14:00:00</t>
  </si>
  <si>
    <t xml:space="preserve"> 03/31  14:15:00</t>
  </si>
  <si>
    <t xml:space="preserve"> 03/31  14:30:00</t>
  </si>
  <si>
    <t xml:space="preserve"> 03/31  14:45:00</t>
  </si>
  <si>
    <t xml:space="preserve"> 03/31  15:00:00</t>
  </si>
  <si>
    <t xml:space="preserve"> 03/31  15:15:00</t>
  </si>
  <si>
    <t xml:space="preserve"> 03/31  15:30:00</t>
  </si>
  <si>
    <t xml:space="preserve"> 03/31  15:45:00</t>
  </si>
  <si>
    <t xml:space="preserve"> 03/31  16:00:00</t>
  </si>
  <si>
    <t xml:space="preserve"> 03/31  16:15:00</t>
  </si>
  <si>
    <t xml:space="preserve"> 03/31  16:30:00</t>
  </si>
  <si>
    <t xml:space="preserve"> 03/31  16:45:00</t>
  </si>
  <si>
    <t xml:space="preserve"> 03/31  17:00:00</t>
  </si>
  <si>
    <t xml:space="preserve"> 03/31  17:15:00</t>
  </si>
  <si>
    <t xml:space="preserve"> 03/31  17:30:00</t>
  </si>
  <si>
    <t xml:space="preserve"> 03/31  17:45:00</t>
  </si>
  <si>
    <t xml:space="preserve"> 03/31  18:00:00</t>
  </si>
  <si>
    <t xml:space="preserve"> 03/31  18:15:00</t>
  </si>
  <si>
    <t xml:space="preserve"> 03/31  18:30:00</t>
  </si>
  <si>
    <t xml:space="preserve"> 03/31  18:45:00</t>
  </si>
  <si>
    <t xml:space="preserve"> 03/31  19:00:00</t>
  </si>
  <si>
    <t xml:space="preserve"> 03/31  19:15:00</t>
  </si>
  <si>
    <t xml:space="preserve"> 03/31  19:30:00</t>
  </si>
  <si>
    <t xml:space="preserve"> 03/31  19:45:00</t>
  </si>
  <si>
    <t xml:space="preserve"> 03/31  20:00:00</t>
  </si>
  <si>
    <t xml:space="preserve"> 03/31  20:15:00</t>
  </si>
  <si>
    <t xml:space="preserve"> 03/31  20:30:00</t>
  </si>
  <si>
    <t xml:space="preserve"> 03/31  20:45:00</t>
  </si>
  <si>
    <t xml:space="preserve"> 03/31  21:00:00</t>
  </si>
  <si>
    <t xml:space="preserve"> 03/31  21:15:00</t>
  </si>
  <si>
    <t xml:space="preserve"> 03/31  21:30:00</t>
  </si>
  <si>
    <t xml:space="preserve"> 03/31  21:45:00</t>
  </si>
  <si>
    <t xml:space="preserve"> 03/31  22:00:00</t>
  </si>
  <si>
    <t xml:space="preserve"> 03/31  22:15:00</t>
  </si>
  <si>
    <t xml:space="preserve"> 03/31  22:30:00</t>
  </si>
  <si>
    <t xml:space="preserve"> 03/31  22:45:00</t>
  </si>
  <si>
    <t xml:space="preserve"> 03/31  23:00:00</t>
  </si>
  <si>
    <t xml:space="preserve"> 03/31  23:15:00</t>
  </si>
  <si>
    <t xml:space="preserve"> 03/31  23:30:00</t>
  </si>
  <si>
    <t xml:space="preserve"> 03/31  23:45:00</t>
  </si>
  <si>
    <t xml:space="preserve"> 03/31  24:00:00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</si>
</sst>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63B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8643"/>
  <sheetViews>
    <sheetView tabSelected="1" topLeftCell="E1" workbookViewId="0">
      <selection activeCell="M10" sqref="M10"/>
    </sheetView>
  </sheetViews>
  <sheetFormatPr defaultColWidth="7.2" defaultRowHeight="12.75"/>
  <cols>
    <col min="2" max="2" width="8.3"/>
    <col min="4" max="4" width="7.3"/>
    <col min="6" max="7" width="7.3"/>
    <col min="9" max="10" width="12.5"/>
    <col min="14" max="14" width="12.5"/>
    <col min="15" max="17" width="13.6"/>
    <col min="18" max="24" width="12.5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2:16">
      <c r="L2">
        <f>SUM(L4:L8643)</f>
        <v>3380</v>
      </c>
      <c r="N2">
        <f>0.25*SUM(N4:N8643)/1000</f>
        <v>11820.0099671029</v>
      </c>
      <c r="P2">
        <f>SUM(P4:P8643)/L2</f>
        <v>17.5192235137342</v>
      </c>
    </row>
    <row r="3" spans="16:16">
      <c r="P3">
        <f>(SUM(Q4:Q8643)/L2)^0.5</f>
        <v>13.6317079085167</v>
      </c>
    </row>
    <row r="4" spans="1:24">
      <c r="A4" t="s">
        <v>22</v>
      </c>
      <c r="B4">
        <v>1.8</v>
      </c>
      <c r="C4">
        <v>95.25</v>
      </c>
      <c r="D4">
        <v>4.1</v>
      </c>
      <c r="E4">
        <v>265</v>
      </c>
      <c r="F4">
        <v>0</v>
      </c>
      <c r="G4">
        <v>0</v>
      </c>
      <c r="H4">
        <v>0</v>
      </c>
      <c r="I4">
        <v>17.1297129450492</v>
      </c>
      <c r="J4">
        <v>50.1107357499549</v>
      </c>
      <c r="K4">
        <v>12.8</v>
      </c>
      <c r="L4">
        <f>IF(H4=0,0,1)</f>
        <v>0</v>
      </c>
      <c r="M4">
        <v>40</v>
      </c>
      <c r="N4">
        <v>3259.69590963137</v>
      </c>
      <c r="O4">
        <v>-1.95206960960086</v>
      </c>
      <c r="P4">
        <f>IF(L4=0,0,R4)</f>
        <v>0</v>
      </c>
      <c r="Q4">
        <f>IF(P4=0,0,(P4-$P$2)^2)</f>
        <v>0</v>
      </c>
      <c r="R4">
        <v>74.5508973469403</v>
      </c>
      <c r="S4">
        <v>16.5906832510304</v>
      </c>
      <c r="T4">
        <v>0.749999995199999</v>
      </c>
      <c r="U4">
        <v>18.0000096569621</v>
      </c>
      <c r="V4">
        <v>0.739283683057442</v>
      </c>
      <c r="W4">
        <v>18.0000096569621</v>
      </c>
      <c r="X4">
        <v>3.56413299676164</v>
      </c>
    </row>
    <row r="5" spans="1:24">
      <c r="A5" t="s">
        <v>23</v>
      </c>
      <c r="B5">
        <v>3.6</v>
      </c>
      <c r="C5">
        <v>95.5</v>
      </c>
      <c r="D5">
        <v>4.1</v>
      </c>
      <c r="E5">
        <v>240</v>
      </c>
      <c r="F5">
        <v>0</v>
      </c>
      <c r="G5">
        <v>0</v>
      </c>
      <c r="H5">
        <v>0</v>
      </c>
      <c r="I5">
        <v>17.1735257135928</v>
      </c>
      <c r="J5">
        <v>49.8389799348487</v>
      </c>
      <c r="K5">
        <v>12.8</v>
      </c>
      <c r="L5">
        <f t="shared" ref="L5:L68" si="0">IF(H5=0,0,1)</f>
        <v>0</v>
      </c>
      <c r="M5">
        <v>40</v>
      </c>
      <c r="N5">
        <v>3331.99054177009</v>
      </c>
      <c r="O5">
        <v>-1.94165862123245</v>
      </c>
      <c r="P5">
        <f t="shared" ref="P5:P68" si="1">IF(L5=0,0,R5)</f>
        <v>0</v>
      </c>
      <c r="Q5">
        <f t="shared" ref="Q5:Q68" si="2">IF(P5=0,0,(P5-$P$2)^2)</f>
        <v>0</v>
      </c>
      <c r="R5">
        <v>74.0591908242934</v>
      </c>
      <c r="S5">
        <v>16.6605261287348</v>
      </c>
      <c r="T5">
        <v>0.749999995199999</v>
      </c>
      <c r="U5">
        <v>18.0000095186003</v>
      </c>
      <c r="V5">
        <v>0.739283683057442</v>
      </c>
      <c r="W5">
        <v>18.0000095186003</v>
      </c>
      <c r="X5">
        <v>3.56413299676164</v>
      </c>
    </row>
    <row r="6" spans="1:24">
      <c r="A6" t="s">
        <v>24</v>
      </c>
      <c r="B6">
        <v>5.4</v>
      </c>
      <c r="C6">
        <v>95.75</v>
      </c>
      <c r="D6">
        <v>4.1</v>
      </c>
      <c r="E6">
        <v>215</v>
      </c>
      <c r="F6">
        <v>0</v>
      </c>
      <c r="G6">
        <v>0</v>
      </c>
      <c r="H6">
        <v>0</v>
      </c>
      <c r="I6">
        <v>17.2299461830045</v>
      </c>
      <c r="J6">
        <v>49.5464630767559</v>
      </c>
      <c r="K6">
        <v>12.8</v>
      </c>
      <c r="L6">
        <f t="shared" si="0"/>
        <v>0</v>
      </c>
      <c r="M6">
        <v>40</v>
      </c>
      <c r="N6">
        <v>3367.73157369409</v>
      </c>
      <c r="O6">
        <v>-1.92554243350229</v>
      </c>
      <c r="P6">
        <f t="shared" si="1"/>
        <v>0</v>
      </c>
      <c r="Q6">
        <f t="shared" si="2"/>
        <v>0</v>
      </c>
      <c r="R6">
        <v>73.2903623811024</v>
      </c>
      <c r="S6">
        <v>16.751969554387</v>
      </c>
      <c r="T6">
        <v>0.749999995199999</v>
      </c>
      <c r="U6">
        <v>18.0000061350933</v>
      </c>
      <c r="V6">
        <v>0.739283683057442</v>
      </c>
      <c r="W6">
        <v>18.0000061350933</v>
      </c>
      <c r="X6">
        <v>3.56413299676164</v>
      </c>
    </row>
    <row r="7" spans="1:24">
      <c r="A7" t="s">
        <v>25</v>
      </c>
      <c r="B7">
        <v>7.2</v>
      </c>
      <c r="C7">
        <v>96</v>
      </c>
      <c r="D7">
        <v>4.1</v>
      </c>
      <c r="E7">
        <v>190</v>
      </c>
      <c r="F7">
        <v>0</v>
      </c>
      <c r="G7">
        <v>0</v>
      </c>
      <c r="H7">
        <v>0</v>
      </c>
      <c r="I7">
        <v>17.2966872100544</v>
      </c>
      <c r="J7">
        <v>49.2446144504841</v>
      </c>
      <c r="K7">
        <v>12.8</v>
      </c>
      <c r="L7">
        <f t="shared" si="0"/>
        <v>0</v>
      </c>
      <c r="M7">
        <v>40</v>
      </c>
      <c r="N7">
        <v>3351.82905713593</v>
      </c>
      <c r="O7">
        <v>-1.90553278655576</v>
      </c>
      <c r="P7">
        <f t="shared" si="1"/>
        <v>0</v>
      </c>
      <c r="Q7">
        <f t="shared" si="2"/>
        <v>0</v>
      </c>
      <c r="R7">
        <v>72.323280629397</v>
      </c>
      <c r="S7">
        <v>16.8609649451469</v>
      </c>
      <c r="T7">
        <v>0.749999995199999</v>
      </c>
      <c r="U7">
        <v>18.000002563149</v>
      </c>
      <c r="V7">
        <v>0.739283683057442</v>
      </c>
      <c r="W7">
        <v>18.000002563149</v>
      </c>
      <c r="X7">
        <v>3.56413299676164</v>
      </c>
    </row>
    <row r="8" spans="1:24">
      <c r="A8" t="s">
        <v>26</v>
      </c>
      <c r="B8">
        <v>7.2</v>
      </c>
      <c r="C8">
        <v>96</v>
      </c>
      <c r="D8">
        <v>4.35</v>
      </c>
      <c r="E8">
        <v>197.5</v>
      </c>
      <c r="F8">
        <v>0</v>
      </c>
      <c r="G8">
        <v>0</v>
      </c>
      <c r="H8">
        <v>0</v>
      </c>
      <c r="I8">
        <v>17.3362679218508</v>
      </c>
      <c r="J8">
        <v>49.1205333752746</v>
      </c>
      <c r="K8">
        <v>12.8</v>
      </c>
      <c r="L8">
        <f t="shared" si="0"/>
        <v>0</v>
      </c>
      <c r="M8">
        <v>40</v>
      </c>
      <c r="N8">
        <v>3313.14277708791</v>
      </c>
      <c r="O8">
        <v>-1.89018507554674</v>
      </c>
      <c r="P8">
        <f t="shared" si="1"/>
        <v>0</v>
      </c>
      <c r="Q8">
        <f t="shared" si="2"/>
        <v>0</v>
      </c>
      <c r="R8">
        <v>71.5725037701103</v>
      </c>
      <c r="S8">
        <v>16.9122979440445</v>
      </c>
      <c r="T8">
        <v>0.749999995199999</v>
      </c>
      <c r="U8">
        <v>18.0000027296638</v>
      </c>
      <c r="V8">
        <v>0.739283683057442</v>
      </c>
      <c r="W8">
        <v>18.0000027296638</v>
      </c>
      <c r="X8">
        <v>3.56413299676164</v>
      </c>
    </row>
    <row r="9" spans="1:24">
      <c r="A9" t="s">
        <v>27</v>
      </c>
      <c r="B9">
        <v>7.2</v>
      </c>
      <c r="C9">
        <v>96</v>
      </c>
      <c r="D9">
        <v>4.6</v>
      </c>
      <c r="E9">
        <v>205</v>
      </c>
      <c r="F9">
        <v>0</v>
      </c>
      <c r="G9">
        <v>0</v>
      </c>
      <c r="H9">
        <v>0</v>
      </c>
      <c r="I9">
        <v>17.3594754616517</v>
      </c>
      <c r="J9">
        <v>49.0468754360394</v>
      </c>
      <c r="K9">
        <v>12.8</v>
      </c>
      <c r="L9">
        <f t="shared" si="0"/>
        <v>0</v>
      </c>
      <c r="M9">
        <v>40</v>
      </c>
      <c r="N9">
        <v>3231.04220229685</v>
      </c>
      <c r="O9">
        <v>-1.87981664477774</v>
      </c>
      <c r="P9">
        <f t="shared" si="1"/>
        <v>0</v>
      </c>
      <c r="Q9">
        <f t="shared" si="2"/>
        <v>0</v>
      </c>
      <c r="R9">
        <v>71.0610474959906</v>
      </c>
      <c r="S9">
        <v>16.9538759241999</v>
      </c>
      <c r="T9">
        <v>0.749999995199999</v>
      </c>
      <c r="U9">
        <v>17.9999991122819</v>
      </c>
      <c r="V9">
        <v>0.739283683057442</v>
      </c>
      <c r="W9">
        <v>17.9999991122819</v>
      </c>
      <c r="X9">
        <v>3.56413299676164</v>
      </c>
    </row>
    <row r="10" spans="1:24">
      <c r="A10" t="s">
        <v>28</v>
      </c>
      <c r="B10">
        <v>7.2</v>
      </c>
      <c r="C10">
        <v>96</v>
      </c>
      <c r="D10">
        <v>4.85</v>
      </c>
      <c r="E10">
        <v>212.5</v>
      </c>
      <c r="F10">
        <v>0</v>
      </c>
      <c r="G10">
        <v>0</v>
      </c>
      <c r="H10">
        <v>0</v>
      </c>
      <c r="I10">
        <v>17.3779959768822</v>
      </c>
      <c r="J10">
        <v>48.9903122097172</v>
      </c>
      <c r="K10">
        <v>12.8</v>
      </c>
      <c r="L10">
        <f t="shared" si="0"/>
        <v>0</v>
      </c>
      <c r="M10">
        <v>40</v>
      </c>
      <c r="N10">
        <v>3154.10039697953</v>
      </c>
      <c r="O10">
        <v>-1.87268668534413</v>
      </c>
      <c r="P10">
        <f t="shared" si="1"/>
        <v>0</v>
      </c>
      <c r="Q10">
        <f t="shared" si="2"/>
        <v>0</v>
      </c>
      <c r="R10">
        <v>70.7074072709169</v>
      </c>
      <c r="S10">
        <v>16.9873383794123</v>
      </c>
      <c r="T10">
        <v>0.749999995199999</v>
      </c>
      <c r="U10">
        <v>17.9999997000254</v>
      </c>
      <c r="V10">
        <v>0.739283683057442</v>
      </c>
      <c r="W10">
        <v>17.9999997000254</v>
      </c>
      <c r="X10">
        <v>3.56413299676164</v>
      </c>
    </row>
    <row r="11" spans="1:24">
      <c r="A11" t="s">
        <v>29</v>
      </c>
      <c r="B11">
        <v>7.2</v>
      </c>
      <c r="C11">
        <v>96</v>
      </c>
      <c r="D11">
        <v>5.1</v>
      </c>
      <c r="E11">
        <v>220</v>
      </c>
      <c r="F11">
        <v>0</v>
      </c>
      <c r="G11">
        <v>0</v>
      </c>
      <c r="H11">
        <v>0</v>
      </c>
      <c r="I11">
        <v>17.3944204458765</v>
      </c>
      <c r="J11">
        <v>48.9401184397969</v>
      </c>
      <c r="K11">
        <v>12.8</v>
      </c>
      <c r="L11">
        <f t="shared" si="0"/>
        <v>0</v>
      </c>
      <c r="M11">
        <v>40</v>
      </c>
      <c r="N11">
        <v>3082.57638342829</v>
      </c>
      <c r="O11">
        <v>-1.86677128049053</v>
      </c>
      <c r="P11">
        <f t="shared" si="1"/>
        <v>0</v>
      </c>
      <c r="Q11">
        <f t="shared" si="2"/>
        <v>0</v>
      </c>
      <c r="R11">
        <v>70.4128393636196</v>
      </c>
      <c r="S11">
        <v>17.0158902749023</v>
      </c>
      <c r="T11">
        <v>0.749999995199999</v>
      </c>
      <c r="U11">
        <v>18.0000001432077</v>
      </c>
      <c r="V11">
        <v>0.739283683057442</v>
      </c>
      <c r="W11">
        <v>18.0000001432077</v>
      </c>
      <c r="X11">
        <v>3.56413299676164</v>
      </c>
    </row>
    <row r="12" spans="1:24">
      <c r="A12" t="s">
        <v>30</v>
      </c>
      <c r="B12">
        <v>7.2</v>
      </c>
      <c r="C12">
        <v>96</v>
      </c>
      <c r="D12">
        <v>4.975</v>
      </c>
      <c r="E12">
        <v>220</v>
      </c>
      <c r="F12">
        <v>0</v>
      </c>
      <c r="G12">
        <v>0</v>
      </c>
      <c r="H12">
        <v>0</v>
      </c>
      <c r="I12">
        <v>17.382945299335</v>
      </c>
      <c r="J12">
        <v>48.9761650373304</v>
      </c>
      <c r="K12">
        <v>12.8</v>
      </c>
      <c r="L12">
        <f t="shared" si="0"/>
        <v>0</v>
      </c>
      <c r="M12">
        <v>40</v>
      </c>
      <c r="N12">
        <v>2651.48055057732</v>
      </c>
      <c r="O12">
        <v>-1.86146898623219</v>
      </c>
      <c r="P12">
        <f t="shared" si="1"/>
        <v>0</v>
      </c>
      <c r="Q12">
        <f t="shared" si="2"/>
        <v>0</v>
      </c>
      <c r="R12">
        <v>70.1479177171272</v>
      </c>
      <c r="S12">
        <v>17.0416939431395</v>
      </c>
      <c r="T12">
        <v>0.749999995199999</v>
      </c>
      <c r="U12">
        <v>17.9044166338032</v>
      </c>
      <c r="V12">
        <v>0.739283683057442</v>
      </c>
      <c r="W12">
        <v>17.9044166338032</v>
      </c>
      <c r="X12">
        <v>3.56413299676164</v>
      </c>
    </row>
    <row r="13" spans="1:24">
      <c r="A13" t="s">
        <v>31</v>
      </c>
      <c r="B13">
        <v>7.2</v>
      </c>
      <c r="C13">
        <v>96</v>
      </c>
      <c r="D13">
        <v>4.85</v>
      </c>
      <c r="E13">
        <v>220</v>
      </c>
      <c r="F13">
        <v>0</v>
      </c>
      <c r="G13">
        <v>0</v>
      </c>
      <c r="H13">
        <v>0</v>
      </c>
      <c r="I13">
        <v>17.3885485124637</v>
      </c>
      <c r="J13">
        <v>48.9594064617452</v>
      </c>
      <c r="K13">
        <v>12.8</v>
      </c>
      <c r="L13">
        <f t="shared" si="0"/>
        <v>0</v>
      </c>
      <c r="M13">
        <v>40</v>
      </c>
      <c r="N13">
        <v>2651.48055057732</v>
      </c>
      <c r="O13">
        <v>-1.86169933669785</v>
      </c>
      <c r="P13">
        <f t="shared" si="1"/>
        <v>0</v>
      </c>
      <c r="Q13">
        <f t="shared" si="2"/>
        <v>0</v>
      </c>
      <c r="R13">
        <v>70.1594440393894</v>
      </c>
      <c r="S13">
        <v>17.0535272955689</v>
      </c>
      <c r="T13">
        <v>0.749999995199999</v>
      </c>
      <c r="U13">
        <v>17.9268409910241</v>
      </c>
      <c r="V13">
        <v>0.739283683057442</v>
      </c>
      <c r="W13">
        <v>17.9268409910241</v>
      </c>
      <c r="X13">
        <v>3.56413299676164</v>
      </c>
    </row>
    <row r="14" spans="1:24">
      <c r="A14" t="s">
        <v>32</v>
      </c>
      <c r="B14">
        <v>7.2</v>
      </c>
      <c r="C14">
        <v>96</v>
      </c>
      <c r="D14">
        <v>4.725</v>
      </c>
      <c r="E14">
        <v>220</v>
      </c>
      <c r="F14">
        <v>0</v>
      </c>
      <c r="G14">
        <v>0</v>
      </c>
      <c r="H14">
        <v>0</v>
      </c>
      <c r="I14">
        <v>17.4020136935479</v>
      </c>
      <c r="J14">
        <v>48.9182014066463</v>
      </c>
      <c r="K14">
        <v>12.8</v>
      </c>
      <c r="L14">
        <f t="shared" si="0"/>
        <v>0</v>
      </c>
      <c r="M14">
        <v>40</v>
      </c>
      <c r="N14">
        <v>2651.48055057732</v>
      </c>
      <c r="O14">
        <v>-1.85930036367182</v>
      </c>
      <c r="P14">
        <f t="shared" si="1"/>
        <v>0</v>
      </c>
      <c r="Q14">
        <f t="shared" si="2"/>
        <v>0</v>
      </c>
      <c r="R14">
        <v>70.0393277999075</v>
      </c>
      <c r="S14">
        <v>17.0673904690711</v>
      </c>
      <c r="T14">
        <v>0.749999995199999</v>
      </c>
      <c r="U14">
        <v>17.932950343256</v>
      </c>
      <c r="V14">
        <v>0.739283683057442</v>
      </c>
      <c r="W14">
        <v>17.932950343256</v>
      </c>
      <c r="X14">
        <v>3.56413299676164</v>
      </c>
    </row>
    <row r="15" spans="1:24">
      <c r="A15" t="s">
        <v>33</v>
      </c>
      <c r="B15">
        <v>7.2</v>
      </c>
      <c r="C15">
        <v>96</v>
      </c>
      <c r="D15">
        <v>4.6</v>
      </c>
      <c r="E15">
        <v>220</v>
      </c>
      <c r="F15">
        <v>0</v>
      </c>
      <c r="G15">
        <v>0</v>
      </c>
      <c r="H15">
        <v>0</v>
      </c>
      <c r="I15">
        <v>17.4172514570654</v>
      </c>
      <c r="J15">
        <v>48.8715634981574</v>
      </c>
      <c r="K15">
        <v>12.8</v>
      </c>
      <c r="L15">
        <f t="shared" si="0"/>
        <v>0</v>
      </c>
      <c r="M15">
        <v>40</v>
      </c>
      <c r="N15">
        <v>2651.48055057732</v>
      </c>
      <c r="O15">
        <v>-1.85558737474724</v>
      </c>
      <c r="P15">
        <f t="shared" si="1"/>
        <v>0</v>
      </c>
      <c r="Q15">
        <f t="shared" si="2"/>
        <v>0</v>
      </c>
      <c r="R15">
        <v>69.8530896556873</v>
      </c>
      <c r="S15">
        <v>17.0830849601879</v>
      </c>
      <c r="T15">
        <v>0.749999995199999</v>
      </c>
      <c r="U15">
        <v>17.946038267534</v>
      </c>
      <c r="V15">
        <v>0.739283683057442</v>
      </c>
      <c r="W15">
        <v>17.946038267534</v>
      </c>
      <c r="X15">
        <v>3.56413299676164</v>
      </c>
    </row>
    <row r="16" spans="1:24">
      <c r="A16" t="s">
        <v>34</v>
      </c>
      <c r="B16">
        <v>7.325</v>
      </c>
      <c r="C16">
        <v>95.25</v>
      </c>
      <c r="D16">
        <v>4.725</v>
      </c>
      <c r="E16">
        <v>225</v>
      </c>
      <c r="F16">
        <v>0</v>
      </c>
      <c r="G16">
        <v>0</v>
      </c>
      <c r="H16">
        <v>0</v>
      </c>
      <c r="I16">
        <v>17.4356877483682</v>
      </c>
      <c r="J16">
        <v>48.8278454592652</v>
      </c>
      <c r="K16">
        <v>12.8</v>
      </c>
      <c r="L16">
        <f t="shared" si="0"/>
        <v>0</v>
      </c>
      <c r="M16">
        <v>40</v>
      </c>
      <c r="N16">
        <v>2651.48055057732</v>
      </c>
      <c r="O16">
        <v>-1.85107172187968</v>
      </c>
      <c r="P16">
        <f t="shared" si="1"/>
        <v>0</v>
      </c>
      <c r="Q16">
        <f t="shared" si="2"/>
        <v>0</v>
      </c>
      <c r="R16">
        <v>69.6260577597502</v>
      </c>
      <c r="S16">
        <v>17.103035508332</v>
      </c>
      <c r="T16">
        <v>0.749999995199999</v>
      </c>
      <c r="U16">
        <v>17.9662888227446</v>
      </c>
      <c r="V16">
        <v>0.739283683057442</v>
      </c>
      <c r="W16">
        <v>17.9662888227446</v>
      </c>
      <c r="X16">
        <v>3.56413299676164</v>
      </c>
    </row>
    <row r="17" spans="1:24">
      <c r="A17" t="s">
        <v>35</v>
      </c>
      <c r="B17">
        <v>7.45</v>
      </c>
      <c r="C17">
        <v>94.5</v>
      </c>
      <c r="D17">
        <v>4.85</v>
      </c>
      <c r="E17">
        <v>230</v>
      </c>
      <c r="F17">
        <v>0</v>
      </c>
      <c r="G17">
        <v>0</v>
      </c>
      <c r="H17">
        <v>0</v>
      </c>
      <c r="I17">
        <v>17.4564901170944</v>
      </c>
      <c r="J17">
        <v>48.7769521862055</v>
      </c>
      <c r="K17">
        <v>12.8</v>
      </c>
      <c r="L17">
        <f t="shared" si="0"/>
        <v>0</v>
      </c>
      <c r="M17">
        <v>40</v>
      </c>
      <c r="N17">
        <v>2651.48055057732</v>
      </c>
      <c r="O17">
        <v>-1.84591520386988</v>
      </c>
      <c r="P17">
        <f t="shared" si="1"/>
        <v>0</v>
      </c>
      <c r="Q17">
        <f t="shared" si="2"/>
        <v>0</v>
      </c>
      <c r="R17">
        <v>69.3660995513676</v>
      </c>
      <c r="S17">
        <v>17.1246322316376</v>
      </c>
      <c r="T17">
        <v>0.749999995199999</v>
      </c>
      <c r="U17">
        <v>17.9878013911603</v>
      </c>
      <c r="V17">
        <v>0.739283683057442</v>
      </c>
      <c r="W17">
        <v>17.9878013911603</v>
      </c>
      <c r="X17">
        <v>3.56413299676164</v>
      </c>
    </row>
    <row r="18" spans="1:24">
      <c r="A18" t="s">
        <v>36</v>
      </c>
      <c r="B18">
        <v>7.575</v>
      </c>
      <c r="C18">
        <v>93.75</v>
      </c>
      <c r="D18">
        <v>4.975</v>
      </c>
      <c r="E18">
        <v>235</v>
      </c>
      <c r="F18">
        <v>0</v>
      </c>
      <c r="G18">
        <v>0</v>
      </c>
      <c r="H18">
        <v>0</v>
      </c>
      <c r="I18">
        <v>17.4756445101738</v>
      </c>
      <c r="J18">
        <v>48.7313490975376</v>
      </c>
      <c r="K18">
        <v>12.8</v>
      </c>
      <c r="L18">
        <f t="shared" si="0"/>
        <v>0</v>
      </c>
      <c r="M18">
        <v>40</v>
      </c>
      <c r="N18">
        <v>2651.48055057732</v>
      </c>
      <c r="O18">
        <v>-1.84026763215779</v>
      </c>
      <c r="P18">
        <f t="shared" si="1"/>
        <v>0</v>
      </c>
      <c r="Q18">
        <f t="shared" si="2"/>
        <v>0</v>
      </c>
      <c r="R18">
        <v>69.0805363147305</v>
      </c>
      <c r="S18">
        <v>17.1475941256351</v>
      </c>
      <c r="T18">
        <v>0.749999995199999</v>
      </c>
      <c r="U18">
        <v>17.9999993757425</v>
      </c>
      <c r="V18">
        <v>0.739283683057442</v>
      </c>
      <c r="W18">
        <v>17.9999993757425</v>
      </c>
      <c r="X18">
        <v>3.56413299676164</v>
      </c>
    </row>
    <row r="19" spans="1:24">
      <c r="A19" t="s">
        <v>37</v>
      </c>
      <c r="B19">
        <v>7.7</v>
      </c>
      <c r="C19">
        <v>93</v>
      </c>
      <c r="D19">
        <v>5.1</v>
      </c>
      <c r="E19">
        <v>240</v>
      </c>
      <c r="F19">
        <v>0</v>
      </c>
      <c r="G19">
        <v>0</v>
      </c>
      <c r="H19">
        <v>0</v>
      </c>
      <c r="I19">
        <v>17.4902216555137</v>
      </c>
      <c r="J19">
        <v>48.7001827137612</v>
      </c>
      <c r="K19">
        <v>12.8</v>
      </c>
      <c r="L19">
        <f t="shared" si="0"/>
        <v>0</v>
      </c>
      <c r="M19">
        <v>40</v>
      </c>
      <c r="N19">
        <v>2651.48055057732</v>
      </c>
      <c r="O19">
        <v>-1.83487892689555</v>
      </c>
      <c r="P19">
        <f t="shared" si="1"/>
        <v>0</v>
      </c>
      <c r="Q19">
        <f t="shared" si="2"/>
        <v>0</v>
      </c>
      <c r="R19">
        <v>68.8072492598974</v>
      </c>
      <c r="S19">
        <v>17.1703049710083</v>
      </c>
      <c r="T19">
        <v>0.749999995199999</v>
      </c>
      <c r="U19">
        <v>17.9999981403351</v>
      </c>
      <c r="V19">
        <v>0.739283683057442</v>
      </c>
      <c r="W19">
        <v>17.9999981403351</v>
      </c>
      <c r="X19">
        <v>3.56413299676164</v>
      </c>
    </row>
    <row r="20" spans="1:24">
      <c r="A20" t="s">
        <v>38</v>
      </c>
      <c r="B20">
        <v>7.7</v>
      </c>
      <c r="C20">
        <v>93</v>
      </c>
      <c r="D20">
        <v>5.1</v>
      </c>
      <c r="E20">
        <v>240</v>
      </c>
      <c r="F20">
        <v>0</v>
      </c>
      <c r="G20">
        <v>0</v>
      </c>
      <c r="H20">
        <v>0</v>
      </c>
      <c r="I20">
        <v>17.5008180921398</v>
      </c>
      <c r="J20">
        <v>48.6689200429245</v>
      </c>
      <c r="K20">
        <v>12.8</v>
      </c>
      <c r="L20">
        <f t="shared" si="0"/>
        <v>0</v>
      </c>
      <c r="M20">
        <v>40</v>
      </c>
      <c r="N20">
        <v>2651.48055057732</v>
      </c>
      <c r="O20">
        <v>-1.83091386482528</v>
      </c>
      <c r="P20">
        <f t="shared" si="1"/>
        <v>0</v>
      </c>
      <c r="Q20">
        <f t="shared" si="2"/>
        <v>0</v>
      </c>
      <c r="R20">
        <v>68.6056633976197</v>
      </c>
      <c r="S20">
        <v>17.1867841696728</v>
      </c>
      <c r="T20">
        <v>0.749999995199999</v>
      </c>
      <c r="U20">
        <v>17.9999970861393</v>
      </c>
      <c r="V20">
        <v>0.739283683057442</v>
      </c>
      <c r="W20">
        <v>17.9999970861393</v>
      </c>
      <c r="X20">
        <v>3.56413299676164</v>
      </c>
    </row>
    <row r="21" spans="1:24">
      <c r="A21" t="s">
        <v>39</v>
      </c>
      <c r="B21">
        <v>7.7</v>
      </c>
      <c r="C21">
        <v>93</v>
      </c>
      <c r="D21">
        <v>5.1</v>
      </c>
      <c r="E21">
        <v>240</v>
      </c>
      <c r="F21">
        <v>0</v>
      </c>
      <c r="G21">
        <v>0</v>
      </c>
      <c r="H21">
        <v>0</v>
      </c>
      <c r="I21">
        <v>17.5093306372081</v>
      </c>
      <c r="J21">
        <v>48.64420590097</v>
      </c>
      <c r="K21">
        <v>12.8</v>
      </c>
      <c r="L21">
        <f t="shared" si="0"/>
        <v>0</v>
      </c>
      <c r="M21">
        <v>40</v>
      </c>
      <c r="N21">
        <v>2651.48055057732</v>
      </c>
      <c r="O21">
        <v>-1.82783434940454</v>
      </c>
      <c r="P21">
        <f t="shared" si="1"/>
        <v>0</v>
      </c>
      <c r="Q21">
        <f t="shared" si="2"/>
        <v>0</v>
      </c>
      <c r="R21">
        <v>68.4488117157851</v>
      </c>
      <c r="S21">
        <v>17.2004381163481</v>
      </c>
      <c r="T21">
        <v>0.749999995199999</v>
      </c>
      <c r="U21">
        <v>17.9999961859552</v>
      </c>
      <c r="V21">
        <v>0.739283683057442</v>
      </c>
      <c r="W21">
        <v>17.9999961859552</v>
      </c>
      <c r="X21">
        <v>3.56413299676164</v>
      </c>
    </row>
    <row r="22" spans="1:24">
      <c r="A22" t="s">
        <v>40</v>
      </c>
      <c r="B22">
        <v>7.7</v>
      </c>
      <c r="C22">
        <v>93</v>
      </c>
      <c r="D22">
        <v>5.1</v>
      </c>
      <c r="E22">
        <v>240</v>
      </c>
      <c r="F22">
        <v>0</v>
      </c>
      <c r="G22">
        <v>0</v>
      </c>
      <c r="H22">
        <v>0</v>
      </c>
      <c r="I22">
        <v>17.5166115851587</v>
      </c>
      <c r="J22">
        <v>48.6234073078487</v>
      </c>
      <c r="K22">
        <v>12.8</v>
      </c>
      <c r="L22">
        <f t="shared" si="0"/>
        <v>0</v>
      </c>
      <c r="M22">
        <v>40</v>
      </c>
      <c r="N22">
        <v>2651.48055057732</v>
      </c>
      <c r="O22">
        <v>-1.82529048161317</v>
      </c>
      <c r="P22">
        <f t="shared" si="1"/>
        <v>0</v>
      </c>
      <c r="Q22">
        <f t="shared" si="2"/>
        <v>0</v>
      </c>
      <c r="R22">
        <v>68.3190551967066</v>
      </c>
      <c r="S22">
        <v>17.2119913501902</v>
      </c>
      <c r="T22">
        <v>0.749999995199999</v>
      </c>
      <c r="U22">
        <v>17.9999954599138</v>
      </c>
      <c r="V22">
        <v>0.739283683057442</v>
      </c>
      <c r="W22">
        <v>17.9999954599138</v>
      </c>
      <c r="X22">
        <v>3.56413299676164</v>
      </c>
    </row>
    <row r="23" spans="1:24">
      <c r="A23" t="s">
        <v>41</v>
      </c>
      <c r="B23">
        <v>7.7</v>
      </c>
      <c r="C23">
        <v>93</v>
      </c>
      <c r="D23">
        <v>5.1</v>
      </c>
      <c r="E23">
        <v>240</v>
      </c>
      <c r="F23">
        <v>0</v>
      </c>
      <c r="G23">
        <v>0</v>
      </c>
      <c r="H23">
        <v>0</v>
      </c>
      <c r="I23">
        <v>17.522895124018</v>
      </c>
      <c r="J23">
        <v>48.6057732346972</v>
      </c>
      <c r="K23">
        <v>12.8</v>
      </c>
      <c r="L23">
        <f t="shared" si="0"/>
        <v>0</v>
      </c>
      <c r="M23">
        <v>40</v>
      </c>
      <c r="N23">
        <v>2651.48055057732</v>
      </c>
      <c r="O23">
        <v>-1.82310729419669</v>
      </c>
      <c r="P23">
        <f t="shared" si="1"/>
        <v>0</v>
      </c>
      <c r="Q23">
        <f t="shared" si="2"/>
        <v>0</v>
      </c>
      <c r="R23">
        <v>68.2075621227314</v>
      </c>
      <c r="S23">
        <v>17.2219220295296</v>
      </c>
      <c r="T23">
        <v>0.749999995199999</v>
      </c>
      <c r="U23">
        <v>17.9999948357929</v>
      </c>
      <c r="V23">
        <v>0.739283683057442</v>
      </c>
      <c r="W23">
        <v>17.9999948357929</v>
      </c>
      <c r="X23">
        <v>3.56413299676164</v>
      </c>
    </row>
    <row r="24" spans="1:24">
      <c r="A24" t="s">
        <v>42</v>
      </c>
      <c r="B24">
        <v>7.7</v>
      </c>
      <c r="C24">
        <v>93</v>
      </c>
      <c r="D24">
        <v>5.225</v>
      </c>
      <c r="E24">
        <v>240</v>
      </c>
      <c r="F24">
        <v>0</v>
      </c>
      <c r="G24">
        <v>0</v>
      </c>
      <c r="H24">
        <v>0</v>
      </c>
      <c r="I24">
        <v>17.5275692041915</v>
      </c>
      <c r="J24">
        <v>48.59318410445</v>
      </c>
      <c r="K24">
        <v>12.8</v>
      </c>
      <c r="L24">
        <f t="shared" si="0"/>
        <v>0</v>
      </c>
      <c r="M24">
        <v>40</v>
      </c>
      <c r="N24">
        <v>2651.48055057732</v>
      </c>
      <c r="O24">
        <v>-1.82128374846153</v>
      </c>
      <c r="P24">
        <f t="shared" si="1"/>
        <v>0</v>
      </c>
      <c r="Q24">
        <f t="shared" si="2"/>
        <v>0</v>
      </c>
      <c r="R24">
        <v>68.1143414519876</v>
      </c>
      <c r="S24">
        <v>17.2299587586934</v>
      </c>
      <c r="T24">
        <v>0.749999995199999</v>
      </c>
      <c r="U24">
        <v>17.9999942860323</v>
      </c>
      <c r="V24">
        <v>0.739283683057442</v>
      </c>
      <c r="W24">
        <v>17.9999942860323</v>
      </c>
      <c r="X24">
        <v>3.56413299676164</v>
      </c>
    </row>
    <row r="25" spans="1:24">
      <c r="A25" t="s">
        <v>43</v>
      </c>
      <c r="B25">
        <v>7.7</v>
      </c>
      <c r="C25">
        <v>93</v>
      </c>
      <c r="D25">
        <v>5.35</v>
      </c>
      <c r="E25">
        <v>240</v>
      </c>
      <c r="F25">
        <v>0</v>
      </c>
      <c r="G25">
        <v>0</v>
      </c>
      <c r="H25">
        <v>0</v>
      </c>
      <c r="I25">
        <v>17.531124164899</v>
      </c>
      <c r="J25">
        <v>48.5841108574727</v>
      </c>
      <c r="K25">
        <v>12.8</v>
      </c>
      <c r="L25">
        <f t="shared" si="0"/>
        <v>0</v>
      </c>
      <c r="M25">
        <v>40</v>
      </c>
      <c r="N25">
        <v>2651.48055057732</v>
      </c>
      <c r="O25">
        <v>-1.81985165448994</v>
      </c>
      <c r="P25">
        <f t="shared" si="1"/>
        <v>0</v>
      </c>
      <c r="Q25">
        <f t="shared" si="2"/>
        <v>0</v>
      </c>
      <c r="R25">
        <v>68.0410723489143</v>
      </c>
      <c r="S25">
        <v>17.2365650232097</v>
      </c>
      <c r="T25">
        <v>0.749999995199999</v>
      </c>
      <c r="U25">
        <v>17.9999938195142</v>
      </c>
      <c r="V25">
        <v>0.739283683057442</v>
      </c>
      <c r="W25">
        <v>17.9999938195142</v>
      </c>
      <c r="X25">
        <v>3.56413299676164</v>
      </c>
    </row>
    <row r="26" spans="1:24">
      <c r="A26" t="s">
        <v>44</v>
      </c>
      <c r="B26">
        <v>7.7</v>
      </c>
      <c r="C26">
        <v>93</v>
      </c>
      <c r="D26">
        <v>5.475</v>
      </c>
      <c r="E26">
        <v>240</v>
      </c>
      <c r="F26">
        <v>0</v>
      </c>
      <c r="G26">
        <v>0</v>
      </c>
      <c r="H26">
        <v>0</v>
      </c>
      <c r="I26">
        <v>17.5339067238625</v>
      </c>
      <c r="J26">
        <v>48.577474218189</v>
      </c>
      <c r="K26">
        <v>12.8</v>
      </c>
      <c r="L26">
        <f t="shared" si="0"/>
        <v>0</v>
      </c>
      <c r="M26">
        <v>40</v>
      </c>
      <c r="N26">
        <v>2651.48055057732</v>
      </c>
      <c r="O26">
        <v>-1.81872603141702</v>
      </c>
      <c r="P26">
        <f t="shared" si="1"/>
        <v>0</v>
      </c>
      <c r="Q26">
        <f t="shared" si="2"/>
        <v>0</v>
      </c>
      <c r="R26">
        <v>67.9834463303778</v>
      </c>
      <c r="S26">
        <v>17.2418817038197</v>
      </c>
      <c r="T26">
        <v>0.749999995199999</v>
      </c>
      <c r="U26">
        <v>17.9999934344366</v>
      </c>
      <c r="V26">
        <v>0.739283683057442</v>
      </c>
      <c r="W26">
        <v>17.9999934344366</v>
      </c>
      <c r="X26">
        <v>3.56413299676164</v>
      </c>
    </row>
    <row r="27" spans="1:24">
      <c r="A27" t="s">
        <v>45</v>
      </c>
      <c r="B27">
        <v>7.7</v>
      </c>
      <c r="C27">
        <v>93</v>
      </c>
      <c r="D27">
        <v>5.6</v>
      </c>
      <c r="E27">
        <v>240</v>
      </c>
      <c r="F27">
        <v>0</v>
      </c>
      <c r="G27">
        <v>0</v>
      </c>
      <c r="H27">
        <v>0</v>
      </c>
      <c r="I27">
        <v>17.5360466753368</v>
      </c>
      <c r="J27">
        <v>48.5728589883006</v>
      </c>
      <c r="K27">
        <v>12.8</v>
      </c>
      <c r="L27">
        <f t="shared" si="0"/>
        <v>0</v>
      </c>
      <c r="M27">
        <v>40</v>
      </c>
      <c r="N27">
        <v>2651.48055057732</v>
      </c>
      <c r="O27">
        <v>-1.81783043529565</v>
      </c>
      <c r="P27">
        <f t="shared" si="1"/>
        <v>0</v>
      </c>
      <c r="Q27">
        <f t="shared" si="2"/>
        <v>0</v>
      </c>
      <c r="R27">
        <v>67.9375735455746</v>
      </c>
      <c r="S27">
        <v>17.2461491352271</v>
      </c>
      <c r="T27">
        <v>0.749999995199999</v>
      </c>
      <c r="U27">
        <v>17.9999931224875</v>
      </c>
      <c r="V27">
        <v>0.739283683057442</v>
      </c>
      <c r="W27">
        <v>17.9999931224875</v>
      </c>
      <c r="X27">
        <v>3.56413299676164</v>
      </c>
    </row>
    <row r="28" spans="1:24">
      <c r="A28" t="s">
        <v>46</v>
      </c>
      <c r="B28">
        <v>7.7</v>
      </c>
      <c r="C28">
        <v>93</v>
      </c>
      <c r="D28">
        <v>5.725</v>
      </c>
      <c r="E28">
        <v>240</v>
      </c>
      <c r="F28">
        <v>0</v>
      </c>
      <c r="G28">
        <v>0</v>
      </c>
      <c r="H28">
        <v>0</v>
      </c>
      <c r="I28">
        <v>17.401161693599</v>
      </c>
      <c r="J28">
        <v>49.0010947634349</v>
      </c>
      <c r="K28">
        <v>12.8</v>
      </c>
      <c r="L28">
        <f t="shared" si="0"/>
        <v>0</v>
      </c>
      <c r="M28">
        <v>40</v>
      </c>
      <c r="N28">
        <v>3090.93072610043</v>
      </c>
      <c r="O28">
        <v>-2.25068620426144</v>
      </c>
      <c r="P28">
        <f t="shared" si="1"/>
        <v>0</v>
      </c>
      <c r="Q28">
        <f t="shared" si="2"/>
        <v>0</v>
      </c>
      <c r="R28">
        <v>86.6742380070121</v>
      </c>
      <c r="S28">
        <v>17.2493035333675</v>
      </c>
      <c r="T28">
        <v>0.610492031989693</v>
      </c>
      <c r="U28">
        <v>17.6515061599434</v>
      </c>
      <c r="V28">
        <v>0.37329767618323</v>
      </c>
      <c r="W28">
        <v>17.6515061599434</v>
      </c>
      <c r="X28">
        <v>1.74526828034031</v>
      </c>
    </row>
    <row r="29" spans="1:24">
      <c r="A29" t="s">
        <v>47</v>
      </c>
      <c r="B29">
        <v>7.7</v>
      </c>
      <c r="C29">
        <v>93</v>
      </c>
      <c r="D29">
        <v>5.85</v>
      </c>
      <c r="E29">
        <v>240</v>
      </c>
      <c r="F29">
        <v>0</v>
      </c>
      <c r="G29">
        <v>0</v>
      </c>
      <c r="H29">
        <v>0</v>
      </c>
      <c r="I29">
        <v>17.3673576890249</v>
      </c>
      <c r="J29">
        <v>49.1181548223636</v>
      </c>
      <c r="K29">
        <v>12.8</v>
      </c>
      <c r="L29">
        <f t="shared" si="0"/>
        <v>0</v>
      </c>
      <c r="M29">
        <v>40</v>
      </c>
      <c r="N29">
        <v>3843.75585784723</v>
      </c>
      <c r="O29">
        <v>-2.278705863513</v>
      </c>
      <c r="P29">
        <f t="shared" si="1"/>
        <v>0</v>
      </c>
      <c r="Q29">
        <f t="shared" si="2"/>
        <v>0</v>
      </c>
      <c r="R29">
        <v>87.591358040679</v>
      </c>
      <c r="S29">
        <v>17.191848018959</v>
      </c>
      <c r="T29">
        <v>0.610492031989693</v>
      </c>
      <c r="U29">
        <v>17.9999998538118</v>
      </c>
      <c r="V29">
        <v>0.37329767618323</v>
      </c>
      <c r="W29">
        <v>17.9999998538118</v>
      </c>
      <c r="X29">
        <v>1.74526828034031</v>
      </c>
    </row>
    <row r="30" spans="1:24">
      <c r="A30" t="s">
        <v>48</v>
      </c>
      <c r="B30">
        <v>7.7</v>
      </c>
      <c r="C30">
        <v>93</v>
      </c>
      <c r="D30">
        <v>5.975</v>
      </c>
      <c r="E30">
        <v>240</v>
      </c>
      <c r="F30">
        <v>0</v>
      </c>
      <c r="G30">
        <v>0</v>
      </c>
      <c r="H30">
        <v>0</v>
      </c>
      <c r="I30">
        <v>17.3639775642277</v>
      </c>
      <c r="J30">
        <v>49.1378921689353</v>
      </c>
      <c r="K30">
        <v>12.8</v>
      </c>
      <c r="L30">
        <f t="shared" si="0"/>
        <v>0</v>
      </c>
      <c r="M30">
        <v>40</v>
      </c>
      <c r="N30">
        <v>3950.91621695164</v>
      </c>
      <c r="O30">
        <v>-2.28766342208843</v>
      </c>
      <c r="P30">
        <f t="shared" si="1"/>
        <v>0</v>
      </c>
      <c r="Q30">
        <f t="shared" si="2"/>
        <v>0</v>
      </c>
      <c r="R30">
        <v>87.8760697162031</v>
      </c>
      <c r="S30">
        <v>17.1619937104952</v>
      </c>
      <c r="T30">
        <v>0.610492031989693</v>
      </c>
      <c r="U30">
        <v>17.9999992685182</v>
      </c>
      <c r="V30">
        <v>0.37329767618323</v>
      </c>
      <c r="W30">
        <v>17.9999992685182</v>
      </c>
      <c r="X30">
        <v>1.74526828034031</v>
      </c>
    </row>
    <row r="31" spans="1:24">
      <c r="A31" t="s">
        <v>49</v>
      </c>
      <c r="B31">
        <v>7.7</v>
      </c>
      <c r="C31">
        <v>93</v>
      </c>
      <c r="D31">
        <v>6.1</v>
      </c>
      <c r="E31">
        <v>240</v>
      </c>
      <c r="F31">
        <v>0</v>
      </c>
      <c r="G31">
        <v>0</v>
      </c>
      <c r="H31">
        <v>0</v>
      </c>
      <c r="I31">
        <v>17.3555656229899</v>
      </c>
      <c r="J31">
        <v>49.172759927609</v>
      </c>
      <c r="K31">
        <v>12.8</v>
      </c>
      <c r="L31">
        <f t="shared" si="0"/>
        <v>0</v>
      </c>
      <c r="M31">
        <v>40</v>
      </c>
      <c r="N31">
        <v>3987.92659883026</v>
      </c>
      <c r="O31">
        <v>-2.28988663585263</v>
      </c>
      <c r="P31">
        <f t="shared" si="1"/>
        <v>0</v>
      </c>
      <c r="Q31">
        <f t="shared" si="2"/>
        <v>0</v>
      </c>
      <c r="R31">
        <v>87.9460958729599</v>
      </c>
      <c r="S31">
        <v>17.1483412919373</v>
      </c>
      <c r="T31">
        <v>0.610492031989693</v>
      </c>
      <c r="U31">
        <v>17.9999990208888</v>
      </c>
      <c r="V31">
        <v>0.37329767618323</v>
      </c>
      <c r="W31">
        <v>17.9999990208888</v>
      </c>
      <c r="X31">
        <v>1.74526828034031</v>
      </c>
    </row>
    <row r="32" spans="1:24">
      <c r="A32" t="s">
        <v>50</v>
      </c>
      <c r="B32">
        <v>7.7</v>
      </c>
      <c r="C32">
        <v>93</v>
      </c>
      <c r="D32">
        <v>6.1</v>
      </c>
      <c r="E32">
        <v>242.5</v>
      </c>
      <c r="F32">
        <v>0</v>
      </c>
      <c r="G32">
        <v>0</v>
      </c>
      <c r="H32">
        <v>0</v>
      </c>
      <c r="I32">
        <v>19.9724547457567</v>
      </c>
      <c r="J32">
        <v>41.8181772030099</v>
      </c>
      <c r="K32">
        <v>21.1</v>
      </c>
      <c r="L32">
        <f t="shared" si="0"/>
        <v>0</v>
      </c>
      <c r="M32">
        <v>23.9</v>
      </c>
      <c r="N32">
        <v>21761.6353728371</v>
      </c>
      <c r="O32">
        <v>-2.29252530863473</v>
      </c>
      <c r="P32">
        <f t="shared" si="1"/>
        <v>0</v>
      </c>
      <c r="Q32">
        <f t="shared" si="2"/>
        <v>0</v>
      </c>
      <c r="R32">
        <v>88.0288788250804</v>
      </c>
      <c r="S32">
        <v>17.1370370802081</v>
      </c>
      <c r="T32">
        <v>0.610492031989693</v>
      </c>
      <c r="U32">
        <v>32.1252327412507</v>
      </c>
      <c r="V32">
        <v>0.37329767618323</v>
      </c>
      <c r="W32">
        <v>17.9999998299684</v>
      </c>
      <c r="X32">
        <v>1.74526828034031</v>
      </c>
    </row>
    <row r="33" spans="1:24">
      <c r="A33" t="s">
        <v>51</v>
      </c>
      <c r="B33">
        <v>7.7</v>
      </c>
      <c r="C33">
        <v>93</v>
      </c>
      <c r="D33">
        <v>6.1</v>
      </c>
      <c r="E33">
        <v>245</v>
      </c>
      <c r="F33">
        <v>0</v>
      </c>
      <c r="G33">
        <v>0</v>
      </c>
      <c r="H33">
        <v>0</v>
      </c>
      <c r="I33">
        <v>20.9516760143777</v>
      </c>
      <c r="J33">
        <v>39.3309656341952</v>
      </c>
      <c r="K33">
        <v>21.1</v>
      </c>
      <c r="L33">
        <f t="shared" si="0"/>
        <v>0</v>
      </c>
      <c r="M33">
        <v>23.9</v>
      </c>
      <c r="N33">
        <v>17949.4262470841</v>
      </c>
      <c r="O33">
        <v>-1.73798715924193</v>
      </c>
      <c r="P33">
        <f t="shared" si="1"/>
        <v>0</v>
      </c>
      <c r="Q33">
        <f t="shared" si="2"/>
        <v>0</v>
      </c>
      <c r="R33">
        <v>63.7746235005357</v>
      </c>
      <c r="S33">
        <v>18.3327509225908</v>
      </c>
      <c r="T33">
        <v>0.610492031989693</v>
      </c>
      <c r="U33">
        <v>28.9597530106579</v>
      </c>
      <c r="V33">
        <v>0.37329767618323</v>
      </c>
      <c r="W33">
        <v>17.9999999950497</v>
      </c>
      <c r="X33">
        <v>1.74526828034031</v>
      </c>
    </row>
    <row r="34" spans="1:24">
      <c r="A34" t="s">
        <v>52</v>
      </c>
      <c r="B34">
        <v>7.7</v>
      </c>
      <c r="C34">
        <v>93</v>
      </c>
      <c r="D34">
        <v>6.1</v>
      </c>
      <c r="E34">
        <v>247.5</v>
      </c>
      <c r="F34">
        <v>0</v>
      </c>
      <c r="G34">
        <v>0</v>
      </c>
      <c r="H34">
        <v>0</v>
      </c>
      <c r="I34">
        <v>21.0869477765189</v>
      </c>
      <c r="J34">
        <v>39.0142594975618</v>
      </c>
      <c r="K34">
        <v>21.1</v>
      </c>
      <c r="L34">
        <f t="shared" si="0"/>
        <v>0</v>
      </c>
      <c r="M34">
        <v>23.9</v>
      </c>
      <c r="N34">
        <v>15386.5328659978</v>
      </c>
      <c r="O34">
        <v>-1.51667455723699</v>
      </c>
      <c r="P34">
        <f t="shared" si="1"/>
        <v>0</v>
      </c>
      <c r="Q34">
        <f t="shared" si="2"/>
        <v>0</v>
      </c>
      <c r="R34">
        <v>51.8066565011561</v>
      </c>
      <c r="S34">
        <v>18.8789361406591</v>
      </c>
      <c r="T34">
        <v>0.610492031989693</v>
      </c>
      <c r="U34">
        <v>27.1933475042043</v>
      </c>
      <c r="V34">
        <v>0.37329767618323</v>
      </c>
      <c r="W34">
        <v>18.0000000969122</v>
      </c>
      <c r="X34">
        <v>1.74526828034031</v>
      </c>
    </row>
    <row r="35" spans="1:24">
      <c r="A35" t="s">
        <v>53</v>
      </c>
      <c r="B35">
        <v>7.7</v>
      </c>
      <c r="C35">
        <v>93</v>
      </c>
      <c r="D35">
        <v>6.1</v>
      </c>
      <c r="E35">
        <v>250</v>
      </c>
      <c r="F35">
        <v>10.5</v>
      </c>
      <c r="G35">
        <v>0</v>
      </c>
      <c r="H35">
        <v>0</v>
      </c>
      <c r="I35">
        <v>21.0988499774173</v>
      </c>
      <c r="J35">
        <v>39.0012132328423</v>
      </c>
      <c r="K35">
        <v>21.1</v>
      </c>
      <c r="L35">
        <f t="shared" si="0"/>
        <v>0</v>
      </c>
      <c r="M35">
        <v>23.9</v>
      </c>
      <c r="N35">
        <v>13756.6354714647</v>
      </c>
      <c r="O35">
        <v>-1.45827101544467</v>
      </c>
      <c r="P35">
        <f t="shared" si="1"/>
        <v>0</v>
      </c>
      <c r="Q35">
        <f t="shared" si="2"/>
        <v>0</v>
      </c>
      <c r="R35">
        <v>48.6394580609504</v>
      </c>
      <c r="S35">
        <v>19.1682061161934</v>
      </c>
      <c r="T35">
        <v>0.610492031989693</v>
      </c>
      <c r="U35">
        <v>26.2812553629655</v>
      </c>
      <c r="V35">
        <v>0.37329767618323</v>
      </c>
      <c r="W35">
        <v>17.9999999049736</v>
      </c>
      <c r="X35">
        <v>1.74526828034031</v>
      </c>
    </row>
    <row r="36" spans="1:24">
      <c r="A36" t="s">
        <v>54</v>
      </c>
      <c r="B36">
        <v>7.7</v>
      </c>
      <c r="C36">
        <v>93</v>
      </c>
      <c r="D36">
        <v>6.37499999999999</v>
      </c>
      <c r="E36">
        <v>250</v>
      </c>
      <c r="F36">
        <v>15.75</v>
      </c>
      <c r="G36">
        <v>0</v>
      </c>
      <c r="H36">
        <v>11</v>
      </c>
      <c r="I36">
        <v>21.0999723962707</v>
      </c>
      <c r="J36">
        <v>39.864289375921</v>
      </c>
      <c r="K36">
        <v>21.1</v>
      </c>
      <c r="L36">
        <f t="shared" si="0"/>
        <v>1</v>
      </c>
      <c r="M36">
        <v>23.9</v>
      </c>
      <c r="N36">
        <v>10215.6116039415</v>
      </c>
      <c r="O36">
        <v>-1.35616119550677</v>
      </c>
      <c r="P36">
        <f t="shared" si="1"/>
        <v>43.1904819148963</v>
      </c>
      <c r="Q36">
        <f t="shared" si="2"/>
        <v>659.013507899237</v>
      </c>
      <c r="R36">
        <v>43.1904819148963</v>
      </c>
      <c r="S36">
        <v>19.9365178653855</v>
      </c>
      <c r="T36">
        <v>0.610492031989693</v>
      </c>
      <c r="U36">
        <v>21.5471189260151</v>
      </c>
      <c r="V36">
        <v>0.644038119871273</v>
      </c>
      <c r="W36">
        <v>17.9410781761681</v>
      </c>
      <c r="X36">
        <v>2.63477343891351</v>
      </c>
    </row>
    <row r="37" spans="1:24">
      <c r="A37" t="s">
        <v>55</v>
      </c>
      <c r="B37">
        <v>7.7</v>
      </c>
      <c r="C37">
        <v>93</v>
      </c>
      <c r="D37">
        <v>6.65</v>
      </c>
      <c r="E37">
        <v>250</v>
      </c>
      <c r="F37">
        <v>21</v>
      </c>
      <c r="G37">
        <v>0</v>
      </c>
      <c r="H37">
        <v>11</v>
      </c>
      <c r="I37">
        <v>21.1002314889259</v>
      </c>
      <c r="J37">
        <v>40.7904095670931</v>
      </c>
      <c r="K37">
        <v>21.1</v>
      </c>
      <c r="L37">
        <f t="shared" si="0"/>
        <v>1</v>
      </c>
      <c r="M37">
        <v>23.9</v>
      </c>
      <c r="N37">
        <v>6943.42183793105</v>
      </c>
      <c r="O37">
        <v>-1.30739892778527</v>
      </c>
      <c r="P37">
        <f t="shared" si="1"/>
        <v>40.6496346019948</v>
      </c>
      <c r="Q37">
        <f t="shared" si="2"/>
        <v>535.015917111929</v>
      </c>
      <c r="R37">
        <v>40.6496346019948</v>
      </c>
      <c r="S37">
        <v>20.2679369916814</v>
      </c>
      <c r="T37">
        <v>0.610492031989693</v>
      </c>
      <c r="U37">
        <v>21.0552661859668</v>
      </c>
      <c r="V37">
        <v>0.586553480725352</v>
      </c>
      <c r="W37">
        <v>18.0055759815393</v>
      </c>
      <c r="X37">
        <v>2.4606611872091</v>
      </c>
    </row>
    <row r="38" spans="1:24">
      <c r="A38" t="s">
        <v>56</v>
      </c>
      <c r="B38">
        <v>7.7</v>
      </c>
      <c r="C38">
        <v>93</v>
      </c>
      <c r="D38">
        <v>6.925</v>
      </c>
      <c r="E38">
        <v>250</v>
      </c>
      <c r="F38">
        <v>25.25</v>
      </c>
      <c r="G38">
        <v>0</v>
      </c>
      <c r="H38">
        <v>11</v>
      </c>
      <c r="I38">
        <v>21.1002433012765</v>
      </c>
      <c r="J38">
        <v>41.4315771418748</v>
      </c>
      <c r="K38">
        <v>21.1</v>
      </c>
      <c r="L38">
        <f t="shared" si="0"/>
        <v>1</v>
      </c>
      <c r="M38">
        <v>23.9</v>
      </c>
      <c r="N38">
        <v>5856.06811613745</v>
      </c>
      <c r="O38">
        <v>-1.27209601198237</v>
      </c>
      <c r="P38">
        <f t="shared" si="1"/>
        <v>38.841968641598</v>
      </c>
      <c r="Q38">
        <f t="shared" si="2"/>
        <v>454.65945978784</v>
      </c>
      <c r="R38">
        <v>38.841968641598</v>
      </c>
      <c r="S38">
        <v>20.4943297818828</v>
      </c>
      <c r="T38">
        <v>0.610492031989693</v>
      </c>
      <c r="U38">
        <v>20.6676600645873</v>
      </c>
      <c r="V38">
        <v>0.547440825320637</v>
      </c>
      <c r="W38">
        <v>17.9780485902021</v>
      </c>
      <c r="X38">
        <v>2.34830762477348</v>
      </c>
    </row>
    <row r="39" spans="1:24">
      <c r="A39" t="s">
        <v>57</v>
      </c>
      <c r="B39">
        <v>7.7</v>
      </c>
      <c r="C39">
        <v>93</v>
      </c>
      <c r="D39">
        <v>7.2</v>
      </c>
      <c r="E39">
        <v>250</v>
      </c>
      <c r="F39">
        <v>29.5</v>
      </c>
      <c r="G39">
        <v>0</v>
      </c>
      <c r="H39">
        <v>11</v>
      </c>
      <c r="I39">
        <v>21.1002448884105</v>
      </c>
      <c r="J39">
        <v>41.9268805613891</v>
      </c>
      <c r="K39">
        <v>21.1</v>
      </c>
      <c r="L39">
        <f t="shared" si="0"/>
        <v>1</v>
      </c>
      <c r="M39">
        <v>23.9</v>
      </c>
      <c r="N39">
        <v>4890.33978912937</v>
      </c>
      <c r="O39">
        <v>-1.24669643239911</v>
      </c>
      <c r="P39">
        <f t="shared" si="1"/>
        <v>37.5599444243176</v>
      </c>
      <c r="Q39">
        <f t="shared" si="2"/>
        <v>401.630494615895</v>
      </c>
      <c r="R39">
        <v>37.5599444243176</v>
      </c>
      <c r="S39">
        <v>20.6582614491907</v>
      </c>
      <c r="T39">
        <v>0.610492031989693</v>
      </c>
      <c r="U39">
        <v>20.3768139010786</v>
      </c>
      <c r="V39">
        <v>0.534999375599759</v>
      </c>
      <c r="W39">
        <v>17.9929275280531</v>
      </c>
      <c r="X39">
        <v>2.31256877801045</v>
      </c>
    </row>
    <row r="40" spans="1:24">
      <c r="A40" t="s">
        <v>58</v>
      </c>
      <c r="B40">
        <v>7.7</v>
      </c>
      <c r="C40">
        <v>93</v>
      </c>
      <c r="D40">
        <v>7.05</v>
      </c>
      <c r="E40">
        <v>252.5</v>
      </c>
      <c r="F40">
        <v>33.75</v>
      </c>
      <c r="G40">
        <v>0</v>
      </c>
      <c r="H40">
        <v>11</v>
      </c>
      <c r="I40">
        <v>21.1001603354837</v>
      </c>
      <c r="J40">
        <v>42.410423655661</v>
      </c>
      <c r="K40">
        <v>21.1</v>
      </c>
      <c r="L40">
        <f t="shared" si="0"/>
        <v>1</v>
      </c>
      <c r="M40">
        <v>23.9</v>
      </c>
      <c r="N40">
        <v>2938.33487534455</v>
      </c>
      <c r="O40">
        <v>-1.21596241721295</v>
      </c>
      <c r="P40">
        <f t="shared" si="1"/>
        <v>36.0311692062273</v>
      </c>
      <c r="Q40">
        <f t="shared" si="2"/>
        <v>342.692133321814</v>
      </c>
      <c r="R40">
        <v>36.0311692062273</v>
      </c>
      <c r="S40">
        <v>20.8689026040931</v>
      </c>
      <c r="T40">
        <v>0.610492031989693</v>
      </c>
      <c r="U40">
        <v>19.2802333606606</v>
      </c>
      <c r="V40">
        <v>0.519784582525864</v>
      </c>
      <c r="W40">
        <v>17.9913541122544</v>
      </c>
      <c r="X40">
        <v>2.26886332805098</v>
      </c>
    </row>
    <row r="41" spans="1:24">
      <c r="A41" t="s">
        <v>59</v>
      </c>
      <c r="B41">
        <v>7.7</v>
      </c>
      <c r="C41">
        <v>93</v>
      </c>
      <c r="D41">
        <v>6.9</v>
      </c>
      <c r="E41">
        <v>255</v>
      </c>
      <c r="F41">
        <v>38</v>
      </c>
      <c r="G41">
        <v>0</v>
      </c>
      <c r="H41">
        <v>11</v>
      </c>
      <c r="I41">
        <v>21.1001228844226</v>
      </c>
      <c r="J41">
        <v>42.8800893330702</v>
      </c>
      <c r="K41">
        <v>21.1</v>
      </c>
      <c r="L41">
        <f t="shared" si="0"/>
        <v>1</v>
      </c>
      <c r="M41">
        <v>23.9</v>
      </c>
      <c r="N41">
        <v>2345.43039471821</v>
      </c>
      <c r="O41">
        <v>-1.19366221743311</v>
      </c>
      <c r="P41">
        <f t="shared" si="1"/>
        <v>34.9383044042759</v>
      </c>
      <c r="Q41">
        <f t="shared" si="2"/>
        <v>303.424379071235</v>
      </c>
      <c r="R41">
        <v>34.9383044042759</v>
      </c>
      <c r="S41">
        <v>21.0062534756778</v>
      </c>
      <c r="T41">
        <v>0.610492031989693</v>
      </c>
      <c r="U41">
        <v>19.0154700840896</v>
      </c>
      <c r="V41">
        <v>0.503906825583424</v>
      </c>
      <c r="W41">
        <v>17.9909691717525</v>
      </c>
      <c r="X41">
        <v>2.22325347268547</v>
      </c>
    </row>
    <row r="42" spans="1:24">
      <c r="A42" t="s">
        <v>60</v>
      </c>
      <c r="B42">
        <v>7.7</v>
      </c>
      <c r="C42">
        <v>93</v>
      </c>
      <c r="D42">
        <v>6.74999999999999</v>
      </c>
      <c r="E42">
        <v>257.5</v>
      </c>
      <c r="F42">
        <v>43.5</v>
      </c>
      <c r="G42">
        <v>0</v>
      </c>
      <c r="H42">
        <v>11</v>
      </c>
      <c r="I42">
        <v>21.1000975221477</v>
      </c>
      <c r="J42">
        <v>43.3054482650706</v>
      </c>
      <c r="K42">
        <v>21.1</v>
      </c>
      <c r="L42">
        <f t="shared" si="0"/>
        <v>1</v>
      </c>
      <c r="M42">
        <v>23.9</v>
      </c>
      <c r="N42">
        <v>1843.92068389483</v>
      </c>
      <c r="O42">
        <v>-1.17746210024321</v>
      </c>
      <c r="P42">
        <f t="shared" si="1"/>
        <v>34.1534609821888</v>
      </c>
      <c r="Q42">
        <f t="shared" si="2"/>
        <v>276.697856156939</v>
      </c>
      <c r="R42">
        <v>34.1534609821888</v>
      </c>
      <c r="S42">
        <v>21.1073855850886</v>
      </c>
      <c r="T42">
        <v>0.610492031989693</v>
      </c>
      <c r="U42">
        <v>18.7529324400357</v>
      </c>
      <c r="V42">
        <v>0.487332205654398</v>
      </c>
      <c r="W42">
        <v>17.9905575633864</v>
      </c>
      <c r="X42">
        <v>2.17564183456545</v>
      </c>
    </row>
    <row r="43" spans="1:24">
      <c r="A43" t="s">
        <v>61</v>
      </c>
      <c r="B43">
        <v>7.7</v>
      </c>
      <c r="C43">
        <v>93</v>
      </c>
      <c r="D43">
        <v>6.6</v>
      </c>
      <c r="E43">
        <v>260</v>
      </c>
      <c r="F43">
        <v>49</v>
      </c>
      <c r="G43">
        <v>0</v>
      </c>
      <c r="H43">
        <v>11</v>
      </c>
      <c r="I43">
        <v>21.1000728776501</v>
      </c>
      <c r="J43">
        <v>43.6896082526202</v>
      </c>
      <c r="K43">
        <v>21.1</v>
      </c>
      <c r="L43">
        <f t="shared" si="0"/>
        <v>1</v>
      </c>
      <c r="M43">
        <v>23.9</v>
      </c>
      <c r="N43">
        <v>1416.44453341991</v>
      </c>
      <c r="O43">
        <v>-1.16387328810581</v>
      </c>
      <c r="P43">
        <f t="shared" si="1"/>
        <v>33.5012163665987</v>
      </c>
      <c r="Q43">
        <f t="shared" si="2"/>
        <v>255.424095549012</v>
      </c>
      <c r="R43">
        <v>33.5012163665987</v>
      </c>
      <c r="S43">
        <v>21.1907289586634</v>
      </c>
      <c r="T43">
        <v>0.610492031989693</v>
      </c>
      <c r="U43">
        <v>18.5193473730582</v>
      </c>
      <c r="V43">
        <v>0.472977629147113</v>
      </c>
      <c r="W43">
        <v>17.9917969930413</v>
      </c>
      <c r="X43">
        <v>2.13440741079237</v>
      </c>
    </row>
    <row r="44" spans="1:24">
      <c r="A44" t="s">
        <v>62</v>
      </c>
      <c r="B44">
        <v>7.7</v>
      </c>
      <c r="C44">
        <v>93</v>
      </c>
      <c r="D44">
        <v>6.475</v>
      </c>
      <c r="E44">
        <v>260</v>
      </c>
      <c r="F44">
        <v>54.5</v>
      </c>
      <c r="G44">
        <v>0</v>
      </c>
      <c r="H44">
        <v>11</v>
      </c>
      <c r="I44">
        <v>21.1000440032235</v>
      </c>
      <c r="J44">
        <v>44.0339089114448</v>
      </c>
      <c r="K44">
        <v>21.1</v>
      </c>
      <c r="L44">
        <f t="shared" si="0"/>
        <v>1</v>
      </c>
      <c r="M44">
        <v>23.9</v>
      </c>
      <c r="N44">
        <v>1104.80778638877</v>
      </c>
      <c r="O44">
        <v>-1.14906210454319</v>
      </c>
      <c r="P44">
        <f t="shared" si="1"/>
        <v>32.7967981345063</v>
      </c>
      <c r="Q44">
        <f t="shared" si="2"/>
        <v>233.40428629326</v>
      </c>
      <c r="R44">
        <v>32.7967981345063</v>
      </c>
      <c r="S44">
        <v>21.2855365579025</v>
      </c>
      <c r="T44">
        <v>0.610492031989693</v>
      </c>
      <c r="U44">
        <v>18.2690078406665</v>
      </c>
      <c r="V44">
        <v>0.461872370132357</v>
      </c>
      <c r="W44">
        <v>17.9936332009834</v>
      </c>
      <c r="X44">
        <v>2.10250685586539</v>
      </c>
    </row>
    <row r="45" spans="1:24">
      <c r="A45" t="s">
        <v>63</v>
      </c>
      <c r="B45">
        <v>7.7</v>
      </c>
      <c r="C45">
        <v>93</v>
      </c>
      <c r="D45">
        <v>6.35</v>
      </c>
      <c r="E45">
        <v>260</v>
      </c>
      <c r="F45">
        <v>60</v>
      </c>
      <c r="G45">
        <v>0</v>
      </c>
      <c r="H45">
        <v>11</v>
      </c>
      <c r="I45">
        <v>21.1000174024683</v>
      </c>
      <c r="J45">
        <v>44.3512827842457</v>
      </c>
      <c r="K45">
        <v>21.1</v>
      </c>
      <c r="L45">
        <f t="shared" si="0"/>
        <v>1</v>
      </c>
      <c r="M45">
        <v>23.9</v>
      </c>
      <c r="N45">
        <v>979.691985829446</v>
      </c>
      <c r="O45">
        <v>-1.13803742677699</v>
      </c>
      <c r="P45">
        <f t="shared" si="1"/>
        <v>32.2769648964419</v>
      </c>
      <c r="Q45">
        <f t="shared" si="2"/>
        <v>217.790930718884</v>
      </c>
      <c r="R45">
        <v>32.2769648964419</v>
      </c>
      <c r="S45">
        <v>21.3530922231536</v>
      </c>
      <c r="T45">
        <v>0.610492031989693</v>
      </c>
      <c r="U45">
        <v>18.0655153457255</v>
      </c>
      <c r="V45">
        <v>0.451373760891019</v>
      </c>
      <c r="W45">
        <v>17.993973097184</v>
      </c>
      <c r="X45">
        <v>2.07234894056462</v>
      </c>
    </row>
    <row r="46" spans="1:24">
      <c r="A46" t="s">
        <v>64</v>
      </c>
      <c r="B46">
        <v>7.7</v>
      </c>
      <c r="C46">
        <v>93</v>
      </c>
      <c r="D46">
        <v>6.225</v>
      </c>
      <c r="E46">
        <v>260</v>
      </c>
      <c r="F46">
        <v>63.75</v>
      </c>
      <c r="G46">
        <v>0</v>
      </c>
      <c r="H46">
        <v>11</v>
      </c>
      <c r="I46">
        <v>21.1231993169499</v>
      </c>
      <c r="J46">
        <v>44.5751266790965</v>
      </c>
      <c r="K46">
        <v>21.1</v>
      </c>
      <c r="L46">
        <f t="shared" si="0"/>
        <v>1</v>
      </c>
      <c r="M46">
        <v>23.9</v>
      </c>
      <c r="N46">
        <v>924.390385233212</v>
      </c>
      <c r="O46">
        <v>-1.12889745426894</v>
      </c>
      <c r="P46">
        <f t="shared" si="1"/>
        <v>31.8489650967334</v>
      </c>
      <c r="Q46">
        <f t="shared" si="2"/>
        <v>205.341493835537</v>
      </c>
      <c r="R46">
        <v>31.8489650967334</v>
      </c>
      <c r="S46">
        <v>21.4076450692362</v>
      </c>
      <c r="T46">
        <v>0.610492031989693</v>
      </c>
      <c r="U46">
        <v>17.9949970242051</v>
      </c>
      <c r="V46">
        <v>0.442675386584735</v>
      </c>
      <c r="W46">
        <v>17.9949970242051</v>
      </c>
      <c r="X46">
        <v>2.04736231333113</v>
      </c>
    </row>
    <row r="47" spans="1:24">
      <c r="A47" t="s">
        <v>65</v>
      </c>
      <c r="B47">
        <v>7.7</v>
      </c>
      <c r="C47">
        <v>93</v>
      </c>
      <c r="D47">
        <v>6.1</v>
      </c>
      <c r="E47">
        <v>260</v>
      </c>
      <c r="F47">
        <v>67.5</v>
      </c>
      <c r="G47">
        <v>0</v>
      </c>
      <c r="H47">
        <v>11</v>
      </c>
      <c r="I47">
        <v>21.1731745304113</v>
      </c>
      <c r="J47">
        <v>44.6982987465627</v>
      </c>
      <c r="K47">
        <v>21.1</v>
      </c>
      <c r="L47">
        <f t="shared" si="0"/>
        <v>1</v>
      </c>
      <c r="M47">
        <v>23.9</v>
      </c>
      <c r="N47">
        <v>904.289837002146</v>
      </c>
      <c r="O47">
        <v>-1.11626386265565</v>
      </c>
      <c r="P47">
        <f t="shared" si="1"/>
        <v>31.2618704078722</v>
      </c>
      <c r="Q47">
        <f t="shared" si="2"/>
        <v>188.860343656961</v>
      </c>
      <c r="R47">
        <v>31.2618704078722</v>
      </c>
      <c r="S47">
        <v>21.4630760711828</v>
      </c>
      <c r="T47">
        <v>0.610492031989693</v>
      </c>
      <c r="U47">
        <v>17.9953270505307</v>
      </c>
      <c r="V47">
        <v>0.434559055870579</v>
      </c>
      <c r="W47">
        <v>17.9953270505307</v>
      </c>
      <c r="X47">
        <v>2.02404764292061</v>
      </c>
    </row>
    <row r="48" spans="1:24">
      <c r="A48" t="s">
        <v>66</v>
      </c>
      <c r="B48">
        <v>7.7</v>
      </c>
      <c r="C48">
        <v>93</v>
      </c>
      <c r="D48">
        <v>6.1</v>
      </c>
      <c r="E48">
        <v>257.5</v>
      </c>
      <c r="F48">
        <v>71.25</v>
      </c>
      <c r="G48">
        <v>0</v>
      </c>
      <c r="H48">
        <v>8.8</v>
      </c>
      <c r="I48">
        <v>21.2103172539418</v>
      </c>
      <c r="J48">
        <v>44.7253684244576</v>
      </c>
      <c r="K48">
        <v>21.1</v>
      </c>
      <c r="L48">
        <f t="shared" si="0"/>
        <v>1</v>
      </c>
      <c r="M48">
        <v>23.9</v>
      </c>
      <c r="N48">
        <v>723.570809453505</v>
      </c>
      <c r="O48">
        <v>-1.1051143661725</v>
      </c>
      <c r="P48">
        <f t="shared" si="1"/>
        <v>30.7481525546444</v>
      </c>
      <c r="Q48">
        <f t="shared" si="2"/>
        <v>175.004563569438</v>
      </c>
      <c r="R48">
        <v>30.7481525546444</v>
      </c>
      <c r="S48">
        <v>21.4777553803234</v>
      </c>
      <c r="T48">
        <v>0.610492031989693</v>
      </c>
      <c r="U48">
        <v>17.9554532347191</v>
      </c>
      <c r="V48">
        <v>0.383581689937469</v>
      </c>
      <c r="W48">
        <v>17.9554532347191</v>
      </c>
      <c r="X48">
        <v>1.8023631072047</v>
      </c>
    </row>
    <row r="49" spans="1:24">
      <c r="A49" t="s">
        <v>67</v>
      </c>
      <c r="B49">
        <v>7.7</v>
      </c>
      <c r="C49">
        <v>93</v>
      </c>
      <c r="D49">
        <v>6.1</v>
      </c>
      <c r="E49">
        <v>255</v>
      </c>
      <c r="F49">
        <v>75</v>
      </c>
      <c r="G49">
        <v>0</v>
      </c>
      <c r="H49">
        <v>8.8</v>
      </c>
      <c r="I49">
        <v>21.2471604339239</v>
      </c>
      <c r="J49">
        <v>44.733483861256</v>
      </c>
      <c r="K49">
        <v>21.1</v>
      </c>
      <c r="L49">
        <f t="shared" si="0"/>
        <v>1</v>
      </c>
      <c r="M49">
        <v>23.9</v>
      </c>
      <c r="N49">
        <v>722.135006207136</v>
      </c>
      <c r="O49">
        <v>-1.09311828543137</v>
      </c>
      <c r="P49">
        <f t="shared" si="1"/>
        <v>30.2001224237872</v>
      </c>
      <c r="Q49">
        <f t="shared" si="2"/>
        <v>160.805197166984</v>
      </c>
      <c r="R49">
        <v>30.2001224237872</v>
      </c>
      <c r="S49">
        <v>21.5193655925678</v>
      </c>
      <c r="T49">
        <v>0.610492031989693</v>
      </c>
      <c r="U49">
        <v>18.0043582169023</v>
      </c>
      <c r="V49">
        <v>0.383185878243443</v>
      </c>
      <c r="W49">
        <v>17.9996046048514</v>
      </c>
      <c r="X49">
        <v>1.80050327809026</v>
      </c>
    </row>
    <row r="50" spans="1:24">
      <c r="A50" t="s">
        <v>68</v>
      </c>
      <c r="B50">
        <v>7.7</v>
      </c>
      <c r="C50">
        <v>93</v>
      </c>
      <c r="D50">
        <v>6.1</v>
      </c>
      <c r="E50">
        <v>252.5</v>
      </c>
      <c r="F50">
        <v>80.25</v>
      </c>
      <c r="G50">
        <v>0</v>
      </c>
      <c r="H50">
        <v>8.8</v>
      </c>
      <c r="I50">
        <v>21.2889723961826</v>
      </c>
      <c r="J50">
        <v>44.7377242049725</v>
      </c>
      <c r="K50">
        <v>21.1</v>
      </c>
      <c r="L50">
        <f t="shared" si="0"/>
        <v>1</v>
      </c>
      <c r="M50">
        <v>23.9</v>
      </c>
      <c r="N50">
        <v>703.233687875925</v>
      </c>
      <c r="O50">
        <v>-1.08048186741112</v>
      </c>
      <c r="P50">
        <f t="shared" si="1"/>
        <v>29.6281854641404</v>
      </c>
      <c r="Q50">
        <f t="shared" si="2"/>
        <v>146.626959516385</v>
      </c>
      <c r="R50">
        <v>29.6281854641404</v>
      </c>
      <c r="S50">
        <v>21.5669825285392</v>
      </c>
      <c r="T50">
        <v>0.610492031989693</v>
      </c>
      <c r="U50">
        <v>18.0000310891643</v>
      </c>
      <c r="V50">
        <v>0.377940188687327</v>
      </c>
      <c r="W50">
        <v>17.9950049884124</v>
      </c>
      <c r="X50">
        <v>1.7758549761097</v>
      </c>
    </row>
    <row r="51" spans="1:24">
      <c r="A51" t="s">
        <v>69</v>
      </c>
      <c r="B51">
        <v>7.7</v>
      </c>
      <c r="C51">
        <v>93</v>
      </c>
      <c r="D51">
        <v>6.1</v>
      </c>
      <c r="E51">
        <v>250</v>
      </c>
      <c r="F51">
        <v>85.5</v>
      </c>
      <c r="G51">
        <v>0</v>
      </c>
      <c r="H51">
        <v>8.8</v>
      </c>
      <c r="I51">
        <v>21.3348746535787</v>
      </c>
      <c r="J51">
        <v>44.7199077345611</v>
      </c>
      <c r="K51">
        <v>21.1</v>
      </c>
      <c r="L51">
        <f t="shared" si="0"/>
        <v>1</v>
      </c>
      <c r="M51">
        <v>23.9</v>
      </c>
      <c r="N51">
        <v>686.53173224835</v>
      </c>
      <c r="O51">
        <v>-1.06645360257229</v>
      </c>
      <c r="P51">
        <f t="shared" si="1"/>
        <v>28.999781839566</v>
      </c>
      <c r="Q51">
        <f t="shared" si="2"/>
        <v>131.803219472826</v>
      </c>
      <c r="R51">
        <v>28.999781839566</v>
      </c>
      <c r="S51">
        <v>21.6188674655035</v>
      </c>
      <c r="T51">
        <v>0.610492031989693</v>
      </c>
      <c r="U51">
        <v>18.0004654501941</v>
      </c>
      <c r="V51">
        <v>0.373249113838043</v>
      </c>
      <c r="W51">
        <v>17.9955310678459</v>
      </c>
      <c r="X51">
        <v>1.75381268247763</v>
      </c>
    </row>
    <row r="52" spans="1:24">
      <c r="A52" t="s">
        <v>70</v>
      </c>
      <c r="B52">
        <v>7.85</v>
      </c>
      <c r="C52">
        <v>91.25</v>
      </c>
      <c r="D52">
        <v>5.975</v>
      </c>
      <c r="E52">
        <v>252.5</v>
      </c>
      <c r="F52">
        <v>90.75</v>
      </c>
      <c r="G52">
        <v>0</v>
      </c>
      <c r="H52">
        <v>4.4</v>
      </c>
      <c r="I52">
        <v>21.3430902825694</v>
      </c>
      <c r="J52">
        <v>44.4934895286239</v>
      </c>
      <c r="K52">
        <v>21.1</v>
      </c>
      <c r="L52">
        <f t="shared" si="0"/>
        <v>1</v>
      </c>
      <c r="M52">
        <v>23.9</v>
      </c>
      <c r="N52">
        <v>399.551881074493</v>
      </c>
      <c r="O52">
        <v>-1.0659385205979</v>
      </c>
      <c r="P52">
        <f t="shared" si="1"/>
        <v>28.9768406654917</v>
      </c>
      <c r="Q52">
        <f t="shared" si="2"/>
        <v>131.276990796248</v>
      </c>
      <c r="R52">
        <v>28.9768406654917</v>
      </c>
      <c r="S52">
        <v>21.5652020294138</v>
      </c>
      <c r="T52">
        <v>0.610492031989693</v>
      </c>
      <c r="U52">
        <v>17.9155062778581</v>
      </c>
      <c r="V52">
        <v>0.282328032486207</v>
      </c>
      <c r="W52">
        <v>17.9118535034989</v>
      </c>
      <c r="X52">
        <v>1.32424624710932</v>
      </c>
    </row>
    <row r="53" spans="1:24">
      <c r="A53" t="s">
        <v>71</v>
      </c>
      <c r="B53">
        <v>8</v>
      </c>
      <c r="C53">
        <v>89.5</v>
      </c>
      <c r="D53">
        <v>5.85</v>
      </c>
      <c r="E53">
        <v>255</v>
      </c>
      <c r="F53">
        <v>96</v>
      </c>
      <c r="G53">
        <v>0</v>
      </c>
      <c r="H53">
        <v>4.4</v>
      </c>
      <c r="I53">
        <v>21.3542726794036</v>
      </c>
      <c r="J53">
        <v>44.1925741346035</v>
      </c>
      <c r="K53">
        <v>21.1</v>
      </c>
      <c r="L53">
        <f t="shared" si="0"/>
        <v>1</v>
      </c>
      <c r="M53">
        <v>23.9</v>
      </c>
      <c r="N53">
        <v>408.376691709126</v>
      </c>
      <c r="O53">
        <v>-1.06393388623602</v>
      </c>
      <c r="P53">
        <f t="shared" si="1"/>
        <v>28.887646211869</v>
      </c>
      <c r="Q53">
        <f t="shared" si="2"/>
        <v>129.241034643467</v>
      </c>
      <c r="R53">
        <v>28.887646211869</v>
      </c>
      <c r="S53">
        <v>21.5800275508191</v>
      </c>
      <c r="T53">
        <v>0.610492031989693</v>
      </c>
      <c r="U53">
        <v>18.003136208413</v>
      </c>
      <c r="V53">
        <v>0.285548257137522</v>
      </c>
      <c r="W53">
        <v>18.003136208413</v>
      </c>
      <c r="X53">
        <v>1.3393429298876</v>
      </c>
    </row>
    <row r="54" spans="1:24">
      <c r="A54" t="s">
        <v>72</v>
      </c>
      <c r="B54">
        <v>8.15</v>
      </c>
      <c r="C54">
        <v>87.75</v>
      </c>
      <c r="D54">
        <v>5.725</v>
      </c>
      <c r="E54">
        <v>257.5</v>
      </c>
      <c r="F54">
        <v>93.75</v>
      </c>
      <c r="G54">
        <v>0</v>
      </c>
      <c r="H54">
        <v>4.4</v>
      </c>
      <c r="I54">
        <v>21.3758966078841</v>
      </c>
      <c r="J54">
        <v>43.900939434621</v>
      </c>
      <c r="K54">
        <v>21.1</v>
      </c>
      <c r="L54">
        <f t="shared" si="0"/>
        <v>1</v>
      </c>
      <c r="M54">
        <v>23.9</v>
      </c>
      <c r="N54">
        <v>394.269425816982</v>
      </c>
      <c r="O54">
        <v>-1.06244531550185</v>
      </c>
      <c r="P54">
        <f t="shared" si="1"/>
        <v>28.821506057073</v>
      </c>
      <c r="Q54">
        <f t="shared" si="2"/>
        <v>127.741590689461</v>
      </c>
      <c r="R54">
        <v>28.821506057073</v>
      </c>
      <c r="S54">
        <v>21.5905924192298</v>
      </c>
      <c r="T54">
        <v>0.610492031989693</v>
      </c>
      <c r="U54">
        <v>17.9967198395695</v>
      </c>
      <c r="V54">
        <v>0.280384950421966</v>
      </c>
      <c r="W54">
        <v>17.9949996407713</v>
      </c>
      <c r="X54">
        <v>1.3151323128367</v>
      </c>
    </row>
    <row r="55" spans="1:24">
      <c r="A55" t="s">
        <v>73</v>
      </c>
      <c r="B55">
        <v>8.3</v>
      </c>
      <c r="C55">
        <v>86</v>
      </c>
      <c r="D55">
        <v>5.6</v>
      </c>
      <c r="E55">
        <v>260</v>
      </c>
      <c r="F55">
        <v>91.5</v>
      </c>
      <c r="G55">
        <v>0</v>
      </c>
      <c r="H55">
        <v>4.4</v>
      </c>
      <c r="I55">
        <v>21.4044079144957</v>
      </c>
      <c r="J55">
        <v>43.5911102837387</v>
      </c>
      <c r="K55">
        <v>21.1</v>
      </c>
      <c r="L55">
        <f t="shared" si="0"/>
        <v>1</v>
      </c>
      <c r="M55">
        <v>23.9</v>
      </c>
      <c r="N55">
        <v>380.520592967228</v>
      </c>
      <c r="O55">
        <v>-1.05827858963551</v>
      </c>
      <c r="P55">
        <f t="shared" si="1"/>
        <v>28.6367905389829</v>
      </c>
      <c r="Q55">
        <f t="shared" si="2"/>
        <v>123.600296560898</v>
      </c>
      <c r="R55">
        <v>28.6367905389829</v>
      </c>
      <c r="S55">
        <v>21.6075891907817</v>
      </c>
      <c r="T55">
        <v>0.610492031989693</v>
      </c>
      <c r="U55">
        <v>17.9973197658115</v>
      </c>
      <c r="V55">
        <v>0.2752677374279</v>
      </c>
      <c r="W55">
        <v>17.9950472939459</v>
      </c>
      <c r="X55">
        <v>1.29113026796933</v>
      </c>
    </row>
    <row r="56" spans="1:24">
      <c r="A56" t="s">
        <v>74</v>
      </c>
      <c r="B56">
        <v>8.15</v>
      </c>
      <c r="C56">
        <v>86</v>
      </c>
      <c r="D56">
        <v>5.85</v>
      </c>
      <c r="E56">
        <v>260</v>
      </c>
      <c r="F56">
        <v>89.25</v>
      </c>
      <c r="G56">
        <v>0</v>
      </c>
      <c r="H56">
        <v>8.8</v>
      </c>
      <c r="I56">
        <v>21.4569447506884</v>
      </c>
      <c r="J56">
        <v>43.4707935975635</v>
      </c>
      <c r="K56">
        <v>21.1</v>
      </c>
      <c r="L56">
        <f t="shared" si="0"/>
        <v>1</v>
      </c>
      <c r="M56">
        <v>23.9</v>
      </c>
      <c r="N56">
        <v>630.660788612272</v>
      </c>
      <c r="O56">
        <v>-1.04191000943623</v>
      </c>
      <c r="P56">
        <f t="shared" si="1"/>
        <v>27.9171991524737</v>
      </c>
      <c r="Q56">
        <f t="shared" si="2"/>
        <v>108.11789738382</v>
      </c>
      <c r="R56">
        <v>27.9171991524737</v>
      </c>
      <c r="S56">
        <v>21.7081554690086</v>
      </c>
      <c r="T56">
        <v>0.610492031989693</v>
      </c>
      <c r="U56">
        <v>18.0824698411219</v>
      </c>
      <c r="V56">
        <v>0.357149601510576</v>
      </c>
      <c r="W56">
        <v>18.0797137082319</v>
      </c>
      <c r="X56">
        <v>1.67816473622727</v>
      </c>
    </row>
    <row r="57" spans="1:24">
      <c r="A57" t="s">
        <v>75</v>
      </c>
      <c r="B57">
        <v>8</v>
      </c>
      <c r="C57">
        <v>86</v>
      </c>
      <c r="D57">
        <v>6.1</v>
      </c>
      <c r="E57">
        <v>260</v>
      </c>
      <c r="F57">
        <v>87</v>
      </c>
      <c r="G57">
        <v>0</v>
      </c>
      <c r="H57">
        <v>8.8</v>
      </c>
      <c r="I57">
        <v>21.4965760950279</v>
      </c>
      <c r="J57">
        <v>43.3648240418156</v>
      </c>
      <c r="K57">
        <v>21.1</v>
      </c>
      <c r="L57">
        <f t="shared" si="0"/>
        <v>1</v>
      </c>
      <c r="M57">
        <v>23.9</v>
      </c>
      <c r="N57">
        <v>600.785816924408</v>
      </c>
      <c r="O57">
        <v>-1.02766273523485</v>
      </c>
      <c r="P57">
        <f t="shared" si="1"/>
        <v>27.298806912289</v>
      </c>
      <c r="Q57">
        <f t="shared" si="2"/>
        <v>95.6402514492889</v>
      </c>
      <c r="R57">
        <v>27.298806912289</v>
      </c>
      <c r="S57">
        <v>21.7537856764014</v>
      </c>
      <c r="T57">
        <v>0.610492031989693</v>
      </c>
      <c r="U57">
        <v>17.9970655091345</v>
      </c>
      <c r="V57">
        <v>0.348262576694464</v>
      </c>
      <c r="W57">
        <v>17.9915254537991</v>
      </c>
      <c r="X57">
        <v>1.63640662815912</v>
      </c>
    </row>
    <row r="58" spans="1:24">
      <c r="A58" t="s">
        <v>76</v>
      </c>
      <c r="B58">
        <v>7.85</v>
      </c>
      <c r="C58">
        <v>86</v>
      </c>
      <c r="D58">
        <v>6.35</v>
      </c>
      <c r="E58">
        <v>260</v>
      </c>
      <c r="F58">
        <v>85</v>
      </c>
      <c r="G58">
        <v>0</v>
      </c>
      <c r="H58">
        <v>8.8</v>
      </c>
      <c r="I58">
        <v>21.5185892492269</v>
      </c>
      <c r="J58">
        <v>43.2174276616561</v>
      </c>
      <c r="K58">
        <v>21.1</v>
      </c>
      <c r="L58">
        <f t="shared" si="0"/>
        <v>1</v>
      </c>
      <c r="M58">
        <v>23.9</v>
      </c>
      <c r="N58">
        <v>602.696457522743</v>
      </c>
      <c r="O58">
        <v>-1.0171129342938</v>
      </c>
      <c r="P58">
        <f t="shared" si="1"/>
        <v>26.8457310637652</v>
      </c>
      <c r="Q58">
        <f t="shared" si="2"/>
        <v>86.9837430807855</v>
      </c>
      <c r="R58">
        <v>26.8457310637652</v>
      </c>
      <c r="S58">
        <v>21.7874208379828</v>
      </c>
      <c r="T58">
        <v>0.610492031989693</v>
      </c>
      <c r="U58">
        <v>18.0042997191363</v>
      </c>
      <c r="V58">
        <v>0.348837148407221</v>
      </c>
      <c r="W58">
        <v>18.0005716492574</v>
      </c>
      <c r="X58">
        <v>1.63910640993881</v>
      </c>
    </row>
    <row r="59" spans="1:24">
      <c r="A59" t="s">
        <v>77</v>
      </c>
      <c r="B59">
        <v>7.7</v>
      </c>
      <c r="C59">
        <v>86</v>
      </c>
      <c r="D59">
        <v>6.6</v>
      </c>
      <c r="E59">
        <v>260</v>
      </c>
      <c r="F59">
        <v>83</v>
      </c>
      <c r="G59">
        <v>0</v>
      </c>
      <c r="H59">
        <v>8.8</v>
      </c>
      <c r="I59">
        <v>21.5288113554739</v>
      </c>
      <c r="J59">
        <v>43.0702093708785</v>
      </c>
      <c r="K59">
        <v>21.1</v>
      </c>
      <c r="L59">
        <f t="shared" si="0"/>
        <v>1</v>
      </c>
      <c r="M59">
        <v>23.9</v>
      </c>
      <c r="N59">
        <v>605.631202318435</v>
      </c>
      <c r="O59">
        <v>-1.01128596832068</v>
      </c>
      <c r="P59">
        <f t="shared" si="1"/>
        <v>26.5972632990761</v>
      </c>
      <c r="Q59">
        <f t="shared" si="2"/>
        <v>82.4108063442507</v>
      </c>
      <c r="R59">
        <v>26.5972632990761</v>
      </c>
      <c r="S59">
        <v>21.8098950272356</v>
      </c>
      <c r="T59">
        <v>0.610492031989693</v>
      </c>
      <c r="U59">
        <v>18.0035154018939</v>
      </c>
      <c r="V59">
        <v>0.349718004757146</v>
      </c>
      <c r="W59">
        <v>18.0008598905951</v>
      </c>
      <c r="X59">
        <v>1.6432453535576</v>
      </c>
    </row>
    <row r="60" spans="1:24">
      <c r="A60" t="s">
        <v>78</v>
      </c>
      <c r="B60">
        <v>7.575</v>
      </c>
      <c r="C60">
        <v>86</v>
      </c>
      <c r="D60">
        <v>6.74999999999999</v>
      </c>
      <c r="E60">
        <v>262.5</v>
      </c>
      <c r="F60">
        <v>81</v>
      </c>
      <c r="G60">
        <v>0</v>
      </c>
      <c r="H60">
        <v>11</v>
      </c>
      <c r="I60">
        <v>21.5224880005399</v>
      </c>
      <c r="J60">
        <v>43.0856000329596</v>
      </c>
      <c r="K60">
        <v>21.1</v>
      </c>
      <c r="L60">
        <f t="shared" si="0"/>
        <v>1</v>
      </c>
      <c r="M60">
        <v>23.9</v>
      </c>
      <c r="N60">
        <v>746.454606559639</v>
      </c>
      <c r="O60">
        <v>-1.00073669453944</v>
      </c>
      <c r="P60">
        <f t="shared" si="1"/>
        <v>26.150679551651</v>
      </c>
      <c r="Q60">
        <f t="shared" si="2"/>
        <v>74.5020333344906</v>
      </c>
      <c r="R60">
        <v>26.150679551651</v>
      </c>
      <c r="S60">
        <v>21.8821041015633</v>
      </c>
      <c r="T60">
        <v>0.610492031989693</v>
      </c>
      <c r="U60">
        <v>18.0410902634332</v>
      </c>
      <c r="V60">
        <v>0.389600917310481</v>
      </c>
      <c r="W60">
        <v>18.0383007657943</v>
      </c>
      <c r="X60">
        <v>1.83177324707326</v>
      </c>
    </row>
    <row r="61" spans="1:24">
      <c r="A61" t="s">
        <v>79</v>
      </c>
      <c r="B61">
        <v>7.45</v>
      </c>
      <c r="C61">
        <v>86</v>
      </c>
      <c r="D61">
        <v>6.9</v>
      </c>
      <c r="E61">
        <v>265</v>
      </c>
      <c r="F61">
        <v>79</v>
      </c>
      <c r="G61">
        <v>0</v>
      </c>
      <c r="H61">
        <v>11</v>
      </c>
      <c r="I61">
        <v>21.5267242253095</v>
      </c>
      <c r="J61">
        <v>43.0449290888667</v>
      </c>
      <c r="K61">
        <v>21.1</v>
      </c>
      <c r="L61">
        <f t="shared" si="0"/>
        <v>1</v>
      </c>
      <c r="M61">
        <v>23.9</v>
      </c>
      <c r="N61">
        <v>730.507809002271</v>
      </c>
      <c r="O61">
        <v>-0.998709201528875</v>
      </c>
      <c r="P61">
        <f t="shared" si="1"/>
        <v>26.0653314740027</v>
      </c>
      <c r="Q61">
        <f t="shared" si="2"/>
        <v>73.0359612685649</v>
      </c>
      <c r="R61">
        <v>26.0653314740027</v>
      </c>
      <c r="S61">
        <v>21.9045563211159</v>
      </c>
      <c r="T61">
        <v>0.610492031989693</v>
      </c>
      <c r="U61">
        <v>17.9999591103499</v>
      </c>
      <c r="V61">
        <v>0.38525162040252</v>
      </c>
      <c r="W61">
        <v>17.9959005669665</v>
      </c>
      <c r="X61">
        <v>1.81132430723355</v>
      </c>
    </row>
    <row r="62" spans="1:24">
      <c r="A62" t="s">
        <v>80</v>
      </c>
      <c r="B62">
        <v>7.325</v>
      </c>
      <c r="C62">
        <v>86</v>
      </c>
      <c r="D62">
        <v>7.05</v>
      </c>
      <c r="E62">
        <v>267.5</v>
      </c>
      <c r="F62">
        <v>71.75</v>
      </c>
      <c r="G62">
        <v>0</v>
      </c>
      <c r="H62">
        <v>11</v>
      </c>
      <c r="I62">
        <v>21.5261727851221</v>
      </c>
      <c r="J62">
        <v>42.9584979513936</v>
      </c>
      <c r="K62">
        <v>21.1</v>
      </c>
      <c r="L62">
        <f t="shared" si="0"/>
        <v>1</v>
      </c>
      <c r="M62">
        <v>23.9</v>
      </c>
      <c r="N62">
        <v>735.746099735109</v>
      </c>
      <c r="O62">
        <v>-0.998514894573464</v>
      </c>
      <c r="P62">
        <f t="shared" si="1"/>
        <v>26.0571602413966</v>
      </c>
      <c r="Q62">
        <f t="shared" si="2"/>
        <v>72.8963635655667</v>
      </c>
      <c r="R62">
        <v>26.0571602413966</v>
      </c>
      <c r="S62">
        <v>21.902509887409</v>
      </c>
      <c r="T62">
        <v>0.610492031989693</v>
      </c>
      <c r="U62">
        <v>18.003468600708</v>
      </c>
      <c r="V62">
        <v>0.386685199655758</v>
      </c>
      <c r="W62">
        <v>18.0013842164442</v>
      </c>
      <c r="X62">
        <v>1.81806451755381</v>
      </c>
    </row>
    <row r="63" spans="1:24">
      <c r="A63" t="s">
        <v>81</v>
      </c>
      <c r="B63">
        <v>7.2</v>
      </c>
      <c r="C63">
        <v>86</v>
      </c>
      <c r="D63">
        <v>7.2</v>
      </c>
      <c r="E63">
        <v>270</v>
      </c>
      <c r="F63">
        <v>64.5</v>
      </c>
      <c r="G63">
        <v>0</v>
      </c>
      <c r="H63">
        <v>11</v>
      </c>
      <c r="I63">
        <v>21.5132465095294</v>
      </c>
      <c r="J63">
        <v>42.8802441741953</v>
      </c>
      <c r="K63">
        <v>21.1</v>
      </c>
      <c r="L63">
        <f t="shared" si="0"/>
        <v>1</v>
      </c>
      <c r="M63">
        <v>23.9</v>
      </c>
      <c r="N63">
        <v>742.011631530422</v>
      </c>
      <c r="O63">
        <v>-1.0008891530268</v>
      </c>
      <c r="P63">
        <f t="shared" si="1"/>
        <v>26.1571036506541</v>
      </c>
      <c r="Q63">
        <f t="shared" si="2"/>
        <v>74.6129732597956</v>
      </c>
      <c r="R63">
        <v>26.1571036506541</v>
      </c>
      <c r="S63">
        <v>21.8893911337278</v>
      </c>
      <c r="T63">
        <v>0.610492031989693</v>
      </c>
      <c r="U63">
        <v>18.0029894337626</v>
      </c>
      <c r="V63">
        <v>0.38839359372249</v>
      </c>
      <c r="W63">
        <v>18.0016429552936</v>
      </c>
      <c r="X63">
        <v>1.82609681524064</v>
      </c>
    </row>
    <row r="64" spans="1:24">
      <c r="A64" t="s">
        <v>82</v>
      </c>
      <c r="B64">
        <v>7.05</v>
      </c>
      <c r="C64">
        <v>85</v>
      </c>
      <c r="D64">
        <v>7.325</v>
      </c>
      <c r="E64">
        <v>270</v>
      </c>
      <c r="F64">
        <v>57.25</v>
      </c>
      <c r="G64">
        <v>0</v>
      </c>
      <c r="H64">
        <v>11</v>
      </c>
      <c r="I64">
        <v>21.4452791132783</v>
      </c>
      <c r="J64">
        <v>42.8635269320598</v>
      </c>
      <c r="K64">
        <v>21.1</v>
      </c>
      <c r="L64">
        <f t="shared" si="0"/>
        <v>1</v>
      </c>
      <c r="M64">
        <v>23.9</v>
      </c>
      <c r="N64">
        <v>751.303844057129</v>
      </c>
      <c r="O64">
        <v>-1.00862932029767</v>
      </c>
      <c r="P64">
        <f t="shared" si="1"/>
        <v>26.4844038560183</v>
      </c>
      <c r="Q64">
        <f t="shared" si="2"/>
        <v>80.3744585696775</v>
      </c>
      <c r="R64">
        <v>26.4844038560183</v>
      </c>
      <c r="S64">
        <v>21.8518940136995</v>
      </c>
      <c r="T64">
        <v>0.610492031989693</v>
      </c>
      <c r="U64">
        <v>18.0035531597529</v>
      </c>
      <c r="V64">
        <v>0.390914774661232</v>
      </c>
      <c r="W64">
        <v>18.0024351381328</v>
      </c>
      <c r="X64">
        <v>1.83795056503799</v>
      </c>
    </row>
    <row r="65" spans="1:24">
      <c r="A65" t="s">
        <v>83</v>
      </c>
      <c r="B65">
        <v>6.9</v>
      </c>
      <c r="C65">
        <v>84</v>
      </c>
      <c r="D65">
        <v>7.45</v>
      </c>
      <c r="E65">
        <v>270</v>
      </c>
      <c r="F65">
        <v>50</v>
      </c>
      <c r="G65">
        <v>0</v>
      </c>
      <c r="H65">
        <v>11</v>
      </c>
      <c r="I65">
        <v>21.3824719285944</v>
      </c>
      <c r="J65">
        <v>42.7523637218393</v>
      </c>
      <c r="K65">
        <v>21.1</v>
      </c>
      <c r="L65">
        <f t="shared" si="0"/>
        <v>1</v>
      </c>
      <c r="M65">
        <v>23.9</v>
      </c>
      <c r="N65">
        <v>762.278570557526</v>
      </c>
      <c r="O65">
        <v>-1.02764924232245</v>
      </c>
      <c r="P65">
        <f t="shared" si="1"/>
        <v>27.2982248032135</v>
      </c>
      <c r="Q65">
        <f t="shared" si="2"/>
        <v>95.6288662196381</v>
      </c>
      <c r="R65">
        <v>27.2982248032135</v>
      </c>
      <c r="S65">
        <v>21.7962194409481</v>
      </c>
      <c r="T65">
        <v>0.610492031989693</v>
      </c>
      <c r="U65">
        <v>18.003472049989</v>
      </c>
      <c r="V65">
        <v>0.393873591451405</v>
      </c>
      <c r="W65">
        <v>18.002852929698</v>
      </c>
      <c r="X65">
        <v>1.8518619322818</v>
      </c>
    </row>
    <row r="66" spans="1:24">
      <c r="A66" t="s">
        <v>84</v>
      </c>
      <c r="B66">
        <v>6.74999999999999</v>
      </c>
      <c r="C66">
        <v>83</v>
      </c>
      <c r="D66">
        <v>7.575</v>
      </c>
      <c r="E66">
        <v>270</v>
      </c>
      <c r="F66">
        <v>42</v>
      </c>
      <c r="G66">
        <v>0</v>
      </c>
      <c r="H66">
        <v>11</v>
      </c>
      <c r="I66">
        <v>21.3289834016712</v>
      </c>
      <c r="J66">
        <v>42.5577437338225</v>
      </c>
      <c r="K66">
        <v>21.1</v>
      </c>
      <c r="L66">
        <f t="shared" si="0"/>
        <v>1</v>
      </c>
      <c r="M66">
        <v>23.9</v>
      </c>
      <c r="N66">
        <v>779.191427762867</v>
      </c>
      <c r="O66">
        <v>-1.04721324700785</v>
      </c>
      <c r="P66">
        <f t="shared" si="1"/>
        <v>28.1492774534403</v>
      </c>
      <c r="Q66">
        <f t="shared" si="2"/>
        <v>112.998046761061</v>
      </c>
      <c r="R66">
        <v>28.1492774534403</v>
      </c>
      <c r="S66">
        <v>21.7341605676968</v>
      </c>
      <c r="T66">
        <v>0.610492031989693</v>
      </c>
      <c r="U66">
        <v>18.0034271619541</v>
      </c>
      <c r="V66">
        <v>0.398394313802385</v>
      </c>
      <c r="W66">
        <v>18.0043350451844</v>
      </c>
      <c r="X66">
        <v>1.87311685723715</v>
      </c>
    </row>
    <row r="67" spans="1:24">
      <c r="A67" t="s">
        <v>85</v>
      </c>
      <c r="B67">
        <v>6.6</v>
      </c>
      <c r="C67">
        <v>82</v>
      </c>
      <c r="D67">
        <v>7.7</v>
      </c>
      <c r="E67">
        <v>270</v>
      </c>
      <c r="F67">
        <v>34</v>
      </c>
      <c r="G67">
        <v>0</v>
      </c>
      <c r="H67">
        <v>11</v>
      </c>
      <c r="I67">
        <v>21.2735059882232</v>
      </c>
      <c r="J67">
        <v>42.3238161196744</v>
      </c>
      <c r="K67">
        <v>21.1</v>
      </c>
      <c r="L67">
        <f t="shared" si="0"/>
        <v>1</v>
      </c>
      <c r="M67">
        <v>23.9</v>
      </c>
      <c r="N67">
        <v>798.718143527276</v>
      </c>
      <c r="O67">
        <v>-1.06609805376753</v>
      </c>
      <c r="P67">
        <f t="shared" si="1"/>
        <v>28.9839450875102</v>
      </c>
      <c r="Q67">
        <f t="shared" si="2"/>
        <v>131.439840764205</v>
      </c>
      <c r="R67">
        <v>28.9839450875102</v>
      </c>
      <c r="S67">
        <v>21.6690826680209</v>
      </c>
      <c r="T67">
        <v>0.610492031989693</v>
      </c>
      <c r="U67">
        <v>18.003311967136</v>
      </c>
      <c r="V67">
        <v>0.403556620347213</v>
      </c>
      <c r="W67">
        <v>18.0049437227017</v>
      </c>
      <c r="X67">
        <v>1.89738829655328</v>
      </c>
    </row>
    <row r="68" spans="1:24">
      <c r="A68" t="s">
        <v>86</v>
      </c>
      <c r="B68">
        <v>6.32499999999999</v>
      </c>
      <c r="C68">
        <v>83</v>
      </c>
      <c r="D68">
        <v>7.575</v>
      </c>
      <c r="E68">
        <v>272.5</v>
      </c>
      <c r="F68">
        <v>26</v>
      </c>
      <c r="G68">
        <v>0</v>
      </c>
      <c r="H68">
        <v>11</v>
      </c>
      <c r="I68">
        <v>21.1371041799353</v>
      </c>
      <c r="J68">
        <v>42.3281013877622</v>
      </c>
      <c r="K68">
        <v>21.1</v>
      </c>
      <c r="L68">
        <f t="shared" si="0"/>
        <v>1</v>
      </c>
      <c r="M68">
        <v>23.9</v>
      </c>
      <c r="N68">
        <v>864.622899858172</v>
      </c>
      <c r="O68">
        <v>-1.08990654363748</v>
      </c>
      <c r="P68">
        <f t="shared" si="1"/>
        <v>30.0542324546385</v>
      </c>
      <c r="Q68">
        <f t="shared" si="2"/>
        <v>157.126449148551</v>
      </c>
      <c r="R68">
        <v>30.0542324546385</v>
      </c>
      <c r="S68">
        <v>21.5712522782419</v>
      </c>
      <c r="T68">
        <v>0.610492031989693</v>
      </c>
      <c r="U68">
        <v>18.0821179860891</v>
      </c>
      <c r="V68">
        <v>0.412276153014085</v>
      </c>
      <c r="W68">
        <v>18.008279982428</v>
      </c>
      <c r="X68">
        <v>1.93838462370881</v>
      </c>
    </row>
    <row r="69" spans="1:24">
      <c r="A69" t="s">
        <v>87</v>
      </c>
      <c r="B69">
        <v>6.05</v>
      </c>
      <c r="C69">
        <v>84</v>
      </c>
      <c r="D69">
        <v>7.45</v>
      </c>
      <c r="E69">
        <v>275</v>
      </c>
      <c r="F69">
        <v>18</v>
      </c>
      <c r="G69">
        <v>0</v>
      </c>
      <c r="H69">
        <v>11</v>
      </c>
      <c r="I69">
        <v>21.1081531104137</v>
      </c>
      <c r="J69">
        <v>42.0704300938092</v>
      </c>
      <c r="K69">
        <v>21.1</v>
      </c>
      <c r="L69">
        <f t="shared" ref="L69:L132" si="3">IF(H69=0,0,1)</f>
        <v>1</v>
      </c>
      <c r="M69">
        <v>23.9</v>
      </c>
      <c r="N69">
        <v>1086.76859984239</v>
      </c>
      <c r="O69">
        <v>-1.12786591657007</v>
      </c>
      <c r="P69">
        <f t="shared" ref="P69:P132" si="4">IF(L69=0,0,R69)</f>
        <v>31.8008317367845</v>
      </c>
      <c r="Q69">
        <f t="shared" ref="Q69:Q132" si="5">IF(P69=0,0,(P69-$P$2)^2)</f>
        <v>203.964333436698</v>
      </c>
      <c r="R69">
        <v>31.8008317367845</v>
      </c>
      <c r="S69">
        <v>21.4586723546421</v>
      </c>
      <c r="T69">
        <v>0.610492031989693</v>
      </c>
      <c r="U69">
        <v>18.5066567160739</v>
      </c>
      <c r="V69">
        <v>0.421391408137128</v>
      </c>
      <c r="W69">
        <v>18.0086370828463</v>
      </c>
      <c r="X69">
        <v>1.98124150554036</v>
      </c>
    </row>
    <row r="70" spans="1:24">
      <c r="A70" t="s">
        <v>88</v>
      </c>
      <c r="B70">
        <v>5.775</v>
      </c>
      <c r="C70">
        <v>85</v>
      </c>
      <c r="D70">
        <v>7.325</v>
      </c>
      <c r="E70">
        <v>277.5</v>
      </c>
      <c r="F70">
        <v>13.5</v>
      </c>
      <c r="G70">
        <v>0</v>
      </c>
      <c r="H70">
        <v>11</v>
      </c>
      <c r="I70">
        <v>21.1019197206499</v>
      </c>
      <c r="J70">
        <v>41.769371948166</v>
      </c>
      <c r="K70">
        <v>21.1</v>
      </c>
      <c r="L70">
        <f t="shared" si="3"/>
        <v>1</v>
      </c>
      <c r="M70">
        <v>23.9</v>
      </c>
      <c r="N70">
        <v>1337.42160952091</v>
      </c>
      <c r="O70">
        <v>-1.14428626240896</v>
      </c>
      <c r="P70">
        <f t="shared" si="4"/>
        <v>32.5711322125378</v>
      </c>
      <c r="Q70">
        <f t="shared" si="5"/>
        <v>226.55995547712</v>
      </c>
      <c r="R70">
        <v>32.5711322125378</v>
      </c>
      <c r="S70">
        <v>21.383463403047</v>
      </c>
      <c r="T70">
        <v>0.610492031989693</v>
      </c>
      <c r="U70">
        <v>18.6426153652699</v>
      </c>
      <c r="V70">
        <v>0.433620096767399</v>
      </c>
      <c r="W70">
        <v>18.0080628526393</v>
      </c>
      <c r="X70">
        <v>2.02135042384581</v>
      </c>
    </row>
    <row r="71" spans="1:24">
      <c r="A71" t="s">
        <v>89</v>
      </c>
      <c r="B71">
        <v>5.5</v>
      </c>
      <c r="C71">
        <v>86</v>
      </c>
      <c r="D71">
        <v>7.2</v>
      </c>
      <c r="E71">
        <v>280</v>
      </c>
      <c r="F71">
        <v>0</v>
      </c>
      <c r="G71">
        <v>0</v>
      </c>
      <c r="H71">
        <v>11</v>
      </c>
      <c r="I71">
        <v>21.1005840236589</v>
      </c>
      <c r="J71">
        <v>41.4737012941749</v>
      </c>
      <c r="K71">
        <v>21.1</v>
      </c>
      <c r="L71">
        <f t="shared" si="3"/>
        <v>1</v>
      </c>
      <c r="M71">
        <v>23.9</v>
      </c>
      <c r="N71">
        <v>1747.1869090499</v>
      </c>
      <c r="O71">
        <v>-1.15827847362408</v>
      </c>
      <c r="P71">
        <f t="shared" si="4"/>
        <v>33.2343221808654</v>
      </c>
      <c r="Q71">
        <f t="shared" si="5"/>
        <v>246.964326117669</v>
      </c>
      <c r="R71">
        <v>33.2343221808654</v>
      </c>
      <c r="S71">
        <v>21.2996127093415</v>
      </c>
      <c r="T71">
        <v>0.610492031989693</v>
      </c>
      <c r="U71">
        <v>18.8945076390865</v>
      </c>
      <c r="V71">
        <v>0.446860114357386</v>
      </c>
      <c r="W71">
        <v>18.0076274779007</v>
      </c>
      <c r="X71">
        <v>2.0593832070346</v>
      </c>
    </row>
    <row r="72" spans="1:24">
      <c r="A72" t="s">
        <v>90</v>
      </c>
      <c r="B72">
        <v>5.225</v>
      </c>
      <c r="C72">
        <v>86.75</v>
      </c>
      <c r="D72">
        <v>7.05</v>
      </c>
      <c r="E72">
        <v>280</v>
      </c>
      <c r="F72">
        <v>0</v>
      </c>
      <c r="G72">
        <v>0</v>
      </c>
      <c r="H72">
        <v>11</v>
      </c>
      <c r="I72">
        <v>21.1003107183152</v>
      </c>
      <c r="J72">
        <v>41.1891124054653</v>
      </c>
      <c r="K72">
        <v>21.1</v>
      </c>
      <c r="L72">
        <f t="shared" si="3"/>
        <v>1</v>
      </c>
      <c r="M72">
        <v>23.9</v>
      </c>
      <c r="N72">
        <v>2097.19697116714</v>
      </c>
      <c r="O72">
        <v>-1.16728294293868</v>
      </c>
      <c r="P72">
        <f t="shared" si="4"/>
        <v>33.6643446477553</v>
      </c>
      <c r="Q72">
        <f t="shared" si="5"/>
        <v>260.664936432215</v>
      </c>
      <c r="R72">
        <v>33.6643446477553</v>
      </c>
      <c r="S72">
        <v>21.2463044042613</v>
      </c>
      <c r="T72">
        <v>0.610492031989693</v>
      </c>
      <c r="U72">
        <v>19.0634987415909</v>
      </c>
      <c r="V72">
        <v>0.459479151901005</v>
      </c>
      <c r="W72">
        <v>18.0072586358359</v>
      </c>
      <c r="X72">
        <v>2.09563218598691</v>
      </c>
    </row>
    <row r="73" spans="1:24">
      <c r="A73" t="s">
        <v>91</v>
      </c>
      <c r="B73">
        <v>4.95</v>
      </c>
      <c r="C73">
        <v>87.5</v>
      </c>
      <c r="D73">
        <v>6.9</v>
      </c>
      <c r="E73">
        <v>280</v>
      </c>
      <c r="F73">
        <v>0</v>
      </c>
      <c r="G73">
        <v>0</v>
      </c>
      <c r="H73">
        <v>11</v>
      </c>
      <c r="I73">
        <v>21.1002706266376</v>
      </c>
      <c r="J73">
        <v>40.906152260373</v>
      </c>
      <c r="K73">
        <v>21.1</v>
      </c>
      <c r="L73">
        <f t="shared" si="3"/>
        <v>1</v>
      </c>
      <c r="M73">
        <v>23.9</v>
      </c>
      <c r="N73">
        <v>2389.38210767017</v>
      </c>
      <c r="O73">
        <v>-1.17502210884413</v>
      </c>
      <c r="P73">
        <f t="shared" si="4"/>
        <v>34.035930779485</v>
      </c>
      <c r="Q73">
        <f t="shared" si="5"/>
        <v>272.801618902506</v>
      </c>
      <c r="R73">
        <v>34.035930779485</v>
      </c>
      <c r="S73">
        <v>21.201128647524</v>
      </c>
      <c r="T73">
        <v>0.610492031989693</v>
      </c>
      <c r="U73">
        <v>19.2024387736289</v>
      </c>
      <c r="V73">
        <v>0.471247284965534</v>
      </c>
      <c r="W73">
        <v>18.0067570544583</v>
      </c>
      <c r="X73">
        <v>2.12943688830985</v>
      </c>
    </row>
    <row r="74" spans="1:24">
      <c r="A74" t="s">
        <v>92</v>
      </c>
      <c r="B74">
        <v>4.675</v>
      </c>
      <c r="C74">
        <v>88.25</v>
      </c>
      <c r="D74">
        <v>6.74999999999999</v>
      </c>
      <c r="E74">
        <v>280</v>
      </c>
      <c r="F74">
        <v>0</v>
      </c>
      <c r="G74">
        <v>0</v>
      </c>
      <c r="H74">
        <v>11</v>
      </c>
      <c r="I74">
        <v>21.1002802872298</v>
      </c>
      <c r="J74">
        <v>40.6299515827437</v>
      </c>
      <c r="K74">
        <v>21.1</v>
      </c>
      <c r="L74">
        <f t="shared" si="3"/>
        <v>1</v>
      </c>
      <c r="M74">
        <v>23.9</v>
      </c>
      <c r="N74">
        <v>2655.7118454236</v>
      </c>
      <c r="O74">
        <v>-1.18199161603662</v>
      </c>
      <c r="P74">
        <f t="shared" si="4"/>
        <v>34.3721150787857</v>
      </c>
      <c r="Q74">
        <f t="shared" si="5"/>
        <v>284.019954103384</v>
      </c>
      <c r="R74">
        <v>34.3721150787857</v>
      </c>
      <c r="S74">
        <v>21.1613604365008</v>
      </c>
      <c r="T74">
        <v>0.610492031989693</v>
      </c>
      <c r="U74">
        <v>19.3221662435462</v>
      </c>
      <c r="V74">
        <v>0.482579253408684</v>
      </c>
      <c r="W74">
        <v>18.0064944660246</v>
      </c>
      <c r="X74">
        <v>2.1619886803276</v>
      </c>
    </row>
    <row r="75" spans="1:24">
      <c r="A75" t="s">
        <v>93</v>
      </c>
      <c r="B75">
        <v>4.4</v>
      </c>
      <c r="C75">
        <v>89</v>
      </c>
      <c r="D75">
        <v>6.6</v>
      </c>
      <c r="E75">
        <v>280</v>
      </c>
      <c r="F75">
        <v>0</v>
      </c>
      <c r="G75">
        <v>0</v>
      </c>
      <c r="H75">
        <v>11</v>
      </c>
      <c r="I75">
        <v>21.100299327625</v>
      </c>
      <c r="J75">
        <v>40.3615845432393</v>
      </c>
      <c r="K75">
        <v>21.1</v>
      </c>
      <c r="L75">
        <f t="shared" si="3"/>
        <v>1</v>
      </c>
      <c r="M75">
        <v>23.9</v>
      </c>
      <c r="N75">
        <v>2899.01794834782</v>
      </c>
      <c r="O75">
        <v>-1.1883247696201</v>
      </c>
      <c r="P75">
        <f t="shared" si="4"/>
        <v>34.6788632878794</v>
      </c>
      <c r="Q75">
        <f t="shared" si="5"/>
        <v>294.453237178426</v>
      </c>
      <c r="R75">
        <v>34.6788632878794</v>
      </c>
      <c r="S75">
        <v>21.1260048853844</v>
      </c>
      <c r="T75">
        <v>0.610492031989693</v>
      </c>
      <c r="U75">
        <v>19.4276109627906</v>
      </c>
      <c r="V75">
        <v>0.493798843320533</v>
      </c>
      <c r="W75">
        <v>18.0064175193772</v>
      </c>
      <c r="X75">
        <v>2.19421765794672</v>
      </c>
    </row>
    <row r="76" spans="1:24">
      <c r="A76" t="s">
        <v>94</v>
      </c>
      <c r="B76">
        <v>4.25</v>
      </c>
      <c r="C76">
        <v>88.25</v>
      </c>
      <c r="D76">
        <v>6.475</v>
      </c>
      <c r="E76">
        <v>285</v>
      </c>
      <c r="F76">
        <v>0</v>
      </c>
      <c r="G76">
        <v>0</v>
      </c>
      <c r="H76">
        <v>5.5</v>
      </c>
      <c r="I76">
        <v>20.4885618314753</v>
      </c>
      <c r="J76">
        <v>41.4597756355956</v>
      </c>
      <c r="K76">
        <v>12.8</v>
      </c>
      <c r="L76">
        <f t="shared" si="3"/>
        <v>1</v>
      </c>
      <c r="M76">
        <v>40</v>
      </c>
      <c r="N76">
        <v>734.098859255992</v>
      </c>
      <c r="O76">
        <v>-1.23178052160075</v>
      </c>
      <c r="P76">
        <f t="shared" si="4"/>
        <v>36.8148166847971</v>
      </c>
      <c r="Q76">
        <f t="shared" si="5"/>
        <v>372.31991582317</v>
      </c>
      <c r="R76">
        <v>36.8148166847971</v>
      </c>
      <c r="S76">
        <v>20.8198932891706</v>
      </c>
      <c r="T76">
        <v>0.610492031989693</v>
      </c>
      <c r="U76">
        <v>18.0083009310648</v>
      </c>
      <c r="V76">
        <v>0.386927116012743</v>
      </c>
      <c r="W76">
        <v>18.0083009310648</v>
      </c>
      <c r="X76">
        <v>1.81583231398815</v>
      </c>
    </row>
    <row r="77" spans="1:24">
      <c r="A77" t="s">
        <v>95</v>
      </c>
      <c r="B77">
        <v>4.1</v>
      </c>
      <c r="C77">
        <v>87.5</v>
      </c>
      <c r="D77">
        <v>6.35</v>
      </c>
      <c r="E77">
        <v>290</v>
      </c>
      <c r="F77">
        <v>0</v>
      </c>
      <c r="G77">
        <v>0</v>
      </c>
      <c r="H77">
        <v>5.5</v>
      </c>
      <c r="I77">
        <v>20.0245517804221</v>
      </c>
      <c r="J77">
        <v>41.8824783370547</v>
      </c>
      <c r="K77">
        <v>12.8</v>
      </c>
      <c r="L77">
        <f t="shared" si="3"/>
        <v>1</v>
      </c>
      <c r="M77">
        <v>40</v>
      </c>
      <c r="N77">
        <v>820.098870938877</v>
      </c>
      <c r="O77">
        <v>-1.37910658954151</v>
      </c>
      <c r="P77">
        <f t="shared" si="4"/>
        <v>44.4015519254421</v>
      </c>
      <c r="Q77">
        <f t="shared" si="5"/>
        <v>722.659580834919</v>
      </c>
      <c r="R77">
        <v>44.4015519254421</v>
      </c>
      <c r="S77">
        <v>20.4239012767866</v>
      </c>
      <c r="T77">
        <v>0.610492031989693</v>
      </c>
      <c r="U77">
        <v>18.0066064036806</v>
      </c>
      <c r="V77">
        <v>0.409766814112785</v>
      </c>
      <c r="W77">
        <v>18.0066064036806</v>
      </c>
      <c r="X77">
        <v>1.9230180348525</v>
      </c>
    </row>
    <row r="78" spans="1:24">
      <c r="A78" t="s">
        <v>96</v>
      </c>
      <c r="B78">
        <v>3.94999999999999</v>
      </c>
      <c r="C78">
        <v>86.75</v>
      </c>
      <c r="D78">
        <v>6.225</v>
      </c>
      <c r="E78">
        <v>295</v>
      </c>
      <c r="F78">
        <v>0</v>
      </c>
      <c r="G78">
        <v>0</v>
      </c>
      <c r="H78">
        <v>5.5</v>
      </c>
      <c r="I78">
        <v>19.5511815248407</v>
      </c>
      <c r="J78">
        <v>43.8130674439253</v>
      </c>
      <c r="K78">
        <v>12.8</v>
      </c>
      <c r="L78">
        <f t="shared" si="3"/>
        <v>1</v>
      </c>
      <c r="M78">
        <v>40</v>
      </c>
      <c r="N78">
        <v>5318.37760887519</v>
      </c>
      <c r="O78">
        <v>-1.49325947870314</v>
      </c>
      <c r="P78">
        <f t="shared" si="4"/>
        <v>50.5341134609861</v>
      </c>
      <c r="Q78">
        <f t="shared" si="5"/>
        <v>1089.98295822916</v>
      </c>
      <c r="R78">
        <v>50.5341134609861</v>
      </c>
      <c r="S78">
        <v>20.129846195051</v>
      </c>
      <c r="T78">
        <v>0.610492031989693</v>
      </c>
      <c r="U78">
        <v>18.000011343411</v>
      </c>
      <c r="V78">
        <v>0.739283683057442</v>
      </c>
      <c r="W78">
        <v>18.000011343411</v>
      </c>
      <c r="X78">
        <v>3.56413299676164</v>
      </c>
    </row>
    <row r="79" spans="1:24">
      <c r="A79" t="s">
        <v>97</v>
      </c>
      <c r="B79">
        <v>3.8</v>
      </c>
      <c r="C79">
        <v>86</v>
      </c>
      <c r="D79">
        <v>6.1</v>
      </c>
      <c r="E79">
        <v>300</v>
      </c>
      <c r="F79">
        <v>0</v>
      </c>
      <c r="G79">
        <v>0</v>
      </c>
      <c r="H79">
        <v>5.5</v>
      </c>
      <c r="I79">
        <v>19.3151136006034</v>
      </c>
      <c r="J79">
        <v>44.6408534135683</v>
      </c>
      <c r="K79">
        <v>12.8</v>
      </c>
      <c r="L79">
        <f t="shared" si="3"/>
        <v>1</v>
      </c>
      <c r="M79">
        <v>40</v>
      </c>
      <c r="N79">
        <v>5055.53228130027</v>
      </c>
      <c r="O79">
        <v>-1.61119749704806</v>
      </c>
      <c r="P79">
        <f t="shared" si="4"/>
        <v>56.95443147397</v>
      </c>
      <c r="Q79">
        <f t="shared" si="5"/>
        <v>1555.13562686705</v>
      </c>
      <c r="R79">
        <v>56.95443147397</v>
      </c>
      <c r="S79">
        <v>19.7562710409346</v>
      </c>
      <c r="T79">
        <v>0.610492031989693</v>
      </c>
      <c r="U79">
        <v>17.9999974405671</v>
      </c>
      <c r="V79">
        <v>0.739283683057442</v>
      </c>
      <c r="W79">
        <v>17.9999974405671</v>
      </c>
      <c r="X79">
        <v>3.56413299676164</v>
      </c>
    </row>
    <row r="80" spans="1:24">
      <c r="A80" t="s">
        <v>98</v>
      </c>
      <c r="B80">
        <v>3.52499999999999</v>
      </c>
      <c r="C80">
        <v>86.75</v>
      </c>
      <c r="D80">
        <v>5.975</v>
      </c>
      <c r="E80">
        <v>300</v>
      </c>
      <c r="F80">
        <v>0</v>
      </c>
      <c r="G80">
        <v>0</v>
      </c>
      <c r="H80">
        <v>1.1</v>
      </c>
      <c r="I80">
        <v>18.8782874159355</v>
      </c>
      <c r="J80">
        <v>45.8940616001875</v>
      </c>
      <c r="K80">
        <v>12.8</v>
      </c>
      <c r="L80">
        <f t="shared" si="3"/>
        <v>1</v>
      </c>
      <c r="M80">
        <v>40</v>
      </c>
      <c r="N80">
        <v>4767.24606276534</v>
      </c>
      <c r="O80">
        <v>-1.71099698514501</v>
      </c>
      <c r="P80">
        <f t="shared" si="4"/>
        <v>62.3395856947854</v>
      </c>
      <c r="Q80">
        <f t="shared" si="5"/>
        <v>2008.86486604061</v>
      </c>
      <c r="R80">
        <v>62.3395856947854</v>
      </c>
      <c r="S80">
        <v>19.2621463262163</v>
      </c>
      <c r="T80">
        <v>0.610492031989693</v>
      </c>
      <c r="U80">
        <v>17.9999900438215</v>
      </c>
      <c r="V80">
        <v>0.739283683057442</v>
      </c>
      <c r="W80">
        <v>17.9999900438215</v>
      </c>
      <c r="X80">
        <v>3.56413299676164</v>
      </c>
    </row>
    <row r="81" spans="1:24">
      <c r="A81" t="s">
        <v>99</v>
      </c>
      <c r="B81">
        <v>3.25</v>
      </c>
      <c r="C81">
        <v>87.5</v>
      </c>
      <c r="D81">
        <v>5.85</v>
      </c>
      <c r="E81">
        <v>300</v>
      </c>
      <c r="F81">
        <v>0</v>
      </c>
      <c r="G81">
        <v>0</v>
      </c>
      <c r="H81">
        <v>1.1</v>
      </c>
      <c r="I81">
        <v>18.6264615597103</v>
      </c>
      <c r="J81">
        <v>46.5699948041818</v>
      </c>
      <c r="K81">
        <v>12.8</v>
      </c>
      <c r="L81">
        <f t="shared" si="3"/>
        <v>1</v>
      </c>
      <c r="M81">
        <v>40</v>
      </c>
      <c r="N81">
        <v>4453.73880002238</v>
      </c>
      <c r="O81">
        <v>-1.8280244102215</v>
      </c>
      <c r="P81">
        <f t="shared" si="4"/>
        <v>68.4584994708679</v>
      </c>
      <c r="Q81">
        <f t="shared" si="5"/>
        <v>2594.80983503702</v>
      </c>
      <c r="R81">
        <v>68.4584994708679</v>
      </c>
      <c r="S81">
        <v>18.8771876822095</v>
      </c>
      <c r="T81">
        <v>0.610492031989693</v>
      </c>
      <c r="U81">
        <v>18.0000016704919</v>
      </c>
      <c r="V81">
        <v>0.739283683057442</v>
      </c>
      <c r="W81">
        <v>18.0000016704919</v>
      </c>
      <c r="X81">
        <v>3.56413299676164</v>
      </c>
    </row>
    <row r="82" spans="1:24">
      <c r="A82" t="s">
        <v>100</v>
      </c>
      <c r="B82">
        <v>2.975</v>
      </c>
      <c r="C82">
        <v>88.25</v>
      </c>
      <c r="D82">
        <v>5.725</v>
      </c>
      <c r="E82">
        <v>300</v>
      </c>
      <c r="F82">
        <v>0</v>
      </c>
      <c r="G82">
        <v>0</v>
      </c>
      <c r="H82">
        <v>1.1</v>
      </c>
      <c r="I82">
        <v>18.4608108873659</v>
      </c>
      <c r="J82">
        <v>47.0365261026389</v>
      </c>
      <c r="K82">
        <v>12.8</v>
      </c>
      <c r="L82">
        <f t="shared" si="3"/>
        <v>1</v>
      </c>
      <c r="M82">
        <v>40</v>
      </c>
      <c r="N82">
        <v>4236.79956346581</v>
      </c>
      <c r="O82">
        <v>-1.90463817704644</v>
      </c>
      <c r="P82">
        <f t="shared" si="4"/>
        <v>72.2797291708993</v>
      </c>
      <c r="Q82">
        <f t="shared" si="5"/>
        <v>2998.71297982841</v>
      </c>
      <c r="R82">
        <v>72.2797291708993</v>
      </c>
      <c r="S82">
        <v>18.5867933012144</v>
      </c>
      <c r="T82">
        <v>0.610492031989693</v>
      </c>
      <c r="U82">
        <v>18.0000128504963</v>
      </c>
      <c r="V82">
        <v>0.739283683057442</v>
      </c>
      <c r="W82">
        <v>18.0000128504963</v>
      </c>
      <c r="X82">
        <v>3.56413299676164</v>
      </c>
    </row>
    <row r="83" spans="1:24">
      <c r="A83" t="s">
        <v>101</v>
      </c>
      <c r="B83">
        <v>2.7</v>
      </c>
      <c r="C83">
        <v>89</v>
      </c>
      <c r="D83">
        <v>5.6</v>
      </c>
      <c r="E83">
        <v>300</v>
      </c>
      <c r="F83">
        <v>0</v>
      </c>
      <c r="G83">
        <v>0</v>
      </c>
      <c r="H83">
        <v>1.1</v>
      </c>
      <c r="I83">
        <v>18.3333662472768</v>
      </c>
      <c r="J83">
        <v>47.4259064290471</v>
      </c>
      <c r="K83">
        <v>12.8</v>
      </c>
      <c r="L83">
        <f t="shared" si="3"/>
        <v>1</v>
      </c>
      <c r="M83">
        <v>40</v>
      </c>
      <c r="N83">
        <v>4106.95741850095</v>
      </c>
      <c r="O83">
        <v>-1.95892100953409</v>
      </c>
      <c r="P83">
        <f t="shared" si="4"/>
        <v>74.8723132015016</v>
      </c>
      <c r="Q83">
        <f t="shared" si="5"/>
        <v>3289.37689673309</v>
      </c>
      <c r="R83">
        <v>74.8723132015016</v>
      </c>
      <c r="S83">
        <v>18.3647551203984</v>
      </c>
      <c r="T83">
        <v>0.610492031989693</v>
      </c>
      <c r="U83">
        <v>18.0000002552947</v>
      </c>
      <c r="V83">
        <v>0.739283683057442</v>
      </c>
      <c r="W83">
        <v>18.0000002552947</v>
      </c>
      <c r="X83">
        <v>3.56413299676164</v>
      </c>
    </row>
    <row r="84" spans="1:24">
      <c r="A84" t="s">
        <v>102</v>
      </c>
      <c r="B84">
        <v>2.425</v>
      </c>
      <c r="C84">
        <v>88</v>
      </c>
      <c r="D84">
        <v>5.35</v>
      </c>
      <c r="E84">
        <v>295</v>
      </c>
      <c r="F84">
        <v>0</v>
      </c>
      <c r="G84">
        <v>0</v>
      </c>
      <c r="H84">
        <v>1.1</v>
      </c>
      <c r="I84">
        <v>18.1230876483666</v>
      </c>
      <c r="J84">
        <v>48.0413126279408</v>
      </c>
      <c r="K84">
        <v>12.8</v>
      </c>
      <c r="L84">
        <f t="shared" si="3"/>
        <v>1</v>
      </c>
      <c r="M84">
        <v>40</v>
      </c>
      <c r="N84">
        <v>3977.98100332449</v>
      </c>
      <c r="O84">
        <v>-2.00740900357211</v>
      </c>
      <c r="P84">
        <f t="shared" si="4"/>
        <v>77.0955000551514</v>
      </c>
      <c r="Q84">
        <f t="shared" si="5"/>
        <v>3549.33272653942</v>
      </c>
      <c r="R84">
        <v>77.0955000551514</v>
      </c>
      <c r="S84">
        <v>18.1405529854235</v>
      </c>
      <c r="T84">
        <v>0.610492031989693</v>
      </c>
      <c r="U84">
        <v>18.0000099467464</v>
      </c>
      <c r="V84">
        <v>0.739283683057442</v>
      </c>
      <c r="W84">
        <v>18.0000099467464</v>
      </c>
      <c r="X84">
        <v>3.56413299676164</v>
      </c>
    </row>
    <row r="85" spans="1:24">
      <c r="A85" t="s">
        <v>103</v>
      </c>
      <c r="B85">
        <v>2.15</v>
      </c>
      <c r="C85">
        <v>87</v>
      </c>
      <c r="D85">
        <v>5.1</v>
      </c>
      <c r="E85">
        <v>290</v>
      </c>
      <c r="F85">
        <v>0</v>
      </c>
      <c r="G85">
        <v>0</v>
      </c>
      <c r="H85">
        <v>1.1</v>
      </c>
      <c r="I85">
        <v>17.9705544580677</v>
      </c>
      <c r="J85">
        <v>48.480301379422</v>
      </c>
      <c r="K85">
        <v>12.8</v>
      </c>
      <c r="L85">
        <f t="shared" si="3"/>
        <v>1</v>
      </c>
      <c r="M85">
        <v>40</v>
      </c>
      <c r="N85">
        <v>3853.39224593128</v>
      </c>
      <c r="O85">
        <v>-2.06662954522903</v>
      </c>
      <c r="P85">
        <f t="shared" si="4"/>
        <v>79.6798740960243</v>
      </c>
      <c r="Q85">
        <f t="shared" si="5"/>
        <v>3863.94648081356</v>
      </c>
      <c r="R85">
        <v>79.6798740960243</v>
      </c>
      <c r="S85">
        <v>17.9323225357599</v>
      </c>
      <c r="T85">
        <v>0.610492031989693</v>
      </c>
      <c r="U85">
        <v>18.0000038782046</v>
      </c>
      <c r="V85">
        <v>0.739283683057442</v>
      </c>
      <c r="W85">
        <v>18.0000038782046</v>
      </c>
      <c r="X85">
        <v>3.56413299676164</v>
      </c>
    </row>
    <row r="86" spans="1:24">
      <c r="A86" t="s">
        <v>104</v>
      </c>
      <c r="B86">
        <v>1.875</v>
      </c>
      <c r="C86">
        <v>86</v>
      </c>
      <c r="D86">
        <v>4.85</v>
      </c>
      <c r="E86">
        <v>285</v>
      </c>
      <c r="F86">
        <v>0</v>
      </c>
      <c r="G86">
        <v>0</v>
      </c>
      <c r="H86">
        <v>1.1</v>
      </c>
      <c r="I86">
        <v>17.8723915028499</v>
      </c>
      <c r="J86">
        <v>48.7618339900385</v>
      </c>
      <c r="K86">
        <v>12.8</v>
      </c>
      <c r="L86">
        <f t="shared" si="3"/>
        <v>1</v>
      </c>
      <c r="M86">
        <v>40</v>
      </c>
      <c r="N86">
        <v>3713.53722701539</v>
      </c>
      <c r="O86">
        <v>-2.11340114141599</v>
      </c>
      <c r="P86">
        <f t="shared" si="4"/>
        <v>81.61134063407</v>
      </c>
      <c r="Q86">
        <f t="shared" si="5"/>
        <v>4107.79947696684</v>
      </c>
      <c r="R86">
        <v>81.61134063407</v>
      </c>
      <c r="S86">
        <v>17.7519248210861</v>
      </c>
      <c r="T86">
        <v>0.610492031989693</v>
      </c>
      <c r="U86">
        <v>18.0000043891249</v>
      </c>
      <c r="V86">
        <v>0.739283683057442</v>
      </c>
      <c r="W86">
        <v>18.0000043891249</v>
      </c>
      <c r="X86">
        <v>3.56413299676164</v>
      </c>
    </row>
    <row r="87" spans="1:24">
      <c r="A87" t="s">
        <v>105</v>
      </c>
      <c r="B87">
        <v>1.6</v>
      </c>
      <c r="C87">
        <v>85</v>
      </c>
      <c r="D87">
        <v>4.6</v>
      </c>
      <c r="E87">
        <v>280</v>
      </c>
      <c r="F87">
        <v>0</v>
      </c>
      <c r="G87">
        <v>0</v>
      </c>
      <c r="H87">
        <v>1.1</v>
      </c>
      <c r="I87">
        <v>17.7950359018119</v>
      </c>
      <c r="J87">
        <v>48.9813949452412</v>
      </c>
      <c r="K87">
        <v>12.8</v>
      </c>
      <c r="L87">
        <f t="shared" si="3"/>
        <v>1</v>
      </c>
      <c r="M87">
        <v>40</v>
      </c>
      <c r="N87">
        <v>3612.47636452164</v>
      </c>
      <c r="O87">
        <v>-2.14737528861492</v>
      </c>
      <c r="P87">
        <f t="shared" si="4"/>
        <v>82.950317196258</v>
      </c>
      <c r="Q87">
        <f t="shared" si="5"/>
        <v>4281.22802049121</v>
      </c>
      <c r="R87">
        <v>82.950317196258</v>
      </c>
      <c r="S87">
        <v>17.6056733356027</v>
      </c>
      <c r="T87">
        <v>0.610492031989693</v>
      </c>
      <c r="U87">
        <v>18.0000060128592</v>
      </c>
      <c r="V87">
        <v>0.739283683057442</v>
      </c>
      <c r="W87">
        <v>18.0000060128592</v>
      </c>
      <c r="X87">
        <v>3.56413299676164</v>
      </c>
    </row>
    <row r="88" spans="1:24">
      <c r="A88" t="s">
        <v>106</v>
      </c>
      <c r="B88">
        <v>1.325</v>
      </c>
      <c r="C88">
        <v>87.75</v>
      </c>
      <c r="D88">
        <v>4.35</v>
      </c>
      <c r="E88">
        <v>277.5</v>
      </c>
      <c r="F88">
        <v>0</v>
      </c>
      <c r="G88">
        <v>0</v>
      </c>
      <c r="H88">
        <v>0</v>
      </c>
      <c r="I88">
        <v>17.6584682881674</v>
      </c>
      <c r="J88">
        <v>49.319429354582</v>
      </c>
      <c r="K88">
        <v>12.8</v>
      </c>
      <c r="L88">
        <f t="shared" si="3"/>
        <v>0</v>
      </c>
      <c r="M88">
        <v>40</v>
      </c>
      <c r="N88">
        <v>3543.62202686567</v>
      </c>
      <c r="O88">
        <v>-2.18746380586943</v>
      </c>
      <c r="P88">
        <f t="shared" si="4"/>
        <v>0</v>
      </c>
      <c r="Q88">
        <f t="shared" si="5"/>
        <v>0</v>
      </c>
      <c r="R88">
        <v>84.4584653059948</v>
      </c>
      <c r="S88">
        <v>17.3871230202912</v>
      </c>
      <c r="T88">
        <v>0.610492031989693</v>
      </c>
      <c r="U88">
        <v>18.0000051999369</v>
      </c>
      <c r="V88">
        <v>0.739283683057442</v>
      </c>
      <c r="W88">
        <v>18.0000051999369</v>
      </c>
      <c r="X88">
        <v>3.56413299676164</v>
      </c>
    </row>
    <row r="89" spans="1:24">
      <c r="A89" t="s">
        <v>107</v>
      </c>
      <c r="B89">
        <v>1.05</v>
      </c>
      <c r="C89">
        <v>90.5</v>
      </c>
      <c r="D89">
        <v>4.1</v>
      </c>
      <c r="E89">
        <v>275</v>
      </c>
      <c r="F89">
        <v>0</v>
      </c>
      <c r="G89">
        <v>0</v>
      </c>
      <c r="H89">
        <v>0</v>
      </c>
      <c r="I89">
        <v>17.5521018644172</v>
      </c>
      <c r="J89">
        <v>49.5866748781218</v>
      </c>
      <c r="K89">
        <v>12.8</v>
      </c>
      <c r="L89">
        <f t="shared" si="3"/>
        <v>0</v>
      </c>
      <c r="M89">
        <v>40</v>
      </c>
      <c r="N89">
        <v>3463.29642841303</v>
      </c>
      <c r="O89">
        <v>-2.22638694251462</v>
      </c>
      <c r="P89">
        <f t="shared" si="4"/>
        <v>0</v>
      </c>
      <c r="Q89">
        <f t="shared" si="5"/>
        <v>0</v>
      </c>
      <c r="R89">
        <v>85.8464821125821</v>
      </c>
      <c r="S89">
        <v>17.2502887686151</v>
      </c>
      <c r="T89">
        <v>0.610492031989693</v>
      </c>
      <c r="U89">
        <v>18.0000054135646</v>
      </c>
      <c r="V89">
        <v>0.739283683057442</v>
      </c>
      <c r="W89">
        <v>18.0000054135646</v>
      </c>
      <c r="X89">
        <v>3.56413299676164</v>
      </c>
    </row>
    <row r="90" spans="1:24">
      <c r="A90" t="s">
        <v>108</v>
      </c>
      <c r="B90">
        <v>0.775</v>
      </c>
      <c r="C90">
        <v>93.25</v>
      </c>
      <c r="D90">
        <v>3.85</v>
      </c>
      <c r="E90">
        <v>272.5</v>
      </c>
      <c r="F90">
        <v>0</v>
      </c>
      <c r="G90">
        <v>0</v>
      </c>
      <c r="H90">
        <v>0</v>
      </c>
      <c r="I90">
        <v>17.4738159222678</v>
      </c>
      <c r="J90">
        <v>49.7753486283838</v>
      </c>
      <c r="K90">
        <v>12.8</v>
      </c>
      <c r="L90">
        <f t="shared" si="3"/>
        <v>0</v>
      </c>
      <c r="M90">
        <v>40</v>
      </c>
      <c r="N90">
        <v>3389.19908281637</v>
      </c>
      <c r="O90">
        <v>-2.25981087813068</v>
      </c>
      <c r="P90">
        <f t="shared" si="4"/>
        <v>0</v>
      </c>
      <c r="Q90">
        <f t="shared" si="5"/>
        <v>0</v>
      </c>
      <c r="R90">
        <v>86.9773078552703</v>
      </c>
      <c r="S90">
        <v>17.1192362207107</v>
      </c>
      <c r="T90">
        <v>0.610492031989693</v>
      </c>
      <c r="U90">
        <v>18.000013415806</v>
      </c>
      <c r="V90">
        <v>0.739283683057442</v>
      </c>
      <c r="W90">
        <v>18.000013415806</v>
      </c>
      <c r="X90">
        <v>3.56413299676164</v>
      </c>
    </row>
    <row r="91" spans="1:24">
      <c r="A91" t="s">
        <v>109</v>
      </c>
      <c r="B91">
        <v>0.5</v>
      </c>
      <c r="C91">
        <v>96</v>
      </c>
      <c r="D91">
        <v>3.6</v>
      </c>
      <c r="E91">
        <v>270</v>
      </c>
      <c r="F91">
        <v>0</v>
      </c>
      <c r="G91">
        <v>0</v>
      </c>
      <c r="H91">
        <v>0</v>
      </c>
      <c r="I91">
        <v>17.4081568729159</v>
      </c>
      <c r="J91">
        <v>49.9220050154979</v>
      </c>
      <c r="K91">
        <v>12.8</v>
      </c>
      <c r="L91">
        <f t="shared" si="3"/>
        <v>0</v>
      </c>
      <c r="M91">
        <v>40</v>
      </c>
      <c r="N91">
        <v>3332.74973033092</v>
      </c>
      <c r="O91">
        <v>-2.28619662429779</v>
      </c>
      <c r="P91">
        <f t="shared" si="4"/>
        <v>0</v>
      </c>
      <c r="Q91">
        <f t="shared" si="5"/>
        <v>0</v>
      </c>
      <c r="R91">
        <v>87.8297300640073</v>
      </c>
      <c r="S91">
        <v>17.0090525716896</v>
      </c>
      <c r="T91">
        <v>0.610492031989693</v>
      </c>
      <c r="U91">
        <v>18.0000123994203</v>
      </c>
      <c r="V91">
        <v>0.739283683057442</v>
      </c>
      <c r="W91">
        <v>18.0000123994203</v>
      </c>
      <c r="X91">
        <v>3.56413299676164</v>
      </c>
    </row>
    <row r="92" spans="1:24">
      <c r="A92" t="s">
        <v>110</v>
      </c>
      <c r="B92">
        <v>0.45</v>
      </c>
      <c r="C92">
        <v>95.75</v>
      </c>
      <c r="D92">
        <v>3.675</v>
      </c>
      <c r="E92">
        <v>272.5</v>
      </c>
      <c r="F92">
        <v>0</v>
      </c>
      <c r="G92">
        <v>0</v>
      </c>
      <c r="H92">
        <v>0</v>
      </c>
      <c r="I92">
        <v>17.3514165791109</v>
      </c>
      <c r="J92">
        <v>50.0370525513665</v>
      </c>
      <c r="K92">
        <v>12.8</v>
      </c>
      <c r="L92">
        <f t="shared" si="3"/>
        <v>0</v>
      </c>
      <c r="M92">
        <v>40</v>
      </c>
      <c r="N92">
        <v>3255.68750566086</v>
      </c>
      <c r="O92">
        <v>-2.30789562531755</v>
      </c>
      <c r="P92">
        <f t="shared" si="4"/>
        <v>0</v>
      </c>
      <c r="Q92">
        <f t="shared" si="5"/>
        <v>0</v>
      </c>
      <c r="R92">
        <v>88.5039849961677</v>
      </c>
      <c r="S92">
        <v>16.9203850069829</v>
      </c>
      <c r="T92">
        <v>0.610492031989693</v>
      </c>
      <c r="U92">
        <v>18.0000106375652</v>
      </c>
      <c r="V92">
        <v>0.739283683057442</v>
      </c>
      <c r="W92">
        <v>18.0000106375652</v>
      </c>
      <c r="X92">
        <v>3.56413299676164</v>
      </c>
    </row>
    <row r="93" spans="1:24">
      <c r="A93" t="s">
        <v>111</v>
      </c>
      <c r="B93">
        <v>0.4</v>
      </c>
      <c r="C93">
        <v>95.5</v>
      </c>
      <c r="D93">
        <v>3.75</v>
      </c>
      <c r="E93">
        <v>275</v>
      </c>
      <c r="F93">
        <v>0</v>
      </c>
      <c r="G93">
        <v>0</v>
      </c>
      <c r="H93">
        <v>0</v>
      </c>
      <c r="I93">
        <v>17.3027201139487</v>
      </c>
      <c r="J93">
        <v>50.1257626384797</v>
      </c>
      <c r="K93">
        <v>12.8</v>
      </c>
      <c r="L93">
        <f t="shared" si="3"/>
        <v>0</v>
      </c>
      <c r="M93">
        <v>40</v>
      </c>
      <c r="N93">
        <v>3190.53820618777</v>
      </c>
      <c r="O93">
        <v>-2.32662245045097</v>
      </c>
      <c r="P93">
        <f t="shared" si="4"/>
        <v>0</v>
      </c>
      <c r="Q93">
        <f t="shared" si="5"/>
        <v>0</v>
      </c>
      <c r="R93">
        <v>89.0664484833577</v>
      </c>
      <c r="S93">
        <v>16.8443447222515</v>
      </c>
      <c r="T93">
        <v>0.610492031989693</v>
      </c>
      <c r="U93">
        <v>18.0000106505646</v>
      </c>
      <c r="V93">
        <v>0.739283683057442</v>
      </c>
      <c r="W93">
        <v>18.0000106505646</v>
      </c>
      <c r="X93">
        <v>3.56413299676164</v>
      </c>
    </row>
    <row r="94" spans="1:24">
      <c r="A94" t="s">
        <v>112</v>
      </c>
      <c r="B94">
        <v>0.35</v>
      </c>
      <c r="C94">
        <v>95.25</v>
      </c>
      <c r="D94">
        <v>3.82499999999999</v>
      </c>
      <c r="E94">
        <v>277.5</v>
      </c>
      <c r="F94">
        <v>0</v>
      </c>
      <c r="G94">
        <v>0</v>
      </c>
      <c r="H94">
        <v>0</v>
      </c>
      <c r="I94">
        <v>17.2606957296758</v>
      </c>
      <c r="J94">
        <v>50.1926894794638</v>
      </c>
      <c r="K94">
        <v>12.8</v>
      </c>
      <c r="L94">
        <f t="shared" si="3"/>
        <v>0</v>
      </c>
      <c r="M94">
        <v>40</v>
      </c>
      <c r="N94">
        <v>3133.72562397236</v>
      </c>
      <c r="O94">
        <v>-2.34279471084302</v>
      </c>
      <c r="P94">
        <f t="shared" si="4"/>
        <v>0</v>
      </c>
      <c r="Q94">
        <f t="shared" si="5"/>
        <v>0</v>
      </c>
      <c r="R94">
        <v>89.5377060309427</v>
      </c>
      <c r="S94">
        <v>16.7786342780407</v>
      </c>
      <c r="T94">
        <v>0.610492031989693</v>
      </c>
      <c r="U94">
        <v>18.0000109754559</v>
      </c>
      <c r="V94">
        <v>0.739283683057442</v>
      </c>
      <c r="W94">
        <v>18.0000109754559</v>
      </c>
      <c r="X94">
        <v>3.56413299676164</v>
      </c>
    </row>
    <row r="95" spans="1:24">
      <c r="A95" t="s">
        <v>113</v>
      </c>
      <c r="B95">
        <v>0.3</v>
      </c>
      <c r="C95">
        <v>95</v>
      </c>
      <c r="D95">
        <v>3.9</v>
      </c>
      <c r="E95">
        <v>280</v>
      </c>
      <c r="F95">
        <v>0</v>
      </c>
      <c r="G95">
        <v>0</v>
      </c>
      <c r="H95">
        <v>0</v>
      </c>
      <c r="I95">
        <v>17.2241623755826</v>
      </c>
      <c r="J95">
        <v>50.2413399770065</v>
      </c>
      <c r="K95">
        <v>12.8</v>
      </c>
      <c r="L95">
        <f t="shared" si="3"/>
        <v>0</v>
      </c>
      <c r="M95">
        <v>40</v>
      </c>
      <c r="N95">
        <v>3083.99421722632</v>
      </c>
      <c r="O95">
        <v>-2.35681825820775</v>
      </c>
      <c r="P95">
        <f t="shared" si="4"/>
        <v>0</v>
      </c>
      <c r="Q95">
        <f t="shared" si="5"/>
        <v>0</v>
      </c>
      <c r="R95">
        <v>89.9355086630382</v>
      </c>
      <c r="S95">
        <v>16.7217274829935</v>
      </c>
      <c r="T95">
        <v>0.610492031989693</v>
      </c>
      <c r="U95">
        <v>18.0000110996035</v>
      </c>
      <c r="V95">
        <v>0.739283683057442</v>
      </c>
      <c r="W95">
        <v>18.0000110996035</v>
      </c>
      <c r="X95">
        <v>3.56413299676164</v>
      </c>
    </row>
    <row r="96" spans="1:24">
      <c r="A96" t="s">
        <v>114</v>
      </c>
      <c r="B96">
        <v>0.224999999999999</v>
      </c>
      <c r="C96">
        <v>95</v>
      </c>
      <c r="D96">
        <v>3.94999999999999</v>
      </c>
      <c r="E96">
        <v>282.5</v>
      </c>
      <c r="F96">
        <v>0</v>
      </c>
      <c r="G96">
        <v>0</v>
      </c>
      <c r="H96">
        <v>0</v>
      </c>
      <c r="I96">
        <v>17.2065663855792</v>
      </c>
      <c r="J96">
        <v>50.2290185119022</v>
      </c>
      <c r="K96">
        <v>12.8</v>
      </c>
      <c r="L96">
        <f t="shared" si="3"/>
        <v>0</v>
      </c>
      <c r="M96">
        <v>40</v>
      </c>
      <c r="N96">
        <v>3006.48055057732</v>
      </c>
      <c r="O96">
        <v>-2.36914800850781</v>
      </c>
      <c r="P96">
        <f t="shared" si="4"/>
        <v>0</v>
      </c>
      <c r="Q96">
        <f t="shared" si="5"/>
        <v>0</v>
      </c>
      <c r="R96">
        <v>90.2769670590031</v>
      </c>
      <c r="S96">
        <v>16.6714959738182</v>
      </c>
      <c r="T96">
        <v>0.610492031989693</v>
      </c>
      <c r="U96">
        <v>18.0503712511679</v>
      </c>
      <c r="V96">
        <v>0.739283683057442</v>
      </c>
      <c r="W96">
        <v>18.0503712511679</v>
      </c>
      <c r="X96">
        <v>3.56413299676164</v>
      </c>
    </row>
    <row r="97" spans="1:24">
      <c r="A97" t="s">
        <v>115</v>
      </c>
      <c r="B97">
        <v>0.15</v>
      </c>
      <c r="C97">
        <v>95</v>
      </c>
      <c r="D97">
        <v>4</v>
      </c>
      <c r="E97">
        <v>285</v>
      </c>
      <c r="F97">
        <v>0</v>
      </c>
      <c r="G97">
        <v>0</v>
      </c>
      <c r="H97">
        <v>0</v>
      </c>
      <c r="I97">
        <v>17.1697311742976</v>
      </c>
      <c r="J97">
        <v>50.2767814571959</v>
      </c>
      <c r="K97">
        <v>12.8</v>
      </c>
      <c r="L97">
        <f t="shared" si="3"/>
        <v>0</v>
      </c>
      <c r="M97">
        <v>40</v>
      </c>
      <c r="N97">
        <v>3021.48055057732</v>
      </c>
      <c r="O97">
        <v>-2.37697273647681</v>
      </c>
      <c r="P97">
        <f t="shared" si="4"/>
        <v>0</v>
      </c>
      <c r="Q97">
        <f t="shared" si="5"/>
        <v>0</v>
      </c>
      <c r="R97">
        <v>90.489648559902</v>
      </c>
      <c r="S97">
        <v>16.6337911042536</v>
      </c>
      <c r="T97">
        <v>0.610492031989693</v>
      </c>
      <c r="U97">
        <v>17.9908696064146</v>
      </c>
      <c r="V97">
        <v>0.739283683057442</v>
      </c>
      <c r="W97">
        <v>17.9908696064146</v>
      </c>
      <c r="X97">
        <v>3.56413299676164</v>
      </c>
    </row>
    <row r="98" spans="1:24">
      <c r="A98" t="s">
        <v>116</v>
      </c>
      <c r="B98">
        <v>0.075</v>
      </c>
      <c r="C98">
        <v>95</v>
      </c>
      <c r="D98">
        <v>4.05</v>
      </c>
      <c r="E98">
        <v>287.5</v>
      </c>
      <c r="F98">
        <v>0</v>
      </c>
      <c r="G98">
        <v>0</v>
      </c>
      <c r="H98">
        <v>0</v>
      </c>
      <c r="I98">
        <v>17.1246908541088</v>
      </c>
      <c r="J98">
        <v>50.349717998463</v>
      </c>
      <c r="K98">
        <v>12.8</v>
      </c>
      <c r="L98">
        <f t="shared" si="3"/>
        <v>0</v>
      </c>
      <c r="M98">
        <v>40</v>
      </c>
      <c r="N98">
        <v>3036.48055057732</v>
      </c>
      <c r="O98">
        <v>-2.38822596246803</v>
      </c>
      <c r="P98">
        <f t="shared" si="4"/>
        <v>0</v>
      </c>
      <c r="Q98">
        <f t="shared" si="5"/>
        <v>0</v>
      </c>
      <c r="R98">
        <v>90.7900696460422</v>
      </c>
      <c r="S98">
        <v>16.5924061866501</v>
      </c>
      <c r="T98">
        <v>0.610492031989693</v>
      </c>
      <c r="U98">
        <v>17.9463729421339</v>
      </c>
      <c r="V98">
        <v>0.739283683057442</v>
      </c>
      <c r="W98">
        <v>17.9463729421339</v>
      </c>
      <c r="X98">
        <v>3.56413299676164</v>
      </c>
    </row>
    <row r="99" spans="1:24">
      <c r="A99" t="s">
        <v>117</v>
      </c>
      <c r="B99">
        <v>0</v>
      </c>
      <c r="C99">
        <v>95</v>
      </c>
      <c r="D99">
        <v>4.1</v>
      </c>
      <c r="E99">
        <v>290</v>
      </c>
      <c r="F99">
        <v>0</v>
      </c>
      <c r="G99">
        <v>0</v>
      </c>
      <c r="H99">
        <v>0</v>
      </c>
      <c r="I99">
        <v>17.1081093258373</v>
      </c>
      <c r="J99">
        <v>50.3310269044005</v>
      </c>
      <c r="K99">
        <v>12.8</v>
      </c>
      <c r="L99">
        <f t="shared" si="3"/>
        <v>0</v>
      </c>
      <c r="M99">
        <v>40</v>
      </c>
      <c r="N99">
        <v>3435.88495008504</v>
      </c>
      <c r="O99">
        <v>-2.40099888423667</v>
      </c>
      <c r="P99">
        <f t="shared" si="4"/>
        <v>0</v>
      </c>
      <c r="Q99">
        <f t="shared" si="5"/>
        <v>0</v>
      </c>
      <c r="R99">
        <v>91.1233003180769</v>
      </c>
      <c r="S99">
        <v>16.5490102848699</v>
      </c>
      <c r="T99">
        <v>0.610492031989693</v>
      </c>
      <c r="U99">
        <v>18.0000118164965</v>
      </c>
      <c r="V99">
        <v>0.739283683057442</v>
      </c>
      <c r="W99">
        <v>18.0000118164965</v>
      </c>
      <c r="X99">
        <v>3.56413299676164</v>
      </c>
    </row>
    <row r="100" spans="1:24">
      <c r="A100" t="s">
        <v>118</v>
      </c>
      <c r="B100">
        <v>-0.15</v>
      </c>
      <c r="C100">
        <v>94</v>
      </c>
      <c r="D100">
        <v>4.875</v>
      </c>
      <c r="E100">
        <v>287.5</v>
      </c>
      <c r="F100">
        <v>0</v>
      </c>
      <c r="G100">
        <v>0</v>
      </c>
      <c r="H100">
        <v>0</v>
      </c>
      <c r="I100">
        <v>17.0848071841002</v>
      </c>
      <c r="J100">
        <v>50.3053605885093</v>
      </c>
      <c r="K100">
        <v>12.8</v>
      </c>
      <c r="L100">
        <f t="shared" si="3"/>
        <v>0</v>
      </c>
      <c r="M100">
        <v>40</v>
      </c>
      <c r="N100">
        <v>3671.77967794481</v>
      </c>
      <c r="O100">
        <v>-2.40891827500047</v>
      </c>
      <c r="P100">
        <f t="shared" si="4"/>
        <v>0</v>
      </c>
      <c r="Q100">
        <f t="shared" si="5"/>
        <v>0</v>
      </c>
      <c r="R100">
        <v>91.3257810536129</v>
      </c>
      <c r="S100">
        <v>16.5098652751834</v>
      </c>
      <c r="T100">
        <v>0.610492031989693</v>
      </c>
      <c r="U100">
        <v>18.0000122369039</v>
      </c>
      <c r="V100">
        <v>0.739283683057442</v>
      </c>
      <c r="W100">
        <v>18.0000122369039</v>
      </c>
      <c r="X100">
        <v>3.56413299676164</v>
      </c>
    </row>
    <row r="101" spans="1:24">
      <c r="A101" t="s">
        <v>119</v>
      </c>
      <c r="B101">
        <v>-0.3</v>
      </c>
      <c r="C101">
        <v>93</v>
      </c>
      <c r="D101">
        <v>5.65</v>
      </c>
      <c r="E101">
        <v>285</v>
      </c>
      <c r="F101">
        <v>0</v>
      </c>
      <c r="G101">
        <v>0</v>
      </c>
      <c r="H101">
        <v>0</v>
      </c>
      <c r="I101">
        <v>17.0535013135192</v>
      </c>
      <c r="J101">
        <v>50.2931915149543</v>
      </c>
      <c r="K101">
        <v>12.8</v>
      </c>
      <c r="L101">
        <f t="shared" si="3"/>
        <v>0</v>
      </c>
      <c r="M101">
        <v>40</v>
      </c>
      <c r="N101">
        <v>3838.29942236928</v>
      </c>
      <c r="O101">
        <v>-2.41789144830669</v>
      </c>
      <c r="P101">
        <f t="shared" si="4"/>
        <v>0</v>
      </c>
      <c r="Q101">
        <f t="shared" si="5"/>
        <v>0</v>
      </c>
      <c r="R101">
        <v>91.551403590886</v>
      </c>
      <c r="S101">
        <v>16.4711040328173</v>
      </c>
      <c r="T101">
        <v>0.610492031989693</v>
      </c>
      <c r="U101">
        <v>18.0000123765711</v>
      </c>
      <c r="V101">
        <v>0.739283683057442</v>
      </c>
      <c r="W101">
        <v>18.0000123765711</v>
      </c>
      <c r="X101">
        <v>3.56413299676164</v>
      </c>
    </row>
    <row r="102" spans="1:24">
      <c r="A102" t="s">
        <v>120</v>
      </c>
      <c r="B102">
        <v>-0.449999999999999</v>
      </c>
      <c r="C102">
        <v>92</v>
      </c>
      <c r="D102">
        <v>6.425</v>
      </c>
      <c r="E102">
        <v>282.5</v>
      </c>
      <c r="F102">
        <v>0</v>
      </c>
      <c r="G102">
        <v>0</v>
      </c>
      <c r="H102">
        <v>0</v>
      </c>
      <c r="I102">
        <v>17.020402452603</v>
      </c>
      <c r="J102">
        <v>50.275961288867</v>
      </c>
      <c r="K102">
        <v>12.8</v>
      </c>
      <c r="L102">
        <f t="shared" si="3"/>
        <v>0</v>
      </c>
      <c r="M102">
        <v>40</v>
      </c>
      <c r="N102">
        <v>3993.53297812175</v>
      </c>
      <c r="O102">
        <v>-2.42841493239304</v>
      </c>
      <c r="P102">
        <f t="shared" si="4"/>
        <v>0</v>
      </c>
      <c r="Q102">
        <f t="shared" si="5"/>
        <v>0</v>
      </c>
      <c r="R102">
        <v>91.8108849309605</v>
      </c>
      <c r="S102">
        <v>16.4302408363299</v>
      </c>
      <c r="T102">
        <v>0.610492031989693</v>
      </c>
      <c r="U102">
        <v>18.0000144629205</v>
      </c>
      <c r="V102">
        <v>0.739283683057442</v>
      </c>
      <c r="W102">
        <v>18.0000144629205</v>
      </c>
      <c r="X102">
        <v>3.56413299676164</v>
      </c>
    </row>
    <row r="103" spans="1:24">
      <c r="A103" t="s">
        <v>121</v>
      </c>
      <c r="B103">
        <v>-0.6</v>
      </c>
      <c r="C103">
        <v>91</v>
      </c>
      <c r="D103">
        <v>7.2</v>
      </c>
      <c r="E103">
        <v>280</v>
      </c>
      <c r="F103">
        <v>0</v>
      </c>
      <c r="G103">
        <v>0</v>
      </c>
      <c r="H103">
        <v>0</v>
      </c>
      <c r="I103">
        <v>16.9873908465903</v>
      </c>
      <c r="J103">
        <v>50.2460524194416</v>
      </c>
      <c r="K103">
        <v>12.8</v>
      </c>
      <c r="L103">
        <f t="shared" si="3"/>
        <v>0</v>
      </c>
      <c r="M103">
        <v>40</v>
      </c>
      <c r="N103">
        <v>4160.95541466547</v>
      </c>
      <c r="O103">
        <v>-2.43935224890569</v>
      </c>
      <c r="P103">
        <f t="shared" si="4"/>
        <v>0</v>
      </c>
      <c r="Q103">
        <f t="shared" si="5"/>
        <v>0</v>
      </c>
      <c r="R103">
        <v>92.0747410465492</v>
      </c>
      <c r="S103">
        <v>16.3886576948399</v>
      </c>
      <c r="T103">
        <v>0.610492031989693</v>
      </c>
      <c r="U103">
        <v>18.0000165712585</v>
      </c>
      <c r="V103">
        <v>0.739283683057442</v>
      </c>
      <c r="W103">
        <v>18.0000165712585</v>
      </c>
      <c r="X103">
        <v>3.56413299676164</v>
      </c>
    </row>
    <row r="104" spans="1:24">
      <c r="A104" t="s">
        <v>122</v>
      </c>
      <c r="B104">
        <v>-0.875</v>
      </c>
      <c r="C104">
        <v>91</v>
      </c>
      <c r="D104">
        <v>7.2</v>
      </c>
      <c r="E104">
        <v>277.5</v>
      </c>
      <c r="F104">
        <v>0</v>
      </c>
      <c r="G104">
        <v>0</v>
      </c>
      <c r="H104">
        <v>0</v>
      </c>
      <c r="I104">
        <v>16.959213947421</v>
      </c>
      <c r="J104">
        <v>50.2277048818099</v>
      </c>
      <c r="K104">
        <v>12.8</v>
      </c>
      <c r="L104">
        <f t="shared" si="3"/>
        <v>0</v>
      </c>
      <c r="M104">
        <v>40</v>
      </c>
      <c r="N104">
        <v>4355.78121609114</v>
      </c>
      <c r="O104">
        <v>-2.45028223111422</v>
      </c>
      <c r="P104">
        <f t="shared" si="4"/>
        <v>0</v>
      </c>
      <c r="Q104">
        <f t="shared" si="5"/>
        <v>0</v>
      </c>
      <c r="R104">
        <v>92.3325207640043</v>
      </c>
      <c r="S104">
        <v>16.3465235205264</v>
      </c>
      <c r="T104">
        <v>0.610492031989693</v>
      </c>
      <c r="U104">
        <v>18.0000184249031</v>
      </c>
      <c r="V104">
        <v>0.739283683057442</v>
      </c>
      <c r="W104">
        <v>18.0000184249031</v>
      </c>
      <c r="X104">
        <v>3.56413299676164</v>
      </c>
    </row>
    <row r="105" spans="1:24">
      <c r="A105" t="s">
        <v>123</v>
      </c>
      <c r="B105">
        <v>-1.15</v>
      </c>
      <c r="C105">
        <v>91</v>
      </c>
      <c r="D105">
        <v>7.2</v>
      </c>
      <c r="E105">
        <v>275</v>
      </c>
      <c r="F105">
        <v>0</v>
      </c>
      <c r="G105">
        <v>0</v>
      </c>
      <c r="H105">
        <v>0</v>
      </c>
      <c r="I105">
        <v>16.9337343711807</v>
      </c>
      <c r="J105">
        <v>50.1982806406003</v>
      </c>
      <c r="K105">
        <v>12.8</v>
      </c>
      <c r="L105">
        <f t="shared" si="3"/>
        <v>0</v>
      </c>
      <c r="M105">
        <v>40</v>
      </c>
      <c r="N105">
        <v>4546.32809465387</v>
      </c>
      <c r="O105">
        <v>-2.46021720173297</v>
      </c>
      <c r="P105">
        <f t="shared" si="4"/>
        <v>0</v>
      </c>
      <c r="Q105">
        <f t="shared" si="5"/>
        <v>0</v>
      </c>
      <c r="R105">
        <v>92.5617500124554</v>
      </c>
      <c r="S105">
        <v>16.3063020754804</v>
      </c>
      <c r="T105">
        <v>0.610492031989693</v>
      </c>
      <c r="U105">
        <v>18.0000204754578</v>
      </c>
      <c r="V105">
        <v>0.739283683057442</v>
      </c>
      <c r="W105">
        <v>18.0000204754578</v>
      </c>
      <c r="X105">
        <v>3.56413299676164</v>
      </c>
    </row>
    <row r="106" spans="1:24">
      <c r="A106" t="s">
        <v>124</v>
      </c>
      <c r="B106">
        <v>-1.42499999999999</v>
      </c>
      <c r="C106">
        <v>91</v>
      </c>
      <c r="D106">
        <v>7.2</v>
      </c>
      <c r="E106">
        <v>272.5</v>
      </c>
      <c r="F106">
        <v>0</v>
      </c>
      <c r="G106">
        <v>0</v>
      </c>
      <c r="H106">
        <v>0</v>
      </c>
      <c r="I106">
        <v>16.9091832750984</v>
      </c>
      <c r="J106">
        <v>50.161767369078</v>
      </c>
      <c r="K106">
        <v>12.8</v>
      </c>
      <c r="L106">
        <f t="shared" si="3"/>
        <v>0</v>
      </c>
      <c r="M106">
        <v>40</v>
      </c>
      <c r="N106">
        <v>4724.00881387918</v>
      </c>
      <c r="O106">
        <v>-2.46954256542999</v>
      </c>
      <c r="P106">
        <f t="shared" si="4"/>
        <v>0</v>
      </c>
      <c r="Q106">
        <f t="shared" si="5"/>
        <v>0</v>
      </c>
      <c r="R106">
        <v>92.7725382623817</v>
      </c>
      <c r="S106">
        <v>16.2676847000427</v>
      </c>
      <c r="T106">
        <v>0.610492031989693</v>
      </c>
      <c r="U106">
        <v>18.0000207218683</v>
      </c>
      <c r="V106">
        <v>0.739283683057442</v>
      </c>
      <c r="W106">
        <v>18.0000207218683</v>
      </c>
      <c r="X106">
        <v>3.56413299676164</v>
      </c>
    </row>
    <row r="107" spans="1:24">
      <c r="A107" t="s">
        <v>125</v>
      </c>
      <c r="B107">
        <v>-1.7</v>
      </c>
      <c r="C107">
        <v>91</v>
      </c>
      <c r="D107">
        <v>7.2</v>
      </c>
      <c r="E107">
        <v>270</v>
      </c>
      <c r="F107">
        <v>0</v>
      </c>
      <c r="G107">
        <v>0</v>
      </c>
      <c r="H107">
        <v>0</v>
      </c>
      <c r="I107">
        <v>16.8851362453178</v>
      </c>
      <c r="J107">
        <v>50.1208440300153</v>
      </c>
      <c r="K107">
        <v>12.8</v>
      </c>
      <c r="L107">
        <f t="shared" si="3"/>
        <v>0</v>
      </c>
      <c r="M107">
        <v>40</v>
      </c>
      <c r="N107">
        <v>4891.33564178067</v>
      </c>
      <c r="O107">
        <v>-2.47862235346707</v>
      </c>
      <c r="P107">
        <f t="shared" si="4"/>
        <v>0</v>
      </c>
      <c r="Q107">
        <f t="shared" si="5"/>
        <v>0</v>
      </c>
      <c r="R107">
        <v>92.9737312384346</v>
      </c>
      <c r="S107">
        <v>16.2300061585691</v>
      </c>
      <c r="T107">
        <v>0.610492031989693</v>
      </c>
      <c r="U107">
        <v>18.000020947141</v>
      </c>
      <c r="V107">
        <v>0.739283683057442</v>
      </c>
      <c r="W107">
        <v>18.000020947141</v>
      </c>
      <c r="X107">
        <v>3.56413299676164</v>
      </c>
    </row>
    <row r="108" spans="1:24">
      <c r="A108" t="s">
        <v>126</v>
      </c>
      <c r="B108">
        <v>-1.97499999999999</v>
      </c>
      <c r="C108">
        <v>90</v>
      </c>
      <c r="D108">
        <v>7.325</v>
      </c>
      <c r="E108">
        <v>267.5</v>
      </c>
      <c r="F108">
        <v>0</v>
      </c>
      <c r="G108">
        <v>0</v>
      </c>
      <c r="H108">
        <v>0</v>
      </c>
      <c r="I108">
        <v>16.8602194276633</v>
      </c>
      <c r="J108">
        <v>50.0628497832252</v>
      </c>
      <c r="K108">
        <v>12.8</v>
      </c>
      <c r="L108">
        <f t="shared" si="3"/>
        <v>0</v>
      </c>
      <c r="M108">
        <v>40</v>
      </c>
      <c r="N108">
        <v>5053.19052816892</v>
      </c>
      <c r="O108">
        <v>-2.4877157714588</v>
      </c>
      <c r="P108">
        <f t="shared" si="4"/>
        <v>0</v>
      </c>
      <c r="Q108">
        <f t="shared" si="5"/>
        <v>0</v>
      </c>
      <c r="R108">
        <v>93.1712539077818</v>
      </c>
      <c r="S108">
        <v>16.1921490395908</v>
      </c>
      <c r="T108">
        <v>0.610492031989693</v>
      </c>
      <c r="U108">
        <v>18.000021611115</v>
      </c>
      <c r="V108">
        <v>0.739283683057442</v>
      </c>
      <c r="W108">
        <v>18.000021611115</v>
      </c>
      <c r="X108">
        <v>3.56413299676164</v>
      </c>
    </row>
    <row r="109" spans="1:24">
      <c r="A109" t="s">
        <v>127</v>
      </c>
      <c r="B109">
        <v>-2.25</v>
      </c>
      <c r="C109">
        <v>89</v>
      </c>
      <c r="D109">
        <v>7.45</v>
      </c>
      <c r="E109">
        <v>265</v>
      </c>
      <c r="F109">
        <v>0</v>
      </c>
      <c r="G109">
        <v>0</v>
      </c>
      <c r="H109">
        <v>0</v>
      </c>
      <c r="I109">
        <v>16.8347989269214</v>
      </c>
      <c r="J109">
        <v>50.0006350095459</v>
      </c>
      <c r="K109">
        <v>12.8</v>
      </c>
      <c r="L109">
        <f t="shared" si="3"/>
        <v>0</v>
      </c>
      <c r="M109">
        <v>40</v>
      </c>
      <c r="N109">
        <v>5211.73528192691</v>
      </c>
      <c r="O109">
        <v>-2.49699552505773</v>
      </c>
      <c r="P109">
        <f t="shared" si="4"/>
        <v>0</v>
      </c>
      <c r="Q109">
        <f t="shared" si="5"/>
        <v>0</v>
      </c>
      <c r="R109">
        <v>93.3687548842676</v>
      </c>
      <c r="S109">
        <v>16.1541079122108</v>
      </c>
      <c r="T109">
        <v>0.610492031989693</v>
      </c>
      <c r="U109">
        <v>18.0000219951252</v>
      </c>
      <c r="V109">
        <v>0.739283683057442</v>
      </c>
      <c r="W109">
        <v>18.0000219951252</v>
      </c>
      <c r="X109">
        <v>3.56413299676164</v>
      </c>
    </row>
    <row r="110" spans="1:24">
      <c r="A110" t="s">
        <v>128</v>
      </c>
      <c r="B110">
        <v>-2.52499999999999</v>
      </c>
      <c r="C110">
        <v>88</v>
      </c>
      <c r="D110">
        <v>7.575</v>
      </c>
      <c r="E110">
        <v>262.5</v>
      </c>
      <c r="F110">
        <v>0</v>
      </c>
      <c r="G110">
        <v>0</v>
      </c>
      <c r="H110">
        <v>0</v>
      </c>
      <c r="I110">
        <v>16.809245899757</v>
      </c>
      <c r="J110">
        <v>49.9335914901471</v>
      </c>
      <c r="K110">
        <v>12.8</v>
      </c>
      <c r="L110">
        <f t="shared" si="3"/>
        <v>0</v>
      </c>
      <c r="M110">
        <v>40</v>
      </c>
      <c r="N110">
        <v>5370.06968996455</v>
      </c>
      <c r="O110">
        <v>-2.50640066324788</v>
      </c>
      <c r="P110">
        <f t="shared" si="4"/>
        <v>0</v>
      </c>
      <c r="Q110">
        <f t="shared" si="5"/>
        <v>0</v>
      </c>
      <c r="R110">
        <v>93.5647619954799</v>
      </c>
      <c r="S110">
        <v>16.1158739772548</v>
      </c>
      <c r="T110">
        <v>0.610492031989693</v>
      </c>
      <c r="U110">
        <v>18.0000229464309</v>
      </c>
      <c r="V110">
        <v>0.739283683057442</v>
      </c>
      <c r="W110">
        <v>18.0000229464309</v>
      </c>
      <c r="X110">
        <v>3.56413299676164</v>
      </c>
    </row>
    <row r="111" spans="1:24">
      <c r="A111" t="s">
        <v>129</v>
      </c>
      <c r="B111">
        <v>-2.8</v>
      </c>
      <c r="C111">
        <v>87</v>
      </c>
      <c r="D111">
        <v>7.7</v>
      </c>
      <c r="E111">
        <v>260</v>
      </c>
      <c r="F111">
        <v>0</v>
      </c>
      <c r="G111">
        <v>0</v>
      </c>
      <c r="H111">
        <v>0</v>
      </c>
      <c r="I111">
        <v>16.7836216181607</v>
      </c>
      <c r="J111">
        <v>49.8610900168707</v>
      </c>
      <c r="K111">
        <v>12.8</v>
      </c>
      <c r="L111">
        <f t="shared" si="3"/>
        <v>0</v>
      </c>
      <c r="M111">
        <v>40</v>
      </c>
      <c r="N111">
        <v>5528.61908038889</v>
      </c>
      <c r="O111">
        <v>-2.51586089685456</v>
      </c>
      <c r="P111">
        <f t="shared" si="4"/>
        <v>0</v>
      </c>
      <c r="Q111">
        <f t="shared" si="5"/>
        <v>0</v>
      </c>
      <c r="R111">
        <v>93.757724025069</v>
      </c>
      <c r="S111">
        <v>16.0775300238795</v>
      </c>
      <c r="T111">
        <v>0.610492031989693</v>
      </c>
      <c r="U111">
        <v>18.0000239112926</v>
      </c>
      <c r="V111">
        <v>0.739283683057442</v>
      </c>
      <c r="W111">
        <v>18.0000239112926</v>
      </c>
      <c r="X111">
        <v>3.56413299676164</v>
      </c>
    </row>
    <row r="112" spans="1:24">
      <c r="A112" t="s">
        <v>130</v>
      </c>
      <c r="B112">
        <v>-2.94999999999999</v>
      </c>
      <c r="C112">
        <v>85</v>
      </c>
      <c r="D112">
        <v>7.425</v>
      </c>
      <c r="E112">
        <v>262.5</v>
      </c>
      <c r="F112">
        <v>0</v>
      </c>
      <c r="G112">
        <v>0</v>
      </c>
      <c r="H112">
        <v>0</v>
      </c>
      <c r="I112">
        <v>16.7647217256813</v>
      </c>
      <c r="J112">
        <v>49.770548392467</v>
      </c>
      <c r="K112">
        <v>12.8</v>
      </c>
      <c r="L112">
        <f t="shared" si="3"/>
        <v>0</v>
      </c>
      <c r="M112">
        <v>40</v>
      </c>
      <c r="N112">
        <v>5660.54766519515</v>
      </c>
      <c r="O112">
        <v>-2.52445731777399</v>
      </c>
      <c r="P112">
        <f t="shared" si="4"/>
        <v>0</v>
      </c>
      <c r="Q112">
        <f t="shared" si="5"/>
        <v>0</v>
      </c>
      <c r="R112">
        <v>93.9294495538376</v>
      </c>
      <c r="S112">
        <v>16.0462723156099</v>
      </c>
      <c r="T112">
        <v>0.610492031989693</v>
      </c>
      <c r="U112">
        <v>18.0000247666603</v>
      </c>
      <c r="V112">
        <v>0.739283683057442</v>
      </c>
      <c r="W112">
        <v>18.0000247666603</v>
      </c>
      <c r="X112">
        <v>3.56413299676164</v>
      </c>
    </row>
    <row r="113" spans="1:24">
      <c r="A113" t="s">
        <v>131</v>
      </c>
      <c r="B113">
        <v>-3.09999999999999</v>
      </c>
      <c r="C113">
        <v>83</v>
      </c>
      <c r="D113">
        <v>7.15</v>
      </c>
      <c r="E113">
        <v>265</v>
      </c>
      <c r="F113">
        <v>0</v>
      </c>
      <c r="G113">
        <v>0</v>
      </c>
      <c r="H113">
        <v>0</v>
      </c>
      <c r="I113">
        <v>16.7504714815229</v>
      </c>
      <c r="J113">
        <v>49.6664745619247</v>
      </c>
      <c r="K113">
        <v>12.8</v>
      </c>
      <c r="L113">
        <f t="shared" si="3"/>
        <v>0</v>
      </c>
      <c r="M113">
        <v>40</v>
      </c>
      <c r="N113">
        <v>5792.13309841858</v>
      </c>
      <c r="O113">
        <v>-2.53145867783774</v>
      </c>
      <c r="P113">
        <f t="shared" si="4"/>
        <v>0</v>
      </c>
      <c r="Q113">
        <f t="shared" si="5"/>
        <v>0</v>
      </c>
      <c r="R113">
        <v>94.0667865103754</v>
      </c>
      <c r="S113">
        <v>16.0193101035837</v>
      </c>
      <c r="T113">
        <v>0.610492031989693</v>
      </c>
      <c r="U113">
        <v>18.0000256431164</v>
      </c>
      <c r="V113">
        <v>0.739283683057442</v>
      </c>
      <c r="W113">
        <v>18.0000256431164</v>
      </c>
      <c r="X113">
        <v>3.56413299676164</v>
      </c>
    </row>
    <row r="114" spans="1:24">
      <c r="A114" t="s">
        <v>132</v>
      </c>
      <c r="B114">
        <v>-3.25</v>
      </c>
      <c r="C114">
        <v>81</v>
      </c>
      <c r="D114">
        <v>6.87499999999999</v>
      </c>
      <c r="E114">
        <v>267.5</v>
      </c>
      <c r="F114">
        <v>0</v>
      </c>
      <c r="G114">
        <v>0</v>
      </c>
      <c r="H114">
        <v>0</v>
      </c>
      <c r="I114">
        <v>16.7379707293166</v>
      </c>
      <c r="J114">
        <v>49.5572850285912</v>
      </c>
      <c r="K114">
        <v>12.8</v>
      </c>
      <c r="L114">
        <f t="shared" si="3"/>
        <v>0</v>
      </c>
      <c r="M114">
        <v>40</v>
      </c>
      <c r="N114">
        <v>5911.80758483209</v>
      </c>
      <c r="O114">
        <v>-2.53741711945863</v>
      </c>
      <c r="P114">
        <f t="shared" si="4"/>
        <v>0</v>
      </c>
      <c r="Q114">
        <f t="shared" si="5"/>
        <v>0</v>
      </c>
      <c r="R114">
        <v>94.1818927843299</v>
      </c>
      <c r="S114">
        <v>15.9948815321147</v>
      </c>
      <c r="T114">
        <v>0.610492031989693</v>
      </c>
      <c r="U114">
        <v>18.0000253667192</v>
      </c>
      <c r="V114">
        <v>0.739283683057442</v>
      </c>
      <c r="W114">
        <v>18.0000253667192</v>
      </c>
      <c r="X114">
        <v>3.56413299676164</v>
      </c>
    </row>
    <row r="115" spans="1:24">
      <c r="A115" t="s">
        <v>133</v>
      </c>
      <c r="B115">
        <v>-3.4</v>
      </c>
      <c r="C115">
        <v>79</v>
      </c>
      <c r="D115">
        <v>6.6</v>
      </c>
      <c r="E115">
        <v>270</v>
      </c>
      <c r="F115">
        <v>0</v>
      </c>
      <c r="G115">
        <v>0</v>
      </c>
      <c r="H115">
        <v>0</v>
      </c>
      <c r="I115">
        <v>16.7268301112336</v>
      </c>
      <c r="J115">
        <v>49.4452531273994</v>
      </c>
      <c r="K115">
        <v>12.8</v>
      </c>
      <c r="L115">
        <f t="shared" si="3"/>
        <v>0</v>
      </c>
      <c r="M115">
        <v>40</v>
      </c>
      <c r="N115">
        <v>6020.7299921194</v>
      </c>
      <c r="O115">
        <v>-2.54276057327015</v>
      </c>
      <c r="P115">
        <f t="shared" si="4"/>
        <v>0</v>
      </c>
      <c r="Q115">
        <f t="shared" si="5"/>
        <v>0</v>
      </c>
      <c r="R115">
        <v>94.2837403932023</v>
      </c>
      <c r="S115">
        <v>15.9731594005552</v>
      </c>
      <c r="T115">
        <v>0.610492031989693</v>
      </c>
      <c r="U115">
        <v>18.0000250523582</v>
      </c>
      <c r="V115">
        <v>0.739283683057442</v>
      </c>
      <c r="W115">
        <v>18.0000250523582</v>
      </c>
      <c r="X115">
        <v>3.56413299676164</v>
      </c>
    </row>
    <row r="116" spans="1:24">
      <c r="A116" t="s">
        <v>134</v>
      </c>
      <c r="B116">
        <v>-3.8</v>
      </c>
      <c r="C116">
        <v>77.75</v>
      </c>
      <c r="D116">
        <v>6.6</v>
      </c>
      <c r="E116">
        <v>267.5</v>
      </c>
      <c r="F116">
        <v>0</v>
      </c>
      <c r="G116">
        <v>0</v>
      </c>
      <c r="H116">
        <v>0</v>
      </c>
      <c r="I116">
        <v>16.7082232252962</v>
      </c>
      <c r="J116">
        <v>49.3500321044692</v>
      </c>
      <c r="K116">
        <v>12.8</v>
      </c>
      <c r="L116">
        <f t="shared" si="3"/>
        <v>0</v>
      </c>
      <c r="M116">
        <v>40</v>
      </c>
      <c r="N116">
        <v>6176.4074662226</v>
      </c>
      <c r="O116">
        <v>-2.54928730201372</v>
      </c>
      <c r="P116">
        <f t="shared" si="4"/>
        <v>0</v>
      </c>
      <c r="Q116">
        <f t="shared" si="5"/>
        <v>0</v>
      </c>
      <c r="R116">
        <v>94.4063842041934</v>
      </c>
      <c r="S116">
        <v>15.9403690348445</v>
      </c>
      <c r="T116">
        <v>0.610492031989693</v>
      </c>
      <c r="U116">
        <v>18.0000249918157</v>
      </c>
      <c r="V116">
        <v>0.739283683057442</v>
      </c>
      <c r="W116">
        <v>18.0000249918157</v>
      </c>
      <c r="X116">
        <v>3.56413299676164</v>
      </c>
    </row>
    <row r="117" spans="1:24">
      <c r="A117" t="s">
        <v>135</v>
      </c>
      <c r="B117">
        <v>-4.2</v>
      </c>
      <c r="C117">
        <v>76.5</v>
      </c>
      <c r="D117">
        <v>6.6</v>
      </c>
      <c r="E117">
        <v>265</v>
      </c>
      <c r="F117">
        <v>0</v>
      </c>
      <c r="G117">
        <v>0</v>
      </c>
      <c r="H117">
        <v>0</v>
      </c>
      <c r="I117">
        <v>16.6851549584958</v>
      </c>
      <c r="J117">
        <v>49.2646216784924</v>
      </c>
      <c r="K117">
        <v>12.8</v>
      </c>
      <c r="L117">
        <f t="shared" si="3"/>
        <v>0</v>
      </c>
      <c r="M117">
        <v>40</v>
      </c>
      <c r="N117">
        <v>6327.24678323278</v>
      </c>
      <c r="O117">
        <v>-2.55736628121919</v>
      </c>
      <c r="P117">
        <f t="shared" si="4"/>
        <v>0</v>
      </c>
      <c r="Q117">
        <f t="shared" si="5"/>
        <v>0</v>
      </c>
      <c r="R117">
        <v>94.5555384699475</v>
      </c>
      <c r="S117">
        <v>15.9046024436538</v>
      </c>
      <c r="T117">
        <v>0.610492031989693</v>
      </c>
      <c r="U117">
        <v>18.0000246927555</v>
      </c>
      <c r="V117">
        <v>0.739283683057442</v>
      </c>
      <c r="W117">
        <v>18.0000246927555</v>
      </c>
      <c r="X117">
        <v>3.56413299676164</v>
      </c>
    </row>
    <row r="118" spans="1:24">
      <c r="A118" t="s">
        <v>136</v>
      </c>
      <c r="B118">
        <v>-4.6</v>
      </c>
      <c r="C118">
        <v>75.25</v>
      </c>
      <c r="D118">
        <v>6.6</v>
      </c>
      <c r="E118">
        <v>262.5</v>
      </c>
      <c r="F118">
        <v>0</v>
      </c>
      <c r="G118">
        <v>0</v>
      </c>
      <c r="H118">
        <v>0</v>
      </c>
      <c r="I118">
        <v>16.6604917927982</v>
      </c>
      <c r="J118">
        <v>49.1811704207494</v>
      </c>
      <c r="K118">
        <v>12.8</v>
      </c>
      <c r="L118">
        <f t="shared" si="3"/>
        <v>0</v>
      </c>
      <c r="M118">
        <v>40</v>
      </c>
      <c r="N118">
        <v>6486.57029247669</v>
      </c>
      <c r="O118">
        <v>-2.56649899280147</v>
      </c>
      <c r="P118">
        <f t="shared" si="4"/>
        <v>0</v>
      </c>
      <c r="Q118">
        <f t="shared" si="5"/>
        <v>0</v>
      </c>
      <c r="R118">
        <v>94.7206363543023</v>
      </c>
      <c r="S118">
        <v>15.8660540388266</v>
      </c>
      <c r="T118">
        <v>0.610492031989693</v>
      </c>
      <c r="U118">
        <v>18.0000254349379</v>
      </c>
      <c r="V118">
        <v>0.739283683057442</v>
      </c>
      <c r="W118">
        <v>18.0000254349379</v>
      </c>
      <c r="X118">
        <v>3.56413299676164</v>
      </c>
    </row>
    <row r="119" spans="1:24">
      <c r="A119" t="s">
        <v>137</v>
      </c>
      <c r="B119">
        <v>-5</v>
      </c>
      <c r="C119">
        <v>74</v>
      </c>
      <c r="D119">
        <v>6.6</v>
      </c>
      <c r="E119">
        <v>260</v>
      </c>
      <c r="F119">
        <v>0</v>
      </c>
      <c r="G119">
        <v>0</v>
      </c>
      <c r="H119">
        <v>0</v>
      </c>
      <c r="I119">
        <v>16.6347056671688</v>
      </c>
      <c r="J119">
        <v>49.0975669607777</v>
      </c>
      <c r="K119">
        <v>12.8</v>
      </c>
      <c r="L119">
        <f t="shared" si="3"/>
        <v>0</v>
      </c>
      <c r="M119">
        <v>40</v>
      </c>
      <c r="N119">
        <v>6653.70541900742</v>
      </c>
      <c r="O119">
        <v>-2.57616163625369</v>
      </c>
      <c r="P119">
        <f t="shared" si="4"/>
        <v>0</v>
      </c>
      <c r="Q119">
        <f t="shared" si="5"/>
        <v>0</v>
      </c>
      <c r="R119">
        <v>94.8912987958275</v>
      </c>
      <c r="S119">
        <v>15.8253355280646</v>
      </c>
      <c r="T119">
        <v>0.610492031989693</v>
      </c>
      <c r="U119">
        <v>18.0000261424344</v>
      </c>
      <c r="V119">
        <v>0.739283683057442</v>
      </c>
      <c r="W119">
        <v>18.0000261424344</v>
      </c>
      <c r="X119">
        <v>3.56413299676164</v>
      </c>
    </row>
    <row r="120" spans="1:24">
      <c r="A120" t="s">
        <v>138</v>
      </c>
      <c r="B120">
        <v>-5.425</v>
      </c>
      <c r="C120">
        <v>74.25</v>
      </c>
      <c r="D120">
        <v>6.99999999999999</v>
      </c>
      <c r="E120">
        <v>262.5</v>
      </c>
      <c r="F120">
        <v>0</v>
      </c>
      <c r="G120">
        <v>0</v>
      </c>
      <c r="H120">
        <v>0</v>
      </c>
      <c r="I120">
        <v>16.6030169557489</v>
      </c>
      <c r="J120">
        <v>49.0198925514051</v>
      </c>
      <c r="K120">
        <v>12.8</v>
      </c>
      <c r="L120">
        <f t="shared" si="3"/>
        <v>0</v>
      </c>
      <c r="M120">
        <v>40</v>
      </c>
      <c r="N120">
        <v>6830.43717762418</v>
      </c>
      <c r="O120">
        <v>-2.58655617134638</v>
      </c>
      <c r="P120">
        <f t="shared" si="4"/>
        <v>0</v>
      </c>
      <c r="Q120">
        <f t="shared" si="5"/>
        <v>0</v>
      </c>
      <c r="R120">
        <v>95.070330200664</v>
      </c>
      <c r="S120">
        <v>15.7802922398954</v>
      </c>
      <c r="T120">
        <v>0.610492031989693</v>
      </c>
      <c r="U120">
        <v>18.0000264927488</v>
      </c>
      <c r="V120">
        <v>0.739283683057442</v>
      </c>
      <c r="W120">
        <v>18.0000264927488</v>
      </c>
      <c r="X120">
        <v>3.56413299676164</v>
      </c>
    </row>
    <row r="121" spans="1:24">
      <c r="A121" t="s">
        <v>139</v>
      </c>
      <c r="B121">
        <v>-5.85</v>
      </c>
      <c r="C121">
        <v>74.5</v>
      </c>
      <c r="D121">
        <v>7.39999999999999</v>
      </c>
      <c r="E121">
        <v>265</v>
      </c>
      <c r="F121">
        <v>0</v>
      </c>
      <c r="G121">
        <v>0</v>
      </c>
      <c r="H121">
        <v>0</v>
      </c>
      <c r="I121">
        <v>16.5673158724208</v>
      </c>
      <c r="J121">
        <v>48.9445611405479</v>
      </c>
      <c r="K121">
        <v>12.8</v>
      </c>
      <c r="L121">
        <f t="shared" si="3"/>
        <v>0</v>
      </c>
      <c r="M121">
        <v>40</v>
      </c>
      <c r="N121">
        <v>7010.2909631814</v>
      </c>
      <c r="O121">
        <v>-2.59838392521753</v>
      </c>
      <c r="P121">
        <f t="shared" si="4"/>
        <v>0</v>
      </c>
      <c r="Q121">
        <f t="shared" si="5"/>
        <v>0</v>
      </c>
      <c r="R121">
        <v>95.2683738037738</v>
      </c>
      <c r="S121">
        <v>15.7314984715205</v>
      </c>
      <c r="T121">
        <v>0.610492031989693</v>
      </c>
      <c r="U121">
        <v>18.0000270390837</v>
      </c>
      <c r="V121">
        <v>0.739283683057442</v>
      </c>
      <c r="W121">
        <v>18.0000270390837</v>
      </c>
      <c r="X121">
        <v>3.56413299676164</v>
      </c>
    </row>
    <row r="122" spans="1:24">
      <c r="A122" t="s">
        <v>140</v>
      </c>
      <c r="B122">
        <v>-6.275</v>
      </c>
      <c r="C122">
        <v>74.75</v>
      </c>
      <c r="D122">
        <v>7.79999999999999</v>
      </c>
      <c r="E122">
        <v>267.5</v>
      </c>
      <c r="F122">
        <v>0</v>
      </c>
      <c r="G122">
        <v>0</v>
      </c>
      <c r="H122">
        <v>0</v>
      </c>
      <c r="I122">
        <v>16.5294325899484</v>
      </c>
      <c r="J122">
        <v>48.8667810939964</v>
      </c>
      <c r="K122">
        <v>12.8</v>
      </c>
      <c r="L122">
        <f t="shared" si="3"/>
        <v>0</v>
      </c>
      <c r="M122">
        <v>40</v>
      </c>
      <c r="N122">
        <v>7202.31119118186</v>
      </c>
      <c r="O122">
        <v>-2.61128622879913</v>
      </c>
      <c r="P122">
        <f t="shared" si="4"/>
        <v>0</v>
      </c>
      <c r="Q122">
        <f t="shared" si="5"/>
        <v>0</v>
      </c>
      <c r="R122">
        <v>95.4776230758211</v>
      </c>
      <c r="S122">
        <v>15.6794014669046</v>
      </c>
      <c r="T122">
        <v>0.610492031989693</v>
      </c>
      <c r="U122">
        <v>18.0000286921804</v>
      </c>
      <c r="V122">
        <v>0.739283683057442</v>
      </c>
      <c r="W122">
        <v>18.0000286921804</v>
      </c>
      <c r="X122">
        <v>3.56413299676164</v>
      </c>
    </row>
    <row r="123" spans="1:24">
      <c r="A123" t="s">
        <v>141</v>
      </c>
      <c r="B123">
        <v>-6.7</v>
      </c>
      <c r="C123">
        <v>75</v>
      </c>
      <c r="D123">
        <v>8.2</v>
      </c>
      <c r="E123">
        <v>270</v>
      </c>
      <c r="F123">
        <v>0</v>
      </c>
      <c r="G123">
        <v>0</v>
      </c>
      <c r="H123">
        <v>0</v>
      </c>
      <c r="I123">
        <v>16.4898974186516</v>
      </c>
      <c r="J123">
        <v>48.7840946697979</v>
      </c>
      <c r="K123">
        <v>12.8</v>
      </c>
      <c r="L123">
        <f t="shared" si="3"/>
        <v>0</v>
      </c>
      <c r="M123">
        <v>40</v>
      </c>
      <c r="N123">
        <v>7406.11706463314</v>
      </c>
      <c r="O123">
        <v>-2.62487983074156</v>
      </c>
      <c r="P123">
        <f t="shared" si="4"/>
        <v>0</v>
      </c>
      <c r="Q123">
        <f t="shared" si="5"/>
        <v>0</v>
      </c>
      <c r="R123">
        <v>95.690549625354</v>
      </c>
      <c r="S123">
        <v>15.6247674921837</v>
      </c>
      <c r="T123">
        <v>0.610492031989693</v>
      </c>
      <c r="U123">
        <v>18.0000303170565</v>
      </c>
      <c r="V123">
        <v>0.739283683057442</v>
      </c>
      <c r="W123">
        <v>18.0000303170565</v>
      </c>
      <c r="X123">
        <v>3.56413299676164</v>
      </c>
    </row>
    <row r="124" spans="1:24">
      <c r="A124" t="s">
        <v>142</v>
      </c>
      <c r="B124">
        <v>-6.85</v>
      </c>
      <c r="C124">
        <v>73.25</v>
      </c>
      <c r="D124">
        <v>7.67499999999999</v>
      </c>
      <c r="E124">
        <v>265</v>
      </c>
      <c r="F124">
        <v>0</v>
      </c>
      <c r="G124">
        <v>0</v>
      </c>
      <c r="H124">
        <v>0</v>
      </c>
      <c r="I124">
        <v>16.2015949529507</v>
      </c>
      <c r="J124">
        <v>47.2658484000316</v>
      </c>
      <c r="K124">
        <v>12.8</v>
      </c>
      <c r="L124">
        <f t="shared" si="3"/>
        <v>0</v>
      </c>
      <c r="M124">
        <v>40</v>
      </c>
      <c r="N124">
        <v>11127.9275616022</v>
      </c>
      <c r="O124">
        <v>-1.51953672321351</v>
      </c>
      <c r="P124">
        <f t="shared" si="4"/>
        <v>0</v>
      </c>
      <c r="Q124">
        <f t="shared" si="5"/>
        <v>0</v>
      </c>
      <c r="R124">
        <v>51.9623888204309</v>
      </c>
      <c r="S124">
        <v>15.5852723178987</v>
      </c>
      <c r="T124">
        <v>1</v>
      </c>
      <c r="U124">
        <v>18.0000052057708</v>
      </c>
      <c r="V124">
        <v>0.37329767618323</v>
      </c>
      <c r="W124">
        <v>18.0000052057708</v>
      </c>
      <c r="X124">
        <v>1.74526828034031</v>
      </c>
    </row>
    <row r="125" spans="1:24">
      <c r="A125" t="s">
        <v>143</v>
      </c>
      <c r="B125">
        <v>-7</v>
      </c>
      <c r="C125">
        <v>71.5</v>
      </c>
      <c r="D125">
        <v>7.14999999999999</v>
      </c>
      <c r="E125">
        <v>260</v>
      </c>
      <c r="F125">
        <v>0</v>
      </c>
      <c r="G125">
        <v>0</v>
      </c>
      <c r="H125">
        <v>0</v>
      </c>
      <c r="I125">
        <v>15.992588231394</v>
      </c>
      <c r="J125">
        <v>44.8025049548083</v>
      </c>
      <c r="K125">
        <v>12.8</v>
      </c>
      <c r="L125">
        <f t="shared" si="3"/>
        <v>0</v>
      </c>
      <c r="M125">
        <v>40</v>
      </c>
      <c r="N125">
        <v>11501.9048943503</v>
      </c>
      <c r="O125">
        <v>-1.58337084066178</v>
      </c>
      <c r="P125">
        <f t="shared" si="4"/>
        <v>0</v>
      </c>
      <c r="Q125">
        <f t="shared" si="5"/>
        <v>0</v>
      </c>
      <c r="R125">
        <v>55.4398708162107</v>
      </c>
      <c r="S125">
        <v>15.4001408624029</v>
      </c>
      <c r="T125">
        <v>1</v>
      </c>
      <c r="U125">
        <v>17.9754690387441</v>
      </c>
      <c r="V125">
        <v>0.37329767618323</v>
      </c>
      <c r="W125">
        <v>17.9754690387441</v>
      </c>
      <c r="X125">
        <v>1.74526828034031</v>
      </c>
    </row>
    <row r="126" spans="1:24">
      <c r="A126" t="s">
        <v>144</v>
      </c>
      <c r="B126">
        <v>-7.14999999999999</v>
      </c>
      <c r="C126">
        <v>69.75</v>
      </c>
      <c r="D126">
        <v>6.62499999999999</v>
      </c>
      <c r="E126">
        <v>255</v>
      </c>
      <c r="F126">
        <v>0</v>
      </c>
      <c r="G126">
        <v>0</v>
      </c>
      <c r="H126">
        <v>0</v>
      </c>
      <c r="I126">
        <v>15.8726528891691</v>
      </c>
      <c r="J126">
        <v>42.5821256010738</v>
      </c>
      <c r="K126">
        <v>12.8</v>
      </c>
      <c r="L126">
        <f t="shared" si="3"/>
        <v>0</v>
      </c>
      <c r="M126">
        <v>40</v>
      </c>
      <c r="N126">
        <v>11602.5045566419</v>
      </c>
      <c r="O126">
        <v>-1.63467399793725</v>
      </c>
      <c r="P126">
        <f t="shared" si="4"/>
        <v>0</v>
      </c>
      <c r="Q126">
        <f t="shared" si="5"/>
        <v>0</v>
      </c>
      <c r="R126">
        <v>58.2293194469119</v>
      </c>
      <c r="S126">
        <v>15.2727919744737</v>
      </c>
      <c r="T126">
        <v>1</v>
      </c>
      <c r="U126">
        <v>17.8817120829524</v>
      </c>
      <c r="V126">
        <v>0.37329767618323</v>
      </c>
      <c r="W126">
        <v>17.8817120829524</v>
      </c>
      <c r="X126">
        <v>1.74526828034031</v>
      </c>
    </row>
    <row r="127" spans="1:24">
      <c r="A127" t="s">
        <v>145</v>
      </c>
      <c r="B127">
        <v>-7.3</v>
      </c>
      <c r="C127">
        <v>68</v>
      </c>
      <c r="D127">
        <v>6.1</v>
      </c>
      <c r="E127">
        <v>250</v>
      </c>
      <c r="F127">
        <v>0</v>
      </c>
      <c r="G127">
        <v>0</v>
      </c>
      <c r="H127">
        <v>0</v>
      </c>
      <c r="I127">
        <v>15.7865569394012</v>
      </c>
      <c r="J127">
        <v>40.9377126917332</v>
      </c>
      <c r="K127">
        <v>12.8</v>
      </c>
      <c r="L127">
        <f t="shared" si="3"/>
        <v>0</v>
      </c>
      <c r="M127">
        <v>40</v>
      </c>
      <c r="N127">
        <v>11632.5045566419</v>
      </c>
      <c r="O127">
        <v>-1.66982114978998</v>
      </c>
      <c r="P127">
        <f t="shared" si="4"/>
        <v>0</v>
      </c>
      <c r="Q127">
        <f t="shared" si="5"/>
        <v>0</v>
      </c>
      <c r="R127">
        <v>60.1300728056983</v>
      </c>
      <c r="S127">
        <v>15.1752529544412</v>
      </c>
      <c r="T127">
        <v>1</v>
      </c>
      <c r="U127">
        <v>17.7841741879802</v>
      </c>
      <c r="V127">
        <v>0.37329767618323</v>
      </c>
      <c r="W127">
        <v>17.7841741879802</v>
      </c>
      <c r="X127">
        <v>1.74526828034031</v>
      </c>
    </row>
    <row r="128" spans="1:24">
      <c r="A128" t="s">
        <v>146</v>
      </c>
      <c r="B128">
        <v>-7.3</v>
      </c>
      <c r="C128">
        <v>68</v>
      </c>
      <c r="D128">
        <v>6.74999999999999</v>
      </c>
      <c r="E128">
        <v>255</v>
      </c>
      <c r="F128">
        <v>0</v>
      </c>
      <c r="G128">
        <v>0</v>
      </c>
      <c r="H128">
        <v>0</v>
      </c>
      <c r="I128">
        <v>18.3440487918703</v>
      </c>
      <c r="J128">
        <v>33.4570686457242</v>
      </c>
      <c r="K128">
        <v>21.1</v>
      </c>
      <c r="L128">
        <f t="shared" si="3"/>
        <v>0</v>
      </c>
      <c r="M128">
        <v>23.9</v>
      </c>
      <c r="N128">
        <v>29826.5452260452</v>
      </c>
      <c r="O128">
        <v>-1.69704850475837</v>
      </c>
      <c r="P128">
        <f t="shared" si="4"/>
        <v>0</v>
      </c>
      <c r="Q128">
        <f t="shared" si="5"/>
        <v>0</v>
      </c>
      <c r="R128">
        <v>61.593585130358</v>
      </c>
      <c r="S128">
        <v>15.086056343484</v>
      </c>
      <c r="T128">
        <v>1</v>
      </c>
      <c r="U128">
        <v>32.0502980023577</v>
      </c>
      <c r="V128">
        <v>0.37329767618323</v>
      </c>
      <c r="W128">
        <v>17.8710786879741</v>
      </c>
      <c r="X128">
        <v>1.74526828034031</v>
      </c>
    </row>
    <row r="129" spans="1:24">
      <c r="A129" t="s">
        <v>147</v>
      </c>
      <c r="B129">
        <v>-7.3</v>
      </c>
      <c r="C129">
        <v>68</v>
      </c>
      <c r="D129">
        <v>7.39999999999999</v>
      </c>
      <c r="E129">
        <v>260</v>
      </c>
      <c r="F129">
        <v>0</v>
      </c>
      <c r="G129">
        <v>0</v>
      </c>
      <c r="H129">
        <v>0</v>
      </c>
      <c r="I129">
        <v>19.96815330972</v>
      </c>
      <c r="J129">
        <v>28.8958144904026</v>
      </c>
      <c r="K129">
        <v>21.1</v>
      </c>
      <c r="L129">
        <f t="shared" si="3"/>
        <v>0</v>
      </c>
      <c r="M129">
        <v>23.9</v>
      </c>
      <c r="N129">
        <v>29065.7930448396</v>
      </c>
      <c r="O129">
        <v>-1.28182011019395</v>
      </c>
      <c r="P129">
        <f t="shared" si="4"/>
        <v>0</v>
      </c>
      <c r="Q129">
        <f t="shared" si="5"/>
        <v>0</v>
      </c>
      <c r="R129">
        <v>39.3369934633805</v>
      </c>
      <c r="S129">
        <v>16.2348961024914</v>
      </c>
      <c r="T129">
        <v>1</v>
      </c>
      <c r="U129">
        <v>32.1840156543271</v>
      </c>
      <c r="V129">
        <v>0.37329767618323</v>
      </c>
      <c r="W129">
        <v>18.0000109360881</v>
      </c>
      <c r="X129">
        <v>1.74526828034031</v>
      </c>
    </row>
    <row r="130" spans="1:24">
      <c r="A130" t="s">
        <v>148</v>
      </c>
      <c r="B130">
        <v>-7.3</v>
      </c>
      <c r="C130">
        <v>68</v>
      </c>
      <c r="D130">
        <v>8.04999999999999</v>
      </c>
      <c r="E130">
        <v>265</v>
      </c>
      <c r="F130">
        <v>0</v>
      </c>
      <c r="G130">
        <v>0</v>
      </c>
      <c r="H130">
        <v>0</v>
      </c>
      <c r="I130">
        <v>20.8164400428933</v>
      </c>
      <c r="J130">
        <v>26.3439764231036</v>
      </c>
      <c r="K130">
        <v>21.1</v>
      </c>
      <c r="L130">
        <f t="shared" si="3"/>
        <v>0</v>
      </c>
      <c r="M130">
        <v>23.9</v>
      </c>
      <c r="N130">
        <v>28303.0970558982</v>
      </c>
      <c r="O130">
        <v>-1.00750781368081</v>
      </c>
      <c r="P130">
        <f t="shared" si="4"/>
        <v>0</v>
      </c>
      <c r="Q130">
        <f t="shared" si="5"/>
        <v>0</v>
      </c>
      <c r="R130">
        <v>26.4368398362982</v>
      </c>
      <c r="S130">
        <v>17.0836708599863</v>
      </c>
      <c r="T130">
        <v>1</v>
      </c>
      <c r="U130">
        <v>32.0606260791971</v>
      </c>
      <c r="V130">
        <v>0.37329767618323</v>
      </c>
      <c r="W130">
        <v>18.0000038539206</v>
      </c>
      <c r="X130">
        <v>1.74526828034031</v>
      </c>
    </row>
    <row r="131" spans="1:24">
      <c r="A131" t="s">
        <v>149</v>
      </c>
      <c r="B131">
        <v>-7.3</v>
      </c>
      <c r="C131">
        <v>68</v>
      </c>
      <c r="D131">
        <v>8.7</v>
      </c>
      <c r="E131">
        <v>270</v>
      </c>
      <c r="F131">
        <v>18.5</v>
      </c>
      <c r="G131">
        <v>4.5</v>
      </c>
      <c r="H131">
        <v>0</v>
      </c>
      <c r="I131">
        <v>21.0763891261958</v>
      </c>
      <c r="J131">
        <v>25.1334830194307</v>
      </c>
      <c r="K131">
        <v>21.1</v>
      </c>
      <c r="L131">
        <f t="shared" si="3"/>
        <v>0</v>
      </c>
      <c r="M131">
        <v>23.9</v>
      </c>
      <c r="N131">
        <v>26627.5548275495</v>
      </c>
      <c r="O131">
        <v>-0.85255863916805</v>
      </c>
      <c r="P131">
        <f t="shared" si="4"/>
        <v>0</v>
      </c>
      <c r="Q131">
        <f t="shared" si="5"/>
        <v>0</v>
      </c>
      <c r="R131">
        <v>20.3389826100338</v>
      </c>
      <c r="S131">
        <v>17.6840769918481</v>
      </c>
      <c r="T131">
        <v>1</v>
      </c>
      <c r="U131">
        <v>30.7474392523483</v>
      </c>
      <c r="V131">
        <v>0.37329767618323</v>
      </c>
      <c r="W131">
        <v>17.9999821456928</v>
      </c>
      <c r="X131">
        <v>1.74526828034031</v>
      </c>
    </row>
    <row r="132" spans="1:24">
      <c r="A132" t="s">
        <v>150</v>
      </c>
      <c r="B132">
        <v>-7.425</v>
      </c>
      <c r="C132">
        <v>66.25</v>
      </c>
      <c r="D132">
        <v>8.825</v>
      </c>
      <c r="E132">
        <v>267.5</v>
      </c>
      <c r="F132">
        <v>27.75</v>
      </c>
      <c r="G132">
        <v>6.75</v>
      </c>
      <c r="H132">
        <v>11</v>
      </c>
      <c r="I132">
        <v>21.0993505261901</v>
      </c>
      <c r="J132">
        <v>24.5112101015513</v>
      </c>
      <c r="K132">
        <v>21.1</v>
      </c>
      <c r="L132">
        <f t="shared" si="3"/>
        <v>1</v>
      </c>
      <c r="M132">
        <v>23.9</v>
      </c>
      <c r="N132">
        <v>27069.5506336757</v>
      </c>
      <c r="O132">
        <v>-0.736178142041827</v>
      </c>
      <c r="P132">
        <f t="shared" si="4"/>
        <v>16.409005108469</v>
      </c>
      <c r="Q132">
        <f t="shared" si="5"/>
        <v>1.23258490738957</v>
      </c>
      <c r="R132">
        <v>16.409005108469</v>
      </c>
      <c r="S132">
        <v>18.5579635270146</v>
      </c>
      <c r="T132">
        <v>1</v>
      </c>
      <c r="U132">
        <v>23.5658456700227</v>
      </c>
      <c r="V132">
        <v>0.739283683057442</v>
      </c>
      <c r="W132">
        <v>17.8809884095066</v>
      </c>
      <c r="X132">
        <v>2.92634033026154</v>
      </c>
    </row>
    <row r="133" spans="1:24">
      <c r="A133" t="s">
        <v>151</v>
      </c>
      <c r="B133">
        <v>-7.55</v>
      </c>
      <c r="C133">
        <v>64.5</v>
      </c>
      <c r="D133">
        <v>8.95</v>
      </c>
      <c r="E133">
        <v>265</v>
      </c>
      <c r="F133">
        <v>37</v>
      </c>
      <c r="G133">
        <v>9</v>
      </c>
      <c r="H133">
        <v>11</v>
      </c>
      <c r="I133">
        <v>21.100770647906</v>
      </c>
      <c r="J133">
        <v>23.9949380220695</v>
      </c>
      <c r="K133">
        <v>21.1</v>
      </c>
      <c r="L133">
        <f t="shared" ref="L133:L196" si="6">IF(H133=0,0,1)</f>
        <v>1</v>
      </c>
      <c r="M133">
        <v>23.9</v>
      </c>
      <c r="N133">
        <v>23454.1037902189</v>
      </c>
      <c r="O133">
        <v>-0.695725965488218</v>
      </c>
      <c r="P133">
        <f t="shared" ref="P133:P196" si="7">IF(L133=0,0,R133)</f>
        <v>15.1784175231048</v>
      </c>
      <c r="Q133">
        <f t="shared" ref="Q133:Q196" si="8">IF(P133=0,0,(P133-$P$2)^2)</f>
        <v>5.47937268576642</v>
      </c>
      <c r="R133">
        <v>15.1784175231048</v>
      </c>
      <c r="S133">
        <v>18.9657950269413</v>
      </c>
      <c r="T133">
        <v>1</v>
      </c>
      <c r="U133">
        <v>23.0413308725604</v>
      </c>
      <c r="V133">
        <v>0.739283683057442</v>
      </c>
      <c r="W133">
        <v>17.9999827702776</v>
      </c>
      <c r="X133">
        <v>2.92634033026154</v>
      </c>
    </row>
    <row r="134" spans="1:24">
      <c r="A134" t="s">
        <v>152</v>
      </c>
      <c r="B134">
        <v>-7.675</v>
      </c>
      <c r="C134">
        <v>62.75</v>
      </c>
      <c r="D134">
        <v>9.075</v>
      </c>
      <c r="E134">
        <v>262.5</v>
      </c>
      <c r="F134">
        <v>39</v>
      </c>
      <c r="G134">
        <v>6.75</v>
      </c>
      <c r="H134">
        <v>11</v>
      </c>
      <c r="I134">
        <v>21.1011279781807</v>
      </c>
      <c r="J134">
        <v>23.3370341174726</v>
      </c>
      <c r="K134">
        <v>21.1</v>
      </c>
      <c r="L134">
        <f t="shared" si="6"/>
        <v>1</v>
      </c>
      <c r="M134">
        <v>23.9</v>
      </c>
      <c r="N134">
        <v>21192.7378079657</v>
      </c>
      <c r="O134">
        <v>-0.671359507952959</v>
      </c>
      <c r="P134">
        <f t="shared" si="7"/>
        <v>14.4712528612944</v>
      </c>
      <c r="Q134">
        <f t="shared" si="8"/>
        <v>9.29012509813422</v>
      </c>
      <c r="R134">
        <v>14.4712528612944</v>
      </c>
      <c r="S134">
        <v>19.2349686111829</v>
      </c>
      <c r="T134">
        <v>1</v>
      </c>
      <c r="U134">
        <v>22.6888443118813</v>
      </c>
      <c r="V134">
        <v>0.739283683057442</v>
      </c>
      <c r="W134">
        <v>18.0000734521684</v>
      </c>
      <c r="X134">
        <v>2.92634033026154</v>
      </c>
    </row>
    <row r="135" spans="1:24">
      <c r="A135" t="s">
        <v>153</v>
      </c>
      <c r="B135">
        <v>-7.8</v>
      </c>
      <c r="C135">
        <v>61</v>
      </c>
      <c r="D135">
        <v>9.2</v>
      </c>
      <c r="E135">
        <v>260</v>
      </c>
      <c r="F135">
        <v>41</v>
      </c>
      <c r="G135">
        <v>4.5</v>
      </c>
      <c r="H135">
        <v>11</v>
      </c>
      <c r="I135">
        <v>21.1011329884436</v>
      </c>
      <c r="J135">
        <v>22.8108178905298</v>
      </c>
      <c r="K135">
        <v>21.1</v>
      </c>
      <c r="L135">
        <f t="shared" si="6"/>
        <v>1</v>
      </c>
      <c r="M135">
        <v>23.9</v>
      </c>
      <c r="N135">
        <v>20191.0404341319</v>
      </c>
      <c r="O135">
        <v>-0.655990019165639</v>
      </c>
      <c r="P135">
        <f t="shared" si="7"/>
        <v>14.0384142772828</v>
      </c>
      <c r="Q135">
        <f t="shared" si="8"/>
        <v>12.1160329405653</v>
      </c>
      <c r="R135">
        <v>14.0384142772828</v>
      </c>
      <c r="S135">
        <v>19.4245316723282</v>
      </c>
      <c r="T135">
        <v>1</v>
      </c>
      <c r="U135">
        <v>22.4510445047335</v>
      </c>
      <c r="V135">
        <v>0.739283683057442</v>
      </c>
      <c r="W135">
        <v>18.0000651938463</v>
      </c>
      <c r="X135">
        <v>2.92634033026154</v>
      </c>
    </row>
    <row r="136" spans="1:24">
      <c r="A136" t="s">
        <v>154</v>
      </c>
      <c r="B136">
        <v>-7.8</v>
      </c>
      <c r="C136">
        <v>64.25</v>
      </c>
      <c r="D136">
        <v>8.825</v>
      </c>
      <c r="E136">
        <v>257.5</v>
      </c>
      <c r="F136">
        <v>43</v>
      </c>
      <c r="G136">
        <v>2.25</v>
      </c>
      <c r="H136">
        <v>11</v>
      </c>
      <c r="I136">
        <v>21.1009219086935</v>
      </c>
      <c r="J136">
        <v>22.4521223646023</v>
      </c>
      <c r="K136">
        <v>21.1</v>
      </c>
      <c r="L136">
        <f t="shared" si="6"/>
        <v>1</v>
      </c>
      <c r="M136">
        <v>23.9</v>
      </c>
      <c r="N136">
        <v>17128.401797804</v>
      </c>
      <c r="O136">
        <v>-0.635561009842041</v>
      </c>
      <c r="P136">
        <f t="shared" si="7"/>
        <v>13.4789360482317</v>
      </c>
      <c r="Q136">
        <f t="shared" si="8"/>
        <v>16.3239228038965</v>
      </c>
      <c r="R136">
        <v>13.4789360482317</v>
      </c>
      <c r="S136">
        <v>19.6569226318151</v>
      </c>
      <c r="T136">
        <v>1</v>
      </c>
      <c r="U136">
        <v>21.6487372882952</v>
      </c>
      <c r="V136">
        <v>0.739283683057442</v>
      </c>
      <c r="W136">
        <v>18.0000589999667</v>
      </c>
      <c r="X136">
        <v>2.92634033026154</v>
      </c>
    </row>
    <row r="137" spans="1:24">
      <c r="A137" t="s">
        <v>155</v>
      </c>
      <c r="B137">
        <v>-7.8</v>
      </c>
      <c r="C137">
        <v>67.5</v>
      </c>
      <c r="D137">
        <v>8.45</v>
      </c>
      <c r="E137">
        <v>255</v>
      </c>
      <c r="F137">
        <v>45</v>
      </c>
      <c r="G137">
        <v>0</v>
      </c>
      <c r="H137">
        <v>11</v>
      </c>
      <c r="I137">
        <v>21.1008244389192</v>
      </c>
      <c r="J137">
        <v>22.1417957282226</v>
      </c>
      <c r="K137">
        <v>21.1</v>
      </c>
      <c r="L137">
        <f t="shared" si="6"/>
        <v>1</v>
      </c>
      <c r="M137">
        <v>23.9</v>
      </c>
      <c r="N137">
        <v>16337.6998467155</v>
      </c>
      <c r="O137">
        <v>-0.62396882912157</v>
      </c>
      <c r="P137">
        <f t="shared" si="7"/>
        <v>13.1695169753487</v>
      </c>
      <c r="Q137">
        <f t="shared" si="8"/>
        <v>18.9199469700735</v>
      </c>
      <c r="R137">
        <v>13.1695169753487</v>
      </c>
      <c r="S137">
        <v>19.7919438062395</v>
      </c>
      <c r="T137">
        <v>1</v>
      </c>
      <c r="U137">
        <v>21.4592354123252</v>
      </c>
      <c r="V137">
        <v>0.739283683057442</v>
      </c>
      <c r="W137">
        <v>18.0000652659521</v>
      </c>
      <c r="X137">
        <v>2.92634033026154</v>
      </c>
    </row>
    <row r="138" spans="1:24">
      <c r="A138" t="s">
        <v>156</v>
      </c>
      <c r="B138">
        <v>-7.8</v>
      </c>
      <c r="C138">
        <v>70.75</v>
      </c>
      <c r="D138">
        <v>8.075</v>
      </c>
      <c r="E138">
        <v>252.5</v>
      </c>
      <c r="F138">
        <v>81.25</v>
      </c>
      <c r="G138">
        <v>9</v>
      </c>
      <c r="H138">
        <v>11</v>
      </c>
      <c r="I138">
        <v>21.1007475554532</v>
      </c>
      <c r="J138">
        <v>21.8575575206045</v>
      </c>
      <c r="K138">
        <v>21.1</v>
      </c>
      <c r="L138">
        <f t="shared" si="6"/>
        <v>1</v>
      </c>
      <c r="M138">
        <v>23.9</v>
      </c>
      <c r="N138">
        <v>15411.9392949389</v>
      </c>
      <c r="O138">
        <v>-0.608107304252518</v>
      </c>
      <c r="P138">
        <f t="shared" si="7"/>
        <v>12.7555880927813</v>
      </c>
      <c r="Q138">
        <f t="shared" si="8"/>
        <v>22.692222423757</v>
      </c>
      <c r="R138">
        <v>12.7555880927813</v>
      </c>
      <c r="S138">
        <v>19.9656742836983</v>
      </c>
      <c r="T138">
        <v>1</v>
      </c>
      <c r="U138">
        <v>21.2256654131697</v>
      </c>
      <c r="V138">
        <v>0.739283683057442</v>
      </c>
      <c r="W138">
        <v>18.0000506995752</v>
      </c>
      <c r="X138">
        <v>2.92634033026154</v>
      </c>
    </row>
    <row r="139" spans="1:24">
      <c r="A139" t="s">
        <v>157</v>
      </c>
      <c r="B139">
        <v>-7.8</v>
      </c>
      <c r="C139">
        <v>74</v>
      </c>
      <c r="D139">
        <v>7.7</v>
      </c>
      <c r="E139">
        <v>250</v>
      </c>
      <c r="F139">
        <v>117.5</v>
      </c>
      <c r="G139">
        <v>18</v>
      </c>
      <c r="H139">
        <v>11</v>
      </c>
      <c r="I139">
        <v>21.1006648096034</v>
      </c>
      <c r="J139">
        <v>21.6292618011245</v>
      </c>
      <c r="K139">
        <v>21.1</v>
      </c>
      <c r="L139">
        <f t="shared" si="6"/>
        <v>1</v>
      </c>
      <c r="M139">
        <v>23.9</v>
      </c>
      <c r="N139">
        <v>14458.4540024115</v>
      </c>
      <c r="O139">
        <v>-0.591587492907231</v>
      </c>
      <c r="P139">
        <f t="shared" si="7"/>
        <v>12.3360883484377</v>
      </c>
      <c r="Q139">
        <f t="shared" si="8"/>
        <v>26.864890141733</v>
      </c>
      <c r="R139">
        <v>12.3360883484377</v>
      </c>
      <c r="S139">
        <v>20.1440187223277</v>
      </c>
      <c r="T139">
        <v>1</v>
      </c>
      <c r="U139">
        <v>20.9880326937781</v>
      </c>
      <c r="V139">
        <v>0.739283683057442</v>
      </c>
      <c r="W139">
        <v>18.0000374474764</v>
      </c>
      <c r="X139">
        <v>2.92634033026154</v>
      </c>
    </row>
    <row r="140" spans="1:24">
      <c r="A140" t="s">
        <v>158</v>
      </c>
      <c r="B140">
        <v>-7.8</v>
      </c>
      <c r="C140">
        <v>77</v>
      </c>
      <c r="D140">
        <v>7.05</v>
      </c>
      <c r="E140">
        <v>255</v>
      </c>
      <c r="F140">
        <v>153.75</v>
      </c>
      <c r="G140">
        <v>27</v>
      </c>
      <c r="H140">
        <v>11</v>
      </c>
      <c r="I140">
        <v>21.1005837213015</v>
      </c>
      <c r="J140">
        <v>21.4480439864661</v>
      </c>
      <c r="K140">
        <v>21.1</v>
      </c>
      <c r="L140">
        <f t="shared" si="6"/>
        <v>1</v>
      </c>
      <c r="M140">
        <v>23.9</v>
      </c>
      <c r="N140">
        <v>13499.5415856588</v>
      </c>
      <c r="O140">
        <v>-0.571237693742325</v>
      </c>
      <c r="P140">
        <f t="shared" si="7"/>
        <v>11.8356110660724</v>
      </c>
      <c r="Q140">
        <f t="shared" si="8"/>
        <v>32.303450455216</v>
      </c>
      <c r="R140">
        <v>11.8356110660724</v>
      </c>
      <c r="S140">
        <v>20.3565424087807</v>
      </c>
      <c r="T140">
        <v>1</v>
      </c>
      <c r="U140">
        <v>20.6978029387109</v>
      </c>
      <c r="V140">
        <v>0.739283683057442</v>
      </c>
      <c r="W140">
        <v>18.0000321291095</v>
      </c>
      <c r="X140">
        <v>2.92634033026154</v>
      </c>
    </row>
    <row r="141" spans="1:24">
      <c r="A141" t="s">
        <v>159</v>
      </c>
      <c r="B141">
        <v>-7.8</v>
      </c>
      <c r="C141">
        <v>80</v>
      </c>
      <c r="D141">
        <v>6.4</v>
      </c>
      <c r="E141">
        <v>260</v>
      </c>
      <c r="F141">
        <v>190</v>
      </c>
      <c r="G141">
        <v>36</v>
      </c>
      <c r="H141">
        <v>11</v>
      </c>
      <c r="I141">
        <v>21.1005009448556</v>
      </c>
      <c r="J141">
        <v>21.3089922796676</v>
      </c>
      <c r="K141">
        <v>21.1</v>
      </c>
      <c r="L141">
        <f t="shared" si="6"/>
        <v>1</v>
      </c>
      <c r="M141">
        <v>23.9</v>
      </c>
      <c r="N141">
        <v>12415.9354247788</v>
      </c>
      <c r="O141">
        <v>-0.544494587664347</v>
      </c>
      <c r="P141">
        <f t="shared" si="7"/>
        <v>11.205213157014</v>
      </c>
      <c r="Q141">
        <f t="shared" si="8"/>
        <v>39.8667267847698</v>
      </c>
      <c r="R141">
        <v>11.205213157014</v>
      </c>
      <c r="S141">
        <v>20.6278673563386</v>
      </c>
      <c r="T141">
        <v>1</v>
      </c>
      <c r="U141">
        <v>20.3497083688061</v>
      </c>
      <c r="V141">
        <v>0.739283683057442</v>
      </c>
      <c r="W141">
        <v>18.0000246038088</v>
      </c>
      <c r="X141">
        <v>2.92634033026154</v>
      </c>
    </row>
    <row r="142" spans="1:24">
      <c r="A142" t="s">
        <v>160</v>
      </c>
      <c r="B142">
        <v>-7.8</v>
      </c>
      <c r="C142">
        <v>83</v>
      </c>
      <c r="D142">
        <v>5.75</v>
      </c>
      <c r="E142">
        <v>265</v>
      </c>
      <c r="F142">
        <v>188.5</v>
      </c>
      <c r="G142">
        <v>30.25</v>
      </c>
      <c r="H142">
        <v>11</v>
      </c>
      <c r="I142">
        <v>21.1004514021551</v>
      </c>
      <c r="J142">
        <v>21.2105503014263</v>
      </c>
      <c r="K142">
        <v>21.1</v>
      </c>
      <c r="L142">
        <f t="shared" si="6"/>
        <v>1</v>
      </c>
      <c r="M142">
        <v>23.9</v>
      </c>
      <c r="N142">
        <v>11922.7396018748</v>
      </c>
      <c r="O142">
        <v>-0.539705991402866</v>
      </c>
      <c r="P142">
        <f t="shared" si="7"/>
        <v>11.0956074030198</v>
      </c>
      <c r="Q142">
        <f t="shared" si="8"/>
        <v>41.2628439378294</v>
      </c>
      <c r="R142">
        <v>11.0956074030198</v>
      </c>
      <c r="S142">
        <v>20.6826206514578</v>
      </c>
      <c r="T142">
        <v>1</v>
      </c>
      <c r="U142">
        <v>20.249698382698</v>
      </c>
      <c r="V142">
        <v>0.739283683057442</v>
      </c>
      <c r="W142">
        <v>18.0000163438991</v>
      </c>
      <c r="X142">
        <v>2.92634033026154</v>
      </c>
    </row>
    <row r="143" spans="1:24">
      <c r="A143" t="s">
        <v>161</v>
      </c>
      <c r="B143">
        <v>-7.8</v>
      </c>
      <c r="C143">
        <v>86</v>
      </c>
      <c r="D143">
        <v>5.1</v>
      </c>
      <c r="E143">
        <v>270</v>
      </c>
      <c r="F143">
        <v>187</v>
      </c>
      <c r="G143">
        <v>24.5</v>
      </c>
      <c r="H143">
        <v>11</v>
      </c>
      <c r="I143">
        <v>21.1004127588276</v>
      </c>
      <c r="J143">
        <v>21.1507159856332</v>
      </c>
      <c r="K143">
        <v>21.1</v>
      </c>
      <c r="L143">
        <f t="shared" si="6"/>
        <v>1</v>
      </c>
      <c r="M143">
        <v>23.9</v>
      </c>
      <c r="N143">
        <v>11478.5478260322</v>
      </c>
      <c r="O143">
        <v>-0.533359520611663</v>
      </c>
      <c r="P143">
        <f t="shared" si="7"/>
        <v>10.951874391494</v>
      </c>
      <c r="Q143">
        <f t="shared" si="8"/>
        <v>43.1300744933889</v>
      </c>
      <c r="R143">
        <v>10.951874391494</v>
      </c>
      <c r="S143">
        <v>20.7501127534384</v>
      </c>
      <c r="T143">
        <v>1</v>
      </c>
      <c r="U143">
        <v>20.1384507992613</v>
      </c>
      <c r="V143">
        <v>0.739283683057442</v>
      </c>
      <c r="W143">
        <v>18.0000095148159</v>
      </c>
      <c r="X143">
        <v>2.92634033026154</v>
      </c>
    </row>
    <row r="144" spans="1:24">
      <c r="A144" t="s">
        <v>162</v>
      </c>
      <c r="B144">
        <v>-7.94999999999999</v>
      </c>
      <c r="C144">
        <v>79.75</v>
      </c>
      <c r="D144">
        <v>6</v>
      </c>
      <c r="E144">
        <v>267.5</v>
      </c>
      <c r="F144">
        <v>185.5</v>
      </c>
      <c r="G144">
        <v>18.75</v>
      </c>
      <c r="H144">
        <v>8.8</v>
      </c>
      <c r="I144">
        <v>21.1004375820948</v>
      </c>
      <c r="J144">
        <v>20.9009840429214</v>
      </c>
      <c r="K144">
        <v>21.1</v>
      </c>
      <c r="L144">
        <f t="shared" si="6"/>
        <v>1</v>
      </c>
      <c r="M144">
        <v>23.9</v>
      </c>
      <c r="N144">
        <v>10871.1270835637</v>
      </c>
      <c r="O144">
        <v>-0.535557687324758</v>
      </c>
      <c r="P144">
        <f t="shared" si="7"/>
        <v>11.0014603339258</v>
      </c>
      <c r="Q144">
        <f t="shared" si="8"/>
        <v>42.4812368680659</v>
      </c>
      <c r="R144">
        <v>11.0014603339258</v>
      </c>
      <c r="S144">
        <v>20.7322339070953</v>
      </c>
      <c r="T144">
        <v>1</v>
      </c>
      <c r="U144">
        <v>20.308308950896</v>
      </c>
      <c r="V144">
        <v>0.681105551269916</v>
      </c>
      <c r="W144">
        <v>17.9625314236829</v>
      </c>
      <c r="X144">
        <v>2.72945705320283</v>
      </c>
    </row>
    <row r="145" spans="1:24">
      <c r="A145" t="s">
        <v>163</v>
      </c>
      <c r="B145">
        <v>-8.1</v>
      </c>
      <c r="C145">
        <v>73.5</v>
      </c>
      <c r="D145">
        <v>6.89999999999999</v>
      </c>
      <c r="E145">
        <v>265</v>
      </c>
      <c r="F145">
        <v>184</v>
      </c>
      <c r="G145">
        <v>13</v>
      </c>
      <c r="H145">
        <v>8.8</v>
      </c>
      <c r="I145">
        <v>21.1004304031479</v>
      </c>
      <c r="J145">
        <v>20.6225481964393</v>
      </c>
      <c r="K145">
        <v>21.1</v>
      </c>
      <c r="L145">
        <f t="shared" si="6"/>
        <v>1</v>
      </c>
      <c r="M145">
        <v>23.9</v>
      </c>
      <c r="N145">
        <v>10995.9918035899</v>
      </c>
      <c r="O145">
        <v>-0.537148391928748</v>
      </c>
      <c r="P145">
        <f t="shared" si="7"/>
        <v>11.0374737565994</v>
      </c>
      <c r="Q145">
        <f t="shared" si="8"/>
        <v>42.0130799141169</v>
      </c>
      <c r="R145">
        <v>11.0374737565994</v>
      </c>
      <c r="S145">
        <v>20.7311465314165</v>
      </c>
      <c r="T145">
        <v>1</v>
      </c>
      <c r="U145">
        <v>20.3568180416763</v>
      </c>
      <c r="V145">
        <v>0.681105551269916</v>
      </c>
      <c r="W145">
        <v>18.0000289317874</v>
      </c>
      <c r="X145">
        <v>2.72945705320283</v>
      </c>
    </row>
    <row r="146" spans="1:24">
      <c r="A146" t="s">
        <v>164</v>
      </c>
      <c r="B146">
        <v>-8.25</v>
      </c>
      <c r="C146">
        <v>67.25</v>
      </c>
      <c r="D146">
        <v>7.79999999999999</v>
      </c>
      <c r="E146">
        <v>262.5</v>
      </c>
      <c r="F146">
        <v>170.5</v>
      </c>
      <c r="G146">
        <v>160.5</v>
      </c>
      <c r="H146">
        <v>8.8</v>
      </c>
      <c r="I146">
        <v>21.100358737411</v>
      </c>
      <c r="J146">
        <v>20.3177098716376</v>
      </c>
      <c r="K146">
        <v>21.1</v>
      </c>
      <c r="L146">
        <f t="shared" si="6"/>
        <v>1</v>
      </c>
      <c r="M146">
        <v>23.9</v>
      </c>
      <c r="N146">
        <v>10303.9952740802</v>
      </c>
      <c r="O146">
        <v>-0.492924669518923</v>
      </c>
      <c r="P146">
        <f t="shared" si="7"/>
        <v>10.0770496199168</v>
      </c>
      <c r="Q146">
        <f t="shared" si="8"/>
        <v>55.385952265817</v>
      </c>
      <c r="R146">
        <v>10.0770496199168</v>
      </c>
      <c r="S146">
        <v>21.1764976270916</v>
      </c>
      <c r="T146">
        <v>1</v>
      </c>
      <c r="U146">
        <v>19.7549589978369</v>
      </c>
      <c r="V146">
        <v>0.681105551269916</v>
      </c>
      <c r="W146">
        <v>18.000053358384</v>
      </c>
      <c r="X146">
        <v>2.72945705320283</v>
      </c>
    </row>
    <row r="147" spans="1:24">
      <c r="A147" t="s">
        <v>165</v>
      </c>
      <c r="B147">
        <v>-8.4</v>
      </c>
      <c r="C147">
        <v>61</v>
      </c>
      <c r="D147">
        <v>8.7</v>
      </c>
      <c r="E147">
        <v>260</v>
      </c>
      <c r="F147">
        <v>157</v>
      </c>
      <c r="G147">
        <v>308</v>
      </c>
      <c r="H147">
        <v>8.8</v>
      </c>
      <c r="I147">
        <v>21.1002500748719</v>
      </c>
      <c r="J147">
        <v>19.9454934861454</v>
      </c>
      <c r="K147">
        <v>21.1</v>
      </c>
      <c r="L147">
        <f t="shared" si="6"/>
        <v>1</v>
      </c>
      <c r="M147">
        <v>23.9</v>
      </c>
      <c r="N147">
        <v>9719.6883648297</v>
      </c>
      <c r="O147">
        <v>-0.439803480777592</v>
      </c>
      <c r="P147">
        <f t="shared" si="7"/>
        <v>9.03501672790922</v>
      </c>
      <c r="Q147">
        <f t="shared" si="8"/>
        <v>71.9817647846384</v>
      </c>
      <c r="R147">
        <v>9.03501672790922</v>
      </c>
      <c r="S147">
        <v>21.7073857580179</v>
      </c>
      <c r="T147">
        <v>1</v>
      </c>
      <c r="U147">
        <v>19.0191126041632</v>
      </c>
      <c r="V147">
        <v>0.681105551269916</v>
      </c>
      <c r="W147">
        <v>18.0000667175867</v>
      </c>
      <c r="X147">
        <v>2.72945705320283</v>
      </c>
    </row>
    <row r="148" spans="1:24">
      <c r="A148" t="s">
        <v>166</v>
      </c>
      <c r="B148">
        <v>-8.25</v>
      </c>
      <c r="C148">
        <v>61</v>
      </c>
      <c r="D148">
        <v>8.04999999999999</v>
      </c>
      <c r="E148">
        <v>260</v>
      </c>
      <c r="F148">
        <v>143.5</v>
      </c>
      <c r="G148">
        <v>455.5</v>
      </c>
      <c r="H148">
        <v>4.4</v>
      </c>
      <c r="I148">
        <v>21.1735475032038</v>
      </c>
      <c r="J148">
        <v>19.4338263418014</v>
      </c>
      <c r="K148">
        <v>21.1</v>
      </c>
      <c r="L148">
        <f t="shared" si="6"/>
        <v>1</v>
      </c>
      <c r="M148">
        <v>23.9</v>
      </c>
      <c r="N148">
        <v>7763.37478356983</v>
      </c>
      <c r="O148">
        <v>-0.380002157174885</v>
      </c>
      <c r="P148">
        <f t="shared" si="7"/>
        <v>8.00698848353734</v>
      </c>
      <c r="Q148">
        <f t="shared" si="8"/>
        <v>90.482615269704</v>
      </c>
      <c r="R148">
        <v>8.00698848353734</v>
      </c>
      <c r="S148">
        <v>22.2853435089925</v>
      </c>
      <c r="T148">
        <v>1</v>
      </c>
      <c r="U148">
        <v>18.0000124139104</v>
      </c>
      <c r="V148">
        <v>0.527201613726573</v>
      </c>
      <c r="W148">
        <v>18.0000124139104</v>
      </c>
      <c r="X148">
        <v>2.2817365076222</v>
      </c>
    </row>
    <row r="149" spans="1:24">
      <c r="A149" t="s">
        <v>167</v>
      </c>
      <c r="B149">
        <v>-8.1</v>
      </c>
      <c r="C149">
        <v>61</v>
      </c>
      <c r="D149">
        <v>7.39999999999999</v>
      </c>
      <c r="E149">
        <v>260</v>
      </c>
      <c r="F149">
        <v>130</v>
      </c>
      <c r="G149">
        <v>603</v>
      </c>
      <c r="H149">
        <v>4.4</v>
      </c>
      <c r="I149">
        <v>21.607297204668</v>
      </c>
      <c r="J149">
        <v>18.3138433506</v>
      </c>
      <c r="K149">
        <v>21.1</v>
      </c>
      <c r="L149">
        <f t="shared" si="6"/>
        <v>1</v>
      </c>
      <c r="M149">
        <v>23.9</v>
      </c>
      <c r="N149">
        <v>7623.1885430352</v>
      </c>
      <c r="O149">
        <v>-0.293410011840973</v>
      </c>
      <c r="P149">
        <f t="shared" si="7"/>
        <v>6.78864959207612</v>
      </c>
      <c r="Q149">
        <f t="shared" si="8"/>
        <v>115.145216688168</v>
      </c>
      <c r="R149">
        <v>6.78864959207612</v>
      </c>
      <c r="S149">
        <v>23.0499357573009</v>
      </c>
      <c r="T149">
        <v>1</v>
      </c>
      <c r="U149">
        <v>18.0000155673785</v>
      </c>
      <c r="V149">
        <v>0.527201613726573</v>
      </c>
      <c r="W149">
        <v>18.0000155673785</v>
      </c>
      <c r="X149">
        <v>2.2817365076222</v>
      </c>
    </row>
    <row r="150" spans="1:24">
      <c r="A150" t="s">
        <v>168</v>
      </c>
      <c r="B150">
        <v>-7.94999999999999</v>
      </c>
      <c r="C150">
        <v>61</v>
      </c>
      <c r="D150">
        <v>6.74999999999999</v>
      </c>
      <c r="E150">
        <v>260</v>
      </c>
      <c r="F150">
        <v>132.25</v>
      </c>
      <c r="G150">
        <v>573.25</v>
      </c>
      <c r="H150">
        <v>4.4</v>
      </c>
      <c r="I150">
        <v>21.9701370735624</v>
      </c>
      <c r="J150">
        <v>17.4614402829399</v>
      </c>
      <c r="K150">
        <v>21.1</v>
      </c>
      <c r="L150">
        <f t="shared" si="6"/>
        <v>1</v>
      </c>
      <c r="M150">
        <v>23.9</v>
      </c>
      <c r="N150">
        <v>7398.19409195358</v>
      </c>
      <c r="O150">
        <v>-0.199524022693049</v>
      </c>
      <c r="P150">
        <f t="shared" si="7"/>
        <v>5.82552401435869</v>
      </c>
      <c r="Q150">
        <f t="shared" si="8"/>
        <v>136.742607981695</v>
      </c>
      <c r="R150">
        <v>5.82552401435869</v>
      </c>
      <c r="S150">
        <v>23.4808831142069</v>
      </c>
      <c r="T150">
        <v>1</v>
      </c>
      <c r="U150">
        <v>18.0000183963739</v>
      </c>
      <c r="V150">
        <v>0.527201613726573</v>
      </c>
      <c r="W150">
        <v>18.0000183963739</v>
      </c>
      <c r="X150">
        <v>2.2817365076222</v>
      </c>
    </row>
    <row r="151" spans="1:24">
      <c r="A151" t="s">
        <v>169</v>
      </c>
      <c r="B151">
        <v>-7.8</v>
      </c>
      <c r="C151">
        <v>61</v>
      </c>
      <c r="D151">
        <v>6.1</v>
      </c>
      <c r="E151">
        <v>260</v>
      </c>
      <c r="F151">
        <v>134.5</v>
      </c>
      <c r="G151">
        <v>543.5</v>
      </c>
      <c r="H151">
        <v>4.4</v>
      </c>
      <c r="I151">
        <v>22.2402655446296</v>
      </c>
      <c r="J151">
        <v>16.7639656344815</v>
      </c>
      <c r="K151">
        <v>21.1</v>
      </c>
      <c r="L151">
        <f t="shared" si="6"/>
        <v>1</v>
      </c>
      <c r="M151">
        <v>23.9</v>
      </c>
      <c r="N151">
        <v>7127.63853296852</v>
      </c>
      <c r="O151">
        <v>-0.117645184371508</v>
      </c>
      <c r="P151">
        <f t="shared" si="7"/>
        <v>5.28667972878902</v>
      </c>
      <c r="Q151">
        <f t="shared" si="8"/>
        <v>149.635127450601</v>
      </c>
      <c r="R151">
        <v>5.28667972878902</v>
      </c>
      <c r="S151">
        <v>23.8690256458179</v>
      </c>
      <c r="T151">
        <v>1</v>
      </c>
      <c r="U151">
        <v>18.0000349144495</v>
      </c>
      <c r="V151">
        <v>0.527201613726573</v>
      </c>
      <c r="W151">
        <v>18.0000349144495</v>
      </c>
      <c r="X151">
        <v>2.2817365076222</v>
      </c>
    </row>
    <row r="152" spans="1:24">
      <c r="A152" t="s">
        <v>170</v>
      </c>
      <c r="B152">
        <v>-7.52499999999999</v>
      </c>
      <c r="C152">
        <v>61</v>
      </c>
      <c r="D152">
        <v>6.37499999999999</v>
      </c>
      <c r="E152">
        <v>260</v>
      </c>
      <c r="F152">
        <v>136.75</v>
      </c>
      <c r="G152">
        <v>513.75</v>
      </c>
      <c r="H152">
        <v>8.8</v>
      </c>
      <c r="I152">
        <v>22.3074733938833</v>
      </c>
      <c r="J152">
        <v>16.5978435658555</v>
      </c>
      <c r="K152">
        <v>21.1</v>
      </c>
      <c r="L152">
        <f t="shared" si="6"/>
        <v>1</v>
      </c>
      <c r="M152">
        <v>23.9</v>
      </c>
      <c r="N152">
        <v>7879.69597565622</v>
      </c>
      <c r="O152">
        <v>-0.0442656131978949</v>
      </c>
      <c r="P152">
        <f t="shared" si="7"/>
        <v>5.04056504790746</v>
      </c>
      <c r="Q152">
        <f t="shared" si="8"/>
        <v>155.716917106749</v>
      </c>
      <c r="R152">
        <v>5.04056504790746</v>
      </c>
      <c r="S152">
        <v>24.2789813733818</v>
      </c>
      <c r="T152">
        <v>1</v>
      </c>
      <c r="U152">
        <v>18.0872910679593</v>
      </c>
      <c r="V152">
        <v>0.681105551269916</v>
      </c>
      <c r="W152">
        <v>18.0872910679593</v>
      </c>
      <c r="X152">
        <v>2.72945705320283</v>
      </c>
    </row>
    <row r="153" spans="1:24">
      <c r="A153" t="s">
        <v>171</v>
      </c>
      <c r="B153">
        <v>-7.25</v>
      </c>
      <c r="C153">
        <v>61</v>
      </c>
      <c r="D153">
        <v>6.65</v>
      </c>
      <c r="E153">
        <v>260</v>
      </c>
      <c r="F153">
        <v>139</v>
      </c>
      <c r="G153">
        <v>484</v>
      </c>
      <c r="H153">
        <v>8.8</v>
      </c>
      <c r="I153">
        <v>22.3791675316846</v>
      </c>
      <c r="J153">
        <v>16.4362196732747</v>
      </c>
      <c r="K153">
        <v>21.1</v>
      </c>
      <c r="L153">
        <f t="shared" si="6"/>
        <v>1</v>
      </c>
      <c r="M153">
        <v>23.9</v>
      </c>
      <c r="N153">
        <v>7153.95540258481</v>
      </c>
      <c r="O153">
        <v>-0.00862239045149686</v>
      </c>
      <c r="P153">
        <f t="shared" si="7"/>
        <v>5.00153899658704</v>
      </c>
      <c r="Q153">
        <f t="shared" si="8"/>
        <v>156.692425670825</v>
      </c>
      <c r="R153">
        <v>5.00153899658704</v>
      </c>
      <c r="S153">
        <v>24.5435248353539</v>
      </c>
      <c r="T153">
        <v>1</v>
      </c>
      <c r="U153">
        <v>18.0000453083434</v>
      </c>
      <c r="V153">
        <v>0.681105551269916</v>
      </c>
      <c r="W153">
        <v>18.0000453083434</v>
      </c>
      <c r="X153">
        <v>2.72945705320283</v>
      </c>
    </row>
    <row r="154" spans="1:24">
      <c r="A154" t="s">
        <v>172</v>
      </c>
      <c r="B154">
        <v>-6.975</v>
      </c>
      <c r="C154">
        <v>61</v>
      </c>
      <c r="D154">
        <v>6.925</v>
      </c>
      <c r="E154">
        <v>260</v>
      </c>
      <c r="F154">
        <v>141.25</v>
      </c>
      <c r="G154">
        <v>389.5</v>
      </c>
      <c r="H154">
        <v>8.8</v>
      </c>
      <c r="I154">
        <v>22.3714137920324</v>
      </c>
      <c r="J154">
        <v>16.3420593091405</v>
      </c>
      <c r="K154">
        <v>21.1</v>
      </c>
      <c r="L154">
        <f t="shared" si="6"/>
        <v>1</v>
      </c>
      <c r="M154">
        <v>23.9</v>
      </c>
      <c r="N154">
        <v>6749.37019075783</v>
      </c>
      <c r="O154">
        <v>-0.00591590072469707</v>
      </c>
      <c r="P154">
        <f t="shared" si="7"/>
        <v>5.00072447478271</v>
      </c>
      <c r="Q154">
        <f t="shared" si="8"/>
        <v>156.712818188229</v>
      </c>
      <c r="R154">
        <v>5.00072447478271</v>
      </c>
      <c r="S154">
        <v>24.4936710826035</v>
      </c>
      <c r="T154">
        <v>1</v>
      </c>
      <c r="U154">
        <v>18.0000137050324</v>
      </c>
      <c r="V154">
        <v>0.681105551269916</v>
      </c>
      <c r="W154">
        <v>18.0000137050324</v>
      </c>
      <c r="X154">
        <v>2.72945705320283</v>
      </c>
    </row>
    <row r="155" spans="1:24">
      <c r="A155" t="s">
        <v>173</v>
      </c>
      <c r="B155">
        <v>-6.7</v>
      </c>
      <c r="C155">
        <v>61</v>
      </c>
      <c r="D155">
        <v>7.2</v>
      </c>
      <c r="E155">
        <v>260</v>
      </c>
      <c r="F155">
        <v>143.5</v>
      </c>
      <c r="G155">
        <v>295</v>
      </c>
      <c r="H155">
        <v>8.8</v>
      </c>
      <c r="I155">
        <v>22.2043550119679</v>
      </c>
      <c r="J155">
        <v>16.4486939009468</v>
      </c>
      <c r="K155">
        <v>21.1</v>
      </c>
      <c r="L155">
        <f t="shared" si="6"/>
        <v>1</v>
      </c>
      <c r="M155">
        <v>23.9</v>
      </c>
      <c r="N155">
        <v>6541.3641370049</v>
      </c>
      <c r="O155">
        <v>-0.0419924527681121</v>
      </c>
      <c r="P155">
        <f t="shared" si="7"/>
        <v>5.03650544872057</v>
      </c>
      <c r="Q155">
        <f t="shared" si="8"/>
        <v>155.818250290617</v>
      </c>
      <c r="R155">
        <v>5.03650544872057</v>
      </c>
      <c r="S155">
        <v>24.1698760142174</v>
      </c>
      <c r="T155">
        <v>1</v>
      </c>
      <c r="U155">
        <v>18.0000021388999</v>
      </c>
      <c r="V155">
        <v>0.681105551269916</v>
      </c>
      <c r="W155">
        <v>18.0000021388999</v>
      </c>
      <c r="X155">
        <v>2.72945705320283</v>
      </c>
    </row>
    <row r="156" spans="1:24">
      <c r="A156" t="s">
        <v>174</v>
      </c>
      <c r="B156">
        <v>-6.7</v>
      </c>
      <c r="C156">
        <v>61</v>
      </c>
      <c r="D156">
        <v>7.45</v>
      </c>
      <c r="E156">
        <v>262.5</v>
      </c>
      <c r="F156">
        <v>145.75</v>
      </c>
      <c r="G156">
        <v>200.5</v>
      </c>
      <c r="H156">
        <v>11</v>
      </c>
      <c r="I156">
        <v>21.8548386931588</v>
      </c>
      <c r="J156">
        <v>16.859904874748</v>
      </c>
      <c r="K156">
        <v>21.1</v>
      </c>
      <c r="L156">
        <f t="shared" si="6"/>
        <v>1</v>
      </c>
      <c r="M156">
        <v>23.9</v>
      </c>
      <c r="N156">
        <v>6940.88707782197</v>
      </c>
      <c r="O156">
        <v>-0.112589566402004</v>
      </c>
      <c r="P156">
        <f t="shared" si="7"/>
        <v>5.26255640284919</v>
      </c>
      <c r="Q156">
        <f t="shared" si="8"/>
        <v>150.22588866705</v>
      </c>
      <c r="R156">
        <v>5.26255640284919</v>
      </c>
      <c r="S156">
        <v>23.7141038330347</v>
      </c>
      <c r="T156">
        <v>1</v>
      </c>
      <c r="U156">
        <v>18.0000042297576</v>
      </c>
      <c r="V156">
        <v>0.739283683057442</v>
      </c>
      <c r="W156">
        <v>18.0000042297576</v>
      </c>
      <c r="X156">
        <v>2.92634033026154</v>
      </c>
    </row>
    <row r="157" spans="1:24">
      <c r="A157" t="s">
        <v>175</v>
      </c>
      <c r="B157">
        <v>-6.7</v>
      </c>
      <c r="C157">
        <v>61</v>
      </c>
      <c r="D157">
        <v>7.69999999999999</v>
      </c>
      <c r="E157">
        <v>265</v>
      </c>
      <c r="F157">
        <v>148</v>
      </c>
      <c r="G157">
        <v>106</v>
      </c>
      <c r="H157">
        <v>11</v>
      </c>
      <c r="I157">
        <v>21.4708410654742</v>
      </c>
      <c r="J157">
        <v>17.2285796637841</v>
      </c>
      <c r="K157">
        <v>21.1</v>
      </c>
      <c r="L157">
        <f t="shared" si="6"/>
        <v>1</v>
      </c>
      <c r="M157">
        <v>23.9</v>
      </c>
      <c r="N157">
        <v>6976.50817471688</v>
      </c>
      <c r="O157">
        <v>-0.216048143464613</v>
      </c>
      <c r="P157">
        <f t="shared" si="7"/>
        <v>5.96820552167275</v>
      </c>
      <c r="Q157">
        <f t="shared" si="8"/>
        <v>133.426016652927</v>
      </c>
      <c r="R157">
        <v>5.96820552167275</v>
      </c>
      <c r="S157">
        <v>23.1287734257327</v>
      </c>
      <c r="T157">
        <v>1</v>
      </c>
      <c r="U157">
        <v>17.9999972706227</v>
      </c>
      <c r="V157">
        <v>0.739283683057442</v>
      </c>
      <c r="W157">
        <v>17.9999972706227</v>
      </c>
      <c r="X157">
        <v>2.92634033026154</v>
      </c>
    </row>
    <row r="158" spans="1:24">
      <c r="A158" t="s">
        <v>176</v>
      </c>
      <c r="B158">
        <v>-6.7</v>
      </c>
      <c r="C158">
        <v>61</v>
      </c>
      <c r="D158">
        <v>7.94999999999999</v>
      </c>
      <c r="E158">
        <v>267.5</v>
      </c>
      <c r="F158">
        <v>126.25</v>
      </c>
      <c r="G158">
        <v>90.75</v>
      </c>
      <c r="H158">
        <v>11</v>
      </c>
      <c r="I158">
        <v>21.2141364493673</v>
      </c>
      <c r="J158">
        <v>17.4668193995888</v>
      </c>
      <c r="K158">
        <v>21.1</v>
      </c>
      <c r="L158">
        <f t="shared" si="6"/>
        <v>1</v>
      </c>
      <c r="M158">
        <v>23.9</v>
      </c>
      <c r="N158">
        <v>7177.08169041316</v>
      </c>
      <c r="O158">
        <v>-0.303026578211042</v>
      </c>
      <c r="P158">
        <f t="shared" si="7"/>
        <v>6.90825792590821</v>
      </c>
      <c r="Q158">
        <f t="shared" si="8"/>
        <v>112.592590706027</v>
      </c>
      <c r="R158">
        <v>6.90825792590821</v>
      </c>
      <c r="S158">
        <v>22.7255437670064</v>
      </c>
      <c r="T158">
        <v>1</v>
      </c>
      <c r="U158">
        <v>17.9999955037159</v>
      </c>
      <c r="V158">
        <v>0.739283683057442</v>
      </c>
      <c r="W158">
        <v>17.9999955037159</v>
      </c>
      <c r="X158">
        <v>2.92634033026154</v>
      </c>
    </row>
    <row r="159" spans="1:24">
      <c r="A159" t="s">
        <v>177</v>
      </c>
      <c r="B159">
        <v>-6.7</v>
      </c>
      <c r="C159">
        <v>61</v>
      </c>
      <c r="D159">
        <v>8.2</v>
      </c>
      <c r="E159">
        <v>270</v>
      </c>
      <c r="F159">
        <v>104.5</v>
      </c>
      <c r="G159">
        <v>75.5</v>
      </c>
      <c r="H159">
        <v>11</v>
      </c>
      <c r="I159">
        <v>21.1372630360435</v>
      </c>
      <c r="J159">
        <v>17.5300917358186</v>
      </c>
      <c r="K159">
        <v>21.1</v>
      </c>
      <c r="L159">
        <f t="shared" si="6"/>
        <v>1</v>
      </c>
      <c r="M159">
        <v>23.9</v>
      </c>
      <c r="N159">
        <v>7783.09307274356</v>
      </c>
      <c r="O159">
        <v>-0.385107695966335</v>
      </c>
      <c r="P159">
        <f t="shared" si="7"/>
        <v>8.088781806792</v>
      </c>
      <c r="Q159">
        <f t="shared" si="8"/>
        <v>88.9332307880347</v>
      </c>
      <c r="R159">
        <v>8.088781806792</v>
      </c>
      <c r="S159">
        <v>22.2389785252993</v>
      </c>
      <c r="T159">
        <v>1</v>
      </c>
      <c r="U159">
        <v>18.5144903963737</v>
      </c>
      <c r="V159">
        <v>0.739283683057442</v>
      </c>
      <c r="W159">
        <v>17.9999974454735</v>
      </c>
      <c r="X159">
        <v>2.92634033026154</v>
      </c>
    </row>
    <row r="160" spans="1:24">
      <c r="A160" t="s">
        <v>178</v>
      </c>
      <c r="B160">
        <v>-6.7</v>
      </c>
      <c r="C160">
        <v>61.75</v>
      </c>
      <c r="D160">
        <v>7.94999999999999</v>
      </c>
      <c r="E160">
        <v>267.5</v>
      </c>
      <c r="F160">
        <v>82.75</v>
      </c>
      <c r="G160">
        <v>60.25</v>
      </c>
      <c r="H160">
        <v>11</v>
      </c>
      <c r="I160">
        <v>21.1122587087671</v>
      </c>
      <c r="J160">
        <v>17.5648767265717</v>
      </c>
      <c r="K160">
        <v>21.1</v>
      </c>
      <c r="L160">
        <f t="shared" si="6"/>
        <v>1</v>
      </c>
      <c r="M160">
        <v>23.9</v>
      </c>
      <c r="N160">
        <v>8533.92711612511</v>
      </c>
      <c r="O160">
        <v>-0.434965925454505</v>
      </c>
      <c r="P160">
        <f t="shared" si="7"/>
        <v>8.94615625533359</v>
      </c>
      <c r="Q160">
        <f t="shared" si="8"/>
        <v>73.4974822170603</v>
      </c>
      <c r="R160">
        <v>8.94615625533359</v>
      </c>
      <c r="S160">
        <v>21.8678333398542</v>
      </c>
      <c r="T160">
        <v>1</v>
      </c>
      <c r="U160">
        <v>18.9894630363127</v>
      </c>
      <c r="V160">
        <v>0.739283683057442</v>
      </c>
      <c r="W160">
        <v>17.9999949852873</v>
      </c>
      <c r="X160">
        <v>2.92634033026154</v>
      </c>
    </row>
    <row r="161" spans="1:24">
      <c r="A161" t="s">
        <v>179</v>
      </c>
      <c r="B161">
        <v>-6.7</v>
      </c>
      <c r="C161">
        <v>62.5</v>
      </c>
      <c r="D161">
        <v>7.69999999999999</v>
      </c>
      <c r="E161">
        <v>265</v>
      </c>
      <c r="F161">
        <v>61</v>
      </c>
      <c r="G161">
        <v>45</v>
      </c>
      <c r="H161">
        <v>11</v>
      </c>
      <c r="I161">
        <v>21.1041533996408</v>
      </c>
      <c r="J161">
        <v>17.598600568796</v>
      </c>
      <c r="K161">
        <v>21.1</v>
      </c>
      <c r="L161">
        <f t="shared" si="6"/>
        <v>1</v>
      </c>
      <c r="M161">
        <v>23.9</v>
      </c>
      <c r="N161">
        <v>9095.70279445298</v>
      </c>
      <c r="O161">
        <v>-0.472836716825677</v>
      </c>
      <c r="P161">
        <f t="shared" si="7"/>
        <v>9.66870402564997</v>
      </c>
      <c r="Q161">
        <f t="shared" si="8"/>
        <v>61.6306562327901</v>
      </c>
      <c r="R161">
        <v>9.66870402564997</v>
      </c>
      <c r="S161">
        <v>21.5314476427635</v>
      </c>
      <c r="T161">
        <v>1</v>
      </c>
      <c r="U161">
        <v>19.4055536636716</v>
      </c>
      <c r="V161">
        <v>0.739283683057442</v>
      </c>
      <c r="W161">
        <v>17.9999951445494</v>
      </c>
      <c r="X161">
        <v>2.92634033026154</v>
      </c>
    </row>
    <row r="162" spans="1:24">
      <c r="A162" t="s">
        <v>180</v>
      </c>
      <c r="B162">
        <v>-6.7</v>
      </c>
      <c r="C162">
        <v>63.25</v>
      </c>
      <c r="D162">
        <v>7.45</v>
      </c>
      <c r="E162">
        <v>262.5</v>
      </c>
      <c r="F162">
        <v>52.5</v>
      </c>
      <c r="G162">
        <v>34.5</v>
      </c>
      <c r="H162">
        <v>11</v>
      </c>
      <c r="I162">
        <v>21.1015405890538</v>
      </c>
      <c r="J162">
        <v>17.6346505937411</v>
      </c>
      <c r="K162">
        <v>21.1</v>
      </c>
      <c r="L162">
        <f t="shared" si="6"/>
        <v>1</v>
      </c>
      <c r="M162">
        <v>23.9</v>
      </c>
      <c r="N162">
        <v>9502.28691106773</v>
      </c>
      <c r="O162">
        <v>-0.496279857097227</v>
      </c>
      <c r="P162">
        <f t="shared" si="7"/>
        <v>10.1469511152531</v>
      </c>
      <c r="Q162">
        <f t="shared" si="8"/>
        <v>54.3504003174061</v>
      </c>
      <c r="R162">
        <v>10.1469511152531</v>
      </c>
      <c r="S162">
        <v>21.3129090775593</v>
      </c>
      <c r="T162">
        <v>1</v>
      </c>
      <c r="U162">
        <v>19.6779515303316</v>
      </c>
      <c r="V162">
        <v>0.739283683057442</v>
      </c>
      <c r="W162">
        <v>17.9999941146358</v>
      </c>
      <c r="X162">
        <v>2.92634033026154</v>
      </c>
    </row>
    <row r="163" spans="1:24">
      <c r="A163" t="s">
        <v>181</v>
      </c>
      <c r="B163">
        <v>-6.7</v>
      </c>
      <c r="C163">
        <v>64</v>
      </c>
      <c r="D163">
        <v>7.2</v>
      </c>
      <c r="E163">
        <v>260</v>
      </c>
      <c r="F163">
        <v>44</v>
      </c>
      <c r="G163">
        <v>24</v>
      </c>
      <c r="H163">
        <v>11</v>
      </c>
      <c r="I163">
        <v>21.100714468871</v>
      </c>
      <c r="J163">
        <v>17.6742529165366</v>
      </c>
      <c r="K163">
        <v>21.1</v>
      </c>
      <c r="L163">
        <f t="shared" si="6"/>
        <v>1</v>
      </c>
      <c r="M163">
        <v>23.9</v>
      </c>
      <c r="N163">
        <v>9875.36807698561</v>
      </c>
      <c r="O163">
        <v>-0.516024541949107</v>
      </c>
      <c r="P163">
        <f t="shared" si="7"/>
        <v>10.5681644979394</v>
      </c>
      <c r="Q163">
        <f t="shared" si="8"/>
        <v>48.317221441062</v>
      </c>
      <c r="R163">
        <v>10.5681644979394</v>
      </c>
      <c r="S163">
        <v>21.1228617246122</v>
      </c>
      <c r="T163">
        <v>1</v>
      </c>
      <c r="U163">
        <v>19.9163595513344</v>
      </c>
      <c r="V163">
        <v>0.739283683057442</v>
      </c>
      <c r="W163">
        <v>17.9999930943178</v>
      </c>
      <c r="X163">
        <v>2.92634033026154</v>
      </c>
    </row>
    <row r="164" spans="1:24">
      <c r="A164" t="s">
        <v>182</v>
      </c>
      <c r="B164">
        <v>-6.85</v>
      </c>
      <c r="C164">
        <v>65.75</v>
      </c>
      <c r="D164">
        <v>7.2</v>
      </c>
      <c r="E164">
        <v>262.5</v>
      </c>
      <c r="F164">
        <v>35.5</v>
      </c>
      <c r="G164">
        <v>13.5</v>
      </c>
      <c r="H164">
        <v>11</v>
      </c>
      <c r="I164">
        <v>21.1004950996804</v>
      </c>
      <c r="J164">
        <v>17.7183091857959</v>
      </c>
      <c r="K164">
        <v>21.1</v>
      </c>
      <c r="L164">
        <f t="shared" si="6"/>
        <v>1</v>
      </c>
      <c r="M164">
        <v>23.9</v>
      </c>
      <c r="N164">
        <v>10869.6765780636</v>
      </c>
      <c r="O164">
        <v>-0.536887379603261</v>
      </c>
      <c r="P164">
        <f t="shared" si="7"/>
        <v>11.03155694186</v>
      </c>
      <c r="Q164">
        <f t="shared" si="8"/>
        <v>42.0898175478138</v>
      </c>
      <c r="R164">
        <v>11.03155694186</v>
      </c>
      <c r="S164">
        <v>20.9192040257666</v>
      </c>
      <c r="T164">
        <v>1</v>
      </c>
      <c r="U164">
        <v>20.3822363677377</v>
      </c>
      <c r="V164">
        <v>0.739283683057442</v>
      </c>
      <c r="W164">
        <v>17.9999916784622</v>
      </c>
      <c r="X164">
        <v>2.92634033026154</v>
      </c>
    </row>
    <row r="165" spans="1:24">
      <c r="A165" t="s">
        <v>183</v>
      </c>
      <c r="B165">
        <v>-7</v>
      </c>
      <c r="C165">
        <v>67.5</v>
      </c>
      <c r="D165">
        <v>7.2</v>
      </c>
      <c r="E165">
        <v>265</v>
      </c>
      <c r="F165">
        <v>27</v>
      </c>
      <c r="G165">
        <v>3</v>
      </c>
      <c r="H165">
        <v>11</v>
      </c>
      <c r="I165">
        <v>21.100453332739</v>
      </c>
      <c r="J165">
        <v>17.7667765376167</v>
      </c>
      <c r="K165">
        <v>21.1</v>
      </c>
      <c r="L165">
        <f t="shared" si="6"/>
        <v>1</v>
      </c>
      <c r="M165">
        <v>23.9</v>
      </c>
      <c r="N165">
        <v>11433.7610719184</v>
      </c>
      <c r="O165">
        <v>-0.558993432357652</v>
      </c>
      <c r="P165">
        <f t="shared" si="7"/>
        <v>11.5431361022177</v>
      </c>
      <c r="Q165">
        <f t="shared" si="8"/>
        <v>35.7136207500858</v>
      </c>
      <c r="R165">
        <v>11.5431361022177</v>
      </c>
      <c r="S165">
        <v>20.702050559784</v>
      </c>
      <c r="T165">
        <v>1</v>
      </c>
      <c r="U165">
        <v>20.6661074885047</v>
      </c>
      <c r="V165">
        <v>0.739283683057442</v>
      </c>
      <c r="W165">
        <v>17.9999909435525</v>
      </c>
      <c r="X165">
        <v>2.92634033026154</v>
      </c>
    </row>
    <row r="166" spans="1:24">
      <c r="A166" t="s">
        <v>184</v>
      </c>
      <c r="B166">
        <v>-7.14999999999999</v>
      </c>
      <c r="C166">
        <v>69.25</v>
      </c>
      <c r="D166">
        <v>7.2</v>
      </c>
      <c r="E166">
        <v>267.5</v>
      </c>
      <c r="F166">
        <v>20.25</v>
      </c>
      <c r="G166">
        <v>2.25</v>
      </c>
      <c r="H166">
        <v>11</v>
      </c>
      <c r="I166">
        <v>21.1004512345946</v>
      </c>
      <c r="J166">
        <v>17.819308891808</v>
      </c>
      <c r="K166">
        <v>21.1</v>
      </c>
      <c r="L166">
        <f t="shared" si="6"/>
        <v>1</v>
      </c>
      <c r="M166">
        <v>23.9</v>
      </c>
      <c r="N166">
        <v>11857.6255212473</v>
      </c>
      <c r="O166">
        <v>-0.567880558913197</v>
      </c>
      <c r="P166">
        <f t="shared" si="7"/>
        <v>11.7547731640893</v>
      </c>
      <c r="Q166">
        <f t="shared" si="8"/>
        <v>33.228887833521</v>
      </c>
      <c r="R166">
        <v>11.7547731640893</v>
      </c>
      <c r="S166">
        <v>20.6127893599931</v>
      </c>
      <c r="T166">
        <v>1</v>
      </c>
      <c r="U166">
        <v>20.7838891463254</v>
      </c>
      <c r="V166">
        <v>0.739283683057442</v>
      </c>
      <c r="W166">
        <v>17.99999021398</v>
      </c>
      <c r="X166">
        <v>2.92634033026154</v>
      </c>
    </row>
    <row r="167" spans="1:24">
      <c r="A167" t="s">
        <v>185</v>
      </c>
      <c r="B167">
        <v>-7.3</v>
      </c>
      <c r="C167">
        <v>71</v>
      </c>
      <c r="D167">
        <v>7.2</v>
      </c>
      <c r="E167">
        <v>270</v>
      </c>
      <c r="F167">
        <v>0</v>
      </c>
      <c r="G167">
        <v>0</v>
      </c>
      <c r="H167">
        <v>11</v>
      </c>
      <c r="I167">
        <v>21.1004760164497</v>
      </c>
      <c r="J167">
        <v>17.8740883138527</v>
      </c>
      <c r="K167">
        <v>21.1</v>
      </c>
      <c r="L167">
        <f t="shared" si="6"/>
        <v>1</v>
      </c>
      <c r="M167">
        <v>23.9</v>
      </c>
      <c r="N167">
        <v>12447.8842897367</v>
      </c>
      <c r="O167">
        <v>-0.587194706049483</v>
      </c>
      <c r="P167">
        <f t="shared" si="7"/>
        <v>12.2265325337483</v>
      </c>
      <c r="Q167">
        <f t="shared" si="8"/>
        <v>28.012577809624</v>
      </c>
      <c r="R167">
        <v>12.2265325337483</v>
      </c>
      <c r="S167">
        <v>20.4214893700704</v>
      </c>
      <c r="T167">
        <v>1</v>
      </c>
      <c r="U167">
        <v>21.0232492363882</v>
      </c>
      <c r="V167">
        <v>0.739283683057442</v>
      </c>
      <c r="W167">
        <v>17.9999900098291</v>
      </c>
      <c r="X167">
        <v>2.92634033026154</v>
      </c>
    </row>
    <row r="168" spans="1:24">
      <c r="A168" t="s">
        <v>186</v>
      </c>
      <c r="B168">
        <v>-7.3</v>
      </c>
      <c r="C168">
        <v>68.5</v>
      </c>
      <c r="D168">
        <v>7.325</v>
      </c>
      <c r="E168">
        <v>270</v>
      </c>
      <c r="F168">
        <v>0</v>
      </c>
      <c r="G168">
        <v>0</v>
      </c>
      <c r="H168">
        <v>11</v>
      </c>
      <c r="I168">
        <v>21.1005898558758</v>
      </c>
      <c r="J168">
        <v>17.888132887775</v>
      </c>
      <c r="K168">
        <v>21.1</v>
      </c>
      <c r="L168">
        <f t="shared" si="6"/>
        <v>1</v>
      </c>
      <c r="M168">
        <v>23.9</v>
      </c>
      <c r="N168">
        <v>12698.4820913193</v>
      </c>
      <c r="O168">
        <v>-0.597749125368392</v>
      </c>
      <c r="P168">
        <f t="shared" si="7"/>
        <v>12.4911702271656</v>
      </c>
      <c r="Q168">
        <f t="shared" si="8"/>
        <v>25.2813198525732</v>
      </c>
      <c r="R168">
        <v>12.4911702271656</v>
      </c>
      <c r="S168">
        <v>20.3152619522172</v>
      </c>
      <c r="T168">
        <v>1</v>
      </c>
      <c r="U168">
        <v>21.0869215098626</v>
      </c>
      <c r="V168">
        <v>0.739283683057442</v>
      </c>
      <c r="W168">
        <v>18.0000022174955</v>
      </c>
      <c r="X168">
        <v>2.92634033026154</v>
      </c>
    </row>
    <row r="169" spans="1:24">
      <c r="A169" t="s">
        <v>187</v>
      </c>
      <c r="B169">
        <v>-7.3</v>
      </c>
      <c r="C169">
        <v>66</v>
      </c>
      <c r="D169">
        <v>7.45</v>
      </c>
      <c r="E169">
        <v>270</v>
      </c>
      <c r="F169">
        <v>0</v>
      </c>
      <c r="G169">
        <v>0</v>
      </c>
      <c r="H169">
        <v>11</v>
      </c>
      <c r="I169">
        <v>21.1005668539758</v>
      </c>
      <c r="J169">
        <v>17.8745610192609</v>
      </c>
      <c r="K169">
        <v>21.1</v>
      </c>
      <c r="L169">
        <f t="shared" si="6"/>
        <v>1</v>
      </c>
      <c r="M169">
        <v>23.9</v>
      </c>
      <c r="N169">
        <v>12954.6424506942</v>
      </c>
      <c r="O169">
        <v>-0.603155663656166</v>
      </c>
      <c r="P169">
        <f t="shared" si="7"/>
        <v>12.6286043941461</v>
      </c>
      <c r="Q169">
        <f t="shared" si="8"/>
        <v>23.9181553728805</v>
      </c>
      <c r="R169">
        <v>12.6286043941461</v>
      </c>
      <c r="S169">
        <v>20.2614922961308</v>
      </c>
      <c r="T169">
        <v>1</v>
      </c>
      <c r="U169">
        <v>21.1869515702273</v>
      </c>
      <c r="V169">
        <v>0.739283683057442</v>
      </c>
      <c r="W169">
        <v>18.0000017874408</v>
      </c>
      <c r="X169">
        <v>2.92634033026154</v>
      </c>
    </row>
    <row r="170" spans="1:24">
      <c r="A170" t="s">
        <v>188</v>
      </c>
      <c r="B170">
        <v>-7.3</v>
      </c>
      <c r="C170">
        <v>63.5</v>
      </c>
      <c r="D170">
        <v>7.575</v>
      </c>
      <c r="E170">
        <v>270</v>
      </c>
      <c r="F170">
        <v>0</v>
      </c>
      <c r="G170">
        <v>0</v>
      </c>
      <c r="H170">
        <v>11</v>
      </c>
      <c r="I170">
        <v>21.1005734525391</v>
      </c>
      <c r="J170">
        <v>17.8419643562109</v>
      </c>
      <c r="K170">
        <v>21.1</v>
      </c>
      <c r="L170">
        <f t="shared" si="6"/>
        <v>1</v>
      </c>
      <c r="M170">
        <v>23.9</v>
      </c>
      <c r="N170">
        <v>13160.1414690834</v>
      </c>
      <c r="O170">
        <v>-0.608075691032134</v>
      </c>
      <c r="P170">
        <f t="shared" si="7"/>
        <v>12.7547740036599</v>
      </c>
      <c r="Q170">
        <f t="shared" si="8"/>
        <v>22.6999791340471</v>
      </c>
      <c r="R170">
        <v>12.7547740036599</v>
      </c>
      <c r="S170">
        <v>20.214224630463</v>
      </c>
      <c r="T170">
        <v>1</v>
      </c>
      <c r="U170">
        <v>21.2519576872916</v>
      </c>
      <c r="V170">
        <v>0.739283683057442</v>
      </c>
      <c r="W170">
        <v>18.0000062750033</v>
      </c>
      <c r="X170">
        <v>2.92634033026154</v>
      </c>
    </row>
    <row r="171" spans="1:24">
      <c r="A171" t="s">
        <v>189</v>
      </c>
      <c r="B171">
        <v>-7.3</v>
      </c>
      <c r="C171">
        <v>61</v>
      </c>
      <c r="D171">
        <v>7.7</v>
      </c>
      <c r="E171">
        <v>270</v>
      </c>
      <c r="F171">
        <v>0</v>
      </c>
      <c r="G171">
        <v>0</v>
      </c>
      <c r="H171">
        <v>11</v>
      </c>
      <c r="I171">
        <v>21.1005909478312</v>
      </c>
      <c r="J171">
        <v>17.7877182531099</v>
      </c>
      <c r="K171">
        <v>21.1</v>
      </c>
      <c r="L171">
        <f t="shared" si="6"/>
        <v>1</v>
      </c>
      <c r="M171">
        <v>23.9</v>
      </c>
      <c r="N171">
        <v>13342.9022707101</v>
      </c>
      <c r="O171">
        <v>-0.61221212611091</v>
      </c>
      <c r="P171">
        <f t="shared" si="7"/>
        <v>12.861662034467</v>
      </c>
      <c r="Q171">
        <f t="shared" si="8"/>
        <v>21.6928789331535</v>
      </c>
      <c r="R171">
        <v>12.861662034467</v>
      </c>
      <c r="S171">
        <v>20.1756662772818</v>
      </c>
      <c r="T171">
        <v>1</v>
      </c>
      <c r="U171">
        <v>21.3060631516676</v>
      </c>
      <c r="V171">
        <v>0.739283683057442</v>
      </c>
      <c r="W171">
        <v>18.000011074135</v>
      </c>
      <c r="X171">
        <v>2.92634033026154</v>
      </c>
    </row>
    <row r="172" spans="1:24">
      <c r="A172" t="s">
        <v>190</v>
      </c>
      <c r="B172">
        <v>-7.425</v>
      </c>
      <c r="C172">
        <v>61.75</v>
      </c>
      <c r="D172">
        <v>7.575</v>
      </c>
      <c r="E172">
        <v>267.5</v>
      </c>
      <c r="F172">
        <v>0</v>
      </c>
      <c r="G172">
        <v>0</v>
      </c>
      <c r="H172">
        <v>5.5</v>
      </c>
      <c r="I172">
        <v>19.5666618653843</v>
      </c>
      <c r="J172">
        <v>20.1567368026423</v>
      </c>
      <c r="K172">
        <v>12.8</v>
      </c>
      <c r="L172">
        <f t="shared" si="6"/>
        <v>1</v>
      </c>
      <c r="M172">
        <v>40</v>
      </c>
      <c r="N172">
        <v>5624.35034870175</v>
      </c>
      <c r="O172">
        <v>-0.644077673752548</v>
      </c>
      <c r="P172">
        <f t="shared" si="7"/>
        <v>13.7099777899184</v>
      </c>
      <c r="Q172">
        <f t="shared" si="8"/>
        <v>14.5103529844089</v>
      </c>
      <c r="R172">
        <v>13.7099777899184</v>
      </c>
      <c r="S172">
        <v>19.8670015692538</v>
      </c>
      <c r="T172">
        <v>1</v>
      </c>
      <c r="U172">
        <v>17.9999879102493</v>
      </c>
      <c r="V172">
        <v>0.739283683057442</v>
      </c>
      <c r="W172">
        <v>17.9999879102493</v>
      </c>
      <c r="X172">
        <v>3.56413299676164</v>
      </c>
    </row>
    <row r="173" spans="1:24">
      <c r="A173" t="s">
        <v>191</v>
      </c>
      <c r="B173">
        <v>-7.55</v>
      </c>
      <c r="C173">
        <v>62.5</v>
      </c>
      <c r="D173">
        <v>7.45</v>
      </c>
      <c r="E173">
        <v>265</v>
      </c>
      <c r="F173">
        <v>0</v>
      </c>
      <c r="G173">
        <v>0</v>
      </c>
      <c r="H173">
        <v>5.5</v>
      </c>
      <c r="I173">
        <v>18.9668494565747</v>
      </c>
      <c r="J173">
        <v>21.1399508042943</v>
      </c>
      <c r="K173">
        <v>12.8</v>
      </c>
      <c r="L173">
        <f t="shared" si="6"/>
        <v>1</v>
      </c>
      <c r="M173">
        <v>40</v>
      </c>
      <c r="N173">
        <v>5480.42706735578</v>
      </c>
      <c r="O173">
        <v>-0.907500856328084</v>
      </c>
      <c r="P173">
        <f t="shared" si="7"/>
        <v>22.3911079554819</v>
      </c>
      <c r="Q173">
        <f t="shared" si="8"/>
        <v>23.7352580137434</v>
      </c>
      <c r="R173">
        <v>22.3911079554819</v>
      </c>
      <c r="S173">
        <v>19.0733279410042</v>
      </c>
      <c r="T173">
        <v>1</v>
      </c>
      <c r="U173">
        <v>18.0000056645149</v>
      </c>
      <c r="V173">
        <v>0.739283683057442</v>
      </c>
      <c r="W173">
        <v>18.0000056645149</v>
      </c>
      <c r="X173">
        <v>3.56413299676164</v>
      </c>
    </row>
    <row r="174" spans="1:24">
      <c r="A174" t="s">
        <v>192</v>
      </c>
      <c r="B174">
        <v>-7.675</v>
      </c>
      <c r="C174">
        <v>63.25</v>
      </c>
      <c r="D174">
        <v>7.325</v>
      </c>
      <c r="E174">
        <v>262.5</v>
      </c>
      <c r="F174">
        <v>0</v>
      </c>
      <c r="G174">
        <v>0</v>
      </c>
      <c r="H174">
        <v>5.5</v>
      </c>
      <c r="I174">
        <v>18.6701703250662</v>
      </c>
      <c r="J174">
        <v>21.6953026568154</v>
      </c>
      <c r="K174">
        <v>12.8</v>
      </c>
      <c r="L174">
        <f t="shared" si="6"/>
        <v>1</v>
      </c>
      <c r="M174">
        <v>40</v>
      </c>
      <c r="N174">
        <v>5376.75494405901</v>
      </c>
      <c r="O174">
        <v>-1.02473750296397</v>
      </c>
      <c r="P174">
        <f t="shared" si="7"/>
        <v>27.1727646247687</v>
      </c>
      <c r="Q174">
        <f t="shared" si="8"/>
        <v>93.1908559824335</v>
      </c>
      <c r="R174">
        <v>27.1727646247687</v>
      </c>
      <c r="S174">
        <v>18.6046877126672</v>
      </c>
      <c r="T174">
        <v>1</v>
      </c>
      <c r="U174">
        <v>18.0000019221242</v>
      </c>
      <c r="V174">
        <v>0.739283683057442</v>
      </c>
      <c r="W174">
        <v>18.0000019221242</v>
      </c>
      <c r="X174">
        <v>3.56413299676164</v>
      </c>
    </row>
    <row r="175" spans="1:24">
      <c r="A175" t="s">
        <v>193</v>
      </c>
      <c r="B175">
        <v>-7.8</v>
      </c>
      <c r="C175">
        <v>64</v>
      </c>
      <c r="D175">
        <v>7.2</v>
      </c>
      <c r="E175">
        <v>260</v>
      </c>
      <c r="F175">
        <v>0</v>
      </c>
      <c r="G175">
        <v>0</v>
      </c>
      <c r="H175">
        <v>5.5</v>
      </c>
      <c r="I175">
        <v>18.4114823628305</v>
      </c>
      <c r="J175">
        <v>22.2837870171773</v>
      </c>
      <c r="K175">
        <v>12.8</v>
      </c>
      <c r="L175">
        <f t="shared" si="6"/>
        <v>1</v>
      </c>
      <c r="M175">
        <v>40</v>
      </c>
      <c r="N175">
        <v>5298.07372111433</v>
      </c>
      <c r="O175">
        <v>-1.09253268624822</v>
      </c>
      <c r="P175">
        <f t="shared" si="7"/>
        <v>30.1734957492717</v>
      </c>
      <c r="Q175">
        <f t="shared" si="8"/>
        <v>160.130605811096</v>
      </c>
      <c r="R175">
        <v>30.1734957492717</v>
      </c>
      <c r="S175">
        <v>18.2808842805984</v>
      </c>
      <c r="T175">
        <v>1</v>
      </c>
      <c r="U175">
        <v>17.9999764543569</v>
      </c>
      <c r="V175">
        <v>0.739283683057442</v>
      </c>
      <c r="W175">
        <v>17.9999764543569</v>
      </c>
      <c r="X175">
        <v>3.56413299676164</v>
      </c>
    </row>
    <row r="176" spans="1:24">
      <c r="A176" t="s">
        <v>194</v>
      </c>
      <c r="B176">
        <v>-7.94999999999999</v>
      </c>
      <c r="C176">
        <v>65</v>
      </c>
      <c r="D176">
        <v>6.425</v>
      </c>
      <c r="E176">
        <v>262.5</v>
      </c>
      <c r="F176">
        <v>0</v>
      </c>
      <c r="G176">
        <v>0</v>
      </c>
      <c r="H176">
        <v>1.1</v>
      </c>
      <c r="I176">
        <v>18.0495723139805</v>
      </c>
      <c r="J176">
        <v>22.703935989678</v>
      </c>
      <c r="K176">
        <v>12.8</v>
      </c>
      <c r="L176">
        <f t="shared" si="6"/>
        <v>1</v>
      </c>
      <c r="M176">
        <v>40</v>
      </c>
      <c r="N176">
        <v>5208.71454946391</v>
      </c>
      <c r="O176">
        <v>-1.17081175634963</v>
      </c>
      <c r="P176">
        <f t="shared" si="7"/>
        <v>33.8335495906851</v>
      </c>
      <c r="Q176">
        <f t="shared" si="8"/>
        <v>266.157235345081</v>
      </c>
      <c r="R176">
        <v>33.8335495906851</v>
      </c>
      <c r="S176">
        <v>17.8030226661928</v>
      </c>
      <c r="T176">
        <v>1</v>
      </c>
      <c r="U176">
        <v>17.9999906055368</v>
      </c>
      <c r="V176">
        <v>0.739283683057442</v>
      </c>
      <c r="W176">
        <v>17.9999906055368</v>
      </c>
      <c r="X176">
        <v>3.56413299676164</v>
      </c>
    </row>
    <row r="177" spans="1:24">
      <c r="A177" t="s">
        <v>195</v>
      </c>
      <c r="B177">
        <v>-8.1</v>
      </c>
      <c r="C177">
        <v>66</v>
      </c>
      <c r="D177">
        <v>5.65</v>
      </c>
      <c r="E177">
        <v>265</v>
      </c>
      <c r="F177">
        <v>0</v>
      </c>
      <c r="G177">
        <v>0</v>
      </c>
      <c r="H177">
        <v>1.1</v>
      </c>
      <c r="I177">
        <v>17.762562518515</v>
      </c>
      <c r="J177">
        <v>23.1426365282957</v>
      </c>
      <c r="K177">
        <v>12.8</v>
      </c>
      <c r="L177">
        <f t="shared" si="6"/>
        <v>1</v>
      </c>
      <c r="M177">
        <v>40</v>
      </c>
      <c r="N177">
        <v>5108.35296298249</v>
      </c>
      <c r="O177">
        <v>-1.25455945257453</v>
      </c>
      <c r="P177">
        <f t="shared" si="7"/>
        <v>37.9550833475</v>
      </c>
      <c r="Q177">
        <f t="shared" si="8"/>
        <v>417.624367145323</v>
      </c>
      <c r="R177">
        <v>37.9550833475</v>
      </c>
      <c r="S177">
        <v>17.4098415109856</v>
      </c>
      <c r="T177">
        <v>1</v>
      </c>
      <c r="U177">
        <v>18.0000033746307</v>
      </c>
      <c r="V177">
        <v>0.739283683057442</v>
      </c>
      <c r="W177">
        <v>18.0000033746307</v>
      </c>
      <c r="X177">
        <v>3.56413299676164</v>
      </c>
    </row>
    <row r="178" spans="1:24">
      <c r="A178" t="s">
        <v>196</v>
      </c>
      <c r="B178">
        <v>-8.25</v>
      </c>
      <c r="C178">
        <v>67</v>
      </c>
      <c r="D178">
        <v>4.875</v>
      </c>
      <c r="E178">
        <v>267.5</v>
      </c>
      <c r="F178">
        <v>0</v>
      </c>
      <c r="G178">
        <v>0</v>
      </c>
      <c r="H178">
        <v>1.1</v>
      </c>
      <c r="I178">
        <v>17.6074668131085</v>
      </c>
      <c r="J178">
        <v>23.3784875132755</v>
      </c>
      <c r="K178">
        <v>12.8</v>
      </c>
      <c r="L178">
        <f t="shared" si="6"/>
        <v>1</v>
      </c>
      <c r="M178">
        <v>40</v>
      </c>
      <c r="N178">
        <v>5035.42813320308</v>
      </c>
      <c r="O178">
        <v>-1.31716940444778</v>
      </c>
      <c r="P178">
        <f t="shared" si="7"/>
        <v>41.1548631941867</v>
      </c>
      <c r="Q178">
        <f t="shared" si="8"/>
        <v>558.643463104182</v>
      </c>
      <c r="R178">
        <v>41.1548631941867</v>
      </c>
      <c r="S178">
        <v>17.1305017626942</v>
      </c>
      <c r="T178">
        <v>1</v>
      </c>
      <c r="U178">
        <v>18.0000003847327</v>
      </c>
      <c r="V178">
        <v>0.739283683057442</v>
      </c>
      <c r="W178">
        <v>18.0000003847327</v>
      </c>
      <c r="X178">
        <v>3.56413299676164</v>
      </c>
    </row>
    <row r="179" spans="1:24">
      <c r="A179" t="s">
        <v>197</v>
      </c>
      <c r="B179">
        <v>-8.4</v>
      </c>
      <c r="C179">
        <v>68</v>
      </c>
      <c r="D179">
        <v>4.1</v>
      </c>
      <c r="E179">
        <v>270</v>
      </c>
      <c r="F179">
        <v>0</v>
      </c>
      <c r="G179">
        <v>0</v>
      </c>
      <c r="H179">
        <v>1.1</v>
      </c>
      <c r="I179">
        <v>17.5076693341419</v>
      </c>
      <c r="J179">
        <v>23.5131192114752</v>
      </c>
      <c r="K179">
        <v>12.8</v>
      </c>
      <c r="L179">
        <f t="shared" si="6"/>
        <v>1</v>
      </c>
      <c r="M179">
        <v>40</v>
      </c>
      <c r="N179">
        <v>5000.46200651279</v>
      </c>
      <c r="O179">
        <v>-1.35365046805069</v>
      </c>
      <c r="P179">
        <f t="shared" si="7"/>
        <v>43.0585266398063</v>
      </c>
      <c r="Q179">
        <f t="shared" si="8"/>
        <v>652.256004165397</v>
      </c>
      <c r="R179">
        <v>43.0585266398063</v>
      </c>
      <c r="S179">
        <v>16.9530821513333</v>
      </c>
      <c r="T179">
        <v>1</v>
      </c>
      <c r="U179">
        <v>18.0000019874351</v>
      </c>
      <c r="V179">
        <v>0.739283683057442</v>
      </c>
      <c r="W179">
        <v>18.0000019874351</v>
      </c>
      <c r="X179">
        <v>3.56413299676164</v>
      </c>
    </row>
    <row r="180" spans="1:24">
      <c r="A180" t="s">
        <v>198</v>
      </c>
      <c r="B180">
        <v>-8.4</v>
      </c>
      <c r="C180">
        <v>68</v>
      </c>
      <c r="D180">
        <v>4.35</v>
      </c>
      <c r="E180">
        <v>267.5</v>
      </c>
      <c r="F180">
        <v>0</v>
      </c>
      <c r="G180">
        <v>0</v>
      </c>
      <c r="H180">
        <v>1.1</v>
      </c>
      <c r="I180">
        <v>17.31582615487</v>
      </c>
      <c r="J180">
        <v>23.7907243080969</v>
      </c>
      <c r="K180">
        <v>12.8</v>
      </c>
      <c r="L180">
        <f t="shared" si="6"/>
        <v>1</v>
      </c>
      <c r="M180">
        <v>40</v>
      </c>
      <c r="N180">
        <v>4941.9729439485</v>
      </c>
      <c r="O180">
        <v>-1.38462804509286</v>
      </c>
      <c r="P180">
        <f t="shared" si="7"/>
        <v>44.6942951607791</v>
      </c>
      <c r="Q180">
        <f t="shared" si="8"/>
        <v>738.484519022024</v>
      </c>
      <c r="R180">
        <v>44.6942951607791</v>
      </c>
      <c r="S180">
        <v>16.7641359545319</v>
      </c>
      <c r="T180">
        <v>1</v>
      </c>
      <c r="U180">
        <v>17.9999993546452</v>
      </c>
      <c r="V180">
        <v>0.739283683057442</v>
      </c>
      <c r="W180">
        <v>17.9999993546452</v>
      </c>
      <c r="X180">
        <v>3.56413299676164</v>
      </c>
    </row>
    <row r="181" spans="1:24">
      <c r="A181" t="s">
        <v>199</v>
      </c>
      <c r="B181">
        <v>-8.4</v>
      </c>
      <c r="C181">
        <v>68</v>
      </c>
      <c r="D181">
        <v>4.6</v>
      </c>
      <c r="E181">
        <v>265</v>
      </c>
      <c r="F181">
        <v>0</v>
      </c>
      <c r="G181">
        <v>0</v>
      </c>
      <c r="H181">
        <v>1.1</v>
      </c>
      <c r="I181">
        <v>17.1654000229716</v>
      </c>
      <c r="J181">
        <v>24.0074254106848</v>
      </c>
      <c r="K181">
        <v>12.8</v>
      </c>
      <c r="L181">
        <f t="shared" si="6"/>
        <v>1</v>
      </c>
      <c r="M181">
        <v>40</v>
      </c>
      <c r="N181">
        <v>4889.96799628084</v>
      </c>
      <c r="O181">
        <v>-1.42651894586186</v>
      </c>
      <c r="P181">
        <f t="shared" si="7"/>
        <v>46.9300634047976</v>
      </c>
      <c r="Q181">
        <f t="shared" si="8"/>
        <v>864.997503097767</v>
      </c>
      <c r="R181">
        <v>46.9300634047976</v>
      </c>
      <c r="S181">
        <v>16.5774864876201</v>
      </c>
      <c r="T181">
        <v>1</v>
      </c>
      <c r="U181">
        <v>18.0000010995714</v>
      </c>
      <c r="V181">
        <v>0.739283683057442</v>
      </c>
      <c r="W181">
        <v>18.0000010995714</v>
      </c>
      <c r="X181">
        <v>3.56413299676164</v>
      </c>
    </row>
    <row r="182" spans="1:24">
      <c r="A182" t="s">
        <v>200</v>
      </c>
      <c r="B182">
        <v>-8.4</v>
      </c>
      <c r="C182">
        <v>68</v>
      </c>
      <c r="D182">
        <v>4.85</v>
      </c>
      <c r="E182">
        <v>262.5</v>
      </c>
      <c r="F182">
        <v>0</v>
      </c>
      <c r="G182">
        <v>0</v>
      </c>
      <c r="H182">
        <v>1.1</v>
      </c>
      <c r="I182">
        <v>17.0614873993545</v>
      </c>
      <c r="J182">
        <v>24.1541892584189</v>
      </c>
      <c r="K182">
        <v>12.8</v>
      </c>
      <c r="L182">
        <f t="shared" si="6"/>
        <v>1</v>
      </c>
      <c r="M182">
        <v>40</v>
      </c>
      <c r="N182">
        <v>4824.58978842944</v>
      </c>
      <c r="O182">
        <v>-1.46083282903894</v>
      </c>
      <c r="P182">
        <f t="shared" si="7"/>
        <v>48.7778326423674</v>
      </c>
      <c r="Q182">
        <f t="shared" si="8"/>
        <v>977.100644656672</v>
      </c>
      <c r="R182">
        <v>48.7778326423674</v>
      </c>
      <c r="S182">
        <v>16.4163795804429</v>
      </c>
      <c r="T182">
        <v>1</v>
      </c>
      <c r="U182">
        <v>18.0000008279752</v>
      </c>
      <c r="V182">
        <v>0.739283683057442</v>
      </c>
      <c r="W182">
        <v>18.0000008279752</v>
      </c>
      <c r="X182">
        <v>3.56413299676164</v>
      </c>
    </row>
    <row r="183" spans="1:24">
      <c r="A183" t="s">
        <v>201</v>
      </c>
      <c r="B183">
        <v>-8.4</v>
      </c>
      <c r="C183">
        <v>68</v>
      </c>
      <c r="D183">
        <v>5.1</v>
      </c>
      <c r="E183">
        <v>260</v>
      </c>
      <c r="F183">
        <v>0</v>
      </c>
      <c r="G183">
        <v>0</v>
      </c>
      <c r="H183">
        <v>1.1</v>
      </c>
      <c r="I183">
        <v>17.0042641999195</v>
      </c>
      <c r="J183">
        <v>24.2292186533653</v>
      </c>
      <c r="K183">
        <v>12.8</v>
      </c>
      <c r="L183">
        <f t="shared" si="6"/>
        <v>1</v>
      </c>
      <c r="M183">
        <v>40</v>
      </c>
      <c r="N183">
        <v>4731.48055057732</v>
      </c>
      <c r="O183">
        <v>-1.48644885223501</v>
      </c>
      <c r="P183">
        <f t="shared" si="7"/>
        <v>50.1645783278822</v>
      </c>
      <c r="Q183">
        <f t="shared" si="8"/>
        <v>1065.71919094162</v>
      </c>
      <c r="R183">
        <v>50.1645783278822</v>
      </c>
      <c r="S183">
        <v>16.2859141591067</v>
      </c>
      <c r="T183">
        <v>1</v>
      </c>
      <c r="U183">
        <v>18.0899762937115</v>
      </c>
      <c r="V183">
        <v>0.739283683057442</v>
      </c>
      <c r="W183">
        <v>18.0899762937115</v>
      </c>
      <c r="X183">
        <v>3.56413299676164</v>
      </c>
    </row>
    <row r="184" spans="1:24">
      <c r="A184" t="s">
        <v>202</v>
      </c>
      <c r="B184">
        <v>-8.4</v>
      </c>
      <c r="C184">
        <v>68.75</v>
      </c>
      <c r="D184">
        <v>4.975</v>
      </c>
      <c r="E184">
        <v>260</v>
      </c>
      <c r="F184">
        <v>0</v>
      </c>
      <c r="G184">
        <v>0</v>
      </c>
      <c r="H184">
        <v>0</v>
      </c>
      <c r="I184">
        <v>16.8478589837863</v>
      </c>
      <c r="J184">
        <v>24.4040440266901</v>
      </c>
      <c r="K184">
        <v>12.8</v>
      </c>
      <c r="L184">
        <f t="shared" si="6"/>
        <v>0</v>
      </c>
      <c r="M184">
        <v>40</v>
      </c>
      <c r="N184">
        <v>4731.48055057732</v>
      </c>
      <c r="O184">
        <v>-1.50974257681302</v>
      </c>
      <c r="P184">
        <f t="shared" si="7"/>
        <v>0</v>
      </c>
      <c r="Q184">
        <f t="shared" si="8"/>
        <v>0</v>
      </c>
      <c r="R184">
        <v>51.4296295200579</v>
      </c>
      <c r="S184">
        <v>16.1216334740922</v>
      </c>
      <c r="T184">
        <v>1</v>
      </c>
      <c r="U184">
        <v>17.9511011232247</v>
      </c>
      <c r="V184">
        <v>0.739283683057442</v>
      </c>
      <c r="W184">
        <v>17.9511011232247</v>
      </c>
      <c r="X184">
        <v>3.56413299676164</v>
      </c>
    </row>
    <row r="185" spans="1:24">
      <c r="A185" t="s">
        <v>203</v>
      </c>
      <c r="B185">
        <v>-8.4</v>
      </c>
      <c r="C185">
        <v>69.5</v>
      </c>
      <c r="D185">
        <v>4.85</v>
      </c>
      <c r="E185">
        <v>260</v>
      </c>
      <c r="F185">
        <v>0</v>
      </c>
      <c r="G185">
        <v>0</v>
      </c>
      <c r="H185">
        <v>0</v>
      </c>
      <c r="I185">
        <v>16.7433260435413</v>
      </c>
      <c r="J185">
        <v>24.5166972426164</v>
      </c>
      <c r="K185">
        <v>12.8</v>
      </c>
      <c r="L185">
        <f t="shared" si="6"/>
        <v>0</v>
      </c>
      <c r="M185">
        <v>40</v>
      </c>
      <c r="N185">
        <v>5416.00747910638</v>
      </c>
      <c r="O185">
        <v>-1.54314913169501</v>
      </c>
      <c r="P185">
        <f t="shared" si="7"/>
        <v>0</v>
      </c>
      <c r="Q185">
        <f t="shared" si="8"/>
        <v>0</v>
      </c>
      <c r="R185">
        <v>53.2481765449771</v>
      </c>
      <c r="S185">
        <v>15.9790462882412</v>
      </c>
      <c r="T185">
        <v>1</v>
      </c>
      <c r="U185">
        <v>18.00000227752</v>
      </c>
      <c r="V185">
        <v>0.739283683057442</v>
      </c>
      <c r="W185">
        <v>18.00000227752</v>
      </c>
      <c r="X185">
        <v>3.56413299676164</v>
      </c>
    </row>
    <row r="186" spans="1:24">
      <c r="A186" t="s">
        <v>204</v>
      </c>
      <c r="B186">
        <v>-8.4</v>
      </c>
      <c r="C186">
        <v>70.25</v>
      </c>
      <c r="D186">
        <v>4.725</v>
      </c>
      <c r="E186">
        <v>260</v>
      </c>
      <c r="F186">
        <v>0</v>
      </c>
      <c r="G186">
        <v>0</v>
      </c>
      <c r="H186">
        <v>0</v>
      </c>
      <c r="I186">
        <v>16.6777010140493</v>
      </c>
      <c r="J186">
        <v>24.5742708519202</v>
      </c>
      <c r="K186">
        <v>12.8</v>
      </c>
      <c r="L186">
        <f t="shared" si="6"/>
        <v>0</v>
      </c>
      <c r="M186">
        <v>40</v>
      </c>
      <c r="N186">
        <v>5984.0274715405</v>
      </c>
      <c r="O186">
        <v>-1.5673607480087</v>
      </c>
      <c r="P186">
        <f t="shared" si="7"/>
        <v>0</v>
      </c>
      <c r="Q186">
        <f t="shared" si="8"/>
        <v>0</v>
      </c>
      <c r="R186">
        <v>54.5675520502595</v>
      </c>
      <c r="S186">
        <v>15.8648477132962</v>
      </c>
      <c r="T186">
        <v>1</v>
      </c>
      <c r="U186">
        <v>18.0000100189891</v>
      </c>
      <c r="V186">
        <v>0.739283683057442</v>
      </c>
      <c r="W186">
        <v>18.0000100189891</v>
      </c>
      <c r="X186">
        <v>3.56413299676164</v>
      </c>
    </row>
    <row r="187" spans="1:24">
      <c r="A187" t="s">
        <v>205</v>
      </c>
      <c r="B187">
        <v>-8.4</v>
      </c>
      <c r="C187">
        <v>71</v>
      </c>
      <c r="D187">
        <v>4.6</v>
      </c>
      <c r="E187">
        <v>260</v>
      </c>
      <c r="F187">
        <v>0</v>
      </c>
      <c r="G187">
        <v>0</v>
      </c>
      <c r="H187">
        <v>0</v>
      </c>
      <c r="I187">
        <v>16.6263449705745</v>
      </c>
      <c r="J187">
        <v>24.6042788584488</v>
      </c>
      <c r="K187">
        <v>12.8</v>
      </c>
      <c r="L187">
        <f t="shared" si="6"/>
        <v>0</v>
      </c>
      <c r="M187">
        <v>40</v>
      </c>
      <c r="N187">
        <v>6459.85684668039</v>
      </c>
      <c r="O187">
        <v>-1.58412270962808</v>
      </c>
      <c r="P187">
        <f t="shared" si="7"/>
        <v>0</v>
      </c>
      <c r="Q187">
        <f t="shared" si="8"/>
        <v>0</v>
      </c>
      <c r="R187">
        <v>55.4808259582416</v>
      </c>
      <c r="S187">
        <v>15.7779107634274</v>
      </c>
      <c r="T187">
        <v>1</v>
      </c>
      <c r="U187">
        <v>18.0000095815764</v>
      </c>
      <c r="V187">
        <v>0.739283683057442</v>
      </c>
      <c r="W187">
        <v>18.0000095815764</v>
      </c>
      <c r="X187">
        <v>3.56413299676164</v>
      </c>
    </row>
    <row r="188" spans="1:24">
      <c r="A188" t="s">
        <v>206</v>
      </c>
      <c r="B188">
        <v>-8.4</v>
      </c>
      <c r="C188">
        <v>71</v>
      </c>
      <c r="D188">
        <v>4.475</v>
      </c>
      <c r="E188">
        <v>255</v>
      </c>
      <c r="F188">
        <v>0</v>
      </c>
      <c r="G188">
        <v>0</v>
      </c>
      <c r="H188">
        <v>0</v>
      </c>
      <c r="I188">
        <v>16.5817276190851</v>
      </c>
      <c r="J188">
        <v>24.6177325861024</v>
      </c>
      <c r="K188">
        <v>12.8</v>
      </c>
      <c r="L188">
        <f t="shared" si="6"/>
        <v>0</v>
      </c>
      <c r="M188">
        <v>40</v>
      </c>
      <c r="N188">
        <v>6816.23024679634</v>
      </c>
      <c r="O188">
        <v>-1.59784944237836</v>
      </c>
      <c r="P188">
        <f t="shared" si="7"/>
        <v>0</v>
      </c>
      <c r="Q188">
        <f t="shared" si="8"/>
        <v>0</v>
      </c>
      <c r="R188">
        <v>56.2282663950158</v>
      </c>
      <c r="S188">
        <v>15.7046388447939</v>
      </c>
      <c r="T188">
        <v>1</v>
      </c>
      <c r="U188">
        <v>18.0000081039328</v>
      </c>
      <c r="V188">
        <v>0.739283683057442</v>
      </c>
      <c r="W188">
        <v>18.0000081039328</v>
      </c>
      <c r="X188">
        <v>3.56413299676164</v>
      </c>
    </row>
    <row r="189" spans="1:24">
      <c r="A189" t="s">
        <v>207</v>
      </c>
      <c r="B189">
        <v>-8.4</v>
      </c>
      <c r="C189">
        <v>71</v>
      </c>
      <c r="D189">
        <v>4.35</v>
      </c>
      <c r="E189">
        <v>250</v>
      </c>
      <c r="F189">
        <v>0</v>
      </c>
      <c r="G189">
        <v>0</v>
      </c>
      <c r="H189">
        <v>0</v>
      </c>
      <c r="I189">
        <v>16.5441787995511</v>
      </c>
      <c r="J189">
        <v>24.6215059514266</v>
      </c>
      <c r="K189">
        <v>12.8</v>
      </c>
      <c r="L189">
        <f t="shared" si="6"/>
        <v>0</v>
      </c>
      <c r="M189">
        <v>40</v>
      </c>
      <c r="N189">
        <v>7116.25001676115</v>
      </c>
      <c r="O189">
        <v>-1.6095745969699</v>
      </c>
      <c r="P189">
        <f t="shared" si="7"/>
        <v>0</v>
      </c>
      <c r="Q189">
        <f t="shared" si="8"/>
        <v>0</v>
      </c>
      <c r="R189">
        <v>56.8661844370488</v>
      </c>
      <c r="S189">
        <v>15.643300106653</v>
      </c>
      <c r="T189">
        <v>1</v>
      </c>
      <c r="U189">
        <v>18.0000084177947</v>
      </c>
      <c r="V189">
        <v>0.739283683057442</v>
      </c>
      <c r="W189">
        <v>18.0000084177947</v>
      </c>
      <c r="X189">
        <v>3.56413299676164</v>
      </c>
    </row>
    <row r="190" spans="1:24">
      <c r="A190" t="s">
        <v>208</v>
      </c>
      <c r="B190">
        <v>-8.4</v>
      </c>
      <c r="C190">
        <v>71</v>
      </c>
      <c r="D190">
        <v>4.225</v>
      </c>
      <c r="E190">
        <v>245</v>
      </c>
      <c r="F190">
        <v>0</v>
      </c>
      <c r="G190">
        <v>0</v>
      </c>
      <c r="H190">
        <v>0</v>
      </c>
      <c r="I190">
        <v>16.5131350058527</v>
      </c>
      <c r="J190">
        <v>24.6160795344155</v>
      </c>
      <c r="K190">
        <v>12.8</v>
      </c>
      <c r="L190">
        <f t="shared" si="6"/>
        <v>0</v>
      </c>
      <c r="M190">
        <v>40</v>
      </c>
      <c r="N190">
        <v>7379.92072388026</v>
      </c>
      <c r="O190">
        <v>-1.6194699503691</v>
      </c>
      <c r="P190">
        <f t="shared" si="7"/>
        <v>0</v>
      </c>
      <c r="Q190">
        <f t="shared" si="8"/>
        <v>0</v>
      </c>
      <c r="R190">
        <v>57.4040436081369</v>
      </c>
      <c r="S190">
        <v>15.5917133380658</v>
      </c>
      <c r="T190">
        <v>1</v>
      </c>
      <c r="U190">
        <v>18.0000082470807</v>
      </c>
      <c r="V190">
        <v>0.739283683057442</v>
      </c>
      <c r="W190">
        <v>18.0000082470807</v>
      </c>
      <c r="X190">
        <v>3.56413299676164</v>
      </c>
    </row>
    <row r="191" spans="1:24">
      <c r="A191" t="s">
        <v>209</v>
      </c>
      <c r="B191">
        <v>-8.4</v>
      </c>
      <c r="C191">
        <v>71</v>
      </c>
      <c r="D191">
        <v>4.1</v>
      </c>
      <c r="E191">
        <v>240</v>
      </c>
      <c r="F191">
        <v>0</v>
      </c>
      <c r="G191">
        <v>0</v>
      </c>
      <c r="H191">
        <v>0</v>
      </c>
      <c r="I191">
        <v>16.4874420921397</v>
      </c>
      <c r="J191">
        <v>24.603631660045</v>
      </c>
      <c r="K191">
        <v>12.8</v>
      </c>
      <c r="L191">
        <f t="shared" si="6"/>
        <v>0</v>
      </c>
      <c r="M191">
        <v>40</v>
      </c>
      <c r="N191">
        <v>7609.45859584731</v>
      </c>
      <c r="O191">
        <v>-1.6277393269462</v>
      </c>
      <c r="P191">
        <f t="shared" si="7"/>
        <v>0</v>
      </c>
      <c r="Q191">
        <f t="shared" si="8"/>
        <v>0</v>
      </c>
      <c r="R191">
        <v>57.8530933638241</v>
      </c>
      <c r="S191">
        <v>15.5485349306351</v>
      </c>
      <c r="T191">
        <v>1</v>
      </c>
      <c r="U191">
        <v>18.0000079035201</v>
      </c>
      <c r="V191">
        <v>0.739283683057442</v>
      </c>
      <c r="W191">
        <v>18.0000079035201</v>
      </c>
      <c r="X191">
        <v>3.56413299676164</v>
      </c>
    </row>
    <row r="192" spans="1:24">
      <c r="A192" t="s">
        <v>210</v>
      </c>
      <c r="B192">
        <v>-8.4</v>
      </c>
      <c r="C192">
        <v>71</v>
      </c>
      <c r="D192">
        <v>3.97499999999999</v>
      </c>
      <c r="E192">
        <v>237.5</v>
      </c>
      <c r="F192">
        <v>0</v>
      </c>
      <c r="G192">
        <v>0</v>
      </c>
      <c r="H192">
        <v>0</v>
      </c>
      <c r="I192">
        <v>16.4667918142484</v>
      </c>
      <c r="J192">
        <v>24.5843428800573</v>
      </c>
      <c r="K192">
        <v>12.8</v>
      </c>
      <c r="L192">
        <f t="shared" si="6"/>
        <v>0</v>
      </c>
      <c r="M192">
        <v>40</v>
      </c>
      <c r="N192">
        <v>7807.26818782678</v>
      </c>
      <c r="O192">
        <v>-1.6345220803192</v>
      </c>
      <c r="P192">
        <f t="shared" si="7"/>
        <v>0</v>
      </c>
      <c r="Q192">
        <f t="shared" si="8"/>
        <v>0</v>
      </c>
      <c r="R192">
        <v>58.2210811075259</v>
      </c>
      <c r="S192">
        <v>15.5137651945373</v>
      </c>
      <c r="T192">
        <v>1</v>
      </c>
      <c r="U192">
        <v>18.0000077931239</v>
      </c>
      <c r="V192">
        <v>0.739283683057442</v>
      </c>
      <c r="W192">
        <v>18.0000077931239</v>
      </c>
      <c r="X192">
        <v>3.56413299676164</v>
      </c>
    </row>
    <row r="193" spans="1:24">
      <c r="A193" t="s">
        <v>211</v>
      </c>
      <c r="B193">
        <v>-8.4</v>
      </c>
      <c r="C193">
        <v>71</v>
      </c>
      <c r="D193">
        <v>3.84999999999999</v>
      </c>
      <c r="E193">
        <v>235</v>
      </c>
      <c r="F193">
        <v>0</v>
      </c>
      <c r="G193">
        <v>0</v>
      </c>
      <c r="H193">
        <v>0</v>
      </c>
      <c r="I193">
        <v>16.4500676965027</v>
      </c>
      <c r="J193">
        <v>24.5597726172953</v>
      </c>
      <c r="K193">
        <v>12.8</v>
      </c>
      <c r="L193">
        <f t="shared" si="6"/>
        <v>0</v>
      </c>
      <c r="M193">
        <v>40</v>
      </c>
      <c r="N193">
        <v>7977.02109658458</v>
      </c>
      <c r="O193">
        <v>-1.64010481117596</v>
      </c>
      <c r="P193">
        <f t="shared" si="7"/>
        <v>0</v>
      </c>
      <c r="Q193">
        <f t="shared" si="8"/>
        <v>0</v>
      </c>
      <c r="R193">
        <v>58.5237138517772</v>
      </c>
      <c r="S193">
        <v>15.4848967757159</v>
      </c>
      <c r="T193">
        <v>1</v>
      </c>
      <c r="U193">
        <v>18.0000076300483</v>
      </c>
      <c r="V193">
        <v>0.739283683057442</v>
      </c>
      <c r="W193">
        <v>18.0000076300483</v>
      </c>
      <c r="X193">
        <v>3.56413299676164</v>
      </c>
    </row>
    <row r="194" spans="1:24">
      <c r="A194" t="s">
        <v>212</v>
      </c>
      <c r="B194">
        <v>-8.4</v>
      </c>
      <c r="C194">
        <v>71</v>
      </c>
      <c r="D194">
        <v>3.725</v>
      </c>
      <c r="E194">
        <v>232.5</v>
      </c>
      <c r="F194">
        <v>0</v>
      </c>
      <c r="G194">
        <v>0</v>
      </c>
      <c r="H194">
        <v>0</v>
      </c>
      <c r="I194">
        <v>16.4364950908688</v>
      </c>
      <c r="J194">
        <v>24.5312860204143</v>
      </c>
      <c r="K194">
        <v>12.8</v>
      </c>
      <c r="L194">
        <f t="shared" si="6"/>
        <v>0</v>
      </c>
      <c r="M194">
        <v>40</v>
      </c>
      <c r="N194">
        <v>8122.3423191457</v>
      </c>
      <c r="O194">
        <v>-1.64470674983314</v>
      </c>
      <c r="P194">
        <f t="shared" si="7"/>
        <v>0</v>
      </c>
      <c r="Q194">
        <f t="shared" si="8"/>
        <v>0</v>
      </c>
      <c r="R194">
        <v>58.772996417461</v>
      </c>
      <c r="S194">
        <v>15.4610939266845</v>
      </c>
      <c r="T194">
        <v>1</v>
      </c>
      <c r="U194">
        <v>18.0000074273567</v>
      </c>
      <c r="V194">
        <v>0.739283683057442</v>
      </c>
      <c r="W194">
        <v>18.0000074273567</v>
      </c>
      <c r="X194">
        <v>3.56413299676164</v>
      </c>
    </row>
    <row r="195" spans="1:24">
      <c r="A195" t="s">
        <v>213</v>
      </c>
      <c r="B195">
        <v>-8.4</v>
      </c>
      <c r="C195">
        <v>71</v>
      </c>
      <c r="D195">
        <v>3.6</v>
      </c>
      <c r="E195">
        <v>230</v>
      </c>
      <c r="F195">
        <v>0</v>
      </c>
      <c r="G195">
        <v>0</v>
      </c>
      <c r="H195">
        <v>0</v>
      </c>
      <c r="I195">
        <v>16.4255701084764</v>
      </c>
      <c r="J195">
        <v>24.4997247449821</v>
      </c>
      <c r="K195">
        <v>12.8</v>
      </c>
      <c r="L195">
        <f t="shared" si="6"/>
        <v>0</v>
      </c>
      <c r="M195">
        <v>40</v>
      </c>
      <c r="N195">
        <v>8246.59025036052</v>
      </c>
      <c r="O195">
        <v>-1.64850678556135</v>
      </c>
      <c r="P195">
        <f t="shared" si="7"/>
        <v>0</v>
      </c>
      <c r="Q195">
        <f t="shared" si="8"/>
        <v>0</v>
      </c>
      <c r="R195">
        <v>58.9787088228645</v>
      </c>
      <c r="S195">
        <v>15.4414925863402</v>
      </c>
      <c r="T195">
        <v>1</v>
      </c>
      <c r="U195">
        <v>18.0000072548028</v>
      </c>
      <c r="V195">
        <v>0.739283683057442</v>
      </c>
      <c r="W195">
        <v>18.0000072548028</v>
      </c>
      <c r="X195">
        <v>3.56413299676164</v>
      </c>
    </row>
    <row r="196" spans="1:24">
      <c r="A196" t="s">
        <v>214</v>
      </c>
      <c r="B196">
        <v>-8.525</v>
      </c>
      <c r="C196">
        <v>71.75</v>
      </c>
      <c r="D196">
        <v>3.725</v>
      </c>
      <c r="E196">
        <v>230</v>
      </c>
      <c r="F196">
        <v>0</v>
      </c>
      <c r="G196">
        <v>0</v>
      </c>
      <c r="H196">
        <v>0</v>
      </c>
      <c r="I196">
        <v>16.4114100174062</v>
      </c>
      <c r="J196">
        <v>24.4778002237826</v>
      </c>
      <c r="K196">
        <v>12.8</v>
      </c>
      <c r="L196">
        <f t="shared" si="6"/>
        <v>0</v>
      </c>
      <c r="M196">
        <v>40</v>
      </c>
      <c r="N196">
        <v>8379.24085839434</v>
      </c>
      <c r="O196">
        <v>-1.65219910802017</v>
      </c>
      <c r="P196">
        <f t="shared" si="7"/>
        <v>0</v>
      </c>
      <c r="Q196">
        <f t="shared" si="8"/>
        <v>0</v>
      </c>
      <c r="R196">
        <v>59.1784704390109</v>
      </c>
      <c r="S196">
        <v>15.4193831852305</v>
      </c>
      <c r="T196">
        <v>1</v>
      </c>
      <c r="U196">
        <v>18.0000070859783</v>
      </c>
      <c r="V196">
        <v>0.739283683057442</v>
      </c>
      <c r="W196">
        <v>18.0000070859783</v>
      </c>
      <c r="X196">
        <v>3.56413299676164</v>
      </c>
    </row>
    <row r="197" spans="1:24">
      <c r="A197" t="s">
        <v>215</v>
      </c>
      <c r="B197">
        <v>-8.65</v>
      </c>
      <c r="C197">
        <v>72.5</v>
      </c>
      <c r="D197">
        <v>3.84999999999999</v>
      </c>
      <c r="E197">
        <v>230</v>
      </c>
      <c r="F197">
        <v>0</v>
      </c>
      <c r="G197">
        <v>0</v>
      </c>
      <c r="H197">
        <v>0</v>
      </c>
      <c r="I197">
        <v>16.3956979727735</v>
      </c>
      <c r="J197">
        <v>24.4573715314533</v>
      </c>
      <c r="K197">
        <v>12.8</v>
      </c>
      <c r="L197">
        <f t="shared" ref="L197:L260" si="9">IF(H197=0,0,1)</f>
        <v>0</v>
      </c>
      <c r="M197">
        <v>40</v>
      </c>
      <c r="N197">
        <v>8496.42027309853</v>
      </c>
      <c r="O197">
        <v>-1.65628335700843</v>
      </c>
      <c r="P197">
        <f t="shared" ref="P197:P260" si="10">IF(L197=0,0,R197)</f>
        <v>0</v>
      </c>
      <c r="Q197">
        <f t="shared" ref="Q197:Q260" si="11">IF(P197=0,0,(P197-$P$2)^2)</f>
        <v>0</v>
      </c>
      <c r="R197">
        <v>59.3992923644978</v>
      </c>
      <c r="S197">
        <v>15.3973546177694</v>
      </c>
      <c r="T197">
        <v>1</v>
      </c>
      <c r="U197">
        <v>18.0000069093686</v>
      </c>
      <c r="V197">
        <v>0.739283683057442</v>
      </c>
      <c r="W197">
        <v>18.0000069093686</v>
      </c>
      <c r="X197">
        <v>3.56413299676164</v>
      </c>
    </row>
    <row r="198" spans="1:24">
      <c r="A198" t="s">
        <v>216</v>
      </c>
      <c r="B198">
        <v>-8.775</v>
      </c>
      <c r="C198">
        <v>73.25</v>
      </c>
      <c r="D198">
        <v>3.97499999999999</v>
      </c>
      <c r="E198">
        <v>230</v>
      </c>
      <c r="F198">
        <v>0</v>
      </c>
      <c r="G198">
        <v>0</v>
      </c>
      <c r="H198">
        <v>0</v>
      </c>
      <c r="I198">
        <v>16.3799356893604</v>
      </c>
      <c r="J198">
        <v>24.4364160943772</v>
      </c>
      <c r="K198">
        <v>12.8</v>
      </c>
      <c r="L198">
        <f t="shared" si="9"/>
        <v>0</v>
      </c>
      <c r="M198">
        <v>40</v>
      </c>
      <c r="N198">
        <v>8608.1528421156</v>
      </c>
      <c r="O198">
        <v>-1.6605836388166</v>
      </c>
      <c r="P198">
        <f t="shared" si="10"/>
        <v>0</v>
      </c>
      <c r="Q198">
        <f t="shared" si="11"/>
        <v>0</v>
      </c>
      <c r="R198">
        <v>59.6316241582029</v>
      </c>
      <c r="S198">
        <v>15.3750816626328</v>
      </c>
      <c r="T198">
        <v>1</v>
      </c>
      <c r="U198">
        <v>18.000007083867</v>
      </c>
      <c r="V198">
        <v>0.739283683057442</v>
      </c>
      <c r="W198">
        <v>18.000007083867</v>
      </c>
      <c r="X198">
        <v>3.56413299676164</v>
      </c>
    </row>
    <row r="199" spans="1:24">
      <c r="A199" t="s">
        <v>217</v>
      </c>
      <c r="B199">
        <v>-8.9</v>
      </c>
      <c r="C199">
        <v>74</v>
      </c>
      <c r="D199">
        <v>4.1</v>
      </c>
      <c r="E199">
        <v>230</v>
      </c>
      <c r="F199">
        <v>0</v>
      </c>
      <c r="G199">
        <v>0</v>
      </c>
      <c r="H199">
        <v>0</v>
      </c>
      <c r="I199">
        <v>16.3644086791552</v>
      </c>
      <c r="J199">
        <v>24.4142465540055</v>
      </c>
      <c r="K199">
        <v>12.8</v>
      </c>
      <c r="L199">
        <f t="shared" si="9"/>
        <v>0</v>
      </c>
      <c r="M199">
        <v>40</v>
      </c>
      <c r="N199">
        <v>8716.18972962591</v>
      </c>
      <c r="O199">
        <v>-1.66487120666515</v>
      </c>
      <c r="P199">
        <f t="shared" si="10"/>
        <v>0</v>
      </c>
      <c r="Q199">
        <f t="shared" si="11"/>
        <v>0</v>
      </c>
      <c r="R199">
        <v>59.8630873649593</v>
      </c>
      <c r="S199">
        <v>15.3530204174237</v>
      </c>
      <c r="T199">
        <v>1</v>
      </c>
      <c r="U199">
        <v>18.0000072503481</v>
      </c>
      <c r="V199">
        <v>0.739283683057442</v>
      </c>
      <c r="W199">
        <v>18.0000072503481</v>
      </c>
      <c r="X199">
        <v>3.56413299676164</v>
      </c>
    </row>
    <row r="200" spans="1:24">
      <c r="A200" t="s">
        <v>218</v>
      </c>
      <c r="B200">
        <v>-8.9</v>
      </c>
      <c r="C200">
        <v>74</v>
      </c>
      <c r="D200">
        <v>3.82499999999999</v>
      </c>
      <c r="E200">
        <v>222.5</v>
      </c>
      <c r="F200">
        <v>0</v>
      </c>
      <c r="G200">
        <v>0</v>
      </c>
      <c r="H200">
        <v>0</v>
      </c>
      <c r="I200">
        <v>16.3569464341187</v>
      </c>
      <c r="J200">
        <v>24.3767347817547</v>
      </c>
      <c r="K200">
        <v>12.8</v>
      </c>
      <c r="L200">
        <f t="shared" si="9"/>
        <v>0</v>
      </c>
      <c r="M200">
        <v>40</v>
      </c>
      <c r="N200">
        <v>8792.71038379257</v>
      </c>
      <c r="O200">
        <v>-1.66836854075148</v>
      </c>
      <c r="P200">
        <f t="shared" si="10"/>
        <v>0</v>
      </c>
      <c r="Q200">
        <f t="shared" si="11"/>
        <v>0</v>
      </c>
      <c r="R200">
        <v>60.0517501961022</v>
      </c>
      <c r="S200">
        <v>15.3390110638619</v>
      </c>
      <c r="T200">
        <v>1</v>
      </c>
      <c r="U200">
        <v>18.0000073515957</v>
      </c>
      <c r="V200">
        <v>0.739283683057442</v>
      </c>
      <c r="W200">
        <v>18.0000073515957</v>
      </c>
      <c r="X200">
        <v>3.56413299676164</v>
      </c>
    </row>
    <row r="201" spans="1:24">
      <c r="A201" t="s">
        <v>219</v>
      </c>
      <c r="B201">
        <v>-8.9</v>
      </c>
      <c r="C201">
        <v>74</v>
      </c>
      <c r="D201">
        <v>3.55</v>
      </c>
      <c r="E201">
        <v>215</v>
      </c>
      <c r="F201">
        <v>0</v>
      </c>
      <c r="G201">
        <v>0</v>
      </c>
      <c r="H201">
        <v>0</v>
      </c>
      <c r="I201">
        <v>16.3549338621965</v>
      </c>
      <c r="J201">
        <v>24.3329923919093</v>
      </c>
      <c r="K201">
        <v>12.8</v>
      </c>
      <c r="L201">
        <f t="shared" si="9"/>
        <v>0</v>
      </c>
      <c r="M201">
        <v>40</v>
      </c>
      <c r="N201">
        <v>8864.36727344642</v>
      </c>
      <c r="O201">
        <v>-1.67036724988849</v>
      </c>
      <c r="P201">
        <f t="shared" si="10"/>
        <v>0</v>
      </c>
      <c r="Q201">
        <f t="shared" si="11"/>
        <v>0</v>
      </c>
      <c r="R201">
        <v>60.1595118722501</v>
      </c>
      <c r="S201">
        <v>15.3301149534564</v>
      </c>
      <c r="T201">
        <v>1</v>
      </c>
      <c r="U201">
        <v>18.0000074845345</v>
      </c>
      <c r="V201">
        <v>0.739283683057442</v>
      </c>
      <c r="W201">
        <v>18.0000074845345</v>
      </c>
      <c r="X201">
        <v>3.56413299676164</v>
      </c>
    </row>
    <row r="202" spans="1:24">
      <c r="A202" t="s">
        <v>220</v>
      </c>
      <c r="B202">
        <v>-8.9</v>
      </c>
      <c r="C202">
        <v>74</v>
      </c>
      <c r="D202">
        <v>3.275</v>
      </c>
      <c r="E202">
        <v>207.5</v>
      </c>
      <c r="F202">
        <v>0</v>
      </c>
      <c r="G202">
        <v>0</v>
      </c>
      <c r="H202">
        <v>0</v>
      </c>
      <c r="I202">
        <v>16.3553893551353</v>
      </c>
      <c r="J202">
        <v>24.287142304363</v>
      </c>
      <c r="K202">
        <v>12.8</v>
      </c>
      <c r="L202">
        <f t="shared" si="9"/>
        <v>0</v>
      </c>
      <c r="M202">
        <v>40</v>
      </c>
      <c r="N202">
        <v>8919.30812067692</v>
      </c>
      <c r="O202">
        <v>-1.67130929457119</v>
      </c>
      <c r="P202">
        <f t="shared" si="10"/>
        <v>0</v>
      </c>
      <c r="Q202">
        <f t="shared" si="11"/>
        <v>0</v>
      </c>
      <c r="R202">
        <v>60.2102878374168</v>
      </c>
      <c r="S202">
        <v>15.3251269650321</v>
      </c>
      <c r="T202">
        <v>1</v>
      </c>
      <c r="U202">
        <v>18.0000070700444</v>
      </c>
      <c r="V202">
        <v>0.739283683057442</v>
      </c>
      <c r="W202">
        <v>18.0000070700444</v>
      </c>
      <c r="X202">
        <v>3.56413299676164</v>
      </c>
    </row>
    <row r="203" spans="1:24">
      <c r="A203" t="s">
        <v>221</v>
      </c>
      <c r="B203">
        <v>-8.9</v>
      </c>
      <c r="C203">
        <v>74</v>
      </c>
      <c r="D203">
        <v>3</v>
      </c>
      <c r="E203">
        <v>200</v>
      </c>
      <c r="F203">
        <v>0</v>
      </c>
      <c r="G203">
        <v>0</v>
      </c>
      <c r="H203">
        <v>0</v>
      </c>
      <c r="I203">
        <v>16.3575329643054</v>
      </c>
      <c r="J203">
        <v>24.24078449918</v>
      </c>
      <c r="K203">
        <v>12.8</v>
      </c>
      <c r="L203">
        <f t="shared" si="9"/>
        <v>0</v>
      </c>
      <c r="M203">
        <v>40</v>
      </c>
      <c r="N203">
        <v>8959.23492960787</v>
      </c>
      <c r="O203">
        <v>-1.67164862283932</v>
      </c>
      <c r="P203">
        <f t="shared" si="10"/>
        <v>0</v>
      </c>
      <c r="Q203">
        <f t="shared" si="11"/>
        <v>0</v>
      </c>
      <c r="R203">
        <v>60.2285751695593</v>
      </c>
      <c r="S203">
        <v>15.3231396347396</v>
      </c>
      <c r="T203">
        <v>1</v>
      </c>
      <c r="U203">
        <v>18.0000066638699</v>
      </c>
      <c r="V203">
        <v>0.739283683057442</v>
      </c>
      <c r="W203">
        <v>18.0000066638699</v>
      </c>
      <c r="X203">
        <v>3.56413299676164</v>
      </c>
    </row>
    <row r="204" spans="1:24">
      <c r="A204" t="s">
        <v>222</v>
      </c>
      <c r="B204">
        <v>-8.9</v>
      </c>
      <c r="C204">
        <v>75</v>
      </c>
      <c r="D204">
        <v>3.15</v>
      </c>
      <c r="E204">
        <v>202.5</v>
      </c>
      <c r="F204">
        <v>0</v>
      </c>
      <c r="G204">
        <v>0</v>
      </c>
      <c r="H204">
        <v>0</v>
      </c>
      <c r="I204">
        <v>16.3549053269952</v>
      </c>
      <c r="J204">
        <v>24.2063580278827</v>
      </c>
      <c r="K204">
        <v>12.8</v>
      </c>
      <c r="L204">
        <f t="shared" si="9"/>
        <v>0</v>
      </c>
      <c r="M204">
        <v>40</v>
      </c>
      <c r="N204">
        <v>8988.78914977827</v>
      </c>
      <c r="O204">
        <v>-1.67191321504997</v>
      </c>
      <c r="P204">
        <f t="shared" si="10"/>
        <v>0</v>
      </c>
      <c r="Q204">
        <f t="shared" si="11"/>
        <v>0</v>
      </c>
      <c r="R204">
        <v>60.2428338938204</v>
      </c>
      <c r="S204">
        <v>15.3194544036474</v>
      </c>
      <c r="T204">
        <v>1</v>
      </c>
      <c r="U204">
        <v>18.0000062790027</v>
      </c>
      <c r="V204">
        <v>0.739283683057442</v>
      </c>
      <c r="W204">
        <v>18.0000062790027</v>
      </c>
      <c r="X204">
        <v>3.56413299676164</v>
      </c>
    </row>
    <row r="205" spans="1:24">
      <c r="A205" t="s">
        <v>223</v>
      </c>
      <c r="B205">
        <v>-8.9</v>
      </c>
      <c r="C205">
        <v>76</v>
      </c>
      <c r="D205">
        <v>3.3</v>
      </c>
      <c r="E205">
        <v>205</v>
      </c>
      <c r="F205">
        <v>0</v>
      </c>
      <c r="G205">
        <v>0</v>
      </c>
      <c r="H205">
        <v>0</v>
      </c>
      <c r="I205">
        <v>16.3495036366062</v>
      </c>
      <c r="J205">
        <v>24.1756508496823</v>
      </c>
      <c r="K205">
        <v>12.8</v>
      </c>
      <c r="L205">
        <f t="shared" si="9"/>
        <v>0</v>
      </c>
      <c r="M205">
        <v>40</v>
      </c>
      <c r="N205">
        <v>9011.08884765734</v>
      </c>
      <c r="O205">
        <v>-1.67291610352848</v>
      </c>
      <c r="P205">
        <f t="shared" si="10"/>
        <v>0</v>
      </c>
      <c r="Q205">
        <f t="shared" si="11"/>
        <v>0</v>
      </c>
      <c r="R205">
        <v>60.2968719788254</v>
      </c>
      <c r="S205">
        <v>15.3142315964804</v>
      </c>
      <c r="T205">
        <v>1</v>
      </c>
      <c r="U205">
        <v>18.0000059332835</v>
      </c>
      <c r="V205">
        <v>0.739283683057442</v>
      </c>
      <c r="W205">
        <v>18.0000059332835</v>
      </c>
      <c r="X205">
        <v>3.56413299676164</v>
      </c>
    </row>
    <row r="206" spans="1:24">
      <c r="A206" t="s">
        <v>224</v>
      </c>
      <c r="B206">
        <v>-8.9</v>
      </c>
      <c r="C206">
        <v>77</v>
      </c>
      <c r="D206">
        <v>3.45</v>
      </c>
      <c r="E206">
        <v>207.5</v>
      </c>
      <c r="F206">
        <v>0</v>
      </c>
      <c r="G206">
        <v>0</v>
      </c>
      <c r="H206">
        <v>0</v>
      </c>
      <c r="I206">
        <v>16.3434209853766</v>
      </c>
      <c r="J206">
        <v>24.1459336725459</v>
      </c>
      <c r="K206">
        <v>12.8</v>
      </c>
      <c r="L206">
        <f t="shared" si="9"/>
        <v>0</v>
      </c>
      <c r="M206">
        <v>40</v>
      </c>
      <c r="N206">
        <v>9037.79113261395</v>
      </c>
      <c r="O206">
        <v>-1.67437296084606</v>
      </c>
      <c r="P206">
        <f t="shared" si="10"/>
        <v>0</v>
      </c>
      <c r="Q206">
        <f t="shared" si="11"/>
        <v>0</v>
      </c>
      <c r="R206">
        <v>60.3753511006359</v>
      </c>
      <c r="S206">
        <v>15.3078442094206</v>
      </c>
      <c r="T206">
        <v>1</v>
      </c>
      <c r="U206">
        <v>18.0000060638362</v>
      </c>
      <c r="V206">
        <v>0.739283683057442</v>
      </c>
      <c r="W206">
        <v>18.0000060638362</v>
      </c>
      <c r="X206">
        <v>3.56413299676164</v>
      </c>
    </row>
    <row r="207" spans="1:24">
      <c r="A207" t="s">
        <v>225</v>
      </c>
      <c r="B207">
        <v>-8.9</v>
      </c>
      <c r="C207">
        <v>78</v>
      </c>
      <c r="D207">
        <v>3.6</v>
      </c>
      <c r="E207">
        <v>210</v>
      </c>
      <c r="F207">
        <v>0</v>
      </c>
      <c r="G207">
        <v>0</v>
      </c>
      <c r="H207">
        <v>0</v>
      </c>
      <c r="I207">
        <v>16.3371658975016</v>
      </c>
      <c r="J207">
        <v>24.1160904331631</v>
      </c>
      <c r="K207">
        <v>12.8</v>
      </c>
      <c r="L207">
        <f t="shared" si="9"/>
        <v>0</v>
      </c>
      <c r="M207">
        <v>40</v>
      </c>
      <c r="N207">
        <v>9068.2573747793</v>
      </c>
      <c r="O207">
        <v>-1.67596116715622</v>
      </c>
      <c r="P207">
        <f t="shared" si="10"/>
        <v>0</v>
      </c>
      <c r="Q207">
        <f t="shared" si="11"/>
        <v>0</v>
      </c>
      <c r="R207">
        <v>60.46087862976</v>
      </c>
      <c r="S207">
        <v>15.3009638686659</v>
      </c>
      <c r="T207">
        <v>1</v>
      </c>
      <c r="U207">
        <v>18.0000061930322</v>
      </c>
      <c r="V207">
        <v>0.739283683057442</v>
      </c>
      <c r="W207">
        <v>18.0000061930322</v>
      </c>
      <c r="X207">
        <v>3.56413299676164</v>
      </c>
    </row>
    <row r="208" spans="1:24">
      <c r="A208" t="s">
        <v>226</v>
      </c>
      <c r="B208">
        <v>-8.9</v>
      </c>
      <c r="C208">
        <v>78</v>
      </c>
      <c r="D208">
        <v>3.6</v>
      </c>
      <c r="E208">
        <v>207.5</v>
      </c>
      <c r="F208">
        <v>0</v>
      </c>
      <c r="G208">
        <v>0</v>
      </c>
      <c r="H208">
        <v>0</v>
      </c>
      <c r="I208">
        <v>16.3328576551907</v>
      </c>
      <c r="J208">
        <v>24.0835792415687</v>
      </c>
      <c r="K208">
        <v>12.8</v>
      </c>
      <c r="L208">
        <f t="shared" si="9"/>
        <v>0</v>
      </c>
      <c r="M208">
        <v>40</v>
      </c>
      <c r="N208">
        <v>9098.48841853258</v>
      </c>
      <c r="O208">
        <v>-1.67747670054075</v>
      </c>
      <c r="P208">
        <f t="shared" si="10"/>
        <v>0</v>
      </c>
      <c r="Q208">
        <f t="shared" si="11"/>
        <v>0</v>
      </c>
      <c r="R208">
        <v>60.542465787507</v>
      </c>
      <c r="S208">
        <v>15.2950512655259</v>
      </c>
      <c r="T208">
        <v>1</v>
      </c>
      <c r="U208">
        <v>18.000006310361</v>
      </c>
      <c r="V208">
        <v>0.739283683057442</v>
      </c>
      <c r="W208">
        <v>18.000006310361</v>
      </c>
      <c r="X208">
        <v>3.56413299676164</v>
      </c>
    </row>
    <row r="209" spans="1:24">
      <c r="A209" t="s">
        <v>227</v>
      </c>
      <c r="B209">
        <v>-8.9</v>
      </c>
      <c r="C209">
        <v>78</v>
      </c>
      <c r="D209">
        <v>3.6</v>
      </c>
      <c r="E209">
        <v>205</v>
      </c>
      <c r="F209">
        <v>0</v>
      </c>
      <c r="G209">
        <v>0</v>
      </c>
      <c r="H209">
        <v>0</v>
      </c>
      <c r="I209">
        <v>16.329945861109</v>
      </c>
      <c r="J209">
        <v>24.0490449130949</v>
      </c>
      <c r="K209">
        <v>12.8</v>
      </c>
      <c r="L209">
        <f t="shared" si="9"/>
        <v>0</v>
      </c>
      <c r="M209">
        <v>40</v>
      </c>
      <c r="N209">
        <v>9127.39366567293</v>
      </c>
      <c r="O209">
        <v>-1.67862587168784</v>
      </c>
      <c r="P209">
        <f t="shared" si="10"/>
        <v>0</v>
      </c>
      <c r="Q209">
        <f t="shared" si="11"/>
        <v>0</v>
      </c>
      <c r="R209">
        <v>60.6043125437641</v>
      </c>
      <c r="S209">
        <v>15.2904427275952</v>
      </c>
      <c r="T209">
        <v>1</v>
      </c>
      <c r="U209">
        <v>18.0000063780712</v>
      </c>
      <c r="V209">
        <v>0.739283683057442</v>
      </c>
      <c r="W209">
        <v>18.0000063780712</v>
      </c>
      <c r="X209">
        <v>3.56413299676164</v>
      </c>
    </row>
    <row r="210" spans="1:24">
      <c r="A210" t="s">
        <v>228</v>
      </c>
      <c r="B210">
        <v>-8.9</v>
      </c>
      <c r="C210">
        <v>78</v>
      </c>
      <c r="D210">
        <v>3.6</v>
      </c>
      <c r="E210">
        <v>202.5</v>
      </c>
      <c r="F210">
        <v>0</v>
      </c>
      <c r="G210">
        <v>0</v>
      </c>
      <c r="H210">
        <v>0</v>
      </c>
      <c r="I210">
        <v>16.327531309863</v>
      </c>
      <c r="J210">
        <v>24.0137639012185</v>
      </c>
      <c r="K210">
        <v>12.8</v>
      </c>
      <c r="L210">
        <f t="shared" si="9"/>
        <v>0</v>
      </c>
      <c r="M210">
        <v>40</v>
      </c>
      <c r="N210">
        <v>9150.82276910923</v>
      </c>
      <c r="O210">
        <v>-1.67953282802353</v>
      </c>
      <c r="P210">
        <f t="shared" si="10"/>
        <v>0</v>
      </c>
      <c r="Q210">
        <f t="shared" si="11"/>
        <v>0</v>
      </c>
      <c r="R210">
        <v>60.6531127702938</v>
      </c>
      <c r="S210">
        <v>15.2865654471589</v>
      </c>
      <c r="T210">
        <v>1</v>
      </c>
      <c r="U210">
        <v>18.0000063546385</v>
      </c>
      <c r="V210">
        <v>0.739283683057442</v>
      </c>
      <c r="W210">
        <v>18.0000063546385</v>
      </c>
      <c r="X210">
        <v>3.56413299676164</v>
      </c>
    </row>
    <row r="211" spans="1:24">
      <c r="A211" t="s">
        <v>229</v>
      </c>
      <c r="B211">
        <v>-8.9</v>
      </c>
      <c r="C211">
        <v>78</v>
      </c>
      <c r="D211">
        <v>3.6</v>
      </c>
      <c r="E211">
        <v>200</v>
      </c>
      <c r="F211">
        <v>0</v>
      </c>
      <c r="G211">
        <v>0</v>
      </c>
      <c r="H211">
        <v>0</v>
      </c>
      <c r="I211">
        <v>16.3253985033396</v>
      </c>
      <c r="J211">
        <v>23.9781584527282</v>
      </c>
      <c r="K211">
        <v>12.8</v>
      </c>
      <c r="L211">
        <f t="shared" si="9"/>
        <v>0</v>
      </c>
      <c r="M211">
        <v>40</v>
      </c>
      <c r="N211">
        <v>9169.9292769145</v>
      </c>
      <c r="O211">
        <v>-1.68032327630498</v>
      </c>
      <c r="P211">
        <f t="shared" si="10"/>
        <v>0</v>
      </c>
      <c r="Q211">
        <f t="shared" si="11"/>
        <v>0</v>
      </c>
      <c r="R211">
        <v>60.6956362092704</v>
      </c>
      <c r="S211">
        <v>15.2832571153458</v>
      </c>
      <c r="T211">
        <v>1</v>
      </c>
      <c r="U211">
        <v>18.0000063199758</v>
      </c>
      <c r="V211">
        <v>0.739283683057442</v>
      </c>
      <c r="W211">
        <v>18.0000063199758</v>
      </c>
      <c r="X211">
        <v>3.56413299676164</v>
      </c>
    </row>
    <row r="212" spans="1:24">
      <c r="A212" t="s">
        <v>230</v>
      </c>
      <c r="B212">
        <v>-8.9</v>
      </c>
      <c r="C212">
        <v>78</v>
      </c>
      <c r="D212">
        <v>3.85</v>
      </c>
      <c r="E212">
        <v>200</v>
      </c>
      <c r="F212">
        <v>0</v>
      </c>
      <c r="G212">
        <v>0</v>
      </c>
      <c r="H212">
        <v>0</v>
      </c>
      <c r="I212">
        <v>16.3200019982224</v>
      </c>
      <c r="J212">
        <v>23.9391263290682</v>
      </c>
      <c r="K212">
        <v>12.8</v>
      </c>
      <c r="L212">
        <f t="shared" si="9"/>
        <v>0</v>
      </c>
      <c r="M212">
        <v>40</v>
      </c>
      <c r="N212">
        <v>9186.54082022008</v>
      </c>
      <c r="O212">
        <v>-1.68127354385576</v>
      </c>
      <c r="P212">
        <f t="shared" si="10"/>
        <v>0</v>
      </c>
      <c r="Q212">
        <f t="shared" si="11"/>
        <v>0</v>
      </c>
      <c r="R212">
        <v>60.7467475874479</v>
      </c>
      <c r="S212">
        <v>15.2782460368384</v>
      </c>
      <c r="T212">
        <v>1</v>
      </c>
      <c r="U212">
        <v>18.0000063029742</v>
      </c>
      <c r="V212">
        <v>0.739283683057442</v>
      </c>
      <c r="W212">
        <v>18.0000063029742</v>
      </c>
      <c r="X212">
        <v>3.56413299676164</v>
      </c>
    </row>
    <row r="213" spans="1:24">
      <c r="A213" t="s">
        <v>231</v>
      </c>
      <c r="B213">
        <v>-8.9</v>
      </c>
      <c r="C213">
        <v>78</v>
      </c>
      <c r="D213">
        <v>4.1</v>
      </c>
      <c r="E213">
        <v>200</v>
      </c>
      <c r="F213">
        <v>0</v>
      </c>
      <c r="G213">
        <v>0</v>
      </c>
      <c r="H213">
        <v>0</v>
      </c>
      <c r="I213">
        <v>16.3126352656503</v>
      </c>
      <c r="J213">
        <v>23.9015390073111</v>
      </c>
      <c r="K213">
        <v>12.8</v>
      </c>
      <c r="L213">
        <f t="shared" si="9"/>
        <v>0</v>
      </c>
      <c r="M213">
        <v>40</v>
      </c>
      <c r="N213">
        <v>9201.30202217959</v>
      </c>
      <c r="O213">
        <v>-1.68277438175979</v>
      </c>
      <c r="P213">
        <f t="shared" si="10"/>
        <v>0</v>
      </c>
      <c r="Q213">
        <f t="shared" si="11"/>
        <v>0</v>
      </c>
      <c r="R213">
        <v>60.8274501256005</v>
      </c>
      <c r="S213">
        <v>15.2717684440421</v>
      </c>
      <c r="T213">
        <v>1</v>
      </c>
      <c r="U213">
        <v>18.0000062830244</v>
      </c>
      <c r="V213">
        <v>0.739283683057442</v>
      </c>
      <c r="W213">
        <v>18.0000062830244</v>
      </c>
      <c r="X213">
        <v>3.56413299676164</v>
      </c>
    </row>
    <row r="214" spans="1:24">
      <c r="A214" t="s">
        <v>232</v>
      </c>
      <c r="B214">
        <v>-8.9</v>
      </c>
      <c r="C214">
        <v>78</v>
      </c>
      <c r="D214">
        <v>4.35</v>
      </c>
      <c r="E214">
        <v>200</v>
      </c>
      <c r="F214">
        <v>0</v>
      </c>
      <c r="G214">
        <v>0</v>
      </c>
      <c r="H214">
        <v>0</v>
      </c>
      <c r="I214">
        <v>16.3045853217313</v>
      </c>
      <c r="J214">
        <v>23.8637235496638</v>
      </c>
      <c r="K214">
        <v>12.8</v>
      </c>
      <c r="L214">
        <f t="shared" si="9"/>
        <v>0</v>
      </c>
      <c r="M214">
        <v>40</v>
      </c>
      <c r="N214">
        <v>9220.49746381426</v>
      </c>
      <c r="O214">
        <v>-1.68463349626258</v>
      </c>
      <c r="P214">
        <f t="shared" si="10"/>
        <v>0</v>
      </c>
      <c r="Q214">
        <f t="shared" si="11"/>
        <v>0</v>
      </c>
      <c r="R214">
        <v>60.9273800129989</v>
      </c>
      <c r="S214">
        <v>15.2641499292283</v>
      </c>
      <c r="T214">
        <v>1</v>
      </c>
      <c r="U214">
        <v>18.0000065645141</v>
      </c>
      <c r="V214">
        <v>0.739283683057442</v>
      </c>
      <c r="W214">
        <v>18.0000065645141</v>
      </c>
      <c r="X214">
        <v>3.56413299676164</v>
      </c>
    </row>
    <row r="215" spans="1:24">
      <c r="A215" t="s">
        <v>233</v>
      </c>
      <c r="B215">
        <v>-8.9</v>
      </c>
      <c r="C215">
        <v>78</v>
      </c>
      <c r="D215">
        <v>4.6</v>
      </c>
      <c r="E215">
        <v>200</v>
      </c>
      <c r="F215">
        <v>0</v>
      </c>
      <c r="G215">
        <v>0</v>
      </c>
      <c r="H215">
        <v>0</v>
      </c>
      <c r="I215">
        <v>16.2961883091559</v>
      </c>
      <c r="J215">
        <v>23.824968011236</v>
      </c>
      <c r="K215">
        <v>12.8</v>
      </c>
      <c r="L215">
        <f t="shared" si="9"/>
        <v>0</v>
      </c>
      <c r="M215">
        <v>40</v>
      </c>
      <c r="N215">
        <v>9243.78038638722</v>
      </c>
      <c r="O215">
        <v>-1.68664813976456</v>
      </c>
      <c r="P215">
        <f t="shared" si="10"/>
        <v>0</v>
      </c>
      <c r="Q215">
        <f t="shared" si="11"/>
        <v>0</v>
      </c>
      <c r="R215">
        <v>61.0356218977909</v>
      </c>
      <c r="S215">
        <v>15.2558484436799</v>
      </c>
      <c r="T215">
        <v>1</v>
      </c>
      <c r="U215">
        <v>18.0000068383855</v>
      </c>
      <c r="V215">
        <v>0.739283683057442</v>
      </c>
      <c r="W215">
        <v>18.0000068383855</v>
      </c>
      <c r="X215">
        <v>3.56413299676164</v>
      </c>
    </row>
    <row r="216" spans="1:24">
      <c r="A216" t="s">
        <v>234</v>
      </c>
      <c r="B216">
        <v>-8.9</v>
      </c>
      <c r="C216">
        <v>78</v>
      </c>
      <c r="D216">
        <v>4.35</v>
      </c>
      <c r="E216">
        <v>197.5</v>
      </c>
      <c r="F216">
        <v>0</v>
      </c>
      <c r="G216">
        <v>0</v>
      </c>
      <c r="H216">
        <v>0</v>
      </c>
      <c r="I216">
        <v>16.2943418720272</v>
      </c>
      <c r="J216">
        <v>23.7856392396735</v>
      </c>
      <c r="K216">
        <v>12.8</v>
      </c>
      <c r="L216">
        <f t="shared" si="9"/>
        <v>0</v>
      </c>
      <c r="M216">
        <v>40</v>
      </c>
      <c r="N216">
        <v>9268.47554067946</v>
      </c>
      <c r="O216">
        <v>-1.68836074894813</v>
      </c>
      <c r="P216">
        <f t="shared" si="10"/>
        <v>0</v>
      </c>
      <c r="Q216">
        <f t="shared" si="11"/>
        <v>0</v>
      </c>
      <c r="R216">
        <v>61.1275964482055</v>
      </c>
      <c r="S216">
        <v>15.2508368613076</v>
      </c>
      <c r="T216">
        <v>1</v>
      </c>
      <c r="U216">
        <v>18.0000070600135</v>
      </c>
      <c r="V216">
        <v>0.739283683057442</v>
      </c>
      <c r="W216">
        <v>18.0000070600135</v>
      </c>
      <c r="X216">
        <v>3.56413299676164</v>
      </c>
    </row>
    <row r="217" spans="1:24">
      <c r="A217" t="s">
        <v>235</v>
      </c>
      <c r="B217">
        <v>-8.9</v>
      </c>
      <c r="C217">
        <v>78</v>
      </c>
      <c r="D217">
        <v>4.1</v>
      </c>
      <c r="E217">
        <v>195</v>
      </c>
      <c r="F217">
        <v>0</v>
      </c>
      <c r="G217">
        <v>0</v>
      </c>
      <c r="H217">
        <v>0</v>
      </c>
      <c r="I217">
        <v>16.2967445640233</v>
      </c>
      <c r="J217">
        <v>23.741754064312</v>
      </c>
      <c r="K217">
        <v>12.8</v>
      </c>
      <c r="L217">
        <f t="shared" si="9"/>
        <v>0</v>
      </c>
      <c r="M217">
        <v>40</v>
      </c>
      <c r="N217">
        <v>9293.99294722132</v>
      </c>
      <c r="O217">
        <v>-1.68890534762189</v>
      </c>
      <c r="P217">
        <f t="shared" si="10"/>
        <v>0</v>
      </c>
      <c r="Q217">
        <f t="shared" si="11"/>
        <v>0</v>
      </c>
      <c r="R217">
        <v>61.1568360166431</v>
      </c>
      <c r="S217">
        <v>15.2494629816658</v>
      </c>
      <c r="T217">
        <v>1</v>
      </c>
      <c r="U217">
        <v>18.0000072987393</v>
      </c>
      <c r="V217">
        <v>0.739283683057442</v>
      </c>
      <c r="W217">
        <v>18.0000072987393</v>
      </c>
      <c r="X217">
        <v>3.56413299676164</v>
      </c>
    </row>
    <row r="218" spans="1:24">
      <c r="A218" t="s">
        <v>236</v>
      </c>
      <c r="B218">
        <v>-8.9</v>
      </c>
      <c r="C218">
        <v>78</v>
      </c>
      <c r="D218">
        <v>3.85</v>
      </c>
      <c r="E218">
        <v>192.5</v>
      </c>
      <c r="F218">
        <v>0</v>
      </c>
      <c r="G218">
        <v>0</v>
      </c>
      <c r="H218">
        <v>0</v>
      </c>
      <c r="I218">
        <v>16.3008211202141</v>
      </c>
      <c r="J218">
        <v>23.6966595450019</v>
      </c>
      <c r="K218">
        <v>12.8</v>
      </c>
      <c r="L218">
        <f t="shared" si="9"/>
        <v>0</v>
      </c>
      <c r="M218">
        <v>40</v>
      </c>
      <c r="N218">
        <v>9307.98477251533</v>
      </c>
      <c r="O218">
        <v>-1.68866495652566</v>
      </c>
      <c r="P218">
        <f t="shared" si="10"/>
        <v>0</v>
      </c>
      <c r="Q218">
        <f t="shared" si="11"/>
        <v>0</v>
      </c>
      <c r="R218">
        <v>61.1439298529281</v>
      </c>
      <c r="S218">
        <v>15.250737424433</v>
      </c>
      <c r="T218">
        <v>1</v>
      </c>
      <c r="U218">
        <v>18.0000069370666</v>
      </c>
      <c r="V218">
        <v>0.739283683057442</v>
      </c>
      <c r="W218">
        <v>18.0000069370666</v>
      </c>
      <c r="X218">
        <v>3.56413299676164</v>
      </c>
    </row>
    <row r="219" spans="1:24">
      <c r="A219" t="s">
        <v>237</v>
      </c>
      <c r="B219">
        <v>-8.9</v>
      </c>
      <c r="C219">
        <v>78</v>
      </c>
      <c r="D219">
        <v>3.6</v>
      </c>
      <c r="E219">
        <v>190</v>
      </c>
      <c r="F219">
        <v>0</v>
      </c>
      <c r="G219">
        <v>0</v>
      </c>
      <c r="H219">
        <v>0</v>
      </c>
      <c r="I219">
        <v>16.3057847547424</v>
      </c>
      <c r="J219">
        <v>23.6519690396336</v>
      </c>
      <c r="K219">
        <v>12.8</v>
      </c>
      <c r="L219">
        <f t="shared" si="9"/>
        <v>0</v>
      </c>
      <c r="M219">
        <v>40</v>
      </c>
      <c r="N219">
        <v>9311.62937415316</v>
      </c>
      <c r="O219">
        <v>-1.68805499104653</v>
      </c>
      <c r="P219">
        <f t="shared" si="10"/>
        <v>0</v>
      </c>
      <c r="Q219">
        <f t="shared" si="11"/>
        <v>0</v>
      </c>
      <c r="R219">
        <v>61.1111786253196</v>
      </c>
      <c r="S219">
        <v>15.2536436180407</v>
      </c>
      <c r="T219">
        <v>1</v>
      </c>
      <c r="U219">
        <v>18.0000065856331</v>
      </c>
      <c r="V219">
        <v>0.739283683057442</v>
      </c>
      <c r="W219">
        <v>18.0000065856331</v>
      </c>
      <c r="X219">
        <v>3.56413299676164</v>
      </c>
    </row>
    <row r="220" spans="1:24">
      <c r="A220" t="s">
        <v>238</v>
      </c>
      <c r="B220">
        <v>-8.9</v>
      </c>
      <c r="C220">
        <v>78</v>
      </c>
      <c r="D220">
        <v>3.725</v>
      </c>
      <c r="E220">
        <v>187.5</v>
      </c>
      <c r="F220">
        <v>0</v>
      </c>
      <c r="G220">
        <v>0</v>
      </c>
      <c r="H220">
        <v>0</v>
      </c>
      <c r="I220">
        <v>15.9204077543811</v>
      </c>
      <c r="J220">
        <v>23.4443497045936</v>
      </c>
      <c r="K220">
        <v>12.8</v>
      </c>
      <c r="L220">
        <f t="shared" si="9"/>
        <v>0</v>
      </c>
      <c r="M220">
        <v>40</v>
      </c>
      <c r="N220">
        <v>11952.5045566419</v>
      </c>
      <c r="O220">
        <v>-1.68747604208083</v>
      </c>
      <c r="P220">
        <f t="shared" si="10"/>
        <v>0</v>
      </c>
      <c r="Q220">
        <f t="shared" si="11"/>
        <v>0</v>
      </c>
      <c r="R220">
        <v>61.080088445059</v>
      </c>
      <c r="S220">
        <v>15.255061401975</v>
      </c>
      <c r="T220">
        <v>1</v>
      </c>
      <c r="U220">
        <v>17.5361650516344</v>
      </c>
      <c r="V220">
        <v>0.37329767618323</v>
      </c>
      <c r="W220">
        <v>17.5361650516344</v>
      </c>
      <c r="X220">
        <v>1.74526828034031</v>
      </c>
    </row>
    <row r="221" spans="1:24">
      <c r="A221" t="s">
        <v>239</v>
      </c>
      <c r="B221">
        <v>-8.9</v>
      </c>
      <c r="C221">
        <v>78</v>
      </c>
      <c r="D221">
        <v>3.84999999999999</v>
      </c>
      <c r="E221">
        <v>185</v>
      </c>
      <c r="F221">
        <v>0</v>
      </c>
      <c r="G221">
        <v>0</v>
      </c>
      <c r="H221">
        <v>0</v>
      </c>
      <c r="I221">
        <v>15.6658722500305</v>
      </c>
      <c r="J221">
        <v>23.3075307767914</v>
      </c>
      <c r="K221">
        <v>12.8</v>
      </c>
      <c r="L221">
        <f t="shared" si="9"/>
        <v>0</v>
      </c>
      <c r="M221">
        <v>40</v>
      </c>
      <c r="N221">
        <v>11952.5045566419</v>
      </c>
      <c r="O221">
        <v>-1.76049222163023</v>
      </c>
      <c r="P221">
        <f t="shared" si="10"/>
        <v>0</v>
      </c>
      <c r="Q221">
        <f t="shared" si="11"/>
        <v>0</v>
      </c>
      <c r="R221">
        <v>64.9614937776546</v>
      </c>
      <c r="S221">
        <v>15.0232952412291</v>
      </c>
      <c r="T221">
        <v>1</v>
      </c>
      <c r="U221">
        <v>17.3607753605775</v>
      </c>
      <c r="V221">
        <v>0.37329767618323</v>
      </c>
      <c r="W221">
        <v>17.3607753605775</v>
      </c>
      <c r="X221">
        <v>1.74526828034031</v>
      </c>
    </row>
    <row r="222" spans="1:24">
      <c r="A222" t="s">
        <v>240</v>
      </c>
      <c r="B222">
        <v>-8.9</v>
      </c>
      <c r="C222">
        <v>78</v>
      </c>
      <c r="D222">
        <v>3.97499999999999</v>
      </c>
      <c r="E222">
        <v>182.5</v>
      </c>
      <c r="F222">
        <v>0</v>
      </c>
      <c r="G222">
        <v>0</v>
      </c>
      <c r="H222">
        <v>0</v>
      </c>
      <c r="I222">
        <v>15.4650214607758</v>
      </c>
      <c r="J222">
        <v>22.9199869010363</v>
      </c>
      <c r="K222">
        <v>12.8</v>
      </c>
      <c r="L222">
        <f t="shared" si="9"/>
        <v>0</v>
      </c>
      <c r="M222">
        <v>40</v>
      </c>
      <c r="N222">
        <v>11952.5045566419</v>
      </c>
      <c r="O222">
        <v>-1.80911201100123</v>
      </c>
      <c r="P222">
        <f t="shared" si="10"/>
        <v>0</v>
      </c>
      <c r="Q222">
        <f t="shared" si="11"/>
        <v>0</v>
      </c>
      <c r="R222">
        <v>67.4899641001658</v>
      </c>
      <c r="S222">
        <v>14.8656283478357</v>
      </c>
      <c r="T222">
        <v>1</v>
      </c>
      <c r="U222">
        <v>17.2090819687156</v>
      </c>
      <c r="V222">
        <v>0.37329767618323</v>
      </c>
      <c r="W222">
        <v>17.2090819687156</v>
      </c>
      <c r="X222">
        <v>1.74526828034031</v>
      </c>
    </row>
    <row r="223" spans="1:24">
      <c r="A223" t="s">
        <v>241</v>
      </c>
      <c r="B223">
        <v>-8.9</v>
      </c>
      <c r="C223">
        <v>78</v>
      </c>
      <c r="D223">
        <v>4.1</v>
      </c>
      <c r="E223">
        <v>180</v>
      </c>
      <c r="F223">
        <v>0</v>
      </c>
      <c r="G223">
        <v>0</v>
      </c>
      <c r="H223">
        <v>0</v>
      </c>
      <c r="I223">
        <v>15.3383523570146</v>
      </c>
      <c r="J223">
        <v>22.4145326662364</v>
      </c>
      <c r="K223">
        <v>12.8</v>
      </c>
      <c r="L223">
        <f t="shared" si="9"/>
        <v>0</v>
      </c>
      <c r="M223">
        <v>40</v>
      </c>
      <c r="N223">
        <v>11952.5045566419</v>
      </c>
      <c r="O223">
        <v>-1.84709350072094</v>
      </c>
      <c r="P223">
        <f t="shared" si="10"/>
        <v>0</v>
      </c>
      <c r="Q223">
        <f t="shared" si="11"/>
        <v>0</v>
      </c>
      <c r="R223">
        <v>69.4255673699574</v>
      </c>
      <c r="S223">
        <v>14.7566965182504</v>
      </c>
      <c r="T223">
        <v>1</v>
      </c>
      <c r="U223">
        <v>17.1206472721811</v>
      </c>
      <c r="V223">
        <v>0.37329767618323</v>
      </c>
      <c r="W223">
        <v>17.1206472721811</v>
      </c>
      <c r="X223">
        <v>1.74526828034031</v>
      </c>
    </row>
    <row r="224" spans="1:24">
      <c r="A224" t="s">
        <v>242</v>
      </c>
      <c r="B224">
        <v>-8.9</v>
      </c>
      <c r="C224">
        <v>78</v>
      </c>
      <c r="D224">
        <v>4.35</v>
      </c>
      <c r="E224">
        <v>185</v>
      </c>
      <c r="F224">
        <v>0</v>
      </c>
      <c r="G224">
        <v>0</v>
      </c>
      <c r="H224">
        <v>0</v>
      </c>
      <c r="I224">
        <v>17.9062106175807</v>
      </c>
      <c r="J224">
        <v>18.6137952213622</v>
      </c>
      <c r="K224">
        <v>21.1</v>
      </c>
      <c r="L224">
        <f t="shared" si="9"/>
        <v>0</v>
      </c>
      <c r="M224">
        <v>23.9</v>
      </c>
      <c r="N224">
        <v>30340.4003960652</v>
      </c>
      <c r="O224">
        <v>-1.87604743685555</v>
      </c>
      <c r="P224">
        <f t="shared" si="10"/>
        <v>0</v>
      </c>
      <c r="Q224">
        <f t="shared" si="11"/>
        <v>0</v>
      </c>
      <c r="R224">
        <v>70.8742913819297</v>
      </c>
      <c r="S224">
        <v>14.6475871238539</v>
      </c>
      <c r="T224">
        <v>1</v>
      </c>
      <c r="U224">
        <v>31.5193404872673</v>
      </c>
      <c r="V224">
        <v>0.37329767618323</v>
      </c>
      <c r="W224">
        <v>17.2915839695516</v>
      </c>
      <c r="X224">
        <v>1.74526828034031</v>
      </c>
    </row>
    <row r="225" spans="1:24">
      <c r="A225" t="s">
        <v>243</v>
      </c>
      <c r="B225">
        <v>-8.9</v>
      </c>
      <c r="C225">
        <v>78</v>
      </c>
      <c r="D225">
        <v>4.6</v>
      </c>
      <c r="E225">
        <v>190</v>
      </c>
      <c r="F225">
        <v>0</v>
      </c>
      <c r="G225">
        <v>0</v>
      </c>
      <c r="H225">
        <v>0</v>
      </c>
      <c r="I225">
        <v>19.6150781404232</v>
      </c>
      <c r="J225">
        <v>16.2929255659652</v>
      </c>
      <c r="K225">
        <v>21.1</v>
      </c>
      <c r="L225">
        <f t="shared" si="9"/>
        <v>0</v>
      </c>
      <c r="M225">
        <v>23.9</v>
      </c>
      <c r="N225">
        <v>30219.0223402886</v>
      </c>
      <c r="O225">
        <v>-1.45217783169961</v>
      </c>
      <c r="P225">
        <f t="shared" si="10"/>
        <v>0</v>
      </c>
      <c r="Q225">
        <f t="shared" si="11"/>
        <v>0</v>
      </c>
      <c r="R225">
        <v>48.3105935400867</v>
      </c>
      <c r="S225">
        <v>15.824090807151</v>
      </c>
      <c r="T225">
        <v>1</v>
      </c>
      <c r="U225">
        <v>32.0143139438776</v>
      </c>
      <c r="V225">
        <v>0.37329767618323</v>
      </c>
      <c r="W225">
        <v>17.7850212592856</v>
      </c>
      <c r="X225">
        <v>1.74526828034031</v>
      </c>
    </row>
    <row r="226" spans="1:24">
      <c r="A226" t="s">
        <v>244</v>
      </c>
      <c r="B226">
        <v>-8.9</v>
      </c>
      <c r="C226">
        <v>78</v>
      </c>
      <c r="D226">
        <v>4.85</v>
      </c>
      <c r="E226">
        <v>195</v>
      </c>
      <c r="F226">
        <v>0</v>
      </c>
      <c r="G226">
        <v>0</v>
      </c>
      <c r="H226">
        <v>0</v>
      </c>
      <c r="I226">
        <v>20.5985816301925</v>
      </c>
      <c r="J226">
        <v>14.9825392467081</v>
      </c>
      <c r="K226">
        <v>21.1</v>
      </c>
      <c r="L226">
        <f t="shared" si="9"/>
        <v>0</v>
      </c>
      <c r="M226">
        <v>23.9</v>
      </c>
      <c r="N226">
        <v>29832.1980184091</v>
      </c>
      <c r="O226">
        <v>-1.15710723355938</v>
      </c>
      <c r="P226">
        <f t="shared" si="10"/>
        <v>0</v>
      </c>
      <c r="Q226">
        <f t="shared" si="11"/>
        <v>0</v>
      </c>
      <c r="R226">
        <v>33.1785727455753</v>
      </c>
      <c r="S226">
        <v>16.7298742330443</v>
      </c>
      <c r="T226">
        <v>1</v>
      </c>
      <c r="U226">
        <v>32.2261209268528</v>
      </c>
      <c r="V226">
        <v>0.37329767618323</v>
      </c>
      <c r="W226">
        <v>17.9958009430528</v>
      </c>
      <c r="X226">
        <v>1.74526828034031</v>
      </c>
    </row>
    <row r="227" spans="1:24">
      <c r="A227" t="s">
        <v>245</v>
      </c>
      <c r="B227">
        <v>-8.9</v>
      </c>
      <c r="C227">
        <v>78</v>
      </c>
      <c r="D227">
        <v>5.1</v>
      </c>
      <c r="E227">
        <v>200</v>
      </c>
      <c r="F227">
        <v>17</v>
      </c>
      <c r="G227">
        <v>157</v>
      </c>
      <c r="H227">
        <v>0</v>
      </c>
      <c r="I227">
        <v>21.0173411403445</v>
      </c>
      <c r="J227">
        <v>14.3077699308069</v>
      </c>
      <c r="K227">
        <v>21.1</v>
      </c>
      <c r="L227">
        <f t="shared" si="9"/>
        <v>0</v>
      </c>
      <c r="M227">
        <v>23.9</v>
      </c>
      <c r="N227">
        <v>28006.4245411927</v>
      </c>
      <c r="O227">
        <v>-0.970216084839097</v>
      </c>
      <c r="P227">
        <f t="shared" si="10"/>
        <v>0</v>
      </c>
      <c r="Q227">
        <f t="shared" si="11"/>
        <v>0</v>
      </c>
      <c r="R227">
        <v>24.8825341575969</v>
      </c>
      <c r="S227">
        <v>17.4279391882285</v>
      </c>
      <c r="T227">
        <v>1</v>
      </c>
      <c r="U227">
        <v>31.1425716743423</v>
      </c>
      <c r="V227">
        <v>0.37329767618323</v>
      </c>
      <c r="W227">
        <v>18.0000015585247</v>
      </c>
      <c r="X227">
        <v>1.74526828034031</v>
      </c>
    </row>
    <row r="228" spans="1:24">
      <c r="A228" t="s">
        <v>246</v>
      </c>
      <c r="B228">
        <v>-8.775</v>
      </c>
      <c r="C228">
        <v>78</v>
      </c>
      <c r="D228">
        <v>5.225</v>
      </c>
      <c r="E228">
        <v>197.5</v>
      </c>
      <c r="F228">
        <v>25.5</v>
      </c>
      <c r="G228">
        <v>226.5</v>
      </c>
      <c r="H228">
        <v>11</v>
      </c>
      <c r="I228">
        <v>21.0970383645873</v>
      </c>
      <c r="J228">
        <v>14.6372425254291</v>
      </c>
      <c r="K228">
        <v>21.1</v>
      </c>
      <c r="L228">
        <f t="shared" si="9"/>
        <v>1</v>
      </c>
      <c r="M228">
        <v>23.9</v>
      </c>
      <c r="N228">
        <v>27548.2159865242</v>
      </c>
      <c r="O228">
        <v>-0.819253001124526</v>
      </c>
      <c r="P228">
        <f t="shared" si="10"/>
        <v>19.1558460001689</v>
      </c>
      <c r="Q228">
        <f t="shared" si="11"/>
        <v>2.67853316310374</v>
      </c>
      <c r="R228">
        <v>19.1558460001689</v>
      </c>
      <c r="S228">
        <v>18.4451001917888</v>
      </c>
      <c r="T228">
        <v>1</v>
      </c>
      <c r="U228">
        <v>23.6147906051482</v>
      </c>
      <c r="V228">
        <v>0.739283683057442</v>
      </c>
      <c r="W228">
        <v>17.7394541837807</v>
      </c>
      <c r="X228">
        <v>2.92634033026154</v>
      </c>
    </row>
    <row r="229" spans="1:24">
      <c r="A229" t="s">
        <v>247</v>
      </c>
      <c r="B229">
        <v>-8.65</v>
      </c>
      <c r="C229">
        <v>78</v>
      </c>
      <c r="D229">
        <v>5.35</v>
      </c>
      <c r="E229">
        <v>195</v>
      </c>
      <c r="F229">
        <v>34</v>
      </c>
      <c r="G229">
        <v>296</v>
      </c>
      <c r="H229">
        <v>11</v>
      </c>
      <c r="I229">
        <v>21.0999219623391</v>
      </c>
      <c r="J229">
        <v>14.8295456449706</v>
      </c>
      <c r="K229">
        <v>21.1</v>
      </c>
      <c r="L229">
        <f t="shared" si="9"/>
        <v>1</v>
      </c>
      <c r="M229">
        <v>23.9</v>
      </c>
      <c r="N229">
        <v>23287.4678410751</v>
      </c>
      <c r="O229">
        <v>-0.755396690556318</v>
      </c>
      <c r="P229">
        <f t="shared" si="10"/>
        <v>17.0182985501666</v>
      </c>
      <c r="Q229">
        <f t="shared" si="11"/>
        <v>0.250925819125186</v>
      </c>
      <c r="R229">
        <v>17.0182985501666</v>
      </c>
      <c r="S229">
        <v>18.9589369430085</v>
      </c>
      <c r="T229">
        <v>1</v>
      </c>
      <c r="U229">
        <v>22.9395427138657</v>
      </c>
      <c r="V229">
        <v>0.739283683057442</v>
      </c>
      <c r="W229">
        <v>18.0000084672315</v>
      </c>
      <c r="X229">
        <v>2.92634033026154</v>
      </c>
    </row>
    <row r="230" spans="1:24">
      <c r="A230" t="s">
        <v>248</v>
      </c>
      <c r="B230">
        <v>-8.525</v>
      </c>
      <c r="C230">
        <v>78</v>
      </c>
      <c r="D230">
        <v>5.475</v>
      </c>
      <c r="E230">
        <v>192.5</v>
      </c>
      <c r="F230">
        <v>45.25</v>
      </c>
      <c r="G230">
        <v>222</v>
      </c>
      <c r="H230">
        <v>11</v>
      </c>
      <c r="I230">
        <v>21.1005245538916</v>
      </c>
      <c r="J230">
        <v>15.0398870247764</v>
      </c>
      <c r="K230">
        <v>21.1</v>
      </c>
      <c r="L230">
        <f t="shared" si="9"/>
        <v>1</v>
      </c>
      <c r="M230">
        <v>23.9</v>
      </c>
      <c r="N230">
        <v>20604.8246112278</v>
      </c>
      <c r="O230">
        <v>-0.718973363804966</v>
      </c>
      <c r="P230">
        <f t="shared" si="10"/>
        <v>15.8770082527772</v>
      </c>
      <c r="Q230">
        <f t="shared" si="11"/>
        <v>2.69687096332002</v>
      </c>
      <c r="R230">
        <v>15.8770082527772</v>
      </c>
      <c r="S230">
        <v>19.3037708014908</v>
      </c>
      <c r="T230">
        <v>1</v>
      </c>
      <c r="U230">
        <v>22.4859492992658</v>
      </c>
      <c r="V230">
        <v>0.739283683057442</v>
      </c>
      <c r="W230">
        <v>17.9999756867623</v>
      </c>
      <c r="X230">
        <v>2.92634033026154</v>
      </c>
    </row>
    <row r="231" spans="1:24">
      <c r="A231" t="s">
        <v>249</v>
      </c>
      <c r="B231">
        <v>-8.4</v>
      </c>
      <c r="C231">
        <v>78</v>
      </c>
      <c r="D231">
        <v>5.6</v>
      </c>
      <c r="E231">
        <v>190</v>
      </c>
      <c r="F231">
        <v>56.5</v>
      </c>
      <c r="G231">
        <v>148</v>
      </c>
      <c r="H231">
        <v>11</v>
      </c>
      <c r="I231">
        <v>21.1005324015243</v>
      </c>
      <c r="J231">
        <v>15.2812697597719</v>
      </c>
      <c r="K231">
        <v>21.1</v>
      </c>
      <c r="L231">
        <f t="shared" si="9"/>
        <v>1</v>
      </c>
      <c r="M231">
        <v>23.9</v>
      </c>
      <c r="N231">
        <v>19422.5618831779</v>
      </c>
      <c r="O231">
        <v>-0.69313032149103</v>
      </c>
      <c r="P231">
        <f t="shared" si="10"/>
        <v>15.101865122226</v>
      </c>
      <c r="Q231">
        <f t="shared" si="11"/>
        <v>5.84362159299504</v>
      </c>
      <c r="R231">
        <v>15.101865122226</v>
      </c>
      <c r="S231">
        <v>19.5452351844089</v>
      </c>
      <c r="T231">
        <v>1</v>
      </c>
      <c r="U231">
        <v>22.1710220025929</v>
      </c>
      <c r="V231">
        <v>0.739283683057442</v>
      </c>
      <c r="W231">
        <v>17.9999575879591</v>
      </c>
      <c r="X231">
        <v>2.92634033026154</v>
      </c>
    </row>
    <row r="232" spans="1:24">
      <c r="A232" t="s">
        <v>250</v>
      </c>
      <c r="B232">
        <v>-8.125</v>
      </c>
      <c r="C232">
        <v>77.25</v>
      </c>
      <c r="D232">
        <v>5.475</v>
      </c>
      <c r="E232">
        <v>192.5</v>
      </c>
      <c r="F232">
        <v>67.75</v>
      </c>
      <c r="G232">
        <v>74</v>
      </c>
      <c r="H232">
        <v>11</v>
      </c>
      <c r="I232">
        <v>21.1004839571329</v>
      </c>
      <c r="J232">
        <v>15.4955954211526</v>
      </c>
      <c r="K232">
        <v>21.1</v>
      </c>
      <c r="L232">
        <f t="shared" si="9"/>
        <v>1</v>
      </c>
      <c r="M232">
        <v>23.9</v>
      </c>
      <c r="N232">
        <v>16462.9912870953</v>
      </c>
      <c r="O232">
        <v>-0.664629309851522</v>
      </c>
      <c r="P232">
        <f t="shared" si="10"/>
        <v>14.2804564625912</v>
      </c>
      <c r="Q232">
        <f t="shared" si="11"/>
        <v>10.4896120115694</v>
      </c>
      <c r="R232">
        <v>14.2804564625912</v>
      </c>
      <c r="S232">
        <v>19.810935232601</v>
      </c>
      <c r="T232">
        <v>1</v>
      </c>
      <c r="U232">
        <v>21.3297063893026</v>
      </c>
      <c r="V232">
        <v>0.739283683057442</v>
      </c>
      <c r="W232">
        <v>17.9999680281038</v>
      </c>
      <c r="X232">
        <v>2.92634033026154</v>
      </c>
    </row>
    <row r="233" spans="1:24">
      <c r="A233" t="s">
        <v>251</v>
      </c>
      <c r="B233">
        <v>-7.85</v>
      </c>
      <c r="C233">
        <v>76.5</v>
      </c>
      <c r="D233">
        <v>5.35</v>
      </c>
      <c r="E233">
        <v>195</v>
      </c>
      <c r="F233">
        <v>79</v>
      </c>
      <c r="G233">
        <v>0</v>
      </c>
      <c r="H233">
        <v>11</v>
      </c>
      <c r="I233">
        <v>21.1004497060676</v>
      </c>
      <c r="J233">
        <v>15.7049879265721</v>
      </c>
      <c r="K233">
        <v>21.1</v>
      </c>
      <c r="L233">
        <f t="shared" si="9"/>
        <v>1</v>
      </c>
      <c r="M233">
        <v>23.9</v>
      </c>
      <c r="N233">
        <v>15719.3172649474</v>
      </c>
      <c r="O233">
        <v>-0.651685485808468</v>
      </c>
      <c r="P233">
        <f t="shared" si="10"/>
        <v>13.9190237485103</v>
      </c>
      <c r="Q233">
        <f t="shared" si="11"/>
        <v>12.9614383495181</v>
      </c>
      <c r="R233">
        <v>13.9190237485103</v>
      </c>
      <c r="S233">
        <v>19.925457043361</v>
      </c>
      <c r="T233">
        <v>1</v>
      </c>
      <c r="U233">
        <v>21.1642214240902</v>
      </c>
      <c r="V233">
        <v>0.739283683057442</v>
      </c>
      <c r="W233">
        <v>17.9999595171403</v>
      </c>
      <c r="X233">
        <v>2.92634033026154</v>
      </c>
    </row>
    <row r="234" spans="1:24">
      <c r="A234" t="s">
        <v>252</v>
      </c>
      <c r="B234">
        <v>-7.57499999999999</v>
      </c>
      <c r="C234">
        <v>75.75</v>
      </c>
      <c r="D234">
        <v>5.225</v>
      </c>
      <c r="E234">
        <v>197.5</v>
      </c>
      <c r="F234">
        <v>90.25</v>
      </c>
      <c r="G234">
        <v>0</v>
      </c>
      <c r="H234">
        <v>11</v>
      </c>
      <c r="I234">
        <v>21.1004172114207</v>
      </c>
      <c r="J234">
        <v>15.9241935993085</v>
      </c>
      <c r="K234">
        <v>21.1</v>
      </c>
      <c r="L234">
        <f t="shared" si="9"/>
        <v>1</v>
      </c>
      <c r="M234">
        <v>23.9</v>
      </c>
      <c r="N234">
        <v>14776.1090637176</v>
      </c>
      <c r="O234">
        <v>-0.636397572396827</v>
      </c>
      <c r="P234">
        <f t="shared" si="10"/>
        <v>13.5014911507593</v>
      </c>
      <c r="Q234">
        <f t="shared" si="11"/>
        <v>16.1421733404958</v>
      </c>
      <c r="R234">
        <v>13.5014911507593</v>
      </c>
      <c r="S234">
        <v>20.06307376248</v>
      </c>
      <c r="T234">
        <v>1</v>
      </c>
      <c r="U234">
        <v>20.9792369683474</v>
      </c>
      <c r="V234">
        <v>0.739283683057442</v>
      </c>
      <c r="W234">
        <v>17.9999595416437</v>
      </c>
      <c r="X234">
        <v>2.92634033026154</v>
      </c>
    </row>
    <row r="235" spans="1:24">
      <c r="A235" t="s">
        <v>253</v>
      </c>
      <c r="B235">
        <v>-7.3</v>
      </c>
      <c r="C235">
        <v>75</v>
      </c>
      <c r="D235">
        <v>5.1</v>
      </c>
      <c r="E235">
        <v>200</v>
      </c>
      <c r="F235">
        <v>101.5</v>
      </c>
      <c r="G235">
        <v>0</v>
      </c>
      <c r="H235">
        <v>11</v>
      </c>
      <c r="I235">
        <v>21.1003956762086</v>
      </c>
      <c r="J235">
        <v>16.1387049987892</v>
      </c>
      <c r="K235">
        <v>21.1</v>
      </c>
      <c r="L235">
        <f t="shared" si="9"/>
        <v>1</v>
      </c>
      <c r="M235">
        <v>23.9</v>
      </c>
      <c r="N235">
        <v>13882.9557103343</v>
      </c>
      <c r="O235">
        <v>-0.62273971068971</v>
      </c>
      <c r="P235">
        <f t="shared" si="10"/>
        <v>13.1370511570973</v>
      </c>
      <c r="Q235">
        <f t="shared" si="11"/>
        <v>19.2034345632725</v>
      </c>
      <c r="R235">
        <v>13.1370511570973</v>
      </c>
      <c r="S235">
        <v>20.1840028435749</v>
      </c>
      <c r="T235">
        <v>1</v>
      </c>
      <c r="U235">
        <v>20.8157846937629</v>
      </c>
      <c r="V235">
        <v>0.739283683057442</v>
      </c>
      <c r="W235">
        <v>17.999963098548</v>
      </c>
      <c r="X235">
        <v>2.92634033026154</v>
      </c>
    </row>
    <row r="236" spans="1:24">
      <c r="A236" t="s">
        <v>254</v>
      </c>
      <c r="B236">
        <v>-7.02499999999999</v>
      </c>
      <c r="C236">
        <v>74.25</v>
      </c>
      <c r="D236">
        <v>5.1</v>
      </c>
      <c r="E236">
        <v>197.5</v>
      </c>
      <c r="F236">
        <v>112.75</v>
      </c>
      <c r="G236">
        <v>0</v>
      </c>
      <c r="H236">
        <v>11</v>
      </c>
      <c r="I236">
        <v>21.100374631096</v>
      </c>
      <c r="J236">
        <v>16.3397602792503</v>
      </c>
      <c r="K236">
        <v>21.1</v>
      </c>
      <c r="L236">
        <f t="shared" si="9"/>
        <v>1</v>
      </c>
      <c r="M236">
        <v>23.9</v>
      </c>
      <c r="N236">
        <v>13025.3976775651</v>
      </c>
      <c r="O236">
        <v>-0.608408895433541</v>
      </c>
      <c r="P236">
        <f t="shared" si="10"/>
        <v>12.7633567109686</v>
      </c>
      <c r="Q236">
        <f t="shared" si="11"/>
        <v>22.6182690456478</v>
      </c>
      <c r="R236">
        <v>12.7633567109686</v>
      </c>
      <c r="S236">
        <v>20.3121057769832</v>
      </c>
      <c r="T236">
        <v>1</v>
      </c>
      <c r="U236">
        <v>20.649436602135</v>
      </c>
      <c r="V236">
        <v>0.739283683057442</v>
      </c>
      <c r="W236">
        <v>17.9999622688279</v>
      </c>
      <c r="X236">
        <v>2.92634033026154</v>
      </c>
    </row>
    <row r="237" spans="1:24">
      <c r="A237" t="s">
        <v>255</v>
      </c>
      <c r="B237">
        <v>-6.75</v>
      </c>
      <c r="C237">
        <v>73.5</v>
      </c>
      <c r="D237">
        <v>5.1</v>
      </c>
      <c r="E237">
        <v>195</v>
      </c>
      <c r="F237">
        <v>124</v>
      </c>
      <c r="G237">
        <v>0</v>
      </c>
      <c r="H237">
        <v>11</v>
      </c>
      <c r="I237">
        <v>21.1003545850133</v>
      </c>
      <c r="J237">
        <v>16.5411442564396</v>
      </c>
      <c r="K237">
        <v>21.1</v>
      </c>
      <c r="L237">
        <f t="shared" si="9"/>
        <v>1</v>
      </c>
      <c r="M237">
        <v>23.9</v>
      </c>
      <c r="N237">
        <v>12230.648158471</v>
      </c>
      <c r="O237">
        <v>-0.596693898055786</v>
      </c>
      <c r="P237">
        <f t="shared" si="10"/>
        <v>12.4644943241841</v>
      </c>
      <c r="Q237">
        <f t="shared" si="11"/>
        <v>25.5502871796897</v>
      </c>
      <c r="R237">
        <v>12.4644943241841</v>
      </c>
      <c r="S237">
        <v>20.4148404331667</v>
      </c>
      <c r="T237">
        <v>1</v>
      </c>
      <c r="U237">
        <v>20.514916251411</v>
      </c>
      <c r="V237">
        <v>0.739283683057442</v>
      </c>
      <c r="W237">
        <v>17.999961743465</v>
      </c>
      <c r="X237">
        <v>2.92634033026154</v>
      </c>
    </row>
    <row r="238" spans="1:24">
      <c r="A238" t="s">
        <v>256</v>
      </c>
      <c r="B238">
        <v>-6.475</v>
      </c>
      <c r="C238">
        <v>72.75</v>
      </c>
      <c r="D238">
        <v>5.1</v>
      </c>
      <c r="E238">
        <v>192.5</v>
      </c>
      <c r="F238">
        <v>131.25</v>
      </c>
      <c r="G238">
        <v>0</v>
      </c>
      <c r="H238">
        <v>11</v>
      </c>
      <c r="I238">
        <v>21.100393880062</v>
      </c>
      <c r="J238">
        <v>16.7417262108767</v>
      </c>
      <c r="K238">
        <v>21.1</v>
      </c>
      <c r="L238">
        <f t="shared" si="9"/>
        <v>1</v>
      </c>
      <c r="M238">
        <v>23.9</v>
      </c>
      <c r="N238">
        <v>11563.1289486296</v>
      </c>
      <c r="O238">
        <v>-0.584530541307955</v>
      </c>
      <c r="P238">
        <f t="shared" si="10"/>
        <v>12.1604963887316</v>
      </c>
      <c r="Q238">
        <f t="shared" si="11"/>
        <v>28.7159564002385</v>
      </c>
      <c r="R238">
        <v>12.1604963887316</v>
      </c>
      <c r="S238">
        <v>20.5218258514494</v>
      </c>
      <c r="T238">
        <v>1</v>
      </c>
      <c r="U238">
        <v>20.434444410306</v>
      </c>
      <c r="V238">
        <v>0.739283683057442</v>
      </c>
      <c r="W238">
        <v>17.9999625171481</v>
      </c>
      <c r="X238">
        <v>2.92634033026154</v>
      </c>
    </row>
    <row r="239" spans="1:24">
      <c r="A239" t="s">
        <v>257</v>
      </c>
      <c r="B239">
        <v>-6.2</v>
      </c>
      <c r="C239">
        <v>72</v>
      </c>
      <c r="D239">
        <v>5.1</v>
      </c>
      <c r="E239">
        <v>190</v>
      </c>
      <c r="F239">
        <v>138.5</v>
      </c>
      <c r="G239">
        <v>0</v>
      </c>
      <c r="H239">
        <v>11</v>
      </c>
      <c r="I239">
        <v>21.1003431321452</v>
      </c>
      <c r="J239">
        <v>16.9398368519154</v>
      </c>
      <c r="K239">
        <v>21.1</v>
      </c>
      <c r="L239">
        <f t="shared" si="9"/>
        <v>1</v>
      </c>
      <c r="M239">
        <v>23.9</v>
      </c>
      <c r="N239">
        <v>10908.1222639042</v>
      </c>
      <c r="O239">
        <v>-0.575789977955996</v>
      </c>
      <c r="P239">
        <f t="shared" si="10"/>
        <v>11.9460084851126</v>
      </c>
      <c r="Q239">
        <f t="shared" si="11"/>
        <v>31.0607257552535</v>
      </c>
      <c r="R239">
        <v>11.9460084851126</v>
      </c>
      <c r="S239">
        <v>20.595343031759</v>
      </c>
      <c r="T239">
        <v>1</v>
      </c>
      <c r="U239">
        <v>20.3096056169629</v>
      </c>
      <c r="V239">
        <v>0.739283683057442</v>
      </c>
      <c r="W239">
        <v>17.9999629923935</v>
      </c>
      <c r="X239">
        <v>2.92634033026154</v>
      </c>
    </row>
    <row r="240" spans="1:24">
      <c r="A240" t="s">
        <v>258</v>
      </c>
      <c r="B240">
        <v>-5.9</v>
      </c>
      <c r="C240">
        <v>70.25</v>
      </c>
      <c r="D240">
        <v>5.35</v>
      </c>
      <c r="E240">
        <v>192.5</v>
      </c>
      <c r="F240">
        <v>145.75</v>
      </c>
      <c r="G240">
        <v>0</v>
      </c>
      <c r="H240">
        <v>8.8</v>
      </c>
      <c r="I240">
        <v>21.1003245565599</v>
      </c>
      <c r="J240">
        <v>17.0241660765211</v>
      </c>
      <c r="K240">
        <v>21.1</v>
      </c>
      <c r="L240">
        <f t="shared" si="9"/>
        <v>1</v>
      </c>
      <c r="M240">
        <v>23.9</v>
      </c>
      <c r="N240">
        <v>9850.82700231432</v>
      </c>
      <c r="O240">
        <v>-0.571761800549177</v>
      </c>
      <c r="P240">
        <f t="shared" si="10"/>
        <v>11.8482753820796</v>
      </c>
      <c r="Q240">
        <f t="shared" si="11"/>
        <v>32.1596527119166</v>
      </c>
      <c r="R240">
        <v>11.8482753820796</v>
      </c>
      <c r="S240">
        <v>20.6231857021525</v>
      </c>
      <c r="T240">
        <v>1</v>
      </c>
      <c r="U240">
        <v>20.3958255967169</v>
      </c>
      <c r="V240">
        <v>0.681105551269916</v>
      </c>
      <c r="W240">
        <v>17.9624187890338</v>
      </c>
      <c r="X240">
        <v>2.72945705320283</v>
      </c>
    </row>
    <row r="241" spans="1:24">
      <c r="A241" t="s">
        <v>259</v>
      </c>
      <c r="B241">
        <v>-5.6</v>
      </c>
      <c r="C241">
        <v>68.5</v>
      </c>
      <c r="D241">
        <v>5.6</v>
      </c>
      <c r="E241">
        <v>195</v>
      </c>
      <c r="F241">
        <v>153</v>
      </c>
      <c r="G241">
        <v>0</v>
      </c>
      <c r="H241">
        <v>8.8</v>
      </c>
      <c r="I241">
        <v>21.1002879860669</v>
      </c>
      <c r="J241">
        <v>17.1290910806281</v>
      </c>
      <c r="K241">
        <v>21.1</v>
      </c>
      <c r="L241">
        <f t="shared" si="9"/>
        <v>1</v>
      </c>
      <c r="M241">
        <v>23.9</v>
      </c>
      <c r="N241">
        <v>9455.18416897994</v>
      </c>
      <c r="O241">
        <v>-0.565442385498404</v>
      </c>
      <c r="P241">
        <f t="shared" si="10"/>
        <v>11.6963697906336</v>
      </c>
      <c r="Q241">
        <f t="shared" si="11"/>
        <v>33.9056254806264</v>
      </c>
      <c r="R241">
        <v>11.6963697906336</v>
      </c>
      <c r="S241">
        <v>20.6798567458082</v>
      </c>
      <c r="T241">
        <v>1</v>
      </c>
      <c r="U241">
        <v>20.3279984896105</v>
      </c>
      <c r="V241">
        <v>0.681105551269916</v>
      </c>
      <c r="W241">
        <v>17.9999674304799</v>
      </c>
      <c r="X241">
        <v>2.72945705320283</v>
      </c>
    </row>
    <row r="242" spans="1:24">
      <c r="A242" t="s">
        <v>260</v>
      </c>
      <c r="B242">
        <v>-5.3</v>
      </c>
      <c r="C242">
        <v>66.75</v>
      </c>
      <c r="D242">
        <v>5.85</v>
      </c>
      <c r="E242">
        <v>197.5</v>
      </c>
      <c r="F242">
        <v>147</v>
      </c>
      <c r="G242">
        <v>0</v>
      </c>
      <c r="H242">
        <v>8.8</v>
      </c>
      <c r="I242">
        <v>21.1002797261573</v>
      </c>
      <c r="J242">
        <v>17.2335838257989</v>
      </c>
      <c r="K242">
        <v>21.1</v>
      </c>
      <c r="L242">
        <f t="shared" si="9"/>
        <v>1</v>
      </c>
      <c r="M242">
        <v>23.9</v>
      </c>
      <c r="N242">
        <v>9123.67979805593</v>
      </c>
      <c r="O242">
        <v>-0.562240176369633</v>
      </c>
      <c r="P242">
        <f t="shared" si="10"/>
        <v>11.6200565980648</v>
      </c>
      <c r="Q242">
        <f t="shared" si="11"/>
        <v>34.8001702989283</v>
      </c>
      <c r="R242">
        <v>11.6200565980648</v>
      </c>
      <c r="S242">
        <v>20.7050041440061</v>
      </c>
      <c r="T242">
        <v>1</v>
      </c>
      <c r="U242">
        <v>20.3007006091372</v>
      </c>
      <c r="V242">
        <v>0.681105551269916</v>
      </c>
      <c r="W242">
        <v>17.9999854180666</v>
      </c>
      <c r="X242">
        <v>2.72945705320283</v>
      </c>
    </row>
    <row r="243" spans="1:24">
      <c r="A243" t="s">
        <v>261</v>
      </c>
      <c r="B243">
        <v>-5</v>
      </c>
      <c r="C243">
        <v>65</v>
      </c>
      <c r="D243">
        <v>6.1</v>
      </c>
      <c r="E243">
        <v>200</v>
      </c>
      <c r="F243">
        <v>141</v>
      </c>
      <c r="G243">
        <v>0</v>
      </c>
      <c r="H243">
        <v>8.8</v>
      </c>
      <c r="I243">
        <v>21.1002867203811</v>
      </c>
      <c r="J243">
        <v>17.3055848289409</v>
      </c>
      <c r="K243">
        <v>21.1</v>
      </c>
      <c r="L243">
        <f t="shared" si="9"/>
        <v>1</v>
      </c>
      <c r="M243">
        <v>23.9</v>
      </c>
      <c r="N243">
        <v>8813.36901062317</v>
      </c>
      <c r="O243">
        <v>-0.559789931740262</v>
      </c>
      <c r="P243">
        <f t="shared" si="10"/>
        <v>11.561964114764</v>
      </c>
      <c r="Q243">
        <f t="shared" si="11"/>
        <v>35.4889395466186</v>
      </c>
      <c r="R243">
        <v>11.561964114764</v>
      </c>
      <c r="S243">
        <v>20.7228202815989</v>
      </c>
      <c r="T243">
        <v>1</v>
      </c>
      <c r="U243">
        <v>20.283253748599</v>
      </c>
      <c r="V243">
        <v>0.681105551269916</v>
      </c>
      <c r="W243">
        <v>17.9999902469751</v>
      </c>
      <c r="X243">
        <v>2.72945705320283</v>
      </c>
    </row>
    <row r="244" spans="1:24">
      <c r="A244" t="s">
        <v>262</v>
      </c>
      <c r="B244">
        <v>-4.875</v>
      </c>
      <c r="C244">
        <v>65</v>
      </c>
      <c r="D244">
        <v>6.37499999999999</v>
      </c>
      <c r="E244">
        <v>202.5</v>
      </c>
      <c r="F244">
        <v>135</v>
      </c>
      <c r="G244">
        <v>0</v>
      </c>
      <c r="H244">
        <v>4.4</v>
      </c>
      <c r="I244">
        <v>21.1002755789848</v>
      </c>
      <c r="J244">
        <v>17.1698068816194</v>
      </c>
      <c r="K244">
        <v>21.1</v>
      </c>
      <c r="L244">
        <f t="shared" si="9"/>
        <v>1</v>
      </c>
      <c r="M244">
        <v>23.9</v>
      </c>
      <c r="N244">
        <v>7658.11713234256</v>
      </c>
      <c r="O244">
        <v>-0.570788832669003</v>
      </c>
      <c r="P244">
        <f t="shared" si="10"/>
        <v>11.824774432015</v>
      </c>
      <c r="Q244">
        <f t="shared" si="11"/>
        <v>32.4267503442925</v>
      </c>
      <c r="R244">
        <v>11.824774432015</v>
      </c>
      <c r="S244">
        <v>20.6115928437056</v>
      </c>
      <c r="T244">
        <v>1</v>
      </c>
      <c r="U244">
        <v>20.7232903696435</v>
      </c>
      <c r="V244">
        <v>0.527201613726573</v>
      </c>
      <c r="W244">
        <v>17.9127231776003</v>
      </c>
      <c r="X244">
        <v>2.2817365076222</v>
      </c>
    </row>
    <row r="245" spans="1:24">
      <c r="A245" t="s">
        <v>263</v>
      </c>
      <c r="B245">
        <v>-4.75</v>
      </c>
      <c r="C245">
        <v>65</v>
      </c>
      <c r="D245">
        <v>6.65</v>
      </c>
      <c r="E245">
        <v>205</v>
      </c>
      <c r="F245">
        <v>129</v>
      </c>
      <c r="G245">
        <v>0</v>
      </c>
      <c r="H245">
        <v>4.4</v>
      </c>
      <c r="I245">
        <v>21.1002202317671</v>
      </c>
      <c r="J245">
        <v>17.0859925750515</v>
      </c>
      <c r="K245">
        <v>21.1</v>
      </c>
      <c r="L245">
        <f t="shared" si="9"/>
        <v>1</v>
      </c>
      <c r="M245">
        <v>23.9</v>
      </c>
      <c r="N245">
        <v>7867.87018393988</v>
      </c>
      <c r="O245">
        <v>-0.57534807522085</v>
      </c>
      <c r="P245">
        <f t="shared" si="10"/>
        <v>11.9352525026733</v>
      </c>
      <c r="Q245">
        <f t="shared" si="11"/>
        <v>31.1807322523683</v>
      </c>
      <c r="R245">
        <v>11.9352525026733</v>
      </c>
      <c r="S245">
        <v>20.5750466756471</v>
      </c>
      <c r="T245">
        <v>1</v>
      </c>
      <c r="U245">
        <v>20.8005830937522</v>
      </c>
      <c r="V245">
        <v>0.527201613726573</v>
      </c>
      <c r="W245">
        <v>17.999983805497</v>
      </c>
      <c r="X245">
        <v>2.2817365076222</v>
      </c>
    </row>
    <row r="246" spans="1:24">
      <c r="A246" t="s">
        <v>264</v>
      </c>
      <c r="B246">
        <v>-4.625</v>
      </c>
      <c r="C246">
        <v>65</v>
      </c>
      <c r="D246">
        <v>6.925</v>
      </c>
      <c r="E246">
        <v>207.5</v>
      </c>
      <c r="F246">
        <v>134</v>
      </c>
      <c r="G246">
        <v>0</v>
      </c>
      <c r="H246">
        <v>4.4</v>
      </c>
      <c r="I246">
        <v>21.1002089812556</v>
      </c>
      <c r="J246">
        <v>17.033020216729</v>
      </c>
      <c r="K246">
        <v>21.1</v>
      </c>
      <c r="L246">
        <f t="shared" si="9"/>
        <v>1</v>
      </c>
      <c r="M246">
        <v>23.9</v>
      </c>
      <c r="N246">
        <v>7882.4885674574</v>
      </c>
      <c r="O246">
        <v>-0.575868874324557</v>
      </c>
      <c r="P246">
        <f t="shared" si="10"/>
        <v>11.9479297265519</v>
      </c>
      <c r="Q246">
        <f t="shared" si="11"/>
        <v>31.0393144630959</v>
      </c>
      <c r="R246">
        <v>11.9479297265519</v>
      </c>
      <c r="S246">
        <v>20.5748875334506</v>
      </c>
      <c r="T246">
        <v>1</v>
      </c>
      <c r="U246">
        <v>20.815484355708</v>
      </c>
      <c r="V246">
        <v>0.527201613726573</v>
      </c>
      <c r="W246">
        <v>18.0000131814879</v>
      </c>
      <c r="X246">
        <v>2.2817365076222</v>
      </c>
    </row>
    <row r="247" spans="1:24">
      <c r="A247" t="s">
        <v>265</v>
      </c>
      <c r="B247">
        <v>-4.5</v>
      </c>
      <c r="C247">
        <v>65</v>
      </c>
      <c r="D247">
        <v>7.2</v>
      </c>
      <c r="E247">
        <v>210</v>
      </c>
      <c r="F247">
        <v>139</v>
      </c>
      <c r="G247">
        <v>0</v>
      </c>
      <c r="H247">
        <v>4.4</v>
      </c>
      <c r="I247">
        <v>21.1002246130721</v>
      </c>
      <c r="J247">
        <v>16.9424809885124</v>
      </c>
      <c r="K247">
        <v>21.1</v>
      </c>
      <c r="L247">
        <f t="shared" si="9"/>
        <v>1</v>
      </c>
      <c r="M247">
        <v>23.9</v>
      </c>
      <c r="N247">
        <v>7834.87938169626</v>
      </c>
      <c r="O247">
        <v>-0.575024418681196</v>
      </c>
      <c r="P247">
        <f t="shared" si="10"/>
        <v>11.9273800263889</v>
      </c>
      <c r="Q247">
        <f t="shared" si="11"/>
        <v>31.2687135869659</v>
      </c>
      <c r="R247">
        <v>11.9273800263889</v>
      </c>
      <c r="S247">
        <v>20.586190415748</v>
      </c>
      <c r="T247">
        <v>1</v>
      </c>
      <c r="U247">
        <v>20.809668852083</v>
      </c>
      <c r="V247">
        <v>0.527201613726573</v>
      </c>
      <c r="W247">
        <v>18.0000200369868</v>
      </c>
      <c r="X247">
        <v>2.2817365076222</v>
      </c>
    </row>
    <row r="248" spans="1:24">
      <c r="A248" t="s">
        <v>266</v>
      </c>
      <c r="B248">
        <v>-4.225</v>
      </c>
      <c r="C248">
        <v>64.25</v>
      </c>
      <c r="D248">
        <v>7.05</v>
      </c>
      <c r="E248">
        <v>210</v>
      </c>
      <c r="F248">
        <v>144</v>
      </c>
      <c r="G248">
        <v>0</v>
      </c>
      <c r="H248">
        <v>8.8</v>
      </c>
      <c r="I248">
        <v>21.1002303108227</v>
      </c>
      <c r="J248">
        <v>17.071181544358</v>
      </c>
      <c r="K248">
        <v>21.1</v>
      </c>
      <c r="L248">
        <f t="shared" si="9"/>
        <v>1</v>
      </c>
      <c r="M248">
        <v>23.9</v>
      </c>
      <c r="N248">
        <v>8634.42636186559</v>
      </c>
      <c r="O248">
        <v>-0.562667184641956</v>
      </c>
      <c r="P248">
        <f t="shared" si="10"/>
        <v>11.6302071141351</v>
      </c>
      <c r="Q248">
        <f t="shared" si="11"/>
        <v>34.680514154747</v>
      </c>
      <c r="R248">
        <v>11.6302071141351</v>
      </c>
      <c r="S248">
        <v>20.7114519068267</v>
      </c>
      <c r="T248">
        <v>1</v>
      </c>
      <c r="U248">
        <v>20.3324806302759</v>
      </c>
      <c r="V248">
        <v>0.681105551269916</v>
      </c>
      <c r="W248">
        <v>18.0872761946714</v>
      </c>
      <c r="X248">
        <v>2.72945705320283</v>
      </c>
    </row>
    <row r="249" spans="1:24">
      <c r="A249" t="s">
        <v>267</v>
      </c>
      <c r="B249">
        <v>-3.95</v>
      </c>
      <c r="C249">
        <v>63.5</v>
      </c>
      <c r="D249">
        <v>6.9</v>
      </c>
      <c r="E249">
        <v>210</v>
      </c>
      <c r="F249">
        <v>149</v>
      </c>
      <c r="G249">
        <v>0</v>
      </c>
      <c r="H249">
        <v>8.8</v>
      </c>
      <c r="I249">
        <v>21.1002689047417</v>
      </c>
      <c r="J249">
        <v>17.1626389824668</v>
      </c>
      <c r="K249">
        <v>21.1</v>
      </c>
      <c r="L249">
        <f t="shared" si="9"/>
        <v>1</v>
      </c>
      <c r="M249">
        <v>23.9</v>
      </c>
      <c r="N249">
        <v>8036.13215777987</v>
      </c>
      <c r="O249">
        <v>-0.554393342554146</v>
      </c>
      <c r="P249">
        <f t="shared" si="10"/>
        <v>11.434935313617</v>
      </c>
      <c r="Q249">
        <f t="shared" si="11"/>
        <v>37.0185629020852</v>
      </c>
      <c r="R249">
        <v>11.434935313617</v>
      </c>
      <c r="S249">
        <v>20.7844876384115</v>
      </c>
      <c r="T249">
        <v>1</v>
      </c>
      <c r="U249">
        <v>20.224622226909</v>
      </c>
      <c r="V249">
        <v>0.681105551269916</v>
      </c>
      <c r="W249">
        <v>18.0000101074532</v>
      </c>
      <c r="X249">
        <v>2.72945705320283</v>
      </c>
    </row>
    <row r="250" spans="1:24">
      <c r="A250" t="s">
        <v>268</v>
      </c>
      <c r="B250">
        <v>-3.675</v>
      </c>
      <c r="C250">
        <v>62.75</v>
      </c>
      <c r="D250">
        <v>6.74999999999999</v>
      </c>
      <c r="E250">
        <v>210</v>
      </c>
      <c r="F250">
        <v>141</v>
      </c>
      <c r="G250">
        <v>0</v>
      </c>
      <c r="H250">
        <v>8.8</v>
      </c>
      <c r="I250">
        <v>21.1002695059376</v>
      </c>
      <c r="J250">
        <v>17.2455654361897</v>
      </c>
      <c r="K250">
        <v>21.1</v>
      </c>
      <c r="L250">
        <f t="shared" si="9"/>
        <v>1</v>
      </c>
      <c r="M250">
        <v>23.9</v>
      </c>
      <c r="N250">
        <v>7642.26089658438</v>
      </c>
      <c r="O250">
        <v>-0.550763162889709</v>
      </c>
      <c r="P250">
        <f t="shared" si="10"/>
        <v>11.3501958951638</v>
      </c>
      <c r="Q250">
        <f t="shared" si="11"/>
        <v>38.0569017586842</v>
      </c>
      <c r="R250">
        <v>11.3501958951638</v>
      </c>
      <c r="S250">
        <v>20.8144529849348</v>
      </c>
      <c r="T250">
        <v>1</v>
      </c>
      <c r="U250">
        <v>20.1731984996991</v>
      </c>
      <c r="V250">
        <v>0.681105551269916</v>
      </c>
      <c r="W250">
        <v>17.999978298162</v>
      </c>
      <c r="X250">
        <v>2.72945705320283</v>
      </c>
    </row>
    <row r="251" spans="1:24">
      <c r="A251" t="s">
        <v>269</v>
      </c>
      <c r="B251">
        <v>-3.4</v>
      </c>
      <c r="C251">
        <v>62</v>
      </c>
      <c r="D251">
        <v>6.6</v>
      </c>
      <c r="E251">
        <v>210</v>
      </c>
      <c r="F251">
        <v>133</v>
      </c>
      <c r="G251">
        <v>0</v>
      </c>
      <c r="H251">
        <v>8.8</v>
      </c>
      <c r="I251">
        <v>21.1002497610709</v>
      </c>
      <c r="J251">
        <v>17.3762039341324</v>
      </c>
      <c r="K251">
        <v>21.1</v>
      </c>
      <c r="L251">
        <f t="shared" si="9"/>
        <v>1</v>
      </c>
      <c r="M251">
        <v>23.9</v>
      </c>
      <c r="N251">
        <v>7315.09953870761</v>
      </c>
      <c r="O251">
        <v>-0.548053177256945</v>
      </c>
      <c r="P251">
        <f t="shared" si="10"/>
        <v>11.2873090041471</v>
      </c>
      <c r="Q251">
        <f t="shared" si="11"/>
        <v>38.8367584548021</v>
      </c>
      <c r="R251">
        <v>11.2873090041471</v>
      </c>
      <c r="S251">
        <v>20.836006643277</v>
      </c>
      <c r="T251">
        <v>1</v>
      </c>
      <c r="U251">
        <v>20.1335401671444</v>
      </c>
      <c r="V251">
        <v>0.681105551269916</v>
      </c>
      <c r="W251">
        <v>17.9999710589303</v>
      </c>
      <c r="X251">
        <v>2.72945705320283</v>
      </c>
    </row>
    <row r="252" spans="1:24">
      <c r="A252" t="s">
        <v>270</v>
      </c>
      <c r="B252">
        <v>-3.25</v>
      </c>
      <c r="C252">
        <v>61.25</v>
      </c>
      <c r="D252">
        <v>6.87499999999999</v>
      </c>
      <c r="E252">
        <v>215</v>
      </c>
      <c r="F252">
        <v>125</v>
      </c>
      <c r="G252">
        <v>0</v>
      </c>
      <c r="H252">
        <v>11</v>
      </c>
      <c r="I252">
        <v>21.1002533248903</v>
      </c>
      <c r="J252">
        <v>17.6033706484123</v>
      </c>
      <c r="K252">
        <v>21.1</v>
      </c>
      <c r="L252">
        <f t="shared" si="9"/>
        <v>1</v>
      </c>
      <c r="M252">
        <v>23.9</v>
      </c>
      <c r="N252">
        <v>7686.14319939592</v>
      </c>
      <c r="O252">
        <v>-0.540505957070935</v>
      </c>
      <c r="P252">
        <f t="shared" si="10"/>
        <v>11.1138486199579</v>
      </c>
      <c r="Q252">
        <f t="shared" si="11"/>
        <v>41.0288275298196</v>
      </c>
      <c r="R252">
        <v>11.1138486199579</v>
      </c>
      <c r="S252">
        <v>20.902077758809</v>
      </c>
      <c r="T252">
        <v>1</v>
      </c>
      <c r="U252">
        <v>20.0652144486343</v>
      </c>
      <c r="V252">
        <v>0.739283683057442</v>
      </c>
      <c r="W252">
        <v>18.0375228612733</v>
      </c>
      <c r="X252">
        <v>2.92634033026154</v>
      </c>
    </row>
    <row r="253" spans="1:24">
      <c r="A253" t="s">
        <v>271</v>
      </c>
      <c r="B253">
        <v>-3.09999999999999</v>
      </c>
      <c r="C253">
        <v>60.5</v>
      </c>
      <c r="D253">
        <v>7.15</v>
      </c>
      <c r="E253">
        <v>220</v>
      </c>
      <c r="F253">
        <v>117</v>
      </c>
      <c r="G253">
        <v>0</v>
      </c>
      <c r="H253">
        <v>11</v>
      </c>
      <c r="I253">
        <v>21.1002820633906</v>
      </c>
      <c r="J253">
        <v>17.7771984510184</v>
      </c>
      <c r="K253">
        <v>21.1</v>
      </c>
      <c r="L253">
        <f t="shared" si="9"/>
        <v>1</v>
      </c>
      <c r="M253">
        <v>23.9</v>
      </c>
      <c r="N253">
        <v>7391.73670341357</v>
      </c>
      <c r="O253">
        <v>-0.536903001782581</v>
      </c>
      <c r="P253">
        <f t="shared" si="10"/>
        <v>11.0319109936031</v>
      </c>
      <c r="Q253">
        <f t="shared" si="11"/>
        <v>42.0852237338495</v>
      </c>
      <c r="R253">
        <v>11.0319109936031</v>
      </c>
      <c r="S253">
        <v>20.9239700649316</v>
      </c>
      <c r="T253">
        <v>1</v>
      </c>
      <c r="U253">
        <v>20.0450009605985</v>
      </c>
      <c r="V253">
        <v>0.739283683057442</v>
      </c>
      <c r="W253">
        <v>17.9999814950704</v>
      </c>
      <c r="X253">
        <v>2.92634033026154</v>
      </c>
    </row>
    <row r="254" spans="1:24">
      <c r="A254" t="s">
        <v>272</v>
      </c>
      <c r="B254">
        <v>-2.94999999999999</v>
      </c>
      <c r="C254">
        <v>59.75</v>
      </c>
      <c r="D254">
        <v>7.425</v>
      </c>
      <c r="E254">
        <v>225</v>
      </c>
      <c r="F254">
        <v>101.75</v>
      </c>
      <c r="G254">
        <v>0</v>
      </c>
      <c r="H254">
        <v>11</v>
      </c>
      <c r="I254">
        <v>21.1002910829503</v>
      </c>
      <c r="J254">
        <v>17.9345089198324</v>
      </c>
      <c r="K254">
        <v>21.1</v>
      </c>
      <c r="L254">
        <f t="shared" si="9"/>
        <v>1</v>
      </c>
      <c r="M254">
        <v>23.9</v>
      </c>
      <c r="N254">
        <v>7256.72907699664</v>
      </c>
      <c r="O254">
        <v>-0.537585782354858</v>
      </c>
      <c r="P254">
        <f t="shared" si="10"/>
        <v>11.0473954531091</v>
      </c>
      <c r="Q254">
        <f t="shared" si="11"/>
        <v>41.8845584462943</v>
      </c>
      <c r="R254">
        <v>11.0473954531091</v>
      </c>
      <c r="S254">
        <v>20.9072860993613</v>
      </c>
      <c r="T254">
        <v>1</v>
      </c>
      <c r="U254">
        <v>20.0714714630709</v>
      </c>
      <c r="V254">
        <v>0.739283683057442</v>
      </c>
      <c r="W254">
        <v>17.9999644302172</v>
      </c>
      <c r="X254">
        <v>2.92634033026154</v>
      </c>
    </row>
    <row r="255" spans="1:24">
      <c r="A255" t="s">
        <v>273</v>
      </c>
      <c r="B255">
        <v>-2.8</v>
      </c>
      <c r="C255">
        <v>59</v>
      </c>
      <c r="D255">
        <v>7.7</v>
      </c>
      <c r="E255">
        <v>230</v>
      </c>
      <c r="F255">
        <v>86.5</v>
      </c>
      <c r="G255">
        <v>0</v>
      </c>
      <c r="H255">
        <v>11</v>
      </c>
      <c r="I255">
        <v>21.1002981696972</v>
      </c>
      <c r="J255">
        <v>18.1050152264126</v>
      </c>
      <c r="K255">
        <v>21.1</v>
      </c>
      <c r="L255">
        <f t="shared" si="9"/>
        <v>1</v>
      </c>
      <c r="M255">
        <v>23.9</v>
      </c>
      <c r="N255">
        <v>7140.95394446985</v>
      </c>
      <c r="O255">
        <v>-0.539811020657542</v>
      </c>
      <c r="P255">
        <f t="shared" si="10"/>
        <v>11.098000751445</v>
      </c>
      <c r="Q255">
        <f t="shared" si="11"/>
        <v>41.2321017629408</v>
      </c>
      <c r="R255">
        <v>11.098000751445</v>
      </c>
      <c r="S255">
        <v>20.8765928860463</v>
      </c>
      <c r="T255">
        <v>1</v>
      </c>
      <c r="U255">
        <v>20.1156023441085</v>
      </c>
      <c r="V255">
        <v>0.739283683057442</v>
      </c>
      <c r="W255">
        <v>17.938490543982</v>
      </c>
      <c r="X255">
        <v>2.92634033026154</v>
      </c>
    </row>
    <row r="256" spans="1:24">
      <c r="A256" t="s">
        <v>274</v>
      </c>
      <c r="B256">
        <v>-2.94999999999999</v>
      </c>
      <c r="C256">
        <v>59.75</v>
      </c>
      <c r="D256">
        <v>7.3</v>
      </c>
      <c r="E256">
        <v>230</v>
      </c>
      <c r="F256">
        <v>71.25</v>
      </c>
      <c r="G256">
        <v>0</v>
      </c>
      <c r="H256">
        <v>11</v>
      </c>
      <c r="I256">
        <v>21.1003205535956</v>
      </c>
      <c r="J256">
        <v>18.2794201791935</v>
      </c>
      <c r="K256">
        <v>21.1</v>
      </c>
      <c r="L256">
        <f t="shared" si="9"/>
        <v>1</v>
      </c>
      <c r="M256">
        <v>23.9</v>
      </c>
      <c r="N256">
        <v>7542.17537983204</v>
      </c>
      <c r="O256">
        <v>-0.544909887236165</v>
      </c>
      <c r="P256">
        <f t="shared" si="10"/>
        <v>11.2147657361106</v>
      </c>
      <c r="Q256">
        <f t="shared" si="11"/>
        <v>39.7461878698385</v>
      </c>
      <c r="R256">
        <v>11.2147657361106</v>
      </c>
      <c r="S256">
        <v>20.8166658099674</v>
      </c>
      <c r="T256">
        <v>1</v>
      </c>
      <c r="U256">
        <v>20.2763860737602</v>
      </c>
      <c r="V256">
        <v>0.739283683057442</v>
      </c>
      <c r="W256">
        <v>17.9334648874656</v>
      </c>
      <c r="X256">
        <v>2.92634033026154</v>
      </c>
    </row>
    <row r="257" spans="1:24">
      <c r="A257" t="s">
        <v>275</v>
      </c>
      <c r="B257">
        <v>-3.09999999999999</v>
      </c>
      <c r="C257">
        <v>60.5</v>
      </c>
      <c r="D257">
        <v>6.9</v>
      </c>
      <c r="E257">
        <v>230</v>
      </c>
      <c r="F257">
        <v>56</v>
      </c>
      <c r="G257">
        <v>0</v>
      </c>
      <c r="H257">
        <v>11</v>
      </c>
      <c r="I257">
        <v>21.1003405248041</v>
      </c>
      <c r="J257">
        <v>18.440172266733</v>
      </c>
      <c r="K257">
        <v>21.1</v>
      </c>
      <c r="L257">
        <f t="shared" si="9"/>
        <v>1</v>
      </c>
      <c r="M257">
        <v>23.9</v>
      </c>
      <c r="N257">
        <v>7748.53223225978</v>
      </c>
      <c r="O257">
        <v>-0.550373571852499</v>
      </c>
      <c r="P257">
        <f t="shared" si="10"/>
        <v>11.3411356018607</v>
      </c>
      <c r="Q257">
        <f t="shared" si="11"/>
        <v>38.1687702468373</v>
      </c>
      <c r="R257">
        <v>11.3411356018607</v>
      </c>
      <c r="S257">
        <v>20.7534465374017</v>
      </c>
      <c r="T257">
        <v>1</v>
      </c>
      <c r="U257">
        <v>20.3425284260353</v>
      </c>
      <c r="V257">
        <v>0.739283683057442</v>
      </c>
      <c r="W257">
        <v>17.921326786147</v>
      </c>
      <c r="X257">
        <v>2.92634033026154</v>
      </c>
    </row>
    <row r="258" spans="1:24">
      <c r="A258" t="s">
        <v>276</v>
      </c>
      <c r="B258">
        <v>-3.25</v>
      </c>
      <c r="C258">
        <v>61.25</v>
      </c>
      <c r="D258">
        <v>6.49999999999999</v>
      </c>
      <c r="E258">
        <v>230</v>
      </c>
      <c r="F258">
        <v>46.5</v>
      </c>
      <c r="G258">
        <v>0</v>
      </c>
      <c r="H258">
        <v>11</v>
      </c>
      <c r="I258">
        <v>21.1003563941836</v>
      </c>
      <c r="J258">
        <v>18.5919921850327</v>
      </c>
      <c r="K258">
        <v>21.1</v>
      </c>
      <c r="L258">
        <f t="shared" si="9"/>
        <v>1</v>
      </c>
      <c r="M258">
        <v>23.9</v>
      </c>
      <c r="N258">
        <v>7937.81143093077</v>
      </c>
      <c r="O258">
        <v>-0.553995403272275</v>
      </c>
      <c r="P258">
        <f t="shared" si="10"/>
        <v>11.4256183213956</v>
      </c>
      <c r="Q258">
        <f t="shared" si="11"/>
        <v>37.1320242400958</v>
      </c>
      <c r="R258">
        <v>11.4256183213956</v>
      </c>
      <c r="S258">
        <v>20.7089039859332</v>
      </c>
      <c r="T258">
        <v>1</v>
      </c>
      <c r="U258">
        <v>20.3862906735943</v>
      </c>
      <c r="V258">
        <v>0.739283683057442</v>
      </c>
      <c r="W258">
        <v>17.9004652315325</v>
      </c>
      <c r="X258">
        <v>2.92634033026154</v>
      </c>
    </row>
    <row r="259" spans="1:24">
      <c r="A259" t="s">
        <v>277</v>
      </c>
      <c r="B259">
        <v>-3.4</v>
      </c>
      <c r="C259">
        <v>62</v>
      </c>
      <c r="D259">
        <v>6.1</v>
      </c>
      <c r="E259">
        <v>230</v>
      </c>
      <c r="F259">
        <v>37</v>
      </c>
      <c r="G259">
        <v>0</v>
      </c>
      <c r="H259">
        <v>11</v>
      </c>
      <c r="I259">
        <v>21.1003592491437</v>
      </c>
      <c r="J259">
        <v>18.7354856590297</v>
      </c>
      <c r="K259">
        <v>21.1</v>
      </c>
      <c r="L259">
        <f t="shared" si="9"/>
        <v>1</v>
      </c>
      <c r="M259">
        <v>23.9</v>
      </c>
      <c r="N259">
        <v>8226.09359667534</v>
      </c>
      <c r="O259">
        <v>-0.557337962663633</v>
      </c>
      <c r="P259">
        <f t="shared" si="10"/>
        <v>11.5040913691645</v>
      </c>
      <c r="Q259">
        <f t="shared" si="11"/>
        <v>36.1818147166355</v>
      </c>
      <c r="R259">
        <v>11.5040913691645</v>
      </c>
      <c r="S259">
        <v>20.6675824610784</v>
      </c>
      <c r="T259">
        <v>1</v>
      </c>
      <c r="U259">
        <v>20.4257208304061</v>
      </c>
      <c r="V259">
        <v>0.739283683057442</v>
      </c>
      <c r="W259">
        <v>17.9999756597715</v>
      </c>
      <c r="X259">
        <v>2.92634033026154</v>
      </c>
    </row>
    <row r="260" spans="1:24">
      <c r="A260" t="s">
        <v>278</v>
      </c>
      <c r="B260">
        <v>-3.4</v>
      </c>
      <c r="C260">
        <v>62.75</v>
      </c>
      <c r="D260">
        <v>6.49999999999999</v>
      </c>
      <c r="E260">
        <v>227.5</v>
      </c>
      <c r="F260">
        <v>27.5</v>
      </c>
      <c r="G260">
        <v>0</v>
      </c>
      <c r="H260">
        <v>11</v>
      </c>
      <c r="I260">
        <v>21.1003874620891</v>
      </c>
      <c r="J260">
        <v>18.874155809491</v>
      </c>
      <c r="K260">
        <v>21.1</v>
      </c>
      <c r="L260">
        <f t="shared" si="9"/>
        <v>1</v>
      </c>
      <c r="M260">
        <v>23.9</v>
      </c>
      <c r="N260">
        <v>8889.96884404415</v>
      </c>
      <c r="O260">
        <v>-0.563139393903636</v>
      </c>
      <c r="P260">
        <f t="shared" si="10"/>
        <v>11.6414413214503</v>
      </c>
      <c r="Q260">
        <f t="shared" si="11"/>
        <v>34.5483234999296</v>
      </c>
      <c r="R260">
        <v>11.6414413214503</v>
      </c>
      <c r="S260">
        <v>20.6030757749449</v>
      </c>
      <c r="T260">
        <v>1</v>
      </c>
      <c r="U260">
        <v>20.717422594275</v>
      </c>
      <c r="V260">
        <v>0.739283683057442</v>
      </c>
      <c r="W260">
        <v>17.9999731656033</v>
      </c>
      <c r="X260">
        <v>2.92634033026154</v>
      </c>
    </row>
    <row r="261" spans="1:24">
      <c r="A261" t="s">
        <v>279</v>
      </c>
      <c r="B261">
        <v>-3.4</v>
      </c>
      <c r="C261">
        <v>63.5</v>
      </c>
      <c r="D261">
        <v>6.9</v>
      </c>
      <c r="E261">
        <v>225</v>
      </c>
      <c r="F261">
        <v>18</v>
      </c>
      <c r="G261">
        <v>0</v>
      </c>
      <c r="H261">
        <v>11</v>
      </c>
      <c r="I261">
        <v>21.1004646393125</v>
      </c>
      <c r="J261">
        <v>19.0113860956035</v>
      </c>
      <c r="K261">
        <v>21.1</v>
      </c>
      <c r="L261">
        <f t="shared" ref="L261:L324" si="12">IF(H261=0,0,1)</f>
        <v>1</v>
      </c>
      <c r="M261">
        <v>23.9</v>
      </c>
      <c r="N261">
        <v>9067.65822945158</v>
      </c>
      <c r="O261">
        <v>-0.567863108151449</v>
      </c>
      <c r="P261">
        <f t="shared" ref="P261:P324" si="13">IF(L261=0,0,R261)</f>
        <v>11.754354236901</v>
      </c>
      <c r="Q261">
        <f t="shared" ref="Q261:Q324" si="14">IF(P261=0,0,(P261-$P$2)^2)</f>
        <v>33.2337177789752</v>
      </c>
      <c r="R261">
        <v>11.754354236901</v>
      </c>
      <c r="S261">
        <v>20.5490027175382</v>
      </c>
      <c r="T261">
        <v>1</v>
      </c>
      <c r="U261">
        <v>20.7762059230024</v>
      </c>
      <c r="V261">
        <v>0.739283683057442</v>
      </c>
      <c r="W261">
        <v>17.9999743432183</v>
      </c>
      <c r="X261">
        <v>2.92634033026154</v>
      </c>
    </row>
    <row r="262" spans="1:24">
      <c r="A262" t="s">
        <v>280</v>
      </c>
      <c r="B262">
        <v>-3.4</v>
      </c>
      <c r="C262">
        <v>64.25</v>
      </c>
      <c r="D262">
        <v>7.3</v>
      </c>
      <c r="E262">
        <v>222.5</v>
      </c>
      <c r="F262">
        <v>13.5</v>
      </c>
      <c r="G262">
        <v>0</v>
      </c>
      <c r="H262">
        <v>11</v>
      </c>
      <c r="I262">
        <v>21.1004993049254</v>
      </c>
      <c r="J262">
        <v>19.1466337165875</v>
      </c>
      <c r="K262">
        <v>21.1</v>
      </c>
      <c r="L262">
        <f t="shared" si="12"/>
        <v>1</v>
      </c>
      <c r="M262">
        <v>23.9</v>
      </c>
      <c r="N262">
        <v>9253.60901613433</v>
      </c>
      <c r="O262">
        <v>-0.57120697207875</v>
      </c>
      <c r="P262">
        <f t="shared" si="13"/>
        <v>11.8348690892919</v>
      </c>
      <c r="Q262">
        <f t="shared" si="14"/>
        <v>32.3118852226766</v>
      </c>
      <c r="R262">
        <v>11.8348690892919</v>
      </c>
      <c r="S262">
        <v>20.5083762495764</v>
      </c>
      <c r="T262">
        <v>1</v>
      </c>
      <c r="U262">
        <v>20.8286730578945</v>
      </c>
      <c r="V262">
        <v>0.739283683057442</v>
      </c>
      <c r="W262">
        <v>17.9999744791351</v>
      </c>
      <c r="X262">
        <v>2.92634033026154</v>
      </c>
    </row>
    <row r="263" spans="1:24">
      <c r="A263" t="s">
        <v>281</v>
      </c>
      <c r="B263">
        <v>-3.4</v>
      </c>
      <c r="C263">
        <v>65</v>
      </c>
      <c r="D263">
        <v>7.7</v>
      </c>
      <c r="E263">
        <v>220</v>
      </c>
      <c r="F263">
        <v>0</v>
      </c>
      <c r="G263">
        <v>0</v>
      </c>
      <c r="H263">
        <v>11</v>
      </c>
      <c r="I263">
        <v>21.1005193748014</v>
      </c>
      <c r="J263">
        <v>19.2794290678974</v>
      </c>
      <c r="K263">
        <v>21.1</v>
      </c>
      <c r="L263">
        <f t="shared" si="12"/>
        <v>1</v>
      </c>
      <c r="M263">
        <v>23.9</v>
      </c>
      <c r="N263">
        <v>9502.04890408006</v>
      </c>
      <c r="O263">
        <v>-0.576262251025806</v>
      </c>
      <c r="P263">
        <f t="shared" si="13"/>
        <v>11.9575130521591</v>
      </c>
      <c r="Q263">
        <f t="shared" si="14"/>
        <v>30.9326232583938</v>
      </c>
      <c r="R263">
        <v>11.9575130521591</v>
      </c>
      <c r="S263">
        <v>20.4512110641152</v>
      </c>
      <c r="T263">
        <v>1</v>
      </c>
      <c r="U263">
        <v>20.892136322333</v>
      </c>
      <c r="V263">
        <v>0.739283683057442</v>
      </c>
      <c r="W263">
        <v>17.9999749771987</v>
      </c>
      <c r="X263">
        <v>2.92634033026154</v>
      </c>
    </row>
    <row r="264" spans="1:24">
      <c r="A264" t="s">
        <v>282</v>
      </c>
      <c r="B264">
        <v>-3.4</v>
      </c>
      <c r="C264">
        <v>65</v>
      </c>
      <c r="D264">
        <v>7.425</v>
      </c>
      <c r="E264">
        <v>220</v>
      </c>
      <c r="F264">
        <v>0</v>
      </c>
      <c r="G264">
        <v>0</v>
      </c>
      <c r="H264">
        <v>11</v>
      </c>
      <c r="I264">
        <v>21.1005362660523</v>
      </c>
      <c r="J264">
        <v>19.4044139606854</v>
      </c>
      <c r="K264">
        <v>21.1</v>
      </c>
      <c r="L264">
        <f t="shared" si="12"/>
        <v>1</v>
      </c>
      <c r="M264">
        <v>23.9</v>
      </c>
      <c r="N264">
        <v>9580.44498398207</v>
      </c>
      <c r="O264">
        <v>-0.57798620332731</v>
      </c>
      <c r="P264">
        <f t="shared" si="13"/>
        <v>11.9995906487214</v>
      </c>
      <c r="Q264">
        <f t="shared" si="14"/>
        <v>30.4663469645293</v>
      </c>
      <c r="R264">
        <v>11.9995906487214</v>
      </c>
      <c r="S264">
        <v>20.4263923748443</v>
      </c>
      <c r="T264">
        <v>1</v>
      </c>
      <c r="U264">
        <v>20.9073420185934</v>
      </c>
      <c r="V264">
        <v>0.739283683057442</v>
      </c>
      <c r="W264">
        <v>17.9999797798121</v>
      </c>
      <c r="X264">
        <v>2.92634033026154</v>
      </c>
    </row>
    <row r="265" spans="1:24">
      <c r="A265" t="s">
        <v>283</v>
      </c>
      <c r="B265">
        <v>-3.4</v>
      </c>
      <c r="C265">
        <v>65</v>
      </c>
      <c r="D265">
        <v>7.15</v>
      </c>
      <c r="E265">
        <v>220</v>
      </c>
      <c r="F265">
        <v>0</v>
      </c>
      <c r="G265">
        <v>0</v>
      </c>
      <c r="H265">
        <v>11</v>
      </c>
      <c r="I265">
        <v>21.100474860615</v>
      </c>
      <c r="J265">
        <v>19.5198878998407</v>
      </c>
      <c r="K265">
        <v>21.1</v>
      </c>
      <c r="L265">
        <f t="shared" si="12"/>
        <v>1</v>
      </c>
      <c r="M265">
        <v>23.9</v>
      </c>
      <c r="N265">
        <v>9653.44167562347</v>
      </c>
      <c r="O265">
        <v>-0.578734155327321</v>
      </c>
      <c r="P265">
        <f t="shared" si="13"/>
        <v>12.0178864969965</v>
      </c>
      <c r="Q265">
        <f t="shared" si="14"/>
        <v>30.2647089717283</v>
      </c>
      <c r="R265">
        <v>12.0178864969965</v>
      </c>
      <c r="S265">
        <v>20.411833400094</v>
      </c>
      <c r="T265">
        <v>1</v>
      </c>
      <c r="U265">
        <v>20.920326782666</v>
      </c>
      <c r="V265">
        <v>0.739283683057442</v>
      </c>
      <c r="W265">
        <v>17.9999802547123</v>
      </c>
      <c r="X265">
        <v>2.92634033026154</v>
      </c>
    </row>
    <row r="266" spans="1:24">
      <c r="A266" t="s">
        <v>284</v>
      </c>
      <c r="B266">
        <v>-3.4</v>
      </c>
      <c r="C266">
        <v>65</v>
      </c>
      <c r="D266">
        <v>6.87499999999999</v>
      </c>
      <c r="E266">
        <v>220</v>
      </c>
      <c r="F266">
        <v>0</v>
      </c>
      <c r="G266">
        <v>0</v>
      </c>
      <c r="H266">
        <v>11</v>
      </c>
      <c r="I266">
        <v>21.1004583274036</v>
      </c>
      <c r="J266">
        <v>19.628864056174</v>
      </c>
      <c r="K266">
        <v>21.1</v>
      </c>
      <c r="L266">
        <f t="shared" si="12"/>
        <v>1</v>
      </c>
      <c r="M266">
        <v>23.9</v>
      </c>
      <c r="N266">
        <v>9707.45131781567</v>
      </c>
      <c r="O266">
        <v>-0.579236557321644</v>
      </c>
      <c r="P266">
        <f t="shared" si="13"/>
        <v>12.030189510959</v>
      </c>
      <c r="Q266">
        <f t="shared" si="14"/>
        <v>30.1294942836222</v>
      </c>
      <c r="R266">
        <v>12.030189510959</v>
      </c>
      <c r="S266">
        <v>20.400317486746</v>
      </c>
      <c r="T266">
        <v>1</v>
      </c>
      <c r="U266">
        <v>20.9257600419924</v>
      </c>
      <c r="V266">
        <v>0.739283683057442</v>
      </c>
      <c r="W266">
        <v>17.9999815778503</v>
      </c>
      <c r="X266">
        <v>2.92634033026154</v>
      </c>
    </row>
    <row r="267" spans="1:24">
      <c r="A267" t="s">
        <v>285</v>
      </c>
      <c r="B267">
        <v>-3.4</v>
      </c>
      <c r="C267">
        <v>65</v>
      </c>
      <c r="D267">
        <v>6.6</v>
      </c>
      <c r="E267">
        <v>220</v>
      </c>
      <c r="F267">
        <v>0</v>
      </c>
      <c r="G267">
        <v>0</v>
      </c>
      <c r="H267">
        <v>11</v>
      </c>
      <c r="I267">
        <v>21.100456198057</v>
      </c>
      <c r="J267">
        <v>19.7316927117658</v>
      </c>
      <c r="K267">
        <v>21.1</v>
      </c>
      <c r="L267">
        <f t="shared" si="12"/>
        <v>1</v>
      </c>
      <c r="M267">
        <v>23.9</v>
      </c>
      <c r="N267">
        <v>9748.57548044663</v>
      </c>
      <c r="O267">
        <v>-0.579416516422755</v>
      </c>
      <c r="P267">
        <f t="shared" si="13"/>
        <v>12.0345990829677</v>
      </c>
      <c r="Q267">
        <f t="shared" si="14"/>
        <v>30.0811051465606</v>
      </c>
      <c r="R267">
        <v>12.0345990829677</v>
      </c>
      <c r="S267">
        <v>20.3922675103134</v>
      </c>
      <c r="T267">
        <v>1</v>
      </c>
      <c r="U267">
        <v>20.9267349682026</v>
      </c>
      <c r="V267">
        <v>0.739283683057442</v>
      </c>
      <c r="W267">
        <v>17.9999828999531</v>
      </c>
      <c r="X267">
        <v>2.92634033026154</v>
      </c>
    </row>
    <row r="268" spans="1:24">
      <c r="A268" t="s">
        <v>286</v>
      </c>
      <c r="B268">
        <v>-3.4</v>
      </c>
      <c r="C268">
        <v>65</v>
      </c>
      <c r="D268">
        <v>6.35</v>
      </c>
      <c r="E268">
        <v>220</v>
      </c>
      <c r="F268">
        <v>0</v>
      </c>
      <c r="G268">
        <v>0</v>
      </c>
      <c r="H268">
        <v>5.5</v>
      </c>
      <c r="I268">
        <v>19.7128251896996</v>
      </c>
      <c r="J268">
        <v>22.0590738958327</v>
      </c>
      <c r="K268">
        <v>12.8</v>
      </c>
      <c r="L268">
        <f t="shared" si="12"/>
        <v>1</v>
      </c>
      <c r="M268">
        <v>40</v>
      </c>
      <c r="N268">
        <v>5395.89486204851</v>
      </c>
      <c r="O268">
        <v>-0.607560915198633</v>
      </c>
      <c r="P268">
        <f t="shared" si="13"/>
        <v>12.7415238366372</v>
      </c>
      <c r="Q268">
        <f t="shared" si="14"/>
        <v>22.8264142045327</v>
      </c>
      <c r="R268">
        <v>12.7415238366372</v>
      </c>
      <c r="S268">
        <v>20.1115774872712</v>
      </c>
      <c r="T268">
        <v>1</v>
      </c>
      <c r="U268">
        <v>17.9999830811761</v>
      </c>
      <c r="V268">
        <v>0.739283683057442</v>
      </c>
      <c r="W268">
        <v>17.9999830811761</v>
      </c>
      <c r="X268">
        <v>3.56413299676164</v>
      </c>
    </row>
    <row r="269" spans="1:24">
      <c r="A269" t="s">
        <v>287</v>
      </c>
      <c r="B269">
        <v>-3.4</v>
      </c>
      <c r="C269">
        <v>65</v>
      </c>
      <c r="D269">
        <v>6.1</v>
      </c>
      <c r="E269">
        <v>220</v>
      </c>
      <c r="F269">
        <v>0</v>
      </c>
      <c r="G269">
        <v>0</v>
      </c>
      <c r="H269">
        <v>5.5</v>
      </c>
      <c r="I269">
        <v>19.174036474548</v>
      </c>
      <c r="J269">
        <v>23.0607174613079</v>
      </c>
      <c r="K269">
        <v>12.8</v>
      </c>
      <c r="L269">
        <f t="shared" si="12"/>
        <v>1</v>
      </c>
      <c r="M269">
        <v>40</v>
      </c>
      <c r="N269">
        <v>5196.31515985997</v>
      </c>
      <c r="O269">
        <v>-0.844878555649231</v>
      </c>
      <c r="P269">
        <f t="shared" si="13"/>
        <v>20.0620481948283</v>
      </c>
      <c r="Q269">
        <f t="shared" si="14"/>
        <v>6.46595735878138</v>
      </c>
      <c r="R269">
        <v>20.0620481948283</v>
      </c>
      <c r="S269">
        <v>19.4033856827875</v>
      </c>
      <c r="T269">
        <v>1</v>
      </c>
      <c r="U269">
        <v>18.0000053060677</v>
      </c>
      <c r="V269">
        <v>0.739283683057442</v>
      </c>
      <c r="W269">
        <v>18.0000053060677</v>
      </c>
      <c r="X269">
        <v>3.56413299676164</v>
      </c>
    </row>
    <row r="270" spans="1:24">
      <c r="A270" t="s">
        <v>288</v>
      </c>
      <c r="B270">
        <v>-3.4</v>
      </c>
      <c r="C270">
        <v>65</v>
      </c>
      <c r="D270">
        <v>5.85</v>
      </c>
      <c r="E270">
        <v>220</v>
      </c>
      <c r="F270">
        <v>0</v>
      </c>
      <c r="G270">
        <v>0</v>
      </c>
      <c r="H270">
        <v>5.5</v>
      </c>
      <c r="I270">
        <v>18.9149988051933</v>
      </c>
      <c r="J270">
        <v>23.6247966284374</v>
      </c>
      <c r="K270">
        <v>12.8</v>
      </c>
      <c r="L270">
        <f t="shared" si="12"/>
        <v>1</v>
      </c>
      <c r="M270">
        <v>40</v>
      </c>
      <c r="N270">
        <v>5036.17160395865</v>
      </c>
      <c r="O270">
        <v>-0.94839652626934</v>
      </c>
      <c r="P270">
        <f t="shared" si="13"/>
        <v>23.9980528835788</v>
      </c>
      <c r="Q270">
        <f t="shared" si="14"/>
        <v>41.9752300035612</v>
      </c>
      <c r="R270">
        <v>23.9980528835788</v>
      </c>
      <c r="S270">
        <v>18.9961205616278</v>
      </c>
      <c r="T270">
        <v>1</v>
      </c>
      <c r="U270">
        <v>18.0000025311009</v>
      </c>
      <c r="V270">
        <v>0.739283683057442</v>
      </c>
      <c r="W270">
        <v>18.0000025311009</v>
      </c>
      <c r="X270">
        <v>3.56413299676164</v>
      </c>
    </row>
    <row r="271" spans="1:24">
      <c r="A271" t="s">
        <v>289</v>
      </c>
      <c r="B271">
        <v>-3.4</v>
      </c>
      <c r="C271">
        <v>65</v>
      </c>
      <c r="D271">
        <v>5.6</v>
      </c>
      <c r="E271">
        <v>220</v>
      </c>
      <c r="F271">
        <v>0</v>
      </c>
      <c r="G271">
        <v>0</v>
      </c>
      <c r="H271">
        <v>5.5</v>
      </c>
      <c r="I271">
        <v>18.6959321687216</v>
      </c>
      <c r="J271">
        <v>24.2176955510898</v>
      </c>
      <c r="K271">
        <v>12.8</v>
      </c>
      <c r="L271">
        <f t="shared" si="12"/>
        <v>1</v>
      </c>
      <c r="M271">
        <v>40</v>
      </c>
      <c r="N271">
        <v>4903.05047434695</v>
      </c>
      <c r="O271">
        <v>-1.00571185604897</v>
      </c>
      <c r="P271">
        <f t="shared" si="13"/>
        <v>26.3607705209939</v>
      </c>
      <c r="Q271">
        <f t="shared" si="14"/>
        <v>78.1729534815832</v>
      </c>
      <c r="R271">
        <v>26.3607705209939</v>
      </c>
      <c r="S271">
        <v>18.7301856622892</v>
      </c>
      <c r="T271">
        <v>1</v>
      </c>
      <c r="U271">
        <v>17.9999721855483</v>
      </c>
      <c r="V271">
        <v>0.739283683057442</v>
      </c>
      <c r="W271">
        <v>17.9999721855483</v>
      </c>
      <c r="X271">
        <v>3.56413299676164</v>
      </c>
    </row>
    <row r="272" spans="1:24">
      <c r="A272" t="s">
        <v>290</v>
      </c>
      <c r="B272">
        <v>-3.4</v>
      </c>
      <c r="C272">
        <v>65</v>
      </c>
      <c r="D272">
        <v>5.475</v>
      </c>
      <c r="E272">
        <v>217.5</v>
      </c>
      <c r="F272">
        <v>0</v>
      </c>
      <c r="G272">
        <v>0</v>
      </c>
      <c r="H272">
        <v>1.1</v>
      </c>
      <c r="I272">
        <v>18.3443092685753</v>
      </c>
      <c r="J272">
        <v>24.6810248394102</v>
      </c>
      <c r="K272">
        <v>12.8</v>
      </c>
      <c r="L272">
        <f t="shared" si="12"/>
        <v>1</v>
      </c>
      <c r="M272">
        <v>40</v>
      </c>
      <c r="N272">
        <v>4760.22638211299</v>
      </c>
      <c r="O272">
        <v>-1.07662688680119</v>
      </c>
      <c r="P272">
        <f t="shared" si="13"/>
        <v>29.4548103585665</v>
      </c>
      <c r="Q272">
        <f t="shared" si="14"/>
        <v>142.458233330534</v>
      </c>
      <c r="R272">
        <v>29.4548103585665</v>
      </c>
      <c r="S272">
        <v>18.2776587022832</v>
      </c>
      <c r="T272">
        <v>1</v>
      </c>
      <c r="U272">
        <v>17.9999889435638</v>
      </c>
      <c r="V272">
        <v>0.739283683057442</v>
      </c>
      <c r="W272">
        <v>17.9999889435638</v>
      </c>
      <c r="X272">
        <v>3.56413299676164</v>
      </c>
    </row>
    <row r="273" spans="1:24">
      <c r="A273" t="s">
        <v>291</v>
      </c>
      <c r="B273">
        <v>-3.4</v>
      </c>
      <c r="C273">
        <v>65</v>
      </c>
      <c r="D273">
        <v>5.35</v>
      </c>
      <c r="E273">
        <v>215</v>
      </c>
      <c r="F273">
        <v>0</v>
      </c>
      <c r="G273">
        <v>0</v>
      </c>
      <c r="H273">
        <v>1.1</v>
      </c>
      <c r="I273">
        <v>18.0657029163725</v>
      </c>
      <c r="J273">
        <v>25.166568865249</v>
      </c>
      <c r="K273">
        <v>12.8</v>
      </c>
      <c r="L273">
        <f t="shared" si="12"/>
        <v>1</v>
      </c>
      <c r="M273">
        <v>40</v>
      </c>
      <c r="N273">
        <v>4584.37893918457</v>
      </c>
      <c r="O273">
        <v>-1.15672830422035</v>
      </c>
      <c r="P273">
        <f t="shared" si="13"/>
        <v>33.1605453949028</v>
      </c>
      <c r="Q273">
        <f t="shared" si="14"/>
        <v>244.650950190324</v>
      </c>
      <c r="R273">
        <v>33.1605453949028</v>
      </c>
      <c r="S273">
        <v>17.9090245261033</v>
      </c>
      <c r="T273">
        <v>1</v>
      </c>
      <c r="U273">
        <v>18.0000028169729</v>
      </c>
      <c r="V273">
        <v>0.739283683057442</v>
      </c>
      <c r="W273">
        <v>18.0000028169729</v>
      </c>
      <c r="X273">
        <v>3.56413299676164</v>
      </c>
    </row>
    <row r="274" spans="1:24">
      <c r="A274" t="s">
        <v>292</v>
      </c>
      <c r="B274">
        <v>-3.4</v>
      </c>
      <c r="C274">
        <v>65</v>
      </c>
      <c r="D274">
        <v>5.225</v>
      </c>
      <c r="E274">
        <v>212.5</v>
      </c>
      <c r="F274">
        <v>0</v>
      </c>
      <c r="G274">
        <v>0</v>
      </c>
      <c r="H274">
        <v>1.1</v>
      </c>
      <c r="I274">
        <v>17.9102754192058</v>
      </c>
      <c r="J274">
        <v>25.4396414544321</v>
      </c>
      <c r="K274">
        <v>12.8</v>
      </c>
      <c r="L274">
        <f t="shared" si="12"/>
        <v>1</v>
      </c>
      <c r="M274">
        <v>40</v>
      </c>
      <c r="N274">
        <v>4440.03256569572</v>
      </c>
      <c r="O274">
        <v>-1.21668115985802</v>
      </c>
      <c r="P274">
        <f t="shared" si="13"/>
        <v>36.0666269790427</v>
      </c>
      <c r="Q274">
        <f t="shared" si="14"/>
        <v>344.006175304938</v>
      </c>
      <c r="R274">
        <v>36.0666269790427</v>
      </c>
      <c r="S274">
        <v>17.6457795693408</v>
      </c>
      <c r="T274">
        <v>1</v>
      </c>
      <c r="U274">
        <v>17.9999977310533</v>
      </c>
      <c r="V274">
        <v>0.739283683057442</v>
      </c>
      <c r="W274">
        <v>17.9999977310533</v>
      </c>
      <c r="X274">
        <v>3.56413299676164</v>
      </c>
    </row>
    <row r="275" spans="1:24">
      <c r="A275" t="s">
        <v>293</v>
      </c>
      <c r="B275">
        <v>-3.4</v>
      </c>
      <c r="C275">
        <v>65</v>
      </c>
      <c r="D275">
        <v>5.1</v>
      </c>
      <c r="E275">
        <v>210</v>
      </c>
      <c r="F275">
        <v>0</v>
      </c>
      <c r="G275">
        <v>0</v>
      </c>
      <c r="H275">
        <v>1.1</v>
      </c>
      <c r="I275">
        <v>17.8069015935962</v>
      </c>
      <c r="J275">
        <v>25.5991843502429</v>
      </c>
      <c r="K275">
        <v>12.8</v>
      </c>
      <c r="L275">
        <f t="shared" si="12"/>
        <v>1</v>
      </c>
      <c r="M275">
        <v>40</v>
      </c>
      <c r="N275">
        <v>4351.20529361197</v>
      </c>
      <c r="O275">
        <v>-1.25537391979229</v>
      </c>
      <c r="P275">
        <f t="shared" si="13"/>
        <v>37.9961031538469</v>
      </c>
      <c r="Q275">
        <f t="shared" si="14"/>
        <v>419.302599795663</v>
      </c>
      <c r="R275">
        <v>37.9961031538469</v>
      </c>
      <c r="S275">
        <v>17.4465503221524</v>
      </c>
      <c r="T275">
        <v>1</v>
      </c>
      <c r="U275">
        <v>18.0000002023955</v>
      </c>
      <c r="V275">
        <v>0.739283683057442</v>
      </c>
      <c r="W275">
        <v>18.0000002023955</v>
      </c>
      <c r="X275">
        <v>3.56413299676164</v>
      </c>
    </row>
    <row r="276" spans="1:24">
      <c r="A276" t="s">
        <v>294</v>
      </c>
      <c r="B276">
        <v>-3.4</v>
      </c>
      <c r="C276">
        <v>65</v>
      </c>
      <c r="D276">
        <v>5.625</v>
      </c>
      <c r="E276">
        <v>215</v>
      </c>
      <c r="F276">
        <v>0</v>
      </c>
      <c r="G276">
        <v>0</v>
      </c>
      <c r="H276">
        <v>1.1</v>
      </c>
      <c r="I276">
        <v>17.6187798664315</v>
      </c>
      <c r="J276">
        <v>25.903751345608</v>
      </c>
      <c r="K276">
        <v>12.8</v>
      </c>
      <c r="L276">
        <f t="shared" si="12"/>
        <v>1</v>
      </c>
      <c r="M276">
        <v>40</v>
      </c>
      <c r="N276">
        <v>4259.51861782242</v>
      </c>
      <c r="O276">
        <v>-1.28523690093219</v>
      </c>
      <c r="P276">
        <f t="shared" si="13"/>
        <v>39.5114657462357</v>
      </c>
      <c r="Q276">
        <f t="shared" si="14"/>
        <v>483.658718413023</v>
      </c>
      <c r="R276">
        <v>39.5114657462357</v>
      </c>
      <c r="S276">
        <v>17.2734879734627</v>
      </c>
      <c r="T276">
        <v>1</v>
      </c>
      <c r="U276">
        <v>17.9999975398239</v>
      </c>
      <c r="V276">
        <v>0.739283683057442</v>
      </c>
      <c r="W276">
        <v>17.9999975398239</v>
      </c>
      <c r="X276">
        <v>3.56413299676164</v>
      </c>
    </row>
    <row r="277" spans="1:24">
      <c r="A277" t="s">
        <v>295</v>
      </c>
      <c r="B277">
        <v>-3.4</v>
      </c>
      <c r="C277">
        <v>65</v>
      </c>
      <c r="D277">
        <v>6.15</v>
      </c>
      <c r="E277">
        <v>220</v>
      </c>
      <c r="F277">
        <v>0</v>
      </c>
      <c r="G277">
        <v>0</v>
      </c>
      <c r="H277">
        <v>1.1</v>
      </c>
      <c r="I277">
        <v>17.4645448559909</v>
      </c>
      <c r="J277">
        <v>26.1541061294697</v>
      </c>
      <c r="K277">
        <v>12.8</v>
      </c>
      <c r="L277">
        <f t="shared" si="12"/>
        <v>1</v>
      </c>
      <c r="M277">
        <v>40</v>
      </c>
      <c r="N277">
        <v>4177.97485065428</v>
      </c>
      <c r="O277">
        <v>-1.32872200619507</v>
      </c>
      <c r="P277">
        <f t="shared" si="13"/>
        <v>41.7548382538594</v>
      </c>
      <c r="Q277">
        <f t="shared" si="14"/>
        <v>587.365021831774</v>
      </c>
      <c r="R277">
        <v>41.7548382538594</v>
      </c>
      <c r="S277">
        <v>17.0666882022283</v>
      </c>
      <c r="T277">
        <v>1</v>
      </c>
      <c r="U277">
        <v>18.0000008311657</v>
      </c>
      <c r="V277">
        <v>0.739283683057442</v>
      </c>
      <c r="W277">
        <v>18.0000008311657</v>
      </c>
      <c r="X277">
        <v>3.56413299676164</v>
      </c>
    </row>
    <row r="278" spans="1:24">
      <c r="A278" t="s">
        <v>296</v>
      </c>
      <c r="B278">
        <v>-3.4</v>
      </c>
      <c r="C278">
        <v>65</v>
      </c>
      <c r="D278">
        <v>6.675</v>
      </c>
      <c r="E278">
        <v>225</v>
      </c>
      <c r="F278">
        <v>0</v>
      </c>
      <c r="G278">
        <v>0</v>
      </c>
      <c r="H278">
        <v>1.1</v>
      </c>
      <c r="I278">
        <v>17.3633561454385</v>
      </c>
      <c r="J278">
        <v>26.3156692582473</v>
      </c>
      <c r="K278">
        <v>12.8</v>
      </c>
      <c r="L278">
        <f t="shared" si="12"/>
        <v>1</v>
      </c>
      <c r="M278">
        <v>40</v>
      </c>
      <c r="N278">
        <v>4074.41421298265</v>
      </c>
      <c r="O278">
        <v>-1.36102344425372</v>
      </c>
      <c r="P278">
        <f t="shared" si="13"/>
        <v>43.4463490512989</v>
      </c>
      <c r="Q278">
        <f t="shared" si="14"/>
        <v>672.215838640641</v>
      </c>
      <c r="R278">
        <v>43.4463490512989</v>
      </c>
      <c r="S278">
        <v>16.9306014387869</v>
      </c>
      <c r="T278">
        <v>1</v>
      </c>
      <c r="U278">
        <v>18.0000006707351</v>
      </c>
      <c r="V278">
        <v>0.739283683057442</v>
      </c>
      <c r="W278">
        <v>18.0000006707351</v>
      </c>
      <c r="X278">
        <v>3.56413299676164</v>
      </c>
    </row>
    <row r="279" spans="1:24">
      <c r="A279" t="s">
        <v>297</v>
      </c>
      <c r="B279">
        <v>-3.4</v>
      </c>
      <c r="C279">
        <v>65</v>
      </c>
      <c r="D279">
        <v>7.2</v>
      </c>
      <c r="E279">
        <v>230</v>
      </c>
      <c r="F279">
        <v>0</v>
      </c>
      <c r="G279">
        <v>0</v>
      </c>
      <c r="H279">
        <v>1.1</v>
      </c>
      <c r="I279">
        <v>17.2830458970579</v>
      </c>
      <c r="J279">
        <v>26.4411170845202</v>
      </c>
      <c r="K279">
        <v>12.8</v>
      </c>
      <c r="L279">
        <f t="shared" si="12"/>
        <v>1</v>
      </c>
      <c r="M279">
        <v>40</v>
      </c>
      <c r="N279">
        <v>3978.04216518637</v>
      </c>
      <c r="O279">
        <v>-1.38578625904839</v>
      </c>
      <c r="P279">
        <f t="shared" si="13"/>
        <v>44.7557645374709</v>
      </c>
      <c r="Q279">
        <f t="shared" si="14"/>
        <v>741.829166937693</v>
      </c>
      <c r="R279">
        <v>44.7557645374709</v>
      </c>
      <c r="S279">
        <v>16.8056502333688</v>
      </c>
      <c r="T279">
        <v>1</v>
      </c>
      <c r="U279">
        <v>18.0000010637725</v>
      </c>
      <c r="V279">
        <v>0.739283683057442</v>
      </c>
      <c r="W279">
        <v>18.0000010637725</v>
      </c>
      <c r="X279">
        <v>3.56413299676164</v>
      </c>
    </row>
    <row r="280" spans="1:24">
      <c r="A280" t="s">
        <v>298</v>
      </c>
      <c r="B280">
        <v>-3.525</v>
      </c>
      <c r="C280">
        <v>67.5</v>
      </c>
      <c r="D280">
        <v>6.925</v>
      </c>
      <c r="E280">
        <v>230</v>
      </c>
      <c r="F280">
        <v>0</v>
      </c>
      <c r="G280">
        <v>0</v>
      </c>
      <c r="H280">
        <v>0</v>
      </c>
      <c r="I280">
        <v>17.1524275344365</v>
      </c>
      <c r="J280">
        <v>26.5941447681874</v>
      </c>
      <c r="K280">
        <v>12.8</v>
      </c>
      <c r="L280">
        <f t="shared" si="12"/>
        <v>0</v>
      </c>
      <c r="M280">
        <v>40</v>
      </c>
      <c r="N280">
        <v>3923.55293296289</v>
      </c>
      <c r="O280">
        <v>-1.41315205339887</v>
      </c>
      <c r="P280">
        <f t="shared" si="13"/>
        <v>0</v>
      </c>
      <c r="Q280">
        <f t="shared" si="14"/>
        <v>0</v>
      </c>
      <c r="R280">
        <v>46.2140060356931</v>
      </c>
      <c r="S280">
        <v>16.6294460470511</v>
      </c>
      <c r="T280">
        <v>1</v>
      </c>
      <c r="U280">
        <v>18.0000019781505</v>
      </c>
      <c r="V280">
        <v>0.739283683057442</v>
      </c>
      <c r="W280">
        <v>18.0000019781505</v>
      </c>
      <c r="X280">
        <v>3.56413299676164</v>
      </c>
    </row>
    <row r="281" spans="1:24">
      <c r="A281" t="s">
        <v>299</v>
      </c>
      <c r="B281">
        <v>-3.65</v>
      </c>
      <c r="C281">
        <v>70</v>
      </c>
      <c r="D281">
        <v>6.65</v>
      </c>
      <c r="E281">
        <v>230</v>
      </c>
      <c r="F281">
        <v>0</v>
      </c>
      <c r="G281">
        <v>0</v>
      </c>
      <c r="H281">
        <v>0</v>
      </c>
      <c r="I281">
        <v>17.0513163936901</v>
      </c>
      <c r="J281">
        <v>26.7182344080603</v>
      </c>
      <c r="K281">
        <v>12.8</v>
      </c>
      <c r="L281">
        <f t="shared" si="12"/>
        <v>0</v>
      </c>
      <c r="M281">
        <v>40</v>
      </c>
      <c r="N281">
        <v>3861.2778707538</v>
      </c>
      <c r="O281">
        <v>-1.44301640829819</v>
      </c>
      <c r="P281">
        <f t="shared" si="13"/>
        <v>0</v>
      </c>
      <c r="Q281">
        <f t="shared" si="14"/>
        <v>0</v>
      </c>
      <c r="R281">
        <v>47.8168398394567</v>
      </c>
      <c r="S281">
        <v>16.4916059431603</v>
      </c>
      <c r="T281">
        <v>1</v>
      </c>
      <c r="U281">
        <v>18.0000025879165</v>
      </c>
      <c r="V281">
        <v>0.739283683057442</v>
      </c>
      <c r="W281">
        <v>18.0000025879165</v>
      </c>
      <c r="X281">
        <v>3.56413299676164</v>
      </c>
    </row>
    <row r="282" spans="1:24">
      <c r="A282" t="s">
        <v>300</v>
      </c>
      <c r="B282">
        <v>-3.775</v>
      </c>
      <c r="C282">
        <v>72.5</v>
      </c>
      <c r="D282">
        <v>6.37499999999999</v>
      </c>
      <c r="E282">
        <v>230</v>
      </c>
      <c r="F282">
        <v>0</v>
      </c>
      <c r="G282">
        <v>0</v>
      </c>
      <c r="H282">
        <v>0</v>
      </c>
      <c r="I282">
        <v>16.9801067670774</v>
      </c>
      <c r="J282">
        <v>26.7993386806498</v>
      </c>
      <c r="K282">
        <v>12.8</v>
      </c>
      <c r="L282">
        <f t="shared" si="12"/>
        <v>0</v>
      </c>
      <c r="M282">
        <v>40</v>
      </c>
      <c r="N282">
        <v>3806.48055057732</v>
      </c>
      <c r="O282">
        <v>-1.46699606703196</v>
      </c>
      <c r="P282">
        <f t="shared" si="13"/>
        <v>0</v>
      </c>
      <c r="Q282">
        <f t="shared" si="14"/>
        <v>0</v>
      </c>
      <c r="R282">
        <v>49.110983368431</v>
      </c>
      <c r="S282">
        <v>16.3759086811756</v>
      </c>
      <c r="T282">
        <v>1</v>
      </c>
      <c r="U282">
        <v>17.9948636807844</v>
      </c>
      <c r="V282">
        <v>0.739283683057442</v>
      </c>
      <c r="W282">
        <v>17.9948636807844</v>
      </c>
      <c r="X282">
        <v>3.56413299676164</v>
      </c>
    </row>
    <row r="283" spans="1:24">
      <c r="A283" t="s">
        <v>301</v>
      </c>
      <c r="B283">
        <v>-3.9</v>
      </c>
      <c r="C283">
        <v>75</v>
      </c>
      <c r="D283">
        <v>6.1</v>
      </c>
      <c r="E283">
        <v>230</v>
      </c>
      <c r="F283">
        <v>0</v>
      </c>
      <c r="G283">
        <v>0</v>
      </c>
      <c r="H283">
        <v>0</v>
      </c>
      <c r="I283">
        <v>16.9262427397488</v>
      </c>
      <c r="J283">
        <v>26.8478771978673</v>
      </c>
      <c r="K283">
        <v>12.8</v>
      </c>
      <c r="L283">
        <f t="shared" si="12"/>
        <v>0</v>
      </c>
      <c r="M283">
        <v>40</v>
      </c>
      <c r="N283">
        <v>4292.28444698135</v>
      </c>
      <c r="O283">
        <v>-1.48511296263927</v>
      </c>
      <c r="P283">
        <f t="shared" si="13"/>
        <v>0</v>
      </c>
      <c r="Q283">
        <f t="shared" si="14"/>
        <v>0</v>
      </c>
      <c r="R283">
        <v>50.0921319875148</v>
      </c>
      <c r="S283">
        <v>16.282298518623</v>
      </c>
      <c r="T283">
        <v>1</v>
      </c>
      <c r="U283">
        <v>18.0000091128464</v>
      </c>
      <c r="V283">
        <v>0.739283683057442</v>
      </c>
      <c r="W283">
        <v>18.0000091128464</v>
      </c>
      <c r="X283">
        <v>3.56413299676164</v>
      </c>
    </row>
    <row r="284" spans="1:24">
      <c r="A284" t="s">
        <v>302</v>
      </c>
      <c r="B284">
        <v>-3.9</v>
      </c>
      <c r="C284">
        <v>76.75</v>
      </c>
      <c r="D284">
        <v>6.37499999999999</v>
      </c>
      <c r="E284">
        <v>232.5</v>
      </c>
      <c r="F284">
        <v>0</v>
      </c>
      <c r="G284">
        <v>0</v>
      </c>
      <c r="H284">
        <v>0</v>
      </c>
      <c r="I284">
        <v>16.8771972076747</v>
      </c>
      <c r="J284">
        <v>26.887045935917</v>
      </c>
      <c r="K284">
        <v>12.8</v>
      </c>
      <c r="L284">
        <f t="shared" si="12"/>
        <v>0</v>
      </c>
      <c r="M284">
        <v>40</v>
      </c>
      <c r="N284">
        <v>4646.14292219521</v>
      </c>
      <c r="O284">
        <v>-1.49936575661567</v>
      </c>
      <c r="P284">
        <f t="shared" si="13"/>
        <v>0</v>
      </c>
      <c r="Q284">
        <f t="shared" si="14"/>
        <v>0</v>
      </c>
      <c r="R284">
        <v>50.8656837855969</v>
      </c>
      <c r="S284">
        <v>16.2065110905068</v>
      </c>
      <c r="T284">
        <v>1</v>
      </c>
      <c r="U284">
        <v>18.0000072392424</v>
      </c>
      <c r="V284">
        <v>0.739283683057442</v>
      </c>
      <c r="W284">
        <v>18.0000072392424</v>
      </c>
      <c r="X284">
        <v>3.56413299676164</v>
      </c>
    </row>
    <row r="285" spans="1:24">
      <c r="A285" t="s">
        <v>303</v>
      </c>
      <c r="B285">
        <v>-3.9</v>
      </c>
      <c r="C285">
        <v>78.5</v>
      </c>
      <c r="D285">
        <v>6.65</v>
      </c>
      <c r="E285">
        <v>235</v>
      </c>
      <c r="F285">
        <v>0</v>
      </c>
      <c r="G285">
        <v>0</v>
      </c>
      <c r="H285">
        <v>0</v>
      </c>
      <c r="I285">
        <v>16.8329096524855</v>
      </c>
      <c r="J285">
        <v>26.9191754618029</v>
      </c>
      <c r="K285">
        <v>12.8</v>
      </c>
      <c r="L285">
        <f t="shared" si="12"/>
        <v>0</v>
      </c>
      <c r="M285">
        <v>40</v>
      </c>
      <c r="N285">
        <v>4937.33282796963</v>
      </c>
      <c r="O285">
        <v>-1.51197064572349</v>
      </c>
      <c r="P285">
        <f t="shared" si="13"/>
        <v>0</v>
      </c>
      <c r="Q285">
        <f t="shared" si="14"/>
        <v>0</v>
      </c>
      <c r="R285">
        <v>51.5507892129812</v>
      </c>
      <c r="S285">
        <v>16.141460260599</v>
      </c>
      <c r="T285">
        <v>1</v>
      </c>
      <c r="U285">
        <v>18.0000072374193</v>
      </c>
      <c r="V285">
        <v>0.739283683057442</v>
      </c>
      <c r="W285">
        <v>18.0000072374193</v>
      </c>
      <c r="X285">
        <v>3.56413299676164</v>
      </c>
    </row>
    <row r="286" spans="1:24">
      <c r="A286" t="s">
        <v>304</v>
      </c>
      <c r="B286">
        <v>-3.9</v>
      </c>
      <c r="C286">
        <v>80.25</v>
      </c>
      <c r="D286">
        <v>6.925</v>
      </c>
      <c r="E286">
        <v>237.5</v>
      </c>
      <c r="F286">
        <v>0</v>
      </c>
      <c r="G286">
        <v>0</v>
      </c>
      <c r="H286">
        <v>0</v>
      </c>
      <c r="I286">
        <v>16.7941734726729</v>
      </c>
      <c r="J286">
        <v>26.943085325267</v>
      </c>
      <c r="K286">
        <v>12.8</v>
      </c>
      <c r="L286">
        <f t="shared" si="12"/>
        <v>0</v>
      </c>
      <c r="M286">
        <v>40</v>
      </c>
      <c r="N286">
        <v>5200.41441806201</v>
      </c>
      <c r="O286">
        <v>-1.52314284717239</v>
      </c>
      <c r="P286">
        <f t="shared" si="13"/>
        <v>0</v>
      </c>
      <c r="Q286">
        <f t="shared" si="14"/>
        <v>0</v>
      </c>
      <c r="R286">
        <v>52.1586458441043</v>
      </c>
      <c r="S286">
        <v>16.0849600902332</v>
      </c>
      <c r="T286">
        <v>1</v>
      </c>
      <c r="U286">
        <v>18.0000071909631</v>
      </c>
      <c r="V286">
        <v>0.739283683057442</v>
      </c>
      <c r="W286">
        <v>18.0000071909631</v>
      </c>
      <c r="X286">
        <v>3.56413299676164</v>
      </c>
    </row>
    <row r="287" spans="1:24">
      <c r="A287" t="s">
        <v>305</v>
      </c>
      <c r="B287">
        <v>-3.9</v>
      </c>
      <c r="C287">
        <v>82</v>
      </c>
      <c r="D287">
        <v>7.2</v>
      </c>
      <c r="E287">
        <v>240</v>
      </c>
      <c r="F287">
        <v>0</v>
      </c>
      <c r="G287">
        <v>0</v>
      </c>
      <c r="H287">
        <v>0</v>
      </c>
      <c r="I287">
        <v>16.7603178579523</v>
      </c>
      <c r="J287">
        <v>26.9600476890162</v>
      </c>
      <c r="K287">
        <v>12.8</v>
      </c>
      <c r="L287">
        <f t="shared" si="12"/>
        <v>0</v>
      </c>
      <c r="M287">
        <v>40</v>
      </c>
      <c r="N287">
        <v>5437.40962888774</v>
      </c>
      <c r="O287">
        <v>-1.53289556201608</v>
      </c>
      <c r="P287">
        <f t="shared" si="13"/>
        <v>0</v>
      </c>
      <c r="Q287">
        <f t="shared" si="14"/>
        <v>0</v>
      </c>
      <c r="R287">
        <v>52.6896410498983</v>
      </c>
      <c r="S287">
        <v>16.0359070285741</v>
      </c>
      <c r="T287">
        <v>1</v>
      </c>
      <c r="U287">
        <v>18.0000069503332</v>
      </c>
      <c r="V287">
        <v>0.739283683057442</v>
      </c>
      <c r="W287">
        <v>18.0000069503332</v>
      </c>
      <c r="X287">
        <v>3.56413299676164</v>
      </c>
    </row>
    <row r="288" spans="1:24">
      <c r="A288" t="s">
        <v>306</v>
      </c>
      <c r="B288">
        <v>-4.05</v>
      </c>
      <c r="C288">
        <v>81.25</v>
      </c>
      <c r="D288">
        <v>6.925</v>
      </c>
      <c r="E288">
        <v>250</v>
      </c>
      <c r="F288">
        <v>0</v>
      </c>
      <c r="G288">
        <v>0</v>
      </c>
      <c r="H288">
        <v>0</v>
      </c>
      <c r="I288">
        <v>16.7335980170455</v>
      </c>
      <c r="J288">
        <v>26.9633286735586</v>
      </c>
      <c r="K288">
        <v>12.8</v>
      </c>
      <c r="L288">
        <f t="shared" si="12"/>
        <v>0</v>
      </c>
      <c r="M288">
        <v>40</v>
      </c>
      <c r="N288">
        <v>5680.17570209415</v>
      </c>
      <c r="O288">
        <v>-1.54163784392492</v>
      </c>
      <c r="P288">
        <f t="shared" si="13"/>
        <v>0</v>
      </c>
      <c r="Q288">
        <f t="shared" si="14"/>
        <v>0</v>
      </c>
      <c r="R288">
        <v>53.1658396677169</v>
      </c>
      <c r="S288">
        <v>15.9909929379269</v>
      </c>
      <c r="T288">
        <v>1</v>
      </c>
      <c r="U288">
        <v>18.0000072611787</v>
      </c>
      <c r="V288">
        <v>0.739283683057442</v>
      </c>
      <c r="W288">
        <v>18.0000072611787</v>
      </c>
      <c r="X288">
        <v>3.56413299676164</v>
      </c>
    </row>
    <row r="289" spans="1:24">
      <c r="A289" t="s">
        <v>307</v>
      </c>
      <c r="B289">
        <v>-4.2</v>
      </c>
      <c r="C289">
        <v>80.5</v>
      </c>
      <c r="D289">
        <v>6.65</v>
      </c>
      <c r="E289">
        <v>260</v>
      </c>
      <c r="F289">
        <v>0</v>
      </c>
      <c r="G289">
        <v>0</v>
      </c>
      <c r="H289">
        <v>0</v>
      </c>
      <c r="I289">
        <v>16.7118195540202</v>
      </c>
      <c r="J289">
        <v>26.9574164613161</v>
      </c>
      <c r="K289">
        <v>12.8</v>
      </c>
      <c r="L289">
        <f t="shared" si="12"/>
        <v>0</v>
      </c>
      <c r="M289">
        <v>40</v>
      </c>
      <c r="N289">
        <v>5899.22384151469</v>
      </c>
      <c r="O289">
        <v>-1.54892175507525</v>
      </c>
      <c r="P289">
        <f t="shared" si="13"/>
        <v>0</v>
      </c>
      <c r="Q289">
        <f t="shared" si="14"/>
        <v>0</v>
      </c>
      <c r="R289">
        <v>53.562708807641</v>
      </c>
      <c r="S289">
        <v>15.9521122025457</v>
      </c>
      <c r="T289">
        <v>1</v>
      </c>
      <c r="U289">
        <v>18.0000071010936</v>
      </c>
      <c r="V289">
        <v>0.739283683057442</v>
      </c>
      <c r="W289">
        <v>18.0000071010936</v>
      </c>
      <c r="X289">
        <v>3.56413299676164</v>
      </c>
    </row>
    <row r="290" spans="1:24">
      <c r="A290" t="s">
        <v>308</v>
      </c>
      <c r="B290">
        <v>-4.35</v>
      </c>
      <c r="C290">
        <v>79.75</v>
      </c>
      <c r="D290">
        <v>6.37499999999999</v>
      </c>
      <c r="E290">
        <v>270</v>
      </c>
      <c r="F290">
        <v>0</v>
      </c>
      <c r="G290">
        <v>0</v>
      </c>
      <c r="H290">
        <v>0</v>
      </c>
      <c r="I290">
        <v>16.6934322947977</v>
      </c>
      <c r="J290">
        <v>26.945469835775</v>
      </c>
      <c r="K290">
        <v>12.8</v>
      </c>
      <c r="L290">
        <f t="shared" si="12"/>
        <v>0</v>
      </c>
      <c r="M290">
        <v>40</v>
      </c>
      <c r="N290">
        <v>6090.22320108864</v>
      </c>
      <c r="O290">
        <v>-1.55505462363132</v>
      </c>
      <c r="P290">
        <f t="shared" si="13"/>
        <v>0</v>
      </c>
      <c r="Q290">
        <f t="shared" si="14"/>
        <v>0</v>
      </c>
      <c r="R290">
        <v>53.8969103063408</v>
      </c>
      <c r="S290">
        <v>15.9188217511711</v>
      </c>
      <c r="T290">
        <v>1</v>
      </c>
      <c r="U290">
        <v>18.0000072479427</v>
      </c>
      <c r="V290">
        <v>0.739283683057442</v>
      </c>
      <c r="W290">
        <v>18.0000072479427</v>
      </c>
      <c r="X290">
        <v>3.56413299676164</v>
      </c>
    </row>
    <row r="291" spans="1:24">
      <c r="A291" t="s">
        <v>309</v>
      </c>
      <c r="B291">
        <v>-4.5</v>
      </c>
      <c r="C291">
        <v>79</v>
      </c>
      <c r="D291">
        <v>6.1</v>
      </c>
      <c r="E291">
        <v>280</v>
      </c>
      <c r="F291">
        <v>0</v>
      </c>
      <c r="G291">
        <v>0</v>
      </c>
      <c r="H291">
        <v>0</v>
      </c>
      <c r="I291">
        <v>16.6776041585154</v>
      </c>
      <c r="J291">
        <v>26.9288973008548</v>
      </c>
      <c r="K291">
        <v>12.8</v>
      </c>
      <c r="L291">
        <f t="shared" si="12"/>
        <v>0</v>
      </c>
      <c r="M291">
        <v>40</v>
      </c>
      <c r="N291">
        <v>6257.84955864763</v>
      </c>
      <c r="O291">
        <v>-1.5603850457797</v>
      </c>
      <c r="P291">
        <f t="shared" si="13"/>
        <v>0</v>
      </c>
      <c r="Q291">
        <f t="shared" si="14"/>
        <v>0</v>
      </c>
      <c r="R291">
        <v>54.1874007603491</v>
      </c>
      <c r="S291">
        <v>15.8894808168673</v>
      </c>
      <c r="T291">
        <v>1</v>
      </c>
      <c r="U291">
        <v>18.0000073614985</v>
      </c>
      <c r="V291">
        <v>0.739283683057442</v>
      </c>
      <c r="W291">
        <v>18.0000073614985</v>
      </c>
      <c r="X291">
        <v>3.56413299676164</v>
      </c>
    </row>
    <row r="292" spans="1:24">
      <c r="A292" t="s">
        <v>310</v>
      </c>
      <c r="B292">
        <v>-5.05</v>
      </c>
      <c r="C292">
        <v>76</v>
      </c>
      <c r="D292">
        <v>6.49999999999999</v>
      </c>
      <c r="E292">
        <v>282.5</v>
      </c>
      <c r="F292">
        <v>0</v>
      </c>
      <c r="G292">
        <v>0</v>
      </c>
      <c r="H292">
        <v>0</v>
      </c>
      <c r="I292">
        <v>16.6473084058089</v>
      </c>
      <c r="J292">
        <v>26.9243647189169</v>
      </c>
      <c r="K292">
        <v>12.8</v>
      </c>
      <c r="L292">
        <f t="shared" si="12"/>
        <v>0</v>
      </c>
      <c r="M292">
        <v>40</v>
      </c>
      <c r="N292">
        <v>6492.15583482036</v>
      </c>
      <c r="O292">
        <v>-1.56720687054381</v>
      </c>
      <c r="P292">
        <f t="shared" si="13"/>
        <v>0</v>
      </c>
      <c r="Q292">
        <f t="shared" si="14"/>
        <v>0</v>
      </c>
      <c r="R292">
        <v>54.5591664929207</v>
      </c>
      <c r="S292">
        <v>15.8419143938211</v>
      </c>
      <c r="T292">
        <v>1</v>
      </c>
      <c r="U292">
        <v>18.0000079284508</v>
      </c>
      <c r="V292">
        <v>0.739283683057442</v>
      </c>
      <c r="W292">
        <v>18.0000079284508</v>
      </c>
      <c r="X292">
        <v>3.56413299676164</v>
      </c>
    </row>
    <row r="293" spans="1:24">
      <c r="A293" t="s">
        <v>311</v>
      </c>
      <c r="B293">
        <v>-5.6</v>
      </c>
      <c r="C293">
        <v>73</v>
      </c>
      <c r="D293">
        <v>6.9</v>
      </c>
      <c r="E293">
        <v>285</v>
      </c>
      <c r="F293">
        <v>0</v>
      </c>
      <c r="G293">
        <v>0</v>
      </c>
      <c r="H293">
        <v>0</v>
      </c>
      <c r="I293">
        <v>16.60808930906</v>
      </c>
      <c r="J293">
        <v>26.9257106905656</v>
      </c>
      <c r="K293">
        <v>12.8</v>
      </c>
      <c r="L293">
        <f t="shared" si="12"/>
        <v>0</v>
      </c>
      <c r="M293">
        <v>40</v>
      </c>
      <c r="N293">
        <v>6712.64012886512</v>
      </c>
      <c r="O293">
        <v>-1.57644347766859</v>
      </c>
      <c r="P293">
        <f t="shared" si="13"/>
        <v>0</v>
      </c>
      <c r="Q293">
        <f t="shared" si="14"/>
        <v>0</v>
      </c>
      <c r="R293">
        <v>55.0624759378296</v>
      </c>
      <c r="S293">
        <v>15.78824289666</v>
      </c>
      <c r="T293">
        <v>1</v>
      </c>
      <c r="U293">
        <v>18.000007918203</v>
      </c>
      <c r="V293">
        <v>0.739283683057442</v>
      </c>
      <c r="W293">
        <v>18.000007918203</v>
      </c>
      <c r="X293">
        <v>3.56413299676164</v>
      </c>
    </row>
    <row r="294" spans="1:24">
      <c r="A294" t="s">
        <v>312</v>
      </c>
      <c r="B294">
        <v>-6.15</v>
      </c>
      <c r="C294">
        <v>70</v>
      </c>
      <c r="D294">
        <v>7.3</v>
      </c>
      <c r="E294">
        <v>287.5</v>
      </c>
      <c r="F294">
        <v>0</v>
      </c>
      <c r="G294">
        <v>0</v>
      </c>
      <c r="H294">
        <v>0</v>
      </c>
      <c r="I294">
        <v>16.5653924507698</v>
      </c>
      <c r="J294">
        <v>26.9248231049586</v>
      </c>
      <c r="K294">
        <v>12.8</v>
      </c>
      <c r="L294">
        <f t="shared" si="12"/>
        <v>0</v>
      </c>
      <c r="M294">
        <v>40</v>
      </c>
      <c r="N294">
        <v>6947.24850153153</v>
      </c>
      <c r="O294">
        <v>-1.58735662931543</v>
      </c>
      <c r="P294">
        <f t="shared" si="13"/>
        <v>0</v>
      </c>
      <c r="Q294">
        <f t="shared" si="14"/>
        <v>0</v>
      </c>
      <c r="R294">
        <v>55.6569658726351</v>
      </c>
      <c r="S294">
        <v>15.7289651327578</v>
      </c>
      <c r="T294">
        <v>1</v>
      </c>
      <c r="U294">
        <v>18.0000095563153</v>
      </c>
      <c r="V294">
        <v>0.739283683057442</v>
      </c>
      <c r="W294">
        <v>18.0000095563153</v>
      </c>
      <c r="X294">
        <v>3.56413299676164</v>
      </c>
    </row>
    <row r="295" spans="1:24">
      <c r="A295" t="s">
        <v>313</v>
      </c>
      <c r="B295">
        <v>-6.7</v>
      </c>
      <c r="C295">
        <v>67</v>
      </c>
      <c r="D295">
        <v>7.7</v>
      </c>
      <c r="E295">
        <v>290</v>
      </c>
      <c r="F295">
        <v>0</v>
      </c>
      <c r="G295">
        <v>0</v>
      </c>
      <c r="H295">
        <v>0</v>
      </c>
      <c r="I295">
        <v>16.5204631331542</v>
      </c>
      <c r="J295">
        <v>26.9184222723643</v>
      </c>
      <c r="K295">
        <v>12.8</v>
      </c>
      <c r="L295">
        <f t="shared" si="12"/>
        <v>0</v>
      </c>
      <c r="M295">
        <v>40</v>
      </c>
      <c r="N295">
        <v>7196.30463042546</v>
      </c>
      <c r="O295">
        <v>-1.59910613021514</v>
      </c>
      <c r="P295">
        <f t="shared" si="13"/>
        <v>0</v>
      </c>
      <c r="Q295">
        <f t="shared" si="14"/>
        <v>0</v>
      </c>
      <c r="R295">
        <v>56.2966644321774</v>
      </c>
      <c r="S295">
        <v>15.6658296535157</v>
      </c>
      <c r="T295">
        <v>1</v>
      </c>
      <c r="U295">
        <v>18.0000111517768</v>
      </c>
      <c r="V295">
        <v>0.739283683057442</v>
      </c>
      <c r="W295">
        <v>18.0000111517768</v>
      </c>
      <c r="X295">
        <v>3.56413299676164</v>
      </c>
    </row>
    <row r="296" spans="1:24">
      <c r="A296" t="s">
        <v>314</v>
      </c>
      <c r="B296">
        <v>-6.85</v>
      </c>
      <c r="C296">
        <v>68</v>
      </c>
      <c r="D296">
        <v>7.3</v>
      </c>
      <c r="E296">
        <v>287.5</v>
      </c>
      <c r="F296">
        <v>0</v>
      </c>
      <c r="G296">
        <v>0</v>
      </c>
      <c r="H296">
        <v>0</v>
      </c>
      <c r="I296">
        <v>16.4926562587616</v>
      </c>
      <c r="J296">
        <v>26.8919862572704</v>
      </c>
      <c r="K296">
        <v>12.8</v>
      </c>
      <c r="L296">
        <f t="shared" si="12"/>
        <v>0</v>
      </c>
      <c r="M296">
        <v>40</v>
      </c>
      <c r="N296">
        <v>7368.05378855445</v>
      </c>
      <c r="O296">
        <v>-1.60921162366911</v>
      </c>
      <c r="P296">
        <f t="shared" si="13"/>
        <v>0</v>
      </c>
      <c r="Q296">
        <f t="shared" si="14"/>
        <v>0</v>
      </c>
      <c r="R296">
        <v>56.8464456069644</v>
      </c>
      <c r="S296">
        <v>15.6224886472743</v>
      </c>
      <c r="T296">
        <v>1</v>
      </c>
      <c r="U296">
        <v>18.000011924415</v>
      </c>
      <c r="V296">
        <v>0.739283683057442</v>
      </c>
      <c r="W296">
        <v>18.000011924415</v>
      </c>
      <c r="X296">
        <v>3.56413299676164</v>
      </c>
    </row>
    <row r="297" spans="1:24">
      <c r="A297" t="s">
        <v>315</v>
      </c>
      <c r="B297">
        <v>-7</v>
      </c>
      <c r="C297">
        <v>69</v>
      </c>
      <c r="D297">
        <v>6.9</v>
      </c>
      <c r="E297">
        <v>285</v>
      </c>
      <c r="F297">
        <v>0</v>
      </c>
      <c r="G297">
        <v>0</v>
      </c>
      <c r="H297">
        <v>0</v>
      </c>
      <c r="I297">
        <v>16.475380451936</v>
      </c>
      <c r="J297">
        <v>26.8514228551029</v>
      </c>
      <c r="K297">
        <v>12.8</v>
      </c>
      <c r="L297">
        <f t="shared" si="12"/>
        <v>0</v>
      </c>
      <c r="M297">
        <v>40</v>
      </c>
      <c r="N297">
        <v>7545.30106504713</v>
      </c>
      <c r="O297">
        <v>-1.61642988646048</v>
      </c>
      <c r="P297">
        <f t="shared" si="13"/>
        <v>0</v>
      </c>
      <c r="Q297">
        <f t="shared" si="14"/>
        <v>0</v>
      </c>
      <c r="R297">
        <v>57.2388575352857</v>
      </c>
      <c r="S297">
        <v>15.5868951071897</v>
      </c>
      <c r="T297">
        <v>1</v>
      </c>
      <c r="U297">
        <v>18.0000134440546</v>
      </c>
      <c r="V297">
        <v>0.739283683057442</v>
      </c>
      <c r="W297">
        <v>18.0000134440546</v>
      </c>
      <c r="X297">
        <v>3.56413299676164</v>
      </c>
    </row>
    <row r="298" spans="1:24">
      <c r="A298" t="s">
        <v>316</v>
      </c>
      <c r="B298">
        <v>-7.14999999999999</v>
      </c>
      <c r="C298">
        <v>70</v>
      </c>
      <c r="D298">
        <v>6.49999999999999</v>
      </c>
      <c r="E298">
        <v>282.5</v>
      </c>
      <c r="F298">
        <v>0</v>
      </c>
      <c r="G298">
        <v>0</v>
      </c>
      <c r="H298">
        <v>0</v>
      </c>
      <c r="I298">
        <v>16.4620797620382</v>
      </c>
      <c r="J298">
        <v>26.8057969084883</v>
      </c>
      <c r="K298">
        <v>12.8</v>
      </c>
      <c r="L298">
        <f t="shared" si="12"/>
        <v>0</v>
      </c>
      <c r="M298">
        <v>40</v>
      </c>
      <c r="N298">
        <v>7698.36673012534</v>
      </c>
      <c r="O298">
        <v>-1.62169945467238</v>
      </c>
      <c r="P298">
        <f t="shared" si="13"/>
        <v>0</v>
      </c>
      <c r="Q298">
        <f t="shared" si="14"/>
        <v>0</v>
      </c>
      <c r="R298">
        <v>57.5251530236946</v>
      </c>
      <c r="S298">
        <v>15.5579005795692</v>
      </c>
      <c r="T298">
        <v>1</v>
      </c>
      <c r="U298">
        <v>18.0000125326261</v>
      </c>
      <c r="V298">
        <v>0.739283683057442</v>
      </c>
      <c r="W298">
        <v>18.0000125326261</v>
      </c>
      <c r="X298">
        <v>3.56413299676164</v>
      </c>
    </row>
    <row r="299" spans="1:24">
      <c r="A299" t="s">
        <v>317</v>
      </c>
      <c r="B299">
        <v>-7.3</v>
      </c>
      <c r="C299">
        <v>71</v>
      </c>
      <c r="D299">
        <v>6.1</v>
      </c>
      <c r="E299">
        <v>280</v>
      </c>
      <c r="F299">
        <v>0</v>
      </c>
      <c r="G299">
        <v>0</v>
      </c>
      <c r="H299">
        <v>0</v>
      </c>
      <c r="I299">
        <v>16.4511869128273</v>
      </c>
      <c r="J299">
        <v>26.7594572413871</v>
      </c>
      <c r="K299">
        <v>12.8</v>
      </c>
      <c r="L299">
        <f t="shared" si="12"/>
        <v>0</v>
      </c>
      <c r="M299">
        <v>40</v>
      </c>
      <c r="N299">
        <v>7829.65388842373</v>
      </c>
      <c r="O299">
        <v>-1.62603451103801</v>
      </c>
      <c r="P299">
        <f t="shared" si="13"/>
        <v>0</v>
      </c>
      <c r="Q299">
        <f t="shared" si="14"/>
        <v>0</v>
      </c>
      <c r="R299">
        <v>57.7605522729595</v>
      </c>
      <c r="S299">
        <v>15.5333981224121</v>
      </c>
      <c r="T299">
        <v>1</v>
      </c>
      <c r="U299">
        <v>18.0000116817239</v>
      </c>
      <c r="V299">
        <v>0.739283683057442</v>
      </c>
      <c r="W299">
        <v>18.0000116817239</v>
      </c>
      <c r="X299">
        <v>3.56413299676164</v>
      </c>
    </row>
    <row r="300" spans="1:24">
      <c r="A300" t="s">
        <v>318</v>
      </c>
      <c r="B300">
        <v>-7.69999999999999</v>
      </c>
      <c r="C300">
        <v>70</v>
      </c>
      <c r="D300">
        <v>5.975</v>
      </c>
      <c r="E300">
        <v>280</v>
      </c>
      <c r="F300">
        <v>0</v>
      </c>
      <c r="G300">
        <v>0</v>
      </c>
      <c r="H300">
        <v>0</v>
      </c>
      <c r="I300">
        <v>16.43231266552</v>
      </c>
      <c r="J300">
        <v>26.7297803920029</v>
      </c>
      <c r="K300">
        <v>12.8</v>
      </c>
      <c r="L300">
        <f t="shared" si="12"/>
        <v>0</v>
      </c>
      <c r="M300">
        <v>40</v>
      </c>
      <c r="N300">
        <v>8002.76191129106</v>
      </c>
      <c r="O300">
        <v>-1.63120228892434</v>
      </c>
      <c r="P300">
        <f t="shared" si="13"/>
        <v>0</v>
      </c>
      <c r="Q300">
        <f t="shared" si="14"/>
        <v>0</v>
      </c>
      <c r="R300">
        <v>58.0410108619601</v>
      </c>
      <c r="S300">
        <v>15.4970079149412</v>
      </c>
      <c r="T300">
        <v>1</v>
      </c>
      <c r="U300">
        <v>18.0000115699374</v>
      </c>
      <c r="V300">
        <v>0.739283683057442</v>
      </c>
      <c r="W300">
        <v>18.0000115699374</v>
      </c>
      <c r="X300">
        <v>3.56413299676164</v>
      </c>
    </row>
    <row r="301" spans="1:24">
      <c r="A301" t="s">
        <v>319</v>
      </c>
      <c r="B301">
        <v>-8.1</v>
      </c>
      <c r="C301">
        <v>69</v>
      </c>
      <c r="D301">
        <v>5.85</v>
      </c>
      <c r="E301">
        <v>280</v>
      </c>
      <c r="F301">
        <v>0</v>
      </c>
      <c r="G301">
        <v>0</v>
      </c>
      <c r="H301">
        <v>0</v>
      </c>
      <c r="I301">
        <v>16.4089435772032</v>
      </c>
      <c r="J301">
        <v>26.7062151307596</v>
      </c>
      <c r="K301">
        <v>12.8</v>
      </c>
      <c r="L301">
        <f t="shared" si="12"/>
        <v>0</v>
      </c>
      <c r="M301">
        <v>40</v>
      </c>
      <c r="N301">
        <v>8168.14405045762</v>
      </c>
      <c r="O301">
        <v>-1.63759965748971</v>
      </c>
      <c r="P301">
        <f t="shared" si="13"/>
        <v>0</v>
      </c>
      <c r="Q301">
        <f t="shared" si="14"/>
        <v>0</v>
      </c>
      <c r="R301">
        <v>58.387941795494</v>
      </c>
      <c r="S301">
        <v>15.4581341699816</v>
      </c>
      <c r="T301">
        <v>1</v>
      </c>
      <c r="U301">
        <v>18.0000109608027</v>
      </c>
      <c r="V301">
        <v>0.739283683057442</v>
      </c>
      <c r="W301">
        <v>18.0000109608027</v>
      </c>
      <c r="X301">
        <v>3.56413299676164</v>
      </c>
    </row>
    <row r="302" spans="1:24">
      <c r="A302" t="s">
        <v>320</v>
      </c>
      <c r="B302">
        <v>-8.5</v>
      </c>
      <c r="C302">
        <v>68</v>
      </c>
      <c r="D302">
        <v>5.725</v>
      </c>
      <c r="E302">
        <v>280</v>
      </c>
      <c r="F302">
        <v>0</v>
      </c>
      <c r="G302">
        <v>0</v>
      </c>
      <c r="H302">
        <v>0</v>
      </c>
      <c r="I302">
        <v>16.3844091840533</v>
      </c>
      <c r="J302">
        <v>26.684129384961</v>
      </c>
      <c r="K302">
        <v>12.8</v>
      </c>
      <c r="L302">
        <f t="shared" si="12"/>
        <v>0</v>
      </c>
      <c r="M302">
        <v>40</v>
      </c>
      <c r="N302">
        <v>8341.46675811825</v>
      </c>
      <c r="O302">
        <v>-1.64476268016696</v>
      </c>
      <c r="P302">
        <f t="shared" si="13"/>
        <v>0</v>
      </c>
      <c r="Q302">
        <f t="shared" si="14"/>
        <v>0</v>
      </c>
      <c r="R302">
        <v>58.7760250498685</v>
      </c>
      <c r="S302">
        <v>15.4170815613601</v>
      </c>
      <c r="T302">
        <v>1</v>
      </c>
      <c r="U302">
        <v>18.0000112965965</v>
      </c>
      <c r="V302">
        <v>0.739283683057442</v>
      </c>
      <c r="W302">
        <v>18.0000112965965</v>
      </c>
      <c r="X302">
        <v>3.56413299676164</v>
      </c>
    </row>
    <row r="303" spans="1:24">
      <c r="A303" t="s">
        <v>321</v>
      </c>
      <c r="B303">
        <v>-8.9</v>
      </c>
      <c r="C303">
        <v>67</v>
      </c>
      <c r="D303">
        <v>5.6</v>
      </c>
      <c r="E303">
        <v>280</v>
      </c>
      <c r="F303">
        <v>0</v>
      </c>
      <c r="G303">
        <v>0</v>
      </c>
      <c r="H303">
        <v>0</v>
      </c>
      <c r="I303">
        <v>16.359447424938</v>
      </c>
      <c r="J303">
        <v>26.6616688579281</v>
      </c>
      <c r="K303">
        <v>12.8</v>
      </c>
      <c r="L303">
        <f t="shared" si="12"/>
        <v>0</v>
      </c>
      <c r="M303">
        <v>40</v>
      </c>
      <c r="N303">
        <v>8521.55436328636</v>
      </c>
      <c r="O303">
        <v>-1.65217937904473</v>
      </c>
      <c r="P303">
        <f t="shared" si="13"/>
        <v>0</v>
      </c>
      <c r="Q303">
        <f t="shared" si="14"/>
        <v>0</v>
      </c>
      <c r="R303">
        <v>59.1774033869682</v>
      </c>
      <c r="S303">
        <v>15.3748933090379</v>
      </c>
      <c r="T303">
        <v>1</v>
      </c>
      <c r="U303">
        <v>18.0000116142315</v>
      </c>
      <c r="V303">
        <v>0.739283683057442</v>
      </c>
      <c r="W303">
        <v>18.0000116142315</v>
      </c>
      <c r="X303">
        <v>3.56413299676164</v>
      </c>
    </row>
    <row r="304" spans="1:24">
      <c r="A304" t="s">
        <v>322</v>
      </c>
      <c r="B304">
        <v>-9.05</v>
      </c>
      <c r="C304">
        <v>67.75</v>
      </c>
      <c r="D304">
        <v>6.12499999999999</v>
      </c>
      <c r="E304">
        <v>285</v>
      </c>
      <c r="F304">
        <v>0</v>
      </c>
      <c r="G304">
        <v>0</v>
      </c>
      <c r="H304">
        <v>0</v>
      </c>
      <c r="I304">
        <v>16.3315279120285</v>
      </c>
      <c r="J304">
        <v>26.6309047780504</v>
      </c>
      <c r="K304">
        <v>12.8</v>
      </c>
      <c r="L304">
        <f t="shared" si="12"/>
        <v>0</v>
      </c>
      <c r="M304">
        <v>40</v>
      </c>
      <c r="N304">
        <v>8650.35003333603</v>
      </c>
      <c r="O304">
        <v>-1.65895055829167</v>
      </c>
      <c r="P304">
        <f t="shared" si="13"/>
        <v>0</v>
      </c>
      <c r="Q304">
        <f t="shared" si="14"/>
        <v>0</v>
      </c>
      <c r="R304">
        <v>59.5434146028966</v>
      </c>
      <c r="S304">
        <v>15.3401282036842</v>
      </c>
      <c r="T304">
        <v>1</v>
      </c>
      <c r="U304">
        <v>18.0000114745474</v>
      </c>
      <c r="V304">
        <v>0.739283683057442</v>
      </c>
      <c r="W304">
        <v>18.0000114745474</v>
      </c>
      <c r="X304">
        <v>3.56413299676164</v>
      </c>
    </row>
    <row r="305" spans="1:24">
      <c r="A305" t="s">
        <v>323</v>
      </c>
      <c r="B305">
        <v>-9.2</v>
      </c>
      <c r="C305">
        <v>68.5</v>
      </c>
      <c r="D305">
        <v>6.65</v>
      </c>
      <c r="E305">
        <v>290</v>
      </c>
      <c r="F305">
        <v>0</v>
      </c>
      <c r="G305">
        <v>0</v>
      </c>
      <c r="H305">
        <v>0</v>
      </c>
      <c r="I305">
        <v>16.3019103779106</v>
      </c>
      <c r="J305">
        <v>26.5981461403658</v>
      </c>
      <c r="K305">
        <v>12.8</v>
      </c>
      <c r="L305">
        <f t="shared" si="12"/>
        <v>0</v>
      </c>
      <c r="M305">
        <v>40</v>
      </c>
      <c r="N305">
        <v>8779.33893869967</v>
      </c>
      <c r="O305">
        <v>-1.66621800434138</v>
      </c>
      <c r="P305">
        <f t="shared" si="13"/>
        <v>0</v>
      </c>
      <c r="Q305">
        <f t="shared" si="14"/>
        <v>0</v>
      </c>
      <c r="R305">
        <v>59.9357551809651</v>
      </c>
      <c r="S305">
        <v>15.3042449735846</v>
      </c>
      <c r="T305">
        <v>1</v>
      </c>
      <c r="U305">
        <v>18.0000116341018</v>
      </c>
      <c r="V305">
        <v>0.739283683057442</v>
      </c>
      <c r="W305">
        <v>18.0000116341018</v>
      </c>
      <c r="X305">
        <v>3.56413299676164</v>
      </c>
    </row>
    <row r="306" spans="1:24">
      <c r="A306" t="s">
        <v>324</v>
      </c>
      <c r="B306">
        <v>-9.35</v>
      </c>
      <c r="C306">
        <v>69.25</v>
      </c>
      <c r="D306">
        <v>7.175</v>
      </c>
      <c r="E306">
        <v>295</v>
      </c>
      <c r="F306">
        <v>0</v>
      </c>
      <c r="G306">
        <v>0</v>
      </c>
      <c r="H306">
        <v>0</v>
      </c>
      <c r="I306">
        <v>16.2716660681458</v>
      </c>
      <c r="J306">
        <v>26.5622533885429</v>
      </c>
      <c r="K306">
        <v>12.8</v>
      </c>
      <c r="L306">
        <f t="shared" si="12"/>
        <v>0</v>
      </c>
      <c r="M306">
        <v>40</v>
      </c>
      <c r="N306">
        <v>8915.41263817641</v>
      </c>
      <c r="O306">
        <v>-1.67380123379423</v>
      </c>
      <c r="P306">
        <f t="shared" si="13"/>
        <v>0</v>
      </c>
      <c r="Q306">
        <f t="shared" si="14"/>
        <v>0</v>
      </c>
      <c r="R306">
        <v>60.3445556918691</v>
      </c>
      <c r="S306">
        <v>15.2674487573562</v>
      </c>
      <c r="T306">
        <v>1</v>
      </c>
      <c r="U306">
        <v>18.0000124581155</v>
      </c>
      <c r="V306">
        <v>0.739283683057442</v>
      </c>
      <c r="W306">
        <v>18.0000124581155</v>
      </c>
      <c r="X306">
        <v>3.56413299676164</v>
      </c>
    </row>
    <row r="307" spans="1:24">
      <c r="A307" t="s">
        <v>325</v>
      </c>
      <c r="B307">
        <v>-9.5</v>
      </c>
      <c r="C307">
        <v>70</v>
      </c>
      <c r="D307">
        <v>7.7</v>
      </c>
      <c r="E307">
        <v>300</v>
      </c>
      <c r="F307">
        <v>0</v>
      </c>
      <c r="G307">
        <v>0</v>
      </c>
      <c r="H307">
        <v>0</v>
      </c>
      <c r="I307">
        <v>16.2410868627228</v>
      </c>
      <c r="J307">
        <v>26.5223212532063</v>
      </c>
      <c r="K307">
        <v>12.8</v>
      </c>
      <c r="L307">
        <f t="shared" si="12"/>
        <v>0</v>
      </c>
      <c r="M307">
        <v>40</v>
      </c>
      <c r="N307">
        <v>9057.8679654921</v>
      </c>
      <c r="O307">
        <v>-1.68152379731007</v>
      </c>
      <c r="P307">
        <f t="shared" si="13"/>
        <v>0</v>
      </c>
      <c r="Q307">
        <f t="shared" si="14"/>
        <v>0</v>
      </c>
      <c r="R307">
        <v>60.7602060063758</v>
      </c>
      <c r="S307">
        <v>15.2301778557955</v>
      </c>
      <c r="T307">
        <v>1</v>
      </c>
      <c r="U307">
        <v>18.0000132510764</v>
      </c>
      <c r="V307">
        <v>0.739283683057442</v>
      </c>
      <c r="W307">
        <v>18.0000132510764</v>
      </c>
      <c r="X307">
        <v>3.56413299676164</v>
      </c>
    </row>
    <row r="308" spans="1:24">
      <c r="A308" t="s">
        <v>326</v>
      </c>
      <c r="B308">
        <v>-9.775</v>
      </c>
      <c r="C308">
        <v>69.25</v>
      </c>
      <c r="D308">
        <v>7.575</v>
      </c>
      <c r="E308">
        <v>290</v>
      </c>
      <c r="F308">
        <v>0</v>
      </c>
      <c r="G308">
        <v>0</v>
      </c>
      <c r="H308">
        <v>0</v>
      </c>
      <c r="I308">
        <v>16.2154137371491</v>
      </c>
      <c r="J308">
        <v>26.4753320076807</v>
      </c>
      <c r="K308">
        <v>12.8</v>
      </c>
      <c r="L308">
        <f t="shared" si="12"/>
        <v>0</v>
      </c>
      <c r="M308">
        <v>40</v>
      </c>
      <c r="N308">
        <v>9229.79862274115</v>
      </c>
      <c r="O308">
        <v>-1.68962904052754</v>
      </c>
      <c r="P308">
        <f t="shared" si="13"/>
        <v>0</v>
      </c>
      <c r="Q308">
        <f t="shared" si="14"/>
        <v>0</v>
      </c>
      <c r="R308">
        <v>61.1956853473474</v>
      </c>
      <c r="S308">
        <v>15.1896123570505</v>
      </c>
      <c r="T308">
        <v>1</v>
      </c>
      <c r="U308">
        <v>18.0000140999473</v>
      </c>
      <c r="V308">
        <v>0.739283683057442</v>
      </c>
      <c r="W308">
        <v>18.0000140999473</v>
      </c>
      <c r="X308">
        <v>3.56413299676164</v>
      </c>
    </row>
    <row r="309" spans="1:24">
      <c r="A309" t="s">
        <v>327</v>
      </c>
      <c r="B309">
        <v>-10.05</v>
      </c>
      <c r="C309">
        <v>68.5</v>
      </c>
      <c r="D309">
        <v>7.45</v>
      </c>
      <c r="E309">
        <v>280</v>
      </c>
      <c r="F309">
        <v>0</v>
      </c>
      <c r="G309">
        <v>0</v>
      </c>
      <c r="H309">
        <v>0</v>
      </c>
      <c r="I309">
        <v>16.1924891631649</v>
      </c>
      <c r="J309">
        <v>26.4233800769438</v>
      </c>
      <c r="K309">
        <v>12.8</v>
      </c>
      <c r="L309">
        <f t="shared" si="12"/>
        <v>0</v>
      </c>
      <c r="M309">
        <v>40</v>
      </c>
      <c r="N309">
        <v>9403.23752436614</v>
      </c>
      <c r="O309">
        <v>-1.69696713965707</v>
      </c>
      <c r="P309">
        <f t="shared" si="13"/>
        <v>0</v>
      </c>
      <c r="Q309">
        <f t="shared" si="14"/>
        <v>0</v>
      </c>
      <c r="R309">
        <v>61.5892255443194</v>
      </c>
      <c r="S309">
        <v>15.1507087034853</v>
      </c>
      <c r="T309">
        <v>1</v>
      </c>
      <c r="U309">
        <v>18.0000148195555</v>
      </c>
      <c r="V309">
        <v>0.739283683057442</v>
      </c>
      <c r="W309">
        <v>18.0000148195555</v>
      </c>
      <c r="X309">
        <v>3.56413299676164</v>
      </c>
    </row>
    <row r="310" spans="1:24">
      <c r="A310" t="s">
        <v>328</v>
      </c>
      <c r="B310">
        <v>-10.325</v>
      </c>
      <c r="C310">
        <v>67.75</v>
      </c>
      <c r="D310">
        <v>7.325</v>
      </c>
      <c r="E310">
        <v>270</v>
      </c>
      <c r="F310">
        <v>0</v>
      </c>
      <c r="G310">
        <v>0</v>
      </c>
      <c r="H310">
        <v>0</v>
      </c>
      <c r="I310">
        <v>16.1705120196205</v>
      </c>
      <c r="J310">
        <v>26.3688740199616</v>
      </c>
      <c r="K310">
        <v>12.8</v>
      </c>
      <c r="L310">
        <f t="shared" si="12"/>
        <v>0</v>
      </c>
      <c r="M310">
        <v>40</v>
      </c>
      <c r="N310">
        <v>9567.34899952277</v>
      </c>
      <c r="O310">
        <v>-1.70381112014405</v>
      </c>
      <c r="P310">
        <f t="shared" si="13"/>
        <v>0</v>
      </c>
      <c r="Q310">
        <f t="shared" si="14"/>
        <v>0</v>
      </c>
      <c r="R310">
        <v>61.9556120310149</v>
      </c>
      <c r="S310">
        <v>15.1134281064001</v>
      </c>
      <c r="T310">
        <v>1</v>
      </c>
      <c r="U310">
        <v>18.0000147979108</v>
      </c>
      <c r="V310">
        <v>0.739283683057442</v>
      </c>
      <c r="W310">
        <v>18.0000147979108</v>
      </c>
      <c r="X310">
        <v>3.56413299676164</v>
      </c>
    </row>
    <row r="311" spans="1:24">
      <c r="A311" t="s">
        <v>329</v>
      </c>
      <c r="B311">
        <v>-10.6</v>
      </c>
      <c r="C311">
        <v>67</v>
      </c>
      <c r="D311">
        <v>7.2</v>
      </c>
      <c r="E311">
        <v>260</v>
      </c>
      <c r="F311">
        <v>0</v>
      </c>
      <c r="G311">
        <v>0</v>
      </c>
      <c r="H311">
        <v>0</v>
      </c>
      <c r="I311">
        <v>16.1491009953606</v>
      </c>
      <c r="J311">
        <v>26.3130946134515</v>
      </c>
      <c r="K311">
        <v>12.8</v>
      </c>
      <c r="L311">
        <f t="shared" si="12"/>
        <v>0</v>
      </c>
      <c r="M311">
        <v>40</v>
      </c>
      <c r="N311">
        <v>9723.09661220745</v>
      </c>
      <c r="O311">
        <v>-1.71044150251778</v>
      </c>
      <c r="P311">
        <f t="shared" si="13"/>
        <v>0</v>
      </c>
      <c r="Q311">
        <f t="shared" si="14"/>
        <v>0</v>
      </c>
      <c r="R311">
        <v>62.3099306694011</v>
      </c>
      <c r="S311">
        <v>15.0771727538758</v>
      </c>
      <c r="T311">
        <v>1</v>
      </c>
      <c r="U311">
        <v>18.0000147556265</v>
      </c>
      <c r="V311">
        <v>0.739283683057442</v>
      </c>
      <c r="W311">
        <v>18.0000147556265</v>
      </c>
      <c r="X311">
        <v>3.56413299676164</v>
      </c>
    </row>
    <row r="312" spans="1:24">
      <c r="A312" t="s">
        <v>330</v>
      </c>
      <c r="B312">
        <v>-10.875</v>
      </c>
      <c r="C312">
        <v>67.75</v>
      </c>
      <c r="D312">
        <v>6.675</v>
      </c>
      <c r="E312">
        <v>257.5</v>
      </c>
      <c r="F312">
        <v>0</v>
      </c>
      <c r="G312">
        <v>0</v>
      </c>
      <c r="H312">
        <v>0</v>
      </c>
      <c r="I312">
        <v>16.1349369562053</v>
      </c>
      <c r="J312">
        <v>26.2521448918745</v>
      </c>
      <c r="K312">
        <v>12.8</v>
      </c>
      <c r="L312">
        <f t="shared" si="12"/>
        <v>0</v>
      </c>
      <c r="M312">
        <v>40</v>
      </c>
      <c r="N312">
        <v>9874.58235929333</v>
      </c>
      <c r="O312">
        <v>-1.71643756922943</v>
      </c>
      <c r="P312">
        <f t="shared" si="13"/>
        <v>0</v>
      </c>
      <c r="Q312">
        <f t="shared" si="14"/>
        <v>0</v>
      </c>
      <c r="R312">
        <v>62.6297914458752</v>
      </c>
      <c r="S312">
        <v>15.0466737828224</v>
      </c>
      <c r="T312">
        <v>1</v>
      </c>
      <c r="U312">
        <v>18.0000147269001</v>
      </c>
      <c r="V312">
        <v>0.739283683057442</v>
      </c>
      <c r="W312">
        <v>18.0000147269001</v>
      </c>
      <c r="X312">
        <v>3.56413299676164</v>
      </c>
    </row>
    <row r="313" spans="1:24">
      <c r="A313" t="s">
        <v>331</v>
      </c>
      <c r="B313">
        <v>-11.1499999999999</v>
      </c>
      <c r="C313">
        <v>68.5</v>
      </c>
      <c r="D313">
        <v>6.15</v>
      </c>
      <c r="E313">
        <v>255</v>
      </c>
      <c r="F313">
        <v>0</v>
      </c>
      <c r="G313">
        <v>0</v>
      </c>
      <c r="H313">
        <v>0</v>
      </c>
      <c r="I313">
        <v>16.125875920069</v>
      </c>
      <c r="J313">
        <v>26.187610953604</v>
      </c>
      <c r="K313">
        <v>12.8</v>
      </c>
      <c r="L313">
        <f t="shared" si="12"/>
        <v>0</v>
      </c>
      <c r="M313">
        <v>40</v>
      </c>
      <c r="N313">
        <v>10023.3466606787</v>
      </c>
      <c r="O313">
        <v>-1.72105003584918</v>
      </c>
      <c r="P313">
        <f t="shared" si="13"/>
        <v>0</v>
      </c>
      <c r="Q313">
        <f t="shared" si="14"/>
        <v>0</v>
      </c>
      <c r="R313">
        <v>62.8754674696215</v>
      </c>
      <c r="S313">
        <v>15.0209734401513</v>
      </c>
      <c r="T313">
        <v>1</v>
      </c>
      <c r="U313">
        <v>18.0000147362061</v>
      </c>
      <c r="V313">
        <v>0.739283683057442</v>
      </c>
      <c r="W313">
        <v>18.0000147362061</v>
      </c>
      <c r="X313">
        <v>3.56413299676164</v>
      </c>
    </row>
    <row r="314" spans="1:24">
      <c r="A314" t="s">
        <v>332</v>
      </c>
      <c r="B314">
        <v>-11.4249999999999</v>
      </c>
      <c r="C314">
        <v>69.25</v>
      </c>
      <c r="D314">
        <v>5.625</v>
      </c>
      <c r="E314">
        <v>252.5</v>
      </c>
      <c r="F314">
        <v>0</v>
      </c>
      <c r="G314">
        <v>0</v>
      </c>
      <c r="H314">
        <v>0</v>
      </c>
      <c r="I314">
        <v>16.1192387865636</v>
      </c>
      <c r="J314">
        <v>26.123234375687</v>
      </c>
      <c r="K314">
        <v>12.8</v>
      </c>
      <c r="L314">
        <f t="shared" si="12"/>
        <v>0</v>
      </c>
      <c r="M314">
        <v>40</v>
      </c>
      <c r="N314">
        <v>10156.798744107</v>
      </c>
      <c r="O314">
        <v>-1.72466988476913</v>
      </c>
      <c r="P314">
        <f t="shared" si="13"/>
        <v>0</v>
      </c>
      <c r="Q314">
        <f t="shared" si="14"/>
        <v>0</v>
      </c>
      <c r="R314">
        <v>63.0680369417128</v>
      </c>
      <c r="S314">
        <v>14.9988381644753</v>
      </c>
      <c r="T314">
        <v>1</v>
      </c>
      <c r="U314">
        <v>18.0000138302103</v>
      </c>
      <c r="V314">
        <v>0.739283683057442</v>
      </c>
      <c r="W314">
        <v>18.0000138302103</v>
      </c>
      <c r="X314">
        <v>3.56413299676164</v>
      </c>
    </row>
    <row r="315" spans="1:24">
      <c r="A315" t="s">
        <v>333</v>
      </c>
      <c r="B315">
        <v>-11.7</v>
      </c>
      <c r="C315">
        <v>70</v>
      </c>
      <c r="D315">
        <v>5.1</v>
      </c>
      <c r="E315">
        <v>250</v>
      </c>
      <c r="F315">
        <v>0</v>
      </c>
      <c r="G315">
        <v>0</v>
      </c>
      <c r="H315">
        <v>0</v>
      </c>
      <c r="I315">
        <v>16.1143283835905</v>
      </c>
      <c r="J315">
        <v>26.060826584896</v>
      </c>
      <c r="K315">
        <v>12.8</v>
      </c>
      <c r="L315">
        <f t="shared" si="12"/>
        <v>0</v>
      </c>
      <c r="M315">
        <v>40</v>
      </c>
      <c r="N315">
        <v>10276.8274175904</v>
      </c>
      <c r="O315">
        <v>-1.72769782135024</v>
      </c>
      <c r="P315">
        <f t="shared" si="13"/>
        <v>0</v>
      </c>
      <c r="Q315">
        <f t="shared" si="14"/>
        <v>0</v>
      </c>
      <c r="R315">
        <v>63.2289543968768</v>
      </c>
      <c r="S315">
        <v>14.9795397213877</v>
      </c>
      <c r="T315">
        <v>1</v>
      </c>
      <c r="U315">
        <v>18.0000129642391</v>
      </c>
      <c r="V315">
        <v>0.739283683057442</v>
      </c>
      <c r="W315">
        <v>18.0000129642391</v>
      </c>
      <c r="X315">
        <v>3.56413299676164</v>
      </c>
    </row>
    <row r="316" spans="1:24">
      <c r="A316" t="s">
        <v>334</v>
      </c>
      <c r="B316">
        <v>-11.8499999999999</v>
      </c>
      <c r="C316">
        <v>69.25</v>
      </c>
      <c r="D316">
        <v>5.35</v>
      </c>
      <c r="E316">
        <v>255</v>
      </c>
      <c r="F316">
        <v>0</v>
      </c>
      <c r="G316">
        <v>0</v>
      </c>
      <c r="H316">
        <v>0</v>
      </c>
      <c r="I316">
        <v>15.5748241845721</v>
      </c>
      <c r="J316">
        <v>25.7247782601884</v>
      </c>
      <c r="K316">
        <v>12.8</v>
      </c>
      <c r="L316">
        <f t="shared" si="12"/>
        <v>0</v>
      </c>
      <c r="M316">
        <v>40</v>
      </c>
      <c r="N316">
        <v>12542.5045566419</v>
      </c>
      <c r="O316">
        <v>-1.73058889025219</v>
      </c>
      <c r="P316">
        <f t="shared" si="13"/>
        <v>0</v>
      </c>
      <c r="Q316">
        <f t="shared" si="14"/>
        <v>0</v>
      </c>
      <c r="R316">
        <v>63.3824565680063</v>
      </c>
      <c r="S316">
        <v>14.9589801272533</v>
      </c>
      <c r="T316">
        <v>1</v>
      </c>
      <c r="U316">
        <v>16.9707003345483</v>
      </c>
      <c r="V316">
        <v>0.37329767618323</v>
      </c>
      <c r="W316">
        <v>16.9707003345483</v>
      </c>
      <c r="X316">
        <v>1.74526828034031</v>
      </c>
    </row>
    <row r="317" spans="1:24">
      <c r="A317" t="s">
        <v>335</v>
      </c>
      <c r="B317">
        <v>-12</v>
      </c>
      <c r="C317">
        <v>68.5</v>
      </c>
      <c r="D317">
        <v>5.6</v>
      </c>
      <c r="E317">
        <v>260</v>
      </c>
      <c r="F317">
        <v>0</v>
      </c>
      <c r="G317">
        <v>0</v>
      </c>
      <c r="H317">
        <v>0</v>
      </c>
      <c r="I317">
        <v>15.2257400883116</v>
      </c>
      <c r="J317">
        <v>25.4673392667659</v>
      </c>
      <c r="K317">
        <v>12.8</v>
      </c>
      <c r="L317">
        <f t="shared" si="12"/>
        <v>0</v>
      </c>
      <c r="M317">
        <v>40</v>
      </c>
      <c r="N317">
        <v>12572.5045566419</v>
      </c>
      <c r="O317">
        <v>-1.84119359286683</v>
      </c>
      <c r="P317">
        <f t="shared" si="13"/>
        <v>0</v>
      </c>
      <c r="Q317">
        <f t="shared" si="14"/>
        <v>0</v>
      </c>
      <c r="R317">
        <v>69.1274166944133</v>
      </c>
      <c r="S317">
        <v>14.5527983837173</v>
      </c>
      <c r="T317">
        <v>1</v>
      </c>
      <c r="U317">
        <v>16.7288244150644</v>
      </c>
      <c r="V317">
        <v>0.37329767618323</v>
      </c>
      <c r="W317">
        <v>16.7288244150644</v>
      </c>
      <c r="X317">
        <v>1.74526828034031</v>
      </c>
    </row>
    <row r="318" spans="1:24">
      <c r="A318" t="s">
        <v>336</v>
      </c>
      <c r="B318">
        <v>-12.15</v>
      </c>
      <c r="C318">
        <v>67.75</v>
      </c>
      <c r="D318">
        <v>5.85</v>
      </c>
      <c r="E318">
        <v>265</v>
      </c>
      <c r="F318">
        <v>0</v>
      </c>
      <c r="G318">
        <v>0</v>
      </c>
      <c r="H318">
        <v>0</v>
      </c>
      <c r="I318">
        <v>14.8803697442677</v>
      </c>
      <c r="J318">
        <v>24.5197026358805</v>
      </c>
      <c r="K318">
        <v>12.8</v>
      </c>
      <c r="L318">
        <f t="shared" si="12"/>
        <v>0</v>
      </c>
      <c r="M318">
        <v>40</v>
      </c>
      <c r="N318">
        <v>12602.5045566419</v>
      </c>
      <c r="O318">
        <v>-1.90455819399987</v>
      </c>
      <c r="P318">
        <f t="shared" si="13"/>
        <v>0</v>
      </c>
      <c r="Q318">
        <f t="shared" si="14"/>
        <v>0</v>
      </c>
      <c r="R318">
        <v>72.2758341419298</v>
      </c>
      <c r="S318">
        <v>14.3742950323369</v>
      </c>
      <c r="T318">
        <v>1</v>
      </c>
      <c r="U318">
        <v>16.4841463672575</v>
      </c>
      <c r="V318">
        <v>0.37329767618323</v>
      </c>
      <c r="W318">
        <v>16.4841463672575</v>
      </c>
      <c r="X318">
        <v>1.74526828034031</v>
      </c>
    </row>
    <row r="319" spans="1:24">
      <c r="A319" t="s">
        <v>337</v>
      </c>
      <c r="B319">
        <v>-12.3</v>
      </c>
      <c r="C319">
        <v>67</v>
      </c>
      <c r="D319">
        <v>6.1</v>
      </c>
      <c r="E319">
        <v>270</v>
      </c>
      <c r="F319">
        <v>0</v>
      </c>
      <c r="G319">
        <v>0</v>
      </c>
      <c r="H319">
        <v>0</v>
      </c>
      <c r="I319">
        <v>14.6638830181474</v>
      </c>
      <c r="J319">
        <v>23.5454825832531</v>
      </c>
      <c r="K319">
        <v>12.8</v>
      </c>
      <c r="L319">
        <f t="shared" si="12"/>
        <v>0</v>
      </c>
      <c r="M319">
        <v>40</v>
      </c>
      <c r="N319">
        <v>12632.5045566419</v>
      </c>
      <c r="O319">
        <v>-1.97257335890844</v>
      </c>
      <c r="P319">
        <f t="shared" si="13"/>
        <v>0</v>
      </c>
      <c r="Q319">
        <f t="shared" si="14"/>
        <v>0</v>
      </c>
      <c r="R319">
        <v>75.5075251844329</v>
      </c>
      <c r="S319">
        <v>14.1706494140814</v>
      </c>
      <c r="T319">
        <v>1</v>
      </c>
      <c r="U319">
        <v>16.293426503567</v>
      </c>
      <c r="V319">
        <v>0.37329767618323</v>
      </c>
      <c r="W319">
        <v>16.293426503567</v>
      </c>
      <c r="X319">
        <v>1.74526828034031</v>
      </c>
    </row>
    <row r="320" spans="1:24">
      <c r="A320" t="s">
        <v>338</v>
      </c>
      <c r="B320">
        <v>-12.425</v>
      </c>
      <c r="C320">
        <v>67.75</v>
      </c>
      <c r="D320">
        <v>5.85</v>
      </c>
      <c r="E320">
        <v>265</v>
      </c>
      <c r="F320">
        <v>0</v>
      </c>
      <c r="G320">
        <v>0</v>
      </c>
      <c r="H320">
        <v>0</v>
      </c>
      <c r="I320">
        <v>17.175051617218</v>
      </c>
      <c r="J320">
        <v>19.3821121845349</v>
      </c>
      <c r="K320">
        <v>21.1</v>
      </c>
      <c r="L320">
        <f t="shared" si="12"/>
        <v>0</v>
      </c>
      <c r="M320">
        <v>23.9</v>
      </c>
      <c r="N320">
        <v>31045.4003960652</v>
      </c>
      <c r="O320">
        <v>-2.02072126180551</v>
      </c>
      <c r="P320">
        <f t="shared" si="13"/>
        <v>0</v>
      </c>
      <c r="Q320">
        <f t="shared" si="14"/>
        <v>0</v>
      </c>
      <c r="R320">
        <v>77.6894049731343</v>
      </c>
      <c r="S320">
        <v>14.0005807031559</v>
      </c>
      <c r="T320">
        <v>1</v>
      </c>
      <c r="U320">
        <v>30.5906215392094</v>
      </c>
      <c r="V320">
        <v>0.37329767618323</v>
      </c>
      <c r="W320">
        <v>16.3611611046738</v>
      </c>
      <c r="X320">
        <v>1.74526828034031</v>
      </c>
    </row>
    <row r="321" spans="1:24">
      <c r="A321" t="s">
        <v>339</v>
      </c>
      <c r="B321">
        <v>-12.55</v>
      </c>
      <c r="C321">
        <v>68.5</v>
      </c>
      <c r="D321">
        <v>5.6</v>
      </c>
      <c r="E321">
        <v>260</v>
      </c>
      <c r="F321">
        <v>0</v>
      </c>
      <c r="G321">
        <v>0</v>
      </c>
      <c r="H321">
        <v>0</v>
      </c>
      <c r="I321">
        <v>18.8053311542286</v>
      </c>
      <c r="J321">
        <v>16.808058869819</v>
      </c>
      <c r="K321">
        <v>21.1</v>
      </c>
      <c r="L321">
        <f t="shared" si="12"/>
        <v>0</v>
      </c>
      <c r="M321">
        <v>23.9</v>
      </c>
      <c r="N321">
        <v>31070.4003960652</v>
      </c>
      <c r="O321">
        <v>-1.60890619777142</v>
      </c>
      <c r="P321">
        <f t="shared" si="13"/>
        <v>0</v>
      </c>
      <c r="Q321">
        <f t="shared" si="14"/>
        <v>0</v>
      </c>
      <c r="R321">
        <v>56.829835772614</v>
      </c>
      <c r="S321">
        <v>15.1402064809628</v>
      </c>
      <c r="T321">
        <v>1</v>
      </c>
      <c r="U321">
        <v>31.0707474151572</v>
      </c>
      <c r="V321">
        <v>0.37329767618323</v>
      </c>
      <c r="W321">
        <v>16.8389057949064</v>
      </c>
      <c r="X321">
        <v>1.74526828034031</v>
      </c>
    </row>
    <row r="322" spans="1:24">
      <c r="A322" t="s">
        <v>340</v>
      </c>
      <c r="B322">
        <v>-12.675</v>
      </c>
      <c r="C322">
        <v>69.25</v>
      </c>
      <c r="D322">
        <v>5.35</v>
      </c>
      <c r="E322">
        <v>255</v>
      </c>
      <c r="F322">
        <v>0</v>
      </c>
      <c r="G322">
        <v>0</v>
      </c>
      <c r="H322">
        <v>0</v>
      </c>
      <c r="I322">
        <v>19.7740541451497</v>
      </c>
      <c r="J322">
        <v>15.2829131814079</v>
      </c>
      <c r="K322">
        <v>21.1</v>
      </c>
      <c r="L322">
        <f t="shared" si="12"/>
        <v>0</v>
      </c>
      <c r="M322">
        <v>23.9</v>
      </c>
      <c r="N322">
        <v>31095.4003960652</v>
      </c>
      <c r="O322">
        <v>-1.3301381291088</v>
      </c>
      <c r="P322">
        <f t="shared" si="13"/>
        <v>0</v>
      </c>
      <c r="Q322">
        <f t="shared" si="14"/>
        <v>0</v>
      </c>
      <c r="R322">
        <v>41.8285716325371</v>
      </c>
      <c r="S322">
        <v>15.9922209990484</v>
      </c>
      <c r="T322">
        <v>1</v>
      </c>
      <c r="U322">
        <v>31.4309428453824</v>
      </c>
      <c r="V322">
        <v>0.37329767618323</v>
      </c>
      <c r="W322">
        <v>17.1975307048848</v>
      </c>
      <c r="X322">
        <v>1.74526828034031</v>
      </c>
    </row>
    <row r="323" spans="1:24">
      <c r="A323" t="s">
        <v>341</v>
      </c>
      <c r="B323">
        <v>-12.8</v>
      </c>
      <c r="C323">
        <v>70</v>
      </c>
      <c r="D323">
        <v>5.1</v>
      </c>
      <c r="E323">
        <v>250</v>
      </c>
      <c r="F323">
        <v>15</v>
      </c>
      <c r="G323">
        <v>205.5</v>
      </c>
      <c r="H323">
        <v>0</v>
      </c>
      <c r="I323">
        <v>20.5079368864948</v>
      </c>
      <c r="J323">
        <v>14.0998370843519</v>
      </c>
      <c r="K323">
        <v>21.1</v>
      </c>
      <c r="L323">
        <f t="shared" si="12"/>
        <v>0</v>
      </c>
      <c r="M323">
        <v>23.9</v>
      </c>
      <c r="N323">
        <v>31005.4135620165</v>
      </c>
      <c r="O323">
        <v>-1.14858367700797</v>
      </c>
      <c r="P323">
        <f t="shared" si="13"/>
        <v>0</v>
      </c>
      <c r="Q323">
        <f t="shared" si="14"/>
        <v>0</v>
      </c>
      <c r="R323">
        <v>32.7741590556177</v>
      </c>
      <c r="S323">
        <v>16.6669972629307</v>
      </c>
      <c r="T323">
        <v>1</v>
      </c>
      <c r="U323">
        <v>31.8622654465011</v>
      </c>
      <c r="V323">
        <v>0.37329767618323</v>
      </c>
      <c r="W323">
        <v>17.6268900965124</v>
      </c>
      <c r="X323">
        <v>1.74526828034031</v>
      </c>
    </row>
    <row r="324" spans="1:24">
      <c r="A324" t="s">
        <v>342</v>
      </c>
      <c r="B324">
        <v>-12.675</v>
      </c>
      <c r="C324">
        <v>69.25</v>
      </c>
      <c r="D324">
        <v>5.225</v>
      </c>
      <c r="E324">
        <v>247.5</v>
      </c>
      <c r="F324">
        <v>22.5</v>
      </c>
      <c r="G324">
        <v>295.75</v>
      </c>
      <c r="H324">
        <v>11</v>
      </c>
      <c r="I324">
        <v>20.8865418483181</v>
      </c>
      <c r="J324">
        <v>13.5700073179372</v>
      </c>
      <c r="K324">
        <v>21.1</v>
      </c>
      <c r="L324">
        <f t="shared" si="12"/>
        <v>1</v>
      </c>
      <c r="M324">
        <v>23.9</v>
      </c>
      <c r="N324">
        <v>31226.3145094875</v>
      </c>
      <c r="O324">
        <v>-0.945324260743501</v>
      </c>
      <c r="P324">
        <f t="shared" si="13"/>
        <v>23.8750173509541</v>
      </c>
      <c r="Q324">
        <f t="shared" si="14"/>
        <v>40.3961153012426</v>
      </c>
      <c r="R324">
        <v>23.8750173509541</v>
      </c>
      <c r="S324">
        <v>17.8425716495957</v>
      </c>
      <c r="T324">
        <v>1</v>
      </c>
      <c r="U324">
        <v>24.031048784851</v>
      </c>
      <c r="V324">
        <v>0.739283683057442</v>
      </c>
      <c r="W324">
        <v>16.8638842293356</v>
      </c>
      <c r="X324">
        <v>2.92634033026154</v>
      </c>
    </row>
    <row r="325" spans="1:24">
      <c r="A325" t="s">
        <v>343</v>
      </c>
      <c r="B325">
        <v>-12.55</v>
      </c>
      <c r="C325">
        <v>68.5</v>
      </c>
      <c r="D325">
        <v>5.35</v>
      </c>
      <c r="E325">
        <v>245</v>
      </c>
      <c r="F325">
        <v>30</v>
      </c>
      <c r="G325">
        <v>386</v>
      </c>
      <c r="H325">
        <v>11</v>
      </c>
      <c r="I325">
        <v>21.0809000392252</v>
      </c>
      <c r="J325">
        <v>13.4798366557321</v>
      </c>
      <c r="K325">
        <v>21.1</v>
      </c>
      <c r="L325">
        <f t="shared" ref="L325:L388" si="15">IF(H325=0,0,1)</f>
        <v>1</v>
      </c>
      <c r="M325">
        <v>23.9</v>
      </c>
      <c r="N325">
        <v>28419.9155767843</v>
      </c>
      <c r="O325">
        <v>-0.83423226996528</v>
      </c>
      <c r="P325">
        <f t="shared" ref="P325:P388" si="16">IF(L325=0,0,R325)</f>
        <v>19.6822231696115</v>
      </c>
      <c r="Q325">
        <f t="shared" ref="Q325:Q388" si="17">IF(P325=0,0,(P325-$P$2)^2)</f>
        <v>4.67856751132538</v>
      </c>
      <c r="R325">
        <v>19.6822231696115</v>
      </c>
      <c r="S325">
        <v>18.5034164912581</v>
      </c>
      <c r="T325">
        <v>1</v>
      </c>
      <c r="U325">
        <v>23.6140891813364</v>
      </c>
      <c r="V325">
        <v>0.739283683057442</v>
      </c>
      <c r="W325">
        <v>17.4209748825441</v>
      </c>
      <c r="X325">
        <v>2.92634033026154</v>
      </c>
    </row>
    <row r="326" spans="1:24">
      <c r="A326" t="s">
        <v>344</v>
      </c>
      <c r="B326">
        <v>-12.425</v>
      </c>
      <c r="C326">
        <v>67.75</v>
      </c>
      <c r="D326">
        <v>5.475</v>
      </c>
      <c r="E326">
        <v>242.5</v>
      </c>
      <c r="F326">
        <v>46.25</v>
      </c>
      <c r="G326">
        <v>385.25</v>
      </c>
      <c r="H326">
        <v>11</v>
      </c>
      <c r="I326">
        <v>21.0973869911336</v>
      </c>
      <c r="J326">
        <v>13.515690737213</v>
      </c>
      <c r="K326">
        <v>21.1</v>
      </c>
      <c r="L326">
        <f t="shared" si="15"/>
        <v>1</v>
      </c>
      <c r="M326">
        <v>23.9</v>
      </c>
      <c r="N326">
        <v>25228.0616225921</v>
      </c>
      <c r="O326">
        <v>-0.763813683315288</v>
      </c>
      <c r="P326">
        <f t="shared" si="16"/>
        <v>17.2901256692886</v>
      </c>
      <c r="Q326">
        <f t="shared" si="17"/>
        <v>0.0524858223296142</v>
      </c>
      <c r="R326">
        <v>17.2901256692886</v>
      </c>
      <c r="S326">
        <v>18.9637542282895</v>
      </c>
      <c r="T326">
        <v>1</v>
      </c>
      <c r="U326">
        <v>22.9875769884594</v>
      </c>
      <c r="V326">
        <v>0.739283683057442</v>
      </c>
      <c r="W326">
        <v>17.7466848715295</v>
      </c>
      <c r="X326">
        <v>2.92634033026154</v>
      </c>
    </row>
    <row r="327" spans="1:24">
      <c r="A327" t="s">
        <v>345</v>
      </c>
      <c r="B327">
        <v>-12.3</v>
      </c>
      <c r="C327">
        <v>67</v>
      </c>
      <c r="D327">
        <v>5.6</v>
      </c>
      <c r="E327">
        <v>240</v>
      </c>
      <c r="F327">
        <v>62.5</v>
      </c>
      <c r="G327">
        <v>384.5</v>
      </c>
      <c r="H327">
        <v>11</v>
      </c>
      <c r="I327">
        <v>21.1000346331613</v>
      </c>
      <c r="J327">
        <v>13.5903005747369</v>
      </c>
      <c r="K327">
        <v>21.1</v>
      </c>
      <c r="L327">
        <f t="shared" si="15"/>
        <v>1</v>
      </c>
      <c r="M327">
        <v>23.9</v>
      </c>
      <c r="N327">
        <v>23012.5017515567</v>
      </c>
      <c r="O327">
        <v>-0.725112918268749</v>
      </c>
      <c r="P327">
        <f t="shared" si="16"/>
        <v>16.0653912685932</v>
      </c>
      <c r="Q327">
        <f t="shared" si="17"/>
        <v>2.11362819701168</v>
      </c>
      <c r="R327">
        <v>16.0653912685932</v>
      </c>
      <c r="S327">
        <v>19.3232831345858</v>
      </c>
      <c r="T327">
        <v>1</v>
      </c>
      <c r="U327">
        <v>22.5366250914035</v>
      </c>
      <c r="V327">
        <v>0.739283683057442</v>
      </c>
      <c r="W327">
        <v>17.9747979291183</v>
      </c>
      <c r="X327">
        <v>2.92634033026154</v>
      </c>
    </row>
    <row r="328" spans="1:24">
      <c r="A328" t="s">
        <v>346</v>
      </c>
      <c r="B328">
        <v>-12.15</v>
      </c>
      <c r="C328">
        <v>66</v>
      </c>
      <c r="D328">
        <v>5.6</v>
      </c>
      <c r="E328">
        <v>245</v>
      </c>
      <c r="F328">
        <v>78.75</v>
      </c>
      <c r="G328">
        <v>383.75</v>
      </c>
      <c r="H328">
        <v>11</v>
      </c>
      <c r="I328">
        <v>21.1003530999076</v>
      </c>
      <c r="J328">
        <v>13.6812541282825</v>
      </c>
      <c r="K328">
        <v>21.1</v>
      </c>
      <c r="L328">
        <f t="shared" si="15"/>
        <v>1</v>
      </c>
      <c r="M328">
        <v>23.9</v>
      </c>
      <c r="N328">
        <v>19514.1468609617</v>
      </c>
      <c r="O328">
        <v>-0.681694672128026</v>
      </c>
      <c r="P328">
        <f t="shared" si="16"/>
        <v>14.7680648042902</v>
      </c>
      <c r="Q328">
        <f t="shared" si="17"/>
        <v>7.5688742445495</v>
      </c>
      <c r="R328">
        <v>14.7680648042902</v>
      </c>
      <c r="S328">
        <v>19.7426005409567</v>
      </c>
      <c r="T328">
        <v>1</v>
      </c>
      <c r="U328">
        <v>21.5113958098929</v>
      </c>
      <c r="V328">
        <v>0.739283683057442</v>
      </c>
      <c r="W328">
        <v>17.9999956883176</v>
      </c>
      <c r="X328">
        <v>2.92634033026154</v>
      </c>
    </row>
    <row r="329" spans="1:24">
      <c r="A329" t="s">
        <v>347</v>
      </c>
      <c r="B329">
        <v>-12</v>
      </c>
      <c r="C329">
        <v>65</v>
      </c>
      <c r="D329">
        <v>5.6</v>
      </c>
      <c r="E329">
        <v>250</v>
      </c>
      <c r="F329">
        <v>95</v>
      </c>
      <c r="G329">
        <v>383</v>
      </c>
      <c r="H329">
        <v>11</v>
      </c>
      <c r="I329">
        <v>21.1003637952755</v>
      </c>
      <c r="J329">
        <v>13.7892365831119</v>
      </c>
      <c r="K329">
        <v>21.1</v>
      </c>
      <c r="L329">
        <f t="shared" si="15"/>
        <v>1</v>
      </c>
      <c r="M329">
        <v>23.9</v>
      </c>
      <c r="N329">
        <v>18184.1240816089</v>
      </c>
      <c r="O329">
        <v>-0.646978918372666</v>
      </c>
      <c r="P329">
        <f t="shared" si="16"/>
        <v>13.7894016071585</v>
      </c>
      <c r="Q329">
        <f t="shared" si="17"/>
        <v>13.9115714547719</v>
      </c>
      <c r="R329">
        <v>13.7894016071585</v>
      </c>
      <c r="S329">
        <v>20.0772427427708</v>
      </c>
      <c r="T329">
        <v>1</v>
      </c>
      <c r="U329">
        <v>21.102528260305</v>
      </c>
      <c r="V329">
        <v>0.739283683057442</v>
      </c>
      <c r="W329">
        <v>17.9999967935196</v>
      </c>
      <c r="X329">
        <v>2.92634033026154</v>
      </c>
    </row>
    <row r="330" spans="1:24">
      <c r="A330" t="s">
        <v>348</v>
      </c>
      <c r="B330">
        <v>-11.8499999999999</v>
      </c>
      <c r="C330">
        <v>64</v>
      </c>
      <c r="D330">
        <v>5.6</v>
      </c>
      <c r="E330">
        <v>255</v>
      </c>
      <c r="F330">
        <v>93</v>
      </c>
      <c r="G330">
        <v>415.25</v>
      </c>
      <c r="H330">
        <v>11</v>
      </c>
      <c r="I330">
        <v>21.1003628412239</v>
      </c>
      <c r="J330">
        <v>13.8846790723482</v>
      </c>
      <c r="K330">
        <v>21.1</v>
      </c>
      <c r="L330">
        <f t="shared" si="15"/>
        <v>1</v>
      </c>
      <c r="M330">
        <v>23.9</v>
      </c>
      <c r="N330">
        <v>17125.0599139757</v>
      </c>
      <c r="O330">
        <v>-0.620708263314902</v>
      </c>
      <c r="P330">
        <f t="shared" si="16"/>
        <v>13.0835364083592</v>
      </c>
      <c r="Q330">
        <f t="shared" si="17"/>
        <v>19.6753200967899</v>
      </c>
      <c r="R330">
        <v>13.0835364083592</v>
      </c>
      <c r="S330">
        <v>20.327791683078</v>
      </c>
      <c r="T330">
        <v>1</v>
      </c>
      <c r="U330">
        <v>20.6776708152034</v>
      </c>
      <c r="V330">
        <v>0.739283683057442</v>
      </c>
      <c r="W330">
        <v>17.999989397529</v>
      </c>
      <c r="X330">
        <v>2.92634033026154</v>
      </c>
    </row>
    <row r="331" spans="1:24">
      <c r="A331" t="s">
        <v>349</v>
      </c>
      <c r="B331">
        <v>-11.7</v>
      </c>
      <c r="C331">
        <v>63</v>
      </c>
      <c r="D331">
        <v>5.6</v>
      </c>
      <c r="E331">
        <v>260</v>
      </c>
      <c r="F331">
        <v>91</v>
      </c>
      <c r="G331">
        <v>447.5</v>
      </c>
      <c r="H331">
        <v>11</v>
      </c>
      <c r="I331">
        <v>21.100375067994</v>
      </c>
      <c r="J331">
        <v>13.9540539379709</v>
      </c>
      <c r="K331">
        <v>21.1</v>
      </c>
      <c r="L331">
        <f t="shared" si="15"/>
        <v>1</v>
      </c>
      <c r="M331">
        <v>23.9</v>
      </c>
      <c r="N331">
        <v>16202.490144522</v>
      </c>
      <c r="O331">
        <v>-0.591924261737642</v>
      </c>
      <c r="P331">
        <f t="shared" si="16"/>
        <v>12.3445219024159</v>
      </c>
      <c r="Q331">
        <f t="shared" si="17"/>
        <v>26.7775367661801</v>
      </c>
      <c r="R331">
        <v>12.3445219024159</v>
      </c>
      <c r="S331">
        <v>20.6029721957859</v>
      </c>
      <c r="T331">
        <v>1</v>
      </c>
      <c r="U331">
        <v>20.3310488758598</v>
      </c>
      <c r="V331">
        <v>0.739283683057442</v>
      </c>
      <c r="W331">
        <v>17.9999899158596</v>
      </c>
      <c r="X331">
        <v>2.92634033026154</v>
      </c>
    </row>
    <row r="332" spans="1:24">
      <c r="A332" t="s">
        <v>350</v>
      </c>
      <c r="B332">
        <v>-11.4249999999999</v>
      </c>
      <c r="C332">
        <v>62.25</v>
      </c>
      <c r="D332">
        <v>5.99999999999999</v>
      </c>
      <c r="E332">
        <v>260</v>
      </c>
      <c r="F332">
        <v>89</v>
      </c>
      <c r="G332">
        <v>479.75</v>
      </c>
      <c r="H332">
        <v>11</v>
      </c>
      <c r="I332">
        <v>21.1003308927126</v>
      </c>
      <c r="J332">
        <v>14.0201801792708</v>
      </c>
      <c r="K332">
        <v>21.1</v>
      </c>
      <c r="L332">
        <f t="shared" si="15"/>
        <v>1</v>
      </c>
      <c r="M332">
        <v>23.9</v>
      </c>
      <c r="N332">
        <v>15155.0905066699</v>
      </c>
      <c r="O332">
        <v>-0.557643883971351</v>
      </c>
      <c r="P332">
        <f t="shared" si="16"/>
        <v>11.5112976609496</v>
      </c>
      <c r="Q332">
        <f t="shared" si="17"/>
        <v>36.0951730525574</v>
      </c>
      <c r="R332">
        <v>11.5112976609496</v>
      </c>
      <c r="S332">
        <v>20.9325158228611</v>
      </c>
      <c r="T332">
        <v>1</v>
      </c>
      <c r="U332">
        <v>19.9212885821427</v>
      </c>
      <c r="V332">
        <v>0.739283683057442</v>
      </c>
      <c r="W332">
        <v>17.9999849948504</v>
      </c>
      <c r="X332">
        <v>2.92634033026154</v>
      </c>
    </row>
    <row r="333" spans="1:24">
      <c r="A333" t="s">
        <v>351</v>
      </c>
      <c r="B333">
        <v>-11.1499999999999</v>
      </c>
      <c r="C333">
        <v>61.5</v>
      </c>
      <c r="D333">
        <v>6.4</v>
      </c>
      <c r="E333">
        <v>260</v>
      </c>
      <c r="F333">
        <v>87</v>
      </c>
      <c r="G333">
        <v>512</v>
      </c>
      <c r="H333">
        <v>11</v>
      </c>
      <c r="I333">
        <v>21.1002750711239</v>
      </c>
      <c r="J333">
        <v>14.0925352501179</v>
      </c>
      <c r="K333">
        <v>21.1</v>
      </c>
      <c r="L333">
        <f t="shared" si="15"/>
        <v>1</v>
      </c>
      <c r="M333">
        <v>23.9</v>
      </c>
      <c r="N333">
        <v>14109.4079083341</v>
      </c>
      <c r="O333">
        <v>-0.527400563751335</v>
      </c>
      <c r="P333">
        <f t="shared" si="16"/>
        <v>10.8185055732764</v>
      </c>
      <c r="Q333">
        <f t="shared" si="17"/>
        <v>44.8996209175728</v>
      </c>
      <c r="R333">
        <v>10.8185055732764</v>
      </c>
      <c r="S333">
        <v>21.2220099828821</v>
      </c>
      <c r="T333">
        <v>1</v>
      </c>
      <c r="U333">
        <v>19.5568583346177</v>
      </c>
      <c r="V333">
        <v>0.739283683057442</v>
      </c>
      <c r="W333">
        <v>17.9999856934877</v>
      </c>
      <c r="X333">
        <v>2.92634033026154</v>
      </c>
    </row>
    <row r="334" spans="1:24">
      <c r="A334" t="s">
        <v>352</v>
      </c>
      <c r="B334">
        <v>-10.875</v>
      </c>
      <c r="C334">
        <v>60.75</v>
      </c>
      <c r="D334">
        <v>6.8</v>
      </c>
      <c r="E334">
        <v>260</v>
      </c>
      <c r="F334">
        <v>91.75</v>
      </c>
      <c r="G334">
        <v>548.5</v>
      </c>
      <c r="H334">
        <v>11</v>
      </c>
      <c r="I334">
        <v>21.1002129860826</v>
      </c>
      <c r="J334">
        <v>14.1668231196805</v>
      </c>
      <c r="K334">
        <v>21.1</v>
      </c>
      <c r="L334">
        <f t="shared" si="15"/>
        <v>1</v>
      </c>
      <c r="M334">
        <v>23.9</v>
      </c>
      <c r="N334">
        <v>13116.0388988588</v>
      </c>
      <c r="O334">
        <v>-0.494046073491791</v>
      </c>
      <c r="P334">
        <f t="shared" si="16"/>
        <v>10.1003586922334</v>
      </c>
      <c r="Q334">
        <f t="shared" si="17"/>
        <v>55.0395552397019</v>
      </c>
      <c r="R334">
        <v>10.1003586922334</v>
      </c>
      <c r="S334">
        <v>21.5404175352765</v>
      </c>
      <c r="T334">
        <v>1</v>
      </c>
      <c r="U334">
        <v>19.1539546590597</v>
      </c>
      <c r="V334">
        <v>0.739283683057442</v>
      </c>
      <c r="W334">
        <v>17.99998579675</v>
      </c>
      <c r="X334">
        <v>2.92634033026154</v>
      </c>
    </row>
    <row r="335" spans="1:24">
      <c r="A335" t="s">
        <v>353</v>
      </c>
      <c r="B335">
        <v>-10.6</v>
      </c>
      <c r="C335">
        <v>60</v>
      </c>
      <c r="D335">
        <v>7.2</v>
      </c>
      <c r="E335">
        <v>260</v>
      </c>
      <c r="F335">
        <v>96.5</v>
      </c>
      <c r="G335">
        <v>585</v>
      </c>
      <c r="H335">
        <v>11</v>
      </c>
      <c r="I335">
        <v>21.1001468176616</v>
      </c>
      <c r="J335">
        <v>14.2417798106108</v>
      </c>
      <c r="K335">
        <v>21.1</v>
      </c>
      <c r="L335">
        <f t="shared" si="15"/>
        <v>1</v>
      </c>
      <c r="M335">
        <v>23.9</v>
      </c>
      <c r="N335">
        <v>12151.8692623014</v>
      </c>
      <c r="O335">
        <v>-0.458959494772994</v>
      </c>
      <c r="P335">
        <f t="shared" si="16"/>
        <v>9.39677121972268</v>
      </c>
      <c r="Q335">
        <f t="shared" si="17"/>
        <v>65.9742312684928</v>
      </c>
      <c r="R335">
        <v>9.39677121972268</v>
      </c>
      <c r="S335">
        <v>21.8744467638732</v>
      </c>
      <c r="T335">
        <v>1</v>
      </c>
      <c r="U335">
        <v>18.7282646812125</v>
      </c>
      <c r="V335">
        <v>0.739283683057442</v>
      </c>
      <c r="W335">
        <v>17.9999853183656</v>
      </c>
      <c r="X335">
        <v>2.92634033026154</v>
      </c>
    </row>
    <row r="336" spans="1:24">
      <c r="A336" t="s">
        <v>354</v>
      </c>
      <c r="B336">
        <v>-10.6</v>
      </c>
      <c r="C336">
        <v>57.25</v>
      </c>
      <c r="D336">
        <v>7.45</v>
      </c>
      <c r="E336">
        <v>262.5</v>
      </c>
      <c r="F336">
        <v>101.25</v>
      </c>
      <c r="G336">
        <v>621.5</v>
      </c>
      <c r="H336">
        <v>8.8</v>
      </c>
      <c r="I336">
        <v>21.1000786030044</v>
      </c>
      <c r="J336">
        <v>14.1855325049716</v>
      </c>
      <c r="K336">
        <v>21.1</v>
      </c>
      <c r="L336">
        <f t="shared" si="15"/>
        <v>1</v>
      </c>
      <c r="M336">
        <v>23.9</v>
      </c>
      <c r="N336">
        <v>10856.2550168501</v>
      </c>
      <c r="O336">
        <v>-0.425415223329148</v>
      </c>
      <c r="P336">
        <f t="shared" si="16"/>
        <v>8.77367102950134</v>
      </c>
      <c r="Q336">
        <f t="shared" si="17"/>
        <v>76.4846882544713</v>
      </c>
      <c r="R336">
        <v>8.77367102950134</v>
      </c>
      <c r="S336">
        <v>22.1749149186693</v>
      </c>
      <c r="T336">
        <v>1</v>
      </c>
      <c r="U336">
        <v>18.2842972062191</v>
      </c>
      <c r="V336">
        <v>0.681105551269916</v>
      </c>
      <c r="W336">
        <v>17.964144601826</v>
      </c>
      <c r="X336">
        <v>2.73846462196242</v>
      </c>
    </row>
    <row r="337" spans="1:24">
      <c r="A337" t="s">
        <v>355</v>
      </c>
      <c r="B337">
        <v>-10.6</v>
      </c>
      <c r="C337">
        <v>54.5</v>
      </c>
      <c r="D337">
        <v>7.69999999999999</v>
      </c>
      <c r="E337">
        <v>265</v>
      </c>
      <c r="F337">
        <v>106</v>
      </c>
      <c r="G337">
        <v>658</v>
      </c>
      <c r="H337">
        <v>8.8</v>
      </c>
      <c r="I337">
        <v>21.1679137203904</v>
      </c>
      <c r="J337">
        <v>14.0808213656612</v>
      </c>
      <c r="K337">
        <v>21.1</v>
      </c>
      <c r="L337">
        <f t="shared" si="15"/>
        <v>1</v>
      </c>
      <c r="M337">
        <v>23.9</v>
      </c>
      <c r="N337">
        <v>10453.6058177229</v>
      </c>
      <c r="O337">
        <v>-0.388570531609566</v>
      </c>
      <c r="P337">
        <f t="shared" si="16"/>
        <v>8.14489175715601</v>
      </c>
      <c r="Q337">
        <f t="shared" si="17"/>
        <v>87.8780958823901</v>
      </c>
      <c r="R337">
        <v>8.14489175715601</v>
      </c>
      <c r="S337">
        <v>22.5300522774453</v>
      </c>
      <c r="T337">
        <v>1</v>
      </c>
      <c r="U337">
        <v>18.0027031891078</v>
      </c>
      <c r="V337">
        <v>0.681105551269916</v>
      </c>
      <c r="W337">
        <v>18.0010966495104</v>
      </c>
      <c r="X337">
        <v>2.74421133302007</v>
      </c>
    </row>
    <row r="338" spans="1:24">
      <c r="A338" t="s">
        <v>356</v>
      </c>
      <c r="B338">
        <v>-10.6</v>
      </c>
      <c r="C338">
        <v>51.75</v>
      </c>
      <c r="D338">
        <v>7.94999999999999</v>
      </c>
      <c r="E338">
        <v>267.5</v>
      </c>
      <c r="F338">
        <v>100.25</v>
      </c>
      <c r="G338">
        <v>683</v>
      </c>
      <c r="H338">
        <v>8.8</v>
      </c>
      <c r="I338">
        <v>21.3468688841457</v>
      </c>
      <c r="J338">
        <v>13.8782507411907</v>
      </c>
      <c r="K338">
        <v>21.1</v>
      </c>
      <c r="L338">
        <f t="shared" si="15"/>
        <v>1</v>
      </c>
      <c r="M338">
        <v>23.9</v>
      </c>
      <c r="N338">
        <v>10191.3774510004</v>
      </c>
      <c r="O338">
        <v>-0.34420222592985</v>
      </c>
      <c r="P338">
        <f t="shared" si="16"/>
        <v>7.46467049600859</v>
      </c>
      <c r="Q338">
        <f t="shared" si="17"/>
        <v>101.094036386255</v>
      </c>
      <c r="R338">
        <v>7.46467049600859</v>
      </c>
      <c r="S338">
        <v>22.8773352192994</v>
      </c>
      <c r="T338">
        <v>1</v>
      </c>
      <c r="U338">
        <v>17.9989007490361</v>
      </c>
      <c r="V338">
        <v>0.681105551269916</v>
      </c>
      <c r="W338">
        <v>17.9973430938333</v>
      </c>
      <c r="X338">
        <v>2.73031027173557</v>
      </c>
    </row>
    <row r="339" spans="1:24">
      <c r="A339" t="s">
        <v>357</v>
      </c>
      <c r="B339">
        <v>-10.6</v>
      </c>
      <c r="C339">
        <v>49</v>
      </c>
      <c r="D339">
        <v>8.2</v>
      </c>
      <c r="E339">
        <v>270</v>
      </c>
      <c r="F339">
        <v>94.5</v>
      </c>
      <c r="G339">
        <v>708</v>
      </c>
      <c r="H339">
        <v>8.8</v>
      </c>
      <c r="I339">
        <v>21.5824740935936</v>
      </c>
      <c r="J339">
        <v>13.6023951194621</v>
      </c>
      <c r="K339">
        <v>21.1</v>
      </c>
      <c r="L339">
        <f t="shared" si="15"/>
        <v>1</v>
      </c>
      <c r="M339">
        <v>23.9</v>
      </c>
      <c r="N339">
        <v>9996.97188037983</v>
      </c>
      <c r="O339">
        <v>-0.28072638955118</v>
      </c>
      <c r="P339">
        <f t="shared" si="16"/>
        <v>6.63686766723637</v>
      </c>
      <c r="Q339">
        <f t="shared" si="17"/>
        <v>118.425668769805</v>
      </c>
      <c r="R339">
        <v>6.63686766723637</v>
      </c>
      <c r="S339">
        <v>23.2782309524038</v>
      </c>
      <c r="T339">
        <v>1</v>
      </c>
      <c r="U339">
        <v>17.9998555722751</v>
      </c>
      <c r="V339">
        <v>0.681105551269916</v>
      </c>
      <c r="W339">
        <v>17.9998555722751</v>
      </c>
      <c r="X339">
        <v>2.72945705320283</v>
      </c>
    </row>
    <row r="340" spans="1:24">
      <c r="A340" t="s">
        <v>358</v>
      </c>
      <c r="B340">
        <v>-10.325</v>
      </c>
      <c r="C340">
        <v>47.75</v>
      </c>
      <c r="D340">
        <v>8.075</v>
      </c>
      <c r="E340">
        <v>272.5</v>
      </c>
      <c r="F340">
        <v>88.75</v>
      </c>
      <c r="G340">
        <v>733</v>
      </c>
      <c r="H340">
        <v>4.4</v>
      </c>
      <c r="I340">
        <v>21.9560321119496</v>
      </c>
      <c r="J340">
        <v>13.0502813664647</v>
      </c>
      <c r="K340">
        <v>21.1</v>
      </c>
      <c r="L340">
        <f t="shared" si="15"/>
        <v>1</v>
      </c>
      <c r="M340">
        <v>23.9</v>
      </c>
      <c r="N340">
        <v>8573.70651362481</v>
      </c>
      <c r="O340">
        <v>-0.21603492265769</v>
      </c>
      <c r="P340">
        <f t="shared" si="16"/>
        <v>5.96808679416763</v>
      </c>
      <c r="Q340">
        <f t="shared" si="17"/>
        <v>133.428759514119</v>
      </c>
      <c r="R340">
        <v>5.96808679416763</v>
      </c>
      <c r="S340">
        <v>23.6267105457134</v>
      </c>
      <c r="T340">
        <v>1</v>
      </c>
      <c r="U340">
        <v>18.0026857001156</v>
      </c>
      <c r="V340">
        <v>0.527201613726573</v>
      </c>
      <c r="W340">
        <v>18.0006892143103</v>
      </c>
      <c r="X340">
        <v>2.28639573019919</v>
      </c>
    </row>
    <row r="341" spans="1:24">
      <c r="A341" t="s">
        <v>359</v>
      </c>
      <c r="B341">
        <v>-10.05</v>
      </c>
      <c r="C341">
        <v>46.5</v>
      </c>
      <c r="D341">
        <v>7.94999999999999</v>
      </c>
      <c r="E341">
        <v>275</v>
      </c>
      <c r="F341">
        <v>83</v>
      </c>
      <c r="G341">
        <v>758</v>
      </c>
      <c r="H341">
        <v>4.4</v>
      </c>
      <c r="I341">
        <v>22.3707784014662</v>
      </c>
      <c r="J341">
        <v>12.4514339772669</v>
      </c>
      <c r="K341">
        <v>21.1</v>
      </c>
      <c r="L341">
        <f t="shared" si="15"/>
        <v>1</v>
      </c>
      <c r="M341">
        <v>23.9</v>
      </c>
      <c r="N341">
        <v>8322.48779008069</v>
      </c>
      <c r="O341">
        <v>-0.116821115244672</v>
      </c>
      <c r="P341">
        <f t="shared" si="16"/>
        <v>5.28267517049455</v>
      </c>
      <c r="Q341">
        <f t="shared" si="17"/>
        <v>149.733115356441</v>
      </c>
      <c r="R341">
        <v>5.28267517049455</v>
      </c>
      <c r="S341">
        <v>24.1532774383558</v>
      </c>
      <c r="T341">
        <v>1</v>
      </c>
      <c r="U341">
        <v>18.0000101205342</v>
      </c>
      <c r="V341">
        <v>0.527201613726573</v>
      </c>
      <c r="W341">
        <v>18.0000101205342</v>
      </c>
      <c r="X341">
        <v>2.2817365076222</v>
      </c>
    </row>
    <row r="342" spans="1:24">
      <c r="A342" t="s">
        <v>360</v>
      </c>
      <c r="B342">
        <v>-9.775</v>
      </c>
      <c r="C342">
        <v>45.25</v>
      </c>
      <c r="D342">
        <v>7.825</v>
      </c>
      <c r="E342">
        <v>277.5</v>
      </c>
      <c r="F342">
        <v>86</v>
      </c>
      <c r="G342">
        <v>726.25</v>
      </c>
      <c r="H342">
        <v>4.4</v>
      </c>
      <c r="I342">
        <v>22.6481734257987</v>
      </c>
      <c r="J342">
        <v>12.0144386247748</v>
      </c>
      <c r="K342">
        <v>21.1</v>
      </c>
      <c r="L342">
        <f t="shared" si="15"/>
        <v>1</v>
      </c>
      <c r="M342">
        <v>23.9</v>
      </c>
      <c r="N342">
        <v>8002.69693185907</v>
      </c>
      <c r="O342">
        <v>-0.025171445549925</v>
      </c>
      <c r="P342">
        <f t="shared" si="16"/>
        <v>5.01311624461891</v>
      </c>
      <c r="Q342">
        <f t="shared" si="17"/>
        <v>156.402719026618</v>
      </c>
      <c r="R342">
        <v>5.01311624461891</v>
      </c>
      <c r="S342">
        <v>24.5626818778367</v>
      </c>
      <c r="T342">
        <v>1</v>
      </c>
      <c r="U342">
        <v>18.0000103484067</v>
      </c>
      <c r="V342">
        <v>0.527201613726573</v>
      </c>
      <c r="W342">
        <v>18.0000103484067</v>
      </c>
      <c r="X342">
        <v>2.2817365076222</v>
      </c>
    </row>
    <row r="343" spans="1:24">
      <c r="A343" t="s">
        <v>361</v>
      </c>
      <c r="B343">
        <v>-9.5</v>
      </c>
      <c r="C343">
        <v>44</v>
      </c>
      <c r="D343">
        <v>7.7</v>
      </c>
      <c r="E343">
        <v>280</v>
      </c>
      <c r="F343">
        <v>89</v>
      </c>
      <c r="G343">
        <v>694.5</v>
      </c>
      <c r="H343">
        <v>4.4</v>
      </c>
      <c r="I343">
        <v>22.9008415089211</v>
      </c>
      <c r="J343">
        <v>11.5756023490805</v>
      </c>
      <c r="K343">
        <v>21.1</v>
      </c>
      <c r="L343">
        <f t="shared" si="15"/>
        <v>1</v>
      </c>
      <c r="M343">
        <v>23.9</v>
      </c>
      <c r="N343">
        <v>7717.8535686704</v>
      </c>
      <c r="O343">
        <v>0.0469163836185015</v>
      </c>
      <c r="P343">
        <f t="shared" si="16"/>
        <v>5.04556934493453</v>
      </c>
      <c r="Q343">
        <f t="shared" si="17"/>
        <v>155.592048322813</v>
      </c>
      <c r="R343">
        <v>5.04556934493453</v>
      </c>
      <c r="S343">
        <v>24.9397369451474</v>
      </c>
      <c r="T343">
        <v>1</v>
      </c>
      <c r="U343">
        <v>18.0000075201973</v>
      </c>
      <c r="V343">
        <v>0.527201613726573</v>
      </c>
      <c r="W343">
        <v>18.0000075201973</v>
      </c>
      <c r="X343">
        <v>2.2817365076222</v>
      </c>
    </row>
    <row r="344" spans="1:24">
      <c r="A344" t="s">
        <v>362</v>
      </c>
      <c r="B344">
        <v>-9.5</v>
      </c>
      <c r="C344">
        <v>44</v>
      </c>
      <c r="D344">
        <v>7.7</v>
      </c>
      <c r="E344">
        <v>280</v>
      </c>
      <c r="F344">
        <v>92</v>
      </c>
      <c r="G344">
        <v>662.75</v>
      </c>
      <c r="H344">
        <v>8.8</v>
      </c>
      <c r="I344">
        <v>22.8853734841519</v>
      </c>
      <c r="J344">
        <v>11.6116749244308</v>
      </c>
      <c r="K344">
        <v>21.1</v>
      </c>
      <c r="L344">
        <f t="shared" si="15"/>
        <v>1</v>
      </c>
      <c r="M344">
        <v>23.9</v>
      </c>
      <c r="N344">
        <v>8392.87105955797</v>
      </c>
      <c r="O344">
        <v>0.119231034662772</v>
      </c>
      <c r="P344">
        <f t="shared" si="16"/>
        <v>5.29446556060233</v>
      </c>
      <c r="Q344">
        <f t="shared" si="17"/>
        <v>149.444707012661</v>
      </c>
      <c r="R344">
        <v>5.29446556060233</v>
      </c>
      <c r="S344">
        <v>25.3473344712588</v>
      </c>
      <c r="T344">
        <v>1</v>
      </c>
      <c r="U344">
        <v>18.0000100807783</v>
      </c>
      <c r="V344">
        <v>0.681105551269916</v>
      </c>
      <c r="W344">
        <v>18.0000100807783</v>
      </c>
      <c r="X344">
        <v>2.72945705320283</v>
      </c>
    </row>
    <row r="345" spans="1:24">
      <c r="A345" t="s">
        <v>363</v>
      </c>
      <c r="B345">
        <v>-9.5</v>
      </c>
      <c r="C345">
        <v>44</v>
      </c>
      <c r="D345">
        <v>7.7</v>
      </c>
      <c r="E345">
        <v>280</v>
      </c>
      <c r="F345">
        <v>95</v>
      </c>
      <c r="G345">
        <v>631</v>
      </c>
      <c r="H345">
        <v>8.8</v>
      </c>
      <c r="I345">
        <v>22.9534502599663</v>
      </c>
      <c r="J345">
        <v>11.5677944051276</v>
      </c>
      <c r="K345">
        <v>21.1</v>
      </c>
      <c r="L345">
        <f t="shared" si="15"/>
        <v>1</v>
      </c>
      <c r="M345">
        <v>23.9</v>
      </c>
      <c r="N345">
        <v>8108.48980892066</v>
      </c>
      <c r="O345">
        <v>0.139934048283642</v>
      </c>
      <c r="P345">
        <f t="shared" si="16"/>
        <v>5.40570025293463</v>
      </c>
      <c r="Q345">
        <f t="shared" si="17"/>
        <v>146.737445789932</v>
      </c>
      <c r="R345">
        <v>5.40570025293463</v>
      </c>
      <c r="S345">
        <v>25.5554438623184</v>
      </c>
      <c r="T345">
        <v>1</v>
      </c>
      <c r="U345">
        <v>17.9999979372901</v>
      </c>
      <c r="V345">
        <v>0.681105551269916</v>
      </c>
      <c r="W345">
        <v>17.9999979372901</v>
      </c>
      <c r="X345">
        <v>2.72945705320283</v>
      </c>
    </row>
    <row r="346" spans="1:24">
      <c r="A346" t="s">
        <v>364</v>
      </c>
      <c r="B346">
        <v>-9.5</v>
      </c>
      <c r="C346">
        <v>44</v>
      </c>
      <c r="D346">
        <v>7.7</v>
      </c>
      <c r="E346">
        <v>280</v>
      </c>
      <c r="F346">
        <v>91.75</v>
      </c>
      <c r="G346">
        <v>629</v>
      </c>
      <c r="H346">
        <v>8.8</v>
      </c>
      <c r="I346">
        <v>23.1329089067229</v>
      </c>
      <c r="J346">
        <v>11.4395006891661</v>
      </c>
      <c r="K346">
        <v>21.1</v>
      </c>
      <c r="L346">
        <f t="shared" si="15"/>
        <v>1</v>
      </c>
      <c r="M346">
        <v>23.9</v>
      </c>
      <c r="N346">
        <v>7958.46275428974</v>
      </c>
      <c r="O346">
        <v>0.180818107802393</v>
      </c>
      <c r="P346">
        <f t="shared" si="16"/>
        <v>5.67778240322897</v>
      </c>
      <c r="Q346">
        <f t="shared" si="17"/>
        <v>140.219727573563</v>
      </c>
      <c r="R346">
        <v>5.67778240322897</v>
      </c>
      <c r="S346">
        <v>25.858741493334</v>
      </c>
      <c r="T346">
        <v>1</v>
      </c>
      <c r="U346">
        <v>17.999998938299</v>
      </c>
      <c r="V346">
        <v>0.681105551269916</v>
      </c>
      <c r="W346">
        <v>17.999998938299</v>
      </c>
      <c r="X346">
        <v>2.72945705320283</v>
      </c>
    </row>
    <row r="347" spans="1:24">
      <c r="A347" t="s">
        <v>365</v>
      </c>
      <c r="B347">
        <v>-9.5</v>
      </c>
      <c r="C347">
        <v>44</v>
      </c>
      <c r="D347">
        <v>7.7</v>
      </c>
      <c r="E347">
        <v>280</v>
      </c>
      <c r="F347">
        <v>88.5</v>
      </c>
      <c r="G347">
        <v>627</v>
      </c>
      <c r="H347">
        <v>8.8</v>
      </c>
      <c r="I347">
        <v>23.3271589435483</v>
      </c>
      <c r="J347">
        <v>11.3484503603845</v>
      </c>
      <c r="K347">
        <v>21.1</v>
      </c>
      <c r="L347">
        <f t="shared" si="15"/>
        <v>1</v>
      </c>
      <c r="M347">
        <v>23.9</v>
      </c>
      <c r="N347">
        <v>7826.88114180312</v>
      </c>
      <c r="O347">
        <v>0.238142383141698</v>
      </c>
      <c r="P347">
        <f t="shared" si="16"/>
        <v>6.17685711497809</v>
      </c>
      <c r="Q347">
        <f t="shared" si="17"/>
        <v>128.649275523631</v>
      </c>
      <c r="R347">
        <v>6.17685711497809</v>
      </c>
      <c r="S347">
        <v>26.1903784362543</v>
      </c>
      <c r="T347">
        <v>1</v>
      </c>
      <c r="U347">
        <v>17.9999997321089</v>
      </c>
      <c r="V347">
        <v>0.681105551269916</v>
      </c>
      <c r="W347">
        <v>17.9999997321089</v>
      </c>
      <c r="X347">
        <v>2.72945705320283</v>
      </c>
    </row>
    <row r="348" spans="1:24">
      <c r="A348" t="s">
        <v>366</v>
      </c>
      <c r="B348">
        <v>-9.5</v>
      </c>
      <c r="C348">
        <v>43.5</v>
      </c>
      <c r="D348">
        <v>7.7</v>
      </c>
      <c r="E348">
        <v>280</v>
      </c>
      <c r="F348">
        <v>85.25</v>
      </c>
      <c r="G348">
        <v>625</v>
      </c>
      <c r="H348">
        <v>11</v>
      </c>
      <c r="I348">
        <v>23.4355631953583</v>
      </c>
      <c r="J348">
        <v>11.4241400389979</v>
      </c>
      <c r="K348">
        <v>21.1</v>
      </c>
      <c r="L348">
        <f t="shared" si="15"/>
        <v>1</v>
      </c>
      <c r="M348">
        <v>23.9</v>
      </c>
      <c r="N348">
        <v>8435.01690471431</v>
      </c>
      <c r="O348">
        <v>0.303987021186722</v>
      </c>
      <c r="P348">
        <f t="shared" si="16"/>
        <v>6.92041840641231</v>
      </c>
      <c r="Q348">
        <f t="shared" si="17"/>
        <v>112.334669702992</v>
      </c>
      <c r="R348">
        <v>6.92041840641231</v>
      </c>
      <c r="S348">
        <v>26.5802575697078</v>
      </c>
      <c r="T348">
        <v>1</v>
      </c>
      <c r="U348">
        <v>18.0375933733538</v>
      </c>
      <c r="V348">
        <v>0.739283683057442</v>
      </c>
      <c r="W348">
        <v>18.0375933733538</v>
      </c>
      <c r="X348">
        <v>2.92634033026154</v>
      </c>
    </row>
    <row r="349" spans="1:24">
      <c r="A349" t="s">
        <v>367</v>
      </c>
      <c r="B349">
        <v>-9.5</v>
      </c>
      <c r="C349">
        <v>43</v>
      </c>
      <c r="D349">
        <v>7.7</v>
      </c>
      <c r="E349">
        <v>280</v>
      </c>
      <c r="F349">
        <v>82</v>
      </c>
      <c r="G349">
        <v>623</v>
      </c>
      <c r="H349">
        <v>11</v>
      </c>
      <c r="I349">
        <v>23.5698457798058</v>
      </c>
      <c r="J349">
        <v>11.4236793189536</v>
      </c>
      <c r="K349">
        <v>21.1</v>
      </c>
      <c r="L349">
        <f t="shared" si="15"/>
        <v>1</v>
      </c>
      <c r="M349">
        <v>23.9</v>
      </c>
      <c r="N349">
        <v>8272.06221225456</v>
      </c>
      <c r="O349">
        <v>0.351330399177277</v>
      </c>
      <c r="P349">
        <f t="shared" si="16"/>
        <v>7.56830156014923</v>
      </c>
      <c r="Q349">
        <f t="shared" si="17"/>
        <v>99.020847726339</v>
      </c>
      <c r="R349">
        <v>7.56830156014923</v>
      </c>
      <c r="S349">
        <v>26.8867969787726</v>
      </c>
      <c r="T349">
        <v>1</v>
      </c>
      <c r="U349">
        <v>18.0000006884293</v>
      </c>
      <c r="V349">
        <v>0.739283683057442</v>
      </c>
      <c r="W349">
        <v>18.0000006884293</v>
      </c>
      <c r="X349">
        <v>2.92634033026154</v>
      </c>
    </row>
    <row r="350" spans="1:24">
      <c r="A350" t="s">
        <v>368</v>
      </c>
      <c r="B350">
        <v>-9.5</v>
      </c>
      <c r="C350">
        <v>42.5</v>
      </c>
      <c r="D350">
        <v>7.7</v>
      </c>
      <c r="E350">
        <v>280</v>
      </c>
      <c r="F350">
        <v>79</v>
      </c>
      <c r="G350">
        <v>586.5</v>
      </c>
      <c r="H350">
        <v>11</v>
      </c>
      <c r="I350">
        <v>23.6646385528702</v>
      </c>
      <c r="J350">
        <v>11.4314928937276</v>
      </c>
      <c r="K350">
        <v>21.1</v>
      </c>
      <c r="L350">
        <f t="shared" si="15"/>
        <v>1</v>
      </c>
      <c r="M350">
        <v>23.9</v>
      </c>
      <c r="N350">
        <v>8170.32822847747</v>
      </c>
      <c r="O350">
        <v>0.38260655303457</v>
      </c>
      <c r="P350">
        <f t="shared" si="16"/>
        <v>8.04857316631661</v>
      </c>
      <c r="Q350">
        <f t="shared" si="17"/>
        <v>89.6932180030407</v>
      </c>
      <c r="R350">
        <v>8.04857316631661</v>
      </c>
      <c r="S350">
        <v>27.0206008275117</v>
      </c>
      <c r="T350">
        <v>1</v>
      </c>
      <c r="U350">
        <v>17.9999822204561</v>
      </c>
      <c r="V350">
        <v>0.739283683057442</v>
      </c>
      <c r="W350">
        <v>17.9999822204561</v>
      </c>
      <c r="X350">
        <v>2.92634033026154</v>
      </c>
    </row>
    <row r="351" spans="1:24">
      <c r="A351" t="s">
        <v>369</v>
      </c>
      <c r="B351">
        <v>-9.5</v>
      </c>
      <c r="C351">
        <v>42</v>
      </c>
      <c r="D351">
        <v>7.7</v>
      </c>
      <c r="E351">
        <v>280</v>
      </c>
      <c r="F351">
        <v>76</v>
      </c>
      <c r="G351">
        <v>550</v>
      </c>
      <c r="H351">
        <v>11</v>
      </c>
      <c r="I351">
        <v>23.7045009415307</v>
      </c>
      <c r="J351">
        <v>11.488864555314</v>
      </c>
      <c r="K351">
        <v>21.1</v>
      </c>
      <c r="L351">
        <f t="shared" si="15"/>
        <v>1</v>
      </c>
      <c r="M351">
        <v>23.9</v>
      </c>
      <c r="N351">
        <v>8057.6072213317</v>
      </c>
      <c r="O351">
        <v>0.401400799890532</v>
      </c>
      <c r="P351">
        <f t="shared" si="16"/>
        <v>8.35725408737262</v>
      </c>
      <c r="Q351">
        <f t="shared" si="17"/>
        <v>83.9416837695841</v>
      </c>
      <c r="R351">
        <v>8.35725408737262</v>
      </c>
      <c r="S351">
        <v>27.0843532671272</v>
      </c>
      <c r="T351">
        <v>1</v>
      </c>
      <c r="U351">
        <v>17.9999821304516</v>
      </c>
      <c r="V351">
        <v>0.739283683057442</v>
      </c>
      <c r="W351">
        <v>17.9999821304516</v>
      </c>
      <c r="X351">
        <v>2.92634033026154</v>
      </c>
    </row>
    <row r="352" spans="1:24">
      <c r="A352" t="s">
        <v>370</v>
      </c>
      <c r="B352">
        <v>-9.5</v>
      </c>
      <c r="C352">
        <v>42</v>
      </c>
      <c r="D352">
        <v>7.3</v>
      </c>
      <c r="E352">
        <v>277.5</v>
      </c>
      <c r="F352">
        <v>73</v>
      </c>
      <c r="G352">
        <v>513.5</v>
      </c>
      <c r="H352">
        <v>11</v>
      </c>
      <c r="I352">
        <v>23.6746902578507</v>
      </c>
      <c r="J352">
        <v>11.593685537118</v>
      </c>
      <c r="K352">
        <v>21.1</v>
      </c>
      <c r="L352">
        <f t="shared" si="15"/>
        <v>1</v>
      </c>
      <c r="M352">
        <v>23.9</v>
      </c>
      <c r="N352">
        <v>8075.28155319439</v>
      </c>
      <c r="O352">
        <v>0.405725374715142</v>
      </c>
      <c r="P352">
        <f t="shared" si="16"/>
        <v>8.43041972095507</v>
      </c>
      <c r="Q352">
        <f t="shared" si="17"/>
        <v>82.606354383636</v>
      </c>
      <c r="R352">
        <v>8.43041972095507</v>
      </c>
      <c r="S352">
        <v>27.0749070198409</v>
      </c>
      <c r="T352">
        <v>1</v>
      </c>
      <c r="U352">
        <v>17.9999857812009</v>
      </c>
      <c r="V352">
        <v>0.739283683057442</v>
      </c>
      <c r="W352">
        <v>17.9999857812009</v>
      </c>
      <c r="X352">
        <v>2.92634033026154</v>
      </c>
    </row>
    <row r="353" spans="1:24">
      <c r="A353" t="s">
        <v>371</v>
      </c>
      <c r="B353">
        <v>-9.5</v>
      </c>
      <c r="C353">
        <v>42</v>
      </c>
      <c r="D353">
        <v>6.9</v>
      </c>
      <c r="E353">
        <v>275</v>
      </c>
      <c r="F353">
        <v>70</v>
      </c>
      <c r="G353">
        <v>477</v>
      </c>
      <c r="H353">
        <v>11</v>
      </c>
      <c r="I353">
        <v>23.6325257317011</v>
      </c>
      <c r="J353">
        <v>11.694792812887</v>
      </c>
      <c r="K353">
        <v>21.1</v>
      </c>
      <c r="L353">
        <f t="shared" si="15"/>
        <v>1</v>
      </c>
      <c r="M353">
        <v>23.9</v>
      </c>
      <c r="N353">
        <v>7959.72699309328</v>
      </c>
      <c r="O353">
        <v>0.395071564981351</v>
      </c>
      <c r="P353">
        <f t="shared" si="16"/>
        <v>8.25161502021197</v>
      </c>
      <c r="Q353">
        <f t="shared" si="17"/>
        <v>85.8885671892051</v>
      </c>
      <c r="R353">
        <v>8.25161502021197</v>
      </c>
      <c r="S353">
        <v>27.0045490562919</v>
      </c>
      <c r="T353">
        <v>1</v>
      </c>
      <c r="U353">
        <v>17.999986166571</v>
      </c>
      <c r="V353">
        <v>0.739283683057442</v>
      </c>
      <c r="W353">
        <v>17.999986166571</v>
      </c>
      <c r="X353">
        <v>2.92634033026154</v>
      </c>
    </row>
    <row r="354" spans="1:24">
      <c r="A354" t="s">
        <v>372</v>
      </c>
      <c r="B354">
        <v>-9.5</v>
      </c>
      <c r="C354">
        <v>42</v>
      </c>
      <c r="D354">
        <v>6.49999999999999</v>
      </c>
      <c r="E354">
        <v>272.5</v>
      </c>
      <c r="F354">
        <v>58.5</v>
      </c>
      <c r="G354">
        <v>417.75</v>
      </c>
      <c r="H354">
        <v>11</v>
      </c>
      <c r="I354">
        <v>23.4917715134041</v>
      </c>
      <c r="J354">
        <v>11.8593425365489</v>
      </c>
      <c r="K354">
        <v>21.1</v>
      </c>
      <c r="L354">
        <f t="shared" si="15"/>
        <v>1</v>
      </c>
      <c r="M354">
        <v>23.9</v>
      </c>
      <c r="N354">
        <v>7959.97770359887</v>
      </c>
      <c r="O354">
        <v>0.357028899712357</v>
      </c>
      <c r="P354">
        <f t="shared" si="16"/>
        <v>7.65270221671114</v>
      </c>
      <c r="Q354">
        <f t="shared" si="17"/>
        <v>97.3482425046093</v>
      </c>
      <c r="R354">
        <v>7.65270221671114</v>
      </c>
      <c r="S354">
        <v>26.6969268242031</v>
      </c>
      <c r="T354">
        <v>1</v>
      </c>
      <c r="U354">
        <v>17.9999856604144</v>
      </c>
      <c r="V354">
        <v>0.739283683057442</v>
      </c>
      <c r="W354">
        <v>17.9999856604144</v>
      </c>
      <c r="X354">
        <v>2.92634033026154</v>
      </c>
    </row>
    <row r="355" spans="1:24">
      <c r="A355" t="s">
        <v>373</v>
      </c>
      <c r="B355">
        <v>-9.5</v>
      </c>
      <c r="C355">
        <v>42</v>
      </c>
      <c r="D355">
        <v>6.1</v>
      </c>
      <c r="E355">
        <v>270</v>
      </c>
      <c r="F355">
        <v>47</v>
      </c>
      <c r="G355">
        <v>358.5</v>
      </c>
      <c r="H355">
        <v>11</v>
      </c>
      <c r="I355">
        <v>23.2561551605824</v>
      </c>
      <c r="J355">
        <v>12.0835967591787</v>
      </c>
      <c r="K355">
        <v>21.1</v>
      </c>
      <c r="L355">
        <f t="shared" si="15"/>
        <v>1</v>
      </c>
      <c r="M355">
        <v>23.9</v>
      </c>
      <c r="N355">
        <v>8020.48419540439</v>
      </c>
      <c r="O355">
        <v>0.293327460303538</v>
      </c>
      <c r="P355">
        <f t="shared" si="16"/>
        <v>6.78763975605272</v>
      </c>
      <c r="Q355">
        <f t="shared" si="17"/>
        <v>115.166889948133</v>
      </c>
      <c r="R355">
        <v>6.78763975605272</v>
      </c>
      <c r="S355">
        <v>26.2610143073727</v>
      </c>
      <c r="T355">
        <v>1</v>
      </c>
      <c r="U355">
        <v>17.9999866831039</v>
      </c>
      <c r="V355">
        <v>0.739283683057442</v>
      </c>
      <c r="W355">
        <v>17.9999866831039</v>
      </c>
      <c r="X355">
        <v>2.92634033026154</v>
      </c>
    </row>
    <row r="356" spans="1:24">
      <c r="A356" t="s">
        <v>374</v>
      </c>
      <c r="B356">
        <v>-9.775</v>
      </c>
      <c r="C356">
        <v>43.75</v>
      </c>
      <c r="D356">
        <v>5.975</v>
      </c>
      <c r="E356">
        <v>272.5</v>
      </c>
      <c r="F356">
        <v>35.5</v>
      </c>
      <c r="G356">
        <v>299.25</v>
      </c>
      <c r="H356">
        <v>11</v>
      </c>
      <c r="I356">
        <v>22.8870223252485</v>
      </c>
      <c r="J356">
        <v>12.3907833821421</v>
      </c>
      <c r="K356">
        <v>21.1</v>
      </c>
      <c r="L356">
        <f t="shared" si="15"/>
        <v>1</v>
      </c>
      <c r="M356">
        <v>23.9</v>
      </c>
      <c r="N356">
        <v>8758.18261414559</v>
      </c>
      <c r="O356">
        <v>0.202728759966207</v>
      </c>
      <c r="P356">
        <f t="shared" si="16"/>
        <v>5.8523029797751</v>
      </c>
      <c r="Q356">
        <f t="shared" si="17"/>
        <v>136.117034745716</v>
      </c>
      <c r="R356">
        <v>5.8523029797751</v>
      </c>
      <c r="S356">
        <v>25.6802984796879</v>
      </c>
      <c r="T356">
        <v>1</v>
      </c>
      <c r="U356">
        <v>17.99999597232</v>
      </c>
      <c r="V356">
        <v>0.739283683057442</v>
      </c>
      <c r="W356">
        <v>17.99999597232</v>
      </c>
      <c r="X356">
        <v>2.92634033026154</v>
      </c>
    </row>
    <row r="357" spans="1:24">
      <c r="A357" t="s">
        <v>375</v>
      </c>
      <c r="B357">
        <v>-10.05</v>
      </c>
      <c r="C357">
        <v>45.5</v>
      </c>
      <c r="D357">
        <v>5.85</v>
      </c>
      <c r="E357">
        <v>275</v>
      </c>
      <c r="F357">
        <v>24</v>
      </c>
      <c r="G357">
        <v>240</v>
      </c>
      <c r="H357">
        <v>11</v>
      </c>
      <c r="I357">
        <v>22.4439033141638</v>
      </c>
      <c r="J357">
        <v>12.7705438297137</v>
      </c>
      <c r="K357">
        <v>21.1</v>
      </c>
      <c r="L357">
        <f t="shared" si="15"/>
        <v>1</v>
      </c>
      <c r="M357">
        <v>23.9</v>
      </c>
      <c r="N357">
        <v>9333.42650467738</v>
      </c>
      <c r="O357">
        <v>0.0817268322871702</v>
      </c>
      <c r="P357">
        <f t="shared" si="16"/>
        <v>5.13830566773467</v>
      </c>
      <c r="Q357">
        <f t="shared" si="17"/>
        <v>153.287126709389</v>
      </c>
      <c r="R357">
        <v>5.13830566773467</v>
      </c>
      <c r="S357">
        <v>24.9635243141409</v>
      </c>
      <c r="T357">
        <v>1</v>
      </c>
      <c r="U357">
        <v>17.9999975996231</v>
      </c>
      <c r="V357">
        <v>0.739283683057442</v>
      </c>
      <c r="W357">
        <v>17.9999975996231</v>
      </c>
      <c r="X357">
        <v>2.92634033026154</v>
      </c>
    </row>
    <row r="358" spans="1:24">
      <c r="A358" t="s">
        <v>376</v>
      </c>
      <c r="B358">
        <v>-10.325</v>
      </c>
      <c r="C358">
        <v>47.25</v>
      </c>
      <c r="D358">
        <v>5.725</v>
      </c>
      <c r="E358">
        <v>277.5</v>
      </c>
      <c r="F358">
        <v>18</v>
      </c>
      <c r="G358">
        <v>181.5</v>
      </c>
      <c r="H358">
        <v>11</v>
      </c>
      <c r="I358">
        <v>21.9523662488565</v>
      </c>
      <c r="J358">
        <v>13.1745155463603</v>
      </c>
      <c r="K358">
        <v>21.1</v>
      </c>
      <c r="L358">
        <f t="shared" si="15"/>
        <v>1</v>
      </c>
      <c r="M358">
        <v>23.9</v>
      </c>
      <c r="N358">
        <v>9999.67020811645</v>
      </c>
      <c r="O358">
        <v>-0.071831607111865</v>
      </c>
      <c r="P358">
        <f t="shared" si="16"/>
        <v>5.10683470901379</v>
      </c>
      <c r="Q358">
        <f t="shared" si="17"/>
        <v>154.067395839548</v>
      </c>
      <c r="R358">
        <v>5.10683470901379</v>
      </c>
      <c r="S358">
        <v>24.0363310549084</v>
      </c>
      <c r="T358">
        <v>1</v>
      </c>
      <c r="U358">
        <v>17.9999970022823</v>
      </c>
      <c r="V358">
        <v>0.739283683057442</v>
      </c>
      <c r="W358">
        <v>17.9999970022823</v>
      </c>
      <c r="X358">
        <v>2.92634033026154</v>
      </c>
    </row>
    <row r="359" spans="1:24">
      <c r="A359" t="s">
        <v>377</v>
      </c>
      <c r="B359">
        <v>-10.6</v>
      </c>
      <c r="C359">
        <v>49</v>
      </c>
      <c r="D359">
        <v>5.6</v>
      </c>
      <c r="E359">
        <v>280</v>
      </c>
      <c r="F359">
        <v>12</v>
      </c>
      <c r="G359">
        <v>123</v>
      </c>
      <c r="H359">
        <v>11</v>
      </c>
      <c r="I359">
        <v>21.3586499283616</v>
      </c>
      <c r="J359">
        <v>13.6698796285445</v>
      </c>
      <c r="K359">
        <v>21.1</v>
      </c>
      <c r="L359">
        <f t="shared" si="15"/>
        <v>1</v>
      </c>
      <c r="M359">
        <v>23.9</v>
      </c>
      <c r="N359">
        <v>10741.2428153773</v>
      </c>
      <c r="O359">
        <v>-0.244022778539711</v>
      </c>
      <c r="P359">
        <f t="shared" si="16"/>
        <v>6.23584104763415</v>
      </c>
      <c r="Q359">
        <f t="shared" si="17"/>
        <v>127.314719876294</v>
      </c>
      <c r="R359">
        <v>6.23584104763415</v>
      </c>
      <c r="S359">
        <v>22.9639668251554</v>
      </c>
      <c r="T359">
        <v>1</v>
      </c>
      <c r="U359">
        <v>17.999997944691</v>
      </c>
      <c r="V359">
        <v>0.739283683057442</v>
      </c>
      <c r="W359">
        <v>17.999997944691</v>
      </c>
      <c r="X359">
        <v>2.92634033026154</v>
      </c>
    </row>
    <row r="360" spans="1:24">
      <c r="A360" t="s">
        <v>378</v>
      </c>
      <c r="B360">
        <v>-10.875</v>
      </c>
      <c r="C360">
        <v>51</v>
      </c>
      <c r="D360">
        <v>5.475</v>
      </c>
      <c r="E360">
        <v>277.5</v>
      </c>
      <c r="F360">
        <v>0</v>
      </c>
      <c r="G360">
        <v>0</v>
      </c>
      <c r="H360">
        <v>11</v>
      </c>
      <c r="I360">
        <v>21.1494843986298</v>
      </c>
      <c r="J360">
        <v>13.8325295528248</v>
      </c>
      <c r="K360">
        <v>21.1</v>
      </c>
      <c r="L360">
        <f t="shared" si="15"/>
        <v>1</v>
      </c>
      <c r="M360">
        <v>23.9</v>
      </c>
      <c r="N360">
        <v>12932.6216582356</v>
      </c>
      <c r="O360">
        <v>-0.465243797394401</v>
      </c>
      <c r="P360">
        <f t="shared" si="16"/>
        <v>9.5188881901309</v>
      </c>
      <c r="Q360">
        <f t="shared" si="17"/>
        <v>64.0053652900945</v>
      </c>
      <c r="R360">
        <v>9.5188881901309</v>
      </c>
      <c r="S360">
        <v>21.5286375559422</v>
      </c>
      <c r="T360">
        <v>1</v>
      </c>
      <c r="U360">
        <v>19.7443396543129</v>
      </c>
      <c r="V360">
        <v>0.739283683057442</v>
      </c>
      <c r="W360">
        <v>17.9999918183068</v>
      </c>
      <c r="X360">
        <v>2.92634033026154</v>
      </c>
    </row>
    <row r="361" spans="1:24">
      <c r="A361" t="s">
        <v>379</v>
      </c>
      <c r="B361">
        <v>-11.1499999999999</v>
      </c>
      <c r="C361">
        <v>53</v>
      </c>
      <c r="D361">
        <v>5.35</v>
      </c>
      <c r="E361">
        <v>275</v>
      </c>
      <c r="F361">
        <v>0</v>
      </c>
      <c r="G361">
        <v>0</v>
      </c>
      <c r="H361">
        <v>11</v>
      </c>
      <c r="I361">
        <v>21.1164250761312</v>
      </c>
      <c r="J361">
        <v>13.8642520004611</v>
      </c>
      <c r="K361">
        <v>21.1</v>
      </c>
      <c r="L361">
        <f t="shared" si="15"/>
        <v>1</v>
      </c>
      <c r="M361">
        <v>23.9</v>
      </c>
      <c r="N361">
        <v>13948.4051893772</v>
      </c>
      <c r="O361">
        <v>-0.541531405812764</v>
      </c>
      <c r="P361">
        <f t="shared" si="16"/>
        <v>11.1372719654835</v>
      </c>
      <c r="Q361">
        <f t="shared" si="17"/>
        <v>40.7293055642193</v>
      </c>
      <c r="R361">
        <v>11.1372719654835</v>
      </c>
      <c r="S361">
        <v>21.035830423894</v>
      </c>
      <c r="T361">
        <v>1</v>
      </c>
      <c r="U361">
        <v>20.2272282261049</v>
      </c>
      <c r="V361">
        <v>0.739283683057442</v>
      </c>
      <c r="W361">
        <v>17.9999925519357</v>
      </c>
      <c r="X361">
        <v>2.92634033026154</v>
      </c>
    </row>
    <row r="362" spans="1:24">
      <c r="A362" t="s">
        <v>380</v>
      </c>
      <c r="B362">
        <v>-11.4249999999999</v>
      </c>
      <c r="C362">
        <v>55</v>
      </c>
      <c r="D362">
        <v>5.225</v>
      </c>
      <c r="E362">
        <v>272.5</v>
      </c>
      <c r="F362">
        <v>0</v>
      </c>
      <c r="G362">
        <v>0</v>
      </c>
      <c r="H362">
        <v>11</v>
      </c>
      <c r="I362">
        <v>21.105660075792</v>
      </c>
      <c r="J362">
        <v>13.902938995208</v>
      </c>
      <c r="K362">
        <v>21.1</v>
      </c>
      <c r="L362">
        <f t="shared" si="15"/>
        <v>1</v>
      </c>
      <c r="M362">
        <v>23.9</v>
      </c>
      <c r="N362">
        <v>14766.2371709235</v>
      </c>
      <c r="O362">
        <v>-0.577733154840771</v>
      </c>
      <c r="P362">
        <f t="shared" si="16"/>
        <v>11.9934062591683</v>
      </c>
      <c r="Q362">
        <f t="shared" si="17"/>
        <v>30.5346563308581</v>
      </c>
      <c r="R362">
        <v>11.9934062591683</v>
      </c>
      <c r="S362">
        <v>20.7227878184353</v>
      </c>
      <c r="T362">
        <v>1</v>
      </c>
      <c r="U362">
        <v>20.585005742827</v>
      </c>
      <c r="V362">
        <v>0.739283683057442</v>
      </c>
      <c r="W362">
        <v>17.9999925714507</v>
      </c>
      <c r="X362">
        <v>2.92634033026154</v>
      </c>
    </row>
    <row r="363" spans="1:24">
      <c r="A363" t="s">
        <v>381</v>
      </c>
      <c r="B363">
        <v>-11.7</v>
      </c>
      <c r="C363">
        <v>57</v>
      </c>
      <c r="D363">
        <v>5.1</v>
      </c>
      <c r="E363">
        <v>270</v>
      </c>
      <c r="F363">
        <v>0</v>
      </c>
      <c r="G363">
        <v>0</v>
      </c>
      <c r="H363">
        <v>11</v>
      </c>
      <c r="I363">
        <v>21.1021752160712</v>
      </c>
      <c r="J363">
        <v>13.946606992651</v>
      </c>
      <c r="K363">
        <v>21.1</v>
      </c>
      <c r="L363">
        <f t="shared" si="15"/>
        <v>1</v>
      </c>
      <c r="M363">
        <v>23.9</v>
      </c>
      <c r="N363">
        <v>15487.2968902564</v>
      </c>
      <c r="O363">
        <v>-0.602064434107822</v>
      </c>
      <c r="P363">
        <f t="shared" si="16"/>
        <v>12.6007631579877</v>
      </c>
      <c r="Q363">
        <f t="shared" si="17"/>
        <v>24.1912522710499</v>
      </c>
      <c r="R363">
        <v>12.6007631579877</v>
      </c>
      <c r="S363">
        <v>20.4968036043823</v>
      </c>
      <c r="T363">
        <v>1</v>
      </c>
      <c r="U363">
        <v>20.8820383327486</v>
      </c>
      <c r="V363">
        <v>0.739283683057442</v>
      </c>
      <c r="W363">
        <v>17.9999928349936</v>
      </c>
      <c r="X363">
        <v>2.92634033026154</v>
      </c>
    </row>
    <row r="364" spans="1:24">
      <c r="A364" t="s">
        <v>382</v>
      </c>
      <c r="B364">
        <v>-11.8499999999999</v>
      </c>
      <c r="C364">
        <v>58.5</v>
      </c>
      <c r="D364">
        <v>5.1</v>
      </c>
      <c r="E364">
        <v>272.5</v>
      </c>
      <c r="F364">
        <v>0</v>
      </c>
      <c r="G364">
        <v>0</v>
      </c>
      <c r="H364">
        <v>5.5</v>
      </c>
      <c r="I364">
        <v>19.6504700590106</v>
      </c>
      <c r="J364">
        <v>15.8613920503707</v>
      </c>
      <c r="K364">
        <v>12.8</v>
      </c>
      <c r="L364">
        <f t="shared" si="15"/>
        <v>1</v>
      </c>
      <c r="M364">
        <v>40</v>
      </c>
      <c r="N364">
        <v>5940.83230262161</v>
      </c>
      <c r="O364">
        <v>-0.647936568614139</v>
      </c>
      <c r="P364">
        <f t="shared" si="16"/>
        <v>13.8156981388373</v>
      </c>
      <c r="Q364">
        <f t="shared" si="17"/>
        <v>13.7161002025051</v>
      </c>
      <c r="R364">
        <v>13.8156981388373</v>
      </c>
      <c r="S364">
        <v>20.0504019924467</v>
      </c>
      <c r="T364">
        <v>1</v>
      </c>
      <c r="U364">
        <v>17.9999843460678</v>
      </c>
      <c r="V364">
        <v>0.739283683057442</v>
      </c>
      <c r="W364">
        <v>17.9999843460678</v>
      </c>
      <c r="X364">
        <v>3.56413299676164</v>
      </c>
    </row>
    <row r="365" spans="1:24">
      <c r="A365" t="s">
        <v>383</v>
      </c>
      <c r="B365">
        <v>-12</v>
      </c>
      <c r="C365">
        <v>60</v>
      </c>
      <c r="D365">
        <v>5.1</v>
      </c>
      <c r="E365">
        <v>275</v>
      </c>
      <c r="F365">
        <v>0</v>
      </c>
      <c r="G365">
        <v>0</v>
      </c>
      <c r="H365">
        <v>5.5</v>
      </c>
      <c r="I365">
        <v>19.0444847863346</v>
      </c>
      <c r="J365">
        <v>16.7264978853316</v>
      </c>
      <c r="K365">
        <v>12.8</v>
      </c>
      <c r="L365">
        <f t="shared" si="15"/>
        <v>1</v>
      </c>
      <c r="M365">
        <v>40</v>
      </c>
      <c r="N365">
        <v>5884.64881665243</v>
      </c>
      <c r="O365">
        <v>-0.909351632272918</v>
      </c>
      <c r="P365">
        <f t="shared" si="16"/>
        <v>22.4623818720647</v>
      </c>
      <c r="Q365">
        <f t="shared" si="17"/>
        <v>24.4348145555328</v>
      </c>
      <c r="R365">
        <v>22.4623818720647</v>
      </c>
      <c r="S365">
        <v>19.1787304961156</v>
      </c>
      <c r="T365">
        <v>1</v>
      </c>
      <c r="U365">
        <v>18.0000056985999</v>
      </c>
      <c r="V365">
        <v>0.739283683057442</v>
      </c>
      <c r="W365">
        <v>18.0000056985999</v>
      </c>
      <c r="X365">
        <v>3.56413299676164</v>
      </c>
    </row>
    <row r="366" spans="1:24">
      <c r="A366" t="s">
        <v>384</v>
      </c>
      <c r="B366">
        <v>-12.15</v>
      </c>
      <c r="C366">
        <v>61.5</v>
      </c>
      <c r="D366">
        <v>5.1</v>
      </c>
      <c r="E366">
        <v>277.5</v>
      </c>
      <c r="F366">
        <v>0</v>
      </c>
      <c r="G366">
        <v>0</v>
      </c>
      <c r="H366">
        <v>5.5</v>
      </c>
      <c r="I366">
        <v>18.711407495943</v>
      </c>
      <c r="J366">
        <v>17.2664525607127</v>
      </c>
      <c r="K366">
        <v>12.8</v>
      </c>
      <c r="L366">
        <f t="shared" si="15"/>
        <v>1</v>
      </c>
      <c r="M366">
        <v>40</v>
      </c>
      <c r="N366">
        <v>5839.86836444352</v>
      </c>
      <c r="O366">
        <v>-1.03648179403633</v>
      </c>
      <c r="P366">
        <f t="shared" si="16"/>
        <v>27.6807132558406</v>
      </c>
      <c r="Q366">
        <f t="shared" si="17"/>
        <v>103.255873778934</v>
      </c>
      <c r="R366">
        <v>27.6807132558406</v>
      </c>
      <c r="S366">
        <v>18.6356162215659</v>
      </c>
      <c r="T366">
        <v>1</v>
      </c>
      <c r="U366">
        <v>18.0000024078118</v>
      </c>
      <c r="V366">
        <v>0.739283683057442</v>
      </c>
      <c r="W366">
        <v>18.0000024078118</v>
      </c>
      <c r="X366">
        <v>3.56413299676164</v>
      </c>
    </row>
    <row r="367" spans="1:24">
      <c r="A367" t="s">
        <v>385</v>
      </c>
      <c r="B367">
        <v>-12.3</v>
      </c>
      <c r="C367">
        <v>63</v>
      </c>
      <c r="D367">
        <v>5.1</v>
      </c>
      <c r="E367">
        <v>280</v>
      </c>
      <c r="F367">
        <v>0</v>
      </c>
      <c r="G367">
        <v>0</v>
      </c>
      <c r="H367">
        <v>5.5</v>
      </c>
      <c r="I367">
        <v>18.3757351443377</v>
      </c>
      <c r="J367">
        <v>17.9646228617923</v>
      </c>
      <c r="K367">
        <v>12.8</v>
      </c>
      <c r="L367">
        <f t="shared" si="15"/>
        <v>1</v>
      </c>
      <c r="M367">
        <v>40</v>
      </c>
      <c r="N367">
        <v>5801.16691201677</v>
      </c>
      <c r="O367">
        <v>-1.11305007788357</v>
      </c>
      <c r="P367">
        <f t="shared" si="16"/>
        <v>31.1133665972231</v>
      </c>
      <c r="Q367">
        <f t="shared" si="17"/>
        <v>184.800726174369</v>
      </c>
      <c r="R367">
        <v>31.1133665972231</v>
      </c>
      <c r="S367">
        <v>18.2497160675594</v>
      </c>
      <c r="T367">
        <v>1</v>
      </c>
      <c r="U367">
        <v>17.9999916951837</v>
      </c>
      <c r="V367">
        <v>0.739283683057442</v>
      </c>
      <c r="W367">
        <v>17.9999916951837</v>
      </c>
      <c r="X367">
        <v>3.56413299676164</v>
      </c>
    </row>
    <row r="368" spans="1:24">
      <c r="A368" t="s">
        <v>386</v>
      </c>
      <c r="B368">
        <v>-12.425</v>
      </c>
      <c r="C368">
        <v>64.75</v>
      </c>
      <c r="D368">
        <v>5.35</v>
      </c>
      <c r="E368">
        <v>282.5</v>
      </c>
      <c r="F368">
        <v>0</v>
      </c>
      <c r="G368">
        <v>0</v>
      </c>
      <c r="H368">
        <v>1.1</v>
      </c>
      <c r="I368">
        <v>17.967036154481</v>
      </c>
      <c r="J368">
        <v>18.413427488652</v>
      </c>
      <c r="K368">
        <v>12.8</v>
      </c>
      <c r="L368">
        <f t="shared" si="15"/>
        <v>1</v>
      </c>
      <c r="M368">
        <v>40</v>
      </c>
      <c r="N368">
        <v>5765.9789970098</v>
      </c>
      <c r="O368">
        <v>-1.20917302365848</v>
      </c>
      <c r="P368">
        <f t="shared" si="16"/>
        <v>35.6969419647658</v>
      </c>
      <c r="Q368">
        <f t="shared" si="17"/>
        <v>330.429448084975</v>
      </c>
      <c r="R368">
        <v>35.6969419647658</v>
      </c>
      <c r="S368">
        <v>17.6820331522048</v>
      </c>
      <c r="T368">
        <v>1</v>
      </c>
      <c r="U368">
        <v>17.9999892040287</v>
      </c>
      <c r="V368">
        <v>0.739283683057442</v>
      </c>
      <c r="W368">
        <v>17.9999892040287</v>
      </c>
      <c r="X368">
        <v>3.56413299676164</v>
      </c>
    </row>
    <row r="369" spans="1:24">
      <c r="A369" t="s">
        <v>387</v>
      </c>
      <c r="B369">
        <v>-12.55</v>
      </c>
      <c r="C369">
        <v>66.5</v>
      </c>
      <c r="D369">
        <v>5.6</v>
      </c>
      <c r="E369">
        <v>285</v>
      </c>
      <c r="F369">
        <v>0</v>
      </c>
      <c r="G369">
        <v>0</v>
      </c>
      <c r="H369">
        <v>1.1</v>
      </c>
      <c r="I369">
        <v>17.6529628791896</v>
      </c>
      <c r="J369">
        <v>18.7926741160756</v>
      </c>
      <c r="K369">
        <v>12.8</v>
      </c>
      <c r="L369">
        <f t="shared" si="15"/>
        <v>1</v>
      </c>
      <c r="M369">
        <v>40</v>
      </c>
      <c r="N369">
        <v>5727.66464674546</v>
      </c>
      <c r="O369">
        <v>-1.30399670100993</v>
      </c>
      <c r="P369">
        <f t="shared" si="16"/>
        <v>40.4741917620306</v>
      </c>
      <c r="Q369">
        <f t="shared" si="17"/>
        <v>526.930567280296</v>
      </c>
      <c r="R369">
        <v>40.4741917620306</v>
      </c>
      <c r="S369">
        <v>17.2307859815053</v>
      </c>
      <c r="T369">
        <v>1</v>
      </c>
      <c r="U369">
        <v>18.0000018695043</v>
      </c>
      <c r="V369">
        <v>0.739283683057442</v>
      </c>
      <c r="W369">
        <v>18.0000018695043</v>
      </c>
      <c r="X369">
        <v>3.56413299676164</v>
      </c>
    </row>
    <row r="370" spans="1:24">
      <c r="A370" t="s">
        <v>388</v>
      </c>
      <c r="B370">
        <v>-12.675</v>
      </c>
      <c r="C370">
        <v>68.25</v>
      </c>
      <c r="D370">
        <v>5.85</v>
      </c>
      <c r="E370">
        <v>287.5</v>
      </c>
      <c r="F370">
        <v>0</v>
      </c>
      <c r="G370">
        <v>0</v>
      </c>
      <c r="H370">
        <v>1.1</v>
      </c>
      <c r="I370">
        <v>17.4449794021968</v>
      </c>
      <c r="J370">
        <v>19.0434731860274</v>
      </c>
      <c r="K370">
        <v>12.8</v>
      </c>
      <c r="L370">
        <f t="shared" si="15"/>
        <v>1</v>
      </c>
      <c r="M370">
        <v>40</v>
      </c>
      <c r="N370">
        <v>5706.54002667458</v>
      </c>
      <c r="O370">
        <v>-1.37671939725918</v>
      </c>
      <c r="P370">
        <f t="shared" si="16"/>
        <v>44.2751379566103</v>
      </c>
      <c r="Q370">
        <f t="shared" si="17"/>
        <v>715.878957674507</v>
      </c>
      <c r="R370">
        <v>44.2751379566103</v>
      </c>
      <c r="S370">
        <v>16.8832711659289</v>
      </c>
      <c r="T370">
        <v>1</v>
      </c>
      <c r="U370">
        <v>18.00000149273</v>
      </c>
      <c r="V370">
        <v>0.739283683057442</v>
      </c>
      <c r="W370">
        <v>18.00000149273</v>
      </c>
      <c r="X370">
        <v>3.56413299676164</v>
      </c>
    </row>
    <row r="371" spans="1:24">
      <c r="A371" t="s">
        <v>389</v>
      </c>
      <c r="B371">
        <v>-12.8</v>
      </c>
      <c r="C371">
        <v>70</v>
      </c>
      <c r="D371">
        <v>6.1</v>
      </c>
      <c r="E371">
        <v>290</v>
      </c>
      <c r="F371">
        <v>0</v>
      </c>
      <c r="G371">
        <v>0</v>
      </c>
      <c r="H371">
        <v>1.1</v>
      </c>
      <c r="I371">
        <v>17.2869134747242</v>
      </c>
      <c r="J371">
        <v>19.2246725649528</v>
      </c>
      <c r="K371">
        <v>12.8</v>
      </c>
      <c r="L371">
        <f t="shared" si="15"/>
        <v>1</v>
      </c>
      <c r="M371">
        <v>40</v>
      </c>
      <c r="N371">
        <v>5699.07996583033</v>
      </c>
      <c r="O371">
        <v>-1.42606376224543</v>
      </c>
      <c r="P371">
        <f t="shared" si="16"/>
        <v>46.9056420482151</v>
      </c>
      <c r="Q371">
        <f t="shared" si="17"/>
        <v>863.561594283683</v>
      </c>
      <c r="R371">
        <v>46.9056420482151</v>
      </c>
      <c r="S371">
        <v>16.6410048962463</v>
      </c>
      <c r="T371">
        <v>1</v>
      </c>
      <c r="U371">
        <v>18.0000008487075</v>
      </c>
      <c r="V371">
        <v>0.739283683057442</v>
      </c>
      <c r="W371">
        <v>18.0000008487075</v>
      </c>
      <c r="X371">
        <v>3.56413299676164</v>
      </c>
    </row>
    <row r="372" spans="1:24">
      <c r="A372" t="s">
        <v>390</v>
      </c>
      <c r="B372">
        <v>-12.8</v>
      </c>
      <c r="C372">
        <v>71.75</v>
      </c>
      <c r="D372">
        <v>5.975</v>
      </c>
      <c r="E372">
        <v>287.5</v>
      </c>
      <c r="F372">
        <v>0</v>
      </c>
      <c r="G372">
        <v>0</v>
      </c>
      <c r="H372">
        <v>1.1</v>
      </c>
      <c r="I372">
        <v>17.0624174477696</v>
      </c>
      <c r="J372">
        <v>19.4874538191844</v>
      </c>
      <c r="K372">
        <v>12.8</v>
      </c>
      <c r="L372">
        <f t="shared" si="15"/>
        <v>1</v>
      </c>
      <c r="M372">
        <v>40</v>
      </c>
      <c r="N372">
        <v>5671.12078183685</v>
      </c>
      <c r="O372">
        <v>-1.46902892368677</v>
      </c>
      <c r="P372">
        <f t="shared" si="16"/>
        <v>49.2209424796953</v>
      </c>
      <c r="Q372">
        <f t="shared" si="17"/>
        <v>1004.99898539678</v>
      </c>
      <c r="R372">
        <v>49.2209424796953</v>
      </c>
      <c r="S372">
        <v>16.4021790778124</v>
      </c>
      <c r="T372">
        <v>1</v>
      </c>
      <c r="U372">
        <v>18.0000018360945</v>
      </c>
      <c r="V372">
        <v>0.739283683057442</v>
      </c>
      <c r="W372">
        <v>18.0000018360945</v>
      </c>
      <c r="X372">
        <v>3.56413299676164</v>
      </c>
    </row>
    <row r="373" spans="1:24">
      <c r="A373" t="s">
        <v>391</v>
      </c>
      <c r="B373">
        <v>-12.8</v>
      </c>
      <c r="C373">
        <v>73.5</v>
      </c>
      <c r="D373">
        <v>5.85</v>
      </c>
      <c r="E373">
        <v>285</v>
      </c>
      <c r="F373">
        <v>0</v>
      </c>
      <c r="G373">
        <v>0</v>
      </c>
      <c r="H373">
        <v>1.1</v>
      </c>
      <c r="I373">
        <v>16.8954497998575</v>
      </c>
      <c r="J373">
        <v>19.6811260818384</v>
      </c>
      <c r="K373">
        <v>12.8</v>
      </c>
      <c r="L373">
        <f t="shared" si="15"/>
        <v>1</v>
      </c>
      <c r="M373">
        <v>40</v>
      </c>
      <c r="N373">
        <v>5644.48047791788</v>
      </c>
      <c r="O373">
        <v>-1.51845764183182</v>
      </c>
      <c r="P373">
        <f t="shared" si="16"/>
        <v>51.9036714060621</v>
      </c>
      <c r="Q373">
        <f t="shared" si="17"/>
        <v>1182.29025686021</v>
      </c>
      <c r="R373">
        <v>51.9036714060621</v>
      </c>
      <c r="S373">
        <v>16.1791108676679</v>
      </c>
      <c r="T373">
        <v>1</v>
      </c>
      <c r="U373">
        <v>18.000002683259</v>
      </c>
      <c r="V373">
        <v>0.739283683057442</v>
      </c>
      <c r="W373">
        <v>18.000002683259</v>
      </c>
      <c r="X373">
        <v>3.56413299676164</v>
      </c>
    </row>
    <row r="374" spans="1:24">
      <c r="A374" t="s">
        <v>392</v>
      </c>
      <c r="B374">
        <v>-12.8</v>
      </c>
      <c r="C374">
        <v>75.25</v>
      </c>
      <c r="D374">
        <v>5.725</v>
      </c>
      <c r="E374">
        <v>282.5</v>
      </c>
      <c r="F374">
        <v>0</v>
      </c>
      <c r="G374">
        <v>0</v>
      </c>
      <c r="H374">
        <v>1.1</v>
      </c>
      <c r="I374">
        <v>16.7860002670735</v>
      </c>
      <c r="J374">
        <v>19.807690802536</v>
      </c>
      <c r="K374">
        <v>12.8</v>
      </c>
      <c r="L374">
        <f t="shared" si="15"/>
        <v>1</v>
      </c>
      <c r="M374">
        <v>40</v>
      </c>
      <c r="N374">
        <v>5611.48055057732</v>
      </c>
      <c r="O374">
        <v>-1.5572216167703</v>
      </c>
      <c r="P374">
        <f t="shared" si="16"/>
        <v>54.0150032963376</v>
      </c>
      <c r="Q374">
        <f t="shared" si="17"/>
        <v>1331.94194194028</v>
      </c>
      <c r="R374">
        <v>54.0150032963376</v>
      </c>
      <c r="S374">
        <v>15.9929753298644</v>
      </c>
      <c r="T374">
        <v>1</v>
      </c>
      <c r="U374">
        <v>18.0158410206518</v>
      </c>
      <c r="V374">
        <v>0.739283683057442</v>
      </c>
      <c r="W374">
        <v>18.0158410206518</v>
      </c>
      <c r="X374">
        <v>3.56413299676164</v>
      </c>
    </row>
    <row r="375" spans="1:24">
      <c r="A375" t="s">
        <v>393</v>
      </c>
      <c r="B375">
        <v>-12.8</v>
      </c>
      <c r="C375">
        <v>77</v>
      </c>
      <c r="D375">
        <v>5.6</v>
      </c>
      <c r="E375">
        <v>280</v>
      </c>
      <c r="F375">
        <v>0</v>
      </c>
      <c r="G375">
        <v>0</v>
      </c>
      <c r="H375">
        <v>1.1</v>
      </c>
      <c r="I375">
        <v>16.6952204163574</v>
      </c>
      <c r="J375">
        <v>19.9146966872833</v>
      </c>
      <c r="K375">
        <v>12.8</v>
      </c>
      <c r="L375">
        <f t="shared" si="15"/>
        <v>1</v>
      </c>
      <c r="M375">
        <v>40</v>
      </c>
      <c r="N375">
        <v>6271.05088753748</v>
      </c>
      <c r="O375">
        <v>-1.58495660943462</v>
      </c>
      <c r="P375">
        <f t="shared" si="16"/>
        <v>55.526247893733</v>
      </c>
      <c r="Q375">
        <f t="shared" si="17"/>
        <v>1444.53390222182</v>
      </c>
      <c r="R375">
        <v>55.526247893733</v>
      </c>
      <c r="S375">
        <v>15.8473875121751</v>
      </c>
      <c r="T375">
        <v>1</v>
      </c>
      <c r="U375">
        <v>18.0000015006742</v>
      </c>
      <c r="V375">
        <v>0.739283683057442</v>
      </c>
      <c r="W375">
        <v>18.0000015006742</v>
      </c>
      <c r="X375">
        <v>3.56413299676164</v>
      </c>
    </row>
    <row r="376" spans="1:24">
      <c r="A376" t="s">
        <v>394</v>
      </c>
      <c r="B376">
        <v>-12.95</v>
      </c>
      <c r="C376">
        <v>78.25</v>
      </c>
      <c r="D376">
        <v>5.35</v>
      </c>
      <c r="E376">
        <v>275</v>
      </c>
      <c r="F376">
        <v>0</v>
      </c>
      <c r="G376">
        <v>0</v>
      </c>
      <c r="H376">
        <v>0</v>
      </c>
      <c r="I376">
        <v>16.5521199177647</v>
      </c>
      <c r="J376">
        <v>20.0354081672484</v>
      </c>
      <c r="K376">
        <v>12.8</v>
      </c>
      <c r="L376">
        <f t="shared" si="15"/>
        <v>0</v>
      </c>
      <c r="M376">
        <v>40</v>
      </c>
      <c r="N376">
        <v>6863.22059378761</v>
      </c>
      <c r="O376">
        <v>-1.61546415624552</v>
      </c>
      <c r="P376">
        <f t="shared" si="16"/>
        <v>0</v>
      </c>
      <c r="Q376">
        <f t="shared" si="17"/>
        <v>0</v>
      </c>
      <c r="R376">
        <v>57.1863725247683</v>
      </c>
      <c r="S376">
        <v>15.6504377391658</v>
      </c>
      <c r="T376">
        <v>1</v>
      </c>
      <c r="U376">
        <v>18.000001751542</v>
      </c>
      <c r="V376">
        <v>0.739283683057442</v>
      </c>
      <c r="W376">
        <v>18.000001751542</v>
      </c>
      <c r="X376">
        <v>3.56413299676164</v>
      </c>
    </row>
    <row r="377" spans="1:24">
      <c r="A377" t="s">
        <v>395</v>
      </c>
      <c r="B377">
        <v>-13.1</v>
      </c>
      <c r="C377">
        <v>79.5</v>
      </c>
      <c r="D377">
        <v>5.1</v>
      </c>
      <c r="E377">
        <v>270</v>
      </c>
      <c r="F377">
        <v>0</v>
      </c>
      <c r="G377">
        <v>0</v>
      </c>
      <c r="H377">
        <v>0</v>
      </c>
      <c r="I377">
        <v>16.4399146642371</v>
      </c>
      <c r="J377">
        <v>20.1344864765738</v>
      </c>
      <c r="K377">
        <v>12.8</v>
      </c>
      <c r="L377">
        <f t="shared" si="15"/>
        <v>0</v>
      </c>
      <c r="M377">
        <v>40</v>
      </c>
      <c r="N377">
        <v>7503.93983900291</v>
      </c>
      <c r="O377">
        <v>-1.64852314403315</v>
      </c>
      <c r="P377">
        <f t="shared" si="16"/>
        <v>0</v>
      </c>
      <c r="Q377">
        <f t="shared" si="17"/>
        <v>0</v>
      </c>
      <c r="R377">
        <v>58.9795941112999</v>
      </c>
      <c r="S377">
        <v>15.4941925497574</v>
      </c>
      <c r="T377">
        <v>1</v>
      </c>
      <c r="U377">
        <v>18.0000014926871</v>
      </c>
      <c r="V377">
        <v>0.739283683057442</v>
      </c>
      <c r="W377">
        <v>18.0000014926871</v>
      </c>
      <c r="X377">
        <v>3.56413299676164</v>
      </c>
    </row>
    <row r="378" spans="1:24">
      <c r="A378" t="s">
        <v>396</v>
      </c>
      <c r="B378">
        <v>-13.25</v>
      </c>
      <c r="C378">
        <v>80.75</v>
      </c>
      <c r="D378">
        <v>4.85</v>
      </c>
      <c r="E378">
        <v>265</v>
      </c>
      <c r="F378">
        <v>0</v>
      </c>
      <c r="G378">
        <v>0</v>
      </c>
      <c r="H378">
        <v>0</v>
      </c>
      <c r="I378">
        <v>16.3611852245873</v>
      </c>
      <c r="J378">
        <v>20.1963904795662</v>
      </c>
      <c r="K378">
        <v>12.8</v>
      </c>
      <c r="L378">
        <f t="shared" si="15"/>
        <v>0</v>
      </c>
      <c r="M378">
        <v>40</v>
      </c>
      <c r="N378">
        <v>8113.35213305659</v>
      </c>
      <c r="O378">
        <v>-1.67529105831767</v>
      </c>
      <c r="P378">
        <f t="shared" si="16"/>
        <v>0</v>
      </c>
      <c r="Q378">
        <f t="shared" si="17"/>
        <v>0</v>
      </c>
      <c r="R378">
        <v>60.4247956484139</v>
      </c>
      <c r="S378">
        <v>15.3627870806525</v>
      </c>
      <c r="T378">
        <v>1</v>
      </c>
      <c r="U378">
        <v>18.0000090969509</v>
      </c>
      <c r="V378">
        <v>0.739283683057442</v>
      </c>
      <c r="W378">
        <v>18.0000090969509</v>
      </c>
      <c r="X378">
        <v>3.56413299676164</v>
      </c>
    </row>
    <row r="379" spans="1:24">
      <c r="A379" t="s">
        <v>397</v>
      </c>
      <c r="B379">
        <v>-13.4</v>
      </c>
      <c r="C379">
        <v>82</v>
      </c>
      <c r="D379">
        <v>4.6</v>
      </c>
      <c r="E379">
        <v>260</v>
      </c>
      <c r="F379">
        <v>0</v>
      </c>
      <c r="G379">
        <v>0</v>
      </c>
      <c r="H379">
        <v>0</v>
      </c>
      <c r="I379">
        <v>16.2993396594392</v>
      </c>
      <c r="J379">
        <v>20.2315127946644</v>
      </c>
      <c r="K379">
        <v>12.8</v>
      </c>
      <c r="L379">
        <f t="shared" si="15"/>
        <v>0</v>
      </c>
      <c r="M379">
        <v>40</v>
      </c>
      <c r="N379">
        <v>8642.41568109105</v>
      </c>
      <c r="O379">
        <v>-1.69546146175164</v>
      </c>
      <c r="P379">
        <f t="shared" si="16"/>
        <v>0</v>
      </c>
      <c r="Q379">
        <f t="shared" si="17"/>
        <v>0</v>
      </c>
      <c r="R379">
        <v>61.5085344389498</v>
      </c>
      <c r="S379">
        <v>15.2567469636594</v>
      </c>
      <c r="T379">
        <v>1</v>
      </c>
      <c r="U379">
        <v>18.0000086765346</v>
      </c>
      <c r="V379">
        <v>0.739283683057442</v>
      </c>
      <c r="W379">
        <v>18.0000086765346</v>
      </c>
      <c r="X379">
        <v>3.56413299676164</v>
      </c>
    </row>
    <row r="380" spans="1:24">
      <c r="A380" t="s">
        <v>398</v>
      </c>
      <c r="B380">
        <v>-13.525</v>
      </c>
      <c r="C380">
        <v>79</v>
      </c>
      <c r="D380">
        <v>4.6</v>
      </c>
      <c r="E380">
        <v>260</v>
      </c>
      <c r="F380">
        <v>0</v>
      </c>
      <c r="G380">
        <v>0</v>
      </c>
      <c r="H380">
        <v>0</v>
      </c>
      <c r="I380">
        <v>16.2431010273003</v>
      </c>
      <c r="J380">
        <v>20.2559371696359</v>
      </c>
      <c r="K380">
        <v>12.8</v>
      </c>
      <c r="L380">
        <f t="shared" si="15"/>
        <v>0</v>
      </c>
      <c r="M380">
        <v>40</v>
      </c>
      <c r="N380">
        <v>9079.31751935892</v>
      </c>
      <c r="O380">
        <v>-1.7121161817248</v>
      </c>
      <c r="P380">
        <f t="shared" si="16"/>
        <v>0</v>
      </c>
      <c r="Q380">
        <f t="shared" si="17"/>
        <v>0</v>
      </c>
      <c r="R380">
        <v>62.3993212087869</v>
      </c>
      <c r="S380">
        <v>15.1657540397829</v>
      </c>
      <c r="T380">
        <v>1</v>
      </c>
      <c r="U380">
        <v>18.0000072976263</v>
      </c>
      <c r="V380">
        <v>0.739283683057442</v>
      </c>
      <c r="W380">
        <v>18.0000072976263</v>
      </c>
      <c r="X380">
        <v>3.56413299676164</v>
      </c>
    </row>
    <row r="381" spans="1:24">
      <c r="A381" t="s">
        <v>399</v>
      </c>
      <c r="B381">
        <v>-13.65</v>
      </c>
      <c r="C381">
        <v>76</v>
      </c>
      <c r="D381">
        <v>4.6</v>
      </c>
      <c r="E381">
        <v>260</v>
      </c>
      <c r="F381">
        <v>0</v>
      </c>
      <c r="G381">
        <v>0</v>
      </c>
      <c r="H381">
        <v>0</v>
      </c>
      <c r="I381">
        <v>16.1928636561177</v>
      </c>
      <c r="J381">
        <v>20.2714770413039</v>
      </c>
      <c r="K381">
        <v>12.8</v>
      </c>
      <c r="L381">
        <f t="shared" si="15"/>
        <v>0</v>
      </c>
      <c r="M381">
        <v>40</v>
      </c>
      <c r="N381">
        <v>9447.96339141808</v>
      </c>
      <c r="O381">
        <v>-1.72690584336434</v>
      </c>
      <c r="P381">
        <f t="shared" si="16"/>
        <v>0</v>
      </c>
      <c r="Q381">
        <f t="shared" si="17"/>
        <v>0</v>
      </c>
      <c r="R381">
        <v>63.1868798520469</v>
      </c>
      <c r="S381">
        <v>15.086906409137</v>
      </c>
      <c r="T381">
        <v>1</v>
      </c>
      <c r="U381">
        <v>18.0000075588074</v>
      </c>
      <c r="V381">
        <v>0.739283683057442</v>
      </c>
      <c r="W381">
        <v>18.0000075588074</v>
      </c>
      <c r="X381">
        <v>3.56413299676164</v>
      </c>
    </row>
    <row r="382" spans="1:24">
      <c r="A382" t="s">
        <v>400</v>
      </c>
      <c r="B382">
        <v>-13.775</v>
      </c>
      <c r="C382">
        <v>73</v>
      </c>
      <c r="D382">
        <v>4.6</v>
      </c>
      <c r="E382">
        <v>260</v>
      </c>
      <c r="F382">
        <v>0</v>
      </c>
      <c r="G382">
        <v>0</v>
      </c>
      <c r="H382">
        <v>0</v>
      </c>
      <c r="I382">
        <v>16.1488560676618</v>
      </c>
      <c r="J382">
        <v>20.2778700234208</v>
      </c>
      <c r="K382">
        <v>12.8</v>
      </c>
      <c r="L382">
        <f t="shared" si="15"/>
        <v>0</v>
      </c>
      <c r="M382">
        <v>40</v>
      </c>
      <c r="N382">
        <v>9778.1865280291</v>
      </c>
      <c r="O382">
        <v>-1.74004552783077</v>
      </c>
      <c r="P382">
        <f t="shared" si="16"/>
        <v>0</v>
      </c>
      <c r="Q382">
        <f t="shared" si="17"/>
        <v>0</v>
      </c>
      <c r="R382">
        <v>63.883564125322</v>
      </c>
      <c r="S382">
        <v>15.0174405435743</v>
      </c>
      <c r="T382">
        <v>1</v>
      </c>
      <c r="U382">
        <v>18.0000078702049</v>
      </c>
      <c r="V382">
        <v>0.739283683057442</v>
      </c>
      <c r="W382">
        <v>18.0000078702049</v>
      </c>
      <c r="X382">
        <v>3.56413299676164</v>
      </c>
    </row>
    <row r="383" spans="1:24">
      <c r="A383" t="s">
        <v>401</v>
      </c>
      <c r="B383">
        <v>-13.9</v>
      </c>
      <c r="C383">
        <v>70</v>
      </c>
      <c r="D383">
        <v>4.6</v>
      </c>
      <c r="E383">
        <v>260</v>
      </c>
      <c r="F383">
        <v>0</v>
      </c>
      <c r="G383">
        <v>0</v>
      </c>
      <c r="H383">
        <v>0</v>
      </c>
      <c r="I383">
        <v>16.1101614979066</v>
      </c>
      <c r="J383">
        <v>20.2763303467957</v>
      </c>
      <c r="K383">
        <v>12.8</v>
      </c>
      <c r="L383">
        <f t="shared" si="15"/>
        <v>0</v>
      </c>
      <c r="M383">
        <v>40</v>
      </c>
      <c r="N383">
        <v>10076.9523843189</v>
      </c>
      <c r="O383">
        <v>-1.75162219905336</v>
      </c>
      <c r="P383">
        <f t="shared" si="16"/>
        <v>0</v>
      </c>
      <c r="Q383">
        <f t="shared" si="17"/>
        <v>0</v>
      </c>
      <c r="R383">
        <v>64.4948408699237</v>
      </c>
      <c r="S383">
        <v>14.9561988257593</v>
      </c>
      <c r="T383">
        <v>1</v>
      </c>
      <c r="U383">
        <v>18.0000079754588</v>
      </c>
      <c r="V383">
        <v>0.739283683057442</v>
      </c>
      <c r="W383">
        <v>18.0000079754588</v>
      </c>
      <c r="X383">
        <v>3.56413299676164</v>
      </c>
    </row>
    <row r="384" spans="1:24">
      <c r="A384" t="s">
        <v>402</v>
      </c>
      <c r="B384">
        <v>-13.9</v>
      </c>
      <c r="C384">
        <v>69</v>
      </c>
      <c r="D384">
        <v>4.725</v>
      </c>
      <c r="E384">
        <v>262.5</v>
      </c>
      <c r="F384">
        <v>0</v>
      </c>
      <c r="G384">
        <v>0</v>
      </c>
      <c r="H384">
        <v>0</v>
      </c>
      <c r="I384">
        <v>16.0764130267501</v>
      </c>
      <c r="J384">
        <v>20.2672156594633</v>
      </c>
      <c r="K384">
        <v>12.8</v>
      </c>
      <c r="L384">
        <f t="shared" si="15"/>
        <v>0</v>
      </c>
      <c r="M384">
        <v>40</v>
      </c>
      <c r="N384">
        <v>10318.6701338533</v>
      </c>
      <c r="O384">
        <v>-1.7614571306895</v>
      </c>
      <c r="P384">
        <f t="shared" si="16"/>
        <v>0</v>
      </c>
      <c r="Q384">
        <f t="shared" si="17"/>
        <v>0</v>
      </c>
      <c r="R384">
        <v>65.0121651675479</v>
      </c>
      <c r="S384">
        <v>14.906150517318</v>
      </c>
      <c r="T384">
        <v>1</v>
      </c>
      <c r="U384">
        <v>18.0000080828427</v>
      </c>
      <c r="V384">
        <v>0.739283683057442</v>
      </c>
      <c r="W384">
        <v>18.0000080828427</v>
      </c>
      <c r="X384">
        <v>3.56413299676164</v>
      </c>
    </row>
    <row r="385" spans="1:24">
      <c r="A385" t="s">
        <v>403</v>
      </c>
      <c r="B385">
        <v>-13.9</v>
      </c>
      <c r="C385">
        <v>68</v>
      </c>
      <c r="D385">
        <v>4.85</v>
      </c>
      <c r="E385">
        <v>265</v>
      </c>
      <c r="F385">
        <v>0</v>
      </c>
      <c r="G385">
        <v>0</v>
      </c>
      <c r="H385">
        <v>0</v>
      </c>
      <c r="I385">
        <v>16.0467919423977</v>
      </c>
      <c r="J385">
        <v>20.2513233406892</v>
      </c>
      <c r="K385">
        <v>12.8</v>
      </c>
      <c r="L385">
        <f t="shared" si="15"/>
        <v>0</v>
      </c>
      <c r="M385">
        <v>40</v>
      </c>
      <c r="N385">
        <v>10533.1968822589</v>
      </c>
      <c r="O385">
        <v>-1.7700698942029</v>
      </c>
      <c r="P385">
        <f t="shared" si="16"/>
        <v>0</v>
      </c>
      <c r="Q385">
        <f t="shared" si="17"/>
        <v>0</v>
      </c>
      <c r="R385">
        <v>65.4636276859822</v>
      </c>
      <c r="S385">
        <v>14.8624667874778</v>
      </c>
      <c r="T385">
        <v>1</v>
      </c>
      <c r="U385">
        <v>18.0000083133136</v>
      </c>
      <c r="V385">
        <v>0.739283683057442</v>
      </c>
      <c r="W385">
        <v>18.0000083133136</v>
      </c>
      <c r="X385">
        <v>3.56413299676164</v>
      </c>
    </row>
    <row r="386" spans="1:24">
      <c r="A386" t="s">
        <v>404</v>
      </c>
      <c r="B386">
        <v>-13.9</v>
      </c>
      <c r="C386">
        <v>67</v>
      </c>
      <c r="D386">
        <v>4.975</v>
      </c>
      <c r="E386">
        <v>267.5</v>
      </c>
      <c r="F386">
        <v>0</v>
      </c>
      <c r="G386">
        <v>0</v>
      </c>
      <c r="H386">
        <v>0</v>
      </c>
      <c r="I386">
        <v>16.0206973521956</v>
      </c>
      <c r="J386">
        <v>20.2295620731854</v>
      </c>
      <c r="K386">
        <v>12.8</v>
      </c>
      <c r="L386">
        <f t="shared" si="15"/>
        <v>0</v>
      </c>
      <c r="M386">
        <v>40</v>
      </c>
      <c r="N386">
        <v>10724.5216939475</v>
      </c>
      <c r="O386">
        <v>-1.77763479506118</v>
      </c>
      <c r="P386">
        <f t="shared" si="16"/>
        <v>0</v>
      </c>
      <c r="Q386">
        <f t="shared" si="17"/>
        <v>0</v>
      </c>
      <c r="R386">
        <v>65.8588988417305</v>
      </c>
      <c r="S386">
        <v>14.8244019174204</v>
      </c>
      <c r="T386">
        <v>1</v>
      </c>
      <c r="U386">
        <v>18.0000084670299</v>
      </c>
      <c r="V386">
        <v>0.739283683057442</v>
      </c>
      <c r="W386">
        <v>18.0000084670299</v>
      </c>
      <c r="X386">
        <v>3.56413299676164</v>
      </c>
    </row>
    <row r="387" spans="1:24">
      <c r="A387" t="s">
        <v>405</v>
      </c>
      <c r="B387">
        <v>-13.9</v>
      </c>
      <c r="C387">
        <v>66</v>
      </c>
      <c r="D387">
        <v>5.1</v>
      </c>
      <c r="E387">
        <v>270</v>
      </c>
      <c r="F387">
        <v>0</v>
      </c>
      <c r="G387">
        <v>0</v>
      </c>
      <c r="H387">
        <v>0</v>
      </c>
      <c r="I387">
        <v>15.9974176849797</v>
      </c>
      <c r="J387">
        <v>20.2029455011857</v>
      </c>
      <c r="K387">
        <v>12.8</v>
      </c>
      <c r="L387">
        <f t="shared" si="15"/>
        <v>0</v>
      </c>
      <c r="M387">
        <v>40</v>
      </c>
      <c r="N387">
        <v>10894.8858771748</v>
      </c>
      <c r="O387">
        <v>-1.78434424518463</v>
      </c>
      <c r="P387">
        <f t="shared" si="16"/>
        <v>0</v>
      </c>
      <c r="Q387">
        <f t="shared" si="17"/>
        <v>0</v>
      </c>
      <c r="R387">
        <v>66.2084470732689</v>
      </c>
      <c r="S387">
        <v>14.7907361275428</v>
      </c>
      <c r="T387">
        <v>1</v>
      </c>
      <c r="U387">
        <v>18.0000086453295</v>
      </c>
      <c r="V387">
        <v>0.739283683057442</v>
      </c>
      <c r="W387">
        <v>18.0000086453295</v>
      </c>
      <c r="X387">
        <v>3.56413299676164</v>
      </c>
    </row>
    <row r="388" spans="1:24">
      <c r="A388" t="s">
        <v>406</v>
      </c>
      <c r="B388">
        <v>-14.05</v>
      </c>
      <c r="C388">
        <v>66.75</v>
      </c>
      <c r="D388">
        <v>5.1</v>
      </c>
      <c r="E388">
        <v>267.5</v>
      </c>
      <c r="F388">
        <v>0</v>
      </c>
      <c r="G388">
        <v>0</v>
      </c>
      <c r="H388">
        <v>0</v>
      </c>
      <c r="I388">
        <v>15.9758473652048</v>
      </c>
      <c r="J388">
        <v>20.1747438728076</v>
      </c>
      <c r="K388">
        <v>12.8</v>
      </c>
      <c r="L388">
        <f t="shared" si="15"/>
        <v>0</v>
      </c>
      <c r="M388">
        <v>40</v>
      </c>
      <c r="N388">
        <v>11078.8295021053</v>
      </c>
      <c r="O388">
        <v>-1.7907546542499</v>
      </c>
      <c r="P388">
        <f t="shared" si="16"/>
        <v>0</v>
      </c>
      <c r="Q388">
        <f t="shared" si="17"/>
        <v>0</v>
      </c>
      <c r="R388">
        <v>66.5414878060812</v>
      </c>
      <c r="S388">
        <v>14.7566688793222</v>
      </c>
      <c r="T388">
        <v>1</v>
      </c>
      <c r="U388">
        <v>18.0000087920366</v>
      </c>
      <c r="V388">
        <v>0.739283683057442</v>
      </c>
      <c r="W388">
        <v>18.0000087920366</v>
      </c>
      <c r="X388">
        <v>3.56413299676164</v>
      </c>
    </row>
    <row r="389" spans="1:24">
      <c r="A389" t="s">
        <v>407</v>
      </c>
      <c r="B389">
        <v>-14.2</v>
      </c>
      <c r="C389">
        <v>67.5</v>
      </c>
      <c r="D389">
        <v>5.1</v>
      </c>
      <c r="E389">
        <v>265</v>
      </c>
      <c r="F389">
        <v>0</v>
      </c>
      <c r="G389">
        <v>0</v>
      </c>
      <c r="H389">
        <v>0</v>
      </c>
      <c r="I389">
        <v>15.9557654296438</v>
      </c>
      <c r="J389">
        <v>20.1446923403049</v>
      </c>
      <c r="K389">
        <v>12.8</v>
      </c>
      <c r="L389">
        <f t="shared" ref="L389:L452" si="18">IF(H389=0,0,1)</f>
        <v>0</v>
      </c>
      <c r="M389">
        <v>40</v>
      </c>
      <c r="N389">
        <v>11246.7485389139</v>
      </c>
      <c r="O389">
        <v>-1.7967016236551</v>
      </c>
      <c r="P389">
        <f t="shared" ref="P389:P452" si="19">IF(L389=0,0,R389)</f>
        <v>0</v>
      </c>
      <c r="Q389">
        <f t="shared" ref="Q389:Q452" si="20">IF(P389=0,0,(P389-$P$2)^2)</f>
        <v>0</v>
      </c>
      <c r="R389">
        <v>66.849618047859</v>
      </c>
      <c r="S389">
        <v>14.7251718877097</v>
      </c>
      <c r="T389">
        <v>1</v>
      </c>
      <c r="U389">
        <v>18.0000089718803</v>
      </c>
      <c r="V389">
        <v>0.739283683057442</v>
      </c>
      <c r="W389">
        <v>18.0000089718803</v>
      </c>
      <c r="X389">
        <v>3.56413299676164</v>
      </c>
    </row>
    <row r="390" spans="1:24">
      <c r="A390" t="s">
        <v>408</v>
      </c>
      <c r="B390">
        <v>-14.35</v>
      </c>
      <c r="C390">
        <v>68.25</v>
      </c>
      <c r="D390">
        <v>5.1</v>
      </c>
      <c r="E390">
        <v>262.5</v>
      </c>
      <c r="F390">
        <v>0</v>
      </c>
      <c r="G390">
        <v>0</v>
      </c>
      <c r="H390">
        <v>0</v>
      </c>
      <c r="I390">
        <v>15.9370750624965</v>
      </c>
      <c r="J390">
        <v>20.1127086182936</v>
      </c>
      <c r="K390">
        <v>12.8</v>
      </c>
      <c r="L390">
        <f t="shared" si="18"/>
        <v>0</v>
      </c>
      <c r="M390">
        <v>40</v>
      </c>
      <c r="N390">
        <v>11400.4917981502</v>
      </c>
      <c r="O390">
        <v>-1.80225406533777</v>
      </c>
      <c r="P390">
        <f t="shared" si="19"/>
        <v>0</v>
      </c>
      <c r="Q390">
        <f t="shared" si="20"/>
        <v>0</v>
      </c>
      <c r="R390">
        <v>67.1365643791893</v>
      </c>
      <c r="S390">
        <v>14.6958419592733</v>
      </c>
      <c r="T390">
        <v>1</v>
      </c>
      <c r="U390">
        <v>18.0000089185693</v>
      </c>
      <c r="V390">
        <v>0.739283683057442</v>
      </c>
      <c r="W390">
        <v>18.0000089185693</v>
      </c>
      <c r="X390">
        <v>3.56413299676164</v>
      </c>
    </row>
    <row r="391" spans="1:24">
      <c r="A391" t="s">
        <v>409</v>
      </c>
      <c r="B391">
        <v>-14.5</v>
      </c>
      <c r="C391">
        <v>69</v>
      </c>
      <c r="D391">
        <v>5.1</v>
      </c>
      <c r="E391">
        <v>260</v>
      </c>
      <c r="F391">
        <v>0</v>
      </c>
      <c r="G391">
        <v>0</v>
      </c>
      <c r="H391">
        <v>0</v>
      </c>
      <c r="I391">
        <v>15.9195776277734</v>
      </c>
      <c r="J391">
        <v>20.0792136949023</v>
      </c>
      <c r="K391">
        <v>12.8</v>
      </c>
      <c r="L391">
        <f t="shared" si="18"/>
        <v>0</v>
      </c>
      <c r="M391">
        <v>40</v>
      </c>
      <c r="N391">
        <v>11541.949520269</v>
      </c>
      <c r="O391">
        <v>-1.80745825524254</v>
      </c>
      <c r="P391">
        <f t="shared" si="19"/>
        <v>0</v>
      </c>
      <c r="Q391">
        <f t="shared" si="20"/>
        <v>0</v>
      </c>
      <c r="R391">
        <v>67.4048477218843</v>
      </c>
      <c r="S391">
        <v>14.6683372903742</v>
      </c>
      <c r="T391">
        <v>1</v>
      </c>
      <c r="U391">
        <v>18.0000088743285</v>
      </c>
      <c r="V391">
        <v>0.739283683057442</v>
      </c>
      <c r="W391">
        <v>18.0000088743285</v>
      </c>
      <c r="X391">
        <v>3.56413299676164</v>
      </c>
    </row>
    <row r="392" spans="1:24">
      <c r="A392" t="s">
        <v>410</v>
      </c>
      <c r="B392">
        <v>-14.625</v>
      </c>
      <c r="C392">
        <v>69</v>
      </c>
      <c r="D392">
        <v>5.625</v>
      </c>
      <c r="E392">
        <v>260</v>
      </c>
      <c r="F392">
        <v>0</v>
      </c>
      <c r="G392">
        <v>0</v>
      </c>
      <c r="H392">
        <v>0</v>
      </c>
      <c r="I392">
        <v>15.8943400487762</v>
      </c>
      <c r="J392">
        <v>20.0494838205929</v>
      </c>
      <c r="K392">
        <v>12.8</v>
      </c>
      <c r="L392">
        <f t="shared" si="18"/>
        <v>0</v>
      </c>
      <c r="M392">
        <v>40</v>
      </c>
      <c r="N392">
        <v>11667.8062610309</v>
      </c>
      <c r="O392">
        <v>-1.81281268900111</v>
      </c>
      <c r="P392">
        <f t="shared" si="19"/>
        <v>0</v>
      </c>
      <c r="Q392">
        <f t="shared" si="20"/>
        <v>0</v>
      </c>
      <c r="R392">
        <v>67.6801897874042</v>
      </c>
      <c r="S392">
        <v>14.637801509118</v>
      </c>
      <c r="T392">
        <v>1</v>
      </c>
      <c r="U392">
        <v>18.0000088957781</v>
      </c>
      <c r="V392">
        <v>0.739283683057442</v>
      </c>
      <c r="W392">
        <v>18.0000088957781</v>
      </c>
      <c r="X392">
        <v>3.56413299676164</v>
      </c>
    </row>
    <row r="393" spans="1:24">
      <c r="A393" t="s">
        <v>411</v>
      </c>
      <c r="B393">
        <v>-14.75</v>
      </c>
      <c r="C393">
        <v>69</v>
      </c>
      <c r="D393">
        <v>6.15</v>
      </c>
      <c r="E393">
        <v>260</v>
      </c>
      <c r="F393">
        <v>0</v>
      </c>
      <c r="G393">
        <v>0</v>
      </c>
      <c r="H393">
        <v>0</v>
      </c>
      <c r="I393">
        <v>15.8645534690267</v>
      </c>
      <c r="J393">
        <v>20.0211594708921</v>
      </c>
      <c r="K393">
        <v>12.8</v>
      </c>
      <c r="L393">
        <f t="shared" si="18"/>
        <v>0</v>
      </c>
      <c r="M393">
        <v>40</v>
      </c>
      <c r="N393">
        <v>11785.2653935803</v>
      </c>
      <c r="O393">
        <v>-1.81941655778515</v>
      </c>
      <c r="P393">
        <f t="shared" si="19"/>
        <v>0</v>
      </c>
      <c r="Q393">
        <f t="shared" si="20"/>
        <v>0</v>
      </c>
      <c r="R393">
        <v>68.0188014870971</v>
      </c>
      <c r="S393">
        <v>14.6043712031501</v>
      </c>
      <c r="T393">
        <v>1</v>
      </c>
      <c r="U393">
        <v>18.0000088721517</v>
      </c>
      <c r="V393">
        <v>0.739283683057442</v>
      </c>
      <c r="W393">
        <v>18.0000088721517</v>
      </c>
      <c r="X393">
        <v>3.56413299676164</v>
      </c>
    </row>
    <row r="394" spans="1:24">
      <c r="A394" t="s">
        <v>412</v>
      </c>
      <c r="B394">
        <v>-14.875</v>
      </c>
      <c r="C394">
        <v>69</v>
      </c>
      <c r="D394">
        <v>6.675</v>
      </c>
      <c r="E394">
        <v>260</v>
      </c>
      <c r="F394">
        <v>0</v>
      </c>
      <c r="G394">
        <v>0</v>
      </c>
      <c r="H394">
        <v>0</v>
      </c>
      <c r="I394">
        <v>15.8333204465048</v>
      </c>
      <c r="J394">
        <v>19.9909799304205</v>
      </c>
      <c r="K394">
        <v>12.8</v>
      </c>
      <c r="L394">
        <f t="shared" si="18"/>
        <v>0</v>
      </c>
      <c r="M394">
        <v>40</v>
      </c>
      <c r="N394">
        <v>11911.7224767321</v>
      </c>
      <c r="O394">
        <v>-1.82682203225582</v>
      </c>
      <c r="P394">
        <f t="shared" si="19"/>
        <v>0</v>
      </c>
      <c r="Q394">
        <f t="shared" si="20"/>
        <v>0</v>
      </c>
      <c r="R394">
        <v>68.3971960943397</v>
      </c>
      <c r="S394">
        <v>14.5685779329444</v>
      </c>
      <c r="T394">
        <v>1</v>
      </c>
      <c r="U394">
        <v>18.0000096156332</v>
      </c>
      <c r="V394">
        <v>0.739283683057442</v>
      </c>
      <c r="W394">
        <v>18.0000096156332</v>
      </c>
      <c r="X394">
        <v>3.56413299676164</v>
      </c>
    </row>
    <row r="395" spans="1:24">
      <c r="A395" t="s">
        <v>413</v>
      </c>
      <c r="B395">
        <v>-15</v>
      </c>
      <c r="C395">
        <v>69</v>
      </c>
      <c r="D395">
        <v>7.2</v>
      </c>
      <c r="E395">
        <v>260</v>
      </c>
      <c r="F395">
        <v>0</v>
      </c>
      <c r="G395">
        <v>0</v>
      </c>
      <c r="H395">
        <v>0</v>
      </c>
      <c r="I395">
        <v>15.8014100490772</v>
      </c>
      <c r="J395">
        <v>19.9573975311421</v>
      </c>
      <c r="K395">
        <v>12.8</v>
      </c>
      <c r="L395">
        <f t="shared" si="18"/>
        <v>0</v>
      </c>
      <c r="M395">
        <v>40</v>
      </c>
      <c r="N395">
        <v>12046.5550871081</v>
      </c>
      <c r="O395">
        <v>-1.83454415429982</v>
      </c>
      <c r="P395">
        <f t="shared" si="19"/>
        <v>0</v>
      </c>
      <c r="Q395">
        <f t="shared" si="20"/>
        <v>0</v>
      </c>
      <c r="R395">
        <v>68.790245473927</v>
      </c>
      <c r="S395">
        <v>14.5314891005685</v>
      </c>
      <c r="T395">
        <v>1</v>
      </c>
      <c r="U395">
        <v>18.0000103446099</v>
      </c>
      <c r="V395">
        <v>0.739283683057442</v>
      </c>
      <c r="W395">
        <v>18.0000103446099</v>
      </c>
      <c r="X395">
        <v>3.56413299676164</v>
      </c>
    </row>
    <row r="396" spans="1:24">
      <c r="A396" t="s">
        <v>414</v>
      </c>
      <c r="B396">
        <v>-15</v>
      </c>
      <c r="C396">
        <v>69</v>
      </c>
      <c r="D396">
        <v>6.8</v>
      </c>
      <c r="E396">
        <v>260</v>
      </c>
      <c r="F396">
        <v>0</v>
      </c>
      <c r="G396">
        <v>0</v>
      </c>
      <c r="H396">
        <v>0</v>
      </c>
      <c r="I396">
        <v>15.7868891940467</v>
      </c>
      <c r="J396">
        <v>19.9134092515941</v>
      </c>
      <c r="K396">
        <v>12.8</v>
      </c>
      <c r="L396">
        <f t="shared" si="18"/>
        <v>0</v>
      </c>
      <c r="M396">
        <v>40</v>
      </c>
      <c r="N396">
        <v>12157.5110463677</v>
      </c>
      <c r="O396">
        <v>-1.8412073137772</v>
      </c>
      <c r="P396">
        <f t="shared" si="19"/>
        <v>0</v>
      </c>
      <c r="Q396">
        <f t="shared" si="20"/>
        <v>0</v>
      </c>
      <c r="R396">
        <v>69.1281111925244</v>
      </c>
      <c r="S396">
        <v>14.5060301656436</v>
      </c>
      <c r="T396">
        <v>1</v>
      </c>
      <c r="U396">
        <v>18.0000109075299</v>
      </c>
      <c r="V396">
        <v>0.739283683057442</v>
      </c>
      <c r="W396">
        <v>18.0000109075299</v>
      </c>
      <c r="X396">
        <v>3.56413299676164</v>
      </c>
    </row>
    <row r="397" spans="1:24">
      <c r="A397" t="s">
        <v>415</v>
      </c>
      <c r="B397">
        <v>-15</v>
      </c>
      <c r="C397">
        <v>69</v>
      </c>
      <c r="D397">
        <v>6.4</v>
      </c>
      <c r="E397">
        <v>260</v>
      </c>
      <c r="F397">
        <v>0</v>
      </c>
      <c r="G397">
        <v>0</v>
      </c>
      <c r="H397">
        <v>0</v>
      </c>
      <c r="I397">
        <v>15.783673103773</v>
      </c>
      <c r="J397">
        <v>19.8585725057962</v>
      </c>
      <c r="K397">
        <v>12.8</v>
      </c>
      <c r="L397">
        <f t="shared" si="18"/>
        <v>0</v>
      </c>
      <c r="M397">
        <v>40</v>
      </c>
      <c r="N397">
        <v>12269.0205643931</v>
      </c>
      <c r="O397">
        <v>-1.84478039897019</v>
      </c>
      <c r="P397">
        <f t="shared" si="19"/>
        <v>0</v>
      </c>
      <c r="Q397">
        <f t="shared" si="20"/>
        <v>0</v>
      </c>
      <c r="R397">
        <v>69.3087901837411</v>
      </c>
      <c r="S397">
        <v>14.4902542801592</v>
      </c>
      <c r="T397">
        <v>1</v>
      </c>
      <c r="U397">
        <v>18.0000115577415</v>
      </c>
      <c r="V397">
        <v>0.739283683057442</v>
      </c>
      <c r="W397">
        <v>18.0000115577415</v>
      </c>
      <c r="X397">
        <v>3.56413299676164</v>
      </c>
    </row>
    <row r="398" spans="1:24">
      <c r="A398" t="s">
        <v>416</v>
      </c>
      <c r="B398">
        <v>-15</v>
      </c>
      <c r="C398">
        <v>69</v>
      </c>
      <c r="D398">
        <v>5.99999999999999</v>
      </c>
      <c r="E398">
        <v>260</v>
      </c>
      <c r="F398">
        <v>0</v>
      </c>
      <c r="G398">
        <v>0</v>
      </c>
      <c r="H398">
        <v>0</v>
      </c>
      <c r="I398">
        <v>15.7849368051956</v>
      </c>
      <c r="J398">
        <v>19.8003025666334</v>
      </c>
      <c r="K398">
        <v>12.8</v>
      </c>
      <c r="L398">
        <f t="shared" si="18"/>
        <v>0</v>
      </c>
      <c r="M398">
        <v>40</v>
      </c>
      <c r="N398">
        <v>12348.8274621857</v>
      </c>
      <c r="O398">
        <v>-1.84626495649475</v>
      </c>
      <c r="P398">
        <f t="shared" si="19"/>
        <v>0</v>
      </c>
      <c r="Q398">
        <f t="shared" si="20"/>
        <v>0</v>
      </c>
      <c r="R398">
        <v>69.3837553642995</v>
      </c>
      <c r="S398">
        <v>14.4816258113013</v>
      </c>
      <c r="T398">
        <v>1</v>
      </c>
      <c r="U398">
        <v>18.0000108598654</v>
      </c>
      <c r="V398">
        <v>0.739283683057442</v>
      </c>
      <c r="W398">
        <v>18.0000108598654</v>
      </c>
      <c r="X398">
        <v>3.56413299676164</v>
      </c>
    </row>
    <row r="399" spans="1:24">
      <c r="A399" t="s">
        <v>417</v>
      </c>
      <c r="B399">
        <v>-15</v>
      </c>
      <c r="C399">
        <v>69</v>
      </c>
      <c r="D399">
        <v>5.6</v>
      </c>
      <c r="E399">
        <v>260</v>
      </c>
      <c r="F399">
        <v>0</v>
      </c>
      <c r="G399">
        <v>0</v>
      </c>
      <c r="H399">
        <v>0</v>
      </c>
      <c r="I399">
        <v>15.7888899047697</v>
      </c>
      <c r="J399">
        <v>19.7418741576594</v>
      </c>
      <c r="K399">
        <v>12.8</v>
      </c>
      <c r="L399">
        <f t="shared" si="18"/>
        <v>0</v>
      </c>
      <c r="M399">
        <v>40</v>
      </c>
      <c r="N399">
        <v>12400.3361943305</v>
      </c>
      <c r="O399">
        <v>-1.84670305935153</v>
      </c>
      <c r="P399">
        <f t="shared" si="19"/>
        <v>0</v>
      </c>
      <c r="Q399">
        <f t="shared" si="20"/>
        <v>0</v>
      </c>
      <c r="R399">
        <v>69.4058663600085</v>
      </c>
      <c r="S399">
        <v>14.4780344399035</v>
      </c>
      <c r="T399">
        <v>1</v>
      </c>
      <c r="U399">
        <v>18.0000101837006</v>
      </c>
      <c r="V399">
        <v>0.739283683057442</v>
      </c>
      <c r="W399">
        <v>18.0000101837006</v>
      </c>
      <c r="X399">
        <v>3.56413299676164</v>
      </c>
    </row>
    <row r="400" spans="1:24">
      <c r="A400" t="s">
        <v>418</v>
      </c>
      <c r="B400">
        <v>-15.15</v>
      </c>
      <c r="C400">
        <v>70</v>
      </c>
      <c r="D400">
        <v>5.475</v>
      </c>
      <c r="E400">
        <v>255</v>
      </c>
      <c r="F400">
        <v>0</v>
      </c>
      <c r="G400">
        <v>0</v>
      </c>
      <c r="H400">
        <v>0</v>
      </c>
      <c r="I400">
        <v>15.7881156053832</v>
      </c>
      <c r="J400">
        <v>19.6796149598228</v>
      </c>
      <c r="K400">
        <v>12.8</v>
      </c>
      <c r="L400">
        <f t="shared" si="18"/>
        <v>0</v>
      </c>
      <c r="M400">
        <v>40</v>
      </c>
      <c r="N400">
        <v>12468.3964360433</v>
      </c>
      <c r="O400">
        <v>-1.84718337812948</v>
      </c>
      <c r="P400">
        <f t="shared" si="19"/>
        <v>0</v>
      </c>
      <c r="Q400">
        <f t="shared" si="20"/>
        <v>0</v>
      </c>
      <c r="R400">
        <v>69.4301018283893</v>
      </c>
      <c r="S400">
        <v>14.4709613964332</v>
      </c>
      <c r="T400">
        <v>1</v>
      </c>
      <c r="U400">
        <v>18.0000097415782</v>
      </c>
      <c r="V400">
        <v>0.739283683057442</v>
      </c>
      <c r="W400">
        <v>18.0000097415782</v>
      </c>
      <c r="X400">
        <v>3.56413299676164</v>
      </c>
    </row>
    <row r="401" spans="1:24">
      <c r="A401" t="s">
        <v>419</v>
      </c>
      <c r="B401">
        <v>-15.3</v>
      </c>
      <c r="C401">
        <v>71</v>
      </c>
      <c r="D401">
        <v>5.35</v>
      </c>
      <c r="E401">
        <v>250</v>
      </c>
      <c r="F401">
        <v>0</v>
      </c>
      <c r="G401">
        <v>0</v>
      </c>
      <c r="H401">
        <v>0</v>
      </c>
      <c r="I401">
        <v>15.7845076143387</v>
      </c>
      <c r="J401">
        <v>19.6220683491905</v>
      </c>
      <c r="K401">
        <v>12.8</v>
      </c>
      <c r="L401">
        <f t="shared" si="18"/>
        <v>0</v>
      </c>
      <c r="M401">
        <v>40</v>
      </c>
      <c r="N401">
        <v>12525.3324101505</v>
      </c>
      <c r="O401">
        <v>-1.84837944450954</v>
      </c>
      <c r="P401">
        <f t="shared" si="19"/>
        <v>0</v>
      </c>
      <c r="Q401">
        <f t="shared" si="20"/>
        <v>0</v>
      </c>
      <c r="R401">
        <v>69.4904237482104</v>
      </c>
      <c r="S401">
        <v>14.462431031478</v>
      </c>
      <c r="T401">
        <v>1</v>
      </c>
      <c r="U401">
        <v>18.0000092121826</v>
      </c>
      <c r="V401">
        <v>0.739283683057442</v>
      </c>
      <c r="W401">
        <v>18.0000092121826</v>
      </c>
      <c r="X401">
        <v>3.56413299676164</v>
      </c>
    </row>
    <row r="402" spans="1:24">
      <c r="A402" t="s">
        <v>420</v>
      </c>
      <c r="B402">
        <v>-15.45</v>
      </c>
      <c r="C402">
        <v>72</v>
      </c>
      <c r="D402">
        <v>5.225</v>
      </c>
      <c r="E402">
        <v>245</v>
      </c>
      <c r="F402">
        <v>0</v>
      </c>
      <c r="G402">
        <v>0</v>
      </c>
      <c r="H402">
        <v>0</v>
      </c>
      <c r="I402">
        <v>15.7803651706345</v>
      </c>
      <c r="J402">
        <v>19.566696699373</v>
      </c>
      <c r="K402">
        <v>12.8</v>
      </c>
      <c r="L402">
        <f t="shared" si="18"/>
        <v>0</v>
      </c>
      <c r="M402">
        <v>40</v>
      </c>
      <c r="N402">
        <v>12584.2146986569</v>
      </c>
      <c r="O402">
        <v>-1.85000242937148</v>
      </c>
      <c r="P402">
        <f t="shared" si="19"/>
        <v>0</v>
      </c>
      <c r="Q402">
        <f t="shared" si="20"/>
        <v>0</v>
      </c>
      <c r="R402">
        <v>69.5722124399728</v>
      </c>
      <c r="S402">
        <v>14.4530069228954</v>
      </c>
      <c r="T402">
        <v>1</v>
      </c>
      <c r="U402">
        <v>18.0000090517007</v>
      </c>
      <c r="V402">
        <v>0.739283683057442</v>
      </c>
      <c r="W402">
        <v>18.0000090517007</v>
      </c>
      <c r="X402">
        <v>3.56413299676164</v>
      </c>
    </row>
    <row r="403" spans="1:24">
      <c r="A403" t="s">
        <v>421</v>
      </c>
      <c r="B403">
        <v>-15.6</v>
      </c>
      <c r="C403">
        <v>73</v>
      </c>
      <c r="D403">
        <v>5.1</v>
      </c>
      <c r="E403">
        <v>240</v>
      </c>
      <c r="F403">
        <v>0</v>
      </c>
      <c r="G403">
        <v>0</v>
      </c>
      <c r="H403">
        <v>0</v>
      </c>
      <c r="I403">
        <v>15.7762396452979</v>
      </c>
      <c r="J403">
        <v>19.5124634984605</v>
      </c>
      <c r="K403">
        <v>12.8</v>
      </c>
      <c r="L403">
        <f t="shared" si="18"/>
        <v>0</v>
      </c>
      <c r="M403">
        <v>40</v>
      </c>
      <c r="N403">
        <v>12645.2313285411</v>
      </c>
      <c r="O403">
        <v>-1.85170997503344</v>
      </c>
      <c r="P403">
        <f t="shared" si="19"/>
        <v>0</v>
      </c>
      <c r="Q403">
        <f t="shared" si="20"/>
        <v>0</v>
      </c>
      <c r="R403">
        <v>69.6581822256145</v>
      </c>
      <c r="S403">
        <v>14.4433149322899</v>
      </c>
      <c r="T403">
        <v>1</v>
      </c>
      <c r="U403">
        <v>18.0000089160925</v>
      </c>
      <c r="V403">
        <v>0.739283683057442</v>
      </c>
      <c r="W403">
        <v>18.0000089160925</v>
      </c>
      <c r="X403">
        <v>3.56413299676164</v>
      </c>
    </row>
    <row r="404" spans="1:24">
      <c r="A404" t="s">
        <v>422</v>
      </c>
      <c r="B404">
        <v>-15.6</v>
      </c>
      <c r="C404">
        <v>73</v>
      </c>
      <c r="D404">
        <v>4.57499999999999</v>
      </c>
      <c r="E404">
        <v>247.5</v>
      </c>
      <c r="F404">
        <v>0</v>
      </c>
      <c r="G404">
        <v>0</v>
      </c>
      <c r="H404">
        <v>0</v>
      </c>
      <c r="I404">
        <v>15.7817333866184</v>
      </c>
      <c r="J404">
        <v>19.4567226794648</v>
      </c>
      <c r="K404">
        <v>12.8</v>
      </c>
      <c r="L404">
        <f t="shared" si="18"/>
        <v>0</v>
      </c>
      <c r="M404">
        <v>40</v>
      </c>
      <c r="N404">
        <v>12673.1680526237</v>
      </c>
      <c r="O404">
        <v>-1.85251990253349</v>
      </c>
      <c r="P404">
        <f t="shared" si="19"/>
        <v>0</v>
      </c>
      <c r="Q404">
        <f t="shared" si="20"/>
        <v>0</v>
      </c>
      <c r="R404">
        <v>69.6989307339975</v>
      </c>
      <c r="S404">
        <v>14.4425265067412</v>
      </c>
      <c r="T404">
        <v>1</v>
      </c>
      <c r="U404">
        <v>18.0000087094147</v>
      </c>
      <c r="V404">
        <v>0.739283683057442</v>
      </c>
      <c r="W404">
        <v>18.0000087094147</v>
      </c>
      <c r="X404">
        <v>3.56413299676164</v>
      </c>
    </row>
    <row r="405" spans="1:24">
      <c r="A405" t="s">
        <v>423</v>
      </c>
      <c r="B405">
        <v>-15.6</v>
      </c>
      <c r="C405">
        <v>73</v>
      </c>
      <c r="D405">
        <v>4.05</v>
      </c>
      <c r="E405">
        <v>255</v>
      </c>
      <c r="F405">
        <v>0</v>
      </c>
      <c r="G405">
        <v>0</v>
      </c>
      <c r="H405">
        <v>0</v>
      </c>
      <c r="I405">
        <v>15.7937111630065</v>
      </c>
      <c r="J405">
        <v>19.3971643520529</v>
      </c>
      <c r="K405">
        <v>12.8</v>
      </c>
      <c r="L405">
        <f t="shared" si="18"/>
        <v>0</v>
      </c>
      <c r="M405">
        <v>40</v>
      </c>
      <c r="N405">
        <v>12698.997220945</v>
      </c>
      <c r="O405">
        <v>-1.85155143194723</v>
      </c>
      <c r="P405">
        <f t="shared" si="19"/>
        <v>0</v>
      </c>
      <c r="Q405">
        <f t="shared" si="20"/>
        <v>0</v>
      </c>
      <c r="R405">
        <v>69.6502035360699</v>
      </c>
      <c r="S405">
        <v>14.4477317147532</v>
      </c>
      <c r="T405">
        <v>1</v>
      </c>
      <c r="U405">
        <v>18.0000085286275</v>
      </c>
      <c r="V405">
        <v>0.739283683057442</v>
      </c>
      <c r="W405">
        <v>18.0000085286275</v>
      </c>
      <c r="X405">
        <v>3.56413299676164</v>
      </c>
    </row>
    <row r="406" spans="1:24">
      <c r="A406" t="s">
        <v>424</v>
      </c>
      <c r="B406">
        <v>-15.6</v>
      </c>
      <c r="C406">
        <v>73</v>
      </c>
      <c r="D406">
        <v>3.525</v>
      </c>
      <c r="E406">
        <v>262.5</v>
      </c>
      <c r="F406">
        <v>0</v>
      </c>
      <c r="G406">
        <v>0</v>
      </c>
      <c r="H406">
        <v>0</v>
      </c>
      <c r="I406">
        <v>15.8087405270992</v>
      </c>
      <c r="J406">
        <v>19.3375403420633</v>
      </c>
      <c r="K406">
        <v>12.8</v>
      </c>
      <c r="L406">
        <f t="shared" si="18"/>
        <v>0</v>
      </c>
      <c r="M406">
        <v>40</v>
      </c>
      <c r="N406">
        <v>12706.6869525128</v>
      </c>
      <c r="O406">
        <v>-1.84928860949584</v>
      </c>
      <c r="P406">
        <f t="shared" si="19"/>
        <v>0</v>
      </c>
      <c r="Q406">
        <f t="shared" si="20"/>
        <v>0</v>
      </c>
      <c r="R406">
        <v>69.5362493399032</v>
      </c>
      <c r="S406">
        <v>14.4579336204493</v>
      </c>
      <c r="T406">
        <v>1</v>
      </c>
      <c r="U406">
        <v>18.0000078197757</v>
      </c>
      <c r="V406">
        <v>0.739283683057442</v>
      </c>
      <c r="W406">
        <v>18.0000078197757</v>
      </c>
      <c r="X406">
        <v>3.56413299676164</v>
      </c>
    </row>
    <row r="407" spans="1:24">
      <c r="A407" t="s">
        <v>425</v>
      </c>
      <c r="B407">
        <v>-15.6</v>
      </c>
      <c r="C407">
        <v>73</v>
      </c>
      <c r="D407">
        <v>3</v>
      </c>
      <c r="E407">
        <v>270</v>
      </c>
      <c r="F407">
        <v>0</v>
      </c>
      <c r="G407">
        <v>0</v>
      </c>
      <c r="H407">
        <v>0</v>
      </c>
      <c r="I407">
        <v>15.8257067095439</v>
      </c>
      <c r="J407">
        <v>19.2796150002963</v>
      </c>
      <c r="K407">
        <v>12.8</v>
      </c>
      <c r="L407">
        <f t="shared" si="18"/>
        <v>0</v>
      </c>
      <c r="M407">
        <v>40</v>
      </c>
      <c r="N407">
        <v>12698.6290022697</v>
      </c>
      <c r="O407">
        <v>-1.8463118287855</v>
      </c>
      <c r="P407">
        <f t="shared" si="19"/>
        <v>0</v>
      </c>
      <c r="Q407">
        <f t="shared" si="20"/>
        <v>0</v>
      </c>
      <c r="R407">
        <v>69.3861212586864</v>
      </c>
      <c r="S407">
        <v>14.4714873932371</v>
      </c>
      <c r="T407">
        <v>1</v>
      </c>
      <c r="U407">
        <v>18.0000071203985</v>
      </c>
      <c r="V407">
        <v>0.739283683057442</v>
      </c>
      <c r="W407">
        <v>18.0000071203985</v>
      </c>
      <c r="X407">
        <v>3.56413299676164</v>
      </c>
    </row>
    <row r="408" spans="1:24">
      <c r="A408" t="s">
        <v>426</v>
      </c>
      <c r="B408">
        <v>-15.75</v>
      </c>
      <c r="C408">
        <v>74.25</v>
      </c>
      <c r="D408">
        <v>3.525</v>
      </c>
      <c r="E408">
        <v>267.5</v>
      </c>
      <c r="F408">
        <v>0</v>
      </c>
      <c r="G408">
        <v>0</v>
      </c>
      <c r="H408">
        <v>0</v>
      </c>
      <c r="I408">
        <v>15.8222189452886</v>
      </c>
      <c r="J408">
        <v>19.2397775634742</v>
      </c>
      <c r="K408">
        <v>12.8</v>
      </c>
      <c r="L408">
        <f t="shared" si="18"/>
        <v>0</v>
      </c>
      <c r="M408">
        <v>40</v>
      </c>
      <c r="N408">
        <v>12713.0046809122</v>
      </c>
      <c r="O408">
        <v>-1.8445680297719</v>
      </c>
      <c r="P408">
        <f t="shared" si="19"/>
        <v>0</v>
      </c>
      <c r="Q408">
        <f t="shared" si="20"/>
        <v>0</v>
      </c>
      <c r="R408">
        <v>69.2980612437639</v>
      </c>
      <c r="S408">
        <v>14.4698263648238</v>
      </c>
      <c r="T408">
        <v>1</v>
      </c>
      <c r="U408">
        <v>18.0000065092808</v>
      </c>
      <c r="V408">
        <v>0.739283683057442</v>
      </c>
      <c r="W408">
        <v>18.0000065092808</v>
      </c>
      <c r="X408">
        <v>3.56413299676164</v>
      </c>
    </row>
    <row r="409" spans="1:24">
      <c r="A409" t="s">
        <v>427</v>
      </c>
      <c r="B409">
        <v>-15.8999999999999</v>
      </c>
      <c r="C409">
        <v>75.5</v>
      </c>
      <c r="D409">
        <v>4.05</v>
      </c>
      <c r="E409">
        <v>265</v>
      </c>
      <c r="F409">
        <v>0</v>
      </c>
      <c r="G409">
        <v>0</v>
      </c>
      <c r="H409">
        <v>0</v>
      </c>
      <c r="I409">
        <v>15.8061852003956</v>
      </c>
      <c r="J409">
        <v>19.2114166857833</v>
      </c>
      <c r="K409">
        <v>12.8</v>
      </c>
      <c r="L409">
        <f t="shared" si="18"/>
        <v>0</v>
      </c>
      <c r="M409">
        <v>40</v>
      </c>
      <c r="N409">
        <v>12720.3052354658</v>
      </c>
      <c r="O409">
        <v>-1.84624742167921</v>
      </c>
      <c r="P409">
        <f t="shared" si="19"/>
        <v>0</v>
      </c>
      <c r="Q409">
        <f t="shared" si="20"/>
        <v>0</v>
      </c>
      <c r="R409">
        <v>69.3828702729359</v>
      </c>
      <c r="S409">
        <v>14.458898031767</v>
      </c>
      <c r="T409">
        <v>1</v>
      </c>
      <c r="U409">
        <v>18.000005875794</v>
      </c>
      <c r="V409">
        <v>0.739283683057442</v>
      </c>
      <c r="W409">
        <v>18.000005875794</v>
      </c>
      <c r="X409">
        <v>3.56413299676164</v>
      </c>
    </row>
    <row r="410" spans="1:24">
      <c r="A410" t="s">
        <v>428</v>
      </c>
      <c r="B410">
        <v>-16.0499999999999</v>
      </c>
      <c r="C410">
        <v>76.75</v>
      </c>
      <c r="D410">
        <v>4.57499999999999</v>
      </c>
      <c r="E410">
        <v>262.5</v>
      </c>
      <c r="F410">
        <v>0</v>
      </c>
      <c r="G410">
        <v>0</v>
      </c>
      <c r="H410">
        <v>0</v>
      </c>
      <c r="I410">
        <v>15.7851203033679</v>
      </c>
      <c r="J410">
        <v>19.1866130432976</v>
      </c>
      <c r="K410">
        <v>12.8</v>
      </c>
      <c r="L410">
        <f t="shared" si="18"/>
        <v>0</v>
      </c>
      <c r="M410">
        <v>40</v>
      </c>
      <c r="N410">
        <v>12758.5277577716</v>
      </c>
      <c r="O410">
        <v>-1.85028113026272</v>
      </c>
      <c r="P410">
        <f t="shared" si="19"/>
        <v>0</v>
      </c>
      <c r="Q410">
        <f t="shared" si="20"/>
        <v>0</v>
      </c>
      <c r="R410">
        <v>69.5862498227957</v>
      </c>
      <c r="S410">
        <v>14.4396540680574</v>
      </c>
      <c r="T410">
        <v>1</v>
      </c>
      <c r="U410">
        <v>18.0000066206488</v>
      </c>
      <c r="V410">
        <v>0.739283683057442</v>
      </c>
      <c r="W410">
        <v>18.0000066206488</v>
      </c>
      <c r="X410">
        <v>3.56413299676164</v>
      </c>
    </row>
    <row r="411" spans="1:24">
      <c r="A411" t="s">
        <v>429</v>
      </c>
      <c r="B411">
        <v>-16.2</v>
      </c>
      <c r="C411">
        <v>78</v>
      </c>
      <c r="D411">
        <v>5.1</v>
      </c>
      <c r="E411">
        <v>260</v>
      </c>
      <c r="F411">
        <v>0</v>
      </c>
      <c r="G411">
        <v>0</v>
      </c>
      <c r="H411">
        <v>0</v>
      </c>
      <c r="I411">
        <v>15.7613741026336</v>
      </c>
      <c r="J411">
        <v>19.1614768912104</v>
      </c>
      <c r="K411">
        <v>12.8</v>
      </c>
      <c r="L411">
        <f t="shared" si="18"/>
        <v>0</v>
      </c>
      <c r="M411">
        <v>40</v>
      </c>
      <c r="N411">
        <v>12824.8183091219</v>
      </c>
      <c r="O411">
        <v>-1.85539581865729</v>
      </c>
      <c r="P411">
        <f t="shared" si="19"/>
        <v>0</v>
      </c>
      <c r="Q411">
        <f t="shared" si="20"/>
        <v>0</v>
      </c>
      <c r="R411">
        <v>69.8434706967331</v>
      </c>
      <c r="S411">
        <v>14.4157124621167</v>
      </c>
      <c r="T411">
        <v>1</v>
      </c>
      <c r="U411">
        <v>18.0000073418333</v>
      </c>
      <c r="V411">
        <v>0.739283683057442</v>
      </c>
      <c r="W411">
        <v>18.0000073418333</v>
      </c>
      <c r="X411">
        <v>3.56413299676164</v>
      </c>
    </row>
    <row r="412" spans="1:24">
      <c r="A412" t="s">
        <v>430</v>
      </c>
      <c r="B412">
        <v>-16.2</v>
      </c>
      <c r="C412">
        <v>78</v>
      </c>
      <c r="D412">
        <v>5.225</v>
      </c>
      <c r="E412">
        <v>260</v>
      </c>
      <c r="F412">
        <v>0</v>
      </c>
      <c r="G412">
        <v>0</v>
      </c>
      <c r="H412">
        <v>0</v>
      </c>
      <c r="I412">
        <v>14.9441338767235</v>
      </c>
      <c r="J412">
        <v>19.2506119697809</v>
      </c>
      <c r="K412">
        <v>12.8</v>
      </c>
      <c r="L412">
        <f t="shared" si="18"/>
        <v>0</v>
      </c>
      <c r="M412">
        <v>40</v>
      </c>
      <c r="N412">
        <v>13412.5045566419</v>
      </c>
      <c r="O412">
        <v>-1.86023694516183</v>
      </c>
      <c r="P412">
        <f t="shared" si="19"/>
        <v>0</v>
      </c>
      <c r="Q412">
        <f t="shared" si="20"/>
        <v>0</v>
      </c>
      <c r="R412">
        <v>70.0862422729608</v>
      </c>
      <c r="S412">
        <v>14.3980663929692</v>
      </c>
      <c r="T412">
        <v>1</v>
      </c>
      <c r="U412">
        <v>15.8122517854078</v>
      </c>
      <c r="V412">
        <v>0.37329767618323</v>
      </c>
      <c r="W412">
        <v>15.8122517854078</v>
      </c>
      <c r="X412">
        <v>1.74526828034031</v>
      </c>
    </row>
    <row r="413" spans="1:24">
      <c r="A413" t="s">
        <v>431</v>
      </c>
      <c r="B413">
        <v>-16.2</v>
      </c>
      <c r="C413">
        <v>78</v>
      </c>
      <c r="D413">
        <v>5.35</v>
      </c>
      <c r="E413">
        <v>260</v>
      </c>
      <c r="F413">
        <v>0</v>
      </c>
      <c r="G413">
        <v>0</v>
      </c>
      <c r="H413">
        <v>0</v>
      </c>
      <c r="I413">
        <v>14.4248716422091</v>
      </c>
      <c r="J413">
        <v>19.2631201331856</v>
      </c>
      <c r="K413">
        <v>12.8</v>
      </c>
      <c r="L413">
        <f t="shared" si="18"/>
        <v>0</v>
      </c>
      <c r="M413">
        <v>40</v>
      </c>
      <c r="N413">
        <v>13412.5045566419</v>
      </c>
      <c r="O413">
        <v>-2.01780887282705</v>
      </c>
      <c r="P413">
        <f t="shared" si="19"/>
        <v>0</v>
      </c>
      <c r="Q413">
        <f t="shared" si="20"/>
        <v>0</v>
      </c>
      <c r="R413">
        <v>77.5601000655872</v>
      </c>
      <c r="S413">
        <v>13.8400710352512</v>
      </c>
      <c r="T413">
        <v>1</v>
      </c>
      <c r="U413">
        <v>15.478031160169</v>
      </c>
      <c r="V413">
        <v>0.37329767618323</v>
      </c>
      <c r="W413">
        <v>15.478031160169</v>
      </c>
      <c r="X413">
        <v>1.74526828034031</v>
      </c>
    </row>
    <row r="414" spans="1:24">
      <c r="A414" t="s">
        <v>432</v>
      </c>
      <c r="B414">
        <v>-16.2</v>
      </c>
      <c r="C414">
        <v>78</v>
      </c>
      <c r="D414">
        <v>5.475</v>
      </c>
      <c r="E414">
        <v>260</v>
      </c>
      <c r="F414">
        <v>0</v>
      </c>
      <c r="G414">
        <v>0</v>
      </c>
      <c r="H414">
        <v>0</v>
      </c>
      <c r="I414">
        <v>14.0673063169014</v>
      </c>
      <c r="J414">
        <v>19.1785440257041</v>
      </c>
      <c r="K414">
        <v>12.8</v>
      </c>
      <c r="L414">
        <f t="shared" si="18"/>
        <v>0</v>
      </c>
      <c r="M414">
        <v>40</v>
      </c>
      <c r="N414">
        <v>13412.5045566419</v>
      </c>
      <c r="O414">
        <v>-2.11201749208465</v>
      </c>
      <c r="P414">
        <f t="shared" si="19"/>
        <v>0</v>
      </c>
      <c r="Q414">
        <f t="shared" si="20"/>
        <v>0</v>
      </c>
      <c r="R414">
        <v>81.5556499921937</v>
      </c>
      <c r="S414">
        <v>13.5469297857911</v>
      </c>
      <c r="T414">
        <v>1</v>
      </c>
      <c r="U414">
        <v>15.2494144975856</v>
      </c>
      <c r="V414">
        <v>0.37329767618323</v>
      </c>
      <c r="W414">
        <v>15.2494144975856</v>
      </c>
      <c r="X414">
        <v>1.74526828034031</v>
      </c>
    </row>
    <row r="415" spans="1:24">
      <c r="A415" t="s">
        <v>433</v>
      </c>
      <c r="B415">
        <v>-16.2</v>
      </c>
      <c r="C415">
        <v>78</v>
      </c>
      <c r="D415">
        <v>5.6</v>
      </c>
      <c r="E415">
        <v>260</v>
      </c>
      <c r="F415">
        <v>0</v>
      </c>
      <c r="G415">
        <v>0</v>
      </c>
      <c r="H415">
        <v>0</v>
      </c>
      <c r="I415">
        <v>13.7098602183987</v>
      </c>
      <c r="J415">
        <v>18.5706490847874</v>
      </c>
      <c r="K415">
        <v>12.8</v>
      </c>
      <c r="L415">
        <f t="shared" si="18"/>
        <v>0</v>
      </c>
      <c r="M415">
        <v>40</v>
      </c>
      <c r="N415">
        <v>13412.5045566419</v>
      </c>
      <c r="O415">
        <v>-2.18188181465636</v>
      </c>
      <c r="P415">
        <f t="shared" si="19"/>
        <v>0</v>
      </c>
      <c r="Q415">
        <f t="shared" si="20"/>
        <v>0</v>
      </c>
      <c r="R415">
        <v>84.2532049601101</v>
      </c>
      <c r="S415">
        <v>13.2965837294828</v>
      </c>
      <c r="T415">
        <v>1</v>
      </c>
      <c r="U415">
        <v>14.9990095348972</v>
      </c>
      <c r="V415">
        <v>0.37329767618323</v>
      </c>
      <c r="W415">
        <v>14.9990095348972</v>
      </c>
      <c r="X415">
        <v>1.74526828034031</v>
      </c>
    </row>
    <row r="416" spans="1:24">
      <c r="A416" t="s">
        <v>434</v>
      </c>
      <c r="B416">
        <v>-16.325</v>
      </c>
      <c r="C416">
        <v>78.75</v>
      </c>
      <c r="D416">
        <v>5.475</v>
      </c>
      <c r="E416">
        <v>260</v>
      </c>
      <c r="F416">
        <v>0</v>
      </c>
      <c r="G416">
        <v>0</v>
      </c>
      <c r="H416">
        <v>0</v>
      </c>
      <c r="I416">
        <v>16.1560767894463</v>
      </c>
      <c r="J416">
        <v>15.3505468933297</v>
      </c>
      <c r="K416">
        <v>21.1</v>
      </c>
      <c r="L416">
        <f t="shared" si="18"/>
        <v>0</v>
      </c>
      <c r="M416">
        <v>23.9</v>
      </c>
      <c r="N416">
        <v>31825.4003960652</v>
      </c>
      <c r="O416">
        <v>-2.25223835340187</v>
      </c>
      <c r="P416">
        <f t="shared" si="19"/>
        <v>0</v>
      </c>
      <c r="Q416">
        <f t="shared" si="20"/>
        <v>0</v>
      </c>
      <c r="R416">
        <v>86.726091474607</v>
      </c>
      <c r="S416">
        <v>13.0603430112198</v>
      </c>
      <c r="T416">
        <v>1</v>
      </c>
      <c r="U416">
        <v>29.2478447800799</v>
      </c>
      <c r="V416">
        <v>0.37329767618323</v>
      </c>
      <c r="W416">
        <v>15.0031067100351</v>
      </c>
      <c r="X416">
        <v>1.74526828034031</v>
      </c>
    </row>
    <row r="417" spans="1:24">
      <c r="A417" t="s">
        <v>435</v>
      </c>
      <c r="B417">
        <v>-16.45</v>
      </c>
      <c r="C417">
        <v>79.5</v>
      </c>
      <c r="D417">
        <v>5.35</v>
      </c>
      <c r="E417">
        <v>260</v>
      </c>
      <c r="F417">
        <v>0</v>
      </c>
      <c r="G417">
        <v>0</v>
      </c>
      <c r="H417">
        <v>0</v>
      </c>
      <c r="I417">
        <v>17.7114088619497</v>
      </c>
      <c r="J417">
        <v>13.3900710271878</v>
      </c>
      <c r="K417">
        <v>21.1</v>
      </c>
      <c r="L417">
        <f t="shared" si="18"/>
        <v>0</v>
      </c>
      <c r="M417">
        <v>23.9</v>
      </c>
      <c r="N417">
        <v>31850.4003960652</v>
      </c>
      <c r="O417">
        <v>-1.84668348013973</v>
      </c>
      <c r="P417">
        <f t="shared" si="19"/>
        <v>0</v>
      </c>
      <c r="Q417">
        <f t="shared" si="20"/>
        <v>0</v>
      </c>
      <c r="R417">
        <v>69.4048783140232</v>
      </c>
      <c r="S417">
        <v>14.1951067211241</v>
      </c>
      <c r="T417">
        <v>1</v>
      </c>
      <c r="U417">
        <v>29.7016200001667</v>
      </c>
      <c r="V417">
        <v>0.37329767618323</v>
      </c>
      <c r="W417">
        <v>15.4552428876276</v>
      </c>
      <c r="X417">
        <v>1.74526828034031</v>
      </c>
    </row>
    <row r="418" spans="1:24">
      <c r="A418" t="s">
        <v>436</v>
      </c>
      <c r="B418">
        <v>-16.575</v>
      </c>
      <c r="C418">
        <v>80.25</v>
      </c>
      <c r="D418">
        <v>5.225</v>
      </c>
      <c r="E418">
        <v>260</v>
      </c>
      <c r="F418">
        <v>0</v>
      </c>
      <c r="G418">
        <v>0</v>
      </c>
      <c r="H418">
        <v>0</v>
      </c>
      <c r="I418">
        <v>18.6246205188929</v>
      </c>
      <c r="J418">
        <v>12.2323810751034</v>
      </c>
      <c r="K418">
        <v>21.1</v>
      </c>
      <c r="L418">
        <f t="shared" si="18"/>
        <v>0</v>
      </c>
      <c r="M418">
        <v>23.9</v>
      </c>
      <c r="N418">
        <v>31875.4003960652</v>
      </c>
      <c r="O418">
        <v>-1.58293055495713</v>
      </c>
      <c r="P418">
        <f t="shared" si="19"/>
        <v>0</v>
      </c>
      <c r="Q418">
        <f t="shared" si="20"/>
        <v>0</v>
      </c>
      <c r="R418">
        <v>55.4158873771309</v>
      </c>
      <c r="S418">
        <v>14.9988862424765</v>
      </c>
      <c r="T418">
        <v>1</v>
      </c>
      <c r="U418">
        <v>30.0209598846265</v>
      </c>
      <c r="V418">
        <v>0.37329767618323</v>
      </c>
      <c r="W418">
        <v>15.773482556536</v>
      </c>
      <c r="X418">
        <v>1.74526828034031</v>
      </c>
    </row>
    <row r="419" spans="1:24">
      <c r="A419" t="s">
        <v>437</v>
      </c>
      <c r="B419">
        <v>-16.7</v>
      </c>
      <c r="C419">
        <v>81</v>
      </c>
      <c r="D419">
        <v>5.1</v>
      </c>
      <c r="E419">
        <v>260</v>
      </c>
      <c r="F419">
        <v>12.5</v>
      </c>
      <c r="G419">
        <v>263.5</v>
      </c>
      <c r="H419">
        <v>0</v>
      </c>
      <c r="I419">
        <v>19.3044420391244</v>
      </c>
      <c r="J419">
        <v>11.3386023051765</v>
      </c>
      <c r="K419">
        <v>21.1</v>
      </c>
      <c r="L419">
        <f t="shared" si="18"/>
        <v>0</v>
      </c>
      <c r="M419">
        <v>23.9</v>
      </c>
      <c r="N419">
        <v>31900.4003960652</v>
      </c>
      <c r="O419">
        <v>-1.41208291861602</v>
      </c>
      <c r="P419">
        <f t="shared" si="19"/>
        <v>0</v>
      </c>
      <c r="Q419">
        <f t="shared" si="20"/>
        <v>0</v>
      </c>
      <c r="R419">
        <v>46.1568343671138</v>
      </c>
      <c r="S419">
        <v>15.628495407339</v>
      </c>
      <c r="T419">
        <v>1</v>
      </c>
      <c r="U419">
        <v>30.396239430931</v>
      </c>
      <c r="V419">
        <v>0.37329767618323</v>
      </c>
      <c r="W419">
        <v>16.147378514453</v>
      </c>
      <c r="X419">
        <v>1.74526828034031</v>
      </c>
    </row>
    <row r="420" spans="1:24">
      <c r="A420" t="s">
        <v>438</v>
      </c>
      <c r="B420">
        <v>-16.4249999999999</v>
      </c>
      <c r="C420">
        <v>83.25</v>
      </c>
      <c r="D420">
        <v>5.225</v>
      </c>
      <c r="E420">
        <v>255</v>
      </c>
      <c r="F420">
        <v>18.75</v>
      </c>
      <c r="G420">
        <v>370.25</v>
      </c>
      <c r="H420">
        <v>11</v>
      </c>
      <c r="I420">
        <v>19.6217475611444</v>
      </c>
      <c r="J420">
        <v>11.1384938899627</v>
      </c>
      <c r="K420">
        <v>21.1</v>
      </c>
      <c r="L420">
        <f t="shared" si="18"/>
        <v>1</v>
      </c>
      <c r="M420">
        <v>23.9</v>
      </c>
      <c r="N420">
        <v>32751.7624006388</v>
      </c>
      <c r="O420">
        <v>-1.21801969774278</v>
      </c>
      <c r="P420">
        <f t="shared" si="19"/>
        <v>36.1326994884767</v>
      </c>
      <c r="Q420">
        <f t="shared" si="20"/>
        <v>346.461487862317</v>
      </c>
      <c r="R420">
        <v>36.1326994884767</v>
      </c>
      <c r="S420">
        <v>16.7777603698757</v>
      </c>
      <c r="T420">
        <v>1</v>
      </c>
      <c r="U420">
        <v>22.5667741334648</v>
      </c>
      <c r="V420">
        <v>0.739283683057442</v>
      </c>
      <c r="W420">
        <v>15.371256280755</v>
      </c>
      <c r="X420">
        <v>2.92634033026154</v>
      </c>
    </row>
    <row r="421" spans="1:24">
      <c r="A421" t="s">
        <v>439</v>
      </c>
      <c r="B421">
        <v>-16.15</v>
      </c>
      <c r="C421">
        <v>85.5</v>
      </c>
      <c r="D421">
        <v>5.35</v>
      </c>
      <c r="E421">
        <v>250</v>
      </c>
      <c r="F421">
        <v>25</v>
      </c>
      <c r="G421">
        <v>477</v>
      </c>
      <c r="H421">
        <v>11</v>
      </c>
      <c r="I421">
        <v>20.1312821324779</v>
      </c>
      <c r="J421">
        <v>10.9807169326708</v>
      </c>
      <c r="K421">
        <v>21.1</v>
      </c>
      <c r="L421">
        <f t="shared" si="18"/>
        <v>1</v>
      </c>
      <c r="M421">
        <v>23.9</v>
      </c>
      <c r="N421">
        <v>31519.3196491197</v>
      </c>
      <c r="O421">
        <v>-1.11531669102645</v>
      </c>
      <c r="P421">
        <f t="shared" si="19"/>
        <v>31.2180673366388</v>
      </c>
      <c r="Q421">
        <f t="shared" si="20"/>
        <v>187.658322084332</v>
      </c>
      <c r="R421">
        <v>31.2180673366388</v>
      </c>
      <c r="S421">
        <v>17.4211636863574</v>
      </c>
      <c r="T421">
        <v>1</v>
      </c>
      <c r="U421">
        <v>23.1399722391208</v>
      </c>
      <c r="V421">
        <v>0.739283683057442</v>
      </c>
      <c r="W421">
        <v>15.9445940900042</v>
      </c>
      <c r="X421">
        <v>2.92634033026154</v>
      </c>
    </row>
    <row r="422" spans="1:24">
      <c r="A422" t="s">
        <v>440</v>
      </c>
      <c r="B422">
        <v>-15.875</v>
      </c>
      <c r="C422">
        <v>87.75</v>
      </c>
      <c r="D422">
        <v>5.475</v>
      </c>
      <c r="E422">
        <v>245</v>
      </c>
      <c r="F422">
        <v>28.5</v>
      </c>
      <c r="G422">
        <v>542.25</v>
      </c>
      <c r="H422">
        <v>11</v>
      </c>
      <c r="I422">
        <v>20.7646280418213</v>
      </c>
      <c r="J422">
        <v>10.8718277697198</v>
      </c>
      <c r="K422">
        <v>21.1</v>
      </c>
      <c r="L422">
        <f t="shared" si="18"/>
        <v>1</v>
      </c>
      <c r="M422">
        <v>23.9</v>
      </c>
      <c r="N422">
        <v>30767.1233736019</v>
      </c>
      <c r="O422">
        <v>-0.98981058045025</v>
      </c>
      <c r="P422">
        <f t="shared" si="19"/>
        <v>25.6925900840901</v>
      </c>
      <c r="Q422">
        <f t="shared" si="20"/>
        <v>66.8039210934116</v>
      </c>
      <c r="R422">
        <v>25.6925900840901</v>
      </c>
      <c r="S422">
        <v>18.0468682768772</v>
      </c>
      <c r="T422">
        <v>1</v>
      </c>
      <c r="U422">
        <v>23.6854049965174</v>
      </c>
      <c r="V422">
        <v>0.739283683057442</v>
      </c>
      <c r="W422">
        <v>16.4905586935172</v>
      </c>
      <c r="X422">
        <v>2.92634033026154</v>
      </c>
    </row>
    <row r="423" spans="1:24">
      <c r="A423" t="s">
        <v>441</v>
      </c>
      <c r="B423">
        <v>-15.6</v>
      </c>
      <c r="C423">
        <v>90</v>
      </c>
      <c r="D423">
        <v>5.6</v>
      </c>
      <c r="E423">
        <v>240</v>
      </c>
      <c r="F423">
        <v>32</v>
      </c>
      <c r="G423">
        <v>607.5</v>
      </c>
      <c r="H423">
        <v>11</v>
      </c>
      <c r="I423">
        <v>21.0451430079467</v>
      </c>
      <c r="J423">
        <v>10.9252616890971</v>
      </c>
      <c r="K423">
        <v>21.1</v>
      </c>
      <c r="L423">
        <f t="shared" si="18"/>
        <v>1</v>
      </c>
      <c r="M423">
        <v>23.9</v>
      </c>
      <c r="N423">
        <v>29201.2777961506</v>
      </c>
      <c r="O423">
        <v>-0.846574612892115</v>
      </c>
      <c r="P423">
        <f t="shared" si="19"/>
        <v>20.122994722535</v>
      </c>
      <c r="Q423">
        <f t="shared" si="20"/>
        <v>6.77962450778006</v>
      </c>
      <c r="R423">
        <v>20.122994722535</v>
      </c>
      <c r="S423">
        <v>18.689148691026</v>
      </c>
      <c r="T423">
        <v>1</v>
      </c>
      <c r="U423">
        <v>23.4068769713187</v>
      </c>
      <c r="V423">
        <v>0.739283683057442</v>
      </c>
      <c r="W423">
        <v>16.8764449783253</v>
      </c>
      <c r="X423">
        <v>2.92634033026154</v>
      </c>
    </row>
    <row r="424" spans="1:24">
      <c r="A424" t="s">
        <v>442</v>
      </c>
      <c r="B424">
        <v>-15.325</v>
      </c>
      <c r="C424">
        <v>84</v>
      </c>
      <c r="D424">
        <v>5.1</v>
      </c>
      <c r="E424">
        <v>235</v>
      </c>
      <c r="F424">
        <v>35.5</v>
      </c>
      <c r="G424">
        <v>672.75</v>
      </c>
      <c r="H424">
        <v>11</v>
      </c>
      <c r="I424">
        <v>21.0971180381386</v>
      </c>
      <c r="J424">
        <v>11.1538981805894</v>
      </c>
      <c r="K424">
        <v>21.1</v>
      </c>
      <c r="L424">
        <f t="shared" si="18"/>
        <v>1</v>
      </c>
      <c r="M424">
        <v>23.9</v>
      </c>
      <c r="N424">
        <v>24119.0439455345</v>
      </c>
      <c r="O424">
        <v>-0.748440575379882</v>
      </c>
      <c r="P424">
        <f t="shared" si="19"/>
        <v>16.7959380256271</v>
      </c>
      <c r="Q424">
        <f t="shared" si="20"/>
        <v>0.523141897306308</v>
      </c>
      <c r="R424">
        <v>16.7959380256271</v>
      </c>
      <c r="S424">
        <v>19.3091355680256</v>
      </c>
      <c r="T424">
        <v>1</v>
      </c>
      <c r="U424">
        <v>22.1446603364677</v>
      </c>
      <c r="V424">
        <v>0.739283683057442</v>
      </c>
      <c r="W424">
        <v>17.4199138009544</v>
      </c>
      <c r="X424">
        <v>2.92634033026154</v>
      </c>
    </row>
    <row r="425" spans="1:24">
      <c r="A425" t="s">
        <v>443</v>
      </c>
      <c r="B425">
        <v>-15.05</v>
      </c>
      <c r="C425">
        <v>78</v>
      </c>
      <c r="D425">
        <v>4.6</v>
      </c>
      <c r="E425">
        <v>230</v>
      </c>
      <c r="F425">
        <v>39</v>
      </c>
      <c r="G425">
        <v>738</v>
      </c>
      <c r="H425">
        <v>11</v>
      </c>
      <c r="I425">
        <v>21.1000703941043</v>
      </c>
      <c r="J425">
        <v>11.5451410764186</v>
      </c>
      <c r="K425">
        <v>21.1</v>
      </c>
      <c r="L425">
        <f t="shared" si="18"/>
        <v>1</v>
      </c>
      <c r="M425">
        <v>23.9</v>
      </c>
      <c r="N425">
        <v>21671.4625501179</v>
      </c>
      <c r="O425">
        <v>-0.689212635747343</v>
      </c>
      <c r="P425">
        <f t="shared" si="19"/>
        <v>14.9868734565161</v>
      </c>
      <c r="Q425">
        <f t="shared" si="20"/>
        <v>6.41279681229244</v>
      </c>
      <c r="R425">
        <v>14.9868734565161</v>
      </c>
      <c r="S425">
        <v>19.8143846936767</v>
      </c>
      <c r="T425">
        <v>1</v>
      </c>
      <c r="U425">
        <v>21.4807067534388</v>
      </c>
      <c r="V425">
        <v>0.739283683057442</v>
      </c>
      <c r="W425">
        <v>17.7593524311197</v>
      </c>
      <c r="X425">
        <v>2.92634033026154</v>
      </c>
    </row>
    <row r="426" spans="1:24">
      <c r="A426" t="s">
        <v>444</v>
      </c>
      <c r="B426">
        <v>-14.775</v>
      </c>
      <c r="C426">
        <v>72</v>
      </c>
      <c r="D426">
        <v>4.1</v>
      </c>
      <c r="E426">
        <v>225</v>
      </c>
      <c r="F426">
        <v>47</v>
      </c>
      <c r="G426">
        <v>735.75</v>
      </c>
      <c r="H426">
        <v>11</v>
      </c>
      <c r="I426">
        <v>21.1002366935816</v>
      </c>
      <c r="J426">
        <v>11.6744403319636</v>
      </c>
      <c r="K426">
        <v>21.1</v>
      </c>
      <c r="L426">
        <f t="shared" si="18"/>
        <v>1</v>
      </c>
      <c r="M426">
        <v>23.9</v>
      </c>
      <c r="N426">
        <v>20440.7202365067</v>
      </c>
      <c r="O426">
        <v>-0.64720285702346</v>
      </c>
      <c r="P426">
        <f t="shared" si="19"/>
        <v>13.7955472734479</v>
      </c>
      <c r="Q426">
        <f t="shared" si="20"/>
        <v>13.8657647424726</v>
      </c>
      <c r="R426">
        <v>13.7955472734479</v>
      </c>
      <c r="S426">
        <v>20.1994739744419</v>
      </c>
      <c r="T426">
        <v>1</v>
      </c>
      <c r="U426">
        <v>20.8175216687217</v>
      </c>
      <c r="V426">
        <v>0.739283683057442</v>
      </c>
      <c r="W426">
        <v>17.9200127984278</v>
      </c>
      <c r="X426">
        <v>2.95876058858212</v>
      </c>
    </row>
    <row r="427" spans="1:24">
      <c r="A427" t="s">
        <v>445</v>
      </c>
      <c r="B427">
        <v>-14.5</v>
      </c>
      <c r="C427">
        <v>66</v>
      </c>
      <c r="D427">
        <v>3.6</v>
      </c>
      <c r="E427">
        <v>220</v>
      </c>
      <c r="F427">
        <v>55</v>
      </c>
      <c r="G427">
        <v>733.5</v>
      </c>
      <c r="H427">
        <v>11</v>
      </c>
      <c r="I427">
        <v>21.1002708829191</v>
      </c>
      <c r="J427">
        <v>11.8379689294568</v>
      </c>
      <c r="K427">
        <v>21.1</v>
      </c>
      <c r="L427">
        <f t="shared" si="18"/>
        <v>1</v>
      </c>
      <c r="M427">
        <v>23.9</v>
      </c>
      <c r="N427">
        <v>19058.3168002175</v>
      </c>
      <c r="O427">
        <v>-0.609237141025899</v>
      </c>
      <c r="P427">
        <f t="shared" si="19"/>
        <v>12.7847116064047</v>
      </c>
      <c r="Q427">
        <f t="shared" si="20"/>
        <v>22.4156030006447</v>
      </c>
      <c r="R427">
        <v>12.7847116064047</v>
      </c>
      <c r="S427">
        <v>20.5623196650002</v>
      </c>
      <c r="T427">
        <v>1</v>
      </c>
      <c r="U427">
        <v>20.189706306189</v>
      </c>
      <c r="V427">
        <v>0.739283683057442</v>
      </c>
      <c r="W427">
        <v>18.0014291352594</v>
      </c>
      <c r="X427">
        <v>2.99882765369896</v>
      </c>
    </row>
    <row r="428" spans="1:24">
      <c r="A428" t="s">
        <v>446</v>
      </c>
      <c r="B428">
        <v>-14.225</v>
      </c>
      <c r="C428">
        <v>64.5</v>
      </c>
      <c r="D428">
        <v>4.1</v>
      </c>
      <c r="E428">
        <v>222.5</v>
      </c>
      <c r="F428">
        <v>63</v>
      </c>
      <c r="G428">
        <v>731.25</v>
      </c>
      <c r="H428">
        <v>11</v>
      </c>
      <c r="I428">
        <v>21.1002613574231</v>
      </c>
      <c r="J428">
        <v>12.0020898505548</v>
      </c>
      <c r="K428">
        <v>21.1</v>
      </c>
      <c r="L428">
        <f t="shared" si="18"/>
        <v>1</v>
      </c>
      <c r="M428">
        <v>23.9</v>
      </c>
      <c r="N428">
        <v>17866.6598580756</v>
      </c>
      <c r="O428">
        <v>-0.565343863466586</v>
      </c>
      <c r="P428">
        <f t="shared" si="19"/>
        <v>11.694015239523</v>
      </c>
      <c r="Q428">
        <f t="shared" si="20"/>
        <v>33.9330514379385</v>
      </c>
      <c r="R428">
        <v>11.694015239523</v>
      </c>
      <c r="S428">
        <v>20.9798365399591</v>
      </c>
      <c r="T428">
        <v>1</v>
      </c>
      <c r="U428">
        <v>19.7514530035026</v>
      </c>
      <c r="V428">
        <v>0.739283683057442</v>
      </c>
      <c r="W428">
        <v>18.0027542664052</v>
      </c>
      <c r="X428">
        <v>3.01354724653044</v>
      </c>
    </row>
    <row r="429" spans="1:24">
      <c r="A429" t="s">
        <v>447</v>
      </c>
      <c r="B429">
        <v>-13.95</v>
      </c>
      <c r="C429">
        <v>63</v>
      </c>
      <c r="D429">
        <v>4.6</v>
      </c>
      <c r="E429">
        <v>225</v>
      </c>
      <c r="F429">
        <v>71</v>
      </c>
      <c r="G429">
        <v>729</v>
      </c>
      <c r="H429">
        <v>11</v>
      </c>
      <c r="I429">
        <v>21.1002225803957</v>
      </c>
      <c r="J429">
        <v>12.1203009707318</v>
      </c>
      <c r="K429">
        <v>21.1</v>
      </c>
      <c r="L429">
        <f t="shared" si="18"/>
        <v>1</v>
      </c>
      <c r="M429">
        <v>23.9</v>
      </c>
      <c r="N429">
        <v>16585.2965619439</v>
      </c>
      <c r="O429">
        <v>-0.526689580440797</v>
      </c>
      <c r="P429">
        <f t="shared" si="19"/>
        <v>10.8026955536821</v>
      </c>
      <c r="Q429">
        <f t="shared" si="20"/>
        <v>45.1117478381614</v>
      </c>
      <c r="R429">
        <v>10.8026955536821</v>
      </c>
      <c r="S429">
        <v>21.3449107664948</v>
      </c>
      <c r="T429">
        <v>1</v>
      </c>
      <c r="U429">
        <v>19.3001918426179</v>
      </c>
      <c r="V429">
        <v>0.739283683057442</v>
      </c>
      <c r="W429">
        <v>18.0009035633858</v>
      </c>
      <c r="X429">
        <v>3.01843288544172</v>
      </c>
    </row>
    <row r="430" spans="1:24">
      <c r="A430" t="s">
        <v>448</v>
      </c>
      <c r="B430">
        <v>-13.675</v>
      </c>
      <c r="C430">
        <v>61.5</v>
      </c>
      <c r="D430">
        <v>5.1</v>
      </c>
      <c r="E430">
        <v>227.5</v>
      </c>
      <c r="F430">
        <v>67.75</v>
      </c>
      <c r="G430">
        <v>737.75</v>
      </c>
      <c r="H430">
        <v>11</v>
      </c>
      <c r="I430">
        <v>21.1001660022703</v>
      </c>
      <c r="J430">
        <v>12.2262544998911</v>
      </c>
      <c r="K430">
        <v>21.1</v>
      </c>
      <c r="L430">
        <f t="shared" si="18"/>
        <v>1</v>
      </c>
      <c r="M430">
        <v>23.9</v>
      </c>
      <c r="N430">
        <v>15500.0963957105</v>
      </c>
      <c r="O430">
        <v>-0.492036391153437</v>
      </c>
      <c r="P430">
        <f t="shared" si="19"/>
        <v>10.0586247542686</v>
      </c>
      <c r="Q430">
        <f t="shared" si="20"/>
        <v>55.6605338497395</v>
      </c>
      <c r="R430">
        <v>10.0586247542686</v>
      </c>
      <c r="S430">
        <v>21.6728295906197</v>
      </c>
      <c r="T430">
        <v>1</v>
      </c>
      <c r="U430">
        <v>18.8907512146637</v>
      </c>
      <c r="V430">
        <v>0.739283683057442</v>
      </c>
      <c r="W430">
        <v>17.9995183115496</v>
      </c>
      <c r="X430">
        <v>3.01600320338839</v>
      </c>
    </row>
    <row r="431" spans="1:24">
      <c r="A431" t="s">
        <v>449</v>
      </c>
      <c r="B431">
        <v>-13.4</v>
      </c>
      <c r="C431">
        <v>60</v>
      </c>
      <c r="D431">
        <v>5.6</v>
      </c>
      <c r="E431">
        <v>230</v>
      </c>
      <c r="F431">
        <v>64.5</v>
      </c>
      <c r="G431">
        <v>746.5</v>
      </c>
      <c r="H431">
        <v>11</v>
      </c>
      <c r="I431">
        <v>21.1001056997623</v>
      </c>
      <c r="J431">
        <v>12.3376784714693</v>
      </c>
      <c r="K431">
        <v>21.1</v>
      </c>
      <c r="L431">
        <f t="shared" si="18"/>
        <v>1</v>
      </c>
      <c r="M431">
        <v>23.9</v>
      </c>
      <c r="N431">
        <v>14495.5326344352</v>
      </c>
      <c r="O431">
        <v>-0.458857721415414</v>
      </c>
      <c r="P431">
        <f t="shared" si="19"/>
        <v>9.3948075472518</v>
      </c>
      <c r="Q431">
        <f t="shared" si="20"/>
        <v>66.0061347964339</v>
      </c>
      <c r="R431">
        <v>9.3948075472518</v>
      </c>
      <c r="S431">
        <v>21.9862908182101</v>
      </c>
      <c r="T431">
        <v>1</v>
      </c>
      <c r="U431">
        <v>18.4978298694592</v>
      </c>
      <c r="V431">
        <v>0.739283683057442</v>
      </c>
      <c r="W431">
        <v>17.9979776136345</v>
      </c>
      <c r="X431">
        <v>3.00540014359743</v>
      </c>
    </row>
    <row r="432" spans="1:24">
      <c r="A432" t="s">
        <v>450</v>
      </c>
      <c r="B432">
        <v>-13.25</v>
      </c>
      <c r="C432">
        <v>57.75</v>
      </c>
      <c r="D432">
        <v>5.475</v>
      </c>
      <c r="E432">
        <v>227.5</v>
      </c>
      <c r="F432">
        <v>61.25</v>
      </c>
      <c r="G432">
        <v>755.25</v>
      </c>
      <c r="H432">
        <v>8.8</v>
      </c>
      <c r="I432">
        <v>21.1000416432196</v>
      </c>
      <c r="J432">
        <v>12.3361502685437</v>
      </c>
      <c r="K432">
        <v>21.1</v>
      </c>
      <c r="L432">
        <f t="shared" si="18"/>
        <v>1</v>
      </c>
      <c r="M432">
        <v>23.9</v>
      </c>
      <c r="N432">
        <v>12994.6884100966</v>
      </c>
      <c r="O432">
        <v>-0.428323949799657</v>
      </c>
      <c r="P432">
        <f t="shared" si="19"/>
        <v>8.82578785150913</v>
      </c>
      <c r="Q432">
        <f t="shared" si="20"/>
        <v>75.5758236132464</v>
      </c>
      <c r="R432">
        <v>8.82578785150913</v>
      </c>
      <c r="S432">
        <v>22.2552065604934</v>
      </c>
      <c r="T432">
        <v>1</v>
      </c>
      <c r="U432">
        <v>18.0558039122224</v>
      </c>
      <c r="V432">
        <v>0.681105551269916</v>
      </c>
      <c r="W432">
        <v>17.9639597119724</v>
      </c>
      <c r="X432">
        <v>2.81568982618892</v>
      </c>
    </row>
    <row r="433" spans="1:24">
      <c r="A433" t="s">
        <v>451</v>
      </c>
      <c r="B433">
        <v>-13.1</v>
      </c>
      <c r="C433">
        <v>55.5</v>
      </c>
      <c r="D433">
        <v>5.35</v>
      </c>
      <c r="E433">
        <v>225</v>
      </c>
      <c r="F433">
        <v>58</v>
      </c>
      <c r="G433">
        <v>764</v>
      </c>
      <c r="H433">
        <v>8.8</v>
      </c>
      <c r="I433">
        <v>21.2120813883992</v>
      </c>
      <c r="J433">
        <v>12.2687534466075</v>
      </c>
      <c r="K433">
        <v>21.1</v>
      </c>
      <c r="L433">
        <f t="shared" si="18"/>
        <v>1</v>
      </c>
      <c r="M433">
        <v>23.9</v>
      </c>
      <c r="N433">
        <v>12539.4599842167</v>
      </c>
      <c r="O433">
        <v>-0.3989294802671</v>
      </c>
      <c r="P433">
        <f t="shared" si="19"/>
        <v>8.31580223483493</v>
      </c>
      <c r="Q433">
        <f t="shared" si="20"/>
        <v>84.7029632368956</v>
      </c>
      <c r="R433">
        <v>8.31580223483493</v>
      </c>
      <c r="S433">
        <v>22.5359746731131</v>
      </c>
      <c r="T433">
        <v>1</v>
      </c>
      <c r="U433">
        <v>17.9975257382346</v>
      </c>
      <c r="V433">
        <v>0.681105551269916</v>
      </c>
      <c r="W433">
        <v>17.9958158031939</v>
      </c>
      <c r="X433">
        <v>2.79390219225224</v>
      </c>
    </row>
    <row r="434" spans="1:24">
      <c r="A434" t="s">
        <v>452</v>
      </c>
      <c r="B434">
        <v>-12.95</v>
      </c>
      <c r="C434">
        <v>53.25</v>
      </c>
      <c r="D434">
        <v>5.225</v>
      </c>
      <c r="E434">
        <v>222.5</v>
      </c>
      <c r="F434">
        <v>58</v>
      </c>
      <c r="G434">
        <v>799.25</v>
      </c>
      <c r="H434">
        <v>8.8</v>
      </c>
      <c r="I434">
        <v>21.4478978626346</v>
      </c>
      <c r="J434">
        <v>12.1152655570382</v>
      </c>
      <c r="K434">
        <v>21.1</v>
      </c>
      <c r="L434">
        <f t="shared" si="18"/>
        <v>1</v>
      </c>
      <c r="M434">
        <v>23.9</v>
      </c>
      <c r="N434">
        <v>12130.7653015972</v>
      </c>
      <c r="O434">
        <v>-0.341755443307596</v>
      </c>
      <c r="P434">
        <f t="shared" si="19"/>
        <v>7.42959654306791</v>
      </c>
      <c r="Q434">
        <f t="shared" si="20"/>
        <v>101.800572407196</v>
      </c>
      <c r="R434">
        <v>7.42959654306791</v>
      </c>
      <c r="S434">
        <v>22.9508400934319</v>
      </c>
      <c r="T434">
        <v>1</v>
      </c>
      <c r="U434">
        <v>17.9984721970146</v>
      </c>
      <c r="V434">
        <v>0.681105551269916</v>
      </c>
      <c r="W434">
        <v>17.9967938358677</v>
      </c>
      <c r="X434">
        <v>2.77715388260974</v>
      </c>
    </row>
    <row r="435" spans="1:24">
      <c r="A435" t="s">
        <v>453</v>
      </c>
      <c r="B435">
        <v>-12.8</v>
      </c>
      <c r="C435">
        <v>51</v>
      </c>
      <c r="D435">
        <v>5.1</v>
      </c>
      <c r="E435">
        <v>220</v>
      </c>
      <c r="F435">
        <v>58</v>
      </c>
      <c r="G435">
        <v>834.5</v>
      </c>
      <c r="H435">
        <v>8.8</v>
      </c>
      <c r="I435">
        <v>21.7282741586836</v>
      </c>
      <c r="J435">
        <v>11.9106705225727</v>
      </c>
      <c r="K435">
        <v>21.1</v>
      </c>
      <c r="L435">
        <f t="shared" si="18"/>
        <v>1</v>
      </c>
      <c r="M435">
        <v>23.9</v>
      </c>
      <c r="N435">
        <v>11587.7139134356</v>
      </c>
      <c r="O435">
        <v>-0.260038085790794</v>
      </c>
      <c r="P435">
        <f t="shared" si="19"/>
        <v>6.40385263484053</v>
      </c>
      <c r="Q435">
        <f t="shared" si="20"/>
        <v>123.551469775357</v>
      </c>
      <c r="R435">
        <v>6.40385263484053</v>
      </c>
      <c r="S435">
        <v>23.4553440438277</v>
      </c>
      <c r="T435">
        <v>1</v>
      </c>
      <c r="U435">
        <v>18.0016564167932</v>
      </c>
      <c r="V435">
        <v>0.681105551269916</v>
      </c>
      <c r="W435">
        <v>18.0000273097755</v>
      </c>
      <c r="X435">
        <v>2.75726055515496</v>
      </c>
    </row>
    <row r="436" spans="1:24">
      <c r="A436" t="s">
        <v>454</v>
      </c>
      <c r="B436">
        <v>-12.525</v>
      </c>
      <c r="C436">
        <v>51</v>
      </c>
      <c r="D436">
        <v>5.475</v>
      </c>
      <c r="E436">
        <v>220</v>
      </c>
      <c r="F436">
        <v>58</v>
      </c>
      <c r="G436">
        <v>869.75</v>
      </c>
      <c r="H436">
        <v>4.4</v>
      </c>
      <c r="I436">
        <v>22.243208295803</v>
      </c>
      <c r="J436">
        <v>11.3738331671587</v>
      </c>
      <c r="K436">
        <v>21.1</v>
      </c>
      <c r="L436">
        <f t="shared" si="18"/>
        <v>1</v>
      </c>
      <c r="M436">
        <v>23.9</v>
      </c>
      <c r="N436">
        <v>10038.1265771378</v>
      </c>
      <c r="O436">
        <v>-0.175576907662922</v>
      </c>
      <c r="P436">
        <f t="shared" si="19"/>
        <v>5.63900780244623</v>
      </c>
      <c r="Q436">
        <f t="shared" si="20"/>
        <v>141.139525346733</v>
      </c>
      <c r="R436">
        <v>5.63900780244623</v>
      </c>
      <c r="S436">
        <v>23.9344443734741</v>
      </c>
      <c r="T436">
        <v>1</v>
      </c>
      <c r="U436">
        <v>18.0026470114053</v>
      </c>
      <c r="V436">
        <v>0.527201613726573</v>
      </c>
      <c r="W436">
        <v>18.0004012876943</v>
      </c>
      <c r="X436">
        <v>2.32995992855187</v>
      </c>
    </row>
    <row r="437" spans="1:24">
      <c r="A437" t="s">
        <v>455</v>
      </c>
      <c r="B437">
        <v>-12.25</v>
      </c>
      <c r="C437">
        <v>51</v>
      </c>
      <c r="D437">
        <v>5.85</v>
      </c>
      <c r="E437">
        <v>220</v>
      </c>
      <c r="F437">
        <v>58</v>
      </c>
      <c r="G437">
        <v>905</v>
      </c>
      <c r="H437">
        <v>4.4</v>
      </c>
      <c r="I437">
        <v>22.6974916744431</v>
      </c>
      <c r="J437">
        <v>10.9080565087244</v>
      </c>
      <c r="K437">
        <v>21.1</v>
      </c>
      <c r="L437">
        <f t="shared" si="18"/>
        <v>1</v>
      </c>
      <c r="M437">
        <v>23.9</v>
      </c>
      <c r="N437">
        <v>9706.35752565355</v>
      </c>
      <c r="O437">
        <v>-0.0448153082599078</v>
      </c>
      <c r="P437">
        <f t="shared" si="19"/>
        <v>5.04157887677793</v>
      </c>
      <c r="Q437">
        <f t="shared" si="20"/>
        <v>155.691615686163</v>
      </c>
      <c r="R437">
        <v>5.04157887677793</v>
      </c>
      <c r="S437">
        <v>24.5920569182185</v>
      </c>
      <c r="T437">
        <v>1</v>
      </c>
      <c r="U437">
        <v>18.0020887218783</v>
      </c>
      <c r="V437">
        <v>0.527201613726573</v>
      </c>
      <c r="W437">
        <v>18.0000411784804</v>
      </c>
      <c r="X437">
        <v>2.29685742719143</v>
      </c>
    </row>
    <row r="438" spans="1:24">
      <c r="A438" t="s">
        <v>456</v>
      </c>
      <c r="B438">
        <v>-11.9749999999999</v>
      </c>
      <c r="C438">
        <v>51</v>
      </c>
      <c r="D438">
        <v>6.225</v>
      </c>
      <c r="E438">
        <v>220</v>
      </c>
      <c r="F438">
        <v>57.25</v>
      </c>
      <c r="G438">
        <v>900.5</v>
      </c>
      <c r="H438">
        <v>4.4</v>
      </c>
      <c r="I438">
        <v>23.07249953977</v>
      </c>
      <c r="J438">
        <v>10.5313294109645</v>
      </c>
      <c r="K438">
        <v>21.1</v>
      </c>
      <c r="L438">
        <f t="shared" si="18"/>
        <v>1</v>
      </c>
      <c r="M438">
        <v>23.9</v>
      </c>
      <c r="N438">
        <v>9369.97320761037</v>
      </c>
      <c r="O438">
        <v>0.0693431223892192</v>
      </c>
      <c r="P438">
        <f t="shared" si="19"/>
        <v>5.09955914935611</v>
      </c>
      <c r="Q438">
        <f t="shared" si="20"/>
        <v>154.248062923803</v>
      </c>
      <c r="R438">
        <v>5.09955914935611</v>
      </c>
      <c r="S438">
        <v>25.1591223117047</v>
      </c>
      <c r="T438">
        <v>1</v>
      </c>
      <c r="U438">
        <v>18.0000070780211</v>
      </c>
      <c r="V438">
        <v>0.527201613726573</v>
      </c>
      <c r="W438">
        <v>18.0000070780211</v>
      </c>
      <c r="X438">
        <v>2.2817365076222</v>
      </c>
    </row>
    <row r="439" spans="1:24">
      <c r="A439" t="s">
        <v>457</v>
      </c>
      <c r="B439">
        <v>-11.7</v>
      </c>
      <c r="C439">
        <v>51</v>
      </c>
      <c r="D439">
        <v>6.6</v>
      </c>
      <c r="E439">
        <v>220</v>
      </c>
      <c r="F439">
        <v>56.5</v>
      </c>
      <c r="G439">
        <v>896</v>
      </c>
      <c r="H439">
        <v>4.4</v>
      </c>
      <c r="I439">
        <v>23.4237997016755</v>
      </c>
      <c r="J439">
        <v>10.1620917991785</v>
      </c>
      <c r="K439">
        <v>21.1</v>
      </c>
      <c r="L439">
        <f t="shared" si="18"/>
        <v>1</v>
      </c>
      <c r="M439">
        <v>23.9</v>
      </c>
      <c r="N439">
        <v>9038.68371165731</v>
      </c>
      <c r="O439">
        <v>0.171690345406533</v>
      </c>
      <c r="P439">
        <f t="shared" si="19"/>
        <v>5.61099509196471</v>
      </c>
      <c r="Q439">
        <f t="shared" si="20"/>
        <v>141.805904145038</v>
      </c>
      <c r="R439">
        <v>5.61099509196471</v>
      </c>
      <c r="S439">
        <v>25.7011557820727</v>
      </c>
      <c r="T439">
        <v>1</v>
      </c>
      <c r="U439">
        <v>18.000004791765</v>
      </c>
      <c r="V439">
        <v>0.527201613726573</v>
      </c>
      <c r="W439">
        <v>18.000004791765</v>
      </c>
      <c r="X439">
        <v>2.2817365076222</v>
      </c>
    </row>
    <row r="440" spans="1:24">
      <c r="A440" t="s">
        <v>458</v>
      </c>
      <c r="B440">
        <v>-11.3999999999999</v>
      </c>
      <c r="C440">
        <v>49.75</v>
      </c>
      <c r="D440">
        <v>6.54999999999999</v>
      </c>
      <c r="E440">
        <v>222.5</v>
      </c>
      <c r="F440">
        <v>55.75</v>
      </c>
      <c r="G440">
        <v>891.5</v>
      </c>
      <c r="H440">
        <v>8.8</v>
      </c>
      <c r="I440">
        <v>23.4669670368482</v>
      </c>
      <c r="J440">
        <v>10.317355134516</v>
      </c>
      <c r="K440">
        <v>21.1</v>
      </c>
      <c r="L440">
        <f t="shared" si="18"/>
        <v>1</v>
      </c>
      <c r="M440">
        <v>23.9</v>
      </c>
      <c r="N440">
        <v>9479.68891188208</v>
      </c>
      <c r="O440">
        <v>0.280691771092412</v>
      </c>
      <c r="P440">
        <f t="shared" si="19"/>
        <v>6.6364626869136</v>
      </c>
      <c r="Q440">
        <f t="shared" si="20"/>
        <v>118.434483213781</v>
      </c>
      <c r="R440">
        <v>6.6364626869136</v>
      </c>
      <c r="S440">
        <v>26.3298262273023</v>
      </c>
      <c r="T440">
        <v>1</v>
      </c>
      <c r="U440">
        <v>18.0000014675957</v>
      </c>
      <c r="V440">
        <v>0.681105551269916</v>
      </c>
      <c r="W440">
        <v>18.0000014675957</v>
      </c>
      <c r="X440">
        <v>2.72945705320283</v>
      </c>
    </row>
    <row r="441" spans="1:24">
      <c r="A441" t="s">
        <v>459</v>
      </c>
      <c r="B441">
        <v>-11.1</v>
      </c>
      <c r="C441">
        <v>48.5</v>
      </c>
      <c r="D441">
        <v>6.5</v>
      </c>
      <c r="E441">
        <v>225</v>
      </c>
      <c r="F441">
        <v>55</v>
      </c>
      <c r="G441">
        <v>887</v>
      </c>
      <c r="H441">
        <v>8.8</v>
      </c>
      <c r="I441">
        <v>23.6893376927643</v>
      </c>
      <c r="J441">
        <v>10.2467881408549</v>
      </c>
      <c r="K441">
        <v>21.1</v>
      </c>
      <c r="L441">
        <f t="shared" si="18"/>
        <v>1</v>
      </c>
      <c r="M441">
        <v>23.9</v>
      </c>
      <c r="N441">
        <v>8998.24159225577</v>
      </c>
      <c r="O441">
        <v>0.335831456661122</v>
      </c>
      <c r="P441">
        <f t="shared" si="19"/>
        <v>7.34573115782357</v>
      </c>
      <c r="Q441">
        <f t="shared" si="20"/>
        <v>103.499946715772</v>
      </c>
      <c r="R441">
        <v>7.34573115782357</v>
      </c>
      <c r="S441">
        <v>26.778456310508</v>
      </c>
      <c r="T441">
        <v>1</v>
      </c>
      <c r="U441">
        <v>17.999998697729</v>
      </c>
      <c r="V441">
        <v>0.681105551269916</v>
      </c>
      <c r="W441">
        <v>17.999998697729</v>
      </c>
      <c r="X441">
        <v>2.72945705320283</v>
      </c>
    </row>
    <row r="442" spans="1:24">
      <c r="A442" t="s">
        <v>460</v>
      </c>
      <c r="B442">
        <v>-10.8</v>
      </c>
      <c r="C442">
        <v>47.25</v>
      </c>
      <c r="D442">
        <v>6.45</v>
      </c>
      <c r="E442">
        <v>227.5</v>
      </c>
      <c r="F442">
        <v>53.25</v>
      </c>
      <c r="G442">
        <v>873.25</v>
      </c>
      <c r="H442">
        <v>8.8</v>
      </c>
      <c r="I442">
        <v>23.867673853777</v>
      </c>
      <c r="J442">
        <v>10.2165864044843</v>
      </c>
      <c r="K442">
        <v>21.1</v>
      </c>
      <c r="L442">
        <f t="shared" si="18"/>
        <v>1</v>
      </c>
      <c r="M442">
        <v>23.9</v>
      </c>
      <c r="N442">
        <v>8580.05956899036</v>
      </c>
      <c r="O442">
        <v>0.411632367127617</v>
      </c>
      <c r="P442">
        <f t="shared" si="19"/>
        <v>8.53165137397378</v>
      </c>
      <c r="Q442">
        <f t="shared" si="20"/>
        <v>80.7764529673974</v>
      </c>
      <c r="R442">
        <v>8.53165137397378</v>
      </c>
      <c r="S442">
        <v>27.2254898039097</v>
      </c>
      <c r="T442">
        <v>1</v>
      </c>
      <c r="U442">
        <v>18.0024685941629</v>
      </c>
      <c r="V442">
        <v>0.721759850900876</v>
      </c>
      <c r="W442">
        <v>17.9991883192543</v>
      </c>
      <c r="X442">
        <v>2.77011135283379</v>
      </c>
    </row>
    <row r="443" spans="1:24">
      <c r="A443" t="s">
        <v>461</v>
      </c>
      <c r="B443">
        <v>-10.5</v>
      </c>
      <c r="C443">
        <v>46</v>
      </c>
      <c r="D443">
        <v>6.4</v>
      </c>
      <c r="E443">
        <v>230</v>
      </c>
      <c r="F443">
        <v>51.5</v>
      </c>
      <c r="G443">
        <v>859.5</v>
      </c>
      <c r="H443">
        <v>8.8</v>
      </c>
      <c r="I443">
        <v>23.8965202709839</v>
      </c>
      <c r="J443">
        <v>10.2532907848179</v>
      </c>
      <c r="K443">
        <v>21.1</v>
      </c>
      <c r="L443">
        <f t="shared" si="18"/>
        <v>1</v>
      </c>
      <c r="M443">
        <v>23.9</v>
      </c>
      <c r="N443">
        <v>7479.44611092358</v>
      </c>
      <c r="O443">
        <v>0.476685254901234</v>
      </c>
      <c r="P443">
        <f t="shared" si="19"/>
        <v>9.74558853622853</v>
      </c>
      <c r="Q443">
        <f t="shared" si="20"/>
        <v>60.4294007634994</v>
      </c>
      <c r="R443">
        <v>9.74558853622853</v>
      </c>
      <c r="S443">
        <v>27.6200693588078</v>
      </c>
      <c r="T443">
        <v>1</v>
      </c>
      <c r="U443">
        <v>17.6345829278625</v>
      </c>
      <c r="V443">
        <v>0.738272154778872</v>
      </c>
      <c r="W443">
        <v>17.6343891836905</v>
      </c>
      <c r="X443">
        <v>2.78662365671179</v>
      </c>
    </row>
    <row r="444" spans="1:24">
      <c r="A444" t="s">
        <v>462</v>
      </c>
      <c r="B444">
        <v>-10.25</v>
      </c>
      <c r="C444">
        <v>44.5</v>
      </c>
      <c r="D444">
        <v>6.325</v>
      </c>
      <c r="E444">
        <v>232.5</v>
      </c>
      <c r="F444">
        <v>49.75</v>
      </c>
      <c r="G444">
        <v>845.75</v>
      </c>
      <c r="H444">
        <v>11</v>
      </c>
      <c r="I444">
        <v>23.9078415491033</v>
      </c>
      <c r="J444">
        <v>10.4757147478444</v>
      </c>
      <c r="K444">
        <v>21.1</v>
      </c>
      <c r="L444">
        <f t="shared" si="18"/>
        <v>1</v>
      </c>
      <c r="M444">
        <v>23.9</v>
      </c>
      <c r="N444">
        <v>8091.36318024451</v>
      </c>
      <c r="O444">
        <v>0.521577607194346</v>
      </c>
      <c r="P444">
        <f t="shared" si="19"/>
        <v>10.6896657135423</v>
      </c>
      <c r="Q444">
        <f t="shared" si="20"/>
        <v>46.6428597461618</v>
      </c>
      <c r="R444">
        <v>10.6896657135423</v>
      </c>
      <c r="S444">
        <v>27.9938259255334</v>
      </c>
      <c r="T444">
        <v>1</v>
      </c>
      <c r="U444">
        <v>17.1316618811993</v>
      </c>
      <c r="V444">
        <v>0.739283683057442</v>
      </c>
      <c r="W444">
        <v>17.1316618811993</v>
      </c>
      <c r="X444">
        <v>2.92634033026154</v>
      </c>
    </row>
    <row r="445" spans="1:24">
      <c r="A445" t="s">
        <v>463</v>
      </c>
      <c r="B445">
        <v>-10</v>
      </c>
      <c r="C445">
        <v>43</v>
      </c>
      <c r="D445">
        <v>6.25</v>
      </c>
      <c r="E445">
        <v>235</v>
      </c>
      <c r="F445">
        <v>48</v>
      </c>
      <c r="G445">
        <v>832</v>
      </c>
      <c r="H445">
        <v>11</v>
      </c>
      <c r="I445">
        <v>23.9015332829316</v>
      </c>
      <c r="J445">
        <v>10.6439565290812</v>
      </c>
      <c r="K445">
        <v>21.1</v>
      </c>
      <c r="L445">
        <f t="shared" si="18"/>
        <v>1</v>
      </c>
      <c r="M445">
        <v>23.9</v>
      </c>
      <c r="N445">
        <v>8862.43778602785</v>
      </c>
      <c r="O445">
        <v>0.557222405438372</v>
      </c>
      <c r="P445">
        <f t="shared" si="19"/>
        <v>11.5013703555263</v>
      </c>
      <c r="Q445">
        <f t="shared" si="20"/>
        <v>36.2145566337526</v>
      </c>
      <c r="R445">
        <v>11.5013703555263</v>
      </c>
      <c r="S445">
        <v>28.290490279601</v>
      </c>
      <c r="T445">
        <v>1</v>
      </c>
      <c r="U445">
        <v>16.6844083900236</v>
      </c>
      <c r="V445">
        <v>0.739283683057442</v>
      </c>
      <c r="W445">
        <v>16.6844083900236</v>
      </c>
      <c r="X445">
        <v>2.92634033026154</v>
      </c>
    </row>
    <row r="446" spans="1:24">
      <c r="A446" t="s">
        <v>464</v>
      </c>
      <c r="B446">
        <v>-9.75</v>
      </c>
      <c r="C446">
        <v>41.5</v>
      </c>
      <c r="D446">
        <v>6.17499999999999</v>
      </c>
      <c r="E446">
        <v>237.5</v>
      </c>
      <c r="F446">
        <v>45.25</v>
      </c>
      <c r="G446">
        <v>800.75</v>
      </c>
      <c r="H446">
        <v>11</v>
      </c>
      <c r="I446">
        <v>23.8993171115367</v>
      </c>
      <c r="J446">
        <v>10.7481804661203</v>
      </c>
      <c r="K446">
        <v>21.1</v>
      </c>
      <c r="L446">
        <f t="shared" si="18"/>
        <v>1</v>
      </c>
      <c r="M446">
        <v>23.9</v>
      </c>
      <c r="N446">
        <v>9243.18505652584</v>
      </c>
      <c r="O446">
        <v>0.575340654765333</v>
      </c>
      <c r="P446">
        <f t="shared" si="19"/>
        <v>11.9350719599415</v>
      </c>
      <c r="Q446">
        <f t="shared" si="20"/>
        <v>31.1827485757253</v>
      </c>
      <c r="R446">
        <v>11.9350719599415</v>
      </c>
      <c r="S446">
        <v>28.4509861820637</v>
      </c>
      <c r="T446">
        <v>1</v>
      </c>
      <c r="U446">
        <v>16.4664778288587</v>
      </c>
      <c r="V446">
        <v>0.739283683057442</v>
      </c>
      <c r="W446">
        <v>16.4664778288587</v>
      </c>
      <c r="X446">
        <v>2.92634033026154</v>
      </c>
    </row>
    <row r="447" spans="1:24">
      <c r="A447" t="s">
        <v>465</v>
      </c>
      <c r="B447">
        <v>-9.5</v>
      </c>
      <c r="C447">
        <v>40</v>
      </c>
      <c r="D447">
        <v>6.1</v>
      </c>
      <c r="E447">
        <v>240</v>
      </c>
      <c r="F447">
        <v>42.5</v>
      </c>
      <c r="G447">
        <v>769.5</v>
      </c>
      <c r="H447">
        <v>11</v>
      </c>
      <c r="I447">
        <v>23.8985756857794</v>
      </c>
      <c r="J447">
        <v>10.8490082196758</v>
      </c>
      <c r="K447">
        <v>21.1</v>
      </c>
      <c r="L447">
        <f t="shared" si="18"/>
        <v>1</v>
      </c>
      <c r="M447">
        <v>23.9</v>
      </c>
      <c r="N447">
        <v>9491.04489581602</v>
      </c>
      <c r="O447">
        <v>0.58757305552411</v>
      </c>
      <c r="P447">
        <f t="shared" si="19"/>
        <v>12.235935587472</v>
      </c>
      <c r="Q447">
        <f t="shared" si="20"/>
        <v>27.9131313117878</v>
      </c>
      <c r="R447">
        <v>12.235935587472</v>
      </c>
      <c r="S447">
        <v>28.557521738036</v>
      </c>
      <c r="T447">
        <v>1</v>
      </c>
      <c r="U447">
        <v>16.3116693747315</v>
      </c>
      <c r="V447">
        <v>0.739283683057442</v>
      </c>
      <c r="W447">
        <v>16.3116693747315</v>
      </c>
      <c r="X447">
        <v>2.92634033026154</v>
      </c>
    </row>
    <row r="448" spans="1:24">
      <c r="A448" t="s">
        <v>466</v>
      </c>
      <c r="B448">
        <v>-9.35</v>
      </c>
      <c r="C448">
        <v>39.5</v>
      </c>
      <c r="D448">
        <v>6.1</v>
      </c>
      <c r="E448">
        <v>232.5</v>
      </c>
      <c r="F448">
        <v>39.75</v>
      </c>
      <c r="G448">
        <v>738.25</v>
      </c>
      <c r="H448">
        <v>11</v>
      </c>
      <c r="I448">
        <v>23.8983572791719</v>
      </c>
      <c r="J448">
        <v>10.9485149299718</v>
      </c>
      <c r="K448">
        <v>21.1</v>
      </c>
      <c r="L448">
        <f t="shared" si="18"/>
        <v>1</v>
      </c>
      <c r="M448">
        <v>23.9</v>
      </c>
      <c r="N448">
        <v>9572.32589338946</v>
      </c>
      <c r="O448">
        <v>0.593265133198914</v>
      </c>
      <c r="P448">
        <f t="shared" si="19"/>
        <v>12.3781495709317</v>
      </c>
      <c r="Q448">
        <f t="shared" si="20"/>
        <v>26.4306412853627</v>
      </c>
      <c r="R448">
        <v>12.3781495709317</v>
      </c>
      <c r="S448">
        <v>28.6034075589419</v>
      </c>
      <c r="T448">
        <v>1</v>
      </c>
      <c r="U448">
        <v>16.3454024578276</v>
      </c>
      <c r="V448">
        <v>0.739283683057442</v>
      </c>
      <c r="W448">
        <v>16.3454024578276</v>
      </c>
      <c r="X448">
        <v>2.92634033026154</v>
      </c>
    </row>
    <row r="449" spans="1:24">
      <c r="A449" t="s">
        <v>467</v>
      </c>
      <c r="B449">
        <v>-9.2</v>
      </c>
      <c r="C449">
        <v>39</v>
      </c>
      <c r="D449">
        <v>6.1</v>
      </c>
      <c r="E449">
        <v>225</v>
      </c>
      <c r="F449">
        <v>37</v>
      </c>
      <c r="G449">
        <v>707</v>
      </c>
      <c r="H449">
        <v>11</v>
      </c>
      <c r="I449">
        <v>23.8982765582718</v>
      </c>
      <c r="J449">
        <v>11.0373188906475</v>
      </c>
      <c r="K449">
        <v>21.1</v>
      </c>
      <c r="L449">
        <f t="shared" si="18"/>
        <v>1</v>
      </c>
      <c r="M449">
        <v>23.9</v>
      </c>
      <c r="N449">
        <v>9571.28983986919</v>
      </c>
      <c r="O449">
        <v>0.595878083313819</v>
      </c>
      <c r="P449">
        <f t="shared" si="19"/>
        <v>12.443903839667</v>
      </c>
      <c r="Q449">
        <f t="shared" si="20"/>
        <v>25.7588697939735</v>
      </c>
      <c r="R449">
        <v>12.443903839667</v>
      </c>
      <c r="S449">
        <v>28.6209435360965</v>
      </c>
      <c r="T449">
        <v>1</v>
      </c>
      <c r="U449">
        <v>16.3203059506051</v>
      </c>
      <c r="V449">
        <v>0.739283683057442</v>
      </c>
      <c r="W449">
        <v>16.3203059506051</v>
      </c>
      <c r="X449">
        <v>2.92634033026154</v>
      </c>
    </row>
    <row r="450" spans="1:24">
      <c r="A450" t="s">
        <v>468</v>
      </c>
      <c r="B450">
        <v>-9.05</v>
      </c>
      <c r="C450">
        <v>38.5</v>
      </c>
      <c r="D450">
        <v>6.1</v>
      </c>
      <c r="E450">
        <v>217.5</v>
      </c>
      <c r="F450">
        <v>33</v>
      </c>
      <c r="G450">
        <v>631</v>
      </c>
      <c r="H450">
        <v>11</v>
      </c>
      <c r="I450">
        <v>23.8983105338667</v>
      </c>
      <c r="J450">
        <v>11.1183681475181</v>
      </c>
      <c r="K450">
        <v>21.1</v>
      </c>
      <c r="L450">
        <f t="shared" si="18"/>
        <v>1</v>
      </c>
      <c r="M450">
        <v>23.9</v>
      </c>
      <c r="N450">
        <v>8826.55626527849</v>
      </c>
      <c r="O450">
        <v>0.562856321662353</v>
      </c>
      <c r="P450">
        <f t="shared" si="19"/>
        <v>11.6347056626403</v>
      </c>
      <c r="Q450">
        <f t="shared" si="20"/>
        <v>34.6275503398426</v>
      </c>
      <c r="R450">
        <v>11.6347056626403</v>
      </c>
      <c r="S450">
        <v>28.3164777577415</v>
      </c>
      <c r="T450">
        <v>1</v>
      </c>
      <c r="U450">
        <v>16.7452287581593</v>
      </c>
      <c r="V450">
        <v>0.739283683057442</v>
      </c>
      <c r="W450">
        <v>16.7452287581593</v>
      </c>
      <c r="X450">
        <v>2.92634033026154</v>
      </c>
    </row>
    <row r="451" spans="1:24">
      <c r="A451" t="s">
        <v>469</v>
      </c>
      <c r="B451">
        <v>-8.9</v>
      </c>
      <c r="C451">
        <v>38</v>
      </c>
      <c r="D451">
        <v>6.1</v>
      </c>
      <c r="E451">
        <v>210</v>
      </c>
      <c r="F451">
        <v>29</v>
      </c>
      <c r="G451">
        <v>555</v>
      </c>
      <c r="H451">
        <v>11</v>
      </c>
      <c r="I451">
        <v>23.8983999545093</v>
      </c>
      <c r="J451">
        <v>11.193174373192</v>
      </c>
      <c r="K451">
        <v>21.1</v>
      </c>
      <c r="L451">
        <f t="shared" si="18"/>
        <v>1</v>
      </c>
      <c r="M451">
        <v>23.9</v>
      </c>
      <c r="N451">
        <v>7972.28504890123</v>
      </c>
      <c r="O451">
        <v>0.524772656164416</v>
      </c>
      <c r="P451">
        <f t="shared" si="19"/>
        <v>10.760178261098</v>
      </c>
      <c r="Q451">
        <f t="shared" si="20"/>
        <v>45.6846927271838</v>
      </c>
      <c r="R451">
        <v>10.760178261098</v>
      </c>
      <c r="S451">
        <v>27.9655177318995</v>
      </c>
      <c r="T451">
        <v>1</v>
      </c>
      <c r="U451">
        <v>17.2427186623677</v>
      </c>
      <c r="V451">
        <v>0.739283683057442</v>
      </c>
      <c r="W451">
        <v>17.2427186623677</v>
      </c>
      <c r="X451">
        <v>2.92634033026154</v>
      </c>
    </row>
    <row r="452" spans="1:24">
      <c r="A452" t="s">
        <v>470</v>
      </c>
      <c r="B452">
        <v>-8.9</v>
      </c>
      <c r="C452">
        <v>37.5</v>
      </c>
      <c r="D452">
        <v>5.6</v>
      </c>
      <c r="E452">
        <v>210</v>
      </c>
      <c r="F452">
        <v>25</v>
      </c>
      <c r="G452">
        <v>479</v>
      </c>
      <c r="H452">
        <v>11</v>
      </c>
      <c r="I452">
        <v>23.8689631532983</v>
      </c>
      <c r="J452">
        <v>11.2801087517585</v>
      </c>
      <c r="K452">
        <v>21.1</v>
      </c>
      <c r="L452">
        <f t="shared" si="18"/>
        <v>1</v>
      </c>
      <c r="M452">
        <v>23.9</v>
      </c>
      <c r="N452">
        <v>7880.2292556783</v>
      </c>
      <c r="O452">
        <v>0.471779098977831</v>
      </c>
      <c r="P452">
        <f t="shared" si="19"/>
        <v>9.64768722818459</v>
      </c>
      <c r="Q452">
        <f t="shared" si="20"/>
        <v>61.9610834947239</v>
      </c>
      <c r="R452">
        <v>9.64768722818459</v>
      </c>
      <c r="S452">
        <v>27.4776795539342</v>
      </c>
      <c r="T452">
        <v>1</v>
      </c>
      <c r="U452">
        <v>17.9999872171288</v>
      </c>
      <c r="V452">
        <v>0.739283683057442</v>
      </c>
      <c r="W452">
        <v>17.9999872171288</v>
      </c>
      <c r="X452">
        <v>2.92634033026154</v>
      </c>
    </row>
    <row r="453" spans="1:24">
      <c r="A453" t="s">
        <v>471</v>
      </c>
      <c r="B453">
        <v>-8.9</v>
      </c>
      <c r="C453">
        <v>37</v>
      </c>
      <c r="D453">
        <v>5.1</v>
      </c>
      <c r="E453">
        <v>210</v>
      </c>
      <c r="F453">
        <v>21</v>
      </c>
      <c r="G453">
        <v>403</v>
      </c>
      <c r="H453">
        <v>11</v>
      </c>
      <c r="I453">
        <v>23.6226553337503</v>
      </c>
      <c r="J453">
        <v>11.509186320333</v>
      </c>
      <c r="K453">
        <v>21.1</v>
      </c>
      <c r="L453">
        <f t="shared" ref="L453:L516" si="21">IF(H453=0,0,1)</f>
        <v>1</v>
      </c>
      <c r="M453">
        <v>23.9</v>
      </c>
      <c r="N453">
        <v>7884.06244831155</v>
      </c>
      <c r="O453">
        <v>0.410268487081303</v>
      </c>
      <c r="P453">
        <f t="shared" ref="P453:P516" si="22">IF(L453=0,0,R453)</f>
        <v>8.50814506216407</v>
      </c>
      <c r="Q453">
        <f t="shared" ref="Q453:Q516" si="23">IF(P453=0,0,(P453-$P$2)^2)</f>
        <v>81.1995348603513</v>
      </c>
      <c r="R453">
        <v>8.50814506216407</v>
      </c>
      <c r="S453">
        <v>26.942410008395</v>
      </c>
      <c r="T453">
        <v>1</v>
      </c>
      <c r="U453">
        <v>17.999987714105</v>
      </c>
      <c r="V453">
        <v>0.739283683057442</v>
      </c>
      <c r="W453">
        <v>17.999987714105</v>
      </c>
      <c r="X453">
        <v>2.92634033026154</v>
      </c>
    </row>
    <row r="454" spans="1:24">
      <c r="A454" t="s">
        <v>472</v>
      </c>
      <c r="B454">
        <v>-8.9</v>
      </c>
      <c r="C454">
        <v>36.5</v>
      </c>
      <c r="D454">
        <v>4.6</v>
      </c>
      <c r="E454">
        <v>210</v>
      </c>
      <c r="F454">
        <v>15.75</v>
      </c>
      <c r="G454">
        <v>306.5</v>
      </c>
      <c r="H454">
        <v>11</v>
      </c>
      <c r="I454">
        <v>23.1213701633965</v>
      </c>
      <c r="J454">
        <v>11.8966046550579</v>
      </c>
      <c r="K454">
        <v>21.1</v>
      </c>
      <c r="L454">
        <f t="shared" si="21"/>
        <v>1</v>
      </c>
      <c r="M454">
        <v>23.9</v>
      </c>
      <c r="N454">
        <v>8020.91375239024</v>
      </c>
      <c r="O454">
        <v>0.273442172227188</v>
      </c>
      <c r="P454">
        <f t="shared" si="22"/>
        <v>6.5527674894182</v>
      </c>
      <c r="Q454">
        <f t="shared" si="23"/>
        <v>120.263157733256</v>
      </c>
      <c r="R454">
        <v>6.5527674894182</v>
      </c>
      <c r="S454">
        <v>25.9658428275733</v>
      </c>
      <c r="T454">
        <v>1</v>
      </c>
      <c r="U454">
        <v>17.999995415828</v>
      </c>
      <c r="V454">
        <v>0.739283683057442</v>
      </c>
      <c r="W454">
        <v>17.999995415828</v>
      </c>
      <c r="X454">
        <v>2.92634033026154</v>
      </c>
    </row>
    <row r="455" spans="1:24">
      <c r="A455" t="s">
        <v>473</v>
      </c>
      <c r="B455">
        <v>-8.9</v>
      </c>
      <c r="C455">
        <v>36</v>
      </c>
      <c r="D455">
        <v>4.1</v>
      </c>
      <c r="E455">
        <v>210</v>
      </c>
      <c r="F455">
        <v>10.5</v>
      </c>
      <c r="G455">
        <v>210</v>
      </c>
      <c r="H455">
        <v>11</v>
      </c>
      <c r="I455">
        <v>22.4283228413084</v>
      </c>
      <c r="J455">
        <v>12.4121570690485</v>
      </c>
      <c r="K455">
        <v>21.1</v>
      </c>
      <c r="L455">
        <f t="shared" si="21"/>
        <v>1</v>
      </c>
      <c r="M455">
        <v>23.9</v>
      </c>
      <c r="N455">
        <v>8486.96981938798</v>
      </c>
      <c r="O455">
        <v>0.0751742210548839</v>
      </c>
      <c r="P455">
        <f t="shared" si="22"/>
        <v>5.11701151570493</v>
      </c>
      <c r="Q455">
        <f t="shared" si="23"/>
        <v>153.814862444061</v>
      </c>
      <c r="R455">
        <v>5.11701151570493</v>
      </c>
      <c r="S455">
        <v>24.6750134663804</v>
      </c>
      <c r="T455">
        <v>1</v>
      </c>
      <c r="U455">
        <v>17.9999974985371</v>
      </c>
      <c r="V455">
        <v>0.739283683057442</v>
      </c>
      <c r="W455">
        <v>17.9999974985371</v>
      </c>
      <c r="X455">
        <v>2.92634033026154</v>
      </c>
    </row>
    <row r="456" spans="1:24">
      <c r="A456" t="s">
        <v>474</v>
      </c>
      <c r="B456">
        <v>-9.05</v>
      </c>
      <c r="C456">
        <v>37</v>
      </c>
      <c r="D456">
        <v>4.6</v>
      </c>
      <c r="E456">
        <v>212.5</v>
      </c>
      <c r="F456">
        <v>0</v>
      </c>
      <c r="G456">
        <v>0</v>
      </c>
      <c r="H456">
        <v>11</v>
      </c>
      <c r="I456">
        <v>21.3545481245366</v>
      </c>
      <c r="J456">
        <v>13.2277386100588</v>
      </c>
      <c r="K456">
        <v>21.1</v>
      </c>
      <c r="L456">
        <f t="shared" si="21"/>
        <v>1</v>
      </c>
      <c r="M456">
        <v>23.9</v>
      </c>
      <c r="N456">
        <v>9679.48294851091</v>
      </c>
      <c r="O456">
        <v>-0.222428262544594</v>
      </c>
      <c r="P456">
        <f t="shared" si="22"/>
        <v>6.02635571944976</v>
      </c>
      <c r="Q456">
        <f t="shared" si="23"/>
        <v>132.0860101369</v>
      </c>
      <c r="R456">
        <v>6.02635571944976</v>
      </c>
      <c r="S456">
        <v>22.6453047192923</v>
      </c>
      <c r="T456">
        <v>1</v>
      </c>
      <c r="U456">
        <v>18.1199839225276</v>
      </c>
      <c r="V456">
        <v>0.739283683057442</v>
      </c>
      <c r="W456">
        <v>17.9999984840484</v>
      </c>
      <c r="X456">
        <v>2.92634033026154</v>
      </c>
    </row>
    <row r="457" spans="1:24">
      <c r="A457" t="s">
        <v>475</v>
      </c>
      <c r="B457">
        <v>-9.2</v>
      </c>
      <c r="C457">
        <v>38</v>
      </c>
      <c r="D457">
        <v>5.1</v>
      </c>
      <c r="E457">
        <v>215</v>
      </c>
      <c r="F457">
        <v>0</v>
      </c>
      <c r="G457">
        <v>0</v>
      </c>
      <c r="H457">
        <v>11</v>
      </c>
      <c r="I457">
        <v>21.1029074075714</v>
      </c>
      <c r="J457">
        <v>13.3577577015331</v>
      </c>
      <c r="K457">
        <v>21.1</v>
      </c>
      <c r="L457">
        <f t="shared" si="21"/>
        <v>1</v>
      </c>
      <c r="M457">
        <v>23.9</v>
      </c>
      <c r="N457">
        <v>11478.7294051521</v>
      </c>
      <c r="O457">
        <v>-0.451851027148828</v>
      </c>
      <c r="P457">
        <f t="shared" si="22"/>
        <v>9.26068838377384</v>
      </c>
      <c r="Q457">
        <f t="shared" si="23"/>
        <v>68.2034024927892</v>
      </c>
      <c r="R457">
        <v>9.26068838377384</v>
      </c>
      <c r="S457">
        <v>21.6887278739092</v>
      </c>
      <c r="T457">
        <v>1</v>
      </c>
      <c r="U457">
        <v>19.5619511362709</v>
      </c>
      <c r="V457">
        <v>0.739283683057442</v>
      </c>
      <c r="W457">
        <v>17.9999944657603</v>
      </c>
      <c r="X457">
        <v>2.92634033026154</v>
      </c>
    </row>
    <row r="458" spans="1:24">
      <c r="A458" t="s">
        <v>476</v>
      </c>
      <c r="B458">
        <v>-9.35</v>
      </c>
      <c r="C458">
        <v>39</v>
      </c>
      <c r="D458">
        <v>5.6</v>
      </c>
      <c r="E458">
        <v>217.5</v>
      </c>
      <c r="F458">
        <v>0</v>
      </c>
      <c r="G458">
        <v>0</v>
      </c>
      <c r="H458">
        <v>11</v>
      </c>
      <c r="I458">
        <v>21.101180416891</v>
      </c>
      <c r="J458">
        <v>13.3334599128023</v>
      </c>
      <c r="K458">
        <v>21.1</v>
      </c>
      <c r="L458">
        <f t="shared" si="21"/>
        <v>1</v>
      </c>
      <c r="M458">
        <v>23.9</v>
      </c>
      <c r="N458">
        <v>12280.9416242275</v>
      </c>
      <c r="O458">
        <v>-0.531790196046802</v>
      </c>
      <c r="P458">
        <f t="shared" si="22"/>
        <v>10.9166018167021</v>
      </c>
      <c r="Q458">
        <f t="shared" si="23"/>
        <v>43.5946132741189</v>
      </c>
      <c r="R458">
        <v>10.9166018167021</v>
      </c>
      <c r="S458">
        <v>21.2144427009153</v>
      </c>
      <c r="T458">
        <v>1</v>
      </c>
      <c r="U458">
        <v>19.9295749144921</v>
      </c>
      <c r="V458">
        <v>0.739283683057442</v>
      </c>
      <c r="W458">
        <v>17.9999936048337</v>
      </c>
      <c r="X458">
        <v>2.92634033026154</v>
      </c>
    </row>
    <row r="459" spans="1:24">
      <c r="A459" t="s">
        <v>477</v>
      </c>
      <c r="B459">
        <v>-9.5</v>
      </c>
      <c r="C459">
        <v>40</v>
      </c>
      <c r="D459">
        <v>6.1</v>
      </c>
      <c r="E459">
        <v>220</v>
      </c>
      <c r="F459">
        <v>0</v>
      </c>
      <c r="G459">
        <v>0</v>
      </c>
      <c r="H459">
        <v>11</v>
      </c>
      <c r="I459">
        <v>21.1006564850554</v>
      </c>
      <c r="J459">
        <v>13.3482231993431</v>
      </c>
      <c r="K459">
        <v>21.1</v>
      </c>
      <c r="L459">
        <f t="shared" si="21"/>
        <v>1</v>
      </c>
      <c r="M459">
        <v>23.9</v>
      </c>
      <c r="N459">
        <v>13078.1673013523</v>
      </c>
      <c r="O459">
        <v>-0.56538094616466</v>
      </c>
      <c r="P459">
        <f t="shared" si="22"/>
        <v>11.6949014193794</v>
      </c>
      <c r="Q459">
        <f t="shared" si="23"/>
        <v>33.9227278587893</v>
      </c>
      <c r="R459">
        <v>11.6949014193794</v>
      </c>
      <c r="S459">
        <v>20.89217158057</v>
      </c>
      <c r="T459">
        <v>1</v>
      </c>
      <c r="U459">
        <v>20.3597766975057</v>
      </c>
      <c r="V459">
        <v>0.739283683057442</v>
      </c>
      <c r="W459">
        <v>17.9999959583656</v>
      </c>
      <c r="X459">
        <v>2.92634033026154</v>
      </c>
    </row>
    <row r="460" spans="1:24">
      <c r="A460" t="s">
        <v>478</v>
      </c>
      <c r="B460">
        <v>-9.5</v>
      </c>
      <c r="C460">
        <v>40</v>
      </c>
      <c r="D460">
        <v>5.975</v>
      </c>
      <c r="E460">
        <v>220</v>
      </c>
      <c r="F460">
        <v>0</v>
      </c>
      <c r="G460">
        <v>0</v>
      </c>
      <c r="H460">
        <v>5.5</v>
      </c>
      <c r="I460">
        <v>19.8003822618615</v>
      </c>
      <c r="J460">
        <v>15.0671801696554</v>
      </c>
      <c r="K460">
        <v>12.8</v>
      </c>
      <c r="L460">
        <f t="shared" si="21"/>
        <v>1</v>
      </c>
      <c r="M460">
        <v>40</v>
      </c>
      <c r="N460">
        <v>5828.31041377145</v>
      </c>
      <c r="O460">
        <v>-0.616970454145187</v>
      </c>
      <c r="P460">
        <f t="shared" si="22"/>
        <v>12.985538585405</v>
      </c>
      <c r="Q460">
        <f t="shared" si="23"/>
        <v>20.5542990293592</v>
      </c>
      <c r="R460">
        <v>12.985538585405</v>
      </c>
      <c r="S460">
        <v>20.3896815356625</v>
      </c>
      <c r="T460">
        <v>1</v>
      </c>
      <c r="U460">
        <v>17.9999849448451</v>
      </c>
      <c r="V460">
        <v>0.739283683057442</v>
      </c>
      <c r="W460">
        <v>17.9999849448451</v>
      </c>
      <c r="X460">
        <v>3.56413299676164</v>
      </c>
    </row>
    <row r="461" spans="1:24">
      <c r="A461" t="s">
        <v>479</v>
      </c>
      <c r="B461">
        <v>-9.5</v>
      </c>
      <c r="C461">
        <v>40</v>
      </c>
      <c r="D461">
        <v>5.85</v>
      </c>
      <c r="E461">
        <v>220</v>
      </c>
      <c r="F461">
        <v>0</v>
      </c>
      <c r="G461">
        <v>0</v>
      </c>
      <c r="H461">
        <v>5.5</v>
      </c>
      <c r="I461">
        <v>19.2318926412396</v>
      </c>
      <c r="J461">
        <v>15.8680543789836</v>
      </c>
      <c r="K461">
        <v>12.8</v>
      </c>
      <c r="L461">
        <f t="shared" si="21"/>
        <v>1</v>
      </c>
      <c r="M461">
        <v>40</v>
      </c>
      <c r="N461">
        <v>5714.18629575131</v>
      </c>
      <c r="O461">
        <v>-0.857431690064139</v>
      </c>
      <c r="P461">
        <f t="shared" si="22"/>
        <v>20.5159700890659</v>
      </c>
      <c r="Q461">
        <f t="shared" si="23"/>
        <v>8.98049003676235</v>
      </c>
      <c r="R461">
        <v>20.5159700890659</v>
      </c>
      <c r="S461">
        <v>19.5455742660816</v>
      </c>
      <c r="T461">
        <v>1</v>
      </c>
      <c r="U461">
        <v>18.0000056872854</v>
      </c>
      <c r="V461">
        <v>0.739283683057442</v>
      </c>
      <c r="W461">
        <v>18.0000056872854</v>
      </c>
      <c r="X461">
        <v>3.56413299676164</v>
      </c>
    </row>
    <row r="462" spans="1:24">
      <c r="A462" t="s">
        <v>480</v>
      </c>
      <c r="B462">
        <v>-9.5</v>
      </c>
      <c r="C462">
        <v>40</v>
      </c>
      <c r="D462">
        <v>5.725</v>
      </c>
      <c r="E462">
        <v>220</v>
      </c>
      <c r="F462">
        <v>0</v>
      </c>
      <c r="G462">
        <v>0</v>
      </c>
      <c r="H462">
        <v>5.5</v>
      </c>
      <c r="I462">
        <v>18.9061792135258</v>
      </c>
      <c r="J462">
        <v>16.3804417225475</v>
      </c>
      <c r="K462">
        <v>12.8</v>
      </c>
      <c r="L462">
        <f t="shared" si="21"/>
        <v>1</v>
      </c>
      <c r="M462">
        <v>40</v>
      </c>
      <c r="N462">
        <v>5616.84274735925</v>
      </c>
      <c r="O462">
        <v>-0.978585421034751</v>
      </c>
      <c r="P462">
        <f t="shared" si="22"/>
        <v>25.2267190182985</v>
      </c>
      <c r="Q462">
        <f t="shared" si="23"/>
        <v>59.4054869528791</v>
      </c>
      <c r="R462">
        <v>25.2267190182985</v>
      </c>
      <c r="S462">
        <v>19.0002003683321</v>
      </c>
      <c r="T462">
        <v>1</v>
      </c>
      <c r="U462">
        <v>18.0000023181436</v>
      </c>
      <c r="V462">
        <v>0.739283683057442</v>
      </c>
      <c r="W462">
        <v>18.0000023181436</v>
      </c>
      <c r="X462">
        <v>3.56413299676164</v>
      </c>
    </row>
    <row r="463" spans="1:24">
      <c r="A463" t="s">
        <v>481</v>
      </c>
      <c r="B463">
        <v>-9.5</v>
      </c>
      <c r="C463">
        <v>40</v>
      </c>
      <c r="D463">
        <v>5.6</v>
      </c>
      <c r="E463">
        <v>220</v>
      </c>
      <c r="F463">
        <v>0</v>
      </c>
      <c r="G463">
        <v>0</v>
      </c>
      <c r="H463">
        <v>5.5</v>
      </c>
      <c r="I463">
        <v>18.5800051808127</v>
      </c>
      <c r="J463">
        <v>17.0440084339922</v>
      </c>
      <c r="K463">
        <v>12.8</v>
      </c>
      <c r="L463">
        <f t="shared" si="21"/>
        <v>1</v>
      </c>
      <c r="M463">
        <v>40</v>
      </c>
      <c r="N463">
        <v>5525.84978569155</v>
      </c>
      <c r="O463">
        <v>-1.05655732116016</v>
      </c>
      <c r="P463">
        <f t="shared" si="22"/>
        <v>28.5606661317756</v>
      </c>
      <c r="Q463">
        <f t="shared" si="23"/>
        <v>121.913455087501</v>
      </c>
      <c r="R463">
        <v>28.5606661317756</v>
      </c>
      <c r="S463">
        <v>18.6100928128682</v>
      </c>
      <c r="T463">
        <v>1</v>
      </c>
      <c r="U463">
        <v>17.9999917601075</v>
      </c>
      <c r="V463">
        <v>0.739283683057442</v>
      </c>
      <c r="W463">
        <v>17.9999917601075</v>
      </c>
      <c r="X463">
        <v>3.56413299676164</v>
      </c>
    </row>
    <row r="464" spans="1:24">
      <c r="A464" t="s">
        <v>482</v>
      </c>
      <c r="B464">
        <v>-9.625</v>
      </c>
      <c r="C464">
        <v>40.5</v>
      </c>
      <c r="D464">
        <v>5.475</v>
      </c>
      <c r="E464">
        <v>212.5</v>
      </c>
      <c r="F464">
        <v>0</v>
      </c>
      <c r="G464">
        <v>0</v>
      </c>
      <c r="H464">
        <v>1.1</v>
      </c>
      <c r="I464">
        <v>18.1760379348667</v>
      </c>
      <c r="J464">
        <v>17.4563049357841</v>
      </c>
      <c r="K464">
        <v>12.8</v>
      </c>
      <c r="L464">
        <f t="shared" si="21"/>
        <v>1</v>
      </c>
      <c r="M464">
        <v>40</v>
      </c>
      <c r="N464">
        <v>5451.16622297237</v>
      </c>
      <c r="O464">
        <v>-1.15188356239306</v>
      </c>
      <c r="P464">
        <f t="shared" si="22"/>
        <v>32.9304560518797</v>
      </c>
      <c r="Q464">
        <f t="shared" si="23"/>
        <v>237.506088344795</v>
      </c>
      <c r="R464">
        <v>32.9304560518797</v>
      </c>
      <c r="S464">
        <v>18.0406329983915</v>
      </c>
      <c r="T464">
        <v>1</v>
      </c>
      <c r="U464">
        <v>17.9999893236056</v>
      </c>
      <c r="V464">
        <v>0.739283683057442</v>
      </c>
      <c r="W464">
        <v>17.9999893236056</v>
      </c>
      <c r="X464">
        <v>3.56413299676164</v>
      </c>
    </row>
    <row r="465" spans="1:24">
      <c r="A465" t="s">
        <v>483</v>
      </c>
      <c r="B465">
        <v>-9.75</v>
      </c>
      <c r="C465">
        <v>41</v>
      </c>
      <c r="D465">
        <v>5.35</v>
      </c>
      <c r="E465">
        <v>205</v>
      </c>
      <c r="F465">
        <v>0</v>
      </c>
      <c r="G465">
        <v>0</v>
      </c>
      <c r="H465">
        <v>1.1</v>
      </c>
      <c r="I465">
        <v>17.8701071984212</v>
      </c>
      <c r="J465">
        <v>17.8039976197782</v>
      </c>
      <c r="K465">
        <v>12.8</v>
      </c>
      <c r="L465">
        <f t="shared" si="21"/>
        <v>1</v>
      </c>
      <c r="M465">
        <v>40</v>
      </c>
      <c r="N465">
        <v>5367.36599318155</v>
      </c>
      <c r="O465">
        <v>-1.24613364146611</v>
      </c>
      <c r="P465">
        <f t="shared" si="22"/>
        <v>37.5317238134264</v>
      </c>
      <c r="Q465">
        <f t="shared" si="23"/>
        <v>400.500168245181</v>
      </c>
      <c r="R465">
        <v>37.5317238134264</v>
      </c>
      <c r="S465">
        <v>17.590959860078</v>
      </c>
      <c r="T465">
        <v>1</v>
      </c>
      <c r="U465">
        <v>18.0000019899583</v>
      </c>
      <c r="V465">
        <v>0.739283683057442</v>
      </c>
      <c r="W465">
        <v>18.0000019899583</v>
      </c>
      <c r="X465">
        <v>3.56413299676164</v>
      </c>
    </row>
    <row r="466" spans="1:24">
      <c r="A466" t="s">
        <v>484</v>
      </c>
      <c r="B466">
        <v>-9.875</v>
      </c>
      <c r="C466">
        <v>41.5</v>
      </c>
      <c r="D466">
        <v>5.225</v>
      </c>
      <c r="E466">
        <v>197.5</v>
      </c>
      <c r="F466">
        <v>0</v>
      </c>
      <c r="G466">
        <v>0</v>
      </c>
      <c r="H466">
        <v>1.1</v>
      </c>
      <c r="I466">
        <v>17.6711498389811</v>
      </c>
      <c r="J466">
        <v>18.0335728214983</v>
      </c>
      <c r="K466">
        <v>12.8</v>
      </c>
      <c r="L466">
        <f t="shared" si="21"/>
        <v>1</v>
      </c>
      <c r="M466">
        <v>40</v>
      </c>
      <c r="N466">
        <v>5312.40785441131</v>
      </c>
      <c r="O466">
        <v>-1.31754373630282</v>
      </c>
      <c r="P466">
        <f t="shared" si="22"/>
        <v>41.1742602887209</v>
      </c>
      <c r="Q466">
        <f t="shared" si="23"/>
        <v>559.560764825974</v>
      </c>
      <c r="R466">
        <v>41.1742602887209</v>
      </c>
      <c r="S466">
        <v>17.2477799051119</v>
      </c>
      <c r="T466">
        <v>1</v>
      </c>
      <c r="U466">
        <v>18.000001635356</v>
      </c>
      <c r="V466">
        <v>0.739283683057442</v>
      </c>
      <c r="W466">
        <v>18.000001635356</v>
      </c>
      <c r="X466">
        <v>3.56413299676164</v>
      </c>
    </row>
    <row r="467" spans="1:24">
      <c r="A467" t="s">
        <v>485</v>
      </c>
      <c r="B467">
        <v>-10</v>
      </c>
      <c r="C467">
        <v>42</v>
      </c>
      <c r="D467">
        <v>5.1</v>
      </c>
      <c r="E467">
        <v>190</v>
      </c>
      <c r="F467">
        <v>0</v>
      </c>
      <c r="G467">
        <v>0</v>
      </c>
      <c r="H467">
        <v>1.1</v>
      </c>
      <c r="I467">
        <v>17.522358474977</v>
      </c>
      <c r="J467">
        <v>18.1992535537755</v>
      </c>
      <c r="K467">
        <v>12.8</v>
      </c>
      <c r="L467">
        <f t="shared" si="21"/>
        <v>1</v>
      </c>
      <c r="M467">
        <v>40</v>
      </c>
      <c r="N467">
        <v>5278.77288530535</v>
      </c>
      <c r="O467">
        <v>-1.36939699001902</v>
      </c>
      <c r="P467">
        <f t="shared" si="22"/>
        <v>43.8879703822418</v>
      </c>
      <c r="Q467">
        <f t="shared" si="23"/>
        <v>695.31081141543</v>
      </c>
      <c r="R467">
        <v>43.8879703822418</v>
      </c>
      <c r="S467">
        <v>16.9699883049487</v>
      </c>
      <c r="T467">
        <v>1</v>
      </c>
      <c r="U467">
        <v>18.0000008676294</v>
      </c>
      <c r="V467">
        <v>0.739283683057442</v>
      </c>
      <c r="W467">
        <v>18.0000008676294</v>
      </c>
      <c r="X467">
        <v>3.56413299676164</v>
      </c>
    </row>
    <row r="468" spans="1:24">
      <c r="A468" t="s">
        <v>486</v>
      </c>
      <c r="B468">
        <v>-10.15</v>
      </c>
      <c r="C468">
        <v>43.25</v>
      </c>
      <c r="D468">
        <v>4.57499999999999</v>
      </c>
      <c r="E468">
        <v>192.5</v>
      </c>
      <c r="F468">
        <v>0</v>
      </c>
      <c r="G468">
        <v>0</v>
      </c>
      <c r="H468">
        <v>1.1</v>
      </c>
      <c r="I468">
        <v>17.3072617559268</v>
      </c>
      <c r="J468">
        <v>18.4439143986581</v>
      </c>
      <c r="K468">
        <v>12.8</v>
      </c>
      <c r="L468">
        <f t="shared" si="21"/>
        <v>1</v>
      </c>
      <c r="M468">
        <v>40</v>
      </c>
      <c r="N468">
        <v>5251.0739492523</v>
      </c>
      <c r="O468">
        <v>-1.40834624488082</v>
      </c>
      <c r="P468">
        <f t="shared" si="22"/>
        <v>45.9571393429007</v>
      </c>
      <c r="Q468">
        <f t="shared" si="23"/>
        <v>808.71505670676</v>
      </c>
      <c r="R468">
        <v>45.9571393429007</v>
      </c>
      <c r="S468">
        <v>16.7605346989259</v>
      </c>
      <c r="T468">
        <v>1</v>
      </c>
      <c r="U468">
        <v>18.000001445867</v>
      </c>
      <c r="V468">
        <v>0.739283683057442</v>
      </c>
      <c r="W468">
        <v>18.000001445867</v>
      </c>
      <c r="X468">
        <v>3.56413299676164</v>
      </c>
    </row>
    <row r="469" spans="1:24">
      <c r="A469" t="s">
        <v>487</v>
      </c>
      <c r="B469">
        <v>-10.3</v>
      </c>
      <c r="C469">
        <v>44.5</v>
      </c>
      <c r="D469">
        <v>4.05</v>
      </c>
      <c r="E469">
        <v>195</v>
      </c>
      <c r="F469">
        <v>0</v>
      </c>
      <c r="G469">
        <v>0</v>
      </c>
      <c r="H469">
        <v>1.1</v>
      </c>
      <c r="I469">
        <v>17.1487939264277</v>
      </c>
      <c r="J469">
        <v>18.6265106240966</v>
      </c>
      <c r="K469">
        <v>12.8</v>
      </c>
      <c r="L469">
        <f t="shared" si="21"/>
        <v>1</v>
      </c>
      <c r="M469">
        <v>40</v>
      </c>
      <c r="N469">
        <v>5229.93210484927</v>
      </c>
      <c r="O469">
        <v>-1.45620708853239</v>
      </c>
      <c r="P469">
        <f t="shared" si="22"/>
        <v>48.5280219968619</v>
      </c>
      <c r="Q469">
        <f t="shared" si="23"/>
        <v>961.545583367224</v>
      </c>
      <c r="R469">
        <v>48.5280219968619</v>
      </c>
      <c r="S469">
        <v>16.5419841811452</v>
      </c>
      <c r="T469">
        <v>1</v>
      </c>
      <c r="U469">
        <v>18.0000018753424</v>
      </c>
      <c r="V469">
        <v>0.739283683057442</v>
      </c>
      <c r="W469">
        <v>18.0000018753424</v>
      </c>
      <c r="X469">
        <v>3.56413299676164</v>
      </c>
    </row>
    <row r="470" spans="1:24">
      <c r="A470" t="s">
        <v>488</v>
      </c>
      <c r="B470">
        <v>-10.45</v>
      </c>
      <c r="C470">
        <v>45.75</v>
      </c>
      <c r="D470">
        <v>3.525</v>
      </c>
      <c r="E470">
        <v>197.5</v>
      </c>
      <c r="F470">
        <v>0</v>
      </c>
      <c r="G470">
        <v>0</v>
      </c>
      <c r="H470">
        <v>1.1</v>
      </c>
      <c r="I470">
        <v>17.0425177395751</v>
      </c>
      <c r="J470">
        <v>18.754550993729</v>
      </c>
      <c r="K470">
        <v>12.8</v>
      </c>
      <c r="L470">
        <f t="shared" si="21"/>
        <v>1</v>
      </c>
      <c r="M470">
        <v>40</v>
      </c>
      <c r="N470">
        <v>5204.04123030007</v>
      </c>
      <c r="O470">
        <v>-1.49358750420863</v>
      </c>
      <c r="P470">
        <f t="shared" si="22"/>
        <v>50.5519193638154</v>
      </c>
      <c r="Q470">
        <f t="shared" si="23"/>
        <v>1091.15899512397</v>
      </c>
      <c r="R470">
        <v>50.5519193638154</v>
      </c>
      <c r="S470">
        <v>16.3594236837091</v>
      </c>
      <c r="T470">
        <v>1</v>
      </c>
      <c r="U470">
        <v>18.0000003341095</v>
      </c>
      <c r="V470">
        <v>0.739283683057442</v>
      </c>
      <c r="W470">
        <v>18.0000003341095</v>
      </c>
      <c r="X470">
        <v>3.56413299676164</v>
      </c>
    </row>
    <row r="471" spans="1:24">
      <c r="A471" t="s">
        <v>489</v>
      </c>
      <c r="B471">
        <v>-10.6</v>
      </c>
      <c r="C471">
        <v>47</v>
      </c>
      <c r="D471">
        <v>3</v>
      </c>
      <c r="E471">
        <v>200</v>
      </c>
      <c r="F471">
        <v>0</v>
      </c>
      <c r="G471">
        <v>0</v>
      </c>
      <c r="H471">
        <v>1.1</v>
      </c>
      <c r="I471">
        <v>16.9785815163721</v>
      </c>
      <c r="J471">
        <v>18.8384193044743</v>
      </c>
      <c r="K471">
        <v>12.8</v>
      </c>
      <c r="L471">
        <f t="shared" si="21"/>
        <v>1</v>
      </c>
      <c r="M471">
        <v>40</v>
      </c>
      <c r="N471">
        <v>5171.48055057732</v>
      </c>
      <c r="O471">
        <v>-1.52077822936457</v>
      </c>
      <c r="P471">
        <f t="shared" si="22"/>
        <v>52.0299501003104</v>
      </c>
      <c r="Q471">
        <f t="shared" si="23"/>
        <v>1190.99024953342</v>
      </c>
      <c r="R471">
        <v>52.0299501003104</v>
      </c>
      <c r="S471">
        <v>16.2152611058139</v>
      </c>
      <c r="T471">
        <v>1</v>
      </c>
      <c r="U471">
        <v>18.0605373188283</v>
      </c>
      <c r="V471">
        <v>0.739283683057442</v>
      </c>
      <c r="W471">
        <v>18.0605373188283</v>
      </c>
      <c r="X471">
        <v>3.56413299676164</v>
      </c>
    </row>
    <row r="472" spans="1:24">
      <c r="A472" t="s">
        <v>490</v>
      </c>
      <c r="B472">
        <v>-10.6</v>
      </c>
      <c r="C472">
        <v>47.5</v>
      </c>
      <c r="D472">
        <v>3</v>
      </c>
      <c r="E472">
        <v>200</v>
      </c>
      <c r="F472">
        <v>0</v>
      </c>
      <c r="G472">
        <v>0</v>
      </c>
      <c r="H472">
        <v>0</v>
      </c>
      <c r="I472">
        <v>16.8082540342698</v>
      </c>
      <c r="J472">
        <v>18.9876657864689</v>
      </c>
      <c r="K472">
        <v>12.8</v>
      </c>
      <c r="L472">
        <f t="shared" si="21"/>
        <v>0</v>
      </c>
      <c r="M472">
        <v>40</v>
      </c>
      <c r="N472">
        <v>5171.48055057732</v>
      </c>
      <c r="O472">
        <v>-1.54650495739216</v>
      </c>
      <c r="P472">
        <f t="shared" si="22"/>
        <v>0</v>
      </c>
      <c r="Q472">
        <f t="shared" si="23"/>
        <v>0</v>
      </c>
      <c r="R472">
        <v>53.4310194114439</v>
      </c>
      <c r="S472">
        <v>16.0338103312153</v>
      </c>
      <c r="T472">
        <v>1</v>
      </c>
      <c r="U472">
        <v>17.9147950870607</v>
      </c>
      <c r="V472">
        <v>0.739283683057442</v>
      </c>
      <c r="W472">
        <v>17.9147950870607</v>
      </c>
      <c r="X472">
        <v>3.56413299676164</v>
      </c>
    </row>
    <row r="473" spans="1:24">
      <c r="A473" t="s">
        <v>491</v>
      </c>
      <c r="B473">
        <v>-10.6</v>
      </c>
      <c r="C473">
        <v>48</v>
      </c>
      <c r="D473">
        <v>3</v>
      </c>
      <c r="E473">
        <v>200</v>
      </c>
      <c r="F473">
        <v>0</v>
      </c>
      <c r="G473">
        <v>0</v>
      </c>
      <c r="H473">
        <v>0</v>
      </c>
      <c r="I473">
        <v>16.7000271885506</v>
      </c>
      <c r="J473">
        <v>19.0787909951093</v>
      </c>
      <c r="K473">
        <v>12.8</v>
      </c>
      <c r="L473">
        <f t="shared" si="21"/>
        <v>0</v>
      </c>
      <c r="M473">
        <v>40</v>
      </c>
      <c r="N473">
        <v>6019.71840753966</v>
      </c>
      <c r="O473">
        <v>-1.58339708876311</v>
      </c>
      <c r="P473">
        <f t="shared" si="22"/>
        <v>0</v>
      </c>
      <c r="Q473">
        <f t="shared" si="23"/>
        <v>0</v>
      </c>
      <c r="R473">
        <v>55.4413006009744</v>
      </c>
      <c r="S473">
        <v>15.8724375561372</v>
      </c>
      <c r="T473">
        <v>1</v>
      </c>
      <c r="U473">
        <v>17.9999989596794</v>
      </c>
      <c r="V473">
        <v>0.739283683057442</v>
      </c>
      <c r="W473">
        <v>17.9999989596794</v>
      </c>
      <c r="X473">
        <v>3.56413299676164</v>
      </c>
    </row>
    <row r="474" spans="1:24">
      <c r="A474" t="s">
        <v>492</v>
      </c>
      <c r="B474">
        <v>-10.6</v>
      </c>
      <c r="C474">
        <v>48.5</v>
      </c>
      <c r="D474">
        <v>3</v>
      </c>
      <c r="E474">
        <v>200</v>
      </c>
      <c r="F474">
        <v>0</v>
      </c>
      <c r="G474">
        <v>0</v>
      </c>
      <c r="H474">
        <v>0</v>
      </c>
      <c r="I474">
        <v>16.6275449514311</v>
      </c>
      <c r="J474">
        <v>19.1316524515964</v>
      </c>
      <c r="K474">
        <v>12.8</v>
      </c>
      <c r="L474">
        <f t="shared" si="21"/>
        <v>0</v>
      </c>
      <c r="M474">
        <v>40</v>
      </c>
      <c r="N474">
        <v>6630.22555641661</v>
      </c>
      <c r="O474">
        <v>-1.60936510157775</v>
      </c>
      <c r="P474">
        <f t="shared" si="22"/>
        <v>0</v>
      </c>
      <c r="Q474">
        <f t="shared" si="23"/>
        <v>0</v>
      </c>
      <c r="R474">
        <v>56.8547919570707</v>
      </c>
      <c r="S474">
        <v>15.7444352264675</v>
      </c>
      <c r="T474">
        <v>1</v>
      </c>
      <c r="U474">
        <v>18.0000071568279</v>
      </c>
      <c r="V474">
        <v>0.739283683057442</v>
      </c>
      <c r="W474">
        <v>18.0000071568279</v>
      </c>
      <c r="X474">
        <v>3.56413299676164</v>
      </c>
    </row>
    <row r="475" spans="1:24">
      <c r="A475" t="s">
        <v>493</v>
      </c>
      <c r="B475">
        <v>-10.6</v>
      </c>
      <c r="C475">
        <v>49</v>
      </c>
      <c r="D475">
        <v>3</v>
      </c>
      <c r="E475">
        <v>200</v>
      </c>
      <c r="F475">
        <v>0</v>
      </c>
      <c r="G475">
        <v>0</v>
      </c>
      <c r="H475">
        <v>0</v>
      </c>
      <c r="I475">
        <v>16.5662806833562</v>
      </c>
      <c r="J475">
        <v>19.1643474810306</v>
      </c>
      <c r="K475">
        <v>12.8</v>
      </c>
      <c r="L475">
        <f t="shared" si="21"/>
        <v>0</v>
      </c>
      <c r="M475">
        <v>40</v>
      </c>
      <c r="N475">
        <v>7123.6051050218</v>
      </c>
      <c r="O475">
        <v>-1.62820699223002</v>
      </c>
      <c r="P475">
        <f t="shared" si="22"/>
        <v>0</v>
      </c>
      <c r="Q475">
        <f t="shared" si="23"/>
        <v>0</v>
      </c>
      <c r="R475">
        <v>57.8784759148545</v>
      </c>
      <c r="S475">
        <v>15.6443276945181</v>
      </c>
      <c r="T475">
        <v>1</v>
      </c>
      <c r="U475">
        <v>18.0000070603097</v>
      </c>
      <c r="V475">
        <v>0.739283683057442</v>
      </c>
      <c r="W475">
        <v>18.0000070603097</v>
      </c>
      <c r="X475">
        <v>3.56413299676164</v>
      </c>
    </row>
    <row r="476" spans="1:24">
      <c r="A476" t="s">
        <v>494</v>
      </c>
      <c r="B476">
        <v>-10.875</v>
      </c>
      <c r="C476">
        <v>50.25</v>
      </c>
      <c r="D476">
        <v>3.15</v>
      </c>
      <c r="E476">
        <v>197.5</v>
      </c>
      <c r="F476">
        <v>0</v>
      </c>
      <c r="G476">
        <v>0</v>
      </c>
      <c r="H476">
        <v>0</v>
      </c>
      <c r="I476">
        <v>16.5054522602514</v>
      </c>
      <c r="J476">
        <v>19.1992911766344</v>
      </c>
      <c r="K476">
        <v>12.8</v>
      </c>
      <c r="L476">
        <f t="shared" si="21"/>
        <v>0</v>
      </c>
      <c r="M476">
        <v>40</v>
      </c>
      <c r="N476">
        <v>7564.69183564504</v>
      </c>
      <c r="O476">
        <v>-1.64521770317632</v>
      </c>
      <c r="P476">
        <f t="shared" si="22"/>
        <v>0</v>
      </c>
      <c r="Q476">
        <f t="shared" si="23"/>
        <v>0</v>
      </c>
      <c r="R476">
        <v>58.8006636196952</v>
      </c>
      <c r="S476">
        <v>15.5489737539537</v>
      </c>
      <c r="T476">
        <v>1</v>
      </c>
      <c r="U476">
        <v>18.0000056848716</v>
      </c>
      <c r="V476">
        <v>0.739283683057442</v>
      </c>
      <c r="W476">
        <v>18.0000056848716</v>
      </c>
      <c r="X476">
        <v>3.56413299676164</v>
      </c>
    </row>
    <row r="477" spans="1:24">
      <c r="A477" t="s">
        <v>495</v>
      </c>
      <c r="B477">
        <v>-11.1499999999999</v>
      </c>
      <c r="C477">
        <v>51.5</v>
      </c>
      <c r="D477">
        <v>3.3</v>
      </c>
      <c r="E477">
        <v>195</v>
      </c>
      <c r="F477">
        <v>0</v>
      </c>
      <c r="G477">
        <v>0</v>
      </c>
      <c r="H477">
        <v>0</v>
      </c>
      <c r="I477">
        <v>16.4482537859323</v>
      </c>
      <c r="J477">
        <v>19.229108717992</v>
      </c>
      <c r="K477">
        <v>12.8</v>
      </c>
      <c r="L477">
        <f t="shared" si="21"/>
        <v>0</v>
      </c>
      <c r="M477">
        <v>40</v>
      </c>
      <c r="N477">
        <v>7956.80916384627</v>
      </c>
      <c r="O477">
        <v>-1.6613043673508</v>
      </c>
      <c r="P477">
        <f t="shared" si="22"/>
        <v>0</v>
      </c>
      <c r="Q477">
        <f t="shared" si="23"/>
        <v>0</v>
      </c>
      <c r="R477">
        <v>59.6705453954231</v>
      </c>
      <c r="S477">
        <v>15.462488828098</v>
      </c>
      <c r="T477">
        <v>1</v>
      </c>
      <c r="U477">
        <v>18.0000062329398</v>
      </c>
      <c r="V477">
        <v>0.739283683057442</v>
      </c>
      <c r="W477">
        <v>18.0000062329398</v>
      </c>
      <c r="X477">
        <v>3.56413299676164</v>
      </c>
    </row>
    <row r="478" spans="1:24">
      <c r="A478" t="s">
        <v>496</v>
      </c>
      <c r="B478">
        <v>-11.4249999999999</v>
      </c>
      <c r="C478">
        <v>52.75</v>
      </c>
      <c r="D478">
        <v>3.45</v>
      </c>
      <c r="E478">
        <v>192.5</v>
      </c>
      <c r="F478">
        <v>0</v>
      </c>
      <c r="G478">
        <v>0</v>
      </c>
      <c r="H478">
        <v>0</v>
      </c>
      <c r="I478">
        <v>16.3960646571068</v>
      </c>
      <c r="J478">
        <v>19.2518126635933</v>
      </c>
      <c r="K478">
        <v>12.8</v>
      </c>
      <c r="L478">
        <f t="shared" si="21"/>
        <v>0</v>
      </c>
      <c r="M478">
        <v>40</v>
      </c>
      <c r="N478">
        <v>8321.35667267197</v>
      </c>
      <c r="O478">
        <v>-1.67623640264248</v>
      </c>
      <c r="P478">
        <f t="shared" si="22"/>
        <v>0</v>
      </c>
      <c r="Q478">
        <f t="shared" si="23"/>
        <v>0</v>
      </c>
      <c r="R478">
        <v>60.4756976014606</v>
      </c>
      <c r="S478">
        <v>15.3832270034025</v>
      </c>
      <c r="T478">
        <v>1</v>
      </c>
      <c r="U478">
        <v>18.0000064397568</v>
      </c>
      <c r="V478">
        <v>0.739283683057442</v>
      </c>
      <c r="W478">
        <v>18.0000064397568</v>
      </c>
      <c r="X478">
        <v>3.56413299676164</v>
      </c>
    </row>
    <row r="479" spans="1:24">
      <c r="A479" t="s">
        <v>497</v>
      </c>
      <c r="B479">
        <v>-11.7</v>
      </c>
      <c r="C479">
        <v>54</v>
      </c>
      <c r="D479">
        <v>3.6</v>
      </c>
      <c r="E479">
        <v>190</v>
      </c>
      <c r="F479">
        <v>0</v>
      </c>
      <c r="G479">
        <v>0</v>
      </c>
      <c r="H479">
        <v>0</v>
      </c>
      <c r="I479">
        <v>16.3481660623077</v>
      </c>
      <c r="J479">
        <v>19.2685682440307</v>
      </c>
      <c r="K479">
        <v>12.8</v>
      </c>
      <c r="L479">
        <f t="shared" si="21"/>
        <v>0</v>
      </c>
      <c r="M479">
        <v>40</v>
      </c>
      <c r="N479">
        <v>8658.44491219236</v>
      </c>
      <c r="O479">
        <v>-1.68991234390543</v>
      </c>
      <c r="P479">
        <f t="shared" si="22"/>
        <v>0</v>
      </c>
      <c r="Q479">
        <f t="shared" si="23"/>
        <v>0</v>
      </c>
      <c r="R479">
        <v>61.2108918391282</v>
      </c>
      <c r="S479">
        <v>15.3105419496886</v>
      </c>
      <c r="T479">
        <v>1</v>
      </c>
      <c r="U479">
        <v>18.0000064477228</v>
      </c>
      <c r="V479">
        <v>0.739283683057442</v>
      </c>
      <c r="W479">
        <v>18.0000064477228</v>
      </c>
      <c r="X479">
        <v>3.56413299676164</v>
      </c>
    </row>
    <row r="480" spans="1:24">
      <c r="A480" t="s">
        <v>498</v>
      </c>
      <c r="B480">
        <v>-11.7</v>
      </c>
      <c r="C480">
        <v>54</v>
      </c>
      <c r="D480">
        <v>3.725</v>
      </c>
      <c r="E480">
        <v>190</v>
      </c>
      <c r="F480">
        <v>0</v>
      </c>
      <c r="G480">
        <v>0</v>
      </c>
      <c r="H480">
        <v>0</v>
      </c>
      <c r="I480">
        <v>16.3090344159393</v>
      </c>
      <c r="J480">
        <v>19.2689324690332</v>
      </c>
      <c r="K480">
        <v>12.8</v>
      </c>
      <c r="L480">
        <f t="shared" si="21"/>
        <v>0</v>
      </c>
      <c r="M480">
        <v>40</v>
      </c>
      <c r="N480">
        <v>8910.22100220305</v>
      </c>
      <c r="O480">
        <v>-1.70153847894726</v>
      </c>
      <c r="P480">
        <f t="shared" si="22"/>
        <v>0</v>
      </c>
      <c r="Q480">
        <f t="shared" si="23"/>
        <v>0</v>
      </c>
      <c r="R480">
        <v>61.8340202623823</v>
      </c>
      <c r="S480">
        <v>15.2536130627662</v>
      </c>
      <c r="T480">
        <v>1</v>
      </c>
      <c r="U480">
        <v>18.0000066698702</v>
      </c>
      <c r="V480">
        <v>0.739283683057442</v>
      </c>
      <c r="W480">
        <v>18.0000066698702</v>
      </c>
      <c r="X480">
        <v>3.56413299676164</v>
      </c>
    </row>
    <row r="481" spans="1:24">
      <c r="A481" t="s">
        <v>499</v>
      </c>
      <c r="B481">
        <v>-11.7</v>
      </c>
      <c r="C481">
        <v>54</v>
      </c>
      <c r="D481">
        <v>3.84999999999999</v>
      </c>
      <c r="E481">
        <v>190</v>
      </c>
      <c r="F481">
        <v>0</v>
      </c>
      <c r="G481">
        <v>0</v>
      </c>
      <c r="H481">
        <v>0</v>
      </c>
      <c r="I481">
        <v>16.2763292909199</v>
      </c>
      <c r="J481">
        <v>19.260419052016</v>
      </c>
      <c r="K481">
        <v>12.8</v>
      </c>
      <c r="L481">
        <f t="shared" si="21"/>
        <v>0</v>
      </c>
      <c r="M481">
        <v>40</v>
      </c>
      <c r="N481">
        <v>9138.79673356552</v>
      </c>
      <c r="O481">
        <v>-1.7113301517526</v>
      </c>
      <c r="P481">
        <f t="shared" si="22"/>
        <v>0</v>
      </c>
      <c r="Q481">
        <f t="shared" si="23"/>
        <v>0</v>
      </c>
      <c r="R481">
        <v>62.3573699415674</v>
      </c>
      <c r="S481">
        <v>15.2045124707141</v>
      </c>
      <c r="T481">
        <v>1</v>
      </c>
      <c r="U481">
        <v>18.0000068550299</v>
      </c>
      <c r="V481">
        <v>0.739283683057442</v>
      </c>
      <c r="W481">
        <v>18.0000068550299</v>
      </c>
      <c r="X481">
        <v>3.56413299676164</v>
      </c>
    </row>
    <row r="482" spans="1:24">
      <c r="A482" t="s">
        <v>500</v>
      </c>
      <c r="B482">
        <v>-11.7</v>
      </c>
      <c r="C482">
        <v>54</v>
      </c>
      <c r="D482">
        <v>3.97499999999999</v>
      </c>
      <c r="E482">
        <v>190</v>
      </c>
      <c r="F482">
        <v>0</v>
      </c>
      <c r="G482">
        <v>0</v>
      </c>
      <c r="H482">
        <v>0</v>
      </c>
      <c r="I482">
        <v>16.2477146919498</v>
      </c>
      <c r="J482">
        <v>19.2460032296869</v>
      </c>
      <c r="K482">
        <v>12.8</v>
      </c>
      <c r="L482">
        <f t="shared" si="21"/>
        <v>0</v>
      </c>
      <c r="M482">
        <v>40</v>
      </c>
      <c r="N482">
        <v>9341.26698518595</v>
      </c>
      <c r="O482">
        <v>-1.71969940776723</v>
      </c>
      <c r="P482">
        <f t="shared" si="22"/>
        <v>0</v>
      </c>
      <c r="Q482">
        <f t="shared" si="23"/>
        <v>0</v>
      </c>
      <c r="R482">
        <v>62.8035628870601</v>
      </c>
      <c r="S482">
        <v>15.161962599866</v>
      </c>
      <c r="T482">
        <v>1</v>
      </c>
      <c r="U482">
        <v>18.0000069481842</v>
      </c>
      <c r="V482">
        <v>0.739283683057442</v>
      </c>
      <c r="W482">
        <v>18.0000069481842</v>
      </c>
      <c r="X482">
        <v>3.56413299676164</v>
      </c>
    </row>
    <row r="483" spans="1:24">
      <c r="A483" t="s">
        <v>501</v>
      </c>
      <c r="B483">
        <v>-11.7</v>
      </c>
      <c r="C483">
        <v>54</v>
      </c>
      <c r="D483">
        <v>4.1</v>
      </c>
      <c r="E483">
        <v>190</v>
      </c>
      <c r="F483">
        <v>0</v>
      </c>
      <c r="G483">
        <v>0</v>
      </c>
      <c r="H483">
        <v>0</v>
      </c>
      <c r="I483">
        <v>16.2224066383107</v>
      </c>
      <c r="J483">
        <v>19.2267500749839</v>
      </c>
      <c r="K483">
        <v>12.8</v>
      </c>
      <c r="L483">
        <f t="shared" si="21"/>
        <v>0</v>
      </c>
      <c r="M483">
        <v>40</v>
      </c>
      <c r="N483">
        <v>9520.55615734673</v>
      </c>
      <c r="O483">
        <v>-1.72703739371959</v>
      </c>
      <c r="P483">
        <f t="shared" si="22"/>
        <v>0</v>
      </c>
      <c r="Q483">
        <f t="shared" si="23"/>
        <v>0</v>
      </c>
      <c r="R483">
        <v>63.1938693001052</v>
      </c>
      <c r="S483">
        <v>15.1248723096207</v>
      </c>
      <c r="T483">
        <v>1</v>
      </c>
      <c r="U483">
        <v>18.0000070672985</v>
      </c>
      <c r="V483">
        <v>0.739283683057442</v>
      </c>
      <c r="W483">
        <v>18.0000070672985</v>
      </c>
      <c r="X483">
        <v>3.56413299676164</v>
      </c>
    </row>
    <row r="484" spans="1:24">
      <c r="A484" t="s">
        <v>502</v>
      </c>
      <c r="B484">
        <v>-11.575</v>
      </c>
      <c r="C484">
        <v>54.25</v>
      </c>
      <c r="D484">
        <v>4.1</v>
      </c>
      <c r="E484">
        <v>190</v>
      </c>
      <c r="F484">
        <v>0</v>
      </c>
      <c r="G484">
        <v>0</v>
      </c>
      <c r="H484">
        <v>0</v>
      </c>
      <c r="I484">
        <v>16.2646782346196</v>
      </c>
      <c r="J484">
        <v>19.1259300289481</v>
      </c>
      <c r="K484">
        <v>12.8</v>
      </c>
      <c r="L484">
        <f t="shared" si="21"/>
        <v>0</v>
      </c>
      <c r="M484">
        <v>40</v>
      </c>
      <c r="N484">
        <v>9654.19206309191</v>
      </c>
      <c r="O484">
        <v>-1.73119824623815</v>
      </c>
      <c r="P484">
        <f t="shared" si="22"/>
        <v>0</v>
      </c>
      <c r="Q484">
        <f t="shared" si="23"/>
        <v>0</v>
      </c>
      <c r="R484">
        <v>63.4147926334248</v>
      </c>
      <c r="S484">
        <v>15.1160631184804</v>
      </c>
      <c r="T484">
        <v>1</v>
      </c>
      <c r="U484">
        <v>18.0000071397608</v>
      </c>
      <c r="V484">
        <v>0.739283683057442</v>
      </c>
      <c r="W484">
        <v>18.0000071397608</v>
      </c>
      <c r="X484">
        <v>3.56413299676164</v>
      </c>
    </row>
    <row r="485" spans="1:24">
      <c r="A485" t="s">
        <v>503</v>
      </c>
      <c r="B485">
        <v>-11.45</v>
      </c>
      <c r="C485">
        <v>54.5</v>
      </c>
      <c r="D485">
        <v>4.1</v>
      </c>
      <c r="E485">
        <v>190</v>
      </c>
      <c r="F485">
        <v>0</v>
      </c>
      <c r="G485">
        <v>0</v>
      </c>
      <c r="H485">
        <v>0</v>
      </c>
      <c r="I485">
        <v>16.2897825216483</v>
      </c>
      <c r="J485">
        <v>19.0469824213597</v>
      </c>
      <c r="K485">
        <v>12.8</v>
      </c>
      <c r="L485">
        <f t="shared" si="21"/>
        <v>0</v>
      </c>
      <c r="M485">
        <v>40</v>
      </c>
      <c r="N485">
        <v>9768.62427127214</v>
      </c>
      <c r="O485">
        <v>-1.72516503968983</v>
      </c>
      <c r="P485">
        <f t="shared" si="22"/>
        <v>0</v>
      </c>
      <c r="Q485">
        <f t="shared" si="23"/>
        <v>0</v>
      </c>
      <c r="R485">
        <v>63.0943618465232</v>
      </c>
      <c r="S485">
        <v>15.1273794534589</v>
      </c>
      <c r="T485">
        <v>1</v>
      </c>
      <c r="U485">
        <v>18.0000072528697</v>
      </c>
      <c r="V485">
        <v>0.739283683057442</v>
      </c>
      <c r="W485">
        <v>18.0000072528697</v>
      </c>
      <c r="X485">
        <v>3.56413299676164</v>
      </c>
    </row>
    <row r="486" spans="1:24">
      <c r="A486" t="s">
        <v>504</v>
      </c>
      <c r="B486">
        <v>-11.325</v>
      </c>
      <c r="C486">
        <v>54.75</v>
      </c>
      <c r="D486">
        <v>4.1</v>
      </c>
      <c r="E486">
        <v>190</v>
      </c>
      <c r="F486">
        <v>0</v>
      </c>
      <c r="G486">
        <v>0</v>
      </c>
      <c r="H486">
        <v>0</v>
      </c>
      <c r="I486">
        <v>16.2966487779427</v>
      </c>
      <c r="J486">
        <v>18.9907252888985</v>
      </c>
      <c r="K486">
        <v>12.8</v>
      </c>
      <c r="L486">
        <f t="shared" si="21"/>
        <v>0</v>
      </c>
      <c r="M486">
        <v>40</v>
      </c>
      <c r="N486">
        <v>9739.99118226778</v>
      </c>
      <c r="O486">
        <v>-1.72109925872791</v>
      </c>
      <c r="P486">
        <f t="shared" si="22"/>
        <v>0</v>
      </c>
      <c r="Q486">
        <f t="shared" si="23"/>
        <v>0</v>
      </c>
      <c r="R486">
        <v>62.8780874455935</v>
      </c>
      <c r="S486">
        <v>15.1398774108898</v>
      </c>
      <c r="T486">
        <v>1</v>
      </c>
      <c r="U486">
        <v>18.0000071310914</v>
      </c>
      <c r="V486">
        <v>0.739283683057442</v>
      </c>
      <c r="W486">
        <v>18.0000071310914</v>
      </c>
      <c r="X486">
        <v>3.56413299676164</v>
      </c>
    </row>
    <row r="487" spans="1:24">
      <c r="A487" t="s">
        <v>505</v>
      </c>
      <c r="B487">
        <v>-11.2</v>
      </c>
      <c r="C487">
        <v>55</v>
      </c>
      <c r="D487">
        <v>4.1</v>
      </c>
      <c r="E487">
        <v>190</v>
      </c>
      <c r="F487">
        <v>0</v>
      </c>
      <c r="G487">
        <v>0</v>
      </c>
      <c r="H487">
        <v>0</v>
      </c>
      <c r="I487">
        <v>16.2999963794355</v>
      </c>
      <c r="J487">
        <v>18.9393367578497</v>
      </c>
      <c r="K487">
        <v>12.8</v>
      </c>
      <c r="L487">
        <f t="shared" si="21"/>
        <v>0</v>
      </c>
      <c r="M487">
        <v>40</v>
      </c>
      <c r="N487">
        <v>9703.57913482021</v>
      </c>
      <c r="O487">
        <v>-1.71972164689586</v>
      </c>
      <c r="P487">
        <f t="shared" si="22"/>
        <v>0</v>
      </c>
      <c r="Q487">
        <f t="shared" si="23"/>
        <v>0</v>
      </c>
      <c r="R487">
        <v>62.8047470846485</v>
      </c>
      <c r="S487">
        <v>15.1475513724092</v>
      </c>
      <c r="T487">
        <v>1</v>
      </c>
      <c r="U487">
        <v>18.0000070180237</v>
      </c>
      <c r="V487">
        <v>0.739283683057442</v>
      </c>
      <c r="W487">
        <v>18.0000070180237</v>
      </c>
      <c r="X487">
        <v>3.56413299676164</v>
      </c>
    </row>
    <row r="488" spans="1:24">
      <c r="A488" t="s">
        <v>506</v>
      </c>
      <c r="B488">
        <v>-11.2</v>
      </c>
      <c r="C488">
        <v>55</v>
      </c>
      <c r="D488">
        <v>4.225</v>
      </c>
      <c r="E488">
        <v>187.5</v>
      </c>
      <c r="F488">
        <v>0</v>
      </c>
      <c r="G488">
        <v>0</v>
      </c>
      <c r="H488">
        <v>0</v>
      </c>
      <c r="I488">
        <v>16.3002660814072</v>
      </c>
      <c r="J488">
        <v>18.8904700291804</v>
      </c>
      <c r="K488">
        <v>12.8</v>
      </c>
      <c r="L488">
        <f t="shared" si="21"/>
        <v>0</v>
      </c>
      <c r="M488">
        <v>40</v>
      </c>
      <c r="N488">
        <v>9727.74005275894</v>
      </c>
      <c r="O488">
        <v>-1.71934629644672</v>
      </c>
      <c r="P488">
        <f t="shared" si="22"/>
        <v>0</v>
      </c>
      <c r="Q488">
        <f t="shared" si="23"/>
        <v>0</v>
      </c>
      <c r="R488">
        <v>62.784759237552</v>
      </c>
      <c r="S488">
        <v>15.1493492112149</v>
      </c>
      <c r="T488">
        <v>1</v>
      </c>
      <c r="U488">
        <v>18.0000069972806</v>
      </c>
      <c r="V488">
        <v>0.739283683057442</v>
      </c>
      <c r="W488">
        <v>18.0000069972806</v>
      </c>
      <c r="X488">
        <v>3.56413299676164</v>
      </c>
    </row>
    <row r="489" spans="1:24">
      <c r="A489" t="s">
        <v>507</v>
      </c>
      <c r="B489">
        <v>-11.2</v>
      </c>
      <c r="C489">
        <v>55</v>
      </c>
      <c r="D489">
        <v>4.35</v>
      </c>
      <c r="E489">
        <v>185</v>
      </c>
      <c r="F489">
        <v>0</v>
      </c>
      <c r="G489">
        <v>0</v>
      </c>
      <c r="H489">
        <v>0</v>
      </c>
      <c r="I489">
        <v>16.2982190431522</v>
      </c>
      <c r="J489">
        <v>18.8437096938162</v>
      </c>
      <c r="K489">
        <v>12.8</v>
      </c>
      <c r="L489">
        <f t="shared" si="21"/>
        <v>0</v>
      </c>
      <c r="M489">
        <v>40</v>
      </c>
      <c r="N489">
        <v>9757.63559693873</v>
      </c>
      <c r="O489">
        <v>-1.71957619733416</v>
      </c>
      <c r="P489">
        <f t="shared" si="22"/>
        <v>0</v>
      </c>
      <c r="Q489">
        <f t="shared" si="23"/>
        <v>0</v>
      </c>
      <c r="R489">
        <v>62.7970019898545</v>
      </c>
      <c r="S489">
        <v>15.14884709199</v>
      </c>
      <c r="T489">
        <v>1</v>
      </c>
      <c r="U489">
        <v>18.0000069036019</v>
      </c>
      <c r="V489">
        <v>0.739283683057442</v>
      </c>
      <c r="W489">
        <v>18.0000069036019</v>
      </c>
      <c r="X489">
        <v>3.56413299676164</v>
      </c>
    </row>
    <row r="490" spans="1:24">
      <c r="A490" t="s">
        <v>508</v>
      </c>
      <c r="B490">
        <v>-11.2</v>
      </c>
      <c r="C490">
        <v>55</v>
      </c>
      <c r="D490">
        <v>4.475</v>
      </c>
      <c r="E490">
        <v>182.5</v>
      </c>
      <c r="F490">
        <v>0</v>
      </c>
      <c r="G490">
        <v>0</v>
      </c>
      <c r="H490">
        <v>0</v>
      </c>
      <c r="I490">
        <v>16.2950358982895</v>
      </c>
      <c r="J490">
        <v>18.7978371013672</v>
      </c>
      <c r="K490">
        <v>12.8</v>
      </c>
      <c r="L490">
        <f t="shared" si="21"/>
        <v>0</v>
      </c>
      <c r="M490">
        <v>40</v>
      </c>
      <c r="N490">
        <v>9785.55175292997</v>
      </c>
      <c r="O490">
        <v>-1.72023740886537</v>
      </c>
      <c r="P490">
        <f t="shared" si="22"/>
        <v>0</v>
      </c>
      <c r="Q490">
        <f t="shared" si="23"/>
        <v>0</v>
      </c>
      <c r="R490">
        <v>62.832208385694</v>
      </c>
      <c r="S490">
        <v>15.146850362047</v>
      </c>
      <c r="T490">
        <v>1</v>
      </c>
      <c r="U490">
        <v>18.000007041826</v>
      </c>
      <c r="V490">
        <v>0.739283683057442</v>
      </c>
      <c r="W490">
        <v>18.000007041826</v>
      </c>
      <c r="X490">
        <v>3.56413299676164</v>
      </c>
    </row>
    <row r="491" spans="1:24">
      <c r="A491" t="s">
        <v>509</v>
      </c>
      <c r="B491">
        <v>-11.2</v>
      </c>
      <c r="C491">
        <v>55</v>
      </c>
      <c r="D491">
        <v>4.6</v>
      </c>
      <c r="E491">
        <v>180</v>
      </c>
      <c r="F491">
        <v>0</v>
      </c>
      <c r="G491">
        <v>0</v>
      </c>
      <c r="H491">
        <v>0</v>
      </c>
      <c r="I491">
        <v>16.2912642598573</v>
      </c>
      <c r="J491">
        <v>18.7520277692274</v>
      </c>
      <c r="K491">
        <v>12.8</v>
      </c>
      <c r="L491">
        <f t="shared" si="21"/>
        <v>0</v>
      </c>
      <c r="M491">
        <v>40</v>
      </c>
      <c r="N491">
        <v>9812.40001196803</v>
      </c>
      <c r="O491">
        <v>-1.72114068417774</v>
      </c>
      <c r="P491">
        <f t="shared" si="22"/>
        <v>0</v>
      </c>
      <c r="Q491">
        <f t="shared" si="23"/>
        <v>0</v>
      </c>
      <c r="R491">
        <v>62.880292359588</v>
      </c>
      <c r="S491">
        <v>15.1438154466469</v>
      </c>
      <c r="T491">
        <v>1</v>
      </c>
      <c r="U491">
        <v>18.000007175247</v>
      </c>
      <c r="V491">
        <v>0.739283683057442</v>
      </c>
      <c r="W491">
        <v>18.000007175247</v>
      </c>
      <c r="X491">
        <v>3.56413299676164</v>
      </c>
    </row>
    <row r="492" spans="1:24">
      <c r="A492" t="s">
        <v>510</v>
      </c>
      <c r="B492">
        <v>-11.0499999999999</v>
      </c>
      <c r="C492">
        <v>53.5</v>
      </c>
      <c r="D492">
        <v>4.6</v>
      </c>
      <c r="E492">
        <v>180</v>
      </c>
      <c r="F492">
        <v>0</v>
      </c>
      <c r="G492">
        <v>0</v>
      </c>
      <c r="H492">
        <v>0</v>
      </c>
      <c r="I492">
        <v>16.2914596630464</v>
      </c>
      <c r="J492">
        <v>18.7063467624679</v>
      </c>
      <c r="K492">
        <v>12.8</v>
      </c>
      <c r="L492">
        <f t="shared" si="21"/>
        <v>0</v>
      </c>
      <c r="M492">
        <v>40</v>
      </c>
      <c r="N492">
        <v>9805.9847790484</v>
      </c>
      <c r="O492">
        <v>-1.72158471516175</v>
      </c>
      <c r="P492">
        <f t="shared" si="22"/>
        <v>0</v>
      </c>
      <c r="Q492">
        <f t="shared" si="23"/>
        <v>0</v>
      </c>
      <c r="R492">
        <v>62.9039246698496</v>
      </c>
      <c r="S492">
        <v>15.1459943856786</v>
      </c>
      <c r="T492">
        <v>1</v>
      </c>
      <c r="U492">
        <v>18.0000073168608</v>
      </c>
      <c r="V492">
        <v>0.739283683057442</v>
      </c>
      <c r="W492">
        <v>18.0000073168608</v>
      </c>
      <c r="X492">
        <v>3.56413299676164</v>
      </c>
    </row>
    <row r="493" spans="1:24">
      <c r="A493" t="s">
        <v>511</v>
      </c>
      <c r="B493">
        <v>-10.8999999999999</v>
      </c>
      <c r="C493">
        <v>52</v>
      </c>
      <c r="D493">
        <v>4.6</v>
      </c>
      <c r="E493">
        <v>180</v>
      </c>
      <c r="F493">
        <v>0</v>
      </c>
      <c r="G493">
        <v>0</v>
      </c>
      <c r="H493">
        <v>0</v>
      </c>
      <c r="I493">
        <v>16.2945565633444</v>
      </c>
      <c r="J493">
        <v>18.6570285480103</v>
      </c>
      <c r="K493">
        <v>12.8</v>
      </c>
      <c r="L493">
        <f t="shared" si="21"/>
        <v>0</v>
      </c>
      <c r="M493">
        <v>40</v>
      </c>
      <c r="N493">
        <v>9797.03832120901</v>
      </c>
      <c r="O493">
        <v>-1.72126538682078</v>
      </c>
      <c r="P493">
        <f t="shared" si="22"/>
        <v>0</v>
      </c>
      <c r="Q493">
        <f t="shared" si="23"/>
        <v>0</v>
      </c>
      <c r="R493">
        <v>62.8869296267818</v>
      </c>
      <c r="S493">
        <v>15.1510358207445</v>
      </c>
      <c r="T493">
        <v>1</v>
      </c>
      <c r="U493">
        <v>18.000007425946</v>
      </c>
      <c r="V493">
        <v>0.739283683057442</v>
      </c>
      <c r="W493">
        <v>18.000007425946</v>
      </c>
      <c r="X493">
        <v>3.56413299676164</v>
      </c>
    </row>
    <row r="494" spans="1:24">
      <c r="A494" t="s">
        <v>512</v>
      </c>
      <c r="B494">
        <v>-10.75</v>
      </c>
      <c r="C494">
        <v>50.5</v>
      </c>
      <c r="D494">
        <v>4.6</v>
      </c>
      <c r="E494">
        <v>180</v>
      </c>
      <c r="F494">
        <v>0</v>
      </c>
      <c r="G494">
        <v>0</v>
      </c>
      <c r="H494">
        <v>0</v>
      </c>
      <c r="I494">
        <v>16.2988601476372</v>
      </c>
      <c r="J494">
        <v>18.6060003582669</v>
      </c>
      <c r="K494">
        <v>12.8</v>
      </c>
      <c r="L494">
        <f t="shared" si="21"/>
        <v>0</v>
      </c>
      <c r="M494">
        <v>40</v>
      </c>
      <c r="N494">
        <v>9779.97529085587</v>
      </c>
      <c r="O494">
        <v>-1.7204216523544</v>
      </c>
      <c r="P494">
        <f t="shared" si="22"/>
        <v>0</v>
      </c>
      <c r="Q494">
        <f t="shared" si="23"/>
        <v>0</v>
      </c>
      <c r="R494">
        <v>62.8420172524763</v>
      </c>
      <c r="S494">
        <v>15.1578344726351</v>
      </c>
      <c r="T494">
        <v>1</v>
      </c>
      <c r="U494">
        <v>18.0000074521694</v>
      </c>
      <c r="V494">
        <v>0.739283683057442</v>
      </c>
      <c r="W494">
        <v>18.0000074521694</v>
      </c>
      <c r="X494">
        <v>3.56413299676164</v>
      </c>
    </row>
    <row r="495" spans="1:24">
      <c r="A495" t="s">
        <v>513</v>
      </c>
      <c r="B495">
        <v>-10.6</v>
      </c>
      <c r="C495">
        <v>49</v>
      </c>
      <c r="D495">
        <v>4.6</v>
      </c>
      <c r="E495">
        <v>180</v>
      </c>
      <c r="F495">
        <v>0</v>
      </c>
      <c r="G495">
        <v>0</v>
      </c>
      <c r="H495">
        <v>0</v>
      </c>
      <c r="I495">
        <v>16.3039121004254</v>
      </c>
      <c r="J495">
        <v>18.5538749298809</v>
      </c>
      <c r="K495">
        <v>12.8</v>
      </c>
      <c r="L495">
        <f t="shared" si="21"/>
        <v>0</v>
      </c>
      <c r="M495">
        <v>40</v>
      </c>
      <c r="N495">
        <v>9755.08498473778</v>
      </c>
      <c r="O495">
        <v>-1.71929540659719</v>
      </c>
      <c r="P495">
        <f t="shared" si="22"/>
        <v>0</v>
      </c>
      <c r="Q495">
        <f t="shared" si="23"/>
        <v>0</v>
      </c>
      <c r="R495">
        <v>62.7820491233662</v>
      </c>
      <c r="S495">
        <v>15.166029019832</v>
      </c>
      <c r="T495">
        <v>1</v>
      </c>
      <c r="U495">
        <v>18.0000074760583</v>
      </c>
      <c r="V495">
        <v>0.739283683057442</v>
      </c>
      <c r="W495">
        <v>18.0000074760583</v>
      </c>
      <c r="X495">
        <v>3.56413299676164</v>
      </c>
    </row>
    <row r="496" spans="1:24">
      <c r="A496" t="s">
        <v>514</v>
      </c>
      <c r="B496">
        <v>-10.75</v>
      </c>
      <c r="C496">
        <v>49.75</v>
      </c>
      <c r="D496">
        <v>4.85</v>
      </c>
      <c r="E496">
        <v>175</v>
      </c>
      <c r="F496">
        <v>0</v>
      </c>
      <c r="G496">
        <v>0</v>
      </c>
      <c r="H496">
        <v>0</v>
      </c>
      <c r="I496">
        <v>16.3010915299566</v>
      </c>
      <c r="J496">
        <v>18.5090317471073</v>
      </c>
      <c r="K496">
        <v>12.8</v>
      </c>
      <c r="L496">
        <f t="shared" si="21"/>
        <v>0</v>
      </c>
      <c r="M496">
        <v>40</v>
      </c>
      <c r="N496">
        <v>9788.47751365925</v>
      </c>
      <c r="O496">
        <v>-1.71911453598029</v>
      </c>
      <c r="P496">
        <f t="shared" si="22"/>
        <v>0</v>
      </c>
      <c r="Q496">
        <f t="shared" si="23"/>
        <v>0</v>
      </c>
      <c r="R496">
        <v>62.7724166173099</v>
      </c>
      <c r="S496">
        <v>15.1636867712999</v>
      </c>
      <c r="T496">
        <v>1</v>
      </c>
      <c r="U496">
        <v>18.0000074545789</v>
      </c>
      <c r="V496">
        <v>0.739283683057442</v>
      </c>
      <c r="W496">
        <v>18.0000074545789</v>
      </c>
      <c r="X496">
        <v>3.56413299676164</v>
      </c>
    </row>
    <row r="497" spans="1:24">
      <c r="A497" t="s">
        <v>515</v>
      </c>
      <c r="B497">
        <v>-10.8999999999999</v>
      </c>
      <c r="C497">
        <v>50.5</v>
      </c>
      <c r="D497">
        <v>5.1</v>
      </c>
      <c r="E497">
        <v>170</v>
      </c>
      <c r="F497">
        <v>0</v>
      </c>
      <c r="G497">
        <v>0</v>
      </c>
      <c r="H497">
        <v>0</v>
      </c>
      <c r="I497">
        <v>16.2929508522462</v>
      </c>
      <c r="J497">
        <v>18.4689429355428</v>
      </c>
      <c r="K497">
        <v>12.8</v>
      </c>
      <c r="L497">
        <f t="shared" si="21"/>
        <v>0</v>
      </c>
      <c r="M497">
        <v>40</v>
      </c>
      <c r="N497">
        <v>9817.44246084025</v>
      </c>
      <c r="O497">
        <v>-1.72035256518907</v>
      </c>
      <c r="P497">
        <f t="shared" si="22"/>
        <v>0</v>
      </c>
      <c r="Q497">
        <f t="shared" si="23"/>
        <v>0</v>
      </c>
      <c r="R497">
        <v>62.8383392109339</v>
      </c>
      <c r="S497">
        <v>15.1567300122264</v>
      </c>
      <c r="T497">
        <v>1</v>
      </c>
      <c r="U497">
        <v>18.0000074925797</v>
      </c>
      <c r="V497">
        <v>0.739283683057442</v>
      </c>
      <c r="W497">
        <v>18.0000074925797</v>
      </c>
      <c r="X497">
        <v>3.56413299676164</v>
      </c>
    </row>
    <row r="498" spans="1:24">
      <c r="A498" t="s">
        <v>516</v>
      </c>
      <c r="B498">
        <v>-11.0499999999999</v>
      </c>
      <c r="C498">
        <v>51.25</v>
      </c>
      <c r="D498">
        <v>5.35</v>
      </c>
      <c r="E498">
        <v>165</v>
      </c>
      <c r="F498">
        <v>0</v>
      </c>
      <c r="G498">
        <v>0</v>
      </c>
      <c r="H498">
        <v>0</v>
      </c>
      <c r="I498">
        <v>16.2826007685914</v>
      </c>
      <c r="J498">
        <v>18.4301472401605</v>
      </c>
      <c r="K498">
        <v>12.8</v>
      </c>
      <c r="L498">
        <f t="shared" si="21"/>
        <v>0</v>
      </c>
      <c r="M498">
        <v>40</v>
      </c>
      <c r="N498">
        <v>9855.60750464138</v>
      </c>
      <c r="O498">
        <v>-1.72258405126765</v>
      </c>
      <c r="P498">
        <f t="shared" si="22"/>
        <v>0</v>
      </c>
      <c r="Q498">
        <f t="shared" si="23"/>
        <v>0</v>
      </c>
      <c r="R498">
        <v>62.9571000341227</v>
      </c>
      <c r="S498">
        <v>15.1463073643215</v>
      </c>
      <c r="T498">
        <v>1</v>
      </c>
      <c r="U498">
        <v>18.0000077578982</v>
      </c>
      <c r="V498">
        <v>0.739283683057442</v>
      </c>
      <c r="W498">
        <v>18.0000077578982</v>
      </c>
      <c r="X498">
        <v>3.56413299676164</v>
      </c>
    </row>
    <row r="499" spans="1:24">
      <c r="A499" t="s">
        <v>517</v>
      </c>
      <c r="B499">
        <v>-11.2</v>
      </c>
      <c r="C499">
        <v>52</v>
      </c>
      <c r="D499">
        <v>5.6</v>
      </c>
      <c r="E499">
        <v>160</v>
      </c>
      <c r="F499">
        <v>0</v>
      </c>
      <c r="G499">
        <v>0</v>
      </c>
      <c r="H499">
        <v>0</v>
      </c>
      <c r="I499">
        <v>16.2708810728317</v>
      </c>
      <c r="J499">
        <v>18.3914889514049</v>
      </c>
      <c r="K499">
        <v>12.8</v>
      </c>
      <c r="L499">
        <f t="shared" si="21"/>
        <v>0</v>
      </c>
      <c r="M499">
        <v>40</v>
      </c>
      <c r="N499">
        <v>9902.66604566313</v>
      </c>
      <c r="O499">
        <v>-1.72533481260292</v>
      </c>
      <c r="P499">
        <f t="shared" si="22"/>
        <v>0</v>
      </c>
      <c r="Q499">
        <f t="shared" si="23"/>
        <v>0</v>
      </c>
      <c r="R499">
        <v>63.1033869018944</v>
      </c>
      <c r="S499">
        <v>15.133386814545</v>
      </c>
      <c r="T499">
        <v>1</v>
      </c>
      <c r="U499">
        <v>18.000008019099</v>
      </c>
      <c r="V499">
        <v>0.739283683057442</v>
      </c>
      <c r="W499">
        <v>18.000008019099</v>
      </c>
      <c r="X499">
        <v>3.56413299676164</v>
      </c>
    </row>
    <row r="500" spans="1:24">
      <c r="A500" t="s">
        <v>518</v>
      </c>
      <c r="B500">
        <v>-11.0499999999999</v>
      </c>
      <c r="C500">
        <v>52</v>
      </c>
      <c r="D500">
        <v>5.475</v>
      </c>
      <c r="E500">
        <v>162.5</v>
      </c>
      <c r="F500">
        <v>0</v>
      </c>
      <c r="G500">
        <v>0</v>
      </c>
      <c r="H500">
        <v>0</v>
      </c>
      <c r="I500">
        <v>16.2695464418319</v>
      </c>
      <c r="J500">
        <v>18.3386422614851</v>
      </c>
      <c r="K500">
        <v>12.8</v>
      </c>
      <c r="L500">
        <f t="shared" si="21"/>
        <v>0</v>
      </c>
      <c r="M500">
        <v>40</v>
      </c>
      <c r="N500">
        <v>9890.91390698616</v>
      </c>
      <c r="O500">
        <v>-1.72701157433957</v>
      </c>
      <c r="P500">
        <f t="shared" si="22"/>
        <v>0</v>
      </c>
      <c r="Q500">
        <f t="shared" si="23"/>
        <v>0</v>
      </c>
      <c r="R500">
        <v>63.1924975040623</v>
      </c>
      <c r="S500">
        <v>15.1333695761595</v>
      </c>
      <c r="T500">
        <v>1</v>
      </c>
      <c r="U500">
        <v>18.0000081974992</v>
      </c>
      <c r="V500">
        <v>0.739283683057442</v>
      </c>
      <c r="W500">
        <v>18.0000081974992</v>
      </c>
      <c r="X500">
        <v>3.56413299676164</v>
      </c>
    </row>
    <row r="501" spans="1:24">
      <c r="A501" t="s">
        <v>519</v>
      </c>
      <c r="B501">
        <v>-10.8999999999999</v>
      </c>
      <c r="C501">
        <v>52</v>
      </c>
      <c r="D501">
        <v>5.35</v>
      </c>
      <c r="E501">
        <v>165</v>
      </c>
      <c r="F501">
        <v>0</v>
      </c>
      <c r="G501">
        <v>0</v>
      </c>
      <c r="H501">
        <v>0</v>
      </c>
      <c r="I501">
        <v>16.2748967701089</v>
      </c>
      <c r="J501">
        <v>18.2795354104339</v>
      </c>
      <c r="K501">
        <v>12.8</v>
      </c>
      <c r="L501">
        <f t="shared" si="21"/>
        <v>0</v>
      </c>
      <c r="M501">
        <v>40</v>
      </c>
      <c r="N501">
        <v>9882.82928140672</v>
      </c>
      <c r="O501">
        <v>-1.72687950486029</v>
      </c>
      <c r="P501">
        <f t="shared" si="22"/>
        <v>0</v>
      </c>
      <c r="Q501">
        <f t="shared" si="23"/>
        <v>0</v>
      </c>
      <c r="R501">
        <v>63.1854804174979</v>
      </c>
      <c r="S501">
        <v>15.1387949470592</v>
      </c>
      <c r="T501">
        <v>1</v>
      </c>
      <c r="U501">
        <v>18.0000084309933</v>
      </c>
      <c r="V501">
        <v>0.739283683057442</v>
      </c>
      <c r="W501">
        <v>18.0000084309933</v>
      </c>
      <c r="X501">
        <v>3.56413299676164</v>
      </c>
    </row>
    <row r="502" spans="1:24">
      <c r="A502" t="s">
        <v>520</v>
      </c>
      <c r="B502">
        <v>-10.75</v>
      </c>
      <c r="C502">
        <v>52</v>
      </c>
      <c r="D502">
        <v>5.225</v>
      </c>
      <c r="E502">
        <v>167.5</v>
      </c>
      <c r="F502">
        <v>0</v>
      </c>
      <c r="G502">
        <v>0</v>
      </c>
      <c r="H502">
        <v>0</v>
      </c>
      <c r="I502">
        <v>16.2828736950357</v>
      </c>
      <c r="J502">
        <v>18.218454958291</v>
      </c>
      <c r="K502">
        <v>12.8</v>
      </c>
      <c r="L502">
        <f t="shared" si="21"/>
        <v>0</v>
      </c>
      <c r="M502">
        <v>40</v>
      </c>
      <c r="N502">
        <v>9860.29413142606</v>
      </c>
      <c r="O502">
        <v>-1.72550380451914</v>
      </c>
      <c r="P502">
        <f t="shared" si="22"/>
        <v>0</v>
      </c>
      <c r="Q502">
        <f t="shared" si="23"/>
        <v>0</v>
      </c>
      <c r="R502">
        <v>63.1123699728087</v>
      </c>
      <c r="S502">
        <v>15.1485415304214</v>
      </c>
      <c r="T502">
        <v>1</v>
      </c>
      <c r="U502">
        <v>18.0000081260425</v>
      </c>
      <c r="V502">
        <v>0.739283683057442</v>
      </c>
      <c r="W502">
        <v>18.0000081260425</v>
      </c>
      <c r="X502">
        <v>3.56413299676164</v>
      </c>
    </row>
    <row r="503" spans="1:24">
      <c r="A503" t="s">
        <v>521</v>
      </c>
      <c r="B503">
        <v>-10.6</v>
      </c>
      <c r="C503">
        <v>52</v>
      </c>
      <c r="D503">
        <v>5.1</v>
      </c>
      <c r="E503">
        <v>170</v>
      </c>
      <c r="F503">
        <v>0</v>
      </c>
      <c r="G503">
        <v>0</v>
      </c>
      <c r="H503">
        <v>0</v>
      </c>
      <c r="I503">
        <v>16.2924172162074</v>
      </c>
      <c r="J503">
        <v>18.1570152460116</v>
      </c>
      <c r="K503">
        <v>12.8</v>
      </c>
      <c r="L503">
        <f t="shared" si="21"/>
        <v>0</v>
      </c>
      <c r="M503">
        <v>40</v>
      </c>
      <c r="N503">
        <v>9824.6111035346</v>
      </c>
      <c r="O503">
        <v>-1.72351114612329</v>
      </c>
      <c r="P503">
        <f t="shared" si="22"/>
        <v>0</v>
      </c>
      <c r="Q503">
        <f t="shared" si="23"/>
        <v>0</v>
      </c>
      <c r="R503">
        <v>63.0064170678742</v>
      </c>
      <c r="S503">
        <v>15.1612719360057</v>
      </c>
      <c r="T503">
        <v>1</v>
      </c>
      <c r="U503">
        <v>18.0000078363041</v>
      </c>
      <c r="V503">
        <v>0.739283683057442</v>
      </c>
      <c r="W503">
        <v>18.0000078363041</v>
      </c>
      <c r="X503">
        <v>3.56413299676164</v>
      </c>
    </row>
    <row r="504" spans="1:24">
      <c r="A504" t="s">
        <v>522</v>
      </c>
      <c r="B504">
        <v>-10.325</v>
      </c>
      <c r="C504">
        <v>50</v>
      </c>
      <c r="D504">
        <v>4.975</v>
      </c>
      <c r="E504">
        <v>167.5</v>
      </c>
      <c r="F504">
        <v>0</v>
      </c>
      <c r="G504">
        <v>0</v>
      </c>
      <c r="H504">
        <v>0</v>
      </c>
      <c r="I504">
        <v>16.3048480434277</v>
      </c>
      <c r="J504">
        <v>18.0972808498956</v>
      </c>
      <c r="K504">
        <v>12.8</v>
      </c>
      <c r="L504">
        <f t="shared" si="21"/>
        <v>0</v>
      </c>
      <c r="M504">
        <v>40</v>
      </c>
      <c r="N504">
        <v>9755.95085223682</v>
      </c>
      <c r="O504">
        <v>-1.72082112216598</v>
      </c>
      <c r="P504">
        <f t="shared" si="22"/>
        <v>0</v>
      </c>
      <c r="Q504">
        <f t="shared" si="23"/>
        <v>0</v>
      </c>
      <c r="R504">
        <v>62.8632826227322</v>
      </c>
      <c r="S504">
        <v>15.1788881082575</v>
      </c>
      <c r="T504">
        <v>1</v>
      </c>
      <c r="U504">
        <v>18.0000077395221</v>
      </c>
      <c r="V504">
        <v>0.739283683057442</v>
      </c>
      <c r="W504">
        <v>18.0000077395221</v>
      </c>
      <c r="X504">
        <v>3.56413299676164</v>
      </c>
    </row>
    <row r="505" spans="1:24">
      <c r="A505" t="s">
        <v>523</v>
      </c>
      <c r="B505">
        <v>-10.05</v>
      </c>
      <c r="C505">
        <v>48</v>
      </c>
      <c r="D505">
        <v>4.85</v>
      </c>
      <c r="E505">
        <v>165</v>
      </c>
      <c r="F505">
        <v>0</v>
      </c>
      <c r="G505">
        <v>0</v>
      </c>
      <c r="H505">
        <v>0</v>
      </c>
      <c r="I505">
        <v>16.319357585816</v>
      </c>
      <c r="J505">
        <v>18.0357761776465</v>
      </c>
      <c r="K505">
        <v>12.8</v>
      </c>
      <c r="L505">
        <f t="shared" si="21"/>
        <v>0</v>
      </c>
      <c r="M505">
        <v>40</v>
      </c>
      <c r="N505">
        <v>9682.14159179818</v>
      </c>
      <c r="O505">
        <v>-1.71751953963718</v>
      </c>
      <c r="P505">
        <f t="shared" si="22"/>
        <v>0</v>
      </c>
      <c r="Q505">
        <f t="shared" si="23"/>
        <v>0</v>
      </c>
      <c r="R505">
        <v>62.6874507914584</v>
      </c>
      <c r="S505">
        <v>15.1991428984198</v>
      </c>
      <c r="T505">
        <v>1</v>
      </c>
      <c r="U505">
        <v>18.000007512742</v>
      </c>
      <c r="V505">
        <v>0.739283683057442</v>
      </c>
      <c r="W505">
        <v>18.000007512742</v>
      </c>
      <c r="X505">
        <v>3.56413299676164</v>
      </c>
    </row>
    <row r="506" spans="1:24">
      <c r="A506" t="s">
        <v>524</v>
      </c>
      <c r="B506">
        <v>-9.775</v>
      </c>
      <c r="C506">
        <v>46</v>
      </c>
      <c r="D506">
        <v>4.725</v>
      </c>
      <c r="E506">
        <v>162.5</v>
      </c>
      <c r="F506">
        <v>0</v>
      </c>
      <c r="G506">
        <v>0</v>
      </c>
      <c r="H506">
        <v>0</v>
      </c>
      <c r="I506">
        <v>16.3352651095158</v>
      </c>
      <c r="J506">
        <v>17.9733946253362</v>
      </c>
      <c r="K506">
        <v>12.8</v>
      </c>
      <c r="L506">
        <f t="shared" si="21"/>
        <v>0</v>
      </c>
      <c r="M506">
        <v>40</v>
      </c>
      <c r="N506">
        <v>9601.56580613498</v>
      </c>
      <c r="O506">
        <v>-1.71372865607619</v>
      </c>
      <c r="P506">
        <f t="shared" si="22"/>
        <v>0</v>
      </c>
      <c r="Q506">
        <f t="shared" si="23"/>
        <v>0</v>
      </c>
      <c r="R506">
        <v>62.485351635699</v>
      </c>
      <c r="S506">
        <v>15.2217786084265</v>
      </c>
      <c r="T506">
        <v>1</v>
      </c>
      <c r="U506">
        <v>18.0000074377216</v>
      </c>
      <c r="V506">
        <v>0.739283683057442</v>
      </c>
      <c r="W506">
        <v>18.0000074377216</v>
      </c>
      <c r="X506">
        <v>3.56413299676164</v>
      </c>
    </row>
    <row r="507" spans="1:24">
      <c r="A507" t="s">
        <v>525</v>
      </c>
      <c r="B507">
        <v>-9.5</v>
      </c>
      <c r="C507">
        <v>44</v>
      </c>
      <c r="D507">
        <v>4.6</v>
      </c>
      <c r="E507">
        <v>160</v>
      </c>
      <c r="F507">
        <v>0</v>
      </c>
      <c r="G507">
        <v>0</v>
      </c>
      <c r="H507">
        <v>0</v>
      </c>
      <c r="I507">
        <v>16.3523329330231</v>
      </c>
      <c r="J507">
        <v>17.9102719658986</v>
      </c>
      <c r="K507">
        <v>12.8</v>
      </c>
      <c r="L507">
        <f t="shared" si="21"/>
        <v>0</v>
      </c>
      <c r="M507">
        <v>40</v>
      </c>
      <c r="N507">
        <v>9514.35749585465</v>
      </c>
      <c r="O507">
        <v>-1.70956831679018</v>
      </c>
      <c r="P507">
        <f t="shared" si="22"/>
        <v>0</v>
      </c>
      <c r="Q507">
        <f t="shared" si="23"/>
        <v>0</v>
      </c>
      <c r="R507">
        <v>62.2633054805421</v>
      </c>
      <c r="S507">
        <v>15.2464122480676</v>
      </c>
      <c r="T507">
        <v>1</v>
      </c>
      <c r="U507">
        <v>18.0000073722615</v>
      </c>
      <c r="V507">
        <v>0.739283683057442</v>
      </c>
      <c r="W507">
        <v>18.0000073722615</v>
      </c>
      <c r="X507">
        <v>3.56413299676164</v>
      </c>
    </row>
    <row r="508" spans="1:24">
      <c r="A508" t="s">
        <v>526</v>
      </c>
      <c r="B508">
        <v>-9.225</v>
      </c>
      <c r="C508">
        <v>43.75</v>
      </c>
      <c r="D508">
        <v>4.475</v>
      </c>
      <c r="E508">
        <v>165</v>
      </c>
      <c r="F508">
        <v>0</v>
      </c>
      <c r="G508">
        <v>0</v>
      </c>
      <c r="H508">
        <v>0</v>
      </c>
      <c r="I508">
        <v>16.370480967321</v>
      </c>
      <c r="J508">
        <v>17.847883871974</v>
      </c>
      <c r="K508">
        <v>12.8</v>
      </c>
      <c r="L508">
        <f t="shared" si="21"/>
        <v>0</v>
      </c>
      <c r="M508">
        <v>40</v>
      </c>
      <c r="N508">
        <v>9421.04557149115</v>
      </c>
      <c r="O508">
        <v>-1.7050852359603</v>
      </c>
      <c r="P508">
        <f t="shared" si="22"/>
        <v>0</v>
      </c>
      <c r="Q508">
        <f t="shared" si="23"/>
        <v>0</v>
      </c>
      <c r="R508">
        <v>62.0237483281749</v>
      </c>
      <c r="S508">
        <v>15.2728680376607</v>
      </c>
      <c r="T508">
        <v>1</v>
      </c>
      <c r="U508">
        <v>18.0000071498861</v>
      </c>
      <c r="V508">
        <v>0.739283683057442</v>
      </c>
      <c r="W508">
        <v>18.0000071498861</v>
      </c>
      <c r="X508">
        <v>3.56413299676164</v>
      </c>
    </row>
    <row r="509" spans="1:24">
      <c r="A509" t="s">
        <v>527</v>
      </c>
      <c r="B509">
        <v>-8.95</v>
      </c>
      <c r="C509">
        <v>43.5</v>
      </c>
      <c r="D509">
        <v>4.35</v>
      </c>
      <c r="E509">
        <v>170</v>
      </c>
      <c r="F509">
        <v>0</v>
      </c>
      <c r="G509">
        <v>0</v>
      </c>
      <c r="H509">
        <v>0</v>
      </c>
      <c r="I509">
        <v>16.3898139027354</v>
      </c>
      <c r="J509">
        <v>17.7857047581497</v>
      </c>
      <c r="K509">
        <v>12.8</v>
      </c>
      <c r="L509">
        <f t="shared" si="21"/>
        <v>0</v>
      </c>
      <c r="M509">
        <v>40</v>
      </c>
      <c r="N509">
        <v>9321.75941857732</v>
      </c>
      <c r="O509">
        <v>-1.7002670460456</v>
      </c>
      <c r="P509">
        <f t="shared" si="22"/>
        <v>0</v>
      </c>
      <c r="Q509">
        <f t="shared" si="23"/>
        <v>0</v>
      </c>
      <c r="R509">
        <v>61.7659640337594</v>
      </c>
      <c r="S509">
        <v>15.3013078704337</v>
      </c>
      <c r="T509">
        <v>1</v>
      </c>
      <c r="U509">
        <v>18.0000070699106</v>
      </c>
      <c r="V509">
        <v>0.739283683057442</v>
      </c>
      <c r="W509">
        <v>18.0000070699106</v>
      </c>
      <c r="X509">
        <v>3.56413299676164</v>
      </c>
    </row>
    <row r="510" spans="1:24">
      <c r="A510" t="s">
        <v>528</v>
      </c>
      <c r="B510">
        <v>-8.675</v>
      </c>
      <c r="C510">
        <v>43.25</v>
      </c>
      <c r="D510">
        <v>4.225</v>
      </c>
      <c r="E510">
        <v>175</v>
      </c>
      <c r="F510">
        <v>0</v>
      </c>
      <c r="G510">
        <v>0</v>
      </c>
      <c r="H510">
        <v>0</v>
      </c>
      <c r="I510">
        <v>16.4099342975767</v>
      </c>
      <c r="J510">
        <v>17.7240262300654</v>
      </c>
      <c r="K510">
        <v>12.8</v>
      </c>
      <c r="L510">
        <f t="shared" si="21"/>
        <v>0</v>
      </c>
      <c r="M510">
        <v>40</v>
      </c>
      <c r="N510">
        <v>9215.97548675526</v>
      </c>
      <c r="O510">
        <v>-1.69518185083026</v>
      </c>
      <c r="P510">
        <f t="shared" si="22"/>
        <v>0</v>
      </c>
      <c r="Q510">
        <f t="shared" si="23"/>
        <v>0</v>
      </c>
      <c r="R510">
        <v>61.493546408788</v>
      </c>
      <c r="S510">
        <v>15.3309276535446</v>
      </c>
      <c r="T510">
        <v>1</v>
      </c>
      <c r="U510">
        <v>18.0000068089697</v>
      </c>
      <c r="V510">
        <v>0.739283683057442</v>
      </c>
      <c r="W510">
        <v>18.0000068089697</v>
      </c>
      <c r="X510">
        <v>3.56413299676164</v>
      </c>
    </row>
    <row r="511" spans="1:24">
      <c r="A511" t="s">
        <v>529</v>
      </c>
      <c r="B511">
        <v>-8.4</v>
      </c>
      <c r="C511">
        <v>43</v>
      </c>
      <c r="D511">
        <v>4.1</v>
      </c>
      <c r="E511">
        <v>180</v>
      </c>
      <c r="F511">
        <v>0</v>
      </c>
      <c r="G511">
        <v>0</v>
      </c>
      <c r="H511">
        <v>0</v>
      </c>
      <c r="I511">
        <v>16.430687245452</v>
      </c>
      <c r="J511">
        <v>17.6631284869742</v>
      </c>
      <c r="K511">
        <v>12.8</v>
      </c>
      <c r="L511">
        <f t="shared" si="21"/>
        <v>0</v>
      </c>
      <c r="M511">
        <v>40</v>
      </c>
      <c r="N511">
        <v>9104.37902461223</v>
      </c>
      <c r="O511">
        <v>-1.68988214944173</v>
      </c>
      <c r="P511">
        <f t="shared" si="22"/>
        <v>0</v>
      </c>
      <c r="Q511">
        <f t="shared" si="23"/>
        <v>0</v>
      </c>
      <c r="R511">
        <v>61.2092711806407</v>
      </c>
      <c r="S511">
        <v>15.3616912030565</v>
      </c>
      <c r="T511">
        <v>1</v>
      </c>
      <c r="U511">
        <v>18.0000065584717</v>
      </c>
      <c r="V511">
        <v>0.739283683057442</v>
      </c>
      <c r="W511">
        <v>18.0000065584717</v>
      </c>
      <c r="X511">
        <v>3.56413299676164</v>
      </c>
    </row>
    <row r="512" spans="1:24">
      <c r="A512" t="s">
        <v>530</v>
      </c>
      <c r="B512">
        <v>-8.25</v>
      </c>
      <c r="C512">
        <v>42.25</v>
      </c>
      <c r="D512">
        <v>4.35</v>
      </c>
      <c r="E512">
        <v>182.5</v>
      </c>
      <c r="F512">
        <v>0</v>
      </c>
      <c r="G512">
        <v>0</v>
      </c>
      <c r="H512">
        <v>0</v>
      </c>
      <c r="I512">
        <v>18.6901265458886</v>
      </c>
      <c r="J512">
        <v>15.2729662176986</v>
      </c>
      <c r="K512">
        <v>21.1</v>
      </c>
      <c r="L512">
        <f t="shared" si="21"/>
        <v>0</v>
      </c>
      <c r="M512">
        <v>23.9</v>
      </c>
      <c r="N512">
        <v>25126.5732721059</v>
      </c>
      <c r="O512">
        <v>-1.68523492340402</v>
      </c>
      <c r="P512">
        <f t="shared" si="22"/>
        <v>0</v>
      </c>
      <c r="Q512">
        <f t="shared" si="23"/>
        <v>0</v>
      </c>
      <c r="R512">
        <v>60.9596984781834</v>
      </c>
      <c r="S512">
        <v>15.3851841226146</v>
      </c>
      <c r="T512">
        <v>1</v>
      </c>
      <c r="U512">
        <v>25.2020126448758</v>
      </c>
      <c r="V512">
        <v>0.739283683057442</v>
      </c>
      <c r="W512">
        <v>18.0148432459034</v>
      </c>
      <c r="X512">
        <v>3.56413299676164</v>
      </c>
    </row>
    <row r="513" spans="1:24">
      <c r="A513" t="s">
        <v>531</v>
      </c>
      <c r="B513">
        <v>-8.1</v>
      </c>
      <c r="C513">
        <v>41.5</v>
      </c>
      <c r="D513">
        <v>4.6</v>
      </c>
      <c r="E513">
        <v>185</v>
      </c>
      <c r="F513">
        <v>0</v>
      </c>
      <c r="G513">
        <v>0</v>
      </c>
      <c r="H513">
        <v>0</v>
      </c>
      <c r="I513">
        <v>19.8781034668721</v>
      </c>
      <c r="J513">
        <v>14.124931825482</v>
      </c>
      <c r="K513">
        <v>21.1</v>
      </c>
      <c r="L513">
        <f t="shared" si="21"/>
        <v>0</v>
      </c>
      <c r="M513">
        <v>23.9</v>
      </c>
      <c r="N513">
        <v>23497.2643181936</v>
      </c>
      <c r="O513">
        <v>-1.31347640305929</v>
      </c>
      <c r="P513">
        <f t="shared" si="22"/>
        <v>0</v>
      </c>
      <c r="Q513">
        <f t="shared" si="23"/>
        <v>0</v>
      </c>
      <c r="R513">
        <v>40.9636586564611</v>
      </c>
      <c r="S513">
        <v>16.3886288284501</v>
      </c>
      <c r="T513">
        <v>1</v>
      </c>
      <c r="U513">
        <v>25.1872573964238</v>
      </c>
      <c r="V513">
        <v>0.739283683057442</v>
      </c>
      <c r="W513">
        <v>18.0000007768643</v>
      </c>
      <c r="X513">
        <v>3.56413299676164</v>
      </c>
    </row>
    <row r="514" spans="1:24">
      <c r="A514" t="s">
        <v>532</v>
      </c>
      <c r="B514">
        <v>-7.94999999999999</v>
      </c>
      <c r="C514">
        <v>40.75</v>
      </c>
      <c r="D514">
        <v>4.85</v>
      </c>
      <c r="E514">
        <v>187.5</v>
      </c>
      <c r="F514">
        <v>0</v>
      </c>
      <c r="G514">
        <v>0</v>
      </c>
      <c r="H514">
        <v>0</v>
      </c>
      <c r="I514">
        <v>20.4351712541742</v>
      </c>
      <c r="J514">
        <v>13.5993730338623</v>
      </c>
      <c r="K514">
        <v>21.1</v>
      </c>
      <c r="L514">
        <f t="shared" si="21"/>
        <v>0</v>
      </c>
      <c r="M514">
        <v>23.9</v>
      </c>
      <c r="N514">
        <v>23253.4272719088</v>
      </c>
      <c r="O514">
        <v>-1.10059980973916</v>
      </c>
      <c r="P514">
        <f t="shared" si="22"/>
        <v>0</v>
      </c>
      <c r="Q514">
        <f t="shared" si="23"/>
        <v>0</v>
      </c>
      <c r="R514">
        <v>30.5413340207044</v>
      </c>
      <c r="S514">
        <v>17.0820209524409</v>
      </c>
      <c r="T514">
        <v>1</v>
      </c>
      <c r="U514">
        <v>25.1873224935701</v>
      </c>
      <c r="V514">
        <v>0.739283683057442</v>
      </c>
      <c r="W514">
        <v>17.9999999719649</v>
      </c>
      <c r="X514">
        <v>3.56413299676164</v>
      </c>
    </row>
    <row r="515" spans="1:24">
      <c r="A515" t="s">
        <v>533</v>
      </c>
      <c r="B515">
        <v>-7.8</v>
      </c>
      <c r="C515">
        <v>40</v>
      </c>
      <c r="D515">
        <v>5.1</v>
      </c>
      <c r="E515">
        <v>190</v>
      </c>
      <c r="F515">
        <v>11.5</v>
      </c>
      <c r="G515">
        <v>0</v>
      </c>
      <c r="H515">
        <v>0</v>
      </c>
      <c r="I515">
        <v>20.7445074840563</v>
      </c>
      <c r="J515">
        <v>13.3051316205782</v>
      </c>
      <c r="K515">
        <v>21.1</v>
      </c>
      <c r="L515">
        <f t="shared" si="21"/>
        <v>0</v>
      </c>
      <c r="M515">
        <v>23.9</v>
      </c>
      <c r="N515">
        <v>23340.0518344707</v>
      </c>
      <c r="O515">
        <v>-0.98502940385278</v>
      </c>
      <c r="P515">
        <f t="shared" si="22"/>
        <v>0</v>
      </c>
      <c r="Q515">
        <f t="shared" si="23"/>
        <v>0</v>
      </c>
      <c r="R515">
        <v>25.4935679138542</v>
      </c>
      <c r="S515">
        <v>17.565668900212</v>
      </c>
      <c r="T515">
        <v>1</v>
      </c>
      <c r="U515">
        <v>25.1873805185658</v>
      </c>
      <c r="V515">
        <v>0.739283683057442</v>
      </c>
      <c r="W515">
        <v>17.9999996002307</v>
      </c>
      <c r="X515">
        <v>3.56413299676164</v>
      </c>
    </row>
    <row r="516" spans="1:24">
      <c r="A516" t="s">
        <v>534</v>
      </c>
      <c r="B516">
        <v>-7.39999999999999</v>
      </c>
      <c r="C516">
        <v>38.25</v>
      </c>
      <c r="D516">
        <v>5.225</v>
      </c>
      <c r="E516">
        <v>185</v>
      </c>
      <c r="F516">
        <v>17.25</v>
      </c>
      <c r="G516">
        <v>0</v>
      </c>
      <c r="H516">
        <v>0</v>
      </c>
      <c r="I516">
        <v>21.0202414129743</v>
      </c>
      <c r="J516">
        <v>13.0374997824901</v>
      </c>
      <c r="K516">
        <v>21.1</v>
      </c>
      <c r="L516">
        <f t="shared" si="21"/>
        <v>0</v>
      </c>
      <c r="M516">
        <v>23.9</v>
      </c>
      <c r="N516">
        <v>23382.3179294522</v>
      </c>
      <c r="O516">
        <v>-0.912283306430487</v>
      </c>
      <c r="P516">
        <f t="shared" si="22"/>
        <v>0</v>
      </c>
      <c r="Q516">
        <f t="shared" si="23"/>
        <v>0</v>
      </c>
      <c r="R516">
        <v>22.5755648265695</v>
      </c>
      <c r="S516">
        <v>17.9198149005248</v>
      </c>
      <c r="T516">
        <v>1</v>
      </c>
      <c r="U516">
        <v>25.1874563516323</v>
      </c>
      <c r="V516">
        <v>0.739283683057442</v>
      </c>
      <c r="W516">
        <v>18.0000052645657</v>
      </c>
      <c r="X516">
        <v>3.56413299676164</v>
      </c>
    </row>
    <row r="517" spans="1:24">
      <c r="A517" t="s">
        <v>535</v>
      </c>
      <c r="B517">
        <v>-7</v>
      </c>
      <c r="C517">
        <v>36.5</v>
      </c>
      <c r="D517">
        <v>5.35</v>
      </c>
      <c r="E517">
        <v>180</v>
      </c>
      <c r="F517">
        <v>23</v>
      </c>
      <c r="G517">
        <v>0</v>
      </c>
      <c r="H517">
        <v>0</v>
      </c>
      <c r="I517">
        <v>21.0738955969715</v>
      </c>
      <c r="J517">
        <v>12.955145333898</v>
      </c>
      <c r="K517">
        <v>21.1</v>
      </c>
      <c r="L517">
        <f t="shared" ref="L517:L580" si="24">IF(H517=0,0,1)</f>
        <v>0</v>
      </c>
      <c r="M517">
        <v>23.9</v>
      </c>
      <c r="N517">
        <v>22839.0618005538</v>
      </c>
      <c r="O517">
        <v>-0.851898594344513</v>
      </c>
      <c r="P517">
        <f t="shared" ref="P517:P580" si="25">IF(L517=0,0,R517)</f>
        <v>0</v>
      </c>
      <c r="Q517">
        <f t="shared" ref="Q517:Q580" si="26">IF(P517=0,0,(P517-$P$2)^2)</f>
        <v>0</v>
      </c>
      <c r="R517">
        <v>20.3150858387078</v>
      </c>
      <c r="S517">
        <v>18.1911825661519</v>
      </c>
      <c r="T517">
        <v>1</v>
      </c>
      <c r="U517">
        <v>24.7690155103645</v>
      </c>
      <c r="V517">
        <v>0.739283683057442</v>
      </c>
      <c r="W517">
        <v>18.000006429567</v>
      </c>
      <c r="X517">
        <v>3.56413299676164</v>
      </c>
    </row>
    <row r="518" spans="1:24">
      <c r="A518" t="s">
        <v>536</v>
      </c>
      <c r="B518">
        <v>-6.6</v>
      </c>
      <c r="C518">
        <v>34.75</v>
      </c>
      <c r="D518">
        <v>5.475</v>
      </c>
      <c r="E518">
        <v>175</v>
      </c>
      <c r="F518">
        <v>32.75</v>
      </c>
      <c r="G518">
        <v>0</v>
      </c>
      <c r="H518">
        <v>0</v>
      </c>
      <c r="I518">
        <v>21.0914467060225</v>
      </c>
      <c r="J518">
        <v>12.9082197985141</v>
      </c>
      <c r="K518">
        <v>21.1</v>
      </c>
      <c r="L518">
        <f t="shared" si="24"/>
        <v>0</v>
      </c>
      <c r="M518">
        <v>23.9</v>
      </c>
      <c r="N518">
        <v>22600.494768759</v>
      </c>
      <c r="O518">
        <v>-0.825076254410282</v>
      </c>
      <c r="P518">
        <f t="shared" si="25"/>
        <v>0</v>
      </c>
      <c r="Q518">
        <f t="shared" si="26"/>
        <v>0</v>
      </c>
      <c r="R518">
        <v>19.3593586488826</v>
      </c>
      <c r="S518">
        <v>18.3957599485931</v>
      </c>
      <c r="T518">
        <v>1</v>
      </c>
      <c r="U518">
        <v>24.618430119515</v>
      </c>
      <c r="V518">
        <v>0.739283683057442</v>
      </c>
      <c r="W518">
        <v>18.0000065660911</v>
      </c>
      <c r="X518">
        <v>3.56413299676164</v>
      </c>
    </row>
    <row r="519" spans="1:24">
      <c r="A519" t="s">
        <v>537</v>
      </c>
      <c r="B519">
        <v>-6.2</v>
      </c>
      <c r="C519">
        <v>33</v>
      </c>
      <c r="D519">
        <v>5.6</v>
      </c>
      <c r="E519">
        <v>170</v>
      </c>
      <c r="F519">
        <v>42.5</v>
      </c>
      <c r="G519">
        <v>0</v>
      </c>
      <c r="H519">
        <v>0</v>
      </c>
      <c r="I519">
        <v>21.0971923338749</v>
      </c>
      <c r="J519">
        <v>12.8693498528962</v>
      </c>
      <c r="K519">
        <v>21.1</v>
      </c>
      <c r="L519">
        <f t="shared" si="24"/>
        <v>0</v>
      </c>
      <c r="M519">
        <v>23.9</v>
      </c>
      <c r="N519">
        <v>22283.5321998586</v>
      </c>
      <c r="O519">
        <v>-0.807207223993998</v>
      </c>
      <c r="P519">
        <f t="shared" si="25"/>
        <v>0</v>
      </c>
      <c r="Q519">
        <f t="shared" si="26"/>
        <v>0</v>
      </c>
      <c r="R519">
        <v>18.7393967651038</v>
      </c>
      <c r="S519">
        <v>18.5541341478624</v>
      </c>
      <c r="T519">
        <v>1</v>
      </c>
      <c r="U519">
        <v>24.405843750151</v>
      </c>
      <c r="V519">
        <v>0.739283683057442</v>
      </c>
      <c r="W519">
        <v>18.0000079894503</v>
      </c>
      <c r="X519">
        <v>3.56413299676164</v>
      </c>
    </row>
    <row r="520" spans="1:24">
      <c r="A520" t="s">
        <v>538</v>
      </c>
      <c r="B520">
        <v>-5.775</v>
      </c>
      <c r="C520">
        <v>32.75</v>
      </c>
      <c r="D520">
        <v>5.1</v>
      </c>
      <c r="E520">
        <v>172.5</v>
      </c>
      <c r="F520">
        <v>52.25</v>
      </c>
      <c r="G520">
        <v>0</v>
      </c>
      <c r="H520">
        <v>0</v>
      </c>
      <c r="I520">
        <v>21.0990722928317</v>
      </c>
      <c r="J520">
        <v>12.8368056965434</v>
      </c>
      <c r="K520">
        <v>21.1</v>
      </c>
      <c r="L520">
        <f t="shared" si="24"/>
        <v>0</v>
      </c>
      <c r="M520">
        <v>23.9</v>
      </c>
      <c r="N520">
        <v>21969.1353761056</v>
      </c>
      <c r="O520">
        <v>-0.792852318788287</v>
      </c>
      <c r="P520">
        <f t="shared" si="25"/>
        <v>0</v>
      </c>
      <c r="Q520">
        <f t="shared" si="26"/>
        <v>0</v>
      </c>
      <c r="R520">
        <v>18.2511185471017</v>
      </c>
      <c r="S520">
        <v>18.6916951828355</v>
      </c>
      <c r="T520">
        <v>1</v>
      </c>
      <c r="U520">
        <v>24.2071616509464</v>
      </c>
      <c r="V520">
        <v>0.739283683057442</v>
      </c>
      <c r="W520">
        <v>18.0000075335467</v>
      </c>
      <c r="X520">
        <v>3.56413299676164</v>
      </c>
    </row>
    <row r="521" spans="1:24">
      <c r="A521" t="s">
        <v>539</v>
      </c>
      <c r="B521">
        <v>-5.35</v>
      </c>
      <c r="C521">
        <v>32.5</v>
      </c>
      <c r="D521">
        <v>4.6</v>
      </c>
      <c r="E521">
        <v>175</v>
      </c>
      <c r="F521">
        <v>62</v>
      </c>
      <c r="G521">
        <v>0</v>
      </c>
      <c r="H521">
        <v>0</v>
      </c>
      <c r="I521">
        <v>21.0996894880955</v>
      </c>
      <c r="J521">
        <v>12.8084464531941</v>
      </c>
      <c r="K521">
        <v>21.1</v>
      </c>
      <c r="L521">
        <f t="shared" si="24"/>
        <v>0</v>
      </c>
      <c r="M521">
        <v>23.9</v>
      </c>
      <c r="N521">
        <v>21685.528229005</v>
      </c>
      <c r="O521">
        <v>-0.78067466735321</v>
      </c>
      <c r="P521">
        <f t="shared" si="25"/>
        <v>0</v>
      </c>
      <c r="Q521">
        <f t="shared" si="26"/>
        <v>0</v>
      </c>
      <c r="R521">
        <v>17.8437475069311</v>
      </c>
      <c r="S521">
        <v>18.8119610294204</v>
      </c>
      <c r="T521">
        <v>1</v>
      </c>
      <c r="U521">
        <v>24.0302009334227</v>
      </c>
      <c r="V521">
        <v>0.739283683057442</v>
      </c>
      <c r="W521">
        <v>18.0000075047072</v>
      </c>
      <c r="X521">
        <v>3.56413299676164</v>
      </c>
    </row>
    <row r="522" spans="1:24">
      <c r="A522" t="s">
        <v>540</v>
      </c>
      <c r="B522">
        <v>-4.925</v>
      </c>
      <c r="C522">
        <v>32.25</v>
      </c>
      <c r="D522">
        <v>4.1</v>
      </c>
      <c r="E522">
        <v>177.5</v>
      </c>
      <c r="F522">
        <v>71</v>
      </c>
      <c r="G522">
        <v>0</v>
      </c>
      <c r="H522">
        <v>0</v>
      </c>
      <c r="I522">
        <v>21.0998937061092</v>
      </c>
      <c r="J522">
        <v>12.7827513660657</v>
      </c>
      <c r="K522">
        <v>21.1</v>
      </c>
      <c r="L522">
        <f t="shared" si="24"/>
        <v>0</v>
      </c>
      <c r="M522">
        <v>23.9</v>
      </c>
      <c r="N522">
        <v>21428.0506837476</v>
      </c>
      <c r="O522">
        <v>-0.769880198150438</v>
      </c>
      <c r="P522">
        <f t="shared" si="25"/>
        <v>0</v>
      </c>
      <c r="Q522">
        <f t="shared" si="26"/>
        <v>0</v>
      </c>
      <c r="R522">
        <v>17.4879206461232</v>
      </c>
      <c r="S522">
        <v>18.9197304885474</v>
      </c>
      <c r="T522">
        <v>1</v>
      </c>
      <c r="U522">
        <v>23.8695019049392</v>
      </c>
      <c r="V522">
        <v>0.739283683057442</v>
      </c>
      <c r="W522">
        <v>18.0000069264893</v>
      </c>
      <c r="X522">
        <v>3.56413299676164</v>
      </c>
    </row>
    <row r="523" spans="1:24">
      <c r="A523" t="s">
        <v>541</v>
      </c>
      <c r="B523">
        <v>-4.5</v>
      </c>
      <c r="C523">
        <v>32</v>
      </c>
      <c r="D523">
        <v>3.6</v>
      </c>
      <c r="E523">
        <v>180</v>
      </c>
      <c r="F523">
        <v>80</v>
      </c>
      <c r="G523">
        <v>0</v>
      </c>
      <c r="H523">
        <v>0</v>
      </c>
      <c r="I523">
        <v>21.0999620347212</v>
      </c>
      <c r="J523">
        <v>12.7597527969297</v>
      </c>
      <c r="K523">
        <v>21.1</v>
      </c>
      <c r="L523">
        <f t="shared" si="24"/>
        <v>0</v>
      </c>
      <c r="M523">
        <v>23.9</v>
      </c>
      <c r="N523">
        <v>21187.1615403045</v>
      </c>
      <c r="O523">
        <v>-0.759878593477583</v>
      </c>
      <c r="P523">
        <f t="shared" si="25"/>
        <v>0</v>
      </c>
      <c r="Q523">
        <f t="shared" si="26"/>
        <v>0</v>
      </c>
      <c r="R523">
        <v>17.162664819494</v>
      </c>
      <c r="S523">
        <v>19.0199094366575</v>
      </c>
      <c r="T523">
        <v>1</v>
      </c>
      <c r="U523">
        <v>23.719098877425</v>
      </c>
      <c r="V523">
        <v>0.739283683057442</v>
      </c>
      <c r="W523">
        <v>18.0000061686302</v>
      </c>
      <c r="X523">
        <v>3.56413299676164</v>
      </c>
    </row>
    <row r="524" spans="1:24">
      <c r="A524" t="s">
        <v>542</v>
      </c>
      <c r="B524">
        <v>-3.95</v>
      </c>
      <c r="C524">
        <v>31</v>
      </c>
      <c r="D524">
        <v>3.85</v>
      </c>
      <c r="E524">
        <v>190</v>
      </c>
      <c r="F524">
        <v>89</v>
      </c>
      <c r="G524">
        <v>0</v>
      </c>
      <c r="H524">
        <v>0</v>
      </c>
      <c r="I524">
        <v>21.0999859113123</v>
      </c>
      <c r="J524">
        <v>12.7281283125092</v>
      </c>
      <c r="K524">
        <v>21.1</v>
      </c>
      <c r="L524">
        <f t="shared" si="24"/>
        <v>0</v>
      </c>
      <c r="M524">
        <v>23.9</v>
      </c>
      <c r="N524">
        <v>20991.7258862754</v>
      </c>
      <c r="O524">
        <v>-0.750780270525005</v>
      </c>
      <c r="P524">
        <f t="shared" si="25"/>
        <v>0</v>
      </c>
      <c r="Q524">
        <f t="shared" si="26"/>
        <v>0</v>
      </c>
      <c r="R524">
        <v>16.8704979224433</v>
      </c>
      <c r="S524">
        <v>19.1114699733268</v>
      </c>
      <c r="T524">
        <v>1</v>
      </c>
      <c r="U524">
        <v>23.6062267306907</v>
      </c>
      <c r="V524">
        <v>0.739283683057442</v>
      </c>
      <c r="W524">
        <v>18.0000056419807</v>
      </c>
      <c r="X524">
        <v>3.56413299676164</v>
      </c>
    </row>
    <row r="525" spans="1:24">
      <c r="A525" t="s">
        <v>543</v>
      </c>
      <c r="B525">
        <v>-3.4</v>
      </c>
      <c r="C525">
        <v>30</v>
      </c>
      <c r="D525">
        <v>4.1</v>
      </c>
      <c r="E525">
        <v>200</v>
      </c>
      <c r="F525">
        <v>98</v>
      </c>
      <c r="G525">
        <v>0</v>
      </c>
      <c r="H525">
        <v>0</v>
      </c>
      <c r="I525">
        <v>21.099992683035</v>
      </c>
      <c r="J525">
        <v>12.6958644415534</v>
      </c>
      <c r="K525">
        <v>21.1</v>
      </c>
      <c r="L525">
        <f t="shared" si="24"/>
        <v>0</v>
      </c>
      <c r="M525">
        <v>23.9</v>
      </c>
      <c r="N525">
        <v>20804.3952627423</v>
      </c>
      <c r="O525">
        <v>-0.742043529940337</v>
      </c>
      <c r="P525">
        <f t="shared" si="25"/>
        <v>0</v>
      </c>
      <c r="Q525">
        <f t="shared" si="26"/>
        <v>0</v>
      </c>
      <c r="R525">
        <v>16.5932787475333</v>
      </c>
      <c r="S525">
        <v>19.1995551066795</v>
      </c>
      <c r="T525">
        <v>1</v>
      </c>
      <c r="U525">
        <v>23.4974379283485</v>
      </c>
      <c r="V525">
        <v>0.739283683057442</v>
      </c>
      <c r="W525">
        <v>18.0000050777358</v>
      </c>
      <c r="X525">
        <v>3.56413299676164</v>
      </c>
    </row>
    <row r="526" spans="1:24">
      <c r="A526" t="s">
        <v>544</v>
      </c>
      <c r="B526">
        <v>-2.84999999999999</v>
      </c>
      <c r="C526">
        <v>29</v>
      </c>
      <c r="D526">
        <v>4.35</v>
      </c>
      <c r="E526">
        <v>210</v>
      </c>
      <c r="F526">
        <v>104</v>
      </c>
      <c r="G526">
        <v>0</v>
      </c>
      <c r="H526">
        <v>0</v>
      </c>
      <c r="I526">
        <v>21.0999940971673</v>
      </c>
      <c r="J526">
        <v>12.6634915787512</v>
      </c>
      <c r="K526">
        <v>21.1</v>
      </c>
      <c r="L526">
        <f t="shared" si="24"/>
        <v>0</v>
      </c>
      <c r="M526">
        <v>23.9</v>
      </c>
      <c r="N526">
        <v>20636.3300605274</v>
      </c>
      <c r="O526">
        <v>-0.734213285975609</v>
      </c>
      <c r="P526">
        <f t="shared" si="25"/>
        <v>0</v>
      </c>
      <c r="Q526">
        <f t="shared" si="26"/>
        <v>0</v>
      </c>
      <c r="R526">
        <v>16.3476052486489</v>
      </c>
      <c r="S526">
        <v>19.2786860194416</v>
      </c>
      <c r="T526">
        <v>1</v>
      </c>
      <c r="U526">
        <v>23.3995256157991</v>
      </c>
      <c r="V526">
        <v>0.739283683057442</v>
      </c>
      <c r="W526">
        <v>18.000005314962</v>
      </c>
      <c r="X526">
        <v>3.56413299676164</v>
      </c>
    </row>
    <row r="527" spans="1:24">
      <c r="A527" t="s">
        <v>545</v>
      </c>
      <c r="B527">
        <v>-2.3</v>
      </c>
      <c r="C527">
        <v>28</v>
      </c>
      <c r="D527">
        <v>4.6</v>
      </c>
      <c r="E527">
        <v>220</v>
      </c>
      <c r="F527">
        <v>110</v>
      </c>
      <c r="G527">
        <v>0</v>
      </c>
      <c r="H527">
        <v>0</v>
      </c>
      <c r="I527">
        <v>21.0999942274109</v>
      </c>
      <c r="J527">
        <v>12.6305827189941</v>
      </c>
      <c r="K527">
        <v>21.1</v>
      </c>
      <c r="L527">
        <f t="shared" si="24"/>
        <v>0</v>
      </c>
      <c r="M527">
        <v>23.9</v>
      </c>
      <c r="N527">
        <v>20474.3152880793</v>
      </c>
      <c r="O527">
        <v>-0.726664782154367</v>
      </c>
      <c r="P527">
        <f t="shared" si="25"/>
        <v>0</v>
      </c>
      <c r="Q527">
        <f t="shared" si="26"/>
        <v>0</v>
      </c>
      <c r="R527">
        <v>16.1132646996012</v>
      </c>
      <c r="S527">
        <v>19.3549942402925</v>
      </c>
      <c r="T527">
        <v>1</v>
      </c>
      <c r="U527">
        <v>23.3048248082164</v>
      </c>
      <c r="V527">
        <v>0.739283683057442</v>
      </c>
      <c r="W527">
        <v>18.0000055336239</v>
      </c>
      <c r="X527">
        <v>3.56413299676164</v>
      </c>
    </row>
    <row r="528" spans="1:24">
      <c r="A528" t="s">
        <v>546</v>
      </c>
      <c r="B528">
        <v>-2.15</v>
      </c>
      <c r="C528">
        <v>27.25</v>
      </c>
      <c r="D528">
        <v>4.475</v>
      </c>
      <c r="E528">
        <v>225</v>
      </c>
      <c r="F528">
        <v>116</v>
      </c>
      <c r="G528">
        <v>0</v>
      </c>
      <c r="H528">
        <v>0</v>
      </c>
      <c r="I528">
        <v>21.0999940617585</v>
      </c>
      <c r="J528">
        <v>12.5951224848805</v>
      </c>
      <c r="K528">
        <v>21.1</v>
      </c>
      <c r="L528">
        <f t="shared" si="24"/>
        <v>0</v>
      </c>
      <c r="M528">
        <v>23.9</v>
      </c>
      <c r="N528">
        <v>20325.0650529723</v>
      </c>
      <c r="O528">
        <v>-0.720633476794383</v>
      </c>
      <c r="P528">
        <f t="shared" si="25"/>
        <v>0</v>
      </c>
      <c r="Q528">
        <f t="shared" si="26"/>
        <v>0</v>
      </c>
      <c r="R528">
        <v>15.9277862781183</v>
      </c>
      <c r="S528">
        <v>19.416530017362</v>
      </c>
      <c r="T528">
        <v>1</v>
      </c>
      <c r="U528">
        <v>23.2200109589589</v>
      </c>
      <c r="V528">
        <v>0.739283683057442</v>
      </c>
      <c r="W528">
        <v>18.0000057101261</v>
      </c>
      <c r="X528">
        <v>3.56413299676164</v>
      </c>
    </row>
    <row r="529" spans="1:24">
      <c r="A529" t="s">
        <v>547</v>
      </c>
      <c r="B529">
        <v>-2</v>
      </c>
      <c r="C529">
        <v>26.5</v>
      </c>
      <c r="D529">
        <v>4.35</v>
      </c>
      <c r="E529">
        <v>230</v>
      </c>
      <c r="F529">
        <v>122</v>
      </c>
      <c r="G529">
        <v>0</v>
      </c>
      <c r="H529">
        <v>0</v>
      </c>
      <c r="I529">
        <v>21.0999944713881</v>
      </c>
      <c r="J529">
        <v>12.5600140668583</v>
      </c>
      <c r="K529">
        <v>21.1</v>
      </c>
      <c r="L529">
        <f t="shared" si="24"/>
        <v>0</v>
      </c>
      <c r="M529">
        <v>23.9</v>
      </c>
      <c r="N529">
        <v>20154.9192542693</v>
      </c>
      <c r="O529">
        <v>-0.714851554260021</v>
      </c>
      <c r="P529">
        <f t="shared" si="25"/>
        <v>0</v>
      </c>
      <c r="Q529">
        <f t="shared" si="26"/>
        <v>0</v>
      </c>
      <c r="R529">
        <v>15.7514472804391</v>
      </c>
      <c r="S529">
        <v>19.4755326738906</v>
      </c>
      <c r="T529">
        <v>1</v>
      </c>
      <c r="U529">
        <v>23.1385589802922</v>
      </c>
      <c r="V529">
        <v>0.739283683057442</v>
      </c>
      <c r="W529">
        <v>18.0000058485254</v>
      </c>
      <c r="X529">
        <v>3.56413299676164</v>
      </c>
    </row>
    <row r="530" spans="1:24">
      <c r="A530" t="s">
        <v>548</v>
      </c>
      <c r="B530">
        <v>-1.84999999999999</v>
      </c>
      <c r="C530">
        <v>25.75</v>
      </c>
      <c r="D530">
        <v>4.225</v>
      </c>
      <c r="E530">
        <v>235</v>
      </c>
      <c r="F530">
        <v>123.75</v>
      </c>
      <c r="G530">
        <v>0</v>
      </c>
      <c r="H530">
        <v>0</v>
      </c>
      <c r="I530">
        <v>21.0999950216309</v>
      </c>
      <c r="J530">
        <v>12.5250830353386</v>
      </c>
      <c r="K530">
        <v>21.1</v>
      </c>
      <c r="L530">
        <f t="shared" si="24"/>
        <v>0</v>
      </c>
      <c r="M530">
        <v>23.9</v>
      </c>
      <c r="N530">
        <v>20030.1827162184</v>
      </c>
      <c r="O530">
        <v>-0.710252136302382</v>
      </c>
      <c r="P530">
        <f t="shared" si="25"/>
        <v>0</v>
      </c>
      <c r="Q530">
        <f t="shared" si="26"/>
        <v>0</v>
      </c>
      <c r="R530">
        <v>15.6122013118728</v>
      </c>
      <c r="S530">
        <v>19.5228469256172</v>
      </c>
      <c r="T530">
        <v>1</v>
      </c>
      <c r="U530">
        <v>23.0717117074544</v>
      </c>
      <c r="V530">
        <v>0.739283683057442</v>
      </c>
      <c r="W530">
        <v>18.0000057677533</v>
      </c>
      <c r="X530">
        <v>3.56413299676164</v>
      </c>
    </row>
    <row r="531" spans="1:24">
      <c r="A531" t="s">
        <v>549</v>
      </c>
      <c r="B531">
        <v>-1.7</v>
      </c>
      <c r="C531">
        <v>25</v>
      </c>
      <c r="D531">
        <v>4.1</v>
      </c>
      <c r="E531">
        <v>240</v>
      </c>
      <c r="F531">
        <v>125.5</v>
      </c>
      <c r="G531">
        <v>0</v>
      </c>
      <c r="H531">
        <v>0</v>
      </c>
      <c r="I531">
        <v>21.0999954692431</v>
      </c>
      <c r="J531">
        <v>12.4904696174358</v>
      </c>
      <c r="K531">
        <v>21.1</v>
      </c>
      <c r="L531">
        <f t="shared" si="24"/>
        <v>0</v>
      </c>
      <c r="M531">
        <v>23.9</v>
      </c>
      <c r="N531">
        <v>19912.3615946365</v>
      </c>
      <c r="O531">
        <v>-0.706062258621923</v>
      </c>
      <c r="P531">
        <f t="shared" si="25"/>
        <v>0</v>
      </c>
      <c r="Q531">
        <f t="shared" si="26"/>
        <v>0</v>
      </c>
      <c r="R531">
        <v>15.4861479016491</v>
      </c>
      <c r="S531">
        <v>19.5661016307602</v>
      </c>
      <c r="T531">
        <v>1</v>
      </c>
      <c r="U531">
        <v>23.0101845244129</v>
      </c>
      <c r="V531">
        <v>0.739283683057442</v>
      </c>
      <c r="W531">
        <v>18.000005675822</v>
      </c>
      <c r="X531">
        <v>3.56413299676164</v>
      </c>
    </row>
    <row r="532" spans="1:24">
      <c r="A532" t="s">
        <v>550</v>
      </c>
      <c r="B532">
        <v>-1.575</v>
      </c>
      <c r="C532">
        <v>25.75</v>
      </c>
      <c r="D532">
        <v>3.69999999999999</v>
      </c>
      <c r="E532">
        <v>225</v>
      </c>
      <c r="F532">
        <v>127.25</v>
      </c>
      <c r="G532">
        <v>0</v>
      </c>
      <c r="H532">
        <v>0</v>
      </c>
      <c r="I532">
        <v>21.0999954440441</v>
      </c>
      <c r="J532">
        <v>12.4624492256304</v>
      </c>
      <c r="K532">
        <v>21.1</v>
      </c>
      <c r="L532">
        <f t="shared" si="24"/>
        <v>0</v>
      </c>
      <c r="M532">
        <v>23.9</v>
      </c>
      <c r="N532">
        <v>19778.1666432987</v>
      </c>
      <c r="O532">
        <v>-0.70192388269931</v>
      </c>
      <c r="P532">
        <f t="shared" si="25"/>
        <v>0</v>
      </c>
      <c r="Q532">
        <f t="shared" si="26"/>
        <v>0</v>
      </c>
      <c r="R532">
        <v>15.3623873142913</v>
      </c>
      <c r="S532">
        <v>19.6086241515182</v>
      </c>
      <c r="T532">
        <v>1</v>
      </c>
      <c r="U532">
        <v>22.9412187673523</v>
      </c>
      <c r="V532">
        <v>0.739283683057442</v>
      </c>
      <c r="W532">
        <v>18.0000054151201</v>
      </c>
      <c r="X532">
        <v>3.56413299676164</v>
      </c>
    </row>
    <row r="533" spans="1:24">
      <c r="A533" t="s">
        <v>551</v>
      </c>
      <c r="B533">
        <v>-1.45</v>
      </c>
      <c r="C533">
        <v>26.5</v>
      </c>
      <c r="D533">
        <v>3.3</v>
      </c>
      <c r="E533">
        <v>210</v>
      </c>
      <c r="F533">
        <v>129</v>
      </c>
      <c r="G533">
        <v>0</v>
      </c>
      <c r="H533">
        <v>0</v>
      </c>
      <c r="I533">
        <v>21.0999967161006</v>
      </c>
      <c r="J533">
        <v>12.4366953939758</v>
      </c>
      <c r="K533">
        <v>21.1</v>
      </c>
      <c r="L533">
        <f t="shared" si="24"/>
        <v>0</v>
      </c>
      <c r="M533">
        <v>23.9</v>
      </c>
      <c r="N533">
        <v>19651.1110694237</v>
      </c>
      <c r="O533">
        <v>-0.697929816292417</v>
      </c>
      <c r="P533">
        <f t="shared" si="25"/>
        <v>0</v>
      </c>
      <c r="Q533">
        <f t="shared" si="26"/>
        <v>0</v>
      </c>
      <c r="R533">
        <v>15.2436433346353</v>
      </c>
      <c r="S533">
        <v>19.6495175883704</v>
      </c>
      <c r="T533">
        <v>1</v>
      </c>
      <c r="U533">
        <v>22.8746004397092</v>
      </c>
      <c r="V533">
        <v>0.739283683057442</v>
      </c>
      <c r="W533">
        <v>18.0000053486392</v>
      </c>
      <c r="X533">
        <v>3.56413299676164</v>
      </c>
    </row>
    <row r="534" spans="1:24">
      <c r="A534" t="s">
        <v>552</v>
      </c>
      <c r="B534">
        <v>-1.325</v>
      </c>
      <c r="C534">
        <v>27.25</v>
      </c>
      <c r="D534">
        <v>2.9</v>
      </c>
      <c r="E534">
        <v>195</v>
      </c>
      <c r="F534">
        <v>126.5</v>
      </c>
      <c r="G534">
        <v>0</v>
      </c>
      <c r="H534">
        <v>0</v>
      </c>
      <c r="I534">
        <v>21.099998152064</v>
      </c>
      <c r="J534">
        <v>12.4128029342668</v>
      </c>
      <c r="K534">
        <v>21.1</v>
      </c>
      <c r="L534">
        <f t="shared" si="24"/>
        <v>0</v>
      </c>
      <c r="M534">
        <v>23.9</v>
      </c>
      <c r="N534">
        <v>19552.2857429944</v>
      </c>
      <c r="O534">
        <v>-0.695170262743198</v>
      </c>
      <c r="P534">
        <f t="shared" si="25"/>
        <v>0</v>
      </c>
      <c r="Q534">
        <f t="shared" si="26"/>
        <v>0</v>
      </c>
      <c r="R534">
        <v>15.1620038970406</v>
      </c>
      <c r="S534">
        <v>19.6781333483689</v>
      </c>
      <c r="T534">
        <v>1</v>
      </c>
      <c r="U534">
        <v>22.8234621562667</v>
      </c>
      <c r="V534">
        <v>0.739283683057442</v>
      </c>
      <c r="W534">
        <v>18.0000047441089</v>
      </c>
      <c r="X534">
        <v>3.56413299676164</v>
      </c>
    </row>
    <row r="535" spans="1:24">
      <c r="A535" t="s">
        <v>553</v>
      </c>
      <c r="B535">
        <v>-1.2</v>
      </c>
      <c r="C535">
        <v>28</v>
      </c>
      <c r="D535">
        <v>2.5</v>
      </c>
      <c r="E535">
        <v>180</v>
      </c>
      <c r="F535">
        <v>124</v>
      </c>
      <c r="G535">
        <v>0</v>
      </c>
      <c r="H535">
        <v>0</v>
      </c>
      <c r="I535">
        <v>21.0999993332836</v>
      </c>
      <c r="J535">
        <v>12.3909357454248</v>
      </c>
      <c r="K535">
        <v>21.1</v>
      </c>
      <c r="L535">
        <f t="shared" si="24"/>
        <v>0</v>
      </c>
      <c r="M535">
        <v>23.9</v>
      </c>
      <c r="N535">
        <v>19462.3505964163</v>
      </c>
      <c r="O535">
        <v>-0.692726280791363</v>
      </c>
      <c r="P535">
        <f t="shared" si="25"/>
        <v>0</v>
      </c>
      <c r="Q535">
        <f t="shared" si="26"/>
        <v>0</v>
      </c>
      <c r="R535">
        <v>15.0899750733185</v>
      </c>
      <c r="S535">
        <v>19.7035331112031</v>
      </c>
      <c r="T535">
        <v>1</v>
      </c>
      <c r="U535">
        <v>22.7766034146207</v>
      </c>
      <c r="V535">
        <v>0.739283683057442</v>
      </c>
      <c r="W535">
        <v>18.0000041993955</v>
      </c>
      <c r="X535">
        <v>3.56413299676164</v>
      </c>
    </row>
    <row r="536" spans="1:24">
      <c r="A536" t="s">
        <v>554</v>
      </c>
      <c r="B536">
        <v>-1.04999999999999</v>
      </c>
      <c r="C536">
        <v>29.75</v>
      </c>
      <c r="D536">
        <v>2.9</v>
      </c>
      <c r="E536">
        <v>175</v>
      </c>
      <c r="F536">
        <v>121.5</v>
      </c>
      <c r="G536">
        <v>0</v>
      </c>
      <c r="H536">
        <v>0</v>
      </c>
      <c r="I536">
        <v>19.3901126137962</v>
      </c>
      <c r="J536">
        <v>13.7497690501728</v>
      </c>
      <c r="K536">
        <v>12.8</v>
      </c>
      <c r="L536">
        <f t="shared" si="24"/>
        <v>0</v>
      </c>
      <c r="M536">
        <v>32.2</v>
      </c>
      <c r="N536">
        <v>4898.92398517613</v>
      </c>
      <c r="O536">
        <v>-0.69129466055992</v>
      </c>
      <c r="P536">
        <f t="shared" si="25"/>
        <v>0</v>
      </c>
      <c r="Q536">
        <f t="shared" si="26"/>
        <v>0</v>
      </c>
      <c r="R536">
        <v>15.0479023417457</v>
      </c>
      <c r="S536">
        <v>19.7186786101471</v>
      </c>
      <c r="T536">
        <v>1</v>
      </c>
      <c r="U536">
        <v>18.0000015068765</v>
      </c>
      <c r="V536">
        <v>0.739283683057442</v>
      </c>
      <c r="W536">
        <v>18.0000015068765</v>
      </c>
      <c r="X536">
        <v>3.56413299676164</v>
      </c>
    </row>
    <row r="537" spans="1:24">
      <c r="A537" t="s">
        <v>555</v>
      </c>
      <c r="B537">
        <v>-0.899999999999999</v>
      </c>
      <c r="C537">
        <v>31.5</v>
      </c>
      <c r="D537">
        <v>3.3</v>
      </c>
      <c r="E537">
        <v>170</v>
      </c>
      <c r="F537">
        <v>119</v>
      </c>
      <c r="G537">
        <v>0</v>
      </c>
      <c r="H537">
        <v>0</v>
      </c>
      <c r="I537">
        <v>18.7633030821158</v>
      </c>
      <c r="J537">
        <v>14.2674645677044</v>
      </c>
      <c r="K537">
        <v>12.8</v>
      </c>
      <c r="L537">
        <f t="shared" si="24"/>
        <v>0</v>
      </c>
      <c r="M537">
        <v>32.2</v>
      </c>
      <c r="N537">
        <v>4616.13560660895</v>
      </c>
      <c r="O537">
        <v>-0.975394247105734</v>
      </c>
      <c r="P537">
        <f t="shared" si="25"/>
        <v>0</v>
      </c>
      <c r="Q537">
        <f t="shared" si="26"/>
        <v>0</v>
      </c>
      <c r="R537">
        <v>25.0951636685356</v>
      </c>
      <c r="S537">
        <v>18.9635502830837</v>
      </c>
      <c r="T537">
        <v>1</v>
      </c>
      <c r="U537">
        <v>17.9999997597423</v>
      </c>
      <c r="V537">
        <v>0.739283683057442</v>
      </c>
      <c r="W537">
        <v>17.9999997597423</v>
      </c>
      <c r="X537">
        <v>3.56413299676164</v>
      </c>
    </row>
    <row r="538" spans="1:24">
      <c r="A538" t="s">
        <v>556</v>
      </c>
      <c r="B538">
        <v>-0.75</v>
      </c>
      <c r="C538">
        <v>33.25</v>
      </c>
      <c r="D538">
        <v>3.69999999999999</v>
      </c>
      <c r="E538">
        <v>165</v>
      </c>
      <c r="F538">
        <v>112.75</v>
      </c>
      <c r="G538">
        <v>0</v>
      </c>
      <c r="H538">
        <v>0</v>
      </c>
      <c r="I538">
        <v>18.475041698993</v>
      </c>
      <c r="J538">
        <v>14.5048963766898</v>
      </c>
      <c r="K538">
        <v>12.8</v>
      </c>
      <c r="L538">
        <f t="shared" si="24"/>
        <v>0</v>
      </c>
      <c r="M538">
        <v>32.2</v>
      </c>
      <c r="N538">
        <v>4392.81570401217</v>
      </c>
      <c r="O538">
        <v>-1.09266520454177</v>
      </c>
      <c r="P538">
        <f t="shared" si="25"/>
        <v>0</v>
      </c>
      <c r="Q538">
        <f t="shared" si="26"/>
        <v>0</v>
      </c>
      <c r="R538">
        <v>30.1795202068128</v>
      </c>
      <c r="S538">
        <v>18.5389540461641</v>
      </c>
      <c r="T538">
        <v>1</v>
      </c>
      <c r="U538">
        <v>17.9999997693073</v>
      </c>
      <c r="V538">
        <v>0.739283683057442</v>
      </c>
      <c r="W538">
        <v>17.9999997693073</v>
      </c>
      <c r="X538">
        <v>3.56413299676164</v>
      </c>
    </row>
    <row r="539" spans="1:24">
      <c r="A539" t="s">
        <v>557</v>
      </c>
      <c r="B539">
        <v>-0.6</v>
      </c>
      <c r="C539">
        <v>35</v>
      </c>
      <c r="D539">
        <v>4.1</v>
      </c>
      <c r="E539">
        <v>160</v>
      </c>
      <c r="F539">
        <v>106.5</v>
      </c>
      <c r="G539">
        <v>0</v>
      </c>
      <c r="H539">
        <v>0</v>
      </c>
      <c r="I539">
        <v>18.2312027372469</v>
      </c>
      <c r="J539">
        <v>14.7019389692297</v>
      </c>
      <c r="K539">
        <v>12.8</v>
      </c>
      <c r="L539">
        <f t="shared" si="24"/>
        <v>0</v>
      </c>
      <c r="M539">
        <v>32.2</v>
      </c>
      <c r="N539">
        <v>4213.36601653811</v>
      </c>
      <c r="O539">
        <v>-1.15513259218858</v>
      </c>
      <c r="P539">
        <f t="shared" si="25"/>
        <v>0</v>
      </c>
      <c r="Q539">
        <f t="shared" si="26"/>
        <v>0</v>
      </c>
      <c r="R539">
        <v>33.084679571967</v>
      </c>
      <c r="S539">
        <v>18.267060989809</v>
      </c>
      <c r="T539">
        <v>1</v>
      </c>
      <c r="U539">
        <v>18.0000021406742</v>
      </c>
      <c r="V539">
        <v>0.739283683057442</v>
      </c>
      <c r="W539">
        <v>18.0000021406742</v>
      </c>
      <c r="X539">
        <v>3.56413299676164</v>
      </c>
    </row>
    <row r="540" spans="1:24">
      <c r="A540" t="s">
        <v>558</v>
      </c>
      <c r="B540">
        <v>-0.449999999999999</v>
      </c>
      <c r="C540">
        <v>35.5</v>
      </c>
      <c r="D540">
        <v>4.1</v>
      </c>
      <c r="E540">
        <v>162.5</v>
      </c>
      <c r="F540">
        <v>100.25</v>
      </c>
      <c r="G540">
        <v>0</v>
      </c>
      <c r="H540">
        <v>0</v>
      </c>
      <c r="I540">
        <v>18.0805520730677</v>
      </c>
      <c r="J540">
        <v>14.8187058202664</v>
      </c>
      <c r="K540">
        <v>12.8</v>
      </c>
      <c r="L540">
        <f t="shared" si="24"/>
        <v>0</v>
      </c>
      <c r="M540">
        <v>32.2</v>
      </c>
      <c r="N540">
        <v>4082.40418638372</v>
      </c>
      <c r="O540">
        <v>-1.20491786719412</v>
      </c>
      <c r="P540">
        <f t="shared" si="25"/>
        <v>0</v>
      </c>
      <c r="Q540">
        <f t="shared" si="26"/>
        <v>0</v>
      </c>
      <c r="R540">
        <v>35.4881338397281</v>
      </c>
      <c r="S540">
        <v>18.0674100884995</v>
      </c>
      <c r="T540">
        <v>1</v>
      </c>
      <c r="U540">
        <v>18.000002826674</v>
      </c>
      <c r="V540">
        <v>0.739283683057442</v>
      </c>
      <c r="W540">
        <v>18.000002826674</v>
      </c>
      <c r="X540">
        <v>3.56413299676164</v>
      </c>
    </row>
    <row r="541" spans="1:24">
      <c r="A541" t="s">
        <v>559</v>
      </c>
      <c r="B541">
        <v>-0.3</v>
      </c>
      <c r="C541">
        <v>36</v>
      </c>
      <c r="D541">
        <v>4.1</v>
      </c>
      <c r="E541">
        <v>165</v>
      </c>
      <c r="F541">
        <v>94</v>
      </c>
      <c r="G541">
        <v>0</v>
      </c>
      <c r="H541">
        <v>0</v>
      </c>
      <c r="I541">
        <v>17.9821397392395</v>
      </c>
      <c r="J541">
        <v>14.8926583179736</v>
      </c>
      <c r="K541">
        <v>12.8</v>
      </c>
      <c r="L541">
        <f t="shared" si="24"/>
        <v>0</v>
      </c>
      <c r="M541">
        <v>32.2</v>
      </c>
      <c r="N541">
        <v>3963.26369543542</v>
      </c>
      <c r="O541">
        <v>-1.24126979289857</v>
      </c>
      <c r="P541">
        <f t="shared" si="25"/>
        <v>0</v>
      </c>
      <c r="Q541">
        <f t="shared" si="26"/>
        <v>0</v>
      </c>
      <c r="R541">
        <v>37.2881753365418</v>
      </c>
      <c r="S541">
        <v>17.8887428168032</v>
      </c>
      <c r="T541">
        <v>1</v>
      </c>
      <c r="U541">
        <v>18.0000025999802</v>
      </c>
      <c r="V541">
        <v>0.739283683057442</v>
      </c>
      <c r="W541">
        <v>18.0000025999802</v>
      </c>
      <c r="X541">
        <v>3.56413299676164</v>
      </c>
    </row>
    <row r="542" spans="1:24">
      <c r="A542" t="s">
        <v>560</v>
      </c>
      <c r="B542">
        <v>-0.15</v>
      </c>
      <c r="C542">
        <v>36.5</v>
      </c>
      <c r="D542">
        <v>4.1</v>
      </c>
      <c r="E542">
        <v>167.5</v>
      </c>
      <c r="F542">
        <v>84.5</v>
      </c>
      <c r="G542">
        <v>0</v>
      </c>
      <c r="H542">
        <v>0</v>
      </c>
      <c r="I542">
        <v>17.8973838036769</v>
      </c>
      <c r="J542">
        <v>14.9548998065592</v>
      </c>
      <c r="K542">
        <v>12.8</v>
      </c>
      <c r="L542">
        <f t="shared" si="24"/>
        <v>0</v>
      </c>
      <c r="M542">
        <v>32.2</v>
      </c>
      <c r="N542">
        <v>3844.13268066217</v>
      </c>
      <c r="O542">
        <v>-1.26936107191048</v>
      </c>
      <c r="P542">
        <f t="shared" si="25"/>
        <v>0</v>
      </c>
      <c r="Q542">
        <f t="shared" si="26"/>
        <v>0</v>
      </c>
      <c r="R542">
        <v>38.7031521923899</v>
      </c>
      <c r="S542">
        <v>17.7288430807093</v>
      </c>
      <c r="T542">
        <v>1</v>
      </c>
      <c r="U542">
        <v>18.0000030397332</v>
      </c>
      <c r="V542">
        <v>0.739283683057442</v>
      </c>
      <c r="W542">
        <v>18.0000030397332</v>
      </c>
      <c r="X542">
        <v>3.56413299676164</v>
      </c>
    </row>
    <row r="543" spans="1:24">
      <c r="A543" t="s">
        <v>561</v>
      </c>
      <c r="B543">
        <v>0</v>
      </c>
      <c r="C543">
        <v>37</v>
      </c>
      <c r="D543">
        <v>4.1</v>
      </c>
      <c r="E543">
        <v>170</v>
      </c>
      <c r="F543">
        <v>75</v>
      </c>
      <c r="G543">
        <v>0</v>
      </c>
      <c r="H543">
        <v>0</v>
      </c>
      <c r="I543">
        <v>17.8214909795949</v>
      </c>
      <c r="J543">
        <v>15.0092757307611</v>
      </c>
      <c r="K543">
        <v>12.8</v>
      </c>
      <c r="L543">
        <f t="shared" si="24"/>
        <v>0</v>
      </c>
      <c r="M543">
        <v>32.2</v>
      </c>
      <c r="N543">
        <v>3733.60388408876</v>
      </c>
      <c r="O543">
        <v>-1.29323041150617</v>
      </c>
      <c r="P543">
        <f t="shared" si="25"/>
        <v>0</v>
      </c>
      <c r="Q543">
        <f t="shared" si="26"/>
        <v>0</v>
      </c>
      <c r="R543">
        <v>39.9207017857316</v>
      </c>
      <c r="S543">
        <v>17.5942796509356</v>
      </c>
      <c r="T543">
        <v>1</v>
      </c>
      <c r="U543">
        <v>18.0000026408576</v>
      </c>
      <c r="V543">
        <v>0.739283683057442</v>
      </c>
      <c r="W543">
        <v>18.0000026408576</v>
      </c>
      <c r="X543">
        <v>3.56413299676164</v>
      </c>
    </row>
    <row r="544" spans="1:24">
      <c r="A544" t="s">
        <v>562</v>
      </c>
      <c r="B544">
        <v>0.275</v>
      </c>
      <c r="C544">
        <v>36.25</v>
      </c>
      <c r="D544">
        <v>4.35</v>
      </c>
      <c r="E544">
        <v>165</v>
      </c>
      <c r="F544">
        <v>65.5</v>
      </c>
      <c r="G544">
        <v>0</v>
      </c>
      <c r="H544">
        <v>0</v>
      </c>
      <c r="I544">
        <v>17.754701951223</v>
      </c>
      <c r="J544">
        <v>15.0581445431205</v>
      </c>
      <c r="K544">
        <v>12.8</v>
      </c>
      <c r="L544">
        <f t="shared" si="24"/>
        <v>0</v>
      </c>
      <c r="M544">
        <v>32.2</v>
      </c>
      <c r="N544">
        <v>3612.60137802994</v>
      </c>
      <c r="O544">
        <v>-1.31417233744516</v>
      </c>
      <c r="P544">
        <f t="shared" si="25"/>
        <v>0</v>
      </c>
      <c r="Q544">
        <f t="shared" si="26"/>
        <v>0</v>
      </c>
      <c r="R544">
        <v>40.9996683689341</v>
      </c>
      <c r="S544">
        <v>17.4778540014412</v>
      </c>
      <c r="T544">
        <v>1</v>
      </c>
      <c r="U544">
        <v>18.0000025223307</v>
      </c>
      <c r="V544">
        <v>0.739283683057442</v>
      </c>
      <c r="W544">
        <v>18.0000025223307</v>
      </c>
      <c r="X544">
        <v>3.56413299676164</v>
      </c>
    </row>
    <row r="545" spans="1:24">
      <c r="A545" t="s">
        <v>563</v>
      </c>
      <c r="B545">
        <v>0.55</v>
      </c>
      <c r="C545">
        <v>35.5</v>
      </c>
      <c r="D545">
        <v>4.6</v>
      </c>
      <c r="E545">
        <v>160</v>
      </c>
      <c r="F545">
        <v>56</v>
      </c>
      <c r="G545">
        <v>0</v>
      </c>
      <c r="H545">
        <v>0</v>
      </c>
      <c r="I545">
        <v>17.6951043554512</v>
      </c>
      <c r="J545">
        <v>15.0998640357936</v>
      </c>
      <c r="K545">
        <v>12.8</v>
      </c>
      <c r="L545">
        <f t="shared" si="24"/>
        <v>0</v>
      </c>
      <c r="M545">
        <v>32.2</v>
      </c>
      <c r="N545">
        <v>3495.87896810444</v>
      </c>
      <c r="O545">
        <v>-1.33291616042143</v>
      </c>
      <c r="P545">
        <f t="shared" si="25"/>
        <v>0</v>
      </c>
      <c r="Q545">
        <f t="shared" si="26"/>
        <v>0</v>
      </c>
      <c r="R545">
        <v>41.9733326915856</v>
      </c>
      <c r="S545">
        <v>17.3722998366057</v>
      </c>
      <c r="T545">
        <v>1</v>
      </c>
      <c r="U545">
        <v>18.0000024340424</v>
      </c>
      <c r="V545">
        <v>0.739283683057442</v>
      </c>
      <c r="W545">
        <v>18.0000024340424</v>
      </c>
      <c r="X545">
        <v>3.56413299676164</v>
      </c>
    </row>
    <row r="546" spans="1:24">
      <c r="A546" t="s">
        <v>564</v>
      </c>
      <c r="B546">
        <v>0.825</v>
      </c>
      <c r="C546">
        <v>34.75</v>
      </c>
      <c r="D546">
        <v>4.85</v>
      </c>
      <c r="E546">
        <v>155</v>
      </c>
      <c r="F546">
        <v>47</v>
      </c>
      <c r="G546">
        <v>0</v>
      </c>
      <c r="H546">
        <v>0</v>
      </c>
      <c r="I546">
        <v>17.6419529207525</v>
      </c>
      <c r="J546">
        <v>15.1351902054494</v>
      </c>
      <c r="K546">
        <v>12.8</v>
      </c>
      <c r="L546">
        <f t="shared" si="24"/>
        <v>0</v>
      </c>
      <c r="M546">
        <v>32.2</v>
      </c>
      <c r="N546">
        <v>3382.9246291978</v>
      </c>
      <c r="O546">
        <v>-1.34790039217925</v>
      </c>
      <c r="P546">
        <f t="shared" si="25"/>
        <v>0</v>
      </c>
      <c r="Q546">
        <f t="shared" si="26"/>
        <v>0</v>
      </c>
      <c r="R546">
        <v>42.7567595796398</v>
      </c>
      <c r="S546">
        <v>17.2955231042215</v>
      </c>
      <c r="T546">
        <v>1</v>
      </c>
      <c r="U546">
        <v>18.00000255714</v>
      </c>
      <c r="V546">
        <v>0.739283683057442</v>
      </c>
      <c r="W546">
        <v>18.00000255714</v>
      </c>
      <c r="X546">
        <v>3.56413299676164</v>
      </c>
    </row>
    <row r="547" spans="1:24">
      <c r="A547" t="s">
        <v>565</v>
      </c>
      <c r="B547">
        <v>1.1</v>
      </c>
      <c r="C547">
        <v>34</v>
      </c>
      <c r="D547">
        <v>5.1</v>
      </c>
      <c r="E547">
        <v>150</v>
      </c>
      <c r="F547">
        <v>38</v>
      </c>
      <c r="G547">
        <v>0</v>
      </c>
      <c r="H547">
        <v>0</v>
      </c>
      <c r="I547">
        <v>17.5941150942703</v>
      </c>
      <c r="J547">
        <v>15.164981470683</v>
      </c>
      <c r="K547">
        <v>12.8</v>
      </c>
      <c r="L547">
        <f t="shared" si="24"/>
        <v>0</v>
      </c>
      <c r="M547">
        <v>32.2</v>
      </c>
      <c r="N547">
        <v>3273.7082269603</v>
      </c>
      <c r="O547">
        <v>-1.36169784691256</v>
      </c>
      <c r="P547">
        <f t="shared" si="25"/>
        <v>0</v>
      </c>
      <c r="Q547">
        <f t="shared" si="26"/>
        <v>0</v>
      </c>
      <c r="R547">
        <v>43.4818716283468</v>
      </c>
      <c r="S547">
        <v>17.2227731480631</v>
      </c>
      <c r="T547">
        <v>1</v>
      </c>
      <c r="U547">
        <v>18.0000026668858</v>
      </c>
      <c r="V547">
        <v>0.739283683057442</v>
      </c>
      <c r="W547">
        <v>18.0000026668858</v>
      </c>
      <c r="X547">
        <v>3.56413299676164</v>
      </c>
    </row>
    <row r="548" spans="1:24">
      <c r="A548" t="s">
        <v>566</v>
      </c>
      <c r="B548">
        <v>1.1</v>
      </c>
      <c r="C548">
        <v>36.25</v>
      </c>
      <c r="D548">
        <v>5.35</v>
      </c>
      <c r="E548">
        <v>155</v>
      </c>
      <c r="F548">
        <v>29</v>
      </c>
      <c r="G548">
        <v>0</v>
      </c>
      <c r="H548">
        <v>0</v>
      </c>
      <c r="I548">
        <v>17.5464339115965</v>
      </c>
      <c r="J548">
        <v>15.1986218965233</v>
      </c>
      <c r="K548">
        <v>12.8</v>
      </c>
      <c r="L548">
        <f t="shared" si="24"/>
        <v>0</v>
      </c>
      <c r="M548">
        <v>32.2</v>
      </c>
      <c r="N548">
        <v>3215.82625468209</v>
      </c>
      <c r="O548">
        <v>-1.3749809339741</v>
      </c>
      <c r="P548">
        <f t="shared" si="25"/>
        <v>0</v>
      </c>
      <c r="Q548">
        <f t="shared" si="26"/>
        <v>0</v>
      </c>
      <c r="R548">
        <v>44.1831365803073</v>
      </c>
      <c r="S548">
        <v>17.1487131938591</v>
      </c>
      <c r="T548">
        <v>1</v>
      </c>
      <c r="U548">
        <v>18.0000023279911</v>
      </c>
      <c r="V548">
        <v>0.739283683057442</v>
      </c>
      <c r="W548">
        <v>18.0000023279911</v>
      </c>
      <c r="X548">
        <v>3.56413299676164</v>
      </c>
    </row>
    <row r="549" spans="1:24">
      <c r="A549" t="s">
        <v>567</v>
      </c>
      <c r="B549">
        <v>1.1</v>
      </c>
      <c r="C549">
        <v>38.5</v>
      </c>
      <c r="D549">
        <v>5.6</v>
      </c>
      <c r="E549">
        <v>160</v>
      </c>
      <c r="F549">
        <v>20</v>
      </c>
      <c r="G549">
        <v>0</v>
      </c>
      <c r="H549">
        <v>0</v>
      </c>
      <c r="I549">
        <v>17.4994657926073</v>
      </c>
      <c r="J549">
        <v>15.2345566859965</v>
      </c>
      <c r="K549">
        <v>12.8</v>
      </c>
      <c r="L549">
        <f t="shared" si="24"/>
        <v>0</v>
      </c>
      <c r="M549">
        <v>32.2</v>
      </c>
      <c r="N549">
        <v>3163.0124854956</v>
      </c>
      <c r="O549">
        <v>-1.38792499866546</v>
      </c>
      <c r="P549">
        <f t="shared" si="25"/>
        <v>0</v>
      </c>
      <c r="Q549">
        <f t="shared" si="26"/>
        <v>0</v>
      </c>
      <c r="R549">
        <v>44.8693283833492</v>
      </c>
      <c r="S549">
        <v>17.0776241354911</v>
      </c>
      <c r="T549">
        <v>1</v>
      </c>
      <c r="U549">
        <v>18.0000024288732</v>
      </c>
      <c r="V549">
        <v>0.739283683057442</v>
      </c>
      <c r="W549">
        <v>18.0000024288732</v>
      </c>
      <c r="X549">
        <v>3.56413299676164</v>
      </c>
    </row>
    <row r="550" spans="1:24">
      <c r="A550" t="s">
        <v>568</v>
      </c>
      <c r="B550">
        <v>1.1</v>
      </c>
      <c r="C550">
        <v>40.75</v>
      </c>
      <c r="D550">
        <v>5.85</v>
      </c>
      <c r="E550">
        <v>165</v>
      </c>
      <c r="F550">
        <v>15</v>
      </c>
      <c r="G550">
        <v>0</v>
      </c>
      <c r="H550">
        <v>0</v>
      </c>
      <c r="I550">
        <v>17.4573788848023</v>
      </c>
      <c r="J550">
        <v>15.268553336876</v>
      </c>
      <c r="K550">
        <v>12.8</v>
      </c>
      <c r="L550">
        <f t="shared" si="24"/>
        <v>0</v>
      </c>
      <c r="M550">
        <v>32.2</v>
      </c>
      <c r="N550">
        <v>3112.3373361059</v>
      </c>
      <c r="O550">
        <v>-1.39988282929768</v>
      </c>
      <c r="P550">
        <f t="shared" si="25"/>
        <v>0</v>
      </c>
      <c r="Q550">
        <f t="shared" si="26"/>
        <v>0</v>
      </c>
      <c r="R550">
        <v>45.5055617956535</v>
      </c>
      <c r="S550">
        <v>17.0153652401762</v>
      </c>
      <c r="T550">
        <v>1</v>
      </c>
      <c r="U550">
        <v>18.0000018726031</v>
      </c>
      <c r="V550">
        <v>0.739283683057442</v>
      </c>
      <c r="W550">
        <v>18.0000018726031</v>
      </c>
      <c r="X550">
        <v>3.56413299676164</v>
      </c>
    </row>
    <row r="551" spans="1:24">
      <c r="A551" t="s">
        <v>569</v>
      </c>
      <c r="B551">
        <v>1.1</v>
      </c>
      <c r="C551">
        <v>43</v>
      </c>
      <c r="D551">
        <v>6.1</v>
      </c>
      <c r="E551">
        <v>170</v>
      </c>
      <c r="F551">
        <v>10</v>
      </c>
      <c r="G551">
        <v>0</v>
      </c>
      <c r="H551">
        <v>0</v>
      </c>
      <c r="I551">
        <v>17.4271013902661</v>
      </c>
      <c r="J551">
        <v>15.2944626718453</v>
      </c>
      <c r="K551">
        <v>12.8</v>
      </c>
      <c r="L551">
        <f t="shared" si="24"/>
        <v>0</v>
      </c>
      <c r="M551">
        <v>32.2</v>
      </c>
      <c r="N551">
        <v>3063.62511660464</v>
      </c>
      <c r="O551">
        <v>-1.40924254235398</v>
      </c>
      <c r="P551">
        <f t="shared" si="25"/>
        <v>0</v>
      </c>
      <c r="Q551">
        <f t="shared" si="26"/>
        <v>0</v>
      </c>
      <c r="R551">
        <v>46.0050216943741</v>
      </c>
      <c r="S551">
        <v>16.9730436019655</v>
      </c>
      <c r="T551">
        <v>1</v>
      </c>
      <c r="U551">
        <v>18.0000013152362</v>
      </c>
      <c r="V551">
        <v>0.739283683057442</v>
      </c>
      <c r="W551">
        <v>18.0000013152362</v>
      </c>
      <c r="X551">
        <v>3.56413299676164</v>
      </c>
    </row>
    <row r="552" spans="1:24">
      <c r="A552" t="s">
        <v>570</v>
      </c>
      <c r="B552">
        <v>0.95</v>
      </c>
      <c r="C552">
        <v>53.25</v>
      </c>
      <c r="D552">
        <v>6.1</v>
      </c>
      <c r="E552">
        <v>170</v>
      </c>
      <c r="F552">
        <v>0</v>
      </c>
      <c r="G552">
        <v>0</v>
      </c>
      <c r="H552">
        <v>0</v>
      </c>
      <c r="I552">
        <v>17.3852205247496</v>
      </c>
      <c r="J552">
        <v>15.3511805805261</v>
      </c>
      <c r="K552">
        <v>12.8</v>
      </c>
      <c r="L552">
        <f t="shared" si="24"/>
        <v>0</v>
      </c>
      <c r="M552">
        <v>32.2</v>
      </c>
      <c r="N552">
        <v>3046.68507811364</v>
      </c>
      <c r="O552">
        <v>-1.42024564850064</v>
      </c>
      <c r="P552">
        <f t="shared" si="25"/>
        <v>0</v>
      </c>
      <c r="Q552">
        <f t="shared" si="26"/>
        <v>0</v>
      </c>
      <c r="R552">
        <v>46.5937192206708</v>
      </c>
      <c r="S552">
        <v>16.8997493224858</v>
      </c>
      <c r="T552">
        <v>1</v>
      </c>
      <c r="U552">
        <v>17.9999994688062</v>
      </c>
      <c r="V552">
        <v>0.739283683057442</v>
      </c>
      <c r="W552">
        <v>17.9999994688062</v>
      </c>
      <c r="X552">
        <v>3.56413299676164</v>
      </c>
    </row>
    <row r="553" spans="1:24">
      <c r="A553" t="s">
        <v>571</v>
      </c>
      <c r="B553">
        <v>0.8</v>
      </c>
      <c r="C553">
        <v>63.5</v>
      </c>
      <c r="D553">
        <v>6.1</v>
      </c>
      <c r="E553">
        <v>170</v>
      </c>
      <c r="F553">
        <v>0</v>
      </c>
      <c r="G553">
        <v>0</v>
      </c>
      <c r="H553">
        <v>0</v>
      </c>
      <c r="I553">
        <v>17.348608314052</v>
      </c>
      <c r="J553">
        <v>15.4171252676956</v>
      </c>
      <c r="K553">
        <v>12.8</v>
      </c>
      <c r="L553">
        <f t="shared" si="24"/>
        <v>0</v>
      </c>
      <c r="M553">
        <v>32.2</v>
      </c>
      <c r="N553">
        <v>3034.14461155183</v>
      </c>
      <c r="O553">
        <v>-1.43043855953689</v>
      </c>
      <c r="P553">
        <f t="shared" si="25"/>
        <v>0</v>
      </c>
      <c r="Q553">
        <f t="shared" si="26"/>
        <v>0</v>
      </c>
      <c r="R553">
        <v>47.1404620903097</v>
      </c>
      <c r="S553">
        <v>16.847714089924</v>
      </c>
      <c r="T553">
        <v>1</v>
      </c>
      <c r="U553">
        <v>17.9999989351611</v>
      </c>
      <c r="V553">
        <v>0.739283683057442</v>
      </c>
      <c r="W553">
        <v>17.9999989351611</v>
      </c>
      <c r="X553">
        <v>3.56413299676164</v>
      </c>
    </row>
    <row r="554" spans="1:24">
      <c r="A554" t="s">
        <v>572</v>
      </c>
      <c r="B554">
        <v>0.65</v>
      </c>
      <c r="C554">
        <v>73.75</v>
      </c>
      <c r="D554">
        <v>6.1</v>
      </c>
      <c r="E554">
        <v>170</v>
      </c>
      <c r="F554">
        <v>0</v>
      </c>
      <c r="G554">
        <v>0</v>
      </c>
      <c r="H554">
        <v>0</v>
      </c>
      <c r="I554">
        <v>17.3192546618973</v>
      </c>
      <c r="J554">
        <v>15.4884743004253</v>
      </c>
      <c r="K554">
        <v>12.8</v>
      </c>
      <c r="L554">
        <f t="shared" si="24"/>
        <v>0</v>
      </c>
      <c r="M554">
        <v>32.2</v>
      </c>
      <c r="N554">
        <v>3021.62992687767</v>
      </c>
      <c r="O554">
        <v>-1.43933606769838</v>
      </c>
      <c r="P554">
        <f t="shared" si="25"/>
        <v>0</v>
      </c>
      <c r="Q554">
        <f t="shared" si="26"/>
        <v>0</v>
      </c>
      <c r="R554">
        <v>47.618742145467</v>
      </c>
      <c r="S554">
        <v>16.8015771534043</v>
      </c>
      <c r="T554">
        <v>1</v>
      </c>
      <c r="U554">
        <v>17.9999960587421</v>
      </c>
      <c r="V554">
        <v>0.739283683057442</v>
      </c>
      <c r="W554">
        <v>17.9999960587421</v>
      </c>
      <c r="X554">
        <v>3.56413299676164</v>
      </c>
    </row>
    <row r="555" spans="1:24">
      <c r="A555" t="s">
        <v>573</v>
      </c>
      <c r="B555">
        <v>0.5</v>
      </c>
      <c r="C555">
        <v>84</v>
      </c>
      <c r="D555">
        <v>6.1</v>
      </c>
      <c r="E555">
        <v>170</v>
      </c>
      <c r="F555">
        <v>0</v>
      </c>
      <c r="G555">
        <v>0</v>
      </c>
      <c r="H555">
        <v>0</v>
      </c>
      <c r="I555">
        <v>17.3163501356173</v>
      </c>
      <c r="J555">
        <v>15.5474004699011</v>
      </c>
      <c r="K555">
        <v>12.8</v>
      </c>
      <c r="L555">
        <f t="shared" si="24"/>
        <v>0</v>
      </c>
      <c r="M555">
        <v>32.2</v>
      </c>
      <c r="N555">
        <v>2951.48055057732</v>
      </c>
      <c r="O555">
        <v>-1.44676219703588</v>
      </c>
      <c r="P555">
        <f t="shared" si="25"/>
        <v>0</v>
      </c>
      <c r="Q555">
        <f t="shared" si="26"/>
        <v>0</v>
      </c>
      <c r="R555">
        <v>48.0186119122178</v>
      </c>
      <c r="S555">
        <v>16.7607788408145</v>
      </c>
      <c r="T555">
        <v>1</v>
      </c>
      <c r="U555">
        <v>18.0785635773044</v>
      </c>
      <c r="V555">
        <v>0.739283683057442</v>
      </c>
      <c r="W555">
        <v>18.0785635773044</v>
      </c>
      <c r="X555">
        <v>3.56413299676164</v>
      </c>
    </row>
    <row r="556" spans="1:24">
      <c r="A556" t="s">
        <v>574</v>
      </c>
      <c r="B556">
        <v>0.65</v>
      </c>
      <c r="C556">
        <v>87</v>
      </c>
      <c r="D556">
        <v>5.975</v>
      </c>
      <c r="E556">
        <v>162.5</v>
      </c>
      <c r="F556">
        <v>0</v>
      </c>
      <c r="G556">
        <v>0</v>
      </c>
      <c r="H556">
        <v>0</v>
      </c>
      <c r="I556">
        <v>17.3014381245159</v>
      </c>
      <c r="J556">
        <v>15.6188694963697</v>
      </c>
      <c r="K556">
        <v>12.8</v>
      </c>
      <c r="L556">
        <f t="shared" si="24"/>
        <v>0</v>
      </c>
      <c r="M556">
        <v>32.2</v>
      </c>
      <c r="N556">
        <v>2921.48055057732</v>
      </c>
      <c r="O556">
        <v>-1.44838554318079</v>
      </c>
      <c r="P556">
        <f t="shared" si="25"/>
        <v>0</v>
      </c>
      <c r="Q556">
        <f t="shared" si="26"/>
        <v>0</v>
      </c>
      <c r="R556">
        <v>48.1061020267205</v>
      </c>
      <c r="S556">
        <v>16.7453864746626</v>
      </c>
      <c r="T556">
        <v>1</v>
      </c>
      <c r="U556">
        <v>18.0382331586507</v>
      </c>
      <c r="V556">
        <v>0.739283683057442</v>
      </c>
      <c r="W556">
        <v>18.0382331586507</v>
      </c>
      <c r="X556">
        <v>3.56413299676164</v>
      </c>
    </row>
    <row r="557" spans="1:24">
      <c r="A557" t="s">
        <v>575</v>
      </c>
      <c r="B557">
        <v>0.8</v>
      </c>
      <c r="C557">
        <v>90</v>
      </c>
      <c r="D557">
        <v>5.85</v>
      </c>
      <c r="E557">
        <v>155</v>
      </c>
      <c r="F557">
        <v>0</v>
      </c>
      <c r="G557">
        <v>0</v>
      </c>
      <c r="H557">
        <v>0</v>
      </c>
      <c r="I557">
        <v>17.2831511392614</v>
      </c>
      <c r="J557">
        <v>15.698128572496</v>
      </c>
      <c r="K557">
        <v>12.8</v>
      </c>
      <c r="L557">
        <f t="shared" si="24"/>
        <v>0</v>
      </c>
      <c r="M557">
        <v>32.2</v>
      </c>
      <c r="N557">
        <v>2891.48055057732</v>
      </c>
      <c r="O557">
        <v>-1.45134145197449</v>
      </c>
      <c r="P557">
        <f t="shared" si="25"/>
        <v>0</v>
      </c>
      <c r="Q557">
        <f t="shared" si="26"/>
        <v>0</v>
      </c>
      <c r="R557">
        <v>48.2654808061044</v>
      </c>
      <c r="S557">
        <v>16.7311992089218</v>
      </c>
      <c r="T557">
        <v>1</v>
      </c>
      <c r="U557">
        <v>18.0158554482316</v>
      </c>
      <c r="V557">
        <v>0.739283683057442</v>
      </c>
      <c r="W557">
        <v>18.0158554482316</v>
      </c>
      <c r="X557">
        <v>3.56413299676164</v>
      </c>
    </row>
    <row r="558" spans="1:24">
      <c r="A558" t="s">
        <v>576</v>
      </c>
      <c r="B558">
        <v>0.95</v>
      </c>
      <c r="C558">
        <v>93</v>
      </c>
      <c r="D558">
        <v>5.725</v>
      </c>
      <c r="E558">
        <v>147.5</v>
      </c>
      <c r="F558">
        <v>0</v>
      </c>
      <c r="G558">
        <v>0</v>
      </c>
      <c r="H558">
        <v>0</v>
      </c>
      <c r="I558">
        <v>17.2658863476921</v>
      </c>
      <c r="J558">
        <v>15.78206951217</v>
      </c>
      <c r="K558">
        <v>12.8</v>
      </c>
      <c r="L558">
        <f t="shared" si="24"/>
        <v>0</v>
      </c>
      <c r="M558">
        <v>32.2</v>
      </c>
      <c r="N558">
        <v>2861.48055057732</v>
      </c>
      <c r="O558">
        <v>-1.454591209856</v>
      </c>
      <c r="P558">
        <f t="shared" si="25"/>
        <v>0</v>
      </c>
      <c r="Q558">
        <f t="shared" si="26"/>
        <v>0</v>
      </c>
      <c r="R558">
        <v>48.4408059649138</v>
      </c>
      <c r="S558">
        <v>16.7179660514622</v>
      </c>
      <c r="T558">
        <v>1</v>
      </c>
      <c r="U558">
        <v>17.9891872662349</v>
      </c>
      <c r="V558">
        <v>0.739283683057442</v>
      </c>
      <c r="W558">
        <v>17.9891872662349</v>
      </c>
      <c r="X558">
        <v>3.56413299676164</v>
      </c>
    </row>
    <row r="559" spans="1:24">
      <c r="A559" t="s">
        <v>577</v>
      </c>
      <c r="B559">
        <v>1.1</v>
      </c>
      <c r="C559">
        <v>96</v>
      </c>
      <c r="D559">
        <v>5.6</v>
      </c>
      <c r="E559">
        <v>140</v>
      </c>
      <c r="F559">
        <v>0</v>
      </c>
      <c r="G559">
        <v>0</v>
      </c>
      <c r="H559">
        <v>0</v>
      </c>
      <c r="I559">
        <v>17.2491151126154</v>
      </c>
      <c r="J559">
        <v>15.8699473694548</v>
      </c>
      <c r="K559">
        <v>12.8</v>
      </c>
      <c r="L559">
        <f t="shared" si="24"/>
        <v>0</v>
      </c>
      <c r="M559">
        <v>32.2</v>
      </c>
      <c r="N559">
        <v>2831.48055057732</v>
      </c>
      <c r="O559">
        <v>-1.45747369993467</v>
      </c>
      <c r="P559">
        <f t="shared" si="25"/>
        <v>0</v>
      </c>
      <c r="Q559">
        <f t="shared" si="26"/>
        <v>0</v>
      </c>
      <c r="R559">
        <v>48.5964043353084</v>
      </c>
      <c r="S559">
        <v>16.7069144726688</v>
      </c>
      <c r="T559">
        <v>1</v>
      </c>
      <c r="U559">
        <v>17.9589979093495</v>
      </c>
      <c r="V559">
        <v>0.739283683057442</v>
      </c>
      <c r="W559">
        <v>17.9589979093495</v>
      </c>
      <c r="X559">
        <v>3.56413299676164</v>
      </c>
    </row>
    <row r="560" spans="1:24">
      <c r="A560" t="s">
        <v>578</v>
      </c>
      <c r="B560">
        <v>1.1</v>
      </c>
      <c r="C560">
        <v>96</v>
      </c>
      <c r="D560">
        <v>5.35</v>
      </c>
      <c r="E560">
        <v>135</v>
      </c>
      <c r="F560">
        <v>0</v>
      </c>
      <c r="G560">
        <v>0</v>
      </c>
      <c r="H560">
        <v>0</v>
      </c>
      <c r="I560">
        <v>17.231194186435</v>
      </c>
      <c r="J560">
        <v>15.9535714345843</v>
      </c>
      <c r="K560">
        <v>12.8</v>
      </c>
      <c r="L560">
        <f t="shared" si="24"/>
        <v>0</v>
      </c>
      <c r="M560">
        <v>32.2</v>
      </c>
      <c r="N560">
        <v>2831.48055057732</v>
      </c>
      <c r="O560">
        <v>-1.46067007407328</v>
      </c>
      <c r="P560">
        <f t="shared" si="25"/>
        <v>0</v>
      </c>
      <c r="Q560">
        <f t="shared" si="26"/>
        <v>0</v>
      </c>
      <c r="R560">
        <v>48.7690397104902</v>
      </c>
      <c r="S560">
        <v>16.6919108468237</v>
      </c>
      <c r="T560">
        <v>1</v>
      </c>
      <c r="U560">
        <v>17.9299684151246</v>
      </c>
      <c r="V560">
        <v>0.739283683057442</v>
      </c>
      <c r="W560">
        <v>17.9299684151246</v>
      </c>
      <c r="X560">
        <v>3.56413299676164</v>
      </c>
    </row>
    <row r="561" spans="1:24">
      <c r="A561" t="s">
        <v>579</v>
      </c>
      <c r="B561">
        <v>1.1</v>
      </c>
      <c r="C561">
        <v>96</v>
      </c>
      <c r="D561">
        <v>5.1</v>
      </c>
      <c r="E561">
        <v>130</v>
      </c>
      <c r="F561">
        <v>0</v>
      </c>
      <c r="G561">
        <v>0</v>
      </c>
      <c r="H561">
        <v>0</v>
      </c>
      <c r="I561">
        <v>17.2133662241087</v>
      </c>
      <c r="J561">
        <v>16.0347225104099</v>
      </c>
      <c r="K561">
        <v>12.8</v>
      </c>
      <c r="L561">
        <f t="shared" si="24"/>
        <v>0</v>
      </c>
      <c r="M561">
        <v>32.2</v>
      </c>
      <c r="N561">
        <v>2831.48055057732</v>
      </c>
      <c r="O561">
        <v>-1.4640102781699</v>
      </c>
      <c r="P561">
        <f t="shared" si="25"/>
        <v>0</v>
      </c>
      <c r="Q561">
        <f t="shared" si="26"/>
        <v>0</v>
      </c>
      <c r="R561">
        <v>48.9495451665861</v>
      </c>
      <c r="S561">
        <v>16.6771231667449</v>
      </c>
      <c r="T561">
        <v>1</v>
      </c>
      <c r="U561">
        <v>17.9026060345577</v>
      </c>
      <c r="V561">
        <v>0.739283683057442</v>
      </c>
      <c r="W561">
        <v>17.9026060345577</v>
      </c>
      <c r="X561">
        <v>3.56413299676164</v>
      </c>
    </row>
    <row r="562" spans="1:24">
      <c r="A562" t="s">
        <v>580</v>
      </c>
      <c r="B562">
        <v>1.1</v>
      </c>
      <c r="C562">
        <v>96</v>
      </c>
      <c r="D562">
        <v>4.85</v>
      </c>
      <c r="E562">
        <v>125</v>
      </c>
      <c r="F562">
        <v>0</v>
      </c>
      <c r="G562">
        <v>0</v>
      </c>
      <c r="H562">
        <v>0</v>
      </c>
      <c r="I562">
        <v>17.2320146066051</v>
      </c>
      <c r="J562">
        <v>16.0772515704879</v>
      </c>
      <c r="K562">
        <v>12.8</v>
      </c>
      <c r="L562">
        <f t="shared" si="24"/>
        <v>0</v>
      </c>
      <c r="M562">
        <v>32.2</v>
      </c>
      <c r="N562">
        <v>3285.04447355594</v>
      </c>
      <c r="O562">
        <v>-1.46729743508264</v>
      </c>
      <c r="P562">
        <f t="shared" si="25"/>
        <v>0</v>
      </c>
      <c r="Q562">
        <f t="shared" si="26"/>
        <v>0</v>
      </c>
      <c r="R562">
        <v>49.1272823780436</v>
      </c>
      <c r="S562">
        <v>16.6628729674748</v>
      </c>
      <c r="T562">
        <v>1</v>
      </c>
      <c r="U562">
        <v>17.99998833421</v>
      </c>
      <c r="V562">
        <v>0.739283683057442</v>
      </c>
      <c r="W562">
        <v>17.99998833421</v>
      </c>
      <c r="X562">
        <v>3.56413299676164</v>
      </c>
    </row>
    <row r="563" spans="1:24">
      <c r="A563" t="s">
        <v>581</v>
      </c>
      <c r="B563">
        <v>1.1</v>
      </c>
      <c r="C563">
        <v>96</v>
      </c>
      <c r="D563">
        <v>4.6</v>
      </c>
      <c r="E563">
        <v>120</v>
      </c>
      <c r="F563">
        <v>0</v>
      </c>
      <c r="G563">
        <v>0</v>
      </c>
      <c r="H563">
        <v>0</v>
      </c>
      <c r="I563">
        <v>17.243971253247</v>
      </c>
      <c r="J563">
        <v>16.1240913308414</v>
      </c>
      <c r="K563">
        <v>12.8</v>
      </c>
      <c r="L563">
        <f t="shared" si="24"/>
        <v>0</v>
      </c>
      <c r="M563">
        <v>32.2</v>
      </c>
      <c r="N563">
        <v>3375.66089533905</v>
      </c>
      <c r="O563">
        <v>-1.46457431235536</v>
      </c>
      <c r="P563">
        <f t="shared" si="25"/>
        <v>0</v>
      </c>
      <c r="Q563">
        <f t="shared" si="26"/>
        <v>0</v>
      </c>
      <c r="R563">
        <v>48.9800357538009</v>
      </c>
      <c r="S563">
        <v>16.6646304948194</v>
      </c>
      <c r="T563">
        <v>1</v>
      </c>
      <c r="U563">
        <v>17.9999888713755</v>
      </c>
      <c r="V563">
        <v>0.739283683057442</v>
      </c>
      <c r="W563">
        <v>17.9999888713755</v>
      </c>
      <c r="X563">
        <v>3.56413299676164</v>
      </c>
    </row>
    <row r="564" spans="1:24">
      <c r="A564" t="s">
        <v>582</v>
      </c>
      <c r="B564">
        <v>1.225</v>
      </c>
      <c r="C564">
        <v>96</v>
      </c>
      <c r="D564">
        <v>4.475</v>
      </c>
      <c r="E564">
        <v>117.5</v>
      </c>
      <c r="F564">
        <v>0</v>
      </c>
      <c r="G564">
        <v>0</v>
      </c>
      <c r="H564">
        <v>0</v>
      </c>
      <c r="I564">
        <v>17.2492243590034</v>
      </c>
      <c r="J564">
        <v>16.1784350940657</v>
      </c>
      <c r="K564">
        <v>12.8</v>
      </c>
      <c r="L564">
        <f t="shared" si="24"/>
        <v>0</v>
      </c>
      <c r="M564">
        <v>32.2</v>
      </c>
      <c r="N564">
        <v>3351.99062549257</v>
      </c>
      <c r="O564">
        <v>-1.46203496877164</v>
      </c>
      <c r="P564">
        <f t="shared" si="25"/>
        <v>0</v>
      </c>
      <c r="Q564">
        <f t="shared" si="26"/>
        <v>0</v>
      </c>
      <c r="R564">
        <v>48.842786563106</v>
      </c>
      <c r="S564">
        <v>16.6728033482882</v>
      </c>
      <c r="T564">
        <v>1</v>
      </c>
      <c r="U564">
        <v>17.99998903612</v>
      </c>
      <c r="V564">
        <v>0.739283683057442</v>
      </c>
      <c r="W564">
        <v>17.99998903612</v>
      </c>
      <c r="X564">
        <v>3.56413299676164</v>
      </c>
    </row>
    <row r="565" spans="1:24">
      <c r="A565" t="s">
        <v>583</v>
      </c>
      <c r="B565">
        <v>1.35</v>
      </c>
      <c r="C565">
        <v>96</v>
      </c>
      <c r="D565">
        <v>4.35</v>
      </c>
      <c r="E565">
        <v>115</v>
      </c>
      <c r="F565">
        <v>0</v>
      </c>
      <c r="G565">
        <v>0</v>
      </c>
      <c r="H565">
        <v>0</v>
      </c>
      <c r="I565">
        <v>17.2541879476826</v>
      </c>
      <c r="J565">
        <v>16.2328076136462</v>
      </c>
      <c r="K565">
        <v>12.8</v>
      </c>
      <c r="L565">
        <f t="shared" si="24"/>
        <v>0</v>
      </c>
      <c r="M565">
        <v>32.2</v>
      </c>
      <c r="N565">
        <v>3320.29031786179</v>
      </c>
      <c r="O565">
        <v>-1.4603712822412</v>
      </c>
      <c r="P565">
        <f t="shared" si="25"/>
        <v>0</v>
      </c>
      <c r="Q565">
        <f t="shared" si="26"/>
        <v>0</v>
      </c>
      <c r="R565">
        <v>48.7528979515793</v>
      </c>
      <c r="S565">
        <v>16.6803121590519</v>
      </c>
      <c r="T565">
        <v>1</v>
      </c>
      <c r="U565">
        <v>17.9999894719018</v>
      </c>
      <c r="V565">
        <v>0.739283683057442</v>
      </c>
      <c r="W565">
        <v>17.9999894719018</v>
      </c>
      <c r="X565">
        <v>3.56413299676164</v>
      </c>
    </row>
    <row r="566" spans="1:24">
      <c r="A566" t="s">
        <v>584</v>
      </c>
      <c r="B566">
        <v>1.475</v>
      </c>
      <c r="C566">
        <v>96</v>
      </c>
      <c r="D566">
        <v>4.225</v>
      </c>
      <c r="E566">
        <v>112.5</v>
      </c>
      <c r="F566">
        <v>0</v>
      </c>
      <c r="G566">
        <v>0</v>
      </c>
      <c r="H566">
        <v>0</v>
      </c>
      <c r="I566">
        <v>17.2603240854998</v>
      </c>
      <c r="J566">
        <v>16.2853202164347</v>
      </c>
      <c r="K566">
        <v>12.8</v>
      </c>
      <c r="L566">
        <f t="shared" si="24"/>
        <v>0</v>
      </c>
      <c r="M566">
        <v>32.2</v>
      </c>
      <c r="N566">
        <v>3303.57057849915</v>
      </c>
      <c r="O566">
        <v>-1.45866085098207</v>
      </c>
      <c r="P566">
        <f t="shared" si="25"/>
        <v>0</v>
      </c>
      <c r="Q566">
        <f t="shared" si="26"/>
        <v>0</v>
      </c>
      <c r="R566">
        <v>48.6605107510453</v>
      </c>
      <c r="S566">
        <v>16.6886530497653</v>
      </c>
      <c r="T566">
        <v>1</v>
      </c>
      <c r="U566">
        <v>17.9999894655583</v>
      </c>
      <c r="V566">
        <v>0.739283683057442</v>
      </c>
      <c r="W566">
        <v>17.9999894655583</v>
      </c>
      <c r="X566">
        <v>3.56413299676164</v>
      </c>
    </row>
    <row r="567" spans="1:24">
      <c r="A567" t="s">
        <v>585</v>
      </c>
      <c r="B567">
        <v>1.6</v>
      </c>
      <c r="C567">
        <v>96</v>
      </c>
      <c r="D567">
        <v>4.1</v>
      </c>
      <c r="E567">
        <v>110</v>
      </c>
      <c r="F567">
        <v>0</v>
      </c>
      <c r="G567">
        <v>0</v>
      </c>
      <c r="H567">
        <v>0</v>
      </c>
      <c r="I567">
        <v>17.2672499197392</v>
      </c>
      <c r="J567">
        <v>16.3366674979059</v>
      </c>
      <c r="K567">
        <v>12.8</v>
      </c>
      <c r="L567">
        <f t="shared" si="24"/>
        <v>0</v>
      </c>
      <c r="M567">
        <v>32.2</v>
      </c>
      <c r="N567">
        <v>3286.54671916697</v>
      </c>
      <c r="O567">
        <v>-1.45668786335052</v>
      </c>
      <c r="P567">
        <f t="shared" si="25"/>
        <v>0</v>
      </c>
      <c r="Q567">
        <f t="shared" si="26"/>
        <v>0</v>
      </c>
      <c r="R567">
        <v>48.553976437013</v>
      </c>
      <c r="S567">
        <v>16.6982305614395</v>
      </c>
      <c r="T567">
        <v>1</v>
      </c>
      <c r="U567">
        <v>17.9999894574014</v>
      </c>
      <c r="V567">
        <v>0.739283683057442</v>
      </c>
      <c r="W567">
        <v>17.9999894574014</v>
      </c>
      <c r="X567">
        <v>3.56413299676164</v>
      </c>
    </row>
    <row r="568" spans="1:24">
      <c r="A568" t="s">
        <v>586</v>
      </c>
      <c r="B568">
        <v>1.875</v>
      </c>
      <c r="C568">
        <v>95</v>
      </c>
      <c r="D568">
        <v>4.475</v>
      </c>
      <c r="E568">
        <v>127.5</v>
      </c>
      <c r="F568">
        <v>0</v>
      </c>
      <c r="G568">
        <v>0</v>
      </c>
      <c r="H568">
        <v>0</v>
      </c>
      <c r="I568">
        <v>17.2730819081557</v>
      </c>
      <c r="J568">
        <v>16.3997385931945</v>
      </c>
      <c r="K568">
        <v>12.8</v>
      </c>
      <c r="L568">
        <f t="shared" si="24"/>
        <v>0</v>
      </c>
      <c r="M568">
        <v>32.2</v>
      </c>
      <c r="N568">
        <v>3231.3489681666</v>
      </c>
      <c r="O568">
        <v>-1.45424500747486</v>
      </c>
      <c r="P568">
        <f t="shared" si="25"/>
        <v>0</v>
      </c>
      <c r="Q568">
        <f t="shared" si="26"/>
        <v>0</v>
      </c>
      <c r="R568">
        <v>48.4221232517392</v>
      </c>
      <c r="S568">
        <v>16.711376177685</v>
      </c>
      <c r="T568">
        <v>1</v>
      </c>
      <c r="U568">
        <v>17.9999895380766</v>
      </c>
      <c r="V568">
        <v>0.739283683057442</v>
      </c>
      <c r="W568">
        <v>17.9999895380766</v>
      </c>
      <c r="X568">
        <v>3.56413299676164</v>
      </c>
    </row>
    <row r="569" spans="1:24">
      <c r="A569" t="s">
        <v>587</v>
      </c>
      <c r="B569">
        <v>2.15</v>
      </c>
      <c r="C569">
        <v>94</v>
      </c>
      <c r="D569">
        <v>4.85</v>
      </c>
      <c r="E569">
        <v>145</v>
      </c>
      <c r="F569">
        <v>0</v>
      </c>
      <c r="G569">
        <v>0</v>
      </c>
      <c r="H569">
        <v>0</v>
      </c>
      <c r="I569">
        <v>17.278873270763</v>
      </c>
      <c r="J569">
        <v>16.4672905163039</v>
      </c>
      <c r="K569">
        <v>12.8</v>
      </c>
      <c r="L569">
        <f t="shared" si="24"/>
        <v>0</v>
      </c>
      <c r="M569">
        <v>32.2</v>
      </c>
      <c r="N569">
        <v>3200.58139073312</v>
      </c>
      <c r="O569">
        <v>-1.45182152623337</v>
      </c>
      <c r="P569">
        <f t="shared" si="25"/>
        <v>0</v>
      </c>
      <c r="Q569">
        <f t="shared" si="26"/>
        <v>0</v>
      </c>
      <c r="R569">
        <v>48.2913742338</v>
      </c>
      <c r="S569">
        <v>16.7253574084465</v>
      </c>
      <c r="T569">
        <v>1</v>
      </c>
      <c r="U569">
        <v>17.9999895923937</v>
      </c>
      <c r="V569">
        <v>0.739283683057442</v>
      </c>
      <c r="W569">
        <v>17.9999895923937</v>
      </c>
      <c r="X569">
        <v>3.56413299676164</v>
      </c>
    </row>
    <row r="570" spans="1:24">
      <c r="A570" t="s">
        <v>588</v>
      </c>
      <c r="B570">
        <v>2.425</v>
      </c>
      <c r="C570">
        <v>93</v>
      </c>
      <c r="D570">
        <v>5.225</v>
      </c>
      <c r="E570">
        <v>162.5</v>
      </c>
      <c r="F570">
        <v>0</v>
      </c>
      <c r="G570">
        <v>0</v>
      </c>
      <c r="H570">
        <v>0</v>
      </c>
      <c r="I570">
        <v>17.285332179323</v>
      </c>
      <c r="J570">
        <v>16.5379019502354</v>
      </c>
      <c r="K570">
        <v>12.8</v>
      </c>
      <c r="L570">
        <f t="shared" si="24"/>
        <v>0</v>
      </c>
      <c r="M570">
        <v>32.2</v>
      </c>
      <c r="N570">
        <v>3194.08718220816</v>
      </c>
      <c r="O570">
        <v>-1.4493002170239</v>
      </c>
      <c r="P570">
        <f t="shared" si="25"/>
        <v>0</v>
      </c>
      <c r="Q570">
        <f t="shared" si="26"/>
        <v>0</v>
      </c>
      <c r="R570">
        <v>48.1554104298204</v>
      </c>
      <c r="S570">
        <v>16.740157403871</v>
      </c>
      <c r="T570">
        <v>1</v>
      </c>
      <c r="U570">
        <v>17.9999887294632</v>
      </c>
      <c r="V570">
        <v>0.739283683057442</v>
      </c>
      <c r="W570">
        <v>17.9999887294632</v>
      </c>
      <c r="X570">
        <v>3.56413299676164</v>
      </c>
    </row>
    <row r="571" spans="1:24">
      <c r="A571" t="s">
        <v>589</v>
      </c>
      <c r="B571">
        <v>2.7</v>
      </c>
      <c r="C571">
        <v>92</v>
      </c>
      <c r="D571">
        <v>5.6</v>
      </c>
      <c r="E571">
        <v>180</v>
      </c>
      <c r="F571">
        <v>0</v>
      </c>
      <c r="G571">
        <v>0</v>
      </c>
      <c r="H571">
        <v>0</v>
      </c>
      <c r="I571">
        <v>17.2928476690507</v>
      </c>
      <c r="J571">
        <v>16.6117657796585</v>
      </c>
      <c r="K571">
        <v>12.8</v>
      </c>
      <c r="L571">
        <f t="shared" si="24"/>
        <v>0</v>
      </c>
      <c r="M571">
        <v>32.2</v>
      </c>
      <c r="N571">
        <v>3185.86170379308</v>
      </c>
      <c r="O571">
        <v>-1.44652524360398</v>
      </c>
      <c r="P571">
        <f t="shared" si="25"/>
        <v>0</v>
      </c>
      <c r="Q571">
        <f t="shared" si="26"/>
        <v>0</v>
      </c>
      <c r="R571">
        <v>48.0058436461503</v>
      </c>
      <c r="S571">
        <v>16.756509410554</v>
      </c>
      <c r="T571">
        <v>1</v>
      </c>
      <c r="U571">
        <v>17.9999878945701</v>
      </c>
      <c r="V571">
        <v>0.739283683057442</v>
      </c>
      <c r="W571">
        <v>17.9999878945701</v>
      </c>
      <c r="X571">
        <v>3.56413299676164</v>
      </c>
    </row>
    <row r="572" spans="1:24">
      <c r="A572" t="s">
        <v>590</v>
      </c>
      <c r="B572">
        <v>2.85</v>
      </c>
      <c r="C572">
        <v>93</v>
      </c>
      <c r="D572">
        <v>5.225</v>
      </c>
      <c r="E572">
        <v>177.5</v>
      </c>
      <c r="F572">
        <v>0</v>
      </c>
      <c r="G572">
        <v>0</v>
      </c>
      <c r="H572">
        <v>0</v>
      </c>
      <c r="I572">
        <v>17.304644849308</v>
      </c>
      <c r="J572">
        <v>16.6734016245544</v>
      </c>
      <c r="K572">
        <v>12.8</v>
      </c>
      <c r="L572">
        <f t="shared" si="24"/>
        <v>0</v>
      </c>
      <c r="M572">
        <v>32.2</v>
      </c>
      <c r="N572">
        <v>3174.92644963815</v>
      </c>
      <c r="O572">
        <v>-1.44362081996219</v>
      </c>
      <c r="P572">
        <f t="shared" si="25"/>
        <v>0</v>
      </c>
      <c r="Q572">
        <f t="shared" si="26"/>
        <v>0</v>
      </c>
      <c r="R572">
        <v>47.8493870799021</v>
      </c>
      <c r="S572">
        <v>16.7728685517071</v>
      </c>
      <c r="T572">
        <v>1</v>
      </c>
      <c r="U572">
        <v>17.999986937035</v>
      </c>
      <c r="V572">
        <v>0.739283683057442</v>
      </c>
      <c r="W572">
        <v>17.999986937035</v>
      </c>
      <c r="X572">
        <v>3.56413299676164</v>
      </c>
    </row>
    <row r="573" spans="1:24">
      <c r="A573" t="s">
        <v>591</v>
      </c>
      <c r="B573">
        <v>3</v>
      </c>
      <c r="C573">
        <v>94</v>
      </c>
      <c r="D573">
        <v>4.85</v>
      </c>
      <c r="E573">
        <v>175</v>
      </c>
      <c r="F573">
        <v>0</v>
      </c>
      <c r="G573">
        <v>0</v>
      </c>
      <c r="H573">
        <v>0</v>
      </c>
      <c r="I573">
        <v>17.3189435683707</v>
      </c>
      <c r="J573">
        <v>16.7309315467792</v>
      </c>
      <c r="K573">
        <v>12.8</v>
      </c>
      <c r="L573">
        <f t="shared" si="24"/>
        <v>0</v>
      </c>
      <c r="M573">
        <v>32.2</v>
      </c>
      <c r="N573">
        <v>3159.00801060164</v>
      </c>
      <c r="O573">
        <v>-1.43998451903017</v>
      </c>
      <c r="P573">
        <f t="shared" si="25"/>
        <v>0</v>
      </c>
      <c r="Q573">
        <f t="shared" si="26"/>
        <v>0</v>
      </c>
      <c r="R573">
        <v>47.6536347228741</v>
      </c>
      <c r="S573">
        <v>16.7915149662094</v>
      </c>
      <c r="T573">
        <v>1</v>
      </c>
      <c r="U573">
        <v>17.9999861472538</v>
      </c>
      <c r="V573">
        <v>0.739283683057442</v>
      </c>
      <c r="W573">
        <v>17.9999861472538</v>
      </c>
      <c r="X573">
        <v>3.56413299676164</v>
      </c>
    </row>
    <row r="574" spans="1:24">
      <c r="A574" t="s">
        <v>592</v>
      </c>
      <c r="B574">
        <v>3.14999999999999</v>
      </c>
      <c r="C574">
        <v>95</v>
      </c>
      <c r="D574">
        <v>4.475</v>
      </c>
      <c r="E574">
        <v>172.5</v>
      </c>
      <c r="F574">
        <v>0</v>
      </c>
      <c r="G574">
        <v>0</v>
      </c>
      <c r="H574">
        <v>0</v>
      </c>
      <c r="I574">
        <v>17.3343558338135</v>
      </c>
      <c r="J574">
        <v>16.7865107054616</v>
      </c>
      <c r="K574">
        <v>12.8</v>
      </c>
      <c r="L574">
        <f t="shared" si="24"/>
        <v>0</v>
      </c>
      <c r="M574">
        <v>32.2</v>
      </c>
      <c r="N574">
        <v>3131.19855572193</v>
      </c>
      <c r="O574">
        <v>-1.43585488834254</v>
      </c>
      <c r="P574">
        <f t="shared" si="25"/>
        <v>0</v>
      </c>
      <c r="Q574">
        <f t="shared" si="26"/>
        <v>0</v>
      </c>
      <c r="R574">
        <v>47.4315043054367</v>
      </c>
      <c r="S574">
        <v>16.8121280255673</v>
      </c>
      <c r="T574">
        <v>1</v>
      </c>
      <c r="U574">
        <v>17.9999864108443</v>
      </c>
      <c r="V574">
        <v>0.739283683057442</v>
      </c>
      <c r="W574">
        <v>17.9999864108443</v>
      </c>
      <c r="X574">
        <v>3.56413299676164</v>
      </c>
    </row>
    <row r="575" spans="1:24">
      <c r="A575" t="s">
        <v>593</v>
      </c>
      <c r="B575">
        <v>3.3</v>
      </c>
      <c r="C575">
        <v>96</v>
      </c>
      <c r="D575">
        <v>4.1</v>
      </c>
      <c r="E575">
        <v>170</v>
      </c>
      <c r="F575">
        <v>0</v>
      </c>
      <c r="G575">
        <v>0</v>
      </c>
      <c r="H575">
        <v>0</v>
      </c>
      <c r="I575">
        <v>17.3505143699587</v>
      </c>
      <c r="J575">
        <v>16.8395958016753</v>
      </c>
      <c r="K575">
        <v>12.8</v>
      </c>
      <c r="L575">
        <f t="shared" si="24"/>
        <v>0</v>
      </c>
      <c r="M575">
        <v>32.2</v>
      </c>
      <c r="N575">
        <v>3093.17343758555</v>
      </c>
      <c r="O575">
        <v>-1.43145654319051</v>
      </c>
      <c r="P575">
        <f t="shared" si="25"/>
        <v>0</v>
      </c>
      <c r="Q575">
        <f t="shared" si="26"/>
        <v>0</v>
      </c>
      <c r="R575">
        <v>47.1951362090482</v>
      </c>
      <c r="S575">
        <v>16.8341089780915</v>
      </c>
      <c r="T575">
        <v>1</v>
      </c>
      <c r="U575">
        <v>17.9999867135285</v>
      </c>
      <c r="V575">
        <v>0.739283683057442</v>
      </c>
      <c r="W575">
        <v>17.9999867135285</v>
      </c>
      <c r="X575">
        <v>3.56413299676164</v>
      </c>
    </row>
    <row r="576" spans="1:24">
      <c r="A576" t="s">
        <v>594</v>
      </c>
      <c r="B576">
        <v>3.425</v>
      </c>
      <c r="C576">
        <v>96.25</v>
      </c>
      <c r="D576">
        <v>4.35</v>
      </c>
      <c r="E576">
        <v>180</v>
      </c>
      <c r="F576">
        <v>0</v>
      </c>
      <c r="G576">
        <v>0</v>
      </c>
      <c r="H576">
        <v>0</v>
      </c>
      <c r="I576">
        <v>17.3617433396773</v>
      </c>
      <c r="J576">
        <v>16.9043349214848</v>
      </c>
      <c r="K576">
        <v>12.8</v>
      </c>
      <c r="L576">
        <f t="shared" si="24"/>
        <v>0</v>
      </c>
      <c r="M576">
        <v>32.2</v>
      </c>
      <c r="N576">
        <v>3049.0111893096</v>
      </c>
      <c r="O576">
        <v>-1.42734230235635</v>
      </c>
      <c r="P576">
        <f t="shared" si="25"/>
        <v>0</v>
      </c>
      <c r="Q576">
        <f t="shared" si="26"/>
        <v>0</v>
      </c>
      <c r="R576">
        <v>46.9742443345025</v>
      </c>
      <c r="S576">
        <v>16.8524057669701</v>
      </c>
      <c r="T576">
        <v>1</v>
      </c>
      <c r="U576">
        <v>17.9999870841122</v>
      </c>
      <c r="V576">
        <v>0.739283683057442</v>
      </c>
      <c r="W576">
        <v>17.9999870841122</v>
      </c>
      <c r="X576">
        <v>3.56413299676164</v>
      </c>
    </row>
    <row r="577" spans="1:24">
      <c r="A577" t="s">
        <v>595</v>
      </c>
      <c r="B577">
        <v>3.55</v>
      </c>
      <c r="C577">
        <v>96.5</v>
      </c>
      <c r="D577">
        <v>4.6</v>
      </c>
      <c r="E577">
        <v>190</v>
      </c>
      <c r="F577">
        <v>0</v>
      </c>
      <c r="G577">
        <v>0</v>
      </c>
      <c r="H577">
        <v>0</v>
      </c>
      <c r="I577">
        <v>17.3427695113561</v>
      </c>
      <c r="J577">
        <v>17.0057058880879</v>
      </c>
      <c r="K577">
        <v>12.8</v>
      </c>
      <c r="L577">
        <f t="shared" si="24"/>
        <v>0</v>
      </c>
      <c r="M577">
        <v>32.2</v>
      </c>
      <c r="N577">
        <v>2651.48055057732</v>
      </c>
      <c r="O577">
        <v>-1.42397564120595</v>
      </c>
      <c r="P577">
        <f t="shared" si="25"/>
        <v>0</v>
      </c>
      <c r="Q577">
        <f t="shared" si="26"/>
        <v>0</v>
      </c>
      <c r="R577">
        <v>46.7936438716356</v>
      </c>
      <c r="S577">
        <v>16.868890468609</v>
      </c>
      <c r="T577">
        <v>1</v>
      </c>
      <c r="U577">
        <v>17.9049218438141</v>
      </c>
      <c r="V577">
        <v>0.739283683057442</v>
      </c>
      <c r="W577">
        <v>17.9049218438141</v>
      </c>
      <c r="X577">
        <v>3.56413299676164</v>
      </c>
    </row>
    <row r="578" spans="1:24">
      <c r="A578" t="s">
        <v>596</v>
      </c>
      <c r="B578">
        <v>3.675</v>
      </c>
      <c r="C578">
        <v>96.75</v>
      </c>
      <c r="D578">
        <v>4.85</v>
      </c>
      <c r="E578">
        <v>200</v>
      </c>
      <c r="F578">
        <v>0</v>
      </c>
      <c r="G578">
        <v>0</v>
      </c>
      <c r="H578">
        <v>0</v>
      </c>
      <c r="I578">
        <v>17.3378532934028</v>
      </c>
      <c r="J578">
        <v>17.0954998086568</v>
      </c>
      <c r="K578">
        <v>12.8</v>
      </c>
      <c r="L578">
        <f t="shared" si="24"/>
        <v>0</v>
      </c>
      <c r="M578">
        <v>32.2</v>
      </c>
      <c r="N578">
        <v>2651.48055057732</v>
      </c>
      <c r="O578">
        <v>-1.42556301729936</v>
      </c>
      <c r="P578">
        <f t="shared" si="25"/>
        <v>0</v>
      </c>
      <c r="Q578">
        <f t="shared" si="26"/>
        <v>0</v>
      </c>
      <c r="R578">
        <v>46.8787792126786</v>
      </c>
      <c r="S578">
        <v>16.8722193438005</v>
      </c>
      <c r="T578">
        <v>1</v>
      </c>
      <c r="U578">
        <v>17.916671256048</v>
      </c>
      <c r="V578">
        <v>0.739283683057442</v>
      </c>
      <c r="W578">
        <v>17.916671256048</v>
      </c>
      <c r="X578">
        <v>3.56413299676164</v>
      </c>
    </row>
    <row r="579" spans="1:24">
      <c r="A579" t="s">
        <v>597</v>
      </c>
      <c r="B579">
        <v>3.8</v>
      </c>
      <c r="C579">
        <v>97</v>
      </c>
      <c r="D579">
        <v>5.1</v>
      </c>
      <c r="E579">
        <v>210</v>
      </c>
      <c r="F579">
        <v>0</v>
      </c>
      <c r="G579">
        <v>0</v>
      </c>
      <c r="H579">
        <v>0</v>
      </c>
      <c r="I579">
        <v>17.3390286455275</v>
      </c>
      <c r="J579">
        <v>17.1829708752164</v>
      </c>
      <c r="K579">
        <v>12.8</v>
      </c>
      <c r="L579">
        <f t="shared" si="24"/>
        <v>0</v>
      </c>
      <c r="M579">
        <v>32.2</v>
      </c>
      <c r="N579">
        <v>2651.48055057732</v>
      </c>
      <c r="O579">
        <v>-1.42526011670214</v>
      </c>
      <c r="P579">
        <f t="shared" si="25"/>
        <v>0</v>
      </c>
      <c r="Q579">
        <f t="shared" si="26"/>
        <v>0</v>
      </c>
      <c r="R579">
        <v>46.86253139526</v>
      </c>
      <c r="S579">
        <v>16.8772516811327</v>
      </c>
      <c r="T579">
        <v>1</v>
      </c>
      <c r="U579">
        <v>17.9100659981615</v>
      </c>
      <c r="V579">
        <v>0.739283683057442</v>
      </c>
      <c r="W579">
        <v>17.9100659981615</v>
      </c>
      <c r="X579">
        <v>3.56413299676164</v>
      </c>
    </row>
    <row r="580" spans="1:24">
      <c r="A580" t="s">
        <v>598</v>
      </c>
      <c r="B580">
        <v>4.1</v>
      </c>
      <c r="C580">
        <v>95</v>
      </c>
      <c r="D580">
        <v>5.35</v>
      </c>
      <c r="E580">
        <v>217.5</v>
      </c>
      <c r="F580">
        <v>0</v>
      </c>
      <c r="G580">
        <v>0</v>
      </c>
      <c r="H580">
        <v>0</v>
      </c>
      <c r="I580">
        <v>17.3436902908718</v>
      </c>
      <c r="J580">
        <v>17.2684060196667</v>
      </c>
      <c r="K580">
        <v>12.8</v>
      </c>
      <c r="L580">
        <f t="shared" si="24"/>
        <v>0</v>
      </c>
      <c r="M580">
        <v>40</v>
      </c>
      <c r="N580">
        <v>2651.48055057732</v>
      </c>
      <c r="O580">
        <v>-1.42356198762596</v>
      </c>
      <c r="P580">
        <f t="shared" si="25"/>
        <v>0</v>
      </c>
      <c r="Q580">
        <f t="shared" si="26"/>
        <v>0</v>
      </c>
      <c r="R580">
        <v>46.7714636754944</v>
      </c>
      <c r="S580">
        <v>16.8886647506605</v>
      </c>
      <c r="T580">
        <v>1</v>
      </c>
      <c r="U580">
        <v>17.9087142853422</v>
      </c>
      <c r="V580">
        <v>0.739283683057442</v>
      </c>
      <c r="W580">
        <v>17.9087142853422</v>
      </c>
      <c r="X580">
        <v>3.56413299676164</v>
      </c>
    </row>
    <row r="581" spans="1:24">
      <c r="A581" t="s">
        <v>599</v>
      </c>
      <c r="B581">
        <v>4.4</v>
      </c>
      <c r="C581">
        <v>93</v>
      </c>
      <c r="D581">
        <v>5.6</v>
      </c>
      <c r="E581">
        <v>225</v>
      </c>
      <c r="F581">
        <v>0</v>
      </c>
      <c r="G581">
        <v>0</v>
      </c>
      <c r="H581">
        <v>0</v>
      </c>
      <c r="I581">
        <v>17.3521546224797</v>
      </c>
      <c r="J581">
        <v>17.3519385426513</v>
      </c>
      <c r="K581">
        <v>12.8</v>
      </c>
      <c r="L581">
        <f t="shared" ref="L581:L644" si="27">IF(H581=0,0,1)</f>
        <v>0</v>
      </c>
      <c r="M581">
        <v>40</v>
      </c>
      <c r="N581">
        <v>2651.48055057732</v>
      </c>
      <c r="O581">
        <v>-1.42115671825521</v>
      </c>
      <c r="P581">
        <f t="shared" ref="P581:P644" si="28">IF(L581=0,0,R581)</f>
        <v>0</v>
      </c>
      <c r="Q581">
        <f t="shared" ref="Q581:Q644" si="29">IF(P581=0,0,(P581-$P$2)^2)</f>
        <v>0</v>
      </c>
      <c r="R581">
        <v>46.642535475496</v>
      </c>
      <c r="S581">
        <v>16.9028429156683</v>
      </c>
      <c r="T581">
        <v>1</v>
      </c>
      <c r="U581">
        <v>17.9128761106339</v>
      </c>
      <c r="V581">
        <v>0.739283683057442</v>
      </c>
      <c r="W581">
        <v>17.9128761106339</v>
      </c>
      <c r="X581">
        <v>3.56413299676164</v>
      </c>
    </row>
    <row r="582" spans="1:24">
      <c r="A582" t="s">
        <v>600</v>
      </c>
      <c r="B582">
        <v>4.7</v>
      </c>
      <c r="C582">
        <v>91</v>
      </c>
      <c r="D582">
        <v>5.85</v>
      </c>
      <c r="E582">
        <v>232.5</v>
      </c>
      <c r="F582">
        <v>0</v>
      </c>
      <c r="G582">
        <v>0</v>
      </c>
      <c r="H582">
        <v>0</v>
      </c>
      <c r="I582">
        <v>17.3633215983659</v>
      </c>
      <c r="J582">
        <v>17.4348442429039</v>
      </c>
      <c r="K582">
        <v>12.8</v>
      </c>
      <c r="L582">
        <f t="shared" si="27"/>
        <v>0</v>
      </c>
      <c r="M582">
        <v>40</v>
      </c>
      <c r="N582">
        <v>2651.48055057732</v>
      </c>
      <c r="O582">
        <v>-1.41804995016086</v>
      </c>
      <c r="P582">
        <f t="shared" si="28"/>
        <v>0</v>
      </c>
      <c r="Q582">
        <f t="shared" si="29"/>
        <v>0</v>
      </c>
      <c r="R582">
        <v>46.4761149972278</v>
      </c>
      <c r="S582">
        <v>16.9193191724037</v>
      </c>
      <c r="T582">
        <v>1</v>
      </c>
      <c r="U582">
        <v>17.9189518420153</v>
      </c>
      <c r="V582">
        <v>0.739283683057442</v>
      </c>
      <c r="W582">
        <v>17.9189518420153</v>
      </c>
      <c r="X582">
        <v>3.56413299676164</v>
      </c>
    </row>
    <row r="583" spans="1:24">
      <c r="A583" t="s">
        <v>601</v>
      </c>
      <c r="B583">
        <v>5</v>
      </c>
      <c r="C583">
        <v>89</v>
      </c>
      <c r="D583">
        <v>6.1</v>
      </c>
      <c r="E583">
        <v>240</v>
      </c>
      <c r="F583">
        <v>0</v>
      </c>
      <c r="G583">
        <v>0</v>
      </c>
      <c r="H583">
        <v>0</v>
      </c>
      <c r="I583">
        <v>17.3766595317442</v>
      </c>
      <c r="J583">
        <v>17.5172736101067</v>
      </c>
      <c r="K583">
        <v>12.8</v>
      </c>
      <c r="L583">
        <f t="shared" si="27"/>
        <v>0</v>
      </c>
      <c r="M583">
        <v>40</v>
      </c>
      <c r="N583">
        <v>2651.48055057732</v>
      </c>
      <c r="O583">
        <v>-1.41436991546756</v>
      </c>
      <c r="P583">
        <f t="shared" si="28"/>
        <v>0</v>
      </c>
      <c r="Q583">
        <f t="shared" si="29"/>
        <v>0</v>
      </c>
      <c r="R583">
        <v>46.279149616215</v>
      </c>
      <c r="S583">
        <v>16.9381380869557</v>
      </c>
      <c r="T583">
        <v>1</v>
      </c>
      <c r="U583">
        <v>17.9269302930345</v>
      </c>
      <c r="V583">
        <v>0.739283683057442</v>
      </c>
      <c r="W583">
        <v>17.9269302930345</v>
      </c>
      <c r="X583">
        <v>3.56413299676164</v>
      </c>
    </row>
    <row r="584" spans="1:24">
      <c r="A584" t="s">
        <v>602</v>
      </c>
      <c r="B584">
        <v>4.825</v>
      </c>
      <c r="C584">
        <v>88.75</v>
      </c>
      <c r="D584">
        <v>6.1</v>
      </c>
      <c r="E584">
        <v>245</v>
      </c>
      <c r="F584">
        <v>0</v>
      </c>
      <c r="G584">
        <v>0</v>
      </c>
      <c r="H584">
        <v>0</v>
      </c>
      <c r="I584">
        <v>17.385053054636</v>
      </c>
      <c r="J584">
        <v>17.5997477069401</v>
      </c>
      <c r="K584">
        <v>12.8</v>
      </c>
      <c r="L584">
        <f t="shared" si="27"/>
        <v>0</v>
      </c>
      <c r="M584">
        <v>40</v>
      </c>
      <c r="N584">
        <v>2651.48055057732</v>
      </c>
      <c r="O584">
        <v>-1.4116826703654</v>
      </c>
      <c r="P584">
        <f t="shared" si="28"/>
        <v>0</v>
      </c>
      <c r="Q584">
        <f t="shared" si="29"/>
        <v>0</v>
      </c>
      <c r="R584">
        <v>46.1354351938737</v>
      </c>
      <c r="S584">
        <v>16.9442790610732</v>
      </c>
      <c r="T584">
        <v>1</v>
      </c>
      <c r="U584">
        <v>17.9355153319206</v>
      </c>
      <c r="V584">
        <v>0.739283683057442</v>
      </c>
      <c r="W584">
        <v>17.9355153319206</v>
      </c>
      <c r="X584">
        <v>3.56413299676164</v>
      </c>
    </row>
    <row r="585" spans="1:24">
      <c r="A585" t="s">
        <v>603</v>
      </c>
      <c r="B585">
        <v>4.65</v>
      </c>
      <c r="C585">
        <v>88.5</v>
      </c>
      <c r="D585">
        <v>6.1</v>
      </c>
      <c r="E585">
        <v>250</v>
      </c>
      <c r="F585">
        <v>0</v>
      </c>
      <c r="G585">
        <v>0</v>
      </c>
      <c r="H585">
        <v>0</v>
      </c>
      <c r="I585">
        <v>17.3903700456928</v>
      </c>
      <c r="J585">
        <v>17.682553057082</v>
      </c>
      <c r="K585">
        <v>12.8</v>
      </c>
      <c r="L585">
        <f t="shared" si="27"/>
        <v>0</v>
      </c>
      <c r="M585">
        <v>40</v>
      </c>
      <c r="N585">
        <v>2651.48055057732</v>
      </c>
      <c r="O585">
        <v>-1.40993520762138</v>
      </c>
      <c r="P585">
        <f t="shared" si="28"/>
        <v>0</v>
      </c>
      <c r="Q585">
        <f t="shared" si="29"/>
        <v>0</v>
      </c>
      <c r="R585">
        <v>46.042033129377</v>
      </c>
      <c r="S585">
        <v>16.947261307082</v>
      </c>
      <c r="T585">
        <v>1</v>
      </c>
      <c r="U585">
        <v>17.9460175359067</v>
      </c>
      <c r="V585">
        <v>0.739283683057442</v>
      </c>
      <c r="W585">
        <v>17.9460175359067</v>
      </c>
      <c r="X585">
        <v>3.56413299676164</v>
      </c>
    </row>
    <row r="586" spans="1:24">
      <c r="A586" t="s">
        <v>604</v>
      </c>
      <c r="B586">
        <v>4.475</v>
      </c>
      <c r="C586">
        <v>88.25</v>
      </c>
      <c r="D586">
        <v>6.1</v>
      </c>
      <c r="E586">
        <v>255</v>
      </c>
      <c r="F586">
        <v>0</v>
      </c>
      <c r="G586">
        <v>0</v>
      </c>
      <c r="H586">
        <v>0</v>
      </c>
      <c r="I586">
        <v>17.3943066350575</v>
      </c>
      <c r="J586">
        <v>17.7646277452705</v>
      </c>
      <c r="K586">
        <v>12.8</v>
      </c>
      <c r="L586">
        <f t="shared" si="27"/>
        <v>0</v>
      </c>
      <c r="M586">
        <v>40</v>
      </c>
      <c r="N586">
        <v>2651.48055057732</v>
      </c>
      <c r="O586">
        <v>-1.40880513009888</v>
      </c>
      <c r="P586">
        <f t="shared" si="28"/>
        <v>0</v>
      </c>
      <c r="Q586">
        <f t="shared" si="29"/>
        <v>0</v>
      </c>
      <c r="R586">
        <v>45.9816526974904</v>
      </c>
      <c r="S586">
        <v>16.9479378835373</v>
      </c>
      <c r="T586">
        <v>1</v>
      </c>
      <c r="U586">
        <v>17.9560912405203</v>
      </c>
      <c r="V586">
        <v>0.739283683057442</v>
      </c>
      <c r="W586">
        <v>17.9560912405203</v>
      </c>
      <c r="X586">
        <v>3.56413299676164</v>
      </c>
    </row>
    <row r="587" spans="1:24">
      <c r="A587" t="s">
        <v>605</v>
      </c>
      <c r="B587">
        <v>4.3</v>
      </c>
      <c r="C587">
        <v>88</v>
      </c>
      <c r="D587">
        <v>6.1</v>
      </c>
      <c r="E587">
        <v>260</v>
      </c>
      <c r="F587">
        <v>0</v>
      </c>
      <c r="G587">
        <v>0</v>
      </c>
      <c r="H587">
        <v>0</v>
      </c>
      <c r="I587">
        <v>17.3971046679423</v>
      </c>
      <c r="J587">
        <v>17.8451222021049</v>
      </c>
      <c r="K587">
        <v>12.8</v>
      </c>
      <c r="L587">
        <f t="shared" si="27"/>
        <v>0</v>
      </c>
      <c r="M587">
        <v>40</v>
      </c>
      <c r="N587">
        <v>2651.48055057732</v>
      </c>
      <c r="O587">
        <v>-1.40803265853387</v>
      </c>
      <c r="P587">
        <f t="shared" si="28"/>
        <v>0</v>
      </c>
      <c r="Q587">
        <f t="shared" si="29"/>
        <v>0</v>
      </c>
      <c r="R587">
        <v>45.9403894421485</v>
      </c>
      <c r="S587">
        <v>16.9468138305403</v>
      </c>
      <c r="T587">
        <v>1</v>
      </c>
      <c r="U587">
        <v>17.9656277988055</v>
      </c>
      <c r="V587">
        <v>0.739283683057442</v>
      </c>
      <c r="W587">
        <v>17.9656277988055</v>
      </c>
      <c r="X587">
        <v>3.56413299676164</v>
      </c>
    </row>
    <row r="588" spans="1:24">
      <c r="A588" t="s">
        <v>606</v>
      </c>
      <c r="B588">
        <v>4.175</v>
      </c>
      <c r="C588">
        <v>87.5</v>
      </c>
      <c r="D588">
        <v>6.1</v>
      </c>
      <c r="E588">
        <v>265</v>
      </c>
      <c r="F588">
        <v>0</v>
      </c>
      <c r="G588">
        <v>0</v>
      </c>
      <c r="H588">
        <v>0</v>
      </c>
      <c r="I588">
        <v>17.3998652138861</v>
      </c>
      <c r="J588">
        <v>17.9276141222781</v>
      </c>
      <c r="K588">
        <v>12.8</v>
      </c>
      <c r="L588">
        <f t="shared" si="27"/>
        <v>0</v>
      </c>
      <c r="M588">
        <v>40</v>
      </c>
      <c r="N588">
        <v>2651.48055057732</v>
      </c>
      <c r="O588">
        <v>-1.40733337709522</v>
      </c>
      <c r="P588">
        <f t="shared" si="28"/>
        <v>0</v>
      </c>
      <c r="Q588">
        <f t="shared" si="29"/>
        <v>0</v>
      </c>
      <c r="R588">
        <v>45.9030429544454</v>
      </c>
      <c r="S588">
        <v>16.946252302258</v>
      </c>
      <c r="T588">
        <v>1</v>
      </c>
      <c r="U588">
        <v>17.9748449695666</v>
      </c>
      <c r="V588">
        <v>0.739283683057442</v>
      </c>
      <c r="W588">
        <v>17.9748449695666</v>
      </c>
      <c r="X588">
        <v>3.56413299676164</v>
      </c>
    </row>
    <row r="589" spans="1:24">
      <c r="A589" t="s">
        <v>607</v>
      </c>
      <c r="B589">
        <v>4.05</v>
      </c>
      <c r="C589">
        <v>87</v>
      </c>
      <c r="D589">
        <v>6.1</v>
      </c>
      <c r="E589">
        <v>270</v>
      </c>
      <c r="F589">
        <v>0</v>
      </c>
      <c r="G589">
        <v>0</v>
      </c>
      <c r="H589">
        <v>0</v>
      </c>
      <c r="I589">
        <v>17.4019082199699</v>
      </c>
      <c r="J589">
        <v>18.008253606859</v>
      </c>
      <c r="K589">
        <v>12.8</v>
      </c>
      <c r="L589">
        <f t="shared" si="27"/>
        <v>0</v>
      </c>
      <c r="M589">
        <v>40</v>
      </c>
      <c r="N589">
        <v>2651.48055057732</v>
      </c>
      <c r="O589">
        <v>-1.40678406080188</v>
      </c>
      <c r="P589">
        <f t="shared" si="28"/>
        <v>0</v>
      </c>
      <c r="Q589">
        <f t="shared" si="29"/>
        <v>0</v>
      </c>
      <c r="R589">
        <v>45.8737104368085</v>
      </c>
      <c r="S589">
        <v>16.9443596705564</v>
      </c>
      <c r="T589">
        <v>1</v>
      </c>
      <c r="U589">
        <v>17.9831776643996</v>
      </c>
      <c r="V589">
        <v>0.739283683057442</v>
      </c>
      <c r="W589">
        <v>17.9831776643996</v>
      </c>
      <c r="X589">
        <v>3.56413299676164</v>
      </c>
    </row>
    <row r="590" spans="1:24">
      <c r="A590" t="s">
        <v>608</v>
      </c>
      <c r="B590">
        <v>3.925</v>
      </c>
      <c r="C590">
        <v>86.5</v>
      </c>
      <c r="D590">
        <v>6.1</v>
      </c>
      <c r="E590">
        <v>275</v>
      </c>
      <c r="F590">
        <v>0</v>
      </c>
      <c r="G590">
        <v>0</v>
      </c>
      <c r="H590">
        <v>0</v>
      </c>
      <c r="I590">
        <v>17.4029759772913</v>
      </c>
      <c r="J590">
        <v>18.0873444094206</v>
      </c>
      <c r="K590">
        <v>12.8</v>
      </c>
      <c r="L590">
        <f t="shared" si="27"/>
        <v>0</v>
      </c>
      <c r="M590">
        <v>40</v>
      </c>
      <c r="N590">
        <v>2651.48055057732</v>
      </c>
      <c r="O590">
        <v>-1.40642304464453</v>
      </c>
      <c r="P590">
        <f t="shared" si="28"/>
        <v>0</v>
      </c>
      <c r="Q590">
        <f t="shared" si="29"/>
        <v>0</v>
      </c>
      <c r="R590">
        <v>45.8544351153568</v>
      </c>
      <c r="S590">
        <v>16.9415769529561</v>
      </c>
      <c r="T590">
        <v>1</v>
      </c>
      <c r="U590">
        <v>17.9906747826889</v>
      </c>
      <c r="V590">
        <v>0.739283683057442</v>
      </c>
      <c r="W590">
        <v>17.9906747826889</v>
      </c>
      <c r="X590">
        <v>3.56413299676164</v>
      </c>
    </row>
    <row r="591" spans="1:24">
      <c r="A591" t="s">
        <v>609</v>
      </c>
      <c r="B591">
        <v>3.8</v>
      </c>
      <c r="C591">
        <v>86</v>
      </c>
      <c r="D591">
        <v>6.1</v>
      </c>
      <c r="E591">
        <v>280</v>
      </c>
      <c r="F591">
        <v>0</v>
      </c>
      <c r="G591">
        <v>0</v>
      </c>
      <c r="H591">
        <v>0</v>
      </c>
      <c r="I591">
        <v>17.4028397216174</v>
      </c>
      <c r="J591">
        <v>18.1652499360131</v>
      </c>
      <c r="K591">
        <v>12.8</v>
      </c>
      <c r="L591">
        <f t="shared" si="27"/>
        <v>0</v>
      </c>
      <c r="M591">
        <v>40</v>
      </c>
      <c r="N591">
        <v>2651.48055057732</v>
      </c>
      <c r="O591">
        <v>-1.40632050517381</v>
      </c>
      <c r="P591">
        <f t="shared" si="28"/>
        <v>0</v>
      </c>
      <c r="Q591">
        <f t="shared" si="29"/>
        <v>0</v>
      </c>
      <c r="R591">
        <v>45.84896067671</v>
      </c>
      <c r="S591">
        <v>16.9375142030499</v>
      </c>
      <c r="T591">
        <v>1</v>
      </c>
      <c r="U591">
        <v>17.9968430217841</v>
      </c>
      <c r="V591">
        <v>0.739283683057442</v>
      </c>
      <c r="W591">
        <v>17.9968430217841</v>
      </c>
      <c r="X591">
        <v>3.56413299676164</v>
      </c>
    </row>
    <row r="592" spans="1:24">
      <c r="A592" t="s">
        <v>610</v>
      </c>
      <c r="B592">
        <v>3.52499999999999</v>
      </c>
      <c r="C592">
        <v>85</v>
      </c>
      <c r="D592">
        <v>6.1</v>
      </c>
      <c r="E592">
        <v>285</v>
      </c>
      <c r="F592">
        <v>0</v>
      </c>
      <c r="G592">
        <v>0</v>
      </c>
      <c r="H592">
        <v>0</v>
      </c>
      <c r="I592">
        <v>17.3984213136847</v>
      </c>
      <c r="J592">
        <v>18.2373013996954</v>
      </c>
      <c r="K592">
        <v>12.8</v>
      </c>
      <c r="L592">
        <f t="shared" si="27"/>
        <v>0</v>
      </c>
      <c r="M592">
        <v>40</v>
      </c>
      <c r="N592">
        <v>2651.48055057732</v>
      </c>
      <c r="O592">
        <v>-1.40708220730963</v>
      </c>
      <c r="P592">
        <f t="shared" si="28"/>
        <v>0</v>
      </c>
      <c r="Q592">
        <f t="shared" si="29"/>
        <v>0</v>
      </c>
      <c r="R592">
        <v>45.8896304086245</v>
      </c>
      <c r="S592">
        <v>16.9266007794941</v>
      </c>
      <c r="T592">
        <v>1</v>
      </c>
      <c r="U592">
        <v>18.0011870915062</v>
      </c>
      <c r="V592">
        <v>0.739283683057442</v>
      </c>
      <c r="W592">
        <v>18.0011870915062</v>
      </c>
      <c r="X592">
        <v>3.56413299676164</v>
      </c>
    </row>
    <row r="593" spans="1:24">
      <c r="A593" t="s">
        <v>611</v>
      </c>
      <c r="B593">
        <v>3.25</v>
      </c>
      <c r="C593">
        <v>84</v>
      </c>
      <c r="D593">
        <v>6.1</v>
      </c>
      <c r="E593">
        <v>290</v>
      </c>
      <c r="F593">
        <v>0</v>
      </c>
      <c r="G593">
        <v>0</v>
      </c>
      <c r="H593">
        <v>0</v>
      </c>
      <c r="I593">
        <v>17.3907022083658</v>
      </c>
      <c r="J593">
        <v>18.3083388689916</v>
      </c>
      <c r="K593">
        <v>12.8</v>
      </c>
      <c r="L593">
        <f t="shared" si="27"/>
        <v>0</v>
      </c>
      <c r="M593">
        <v>40</v>
      </c>
      <c r="N593">
        <v>2651.48055057732</v>
      </c>
      <c r="O593">
        <v>-1.40869452867103</v>
      </c>
      <c r="P593">
        <f t="shared" si="28"/>
        <v>0</v>
      </c>
      <c r="Q593">
        <f t="shared" si="29"/>
        <v>0</v>
      </c>
      <c r="R593">
        <v>45.9757441730362</v>
      </c>
      <c r="S593">
        <v>16.9126517724381</v>
      </c>
      <c r="T593">
        <v>1</v>
      </c>
      <c r="U593">
        <v>18.0040622251397</v>
      </c>
      <c r="V593">
        <v>0.739283683057442</v>
      </c>
      <c r="W593">
        <v>18.0040622251397</v>
      </c>
      <c r="X593">
        <v>3.56413299676164</v>
      </c>
    </row>
    <row r="594" spans="1:24">
      <c r="A594" t="s">
        <v>612</v>
      </c>
      <c r="B594">
        <v>2.975</v>
      </c>
      <c r="C594">
        <v>83</v>
      </c>
      <c r="D594">
        <v>6.1</v>
      </c>
      <c r="E594">
        <v>295</v>
      </c>
      <c r="F594">
        <v>0</v>
      </c>
      <c r="G594">
        <v>0</v>
      </c>
      <c r="H594">
        <v>0</v>
      </c>
      <c r="I594">
        <v>17.3803922546959</v>
      </c>
      <c r="J594">
        <v>18.3780444005126</v>
      </c>
      <c r="K594">
        <v>12.8</v>
      </c>
      <c r="L594">
        <f t="shared" si="27"/>
        <v>0</v>
      </c>
      <c r="M594">
        <v>40</v>
      </c>
      <c r="N594">
        <v>2651.48055057732</v>
      </c>
      <c r="O594">
        <v>-1.41100684403409</v>
      </c>
      <c r="P594">
        <f t="shared" si="28"/>
        <v>0</v>
      </c>
      <c r="Q594">
        <f t="shared" si="29"/>
        <v>0</v>
      </c>
      <c r="R594">
        <v>46.0993072560268</v>
      </c>
      <c r="S594">
        <v>16.8959266302274</v>
      </c>
      <c r="T594">
        <v>1</v>
      </c>
      <c r="U594">
        <v>18.0042854774138</v>
      </c>
      <c r="V594">
        <v>0.739283683057442</v>
      </c>
      <c r="W594">
        <v>18.0042854774138</v>
      </c>
      <c r="X594">
        <v>3.56413299676164</v>
      </c>
    </row>
    <row r="595" spans="1:24">
      <c r="A595" t="s">
        <v>613</v>
      </c>
      <c r="B595">
        <v>2.7</v>
      </c>
      <c r="C595">
        <v>82</v>
      </c>
      <c r="D595">
        <v>6.1</v>
      </c>
      <c r="E595">
        <v>300</v>
      </c>
      <c r="F595">
        <v>0</v>
      </c>
      <c r="G595">
        <v>0</v>
      </c>
      <c r="H595">
        <v>0</v>
      </c>
      <c r="I595">
        <v>17.3672501711611</v>
      </c>
      <c r="J595">
        <v>18.4465422772413</v>
      </c>
      <c r="K595">
        <v>12.8</v>
      </c>
      <c r="L595">
        <f t="shared" si="27"/>
        <v>0</v>
      </c>
      <c r="M595">
        <v>40</v>
      </c>
      <c r="N595">
        <v>2651.48055057732</v>
      </c>
      <c r="O595">
        <v>-1.41396756142111</v>
      </c>
      <c r="P595">
        <f t="shared" si="28"/>
        <v>0</v>
      </c>
      <c r="Q595">
        <f t="shared" si="29"/>
        <v>0</v>
      </c>
      <c r="R595">
        <v>46.2576254507261</v>
      </c>
      <c r="S595">
        <v>16.8760566488626</v>
      </c>
      <c r="T595">
        <v>1</v>
      </c>
      <c r="U595">
        <v>18.0018597688607</v>
      </c>
      <c r="V595">
        <v>0.739283683057442</v>
      </c>
      <c r="W595">
        <v>18.0018597688607</v>
      </c>
      <c r="X595">
        <v>3.56413299676164</v>
      </c>
    </row>
    <row r="596" spans="1:24">
      <c r="A596" t="s">
        <v>614</v>
      </c>
      <c r="B596">
        <v>2.425</v>
      </c>
      <c r="C596">
        <v>82.75</v>
      </c>
      <c r="D596">
        <v>6.1</v>
      </c>
      <c r="E596">
        <v>295</v>
      </c>
      <c r="F596">
        <v>0</v>
      </c>
      <c r="G596">
        <v>0</v>
      </c>
      <c r="H596">
        <v>0</v>
      </c>
      <c r="I596">
        <v>17.351637783224</v>
      </c>
      <c r="J596">
        <v>18.5225214008312</v>
      </c>
      <c r="K596">
        <v>12.8</v>
      </c>
      <c r="L596">
        <f t="shared" si="27"/>
        <v>0</v>
      </c>
      <c r="M596">
        <v>40</v>
      </c>
      <c r="N596">
        <v>2651.48055057732</v>
      </c>
      <c r="O596">
        <v>-1.41748458568999</v>
      </c>
      <c r="P596">
        <f t="shared" si="28"/>
        <v>0</v>
      </c>
      <c r="Q596">
        <f t="shared" si="29"/>
        <v>0</v>
      </c>
      <c r="R596">
        <v>46.4458435597768</v>
      </c>
      <c r="S596">
        <v>16.8540385705016</v>
      </c>
      <c r="T596">
        <v>1</v>
      </c>
      <c r="U596">
        <v>17.9968103711125</v>
      </c>
      <c r="V596">
        <v>0.739283683057442</v>
      </c>
      <c r="W596">
        <v>17.9968103711125</v>
      </c>
      <c r="X596">
        <v>3.56413299676164</v>
      </c>
    </row>
    <row r="597" spans="1:24">
      <c r="A597" t="s">
        <v>615</v>
      </c>
      <c r="B597">
        <v>2.15</v>
      </c>
      <c r="C597">
        <v>83.5</v>
      </c>
      <c r="D597">
        <v>6.1</v>
      </c>
      <c r="E597">
        <v>290</v>
      </c>
      <c r="F597">
        <v>0</v>
      </c>
      <c r="G597">
        <v>0</v>
      </c>
      <c r="H597">
        <v>0</v>
      </c>
      <c r="I597">
        <v>17.3336104530492</v>
      </c>
      <c r="J597">
        <v>18.5998966342533</v>
      </c>
      <c r="K597">
        <v>12.8</v>
      </c>
      <c r="L597">
        <f t="shared" si="27"/>
        <v>0</v>
      </c>
      <c r="M597">
        <v>40</v>
      </c>
      <c r="N597">
        <v>2651.48055057732</v>
      </c>
      <c r="O597">
        <v>-1.42153440160526</v>
      </c>
      <c r="P597">
        <f t="shared" si="28"/>
        <v>0</v>
      </c>
      <c r="Q597">
        <f t="shared" si="29"/>
        <v>0</v>
      </c>
      <c r="R597">
        <v>46.6627753387464</v>
      </c>
      <c r="S597">
        <v>16.829692587221</v>
      </c>
      <c r="T597">
        <v>1</v>
      </c>
      <c r="U597">
        <v>17.9889948972075</v>
      </c>
      <c r="V597">
        <v>0.739283683057442</v>
      </c>
      <c r="W597">
        <v>17.9889948972075</v>
      </c>
      <c r="X597">
        <v>3.56413299676164</v>
      </c>
    </row>
    <row r="598" spans="1:24">
      <c r="A598" t="s">
        <v>616</v>
      </c>
      <c r="B598">
        <v>1.875</v>
      </c>
      <c r="C598">
        <v>84.25</v>
      </c>
      <c r="D598">
        <v>6.1</v>
      </c>
      <c r="E598">
        <v>285</v>
      </c>
      <c r="F598">
        <v>0</v>
      </c>
      <c r="G598">
        <v>0</v>
      </c>
      <c r="H598">
        <v>0</v>
      </c>
      <c r="I598">
        <v>17.3129164269129</v>
      </c>
      <c r="J598">
        <v>18.6785791766688</v>
      </c>
      <c r="K598">
        <v>12.8</v>
      </c>
      <c r="L598">
        <f t="shared" si="27"/>
        <v>0</v>
      </c>
      <c r="M598">
        <v>40</v>
      </c>
      <c r="N598">
        <v>2676.48055057732</v>
      </c>
      <c r="O598">
        <v>-1.42615110871418</v>
      </c>
      <c r="P598">
        <f t="shared" si="28"/>
        <v>0</v>
      </c>
      <c r="Q598">
        <f t="shared" si="29"/>
        <v>0</v>
      </c>
      <c r="R598">
        <v>46.9103281327082</v>
      </c>
      <c r="S598">
        <v>16.8026675158517</v>
      </c>
      <c r="T598">
        <v>1</v>
      </c>
      <c r="U598">
        <v>17.9784221669758</v>
      </c>
      <c r="V598">
        <v>0.739283683057442</v>
      </c>
      <c r="W598">
        <v>17.9784221669758</v>
      </c>
      <c r="X598">
        <v>3.56413299676164</v>
      </c>
    </row>
    <row r="599" spans="1:24">
      <c r="A599" t="s">
        <v>617</v>
      </c>
      <c r="B599">
        <v>1.6</v>
      </c>
      <c r="C599">
        <v>85</v>
      </c>
      <c r="D599">
        <v>6.1</v>
      </c>
      <c r="E599">
        <v>280</v>
      </c>
      <c r="F599">
        <v>0</v>
      </c>
      <c r="G599">
        <v>0</v>
      </c>
      <c r="H599">
        <v>0</v>
      </c>
      <c r="I599">
        <v>17.2897651452825</v>
      </c>
      <c r="J599">
        <v>18.7587505237176</v>
      </c>
      <c r="K599">
        <v>12.8</v>
      </c>
      <c r="L599">
        <f t="shared" si="27"/>
        <v>0</v>
      </c>
      <c r="M599">
        <v>40</v>
      </c>
      <c r="N599">
        <v>2731.48055057732</v>
      </c>
      <c r="O599">
        <v>-1.43130721395492</v>
      </c>
      <c r="P599">
        <f t="shared" si="28"/>
        <v>0</v>
      </c>
      <c r="Q599">
        <f t="shared" si="29"/>
        <v>0</v>
      </c>
      <c r="R599">
        <v>47.1871152228494</v>
      </c>
      <c r="S599">
        <v>16.7735633898533</v>
      </c>
      <c r="T599">
        <v>1</v>
      </c>
      <c r="U599">
        <v>17.9649422414335</v>
      </c>
      <c r="V599">
        <v>0.739283683057442</v>
      </c>
      <c r="W599">
        <v>17.9649422414335</v>
      </c>
      <c r="X599">
        <v>3.56413299676164</v>
      </c>
    </row>
    <row r="600" spans="1:24">
      <c r="A600" t="s">
        <v>618</v>
      </c>
      <c r="B600">
        <v>1.475</v>
      </c>
      <c r="C600">
        <v>85.75</v>
      </c>
      <c r="D600">
        <v>5.85</v>
      </c>
      <c r="E600">
        <v>280</v>
      </c>
      <c r="F600">
        <v>0</v>
      </c>
      <c r="G600">
        <v>0</v>
      </c>
      <c r="H600">
        <v>0</v>
      </c>
      <c r="I600">
        <v>17.2695749297954</v>
      </c>
      <c r="J600">
        <v>18.8290608514661</v>
      </c>
      <c r="K600">
        <v>12.8</v>
      </c>
      <c r="L600">
        <f t="shared" si="27"/>
        <v>0</v>
      </c>
      <c r="M600">
        <v>40</v>
      </c>
      <c r="N600">
        <v>2756.48055057732</v>
      </c>
      <c r="O600">
        <v>-1.43628169568495</v>
      </c>
      <c r="P600">
        <f t="shared" si="28"/>
        <v>0</v>
      </c>
      <c r="Q600">
        <f t="shared" si="29"/>
        <v>0</v>
      </c>
      <c r="R600">
        <v>47.4544530191319</v>
      </c>
      <c r="S600">
        <v>16.7495697836579</v>
      </c>
      <c r="T600">
        <v>1</v>
      </c>
      <c r="U600">
        <v>17.9490894023827</v>
      </c>
      <c r="V600">
        <v>0.739283683057442</v>
      </c>
      <c r="W600">
        <v>17.9490894023827</v>
      </c>
      <c r="X600">
        <v>3.56413299676164</v>
      </c>
    </row>
    <row r="601" spans="1:24">
      <c r="A601" t="s">
        <v>619</v>
      </c>
      <c r="B601">
        <v>1.35</v>
      </c>
      <c r="C601">
        <v>86.5</v>
      </c>
      <c r="D601">
        <v>5.6</v>
      </c>
      <c r="E601">
        <v>280</v>
      </c>
      <c r="F601">
        <v>0</v>
      </c>
      <c r="G601">
        <v>0</v>
      </c>
      <c r="H601">
        <v>0</v>
      </c>
      <c r="I601">
        <v>17.2504678758418</v>
      </c>
      <c r="J601">
        <v>18.8965736458729</v>
      </c>
      <c r="K601">
        <v>12.8</v>
      </c>
      <c r="L601">
        <f t="shared" si="27"/>
        <v>0</v>
      </c>
      <c r="M601">
        <v>40</v>
      </c>
      <c r="N601">
        <v>2781.48055057732</v>
      </c>
      <c r="O601">
        <v>-1.4408217086587</v>
      </c>
      <c r="P601">
        <f t="shared" si="28"/>
        <v>0</v>
      </c>
      <c r="Q601">
        <f t="shared" si="29"/>
        <v>0</v>
      </c>
      <c r="R601">
        <v>47.6986900770408</v>
      </c>
      <c r="S601">
        <v>16.7264063611809</v>
      </c>
      <c r="T601">
        <v>1</v>
      </c>
      <c r="U601">
        <v>17.9305074702316</v>
      </c>
      <c r="V601">
        <v>0.739283683057442</v>
      </c>
      <c r="W601">
        <v>17.9305074702316</v>
      </c>
      <c r="X601">
        <v>3.56413299676164</v>
      </c>
    </row>
    <row r="602" spans="1:24">
      <c r="A602" t="s">
        <v>620</v>
      </c>
      <c r="B602">
        <v>1.225</v>
      </c>
      <c r="C602">
        <v>87.25</v>
      </c>
      <c r="D602">
        <v>5.35</v>
      </c>
      <c r="E602">
        <v>280</v>
      </c>
      <c r="F602">
        <v>0</v>
      </c>
      <c r="G602">
        <v>0</v>
      </c>
      <c r="H602">
        <v>0</v>
      </c>
      <c r="I602">
        <v>17.2312840485105</v>
      </c>
      <c r="J602">
        <v>18.9627268067713</v>
      </c>
      <c r="K602">
        <v>12.8</v>
      </c>
      <c r="L602">
        <f t="shared" si="27"/>
        <v>0</v>
      </c>
      <c r="M602">
        <v>40</v>
      </c>
      <c r="N602">
        <v>2806.48055057732</v>
      </c>
      <c r="O602">
        <v>-1.44518360706049</v>
      </c>
      <c r="P602">
        <f t="shared" si="28"/>
        <v>0</v>
      </c>
      <c r="Q602">
        <f t="shared" si="29"/>
        <v>0</v>
      </c>
      <c r="R602">
        <v>47.9335606389187</v>
      </c>
      <c r="S602">
        <v>16.7037860906501</v>
      </c>
      <c r="T602">
        <v>1</v>
      </c>
      <c r="U602">
        <v>17.9114847039183</v>
      </c>
      <c r="V602">
        <v>0.739283683057442</v>
      </c>
      <c r="W602">
        <v>17.9114847039183</v>
      </c>
      <c r="X602">
        <v>3.56413299676164</v>
      </c>
    </row>
    <row r="603" spans="1:24">
      <c r="A603" t="s">
        <v>621</v>
      </c>
      <c r="B603">
        <v>1.1</v>
      </c>
      <c r="C603">
        <v>88</v>
      </c>
      <c r="D603">
        <v>5.1</v>
      </c>
      <c r="E603">
        <v>280</v>
      </c>
      <c r="F603">
        <v>0</v>
      </c>
      <c r="G603">
        <v>0</v>
      </c>
      <c r="H603">
        <v>0</v>
      </c>
      <c r="I603">
        <v>17.2430811192062</v>
      </c>
      <c r="J603">
        <v>18.9901327433712</v>
      </c>
      <c r="K603">
        <v>12.8</v>
      </c>
      <c r="L603">
        <f t="shared" si="27"/>
        <v>0</v>
      </c>
      <c r="M603">
        <v>40</v>
      </c>
      <c r="N603">
        <v>3228.1414532191</v>
      </c>
      <c r="O603">
        <v>-1.44954194258789</v>
      </c>
      <c r="P603">
        <f t="shared" si="28"/>
        <v>0</v>
      </c>
      <c r="Q603">
        <f t="shared" si="29"/>
        <v>0</v>
      </c>
      <c r="R603">
        <v>48.1684428641103</v>
      </c>
      <c r="S603">
        <v>16.6813658868943</v>
      </c>
      <c r="T603">
        <v>1</v>
      </c>
      <c r="U603">
        <v>17.9999921656142</v>
      </c>
      <c r="V603">
        <v>0.739283683057442</v>
      </c>
      <c r="W603">
        <v>17.9999921656142</v>
      </c>
      <c r="X603">
        <v>3.56413299676164</v>
      </c>
    </row>
    <row r="604" spans="1:24">
      <c r="A604" t="s">
        <v>622</v>
      </c>
      <c r="B604">
        <v>0.95</v>
      </c>
      <c r="C604">
        <v>89</v>
      </c>
      <c r="D604">
        <v>5.225</v>
      </c>
      <c r="E604">
        <v>282.5</v>
      </c>
      <c r="F604">
        <v>0</v>
      </c>
      <c r="G604">
        <v>0</v>
      </c>
      <c r="H604">
        <v>0</v>
      </c>
      <c r="I604">
        <v>17.2436767611201</v>
      </c>
      <c r="J604">
        <v>19.0375218195977</v>
      </c>
      <c r="K604">
        <v>12.8</v>
      </c>
      <c r="L604">
        <f t="shared" si="27"/>
        <v>0</v>
      </c>
      <c r="M604">
        <v>40</v>
      </c>
      <c r="N604">
        <v>3333.13473100784</v>
      </c>
      <c r="O604">
        <v>-1.97344904692871</v>
      </c>
      <c r="P604">
        <f t="shared" si="28"/>
        <v>0</v>
      </c>
      <c r="Q604">
        <f t="shared" si="29"/>
        <v>0</v>
      </c>
      <c r="R604">
        <v>75.5480267597027</v>
      </c>
      <c r="S604">
        <v>16.6691744936556</v>
      </c>
      <c r="T604">
        <v>0.783419999999999</v>
      </c>
      <c r="U604">
        <v>17.9999924411034</v>
      </c>
      <c r="V604">
        <v>0.739283683057442</v>
      </c>
      <c r="W604">
        <v>17.9999924411034</v>
      </c>
      <c r="X604">
        <v>3.56413299676164</v>
      </c>
    </row>
    <row r="605" spans="1:24">
      <c r="A605" t="s">
        <v>623</v>
      </c>
      <c r="B605">
        <v>0.8</v>
      </c>
      <c r="C605">
        <v>90</v>
      </c>
      <c r="D605">
        <v>5.35</v>
      </c>
      <c r="E605">
        <v>285</v>
      </c>
      <c r="F605">
        <v>0</v>
      </c>
      <c r="G605">
        <v>0</v>
      </c>
      <c r="H605">
        <v>0</v>
      </c>
      <c r="I605">
        <v>17.2341291865915</v>
      </c>
      <c r="J605">
        <v>19.0977928451844</v>
      </c>
      <c r="K605">
        <v>12.8</v>
      </c>
      <c r="L605">
        <f t="shared" si="27"/>
        <v>0</v>
      </c>
      <c r="M605">
        <v>40</v>
      </c>
      <c r="N605">
        <v>3369.27932489645</v>
      </c>
      <c r="O605">
        <v>-1.97459615558763</v>
      </c>
      <c r="P605">
        <f t="shared" si="28"/>
        <v>0</v>
      </c>
      <c r="Q605">
        <f t="shared" si="29"/>
        <v>0</v>
      </c>
      <c r="R605">
        <v>75.6010372355828</v>
      </c>
      <c r="S605">
        <v>16.6563471389227</v>
      </c>
      <c r="T605">
        <v>0.783419999999999</v>
      </c>
      <c r="U605">
        <v>17.9999927242262</v>
      </c>
      <c r="V605">
        <v>0.739283683057442</v>
      </c>
      <c r="W605">
        <v>17.9999927242262</v>
      </c>
      <c r="X605">
        <v>3.56413299676164</v>
      </c>
    </row>
    <row r="606" spans="1:24">
      <c r="A606" t="s">
        <v>624</v>
      </c>
      <c r="B606">
        <v>0.65</v>
      </c>
      <c r="C606">
        <v>91</v>
      </c>
      <c r="D606">
        <v>5.475</v>
      </c>
      <c r="E606">
        <v>287.5</v>
      </c>
      <c r="F606">
        <v>0</v>
      </c>
      <c r="G606">
        <v>0</v>
      </c>
      <c r="H606">
        <v>0</v>
      </c>
      <c r="I606">
        <v>17.2221982937409</v>
      </c>
      <c r="J606">
        <v>19.1612751816842</v>
      </c>
      <c r="K606">
        <v>12.8</v>
      </c>
      <c r="L606">
        <f t="shared" si="27"/>
        <v>0</v>
      </c>
      <c r="M606">
        <v>40</v>
      </c>
      <c r="N606">
        <v>3412.71871663496</v>
      </c>
      <c r="O606">
        <v>-1.97753592427974</v>
      </c>
      <c r="P606">
        <f t="shared" si="28"/>
        <v>0</v>
      </c>
      <c r="Q606">
        <f t="shared" si="29"/>
        <v>0</v>
      </c>
      <c r="R606">
        <v>75.7366588306512</v>
      </c>
      <c r="S606">
        <v>16.6399605721271</v>
      </c>
      <c r="T606">
        <v>0.783419999999999</v>
      </c>
      <c r="U606">
        <v>17.9999925678006</v>
      </c>
      <c r="V606">
        <v>0.739283683057442</v>
      </c>
      <c r="W606">
        <v>17.9999925678006</v>
      </c>
      <c r="X606">
        <v>3.56413299676164</v>
      </c>
    </row>
    <row r="607" spans="1:24">
      <c r="A607" t="s">
        <v>625</v>
      </c>
      <c r="B607">
        <v>0.5</v>
      </c>
      <c r="C607">
        <v>92</v>
      </c>
      <c r="D607">
        <v>5.6</v>
      </c>
      <c r="E607">
        <v>290</v>
      </c>
      <c r="F607">
        <v>0</v>
      </c>
      <c r="G607">
        <v>0</v>
      </c>
      <c r="H607">
        <v>0</v>
      </c>
      <c r="I607">
        <v>17.2097548406256</v>
      </c>
      <c r="J607">
        <v>19.225983587394</v>
      </c>
      <c r="K607">
        <v>12.8</v>
      </c>
      <c r="L607">
        <f t="shared" si="27"/>
        <v>0</v>
      </c>
      <c r="M607">
        <v>40</v>
      </c>
      <c r="N607">
        <v>3482.47188992276</v>
      </c>
      <c r="O607">
        <v>-1.98102273762891</v>
      </c>
      <c r="P607">
        <f t="shared" si="28"/>
        <v>0</v>
      </c>
      <c r="Q607">
        <f t="shared" si="29"/>
        <v>0</v>
      </c>
      <c r="R607">
        <v>75.8970831798622</v>
      </c>
      <c r="S607">
        <v>16.6216204927011</v>
      </c>
      <c r="T607">
        <v>0.783419999999999</v>
      </c>
      <c r="U607">
        <v>17.9999924306672</v>
      </c>
      <c r="V607">
        <v>0.739283683057442</v>
      </c>
      <c r="W607">
        <v>17.9999924306672</v>
      </c>
      <c r="X607">
        <v>3.56413299676164</v>
      </c>
    </row>
    <row r="608" spans="1:24">
      <c r="A608" t="s">
        <v>626</v>
      </c>
      <c r="B608">
        <v>0.5</v>
      </c>
      <c r="C608">
        <v>92</v>
      </c>
      <c r="D608">
        <v>5.475</v>
      </c>
      <c r="E608">
        <v>290</v>
      </c>
      <c r="F608">
        <v>0</v>
      </c>
      <c r="G608">
        <v>0</v>
      </c>
      <c r="H608">
        <v>0</v>
      </c>
      <c r="I608">
        <v>19.4529635550655</v>
      </c>
      <c r="J608">
        <v>16.7756688745842</v>
      </c>
      <c r="K608">
        <v>21.1</v>
      </c>
      <c r="L608">
        <f t="shared" si="27"/>
        <v>0</v>
      </c>
      <c r="M608">
        <v>23.9</v>
      </c>
      <c r="N608">
        <v>21869.8282556932</v>
      </c>
      <c r="O608">
        <v>-1.98382961638202</v>
      </c>
      <c r="P608">
        <f t="shared" si="28"/>
        <v>0</v>
      </c>
      <c r="Q608">
        <f t="shared" si="29"/>
        <v>0</v>
      </c>
      <c r="R608">
        <v>76.0258801569261</v>
      </c>
      <c r="S608">
        <v>16.6098815335332</v>
      </c>
      <c r="T608">
        <v>0.783419999999999</v>
      </c>
      <c r="U608">
        <v>25.1920275630526</v>
      </c>
      <c r="V608">
        <v>0.739283683057442</v>
      </c>
      <c r="W608">
        <v>18.0092829101712</v>
      </c>
      <c r="X608">
        <v>3.56413299676164</v>
      </c>
    </row>
    <row r="609" spans="1:24">
      <c r="A609" t="s">
        <v>627</v>
      </c>
      <c r="B609">
        <v>0.5</v>
      </c>
      <c r="C609">
        <v>92</v>
      </c>
      <c r="D609">
        <v>5.35</v>
      </c>
      <c r="E609">
        <v>290</v>
      </c>
      <c r="F609">
        <v>0</v>
      </c>
      <c r="G609">
        <v>0</v>
      </c>
      <c r="H609">
        <v>0</v>
      </c>
      <c r="I609">
        <v>20.6078836820931</v>
      </c>
      <c r="J609">
        <v>15.6645557471711</v>
      </c>
      <c r="K609">
        <v>21.1</v>
      </c>
      <c r="L609">
        <f t="shared" si="27"/>
        <v>0</v>
      </c>
      <c r="M609">
        <v>23.9</v>
      </c>
      <c r="N609">
        <v>22175.3730818584</v>
      </c>
      <c r="O609">
        <v>-1.56606805678127</v>
      </c>
      <c r="P609">
        <f t="shared" si="28"/>
        <v>0</v>
      </c>
      <c r="Q609">
        <f t="shared" si="29"/>
        <v>0</v>
      </c>
      <c r="R609">
        <v>54.4971063506727</v>
      </c>
      <c r="S609">
        <v>17.5871227660679</v>
      </c>
      <c r="T609">
        <v>0.783419999999999</v>
      </c>
      <c r="U609">
        <v>25.1826432303972</v>
      </c>
      <c r="V609">
        <v>0.739283683057442</v>
      </c>
      <c r="W609">
        <v>17.9999992123194</v>
      </c>
      <c r="X609">
        <v>3.56413299676164</v>
      </c>
    </row>
    <row r="610" spans="1:24">
      <c r="A610" t="s">
        <v>628</v>
      </c>
      <c r="B610">
        <v>0.5</v>
      </c>
      <c r="C610">
        <v>92</v>
      </c>
      <c r="D610">
        <v>5.225</v>
      </c>
      <c r="E610">
        <v>290</v>
      </c>
      <c r="F610">
        <v>0</v>
      </c>
      <c r="G610">
        <v>0</v>
      </c>
      <c r="H610">
        <v>0</v>
      </c>
      <c r="I610">
        <v>20.9529239094963</v>
      </c>
      <c r="J610">
        <v>15.3672049755988</v>
      </c>
      <c r="K610">
        <v>21.1</v>
      </c>
      <c r="L610">
        <f t="shared" si="27"/>
        <v>0</v>
      </c>
      <c r="M610">
        <v>23.9</v>
      </c>
      <c r="N610">
        <v>21751.2409579114</v>
      </c>
      <c r="O610">
        <v>-1.33100046221946</v>
      </c>
      <c r="P610">
        <f t="shared" si="28"/>
        <v>0</v>
      </c>
      <c r="Q610">
        <f t="shared" si="29"/>
        <v>0</v>
      </c>
      <c r="R610">
        <v>41.8734905883569</v>
      </c>
      <c r="S610">
        <v>18.2529475596909</v>
      </c>
      <c r="T610">
        <v>0.783419999999999</v>
      </c>
      <c r="U610">
        <v>24.6852021521517</v>
      </c>
      <c r="V610">
        <v>0.739283683057442</v>
      </c>
      <c r="W610">
        <v>18.0000023494417</v>
      </c>
      <c r="X610">
        <v>3.56413299676164</v>
      </c>
    </row>
    <row r="611" spans="1:24">
      <c r="A611" t="s">
        <v>629</v>
      </c>
      <c r="B611">
        <v>0.5</v>
      </c>
      <c r="C611">
        <v>92</v>
      </c>
      <c r="D611">
        <v>5.1</v>
      </c>
      <c r="E611">
        <v>290</v>
      </c>
      <c r="F611">
        <v>17.5</v>
      </c>
      <c r="G611">
        <v>54.5</v>
      </c>
      <c r="H611">
        <v>0</v>
      </c>
      <c r="I611">
        <v>21.0755525935288</v>
      </c>
      <c r="J611">
        <v>15.3058468692374</v>
      </c>
      <c r="K611">
        <v>21.1</v>
      </c>
      <c r="L611">
        <f t="shared" si="27"/>
        <v>0</v>
      </c>
      <c r="M611">
        <v>23.9</v>
      </c>
      <c r="N611">
        <v>21333.0103689652</v>
      </c>
      <c r="O611">
        <v>-1.23987933160195</v>
      </c>
      <c r="P611">
        <f t="shared" si="28"/>
        <v>0</v>
      </c>
      <c r="Q611">
        <f t="shared" si="29"/>
        <v>0</v>
      </c>
      <c r="R611">
        <v>37.2186646386339</v>
      </c>
      <c r="S611">
        <v>18.6325449181878</v>
      </c>
      <c r="T611">
        <v>0.783419999999999</v>
      </c>
      <c r="U611">
        <v>24.2414632986244</v>
      </c>
      <c r="V611">
        <v>0.739283683057442</v>
      </c>
      <c r="W611">
        <v>17.999998283989</v>
      </c>
      <c r="X611">
        <v>3.56413299676164</v>
      </c>
    </row>
    <row r="612" spans="1:24">
      <c r="A612" t="s">
        <v>630</v>
      </c>
      <c r="B612">
        <v>0.375</v>
      </c>
      <c r="C612">
        <v>91.75</v>
      </c>
      <c r="D612">
        <v>5.475</v>
      </c>
      <c r="E612">
        <v>295</v>
      </c>
      <c r="F612">
        <v>25.75</v>
      </c>
      <c r="G612">
        <v>79.25</v>
      </c>
      <c r="H612">
        <v>0</v>
      </c>
      <c r="I612">
        <v>21.0966671944984</v>
      </c>
      <c r="J612">
        <v>15.3355413583801</v>
      </c>
      <c r="K612">
        <v>21.1</v>
      </c>
      <c r="L612">
        <f t="shared" si="27"/>
        <v>0</v>
      </c>
      <c r="M612">
        <v>23.9</v>
      </c>
      <c r="N612">
        <v>20993.647603632</v>
      </c>
      <c r="O612">
        <v>-1.19333933320425</v>
      </c>
      <c r="P612">
        <f t="shared" si="28"/>
        <v>0</v>
      </c>
      <c r="Q612">
        <f t="shared" si="29"/>
        <v>0</v>
      </c>
      <c r="R612">
        <v>34.9225859969306</v>
      </c>
      <c r="S612">
        <v>18.8881257909957</v>
      </c>
      <c r="T612">
        <v>0.783419999999999</v>
      </c>
      <c r="U612">
        <v>23.8938483093133</v>
      </c>
      <c r="V612">
        <v>0.739283683057442</v>
      </c>
      <c r="W612">
        <v>17.9999933127494</v>
      </c>
      <c r="X612">
        <v>3.56413299676164</v>
      </c>
    </row>
    <row r="613" spans="1:24">
      <c r="A613" t="s">
        <v>631</v>
      </c>
      <c r="B613">
        <v>0.25</v>
      </c>
      <c r="C613">
        <v>91.5</v>
      </c>
      <c r="D613">
        <v>5.85</v>
      </c>
      <c r="E613">
        <v>300</v>
      </c>
      <c r="F613">
        <v>34</v>
      </c>
      <c r="G613">
        <v>104</v>
      </c>
      <c r="H613">
        <v>0</v>
      </c>
      <c r="I613">
        <v>21.0989179700779</v>
      </c>
      <c r="J613">
        <v>15.3697073553256</v>
      </c>
      <c r="K613">
        <v>21.1</v>
      </c>
      <c r="L613">
        <f t="shared" si="27"/>
        <v>0</v>
      </c>
      <c r="M613">
        <v>23.9</v>
      </c>
      <c r="N613">
        <v>20787.5033375192</v>
      </c>
      <c r="O613">
        <v>-1.1690743389411</v>
      </c>
      <c r="P613">
        <f t="shared" si="28"/>
        <v>0</v>
      </c>
      <c r="Q613">
        <f t="shared" si="29"/>
        <v>0</v>
      </c>
      <c r="R613">
        <v>33.7501936250086</v>
      </c>
      <c r="S613">
        <v>19.0710548623447</v>
      </c>
      <c r="T613">
        <v>0.783419999999999</v>
      </c>
      <c r="U613">
        <v>23.6825922891704</v>
      </c>
      <c r="V613">
        <v>0.739283683057442</v>
      </c>
      <c r="W613">
        <v>17.9999943569267</v>
      </c>
      <c r="X613">
        <v>3.56413299676164</v>
      </c>
    </row>
    <row r="614" spans="1:24">
      <c r="A614" t="s">
        <v>632</v>
      </c>
      <c r="B614">
        <v>0.125</v>
      </c>
      <c r="C614">
        <v>91.25</v>
      </c>
      <c r="D614">
        <v>6.225</v>
      </c>
      <c r="E614">
        <v>305</v>
      </c>
      <c r="F614">
        <v>61.5</v>
      </c>
      <c r="G614">
        <v>103.75</v>
      </c>
      <c r="H614">
        <v>0</v>
      </c>
      <c r="I614">
        <v>21.0996536198428</v>
      </c>
      <c r="J614">
        <v>15.4043842986213</v>
      </c>
      <c r="K614">
        <v>21.1</v>
      </c>
      <c r="L614">
        <f t="shared" si="27"/>
        <v>0</v>
      </c>
      <c r="M614">
        <v>23.9</v>
      </c>
      <c r="N614">
        <v>20499.187794947</v>
      </c>
      <c r="O614">
        <v>-1.14908011214271</v>
      </c>
      <c r="P614">
        <f t="shared" si="28"/>
        <v>0</v>
      </c>
      <c r="Q614">
        <f t="shared" si="29"/>
        <v>0</v>
      </c>
      <c r="R614">
        <v>32.7976503914429</v>
      </c>
      <c r="S614">
        <v>19.2397888309339</v>
      </c>
      <c r="T614">
        <v>0.783419999999999</v>
      </c>
      <c r="U614">
        <v>23.4775782256787</v>
      </c>
      <c r="V614">
        <v>0.739283683057442</v>
      </c>
      <c r="W614">
        <v>17.9999922228631</v>
      </c>
      <c r="X614">
        <v>3.56413299676164</v>
      </c>
    </row>
    <row r="615" spans="1:24">
      <c r="A615" t="s">
        <v>633</v>
      </c>
      <c r="B615">
        <v>0</v>
      </c>
      <c r="C615">
        <v>91</v>
      </c>
      <c r="D615">
        <v>6.6</v>
      </c>
      <c r="E615">
        <v>310</v>
      </c>
      <c r="F615">
        <v>89</v>
      </c>
      <c r="G615">
        <v>103.5</v>
      </c>
      <c r="H615">
        <v>0</v>
      </c>
      <c r="I615">
        <v>21.0998941946115</v>
      </c>
      <c r="J615">
        <v>15.441012668286</v>
      </c>
      <c r="K615">
        <v>21.1</v>
      </c>
      <c r="L615">
        <f t="shared" si="27"/>
        <v>0</v>
      </c>
      <c r="M615">
        <v>23.9</v>
      </c>
      <c r="N615">
        <v>20115.6187220989</v>
      </c>
      <c r="O615">
        <v>-1.12971591430912</v>
      </c>
      <c r="P615">
        <f t="shared" si="28"/>
        <v>0</v>
      </c>
      <c r="Q615">
        <f t="shared" si="29"/>
        <v>0</v>
      </c>
      <c r="R615">
        <v>31.8871806187866</v>
      </c>
      <c r="S615">
        <v>19.4046478971599</v>
      </c>
      <c r="T615">
        <v>0.783419999999999</v>
      </c>
      <c r="U615">
        <v>23.2820474834722</v>
      </c>
      <c r="V615">
        <v>0.739283683057442</v>
      </c>
      <c r="W615">
        <v>17.9999929941699</v>
      </c>
      <c r="X615">
        <v>3.56413299676164</v>
      </c>
    </row>
    <row r="616" spans="1:24">
      <c r="A616" t="s">
        <v>634</v>
      </c>
      <c r="B616">
        <v>-0.15</v>
      </c>
      <c r="C616">
        <v>90</v>
      </c>
      <c r="D616">
        <v>6.6</v>
      </c>
      <c r="E616">
        <v>315</v>
      </c>
      <c r="F616">
        <v>116.5</v>
      </c>
      <c r="G616">
        <v>103.25</v>
      </c>
      <c r="H616">
        <v>0</v>
      </c>
      <c r="I616">
        <v>21.0999741083419</v>
      </c>
      <c r="J616">
        <v>15.4738207396514</v>
      </c>
      <c r="K616">
        <v>21.1</v>
      </c>
      <c r="L616">
        <f t="shared" si="27"/>
        <v>0</v>
      </c>
      <c r="M616">
        <v>23.9</v>
      </c>
      <c r="N616">
        <v>19766.1650559426</v>
      </c>
      <c r="O616">
        <v>-1.11039295608756</v>
      </c>
      <c r="P616">
        <f t="shared" si="28"/>
        <v>0</v>
      </c>
      <c r="Q616">
        <f t="shared" si="29"/>
        <v>0</v>
      </c>
      <c r="R616">
        <v>30.9908460042015</v>
      </c>
      <c r="S616">
        <v>19.569400856138</v>
      </c>
      <c r="T616">
        <v>0.783419999999999</v>
      </c>
      <c r="U616">
        <v>23.0795273692</v>
      </c>
      <c r="V616">
        <v>0.739283683057442</v>
      </c>
      <c r="W616">
        <v>17.9999933555195</v>
      </c>
      <c r="X616">
        <v>3.56413299676164</v>
      </c>
    </row>
    <row r="617" spans="1:24">
      <c r="A617" t="s">
        <v>635</v>
      </c>
      <c r="B617">
        <v>-0.3</v>
      </c>
      <c r="C617">
        <v>89</v>
      </c>
      <c r="D617">
        <v>6.6</v>
      </c>
      <c r="E617">
        <v>320</v>
      </c>
      <c r="F617">
        <v>144</v>
      </c>
      <c r="G617">
        <v>103</v>
      </c>
      <c r="H617">
        <v>0</v>
      </c>
      <c r="I617">
        <v>21.09999895938</v>
      </c>
      <c r="J617">
        <v>15.503938807365</v>
      </c>
      <c r="K617">
        <v>21.1</v>
      </c>
      <c r="L617">
        <f t="shared" si="27"/>
        <v>0</v>
      </c>
      <c r="M617">
        <v>23.9</v>
      </c>
      <c r="N617">
        <v>19473.8162897333</v>
      </c>
      <c r="O617">
        <v>-1.09381600549461</v>
      </c>
      <c r="P617">
        <f t="shared" si="28"/>
        <v>0</v>
      </c>
      <c r="Q617">
        <f t="shared" si="29"/>
        <v>0</v>
      </c>
      <c r="R617">
        <v>30.2318625104472</v>
      </c>
      <c r="S617">
        <v>19.7106181018789</v>
      </c>
      <c r="T617">
        <v>0.783419999999999</v>
      </c>
      <c r="U617">
        <v>22.9075931165853</v>
      </c>
      <c r="V617">
        <v>0.739283683057442</v>
      </c>
      <c r="W617">
        <v>17.9999931412699</v>
      </c>
      <c r="X617">
        <v>3.56413299676164</v>
      </c>
    </row>
    <row r="618" spans="1:24">
      <c r="A618" t="s">
        <v>636</v>
      </c>
      <c r="B618">
        <v>-0.449999999999999</v>
      </c>
      <c r="C618">
        <v>88</v>
      </c>
      <c r="D618">
        <v>6.6</v>
      </c>
      <c r="E618">
        <v>325</v>
      </c>
      <c r="F618">
        <v>127.25</v>
      </c>
      <c r="G618">
        <v>112.5</v>
      </c>
      <c r="H618">
        <v>0</v>
      </c>
      <c r="I618">
        <v>21.1000060892481</v>
      </c>
      <c r="J618">
        <v>15.5319590242826</v>
      </c>
      <c r="K618">
        <v>21.1</v>
      </c>
      <c r="L618">
        <f t="shared" si="27"/>
        <v>0</v>
      </c>
      <c r="M618">
        <v>23.9</v>
      </c>
      <c r="N618">
        <v>19388.6450150081</v>
      </c>
      <c r="O618">
        <v>-1.08317919290108</v>
      </c>
      <c r="P618">
        <f t="shared" si="28"/>
        <v>0</v>
      </c>
      <c r="Q618">
        <f t="shared" si="29"/>
        <v>0</v>
      </c>
      <c r="R618">
        <v>29.7498043308425</v>
      </c>
      <c r="S618">
        <v>19.8007001828948</v>
      </c>
      <c r="T618">
        <v>0.783419999999999</v>
      </c>
      <c r="U618">
        <v>22.8019067791286</v>
      </c>
      <c r="V618">
        <v>0.739283683057442</v>
      </c>
      <c r="W618">
        <v>17.9999938231231</v>
      </c>
      <c r="X618">
        <v>3.56413299676164</v>
      </c>
    </row>
    <row r="619" spans="1:24">
      <c r="A619" t="s">
        <v>637</v>
      </c>
      <c r="B619">
        <v>-0.6</v>
      </c>
      <c r="C619">
        <v>87</v>
      </c>
      <c r="D619">
        <v>6.6</v>
      </c>
      <c r="E619">
        <v>330</v>
      </c>
      <c r="F619">
        <v>110.5</v>
      </c>
      <c r="G619">
        <v>122</v>
      </c>
      <c r="H619">
        <v>0</v>
      </c>
      <c r="I619">
        <v>21.1000078954583</v>
      </c>
      <c r="J619">
        <v>15.5575277709034</v>
      </c>
      <c r="K619">
        <v>21.1</v>
      </c>
      <c r="L619">
        <f t="shared" si="27"/>
        <v>0</v>
      </c>
      <c r="M619">
        <v>23.9</v>
      </c>
      <c r="N619">
        <v>19363.2189274654</v>
      </c>
      <c r="O619">
        <v>-1.07704781018271</v>
      </c>
      <c r="P619">
        <f t="shared" si="28"/>
        <v>0</v>
      </c>
      <c r="Q619">
        <f t="shared" si="29"/>
        <v>0</v>
      </c>
      <c r="R619">
        <v>29.4737158040618</v>
      </c>
      <c r="S619">
        <v>19.8520549429441</v>
      </c>
      <c r="T619">
        <v>0.783419999999999</v>
      </c>
      <c r="U619">
        <v>22.7464837203519</v>
      </c>
      <c r="V619">
        <v>0.739283683057442</v>
      </c>
      <c r="W619">
        <v>17.9999944759346</v>
      </c>
      <c r="X619">
        <v>3.56413299676164</v>
      </c>
    </row>
    <row r="620" spans="1:24">
      <c r="A620" t="s">
        <v>638</v>
      </c>
      <c r="B620">
        <v>-0.6</v>
      </c>
      <c r="C620">
        <v>86</v>
      </c>
      <c r="D620">
        <v>6.475</v>
      </c>
      <c r="E620">
        <v>327.5</v>
      </c>
      <c r="F620">
        <v>93.75</v>
      </c>
      <c r="G620">
        <v>131.5</v>
      </c>
      <c r="H620">
        <v>0</v>
      </c>
      <c r="I620">
        <v>21.100007485414</v>
      </c>
      <c r="J620">
        <v>15.5819936486472</v>
      </c>
      <c r="K620">
        <v>21.1</v>
      </c>
      <c r="L620">
        <f t="shared" si="27"/>
        <v>0</v>
      </c>
      <c r="M620">
        <v>23.9</v>
      </c>
      <c r="N620">
        <v>19322.0463129768</v>
      </c>
      <c r="O620">
        <v>-1.07184262461972</v>
      </c>
      <c r="P620">
        <f t="shared" si="28"/>
        <v>0</v>
      </c>
      <c r="Q620">
        <f t="shared" si="29"/>
        <v>0</v>
      </c>
      <c r="R620">
        <v>29.2403662462677</v>
      </c>
      <c r="S620">
        <v>19.8955464936012</v>
      </c>
      <c r="T620">
        <v>0.783419999999999</v>
      </c>
      <c r="U620">
        <v>22.6970835689767</v>
      </c>
      <c r="V620">
        <v>0.739283683057442</v>
      </c>
      <c r="W620">
        <v>17.9999947865493</v>
      </c>
      <c r="X620">
        <v>3.56413299676164</v>
      </c>
    </row>
    <row r="621" spans="1:24">
      <c r="A621" t="s">
        <v>639</v>
      </c>
      <c r="B621">
        <v>-0.6</v>
      </c>
      <c r="C621">
        <v>85</v>
      </c>
      <c r="D621">
        <v>6.35</v>
      </c>
      <c r="E621">
        <v>325</v>
      </c>
      <c r="F621">
        <v>77</v>
      </c>
      <c r="G621">
        <v>141</v>
      </c>
      <c r="H621">
        <v>0</v>
      </c>
      <c r="I621">
        <v>21.1000069653336</v>
      </c>
      <c r="J621">
        <v>15.6050219406917</v>
      </c>
      <c r="K621">
        <v>21.1</v>
      </c>
      <c r="L621">
        <f t="shared" si="27"/>
        <v>0</v>
      </c>
      <c r="M621">
        <v>23.9</v>
      </c>
      <c r="N621">
        <v>19262.741617743</v>
      </c>
      <c r="O621">
        <v>-1.06335875079129</v>
      </c>
      <c r="P621">
        <f t="shared" si="28"/>
        <v>0</v>
      </c>
      <c r="Q621">
        <f t="shared" si="29"/>
        <v>0</v>
      </c>
      <c r="R621">
        <v>28.8620824471271</v>
      </c>
      <c r="S621">
        <v>19.9672767803197</v>
      </c>
      <c r="T621">
        <v>0.783419999999999</v>
      </c>
      <c r="U621">
        <v>22.6151481055978</v>
      </c>
      <c r="V621">
        <v>0.739283683057442</v>
      </c>
      <c r="W621">
        <v>17.9999953372221</v>
      </c>
      <c r="X621">
        <v>3.56413299676164</v>
      </c>
    </row>
    <row r="622" spans="1:24">
      <c r="A622" t="s">
        <v>640</v>
      </c>
      <c r="B622">
        <v>-0.6</v>
      </c>
      <c r="C622">
        <v>84</v>
      </c>
      <c r="D622">
        <v>6.225</v>
      </c>
      <c r="E622">
        <v>322.5</v>
      </c>
      <c r="F622">
        <v>80</v>
      </c>
      <c r="G622">
        <v>139.5</v>
      </c>
      <c r="H622">
        <v>0</v>
      </c>
      <c r="I622">
        <v>21.1000063969237</v>
      </c>
      <c r="J622">
        <v>15.6264941290477</v>
      </c>
      <c r="K622">
        <v>21.1</v>
      </c>
      <c r="L622">
        <f t="shared" si="27"/>
        <v>0</v>
      </c>
      <c r="M622">
        <v>23.9</v>
      </c>
      <c r="N622">
        <v>19180.8554510339</v>
      </c>
      <c r="O622">
        <v>-1.05458078867826</v>
      </c>
      <c r="P622">
        <f t="shared" si="28"/>
        <v>0</v>
      </c>
      <c r="Q622">
        <f t="shared" si="29"/>
        <v>0</v>
      </c>
      <c r="R622">
        <v>28.4733836137826</v>
      </c>
      <c r="S622">
        <v>20.0415584771973</v>
      </c>
      <c r="T622">
        <v>0.783419999999999</v>
      </c>
      <c r="U622">
        <v>22.5270597749288</v>
      </c>
      <c r="V622">
        <v>0.739283683057442</v>
      </c>
      <c r="W622">
        <v>17.9999956489105</v>
      </c>
      <c r="X622">
        <v>3.56413299676164</v>
      </c>
    </row>
    <row r="623" spans="1:24">
      <c r="A623" t="s">
        <v>641</v>
      </c>
      <c r="B623">
        <v>-0.6</v>
      </c>
      <c r="C623">
        <v>83</v>
      </c>
      <c r="D623">
        <v>6.1</v>
      </c>
      <c r="E623">
        <v>320</v>
      </c>
      <c r="F623">
        <v>83</v>
      </c>
      <c r="G623">
        <v>138</v>
      </c>
      <c r="H623">
        <v>0</v>
      </c>
      <c r="I623">
        <v>21.1000057300774</v>
      </c>
      <c r="J623">
        <v>15.6465877620476</v>
      </c>
      <c r="K623">
        <v>21.1</v>
      </c>
      <c r="L623">
        <f t="shared" si="27"/>
        <v>0</v>
      </c>
      <c r="M623">
        <v>23.9</v>
      </c>
      <c r="N623">
        <v>19107.2701509041</v>
      </c>
      <c r="O623">
        <v>-1.04587328698556</v>
      </c>
      <c r="P623">
        <f t="shared" si="28"/>
        <v>0</v>
      </c>
      <c r="Q623">
        <f t="shared" si="29"/>
        <v>0</v>
      </c>
      <c r="R623">
        <v>28.0905421544765</v>
      </c>
      <c r="S623">
        <v>20.1152616687843</v>
      </c>
      <c r="T623">
        <v>0.783419999999999</v>
      </c>
      <c r="U623">
        <v>22.4401215266863</v>
      </c>
      <c r="V623">
        <v>0.739283683057442</v>
      </c>
      <c r="W623">
        <v>17.9999959462389</v>
      </c>
      <c r="X623">
        <v>3.56413299676164</v>
      </c>
    </row>
    <row r="624" spans="1:24">
      <c r="A624" t="s">
        <v>642</v>
      </c>
      <c r="B624">
        <v>-0.649999999999999</v>
      </c>
      <c r="C624">
        <v>82.5</v>
      </c>
      <c r="D624">
        <v>6.1</v>
      </c>
      <c r="E624">
        <v>322.5</v>
      </c>
      <c r="F624">
        <v>86</v>
      </c>
      <c r="G624">
        <v>136.5</v>
      </c>
      <c r="H624">
        <v>0</v>
      </c>
      <c r="I624">
        <v>21.100005043625</v>
      </c>
      <c r="J624">
        <v>15.6578563574658</v>
      </c>
      <c r="K624">
        <v>21.1</v>
      </c>
      <c r="L624">
        <f t="shared" si="27"/>
        <v>0</v>
      </c>
      <c r="M624">
        <v>23.9</v>
      </c>
      <c r="N624">
        <v>19060.3385816981</v>
      </c>
      <c r="O624">
        <v>-1.03739619951764</v>
      </c>
      <c r="P624">
        <f t="shared" si="28"/>
        <v>0</v>
      </c>
      <c r="Q624">
        <f t="shared" si="29"/>
        <v>0</v>
      </c>
      <c r="R624">
        <v>27.7204748133737</v>
      </c>
      <c r="S624">
        <v>20.1874194845229</v>
      </c>
      <c r="T624">
        <v>0.783419999999999</v>
      </c>
      <c r="U624">
        <v>22.3600022857581</v>
      </c>
      <c r="V624">
        <v>0.739283683057442</v>
      </c>
      <c r="W624">
        <v>17.999996248642</v>
      </c>
      <c r="X624">
        <v>3.56413299676164</v>
      </c>
    </row>
    <row r="625" spans="1:24">
      <c r="A625" t="s">
        <v>643</v>
      </c>
      <c r="B625">
        <v>-0.7</v>
      </c>
      <c r="C625">
        <v>82</v>
      </c>
      <c r="D625">
        <v>6.1</v>
      </c>
      <c r="E625">
        <v>325</v>
      </c>
      <c r="F625">
        <v>89</v>
      </c>
      <c r="G625">
        <v>135</v>
      </c>
      <c r="H625">
        <v>0</v>
      </c>
      <c r="I625">
        <v>21.1000046510035</v>
      </c>
      <c r="J625">
        <v>15.6681987673298</v>
      </c>
      <c r="K625">
        <v>21.1</v>
      </c>
      <c r="L625">
        <f t="shared" si="27"/>
        <v>0</v>
      </c>
      <c r="M625">
        <v>23.9</v>
      </c>
      <c r="N625">
        <v>19017.856512168</v>
      </c>
      <c r="O625">
        <v>-1.02878489053933</v>
      </c>
      <c r="P625">
        <f t="shared" si="28"/>
        <v>0</v>
      </c>
      <c r="Q625">
        <f t="shared" si="29"/>
        <v>0</v>
      </c>
      <c r="R625">
        <v>27.3472423088576</v>
      </c>
      <c r="S625">
        <v>20.2607150125379</v>
      </c>
      <c r="T625">
        <v>0.783419999999999</v>
      </c>
      <c r="U625">
        <v>22.2790417678807</v>
      </c>
      <c r="V625">
        <v>0.739283683057442</v>
      </c>
      <c r="W625">
        <v>17.9999965558984</v>
      </c>
      <c r="X625">
        <v>3.56413299676164</v>
      </c>
    </row>
    <row r="626" spans="1:24">
      <c r="A626" t="s">
        <v>644</v>
      </c>
      <c r="B626">
        <v>-0.75</v>
      </c>
      <c r="C626">
        <v>81.5</v>
      </c>
      <c r="D626">
        <v>6.1</v>
      </c>
      <c r="E626">
        <v>327.5</v>
      </c>
      <c r="F626">
        <v>99.25</v>
      </c>
      <c r="G626">
        <v>200.25</v>
      </c>
      <c r="H626">
        <v>0</v>
      </c>
      <c r="I626">
        <v>21.1000041907535</v>
      </c>
      <c r="J626">
        <v>15.6775669732387</v>
      </c>
      <c r="K626">
        <v>21.1</v>
      </c>
      <c r="L626">
        <f t="shared" si="27"/>
        <v>0</v>
      </c>
      <c r="M626">
        <v>23.9</v>
      </c>
      <c r="N626">
        <v>18654.3353426729</v>
      </c>
      <c r="O626">
        <v>-0.996487423125279</v>
      </c>
      <c r="P626">
        <f t="shared" si="28"/>
        <v>0</v>
      </c>
      <c r="Q626">
        <f t="shared" si="29"/>
        <v>0</v>
      </c>
      <c r="R626">
        <v>25.9719841199797</v>
      </c>
      <c r="S626">
        <v>20.5367766659127</v>
      </c>
      <c r="T626">
        <v>0.783419999999999</v>
      </c>
      <c r="U626">
        <v>21.9989716091328</v>
      </c>
      <c r="V626">
        <v>0.739283683057442</v>
      </c>
      <c r="W626">
        <v>17.9999967398427</v>
      </c>
      <c r="X626">
        <v>3.56413299676164</v>
      </c>
    </row>
    <row r="627" spans="1:24">
      <c r="A627" t="s">
        <v>645</v>
      </c>
      <c r="B627">
        <v>-0.8</v>
      </c>
      <c r="C627">
        <v>81</v>
      </c>
      <c r="D627">
        <v>6.1</v>
      </c>
      <c r="E627">
        <v>330</v>
      </c>
      <c r="F627">
        <v>109.5</v>
      </c>
      <c r="G627">
        <v>265.5</v>
      </c>
      <c r="H627">
        <v>0</v>
      </c>
      <c r="I627">
        <v>21.1000030295994</v>
      </c>
      <c r="J627">
        <v>15.6860247073507</v>
      </c>
      <c r="K627">
        <v>21.1</v>
      </c>
      <c r="L627">
        <f t="shared" si="27"/>
        <v>0</v>
      </c>
      <c r="M627">
        <v>23.9</v>
      </c>
      <c r="N627">
        <v>17914.6359642134</v>
      </c>
      <c r="O627">
        <v>-0.959242384547565</v>
      </c>
      <c r="P627">
        <f t="shared" si="28"/>
        <v>0</v>
      </c>
      <c r="Q627">
        <f t="shared" si="29"/>
        <v>0</v>
      </c>
      <c r="R627">
        <v>24.4353719074817</v>
      </c>
      <c r="S627">
        <v>20.8543553885809</v>
      </c>
      <c r="T627">
        <v>0.783419999999999</v>
      </c>
      <c r="U627">
        <v>21.3070479808849</v>
      </c>
      <c r="V627">
        <v>0.739283683057442</v>
      </c>
      <c r="W627">
        <v>17.9999969338371</v>
      </c>
      <c r="X627">
        <v>3.56413299676164</v>
      </c>
    </row>
    <row r="628" spans="1:24">
      <c r="A628" t="s">
        <v>646</v>
      </c>
      <c r="B628">
        <v>-0.9</v>
      </c>
      <c r="C628">
        <v>80.75</v>
      </c>
      <c r="D628">
        <v>6.37499999999999</v>
      </c>
      <c r="E628">
        <v>330</v>
      </c>
      <c r="F628">
        <v>119.75</v>
      </c>
      <c r="G628">
        <v>330.75</v>
      </c>
      <c r="H628">
        <v>0</v>
      </c>
      <c r="I628">
        <v>21.1000026877998</v>
      </c>
      <c r="J628">
        <v>15.6980675558653</v>
      </c>
      <c r="K628">
        <v>21.1</v>
      </c>
      <c r="L628">
        <f t="shared" si="27"/>
        <v>0</v>
      </c>
      <c r="M628">
        <v>23.9</v>
      </c>
      <c r="N628">
        <v>17443.7960342729</v>
      </c>
      <c r="O628">
        <v>-0.907871183829607</v>
      </c>
      <c r="P628">
        <f t="shared" si="28"/>
        <v>0</v>
      </c>
      <c r="Q628">
        <f t="shared" si="29"/>
        <v>0</v>
      </c>
      <c r="R628">
        <v>22.4053582861563</v>
      </c>
      <c r="S628">
        <v>21.27651010509</v>
      </c>
      <c r="T628">
        <v>0.783419999999999</v>
      </c>
      <c r="U628">
        <v>20.8615757720033</v>
      </c>
      <c r="V628">
        <v>0.739283683057442</v>
      </c>
      <c r="W628">
        <v>17.9999971586499</v>
      </c>
      <c r="X628">
        <v>3.56413299676164</v>
      </c>
    </row>
    <row r="629" spans="1:24">
      <c r="A629" t="s">
        <v>647</v>
      </c>
      <c r="B629">
        <v>-1</v>
      </c>
      <c r="C629">
        <v>80.5</v>
      </c>
      <c r="D629">
        <v>6.65</v>
      </c>
      <c r="E629">
        <v>330</v>
      </c>
      <c r="F629">
        <v>130</v>
      </c>
      <c r="G629">
        <v>396</v>
      </c>
      <c r="H629">
        <v>0</v>
      </c>
      <c r="I629">
        <v>21.1000022462958</v>
      </c>
      <c r="J629">
        <v>15.7094257169096</v>
      </c>
      <c r="K629">
        <v>21.1</v>
      </c>
      <c r="L629">
        <f t="shared" si="27"/>
        <v>0</v>
      </c>
      <c r="M629">
        <v>23.9</v>
      </c>
      <c r="N629">
        <v>16894.4980749024</v>
      </c>
      <c r="O629">
        <v>-0.855264713816399</v>
      </c>
      <c r="P629">
        <f t="shared" si="28"/>
        <v>0</v>
      </c>
      <c r="Q629">
        <f t="shared" si="29"/>
        <v>0</v>
      </c>
      <c r="R629">
        <v>20.4371445926171</v>
      </c>
      <c r="S629">
        <v>21.7203453148704</v>
      </c>
      <c r="T629">
        <v>0.783419999999999</v>
      </c>
      <c r="U629">
        <v>20.2755655694679</v>
      </c>
      <c r="V629">
        <v>0.739283683057442</v>
      </c>
      <c r="W629">
        <v>17.9999973544874</v>
      </c>
      <c r="X629">
        <v>3.56413299676164</v>
      </c>
    </row>
    <row r="630" spans="1:24">
      <c r="A630" t="s">
        <v>648</v>
      </c>
      <c r="B630">
        <v>-1.09999999999999</v>
      </c>
      <c r="C630">
        <v>80.25</v>
      </c>
      <c r="D630">
        <v>6.925</v>
      </c>
      <c r="E630">
        <v>330</v>
      </c>
      <c r="F630">
        <v>132</v>
      </c>
      <c r="G630">
        <v>445.75</v>
      </c>
      <c r="H630">
        <v>0</v>
      </c>
      <c r="I630">
        <v>21.1000017640531</v>
      </c>
      <c r="J630">
        <v>15.7199997566555</v>
      </c>
      <c r="K630">
        <v>21.1</v>
      </c>
      <c r="L630">
        <f t="shared" si="27"/>
        <v>0</v>
      </c>
      <c r="M630">
        <v>23.9</v>
      </c>
      <c r="N630">
        <v>16459.7603314142</v>
      </c>
      <c r="O630">
        <v>-0.805886569409391</v>
      </c>
      <c r="P630">
        <f t="shared" si="28"/>
        <v>0</v>
      </c>
      <c r="Q630">
        <f t="shared" si="29"/>
        <v>0</v>
      </c>
      <c r="R630">
        <v>18.6941110696192</v>
      </c>
      <c r="S630">
        <v>22.1352438627989</v>
      </c>
      <c r="T630">
        <v>0.783419999999999</v>
      </c>
      <c r="U630">
        <v>19.7255371286299</v>
      </c>
      <c r="V630">
        <v>0.739283683057442</v>
      </c>
      <c r="W630">
        <v>17.9999974789227</v>
      </c>
      <c r="X630">
        <v>3.56413299676164</v>
      </c>
    </row>
    <row r="631" spans="1:24">
      <c r="A631" t="s">
        <v>649</v>
      </c>
      <c r="B631">
        <v>-1.2</v>
      </c>
      <c r="C631">
        <v>80</v>
      </c>
      <c r="D631">
        <v>7.2</v>
      </c>
      <c r="E631">
        <v>330</v>
      </c>
      <c r="F631">
        <v>134</v>
      </c>
      <c r="G631">
        <v>495.5</v>
      </c>
      <c r="H631">
        <v>0</v>
      </c>
      <c r="I631">
        <v>21.1000012367504</v>
      </c>
      <c r="J631">
        <v>15.7297828281803</v>
      </c>
      <c r="K631">
        <v>21.1</v>
      </c>
      <c r="L631">
        <f t="shared" si="27"/>
        <v>0</v>
      </c>
      <c r="M631">
        <v>23.9</v>
      </c>
      <c r="N631">
        <v>16038.001821037</v>
      </c>
      <c r="O631">
        <v>-0.75356433999295</v>
      </c>
      <c r="P631">
        <f t="shared" si="28"/>
        <v>0</v>
      </c>
      <c r="Q631">
        <f t="shared" si="29"/>
        <v>0</v>
      </c>
      <c r="R631">
        <v>16.9595243050371</v>
      </c>
      <c r="S631">
        <v>22.5731772817196</v>
      </c>
      <c r="T631">
        <v>0.783419999999999</v>
      </c>
      <c r="U631">
        <v>19.1405176566459</v>
      </c>
      <c r="V631">
        <v>0.739283683057442</v>
      </c>
      <c r="W631">
        <v>17.9999976210623</v>
      </c>
      <c r="X631">
        <v>3.56413299676164</v>
      </c>
    </row>
    <row r="632" spans="1:24">
      <c r="A632" t="s">
        <v>650</v>
      </c>
      <c r="B632">
        <v>-1.2</v>
      </c>
      <c r="C632">
        <v>80</v>
      </c>
      <c r="D632">
        <v>6.8</v>
      </c>
      <c r="E632">
        <v>325</v>
      </c>
      <c r="F632">
        <v>136</v>
      </c>
      <c r="G632">
        <v>545.25</v>
      </c>
      <c r="H632">
        <v>0</v>
      </c>
      <c r="I632">
        <v>20.9328297824693</v>
      </c>
      <c r="J632">
        <v>15.9062618271304</v>
      </c>
      <c r="K632">
        <v>12.8</v>
      </c>
      <c r="L632">
        <f t="shared" si="27"/>
        <v>0</v>
      </c>
      <c r="M632">
        <v>32.2</v>
      </c>
      <c r="N632">
        <v>5172.02050292036</v>
      </c>
      <c r="O632">
        <v>-0.695089690692091</v>
      </c>
      <c r="P632">
        <f t="shared" si="28"/>
        <v>0</v>
      </c>
      <c r="Q632">
        <f t="shared" si="29"/>
        <v>0</v>
      </c>
      <c r="R632">
        <v>15.159625171589</v>
      </c>
      <c r="S632">
        <v>23.0605668378975</v>
      </c>
      <c r="T632">
        <v>0.783419999999999</v>
      </c>
      <c r="U632">
        <v>17.9999990871129</v>
      </c>
      <c r="V632">
        <v>0.739283683057442</v>
      </c>
      <c r="W632">
        <v>17.9999990871129</v>
      </c>
      <c r="X632">
        <v>3.56413299676164</v>
      </c>
    </row>
    <row r="633" spans="1:24">
      <c r="A633" t="s">
        <v>651</v>
      </c>
      <c r="B633">
        <v>-1.2</v>
      </c>
      <c r="C633">
        <v>80</v>
      </c>
      <c r="D633">
        <v>6.4</v>
      </c>
      <c r="E633">
        <v>320</v>
      </c>
      <c r="F633">
        <v>138</v>
      </c>
      <c r="G633">
        <v>595</v>
      </c>
      <c r="H633">
        <v>0</v>
      </c>
      <c r="I633">
        <v>21.1188401607969</v>
      </c>
      <c r="J633">
        <v>15.7361755780878</v>
      </c>
      <c r="K633">
        <v>12.8</v>
      </c>
      <c r="L633">
        <f t="shared" si="27"/>
        <v>0</v>
      </c>
      <c r="M633">
        <v>32.2</v>
      </c>
      <c r="N633">
        <v>4997.9995178761</v>
      </c>
      <c r="O633">
        <v>-0.668377952863421</v>
      </c>
      <c r="P633">
        <f t="shared" si="28"/>
        <v>0</v>
      </c>
      <c r="Q633">
        <f t="shared" si="29"/>
        <v>0</v>
      </c>
      <c r="R633">
        <v>14.3864858787407</v>
      </c>
      <c r="S633">
        <v>23.4711404130655</v>
      </c>
      <c r="T633">
        <v>0.783419999999999</v>
      </c>
      <c r="U633">
        <v>18.0000001489245</v>
      </c>
      <c r="V633">
        <v>0.739283683057442</v>
      </c>
      <c r="W633">
        <v>18.0000001489245</v>
      </c>
      <c r="X633">
        <v>3.56413299676164</v>
      </c>
    </row>
    <row r="634" spans="1:24">
      <c r="A634" t="s">
        <v>652</v>
      </c>
      <c r="B634">
        <v>-1.2</v>
      </c>
      <c r="C634">
        <v>80</v>
      </c>
      <c r="D634">
        <v>5.99999999999999</v>
      </c>
      <c r="E634">
        <v>315</v>
      </c>
      <c r="F634">
        <v>135.25</v>
      </c>
      <c r="G634">
        <v>563</v>
      </c>
      <c r="H634">
        <v>0</v>
      </c>
      <c r="I634">
        <v>21.2939456627413</v>
      </c>
      <c r="J634">
        <v>15.5812210893765</v>
      </c>
      <c r="K634">
        <v>12.8</v>
      </c>
      <c r="L634">
        <f t="shared" si="27"/>
        <v>0</v>
      </c>
      <c r="M634">
        <v>32.2</v>
      </c>
      <c r="N634">
        <v>4851.73504513522</v>
      </c>
      <c r="O634">
        <v>-0.6131882761822</v>
      </c>
      <c r="P634">
        <f t="shared" si="28"/>
        <v>0</v>
      </c>
      <c r="Q634">
        <f t="shared" si="29"/>
        <v>0</v>
      </c>
      <c r="R634">
        <v>12.8869946507145</v>
      </c>
      <c r="S634">
        <v>23.7176954505214</v>
      </c>
      <c r="T634">
        <v>0.783419999999999</v>
      </c>
      <c r="U634">
        <v>17.9999986245591</v>
      </c>
      <c r="V634">
        <v>0.739283683057442</v>
      </c>
      <c r="W634">
        <v>17.9999986245591</v>
      </c>
      <c r="X634">
        <v>3.56413299676164</v>
      </c>
    </row>
    <row r="635" spans="1:24">
      <c r="A635" t="s">
        <v>653</v>
      </c>
      <c r="B635">
        <v>-1.2</v>
      </c>
      <c r="C635">
        <v>80</v>
      </c>
      <c r="D635">
        <v>5.6</v>
      </c>
      <c r="E635">
        <v>310</v>
      </c>
      <c r="F635">
        <v>132.5</v>
      </c>
      <c r="G635">
        <v>531</v>
      </c>
      <c r="H635">
        <v>0</v>
      </c>
      <c r="I635">
        <v>21.3980584413246</v>
      </c>
      <c r="J635">
        <v>15.4920111692318</v>
      </c>
      <c r="K635">
        <v>12.8</v>
      </c>
      <c r="L635">
        <f t="shared" si="27"/>
        <v>0</v>
      </c>
      <c r="M635">
        <v>32.2</v>
      </c>
      <c r="N635">
        <v>4793.89706531136</v>
      </c>
      <c r="O635">
        <v>-0.568575663556653</v>
      </c>
      <c r="P635">
        <f t="shared" si="28"/>
        <v>0</v>
      </c>
      <c r="Q635">
        <f t="shared" si="29"/>
        <v>0</v>
      </c>
      <c r="R635">
        <v>11.7714707558773</v>
      </c>
      <c r="S635">
        <v>23.8885718064042</v>
      </c>
      <c r="T635">
        <v>0.783419999999999</v>
      </c>
      <c r="U635">
        <v>17.9999984391695</v>
      </c>
      <c r="V635">
        <v>0.739283683057442</v>
      </c>
      <c r="W635">
        <v>17.9999984391695</v>
      </c>
      <c r="X635">
        <v>3.56413299676164</v>
      </c>
    </row>
    <row r="636" spans="1:24">
      <c r="A636" t="s">
        <v>654</v>
      </c>
      <c r="B636">
        <v>-1.2</v>
      </c>
      <c r="C636">
        <v>80.75</v>
      </c>
      <c r="D636">
        <v>5.725</v>
      </c>
      <c r="E636">
        <v>307.5</v>
      </c>
      <c r="F636">
        <v>129.75</v>
      </c>
      <c r="G636">
        <v>499</v>
      </c>
      <c r="H636">
        <v>0</v>
      </c>
      <c r="I636">
        <v>21.4614331099062</v>
      </c>
      <c r="J636">
        <v>15.4445445620294</v>
      </c>
      <c r="K636">
        <v>12.8</v>
      </c>
      <c r="L636">
        <f t="shared" si="27"/>
        <v>0</v>
      </c>
      <c r="M636">
        <v>32.2</v>
      </c>
      <c r="N636">
        <v>4752.54512499968</v>
      </c>
      <c r="O636">
        <v>-0.540351764101775</v>
      </c>
      <c r="P636">
        <f t="shared" si="28"/>
        <v>0</v>
      </c>
      <c r="Q636">
        <f t="shared" si="29"/>
        <v>0</v>
      </c>
      <c r="R636">
        <v>11.1103304777705</v>
      </c>
      <c r="S636">
        <v>24.0037862864038</v>
      </c>
      <c r="T636">
        <v>0.783419999999999</v>
      </c>
      <c r="U636">
        <v>17.9999981971473</v>
      </c>
      <c r="V636">
        <v>0.739283683057442</v>
      </c>
      <c r="W636">
        <v>17.9999981971473</v>
      </c>
      <c r="X636">
        <v>3.56413299676164</v>
      </c>
    </row>
    <row r="637" spans="1:24">
      <c r="A637" t="s">
        <v>655</v>
      </c>
      <c r="B637">
        <v>-1.2</v>
      </c>
      <c r="C637">
        <v>81.5</v>
      </c>
      <c r="D637">
        <v>5.85</v>
      </c>
      <c r="E637">
        <v>305</v>
      </c>
      <c r="F637">
        <v>127</v>
      </c>
      <c r="G637">
        <v>467</v>
      </c>
      <c r="H637">
        <v>0</v>
      </c>
      <c r="I637">
        <v>21.4992897442349</v>
      </c>
      <c r="J637">
        <v>15.4224123530458</v>
      </c>
      <c r="K637">
        <v>12.8</v>
      </c>
      <c r="L637">
        <f t="shared" si="27"/>
        <v>0</v>
      </c>
      <c r="M637">
        <v>32.2</v>
      </c>
      <c r="N637">
        <v>4705.83182848971</v>
      </c>
      <c r="O637">
        <v>-0.523982583974811</v>
      </c>
      <c r="P637">
        <f t="shared" si="28"/>
        <v>0</v>
      </c>
      <c r="Q637">
        <f t="shared" si="29"/>
        <v>0</v>
      </c>
      <c r="R637">
        <v>10.7427007864837</v>
      </c>
      <c r="S637">
        <v>24.0669757081159</v>
      </c>
      <c r="T637">
        <v>0.783419999999999</v>
      </c>
      <c r="U637">
        <v>17.9999979414075</v>
      </c>
      <c r="V637">
        <v>0.739283683057442</v>
      </c>
      <c r="W637">
        <v>17.9999979414075</v>
      </c>
      <c r="X637">
        <v>3.56413299676164</v>
      </c>
    </row>
    <row r="638" spans="1:24">
      <c r="A638" t="s">
        <v>656</v>
      </c>
      <c r="B638">
        <v>-1.2</v>
      </c>
      <c r="C638">
        <v>82.25</v>
      </c>
      <c r="D638">
        <v>5.975</v>
      </c>
      <c r="E638">
        <v>302.5</v>
      </c>
      <c r="F638">
        <v>120.25</v>
      </c>
      <c r="G638">
        <v>368.5</v>
      </c>
      <c r="H638">
        <v>0</v>
      </c>
      <c r="I638">
        <v>21.3499046863968</v>
      </c>
      <c r="J638">
        <v>15.579104231595</v>
      </c>
      <c r="K638">
        <v>12.8</v>
      </c>
      <c r="L638">
        <f t="shared" si="27"/>
        <v>0</v>
      </c>
      <c r="M638">
        <v>32.2</v>
      </c>
      <c r="N638">
        <v>4661.40332876966</v>
      </c>
      <c r="O638">
        <v>-0.559471477846095</v>
      </c>
      <c r="P638">
        <f t="shared" si="28"/>
        <v>0</v>
      </c>
      <c r="Q638">
        <f t="shared" si="29"/>
        <v>0</v>
      </c>
      <c r="R638">
        <v>11.5544330568614</v>
      </c>
      <c r="S638">
        <v>23.7305149609136</v>
      </c>
      <c r="T638">
        <v>0.783419999999999</v>
      </c>
      <c r="U638">
        <v>17.9999978935128</v>
      </c>
      <c r="V638">
        <v>0.739283683057442</v>
      </c>
      <c r="W638">
        <v>17.9999978935128</v>
      </c>
      <c r="X638">
        <v>3.56413299676164</v>
      </c>
    </row>
    <row r="639" spans="1:24">
      <c r="A639" t="s">
        <v>657</v>
      </c>
      <c r="B639">
        <v>-1.2</v>
      </c>
      <c r="C639">
        <v>83</v>
      </c>
      <c r="D639">
        <v>6.1</v>
      </c>
      <c r="E639">
        <v>300</v>
      </c>
      <c r="F639">
        <v>113.5</v>
      </c>
      <c r="G639">
        <v>270</v>
      </c>
      <c r="H639">
        <v>0</v>
      </c>
      <c r="I639">
        <v>20.9940170245902</v>
      </c>
      <c r="J639">
        <v>15.9383455153387</v>
      </c>
      <c r="K639">
        <v>12.8</v>
      </c>
      <c r="L639">
        <f t="shared" si="27"/>
        <v>0</v>
      </c>
      <c r="M639">
        <v>32.2</v>
      </c>
      <c r="N639">
        <v>4597.58296934759</v>
      </c>
      <c r="O639">
        <v>-0.660383572175277</v>
      </c>
      <c r="P639">
        <f t="shared" si="28"/>
        <v>0</v>
      </c>
      <c r="Q639">
        <f t="shared" si="29"/>
        <v>0</v>
      </c>
      <c r="R639">
        <v>14.1611019127094</v>
      </c>
      <c r="S639">
        <v>23.0611982095262</v>
      </c>
      <c r="T639">
        <v>0.783419999999999</v>
      </c>
      <c r="U639">
        <v>17.9999991124571</v>
      </c>
      <c r="V639">
        <v>0.739283683057442</v>
      </c>
      <c r="W639">
        <v>17.9999991124571</v>
      </c>
      <c r="X639">
        <v>3.56413299676164</v>
      </c>
    </row>
    <row r="640" spans="1:24">
      <c r="A640" t="s">
        <v>658</v>
      </c>
      <c r="B640">
        <v>-1.2</v>
      </c>
      <c r="C640">
        <v>83</v>
      </c>
      <c r="D640">
        <v>6.1</v>
      </c>
      <c r="E640">
        <v>295</v>
      </c>
      <c r="F640">
        <v>106.75</v>
      </c>
      <c r="G640">
        <v>171.5</v>
      </c>
      <c r="H640">
        <v>0</v>
      </c>
      <c r="I640">
        <v>20.4662859925686</v>
      </c>
      <c r="J640">
        <v>16.4875152108052</v>
      </c>
      <c r="K640">
        <v>12.8</v>
      </c>
      <c r="L640">
        <f t="shared" si="27"/>
        <v>0</v>
      </c>
      <c r="M640">
        <v>32.2</v>
      </c>
      <c r="N640">
        <v>4524.94126907686</v>
      </c>
      <c r="O640">
        <v>-0.817549936829161</v>
      </c>
      <c r="P640">
        <f t="shared" si="28"/>
        <v>0</v>
      </c>
      <c r="Q640">
        <f t="shared" si="29"/>
        <v>0</v>
      </c>
      <c r="R640">
        <v>19.0965962899081</v>
      </c>
      <c r="S640">
        <v>22.1522869612481</v>
      </c>
      <c r="T640">
        <v>0.783419999999999</v>
      </c>
      <c r="U640">
        <v>17.9999994155159</v>
      </c>
      <c r="V640">
        <v>0.739283683057442</v>
      </c>
      <c r="W640">
        <v>17.9999994155159</v>
      </c>
      <c r="X640">
        <v>3.56413299676164</v>
      </c>
    </row>
    <row r="641" spans="1:24">
      <c r="A641" t="s">
        <v>659</v>
      </c>
      <c r="B641">
        <v>-1.2</v>
      </c>
      <c r="C641">
        <v>83</v>
      </c>
      <c r="D641">
        <v>6.1</v>
      </c>
      <c r="E641">
        <v>290</v>
      </c>
      <c r="F641">
        <v>100</v>
      </c>
      <c r="G641">
        <v>73</v>
      </c>
      <c r="H641">
        <v>0</v>
      </c>
      <c r="I641">
        <v>19.897565732528</v>
      </c>
      <c r="J641">
        <v>17.0957791235221</v>
      </c>
      <c r="K641">
        <v>12.8</v>
      </c>
      <c r="L641">
        <f t="shared" si="27"/>
        <v>0</v>
      </c>
      <c r="M641">
        <v>32.2</v>
      </c>
      <c r="N641">
        <v>4412.75473288635</v>
      </c>
      <c r="O641">
        <v>-1.01514583596119</v>
      </c>
      <c r="P641">
        <f t="shared" si="28"/>
        <v>0</v>
      </c>
      <c r="Q641">
        <f t="shared" si="29"/>
        <v>0</v>
      </c>
      <c r="R641">
        <v>26.7617098563695</v>
      </c>
      <c r="S641">
        <v>21.0920209338251</v>
      </c>
      <c r="T641">
        <v>0.783419999999999</v>
      </c>
      <c r="U641">
        <v>17.9999992988383</v>
      </c>
      <c r="V641">
        <v>0.739283683057442</v>
      </c>
      <c r="W641">
        <v>17.9999992988383</v>
      </c>
      <c r="X641">
        <v>3.56413299676164</v>
      </c>
    </row>
    <row r="642" spans="1:24">
      <c r="A642" t="s">
        <v>660</v>
      </c>
      <c r="B642">
        <v>-1.2</v>
      </c>
      <c r="C642">
        <v>83</v>
      </c>
      <c r="D642">
        <v>6.1</v>
      </c>
      <c r="E642">
        <v>285</v>
      </c>
      <c r="F642">
        <v>85.25</v>
      </c>
      <c r="G642">
        <v>66</v>
      </c>
      <c r="H642">
        <v>0</v>
      </c>
      <c r="I642">
        <v>19.5278595325229</v>
      </c>
      <c r="J642">
        <v>17.5085386221728</v>
      </c>
      <c r="K642">
        <v>12.8</v>
      </c>
      <c r="L642">
        <f t="shared" si="27"/>
        <v>0</v>
      </c>
      <c r="M642">
        <v>32.2</v>
      </c>
      <c r="N642">
        <v>4333.6151236876</v>
      </c>
      <c r="O642">
        <v>-1.16587312779302</v>
      </c>
      <c r="P642">
        <f t="shared" si="28"/>
        <v>0</v>
      </c>
      <c r="Q642">
        <f t="shared" si="29"/>
        <v>0</v>
      </c>
      <c r="R642">
        <v>33.5968514000731</v>
      </c>
      <c r="S642">
        <v>20.4705582178113</v>
      </c>
      <c r="T642">
        <v>0.783419999999999</v>
      </c>
      <c r="U642">
        <v>18.0000001614691</v>
      </c>
      <c r="V642">
        <v>0.739283683057442</v>
      </c>
      <c r="W642">
        <v>18.0000001614691</v>
      </c>
      <c r="X642">
        <v>3.56413299676164</v>
      </c>
    </row>
    <row r="643" spans="1:24">
      <c r="A643" t="s">
        <v>661</v>
      </c>
      <c r="B643">
        <v>-1.2</v>
      </c>
      <c r="C643">
        <v>83</v>
      </c>
      <c r="D643">
        <v>6.1</v>
      </c>
      <c r="E643">
        <v>280</v>
      </c>
      <c r="F643">
        <v>70.5</v>
      </c>
      <c r="G643">
        <v>59</v>
      </c>
      <c r="H643">
        <v>0</v>
      </c>
      <c r="I643">
        <v>19.177928931541</v>
      </c>
      <c r="J643">
        <v>17.9175964197982</v>
      </c>
      <c r="K643">
        <v>12.8</v>
      </c>
      <c r="L643">
        <f t="shared" si="27"/>
        <v>0</v>
      </c>
      <c r="M643">
        <v>32.2</v>
      </c>
      <c r="N643">
        <v>4235.84892344224</v>
      </c>
      <c r="O643">
        <v>-1.27152214643684</v>
      </c>
      <c r="P643">
        <f t="shared" si="28"/>
        <v>0</v>
      </c>
      <c r="Q643">
        <f t="shared" si="29"/>
        <v>0</v>
      </c>
      <c r="R643">
        <v>38.8128260272564</v>
      </c>
      <c r="S643">
        <v>19.9991618574763</v>
      </c>
      <c r="T643">
        <v>0.783419999999999</v>
      </c>
      <c r="U643">
        <v>17.9999994271576</v>
      </c>
      <c r="V643">
        <v>0.739283683057442</v>
      </c>
      <c r="W643">
        <v>17.9999994271576</v>
      </c>
      <c r="X643">
        <v>3.56413299676164</v>
      </c>
    </row>
    <row r="644" spans="1:24">
      <c r="A644" t="s">
        <v>662</v>
      </c>
      <c r="B644">
        <v>-1.325</v>
      </c>
      <c r="C644">
        <v>84</v>
      </c>
      <c r="D644">
        <v>5.85</v>
      </c>
      <c r="E644">
        <v>280</v>
      </c>
      <c r="F644">
        <v>55.75</v>
      </c>
      <c r="G644">
        <v>52</v>
      </c>
      <c r="H644">
        <v>0</v>
      </c>
      <c r="I644">
        <v>18.9440041884486</v>
      </c>
      <c r="J644">
        <v>18.2031085302071</v>
      </c>
      <c r="K644">
        <v>12.8</v>
      </c>
      <c r="L644">
        <f t="shared" si="27"/>
        <v>0</v>
      </c>
      <c r="M644">
        <v>32.2</v>
      </c>
      <c r="N644">
        <v>4168.24437636673</v>
      </c>
      <c r="O644">
        <v>-1.36617621495167</v>
      </c>
      <c r="P644">
        <f t="shared" si="28"/>
        <v>0</v>
      </c>
      <c r="Q644">
        <f t="shared" si="29"/>
        <v>0</v>
      </c>
      <c r="R644">
        <v>43.7179621797179</v>
      </c>
      <c r="S644">
        <v>19.5969079914233</v>
      </c>
      <c r="T644">
        <v>0.783419999999999</v>
      </c>
      <c r="U644">
        <v>17.9999976545357</v>
      </c>
      <c r="V644">
        <v>0.739283683057442</v>
      </c>
      <c r="W644">
        <v>17.9999976545357</v>
      </c>
      <c r="X644">
        <v>3.56413299676164</v>
      </c>
    </row>
    <row r="645" spans="1:24">
      <c r="A645" t="s">
        <v>663</v>
      </c>
      <c r="B645">
        <v>-1.45</v>
      </c>
      <c r="C645">
        <v>85</v>
      </c>
      <c r="D645">
        <v>5.6</v>
      </c>
      <c r="E645">
        <v>280</v>
      </c>
      <c r="F645">
        <v>41</v>
      </c>
      <c r="G645">
        <v>45</v>
      </c>
      <c r="H645">
        <v>0</v>
      </c>
      <c r="I645">
        <v>18.8028603151656</v>
      </c>
      <c r="J645">
        <v>18.3811020095752</v>
      </c>
      <c r="K645">
        <v>12.8</v>
      </c>
      <c r="L645">
        <f t="shared" ref="L645:L708" si="30">IF(H645=0,0,1)</f>
        <v>0</v>
      </c>
      <c r="M645">
        <v>32.2</v>
      </c>
      <c r="N645">
        <v>4121.6980043517</v>
      </c>
      <c r="O645">
        <v>-1.42532142754538</v>
      </c>
      <c r="P645">
        <f t="shared" ref="P645:P708" si="31">IF(L645=0,0,R645)</f>
        <v>0</v>
      </c>
      <c r="Q645">
        <f t="shared" ref="Q645:Q708" si="32">IF(P645=0,0,(P645-$P$2)^2)</f>
        <v>0</v>
      </c>
      <c r="R645">
        <v>46.86582006324</v>
      </c>
      <c r="S645">
        <v>19.3626158929466</v>
      </c>
      <c r="T645">
        <v>0.783419999999999</v>
      </c>
      <c r="U645">
        <v>17.9999979361864</v>
      </c>
      <c r="V645">
        <v>0.739283683057442</v>
      </c>
      <c r="W645">
        <v>17.9999979361864</v>
      </c>
      <c r="X645">
        <v>3.56413299676164</v>
      </c>
    </row>
    <row r="646" spans="1:24">
      <c r="A646" t="s">
        <v>664</v>
      </c>
      <c r="B646">
        <v>-1.575</v>
      </c>
      <c r="C646">
        <v>86</v>
      </c>
      <c r="D646">
        <v>5.35</v>
      </c>
      <c r="E646">
        <v>280</v>
      </c>
      <c r="F646">
        <v>30.75</v>
      </c>
      <c r="G646">
        <v>33.75</v>
      </c>
      <c r="H646">
        <v>0</v>
      </c>
      <c r="I646">
        <v>18.6367155065352</v>
      </c>
      <c r="J646">
        <v>18.5892830177913</v>
      </c>
      <c r="K646">
        <v>12.8</v>
      </c>
      <c r="L646">
        <f t="shared" si="30"/>
        <v>0</v>
      </c>
      <c r="M646">
        <v>32.2</v>
      </c>
      <c r="N646">
        <v>4067.18198287027</v>
      </c>
      <c r="O646">
        <v>-1.48361688939668</v>
      </c>
      <c r="P646">
        <f t="shared" si="31"/>
        <v>0</v>
      </c>
      <c r="Q646">
        <f t="shared" si="32"/>
        <v>0</v>
      </c>
      <c r="R646">
        <v>50.0110138593691</v>
      </c>
      <c r="S646">
        <v>19.0258468869733</v>
      </c>
      <c r="T646">
        <v>0.783419999999999</v>
      </c>
      <c r="U646">
        <v>17.9999973474638</v>
      </c>
      <c r="V646">
        <v>0.739283683057442</v>
      </c>
      <c r="W646">
        <v>17.9999973474638</v>
      </c>
      <c r="X646">
        <v>3.56413299676164</v>
      </c>
    </row>
    <row r="647" spans="1:24">
      <c r="A647" t="s">
        <v>665</v>
      </c>
      <c r="B647">
        <v>-1.7</v>
      </c>
      <c r="C647">
        <v>87</v>
      </c>
      <c r="D647">
        <v>5.1</v>
      </c>
      <c r="E647">
        <v>280</v>
      </c>
      <c r="F647">
        <v>20.5</v>
      </c>
      <c r="G647">
        <v>22.5</v>
      </c>
      <c r="H647">
        <v>0</v>
      </c>
      <c r="I647">
        <v>18.4323832171054</v>
      </c>
      <c r="J647">
        <v>18.8453783338157</v>
      </c>
      <c r="K647">
        <v>12.8</v>
      </c>
      <c r="L647">
        <f t="shared" si="30"/>
        <v>0</v>
      </c>
      <c r="M647">
        <v>32.2</v>
      </c>
      <c r="N647">
        <v>4015.16723919199</v>
      </c>
      <c r="O647">
        <v>-1.54924479981249</v>
      </c>
      <c r="P647">
        <f t="shared" si="31"/>
        <v>0</v>
      </c>
      <c r="Q647">
        <f t="shared" si="32"/>
        <v>0</v>
      </c>
      <c r="R647">
        <v>53.5803117871371</v>
      </c>
      <c r="S647">
        <v>18.6542464835427</v>
      </c>
      <c r="T647">
        <v>0.783419999999999</v>
      </c>
      <c r="U647">
        <v>17.9999976725329</v>
      </c>
      <c r="V647">
        <v>0.739283683057442</v>
      </c>
      <c r="W647">
        <v>17.9999976725329</v>
      </c>
      <c r="X647">
        <v>3.56413299676164</v>
      </c>
    </row>
    <row r="648" spans="1:24">
      <c r="A648" t="s">
        <v>666</v>
      </c>
      <c r="B648">
        <v>-1.84999999999999</v>
      </c>
      <c r="C648">
        <v>87</v>
      </c>
      <c r="D648">
        <v>5.1</v>
      </c>
      <c r="E648">
        <v>282.5</v>
      </c>
      <c r="F648">
        <v>0</v>
      </c>
      <c r="G648">
        <v>0</v>
      </c>
      <c r="H648">
        <v>0</v>
      </c>
      <c r="I648">
        <v>18.1112557615773</v>
      </c>
      <c r="J648">
        <v>19.2435477875353</v>
      </c>
      <c r="K648">
        <v>12.8</v>
      </c>
      <c r="L648">
        <f t="shared" si="30"/>
        <v>0</v>
      </c>
      <c r="M648">
        <v>32.2</v>
      </c>
      <c r="N648">
        <v>3932.18738218298</v>
      </c>
      <c r="O648">
        <v>-1.65401658956249</v>
      </c>
      <c r="P648">
        <f t="shared" si="31"/>
        <v>0</v>
      </c>
      <c r="Q648">
        <f t="shared" si="32"/>
        <v>0</v>
      </c>
      <c r="R648">
        <v>59.2767547063024</v>
      </c>
      <c r="S648">
        <v>17.9861146675344</v>
      </c>
      <c r="T648">
        <v>0.783419999999999</v>
      </c>
      <c r="U648">
        <v>17.9999992053264</v>
      </c>
      <c r="V648">
        <v>0.739283683057442</v>
      </c>
      <c r="W648">
        <v>17.9999992053264</v>
      </c>
      <c r="X648">
        <v>3.56413299676164</v>
      </c>
    </row>
    <row r="649" spans="1:24">
      <c r="A649" t="s">
        <v>667</v>
      </c>
      <c r="B649">
        <v>-2</v>
      </c>
      <c r="C649">
        <v>87</v>
      </c>
      <c r="D649">
        <v>5.1</v>
      </c>
      <c r="E649">
        <v>285</v>
      </c>
      <c r="F649">
        <v>0</v>
      </c>
      <c r="G649">
        <v>0</v>
      </c>
      <c r="H649">
        <v>0</v>
      </c>
      <c r="I649">
        <v>17.8444505090285</v>
      </c>
      <c r="J649">
        <v>19.586761940707</v>
      </c>
      <c r="K649">
        <v>12.8</v>
      </c>
      <c r="L649">
        <f t="shared" si="30"/>
        <v>0</v>
      </c>
      <c r="M649">
        <v>32.2</v>
      </c>
      <c r="N649">
        <v>3874.40426936671</v>
      </c>
      <c r="O649">
        <v>-1.74040878175135</v>
      </c>
      <c r="P649">
        <f t="shared" si="31"/>
        <v>0</v>
      </c>
      <c r="Q649">
        <f t="shared" si="32"/>
        <v>0</v>
      </c>
      <c r="R649">
        <v>63.9027818081381</v>
      </c>
      <c r="S649">
        <v>17.6154155539254</v>
      </c>
      <c r="T649">
        <v>0.783419999999999</v>
      </c>
      <c r="U649">
        <v>17.9999986055236</v>
      </c>
      <c r="V649">
        <v>0.739283683057442</v>
      </c>
      <c r="W649">
        <v>17.9999986055236</v>
      </c>
      <c r="X649">
        <v>3.56413299676164</v>
      </c>
    </row>
    <row r="650" spans="1:24">
      <c r="A650" t="s">
        <v>668</v>
      </c>
      <c r="B650">
        <v>-2.15</v>
      </c>
      <c r="C650">
        <v>87</v>
      </c>
      <c r="D650">
        <v>5.1</v>
      </c>
      <c r="E650">
        <v>287.5</v>
      </c>
      <c r="F650">
        <v>0</v>
      </c>
      <c r="G650">
        <v>0</v>
      </c>
      <c r="H650">
        <v>0</v>
      </c>
      <c r="I650">
        <v>17.6876911008336</v>
      </c>
      <c r="J650">
        <v>19.7969145844837</v>
      </c>
      <c r="K650">
        <v>12.8</v>
      </c>
      <c r="L650">
        <f t="shared" si="30"/>
        <v>0</v>
      </c>
      <c r="M650">
        <v>32.2</v>
      </c>
      <c r="N650">
        <v>3828.88862750718</v>
      </c>
      <c r="O650">
        <v>-1.80268065505042</v>
      </c>
      <c r="P650">
        <f t="shared" si="31"/>
        <v>0</v>
      </c>
      <c r="Q650">
        <f t="shared" si="32"/>
        <v>0</v>
      </c>
      <c r="R650">
        <v>67.1585801063284</v>
      </c>
      <c r="S650">
        <v>17.3897326633488</v>
      </c>
      <c r="T650">
        <v>0.783419999999999</v>
      </c>
      <c r="U650">
        <v>17.9999984549164</v>
      </c>
      <c r="V650">
        <v>0.739283683057442</v>
      </c>
      <c r="W650">
        <v>17.9999984549164</v>
      </c>
      <c r="X650">
        <v>3.56413299676164</v>
      </c>
    </row>
    <row r="651" spans="1:24">
      <c r="A651" t="s">
        <v>669</v>
      </c>
      <c r="B651">
        <v>-2.3</v>
      </c>
      <c r="C651">
        <v>87</v>
      </c>
      <c r="D651">
        <v>5.1</v>
      </c>
      <c r="E651">
        <v>290</v>
      </c>
      <c r="F651">
        <v>0</v>
      </c>
      <c r="G651">
        <v>0</v>
      </c>
      <c r="H651">
        <v>0</v>
      </c>
      <c r="I651">
        <v>17.5697042129149</v>
      </c>
      <c r="J651">
        <v>19.9567659858788</v>
      </c>
      <c r="K651">
        <v>12.8</v>
      </c>
      <c r="L651">
        <f t="shared" si="30"/>
        <v>0</v>
      </c>
      <c r="M651">
        <v>32.2</v>
      </c>
      <c r="N651">
        <v>3782.9681573866</v>
      </c>
      <c r="O651">
        <v>-1.84734724452841</v>
      </c>
      <c r="P651">
        <f t="shared" si="31"/>
        <v>0</v>
      </c>
      <c r="Q651">
        <f t="shared" si="32"/>
        <v>0</v>
      </c>
      <c r="R651">
        <v>69.4383685677418</v>
      </c>
      <c r="S651">
        <v>17.1858203746829</v>
      </c>
      <c r="T651">
        <v>0.783419999999999</v>
      </c>
      <c r="U651">
        <v>17.9999986704733</v>
      </c>
      <c r="V651">
        <v>0.739283683057442</v>
      </c>
      <c r="W651">
        <v>17.9999986704733</v>
      </c>
      <c r="X651">
        <v>3.56413299676164</v>
      </c>
    </row>
    <row r="652" spans="1:24">
      <c r="A652" t="s">
        <v>670</v>
      </c>
      <c r="B652">
        <v>-2.425</v>
      </c>
      <c r="C652">
        <v>87</v>
      </c>
      <c r="D652">
        <v>5.225</v>
      </c>
      <c r="E652">
        <v>285</v>
      </c>
      <c r="F652">
        <v>0</v>
      </c>
      <c r="G652">
        <v>0</v>
      </c>
      <c r="H652">
        <v>0</v>
      </c>
      <c r="I652">
        <v>17.4653913138065</v>
      </c>
      <c r="J652">
        <v>20.0948829471676</v>
      </c>
      <c r="K652">
        <v>12.8</v>
      </c>
      <c r="L652">
        <f t="shared" si="30"/>
        <v>0</v>
      </c>
      <c r="M652">
        <v>32.2</v>
      </c>
      <c r="N652">
        <v>3738.0681377585</v>
      </c>
      <c r="O652">
        <v>-1.88236127587649</v>
      </c>
      <c r="P652">
        <f t="shared" si="31"/>
        <v>0</v>
      </c>
      <c r="Q652">
        <f t="shared" si="32"/>
        <v>0</v>
      </c>
      <c r="R652">
        <v>71.1868807168284</v>
      </c>
      <c r="S652">
        <v>17.020064456907</v>
      </c>
      <c r="T652">
        <v>0.783419999999999</v>
      </c>
      <c r="U652">
        <v>17.9999984706166</v>
      </c>
      <c r="V652">
        <v>0.739283683057442</v>
      </c>
      <c r="W652">
        <v>17.9999984706166</v>
      </c>
      <c r="X652">
        <v>3.56413299676164</v>
      </c>
    </row>
    <row r="653" spans="1:24">
      <c r="A653" t="s">
        <v>671</v>
      </c>
      <c r="B653">
        <v>-2.55</v>
      </c>
      <c r="C653">
        <v>87</v>
      </c>
      <c r="D653">
        <v>5.35</v>
      </c>
      <c r="E653">
        <v>280</v>
      </c>
      <c r="F653">
        <v>0</v>
      </c>
      <c r="G653">
        <v>0</v>
      </c>
      <c r="H653">
        <v>0</v>
      </c>
      <c r="I653">
        <v>17.3747081490621</v>
      </c>
      <c r="J653">
        <v>20.2162633452781</v>
      </c>
      <c r="K653">
        <v>12.8</v>
      </c>
      <c r="L653">
        <f t="shared" si="30"/>
        <v>0</v>
      </c>
      <c r="M653">
        <v>32.2</v>
      </c>
      <c r="N653">
        <v>3699.59885768775</v>
      </c>
      <c r="O653">
        <v>-1.91268459249273</v>
      </c>
      <c r="P653">
        <f t="shared" si="31"/>
        <v>0</v>
      </c>
      <c r="Q653">
        <f t="shared" si="32"/>
        <v>0</v>
      </c>
      <c r="R653">
        <v>72.6704886104965</v>
      </c>
      <c r="S653">
        <v>16.8788963587691</v>
      </c>
      <c r="T653">
        <v>0.783419999999999</v>
      </c>
      <c r="U653">
        <v>17.9999988124642</v>
      </c>
      <c r="V653">
        <v>0.739283683057442</v>
      </c>
      <c r="W653">
        <v>17.9999988124642</v>
      </c>
      <c r="X653">
        <v>3.56413299676164</v>
      </c>
    </row>
    <row r="654" spans="1:24">
      <c r="A654" t="s">
        <v>672</v>
      </c>
      <c r="B654">
        <v>-2.675</v>
      </c>
      <c r="C654">
        <v>87</v>
      </c>
      <c r="D654">
        <v>5.475</v>
      </c>
      <c r="E654">
        <v>275</v>
      </c>
      <c r="F654">
        <v>0</v>
      </c>
      <c r="G654">
        <v>0</v>
      </c>
      <c r="H654">
        <v>0</v>
      </c>
      <c r="I654">
        <v>17.2974650330071</v>
      </c>
      <c r="J654">
        <v>20.3201640117294</v>
      </c>
      <c r="K654">
        <v>12.8</v>
      </c>
      <c r="L654">
        <f t="shared" si="30"/>
        <v>0</v>
      </c>
      <c r="M654">
        <v>32.2</v>
      </c>
      <c r="N654">
        <v>3667.24719301334</v>
      </c>
      <c r="O654">
        <v>-1.93881923648864</v>
      </c>
      <c r="P654">
        <f t="shared" si="31"/>
        <v>0</v>
      </c>
      <c r="Q654">
        <f t="shared" si="32"/>
        <v>0</v>
      </c>
      <c r="R654">
        <v>73.9244065193551</v>
      </c>
      <c r="S654">
        <v>16.7580210340031</v>
      </c>
      <c r="T654">
        <v>0.783419999999999</v>
      </c>
      <c r="U654">
        <v>17.9999989997791</v>
      </c>
      <c r="V654">
        <v>0.739283683057442</v>
      </c>
      <c r="W654">
        <v>17.9999989997791</v>
      </c>
      <c r="X654">
        <v>3.56413299676164</v>
      </c>
    </row>
    <row r="655" spans="1:24">
      <c r="A655" t="s">
        <v>673</v>
      </c>
      <c r="B655">
        <v>-2.8</v>
      </c>
      <c r="C655">
        <v>87</v>
      </c>
      <c r="D655">
        <v>5.6</v>
      </c>
      <c r="E655">
        <v>270</v>
      </c>
      <c r="F655">
        <v>0</v>
      </c>
      <c r="G655">
        <v>0</v>
      </c>
      <c r="H655">
        <v>0</v>
      </c>
      <c r="I655">
        <v>17.2444344971222</v>
      </c>
      <c r="J655">
        <v>20.3924541063872</v>
      </c>
      <c r="K655">
        <v>12.8</v>
      </c>
      <c r="L655">
        <f t="shared" si="30"/>
        <v>0</v>
      </c>
      <c r="M655">
        <v>32.2</v>
      </c>
      <c r="N655">
        <v>3611.48055057732</v>
      </c>
      <c r="O655">
        <v>-1.96113706736898</v>
      </c>
      <c r="P655">
        <f t="shared" si="31"/>
        <v>0</v>
      </c>
      <c r="Q655">
        <f t="shared" si="32"/>
        <v>0</v>
      </c>
      <c r="R655">
        <v>74.9758996926436</v>
      </c>
      <c r="S655">
        <v>16.654473021713</v>
      </c>
      <c r="T655">
        <v>0.783419999999999</v>
      </c>
      <c r="U655">
        <v>18.045654214499</v>
      </c>
      <c r="V655">
        <v>0.739283683057442</v>
      </c>
      <c r="W655">
        <v>18.045654214499</v>
      </c>
      <c r="X655">
        <v>3.56413299676164</v>
      </c>
    </row>
    <row r="656" spans="1:24">
      <c r="A656" t="s">
        <v>674</v>
      </c>
      <c r="B656">
        <v>-2.8</v>
      </c>
      <c r="C656">
        <v>87</v>
      </c>
      <c r="D656">
        <v>5.475</v>
      </c>
      <c r="E656">
        <v>270</v>
      </c>
      <c r="F656">
        <v>0</v>
      </c>
      <c r="G656">
        <v>0</v>
      </c>
      <c r="H656">
        <v>0</v>
      </c>
      <c r="I656">
        <v>17.178876178551</v>
      </c>
      <c r="J656">
        <v>20.4868206781663</v>
      </c>
      <c r="K656">
        <v>12.8</v>
      </c>
      <c r="L656">
        <f t="shared" si="30"/>
        <v>0</v>
      </c>
      <c r="M656">
        <v>32.2</v>
      </c>
      <c r="N656">
        <v>3611.48055057732</v>
      </c>
      <c r="O656">
        <v>-1.9770992739308</v>
      </c>
      <c r="P656">
        <f t="shared" si="31"/>
        <v>0</v>
      </c>
      <c r="Q656">
        <f t="shared" si="32"/>
        <v>0</v>
      </c>
      <c r="R656">
        <v>75.7165357857732</v>
      </c>
      <c r="S656">
        <v>16.5774361729654</v>
      </c>
      <c r="T656">
        <v>0.783419999999999</v>
      </c>
      <c r="U656">
        <v>17.9719836521341</v>
      </c>
      <c r="V656">
        <v>0.739283683057442</v>
      </c>
      <c r="W656">
        <v>17.9719836521341</v>
      </c>
      <c r="X656">
        <v>3.56413299676164</v>
      </c>
    </row>
    <row r="657" spans="1:24">
      <c r="A657" t="s">
        <v>675</v>
      </c>
      <c r="B657">
        <v>-2.8</v>
      </c>
      <c r="C657">
        <v>87</v>
      </c>
      <c r="D657">
        <v>5.35</v>
      </c>
      <c r="E657">
        <v>270</v>
      </c>
      <c r="F657">
        <v>0</v>
      </c>
      <c r="G657">
        <v>0</v>
      </c>
      <c r="H657">
        <v>0</v>
      </c>
      <c r="I657">
        <v>17.1107970813424</v>
      </c>
      <c r="J657">
        <v>20.5848436729945</v>
      </c>
      <c r="K657">
        <v>12.8</v>
      </c>
      <c r="L657">
        <f t="shared" si="30"/>
        <v>0</v>
      </c>
      <c r="M657">
        <v>32.2</v>
      </c>
      <c r="N657">
        <v>3611.48055057732</v>
      </c>
      <c r="O657">
        <v>-1.99424004165627</v>
      </c>
      <c r="P657">
        <f t="shared" si="31"/>
        <v>0</v>
      </c>
      <c r="Q657">
        <f t="shared" si="32"/>
        <v>0</v>
      </c>
      <c r="R657">
        <v>76.5008652849917</v>
      </c>
      <c r="S657">
        <v>16.50512658892</v>
      </c>
      <c r="T657">
        <v>0.783419999999999</v>
      </c>
      <c r="U657">
        <v>17.9127083163206</v>
      </c>
      <c r="V657">
        <v>0.739283683057442</v>
      </c>
      <c r="W657">
        <v>17.9127083163206</v>
      </c>
      <c r="X657">
        <v>3.56413299676164</v>
      </c>
    </row>
    <row r="658" spans="1:24">
      <c r="A658" t="s">
        <v>676</v>
      </c>
      <c r="B658">
        <v>-2.8</v>
      </c>
      <c r="C658">
        <v>87</v>
      </c>
      <c r="D658">
        <v>5.225</v>
      </c>
      <c r="E658">
        <v>270</v>
      </c>
      <c r="F658">
        <v>0</v>
      </c>
      <c r="G658">
        <v>0</v>
      </c>
      <c r="H658">
        <v>0</v>
      </c>
      <c r="I658">
        <v>17.0887470521372</v>
      </c>
      <c r="J658">
        <v>20.6229459106955</v>
      </c>
      <c r="K658">
        <v>12.8</v>
      </c>
      <c r="L658">
        <f t="shared" si="30"/>
        <v>0</v>
      </c>
      <c r="M658">
        <v>32.2</v>
      </c>
      <c r="N658">
        <v>4172.11008981521</v>
      </c>
      <c r="O658">
        <v>-2.01129819101069</v>
      </c>
      <c r="P658">
        <f t="shared" si="31"/>
        <v>0</v>
      </c>
      <c r="Q658">
        <f t="shared" si="32"/>
        <v>0</v>
      </c>
      <c r="R658">
        <v>77.2697654370561</v>
      </c>
      <c r="S658">
        <v>16.4365734063049</v>
      </c>
      <c r="T658">
        <v>0.783419999999999</v>
      </c>
      <c r="U658">
        <v>17.9999992828626</v>
      </c>
      <c r="V658">
        <v>0.739283683057442</v>
      </c>
      <c r="W658">
        <v>17.9999992828626</v>
      </c>
      <c r="X658">
        <v>3.56413299676164</v>
      </c>
    </row>
    <row r="659" spans="1:24">
      <c r="A659" t="s">
        <v>677</v>
      </c>
      <c r="B659">
        <v>-2.8</v>
      </c>
      <c r="C659">
        <v>87</v>
      </c>
      <c r="D659">
        <v>5.1</v>
      </c>
      <c r="E659">
        <v>270</v>
      </c>
      <c r="F659">
        <v>0</v>
      </c>
      <c r="G659">
        <v>0</v>
      </c>
      <c r="H659">
        <v>0</v>
      </c>
      <c r="I659">
        <v>17.0704162744712</v>
      </c>
      <c r="J659">
        <v>20.6561642830645</v>
      </c>
      <c r="K659">
        <v>12.8</v>
      </c>
      <c r="L659">
        <f t="shared" si="30"/>
        <v>0</v>
      </c>
      <c r="M659">
        <v>32.2</v>
      </c>
      <c r="N659">
        <v>4425.93286769453</v>
      </c>
      <c r="O659">
        <v>-2.01932417469531</v>
      </c>
      <c r="P659">
        <f t="shared" si="31"/>
        <v>0</v>
      </c>
      <c r="Q659">
        <f t="shared" si="32"/>
        <v>0</v>
      </c>
      <c r="R659">
        <v>77.6274208574978</v>
      </c>
      <c r="S659">
        <v>16.39198112984</v>
      </c>
      <c r="T659">
        <v>0.783419999999999</v>
      </c>
      <c r="U659">
        <v>17.9999992873035</v>
      </c>
      <c r="V659">
        <v>0.739283683057442</v>
      </c>
      <c r="W659">
        <v>17.9999992873035</v>
      </c>
      <c r="X659">
        <v>3.56413299676164</v>
      </c>
    </row>
    <row r="660" spans="1:24">
      <c r="A660" t="s">
        <v>678</v>
      </c>
      <c r="B660">
        <v>-2.8</v>
      </c>
      <c r="C660">
        <v>86</v>
      </c>
      <c r="D660">
        <v>5.35</v>
      </c>
      <c r="E660">
        <v>272.5</v>
      </c>
      <c r="F660">
        <v>0</v>
      </c>
      <c r="G660">
        <v>0</v>
      </c>
      <c r="H660">
        <v>0</v>
      </c>
      <c r="I660">
        <v>17.0454314977382</v>
      </c>
      <c r="J660">
        <v>20.6915450607053</v>
      </c>
      <c r="K660">
        <v>12.8</v>
      </c>
      <c r="L660">
        <f t="shared" si="30"/>
        <v>0</v>
      </c>
      <c r="M660">
        <v>32.2</v>
      </c>
      <c r="N660">
        <v>4574.04470805537</v>
      </c>
      <c r="O660">
        <v>-2.02605034811265</v>
      </c>
      <c r="P660">
        <f t="shared" si="31"/>
        <v>0</v>
      </c>
      <c r="Q660">
        <f t="shared" si="32"/>
        <v>0</v>
      </c>
      <c r="R660">
        <v>77.9250893664981</v>
      </c>
      <c r="S660">
        <v>16.3545766939088</v>
      </c>
      <c r="T660">
        <v>0.783419999999999</v>
      </c>
      <c r="U660">
        <v>17.9999994476534</v>
      </c>
      <c r="V660">
        <v>0.739283683057442</v>
      </c>
      <c r="W660">
        <v>17.9999994476534</v>
      </c>
      <c r="X660">
        <v>3.56413299676164</v>
      </c>
    </row>
    <row r="661" spans="1:24">
      <c r="A661" t="s">
        <v>679</v>
      </c>
      <c r="B661">
        <v>-2.8</v>
      </c>
      <c r="C661">
        <v>85</v>
      </c>
      <c r="D661">
        <v>5.6</v>
      </c>
      <c r="E661">
        <v>275</v>
      </c>
      <c r="F661">
        <v>0</v>
      </c>
      <c r="G661">
        <v>0</v>
      </c>
      <c r="H661">
        <v>0</v>
      </c>
      <c r="I661">
        <v>17.0201964569463</v>
      </c>
      <c r="J661">
        <v>20.7262904439435</v>
      </c>
      <c r="K661">
        <v>12.8</v>
      </c>
      <c r="L661">
        <f t="shared" si="30"/>
        <v>0</v>
      </c>
      <c r="M661">
        <v>32.2</v>
      </c>
      <c r="N661">
        <v>4688.88507407154</v>
      </c>
      <c r="O661">
        <v>-2.03339831887216</v>
      </c>
      <c r="P661">
        <f t="shared" si="31"/>
        <v>0</v>
      </c>
      <c r="Q661">
        <f t="shared" si="32"/>
        <v>0</v>
      </c>
      <c r="R661">
        <v>78.2480992880594</v>
      </c>
      <c r="S661">
        <v>16.3197976227593</v>
      </c>
      <c r="T661">
        <v>0.783419999999999</v>
      </c>
      <c r="U661">
        <v>17.9999994624907</v>
      </c>
      <c r="V661">
        <v>0.739283683057442</v>
      </c>
      <c r="W661">
        <v>17.9999994624907</v>
      </c>
      <c r="X661">
        <v>3.56413299676164</v>
      </c>
    </row>
    <row r="662" spans="1:24">
      <c r="A662" t="s">
        <v>680</v>
      </c>
      <c r="B662">
        <v>-2.8</v>
      </c>
      <c r="C662">
        <v>84</v>
      </c>
      <c r="D662">
        <v>5.85</v>
      </c>
      <c r="E662">
        <v>277.5</v>
      </c>
      <c r="F662">
        <v>0</v>
      </c>
      <c r="G662">
        <v>0</v>
      </c>
      <c r="H662">
        <v>0</v>
      </c>
      <c r="I662">
        <v>16.9975531055854</v>
      </c>
      <c r="J662">
        <v>20.7567101854936</v>
      </c>
      <c r="K662">
        <v>12.8</v>
      </c>
      <c r="L662">
        <f t="shared" si="30"/>
        <v>0</v>
      </c>
      <c r="M662">
        <v>32.2</v>
      </c>
      <c r="N662">
        <v>4811.61308546573</v>
      </c>
      <c r="O662">
        <v>-2.04044705317436</v>
      </c>
      <c r="P662">
        <f t="shared" si="31"/>
        <v>0</v>
      </c>
      <c r="Q662">
        <f t="shared" si="32"/>
        <v>0</v>
      </c>
      <c r="R662">
        <v>78.5557968142306</v>
      </c>
      <c r="S662">
        <v>16.2880051792048</v>
      </c>
      <c r="T662">
        <v>0.783419999999999</v>
      </c>
      <c r="U662">
        <v>17.999999641777</v>
      </c>
      <c r="V662">
        <v>0.739283683057442</v>
      </c>
      <c r="W662">
        <v>17.999999641777</v>
      </c>
      <c r="X662">
        <v>3.56413299676164</v>
      </c>
    </row>
    <row r="663" spans="1:24">
      <c r="A663" t="s">
        <v>681</v>
      </c>
      <c r="B663">
        <v>-2.8</v>
      </c>
      <c r="C663">
        <v>83</v>
      </c>
      <c r="D663">
        <v>6.1</v>
      </c>
      <c r="E663">
        <v>280</v>
      </c>
      <c r="F663">
        <v>0</v>
      </c>
      <c r="G663">
        <v>0</v>
      </c>
      <c r="H663">
        <v>0</v>
      </c>
      <c r="I663">
        <v>16.9772598351819</v>
      </c>
      <c r="J663">
        <v>20.7829411191886</v>
      </c>
      <c r="K663">
        <v>12.8</v>
      </c>
      <c r="L663">
        <f t="shared" si="30"/>
        <v>0</v>
      </c>
      <c r="M663">
        <v>32.2</v>
      </c>
      <c r="N663">
        <v>4930.90292886227</v>
      </c>
      <c r="O663">
        <v>-2.04675744857077</v>
      </c>
      <c r="P663">
        <f t="shared" si="31"/>
        <v>0</v>
      </c>
      <c r="Q663">
        <f t="shared" si="32"/>
        <v>0</v>
      </c>
      <c r="R663">
        <v>78.8294527635769</v>
      </c>
      <c r="S663">
        <v>16.2596317790339</v>
      </c>
      <c r="T663">
        <v>0.783419999999999</v>
      </c>
      <c r="U663">
        <v>17.9999998274358</v>
      </c>
      <c r="V663">
        <v>0.739283683057442</v>
      </c>
      <c r="W663">
        <v>17.9999998274358</v>
      </c>
      <c r="X663">
        <v>3.56413299676164</v>
      </c>
    </row>
    <row r="664" spans="1:24">
      <c r="A664" t="s">
        <v>682</v>
      </c>
      <c r="B664">
        <v>-2.8</v>
      </c>
      <c r="C664">
        <v>83</v>
      </c>
      <c r="D664">
        <v>5.975</v>
      </c>
      <c r="E664">
        <v>277.5</v>
      </c>
      <c r="F664">
        <v>0</v>
      </c>
      <c r="G664">
        <v>0</v>
      </c>
      <c r="H664">
        <v>0</v>
      </c>
      <c r="I664">
        <v>16.9627404630924</v>
      </c>
      <c r="J664">
        <v>20.8074286245167</v>
      </c>
      <c r="K664">
        <v>12.8</v>
      </c>
      <c r="L664">
        <f t="shared" si="30"/>
        <v>0</v>
      </c>
      <c r="M664">
        <v>32.2</v>
      </c>
      <c r="N664">
        <v>5038.39082750358</v>
      </c>
      <c r="O664">
        <v>-2.05213688910328</v>
      </c>
      <c r="P664">
        <f t="shared" si="31"/>
        <v>0</v>
      </c>
      <c r="Q664">
        <f t="shared" si="32"/>
        <v>0</v>
      </c>
      <c r="R664">
        <v>79.0613742082664</v>
      </c>
      <c r="S664">
        <v>16.2364687520149</v>
      </c>
      <c r="T664">
        <v>0.783419999999999</v>
      </c>
      <c r="U664">
        <v>17.9999998667007</v>
      </c>
      <c r="V664">
        <v>0.739283683057442</v>
      </c>
      <c r="W664">
        <v>17.9999998667007</v>
      </c>
      <c r="X664">
        <v>3.56413299676164</v>
      </c>
    </row>
    <row r="665" spans="1:24">
      <c r="A665" t="s">
        <v>683</v>
      </c>
      <c r="B665">
        <v>-2.8</v>
      </c>
      <c r="C665">
        <v>83</v>
      </c>
      <c r="D665">
        <v>5.85</v>
      </c>
      <c r="E665">
        <v>275</v>
      </c>
      <c r="F665">
        <v>0</v>
      </c>
      <c r="G665">
        <v>0</v>
      </c>
      <c r="H665">
        <v>0</v>
      </c>
      <c r="I665">
        <v>16.9523632950258</v>
      </c>
      <c r="J665">
        <v>20.8264901678599</v>
      </c>
      <c r="K665">
        <v>12.8</v>
      </c>
      <c r="L665">
        <f t="shared" si="30"/>
        <v>0</v>
      </c>
      <c r="M665">
        <v>32.2</v>
      </c>
      <c r="N665">
        <v>5134.80582157704</v>
      </c>
      <c r="O665">
        <v>-2.05618098174472</v>
      </c>
      <c r="P665">
        <f t="shared" si="31"/>
        <v>0</v>
      </c>
      <c r="Q665">
        <f t="shared" si="32"/>
        <v>0</v>
      </c>
      <c r="R665">
        <v>79.2348935395299</v>
      </c>
      <c r="S665">
        <v>16.2180882686401</v>
      </c>
      <c r="T665">
        <v>0.783419999999999</v>
      </c>
      <c r="U665">
        <v>18.0000000585792</v>
      </c>
      <c r="V665">
        <v>0.739283683057442</v>
      </c>
      <c r="W665">
        <v>18.0000000585792</v>
      </c>
      <c r="X665">
        <v>3.56413299676164</v>
      </c>
    </row>
    <row r="666" spans="1:24">
      <c r="A666" t="s">
        <v>684</v>
      </c>
      <c r="B666">
        <v>-2.8</v>
      </c>
      <c r="C666">
        <v>83</v>
      </c>
      <c r="D666">
        <v>5.725</v>
      </c>
      <c r="E666">
        <v>272.5</v>
      </c>
      <c r="F666">
        <v>0</v>
      </c>
      <c r="G666">
        <v>0</v>
      </c>
      <c r="H666">
        <v>0</v>
      </c>
      <c r="I666">
        <v>16.9443210213622</v>
      </c>
      <c r="J666">
        <v>20.8423269650836</v>
      </c>
      <c r="K666">
        <v>12.8</v>
      </c>
      <c r="L666">
        <f t="shared" si="30"/>
        <v>0</v>
      </c>
      <c r="M666">
        <v>32.2</v>
      </c>
      <c r="N666">
        <v>5214.59625374013</v>
      </c>
      <c r="O666">
        <v>-2.05923759791424</v>
      </c>
      <c r="P666">
        <f t="shared" si="31"/>
        <v>0</v>
      </c>
      <c r="Q666">
        <f t="shared" si="32"/>
        <v>0</v>
      </c>
      <c r="R666">
        <v>79.3655669530209</v>
      </c>
      <c r="S666">
        <v>16.2034137109943</v>
      </c>
      <c r="T666">
        <v>0.783419999999999</v>
      </c>
      <c r="U666">
        <v>18.0000000329464</v>
      </c>
      <c r="V666">
        <v>0.739283683057442</v>
      </c>
      <c r="W666">
        <v>18.0000000329464</v>
      </c>
      <c r="X666">
        <v>3.56413299676164</v>
      </c>
    </row>
    <row r="667" spans="1:24">
      <c r="A667" t="s">
        <v>685</v>
      </c>
      <c r="B667">
        <v>-2.8</v>
      </c>
      <c r="C667">
        <v>83</v>
      </c>
      <c r="D667">
        <v>5.6</v>
      </c>
      <c r="E667">
        <v>270</v>
      </c>
      <c r="F667">
        <v>0</v>
      </c>
      <c r="G667">
        <v>0</v>
      </c>
      <c r="H667">
        <v>0</v>
      </c>
      <c r="I667">
        <v>16.9380203532988</v>
      </c>
      <c r="J667">
        <v>20.8558574579318</v>
      </c>
      <c r="K667">
        <v>12.8</v>
      </c>
      <c r="L667">
        <f t="shared" si="30"/>
        <v>0</v>
      </c>
      <c r="M667">
        <v>32.2</v>
      </c>
      <c r="N667">
        <v>5280.14856710793</v>
      </c>
      <c r="O667">
        <v>-2.06164169071578</v>
      </c>
      <c r="P667">
        <f t="shared" si="31"/>
        <v>0</v>
      </c>
      <c r="Q667">
        <f t="shared" si="32"/>
        <v>0</v>
      </c>
      <c r="R667">
        <v>79.4680549767793</v>
      </c>
      <c r="S667">
        <v>16.191684817781</v>
      </c>
      <c r="T667">
        <v>0.783419999999999</v>
      </c>
      <c r="U667">
        <v>18.00000001356</v>
      </c>
      <c r="V667">
        <v>0.739283683057442</v>
      </c>
      <c r="W667">
        <v>18.00000001356</v>
      </c>
      <c r="X667">
        <v>3.56413299676164</v>
      </c>
    </row>
    <row r="668" spans="1:24">
      <c r="A668" t="s">
        <v>686</v>
      </c>
      <c r="B668">
        <v>-2.94999999999999</v>
      </c>
      <c r="C668">
        <v>83</v>
      </c>
      <c r="D668">
        <v>5.225</v>
      </c>
      <c r="E668">
        <v>267.5</v>
      </c>
      <c r="F668">
        <v>0</v>
      </c>
      <c r="G668">
        <v>0</v>
      </c>
      <c r="H668">
        <v>0</v>
      </c>
      <c r="I668">
        <v>16.9333719894051</v>
      </c>
      <c r="J668">
        <v>20.8603152630635</v>
      </c>
      <c r="K668">
        <v>12.8</v>
      </c>
      <c r="L668">
        <f t="shared" si="30"/>
        <v>0</v>
      </c>
      <c r="M668">
        <v>32.2</v>
      </c>
      <c r="N668">
        <v>5367.02634102453</v>
      </c>
      <c r="O668">
        <v>-2.06394520903077</v>
      </c>
      <c r="P668">
        <f t="shared" si="31"/>
        <v>0</v>
      </c>
      <c r="Q668">
        <f t="shared" si="32"/>
        <v>0</v>
      </c>
      <c r="R668">
        <v>79.5660156243787</v>
      </c>
      <c r="S668">
        <v>16.1789445587802</v>
      </c>
      <c r="T668">
        <v>0.783419999999999</v>
      </c>
      <c r="U668">
        <v>18.0000001666575</v>
      </c>
      <c r="V668">
        <v>0.739283683057442</v>
      </c>
      <c r="W668">
        <v>18.0000001666575</v>
      </c>
      <c r="X668">
        <v>3.56413299676164</v>
      </c>
    </row>
    <row r="669" spans="1:24">
      <c r="A669" t="s">
        <v>687</v>
      </c>
      <c r="B669">
        <v>-3.09999999999999</v>
      </c>
      <c r="C669">
        <v>83</v>
      </c>
      <c r="D669">
        <v>4.85</v>
      </c>
      <c r="E669">
        <v>265</v>
      </c>
      <c r="F669">
        <v>0</v>
      </c>
      <c r="G669">
        <v>0</v>
      </c>
      <c r="H669">
        <v>0</v>
      </c>
      <c r="I669">
        <v>16.9297645741531</v>
      </c>
      <c r="J669">
        <v>20.8624887903605</v>
      </c>
      <c r="K669">
        <v>12.8</v>
      </c>
      <c r="L669">
        <f t="shared" si="30"/>
        <v>0</v>
      </c>
      <c r="M669">
        <v>32.2</v>
      </c>
      <c r="N669">
        <v>5445.52506239184</v>
      </c>
      <c r="O669">
        <v>-2.06589048341771</v>
      </c>
      <c r="P669">
        <f t="shared" si="31"/>
        <v>0</v>
      </c>
      <c r="Q669">
        <f t="shared" si="32"/>
        <v>0</v>
      </c>
      <c r="R669">
        <v>79.6485580944253</v>
      </c>
      <c r="S669">
        <v>16.167428087868</v>
      </c>
      <c r="T669">
        <v>0.783419999999999</v>
      </c>
      <c r="U669">
        <v>18.000000166217</v>
      </c>
      <c r="V669">
        <v>0.739283683057442</v>
      </c>
      <c r="W669">
        <v>18.000000166217</v>
      </c>
      <c r="X669">
        <v>3.56413299676164</v>
      </c>
    </row>
    <row r="670" spans="1:24">
      <c r="A670" t="s">
        <v>688</v>
      </c>
      <c r="B670">
        <v>-3.25</v>
      </c>
      <c r="C670">
        <v>83</v>
      </c>
      <c r="D670">
        <v>4.475</v>
      </c>
      <c r="E670">
        <v>262.5</v>
      </c>
      <c r="F670">
        <v>0</v>
      </c>
      <c r="G670">
        <v>0</v>
      </c>
      <c r="H670">
        <v>0</v>
      </c>
      <c r="I670">
        <v>16.9271372619705</v>
      </c>
      <c r="J670">
        <v>20.8627339049844</v>
      </c>
      <c r="K670">
        <v>12.8</v>
      </c>
      <c r="L670">
        <f t="shared" si="30"/>
        <v>0</v>
      </c>
      <c r="M670">
        <v>32.2</v>
      </c>
      <c r="N670">
        <v>5515.34879205437</v>
      </c>
      <c r="O670">
        <v>-2.06751911880246</v>
      </c>
      <c r="P670">
        <f t="shared" si="31"/>
        <v>0</v>
      </c>
      <c r="Q670">
        <f t="shared" si="32"/>
        <v>0</v>
      </c>
      <c r="R670">
        <v>79.7175354306607</v>
      </c>
      <c r="S670">
        <v>16.1574870103676</v>
      </c>
      <c r="T670">
        <v>0.783419999999999</v>
      </c>
      <c r="U670">
        <v>18.0000003710501</v>
      </c>
      <c r="V670">
        <v>0.739283683057442</v>
      </c>
      <c r="W670">
        <v>18.0000003710501</v>
      </c>
      <c r="X670">
        <v>3.56413299676164</v>
      </c>
    </row>
    <row r="671" spans="1:24">
      <c r="A671" t="s">
        <v>689</v>
      </c>
      <c r="B671">
        <v>-3.4</v>
      </c>
      <c r="C671">
        <v>83</v>
      </c>
      <c r="D671">
        <v>4.1</v>
      </c>
      <c r="E671">
        <v>260</v>
      </c>
      <c r="F671">
        <v>0</v>
      </c>
      <c r="G671">
        <v>0</v>
      </c>
      <c r="H671">
        <v>0</v>
      </c>
      <c r="I671">
        <v>16.9252610027325</v>
      </c>
      <c r="J671">
        <v>20.8613140883217</v>
      </c>
      <c r="K671">
        <v>12.8</v>
      </c>
      <c r="L671">
        <f t="shared" si="30"/>
        <v>0</v>
      </c>
      <c r="M671">
        <v>32.2</v>
      </c>
      <c r="N671">
        <v>5577.56267124977</v>
      </c>
      <c r="O671">
        <v>-2.0689018497095</v>
      </c>
      <c r="P671">
        <f t="shared" si="31"/>
        <v>0</v>
      </c>
      <c r="Q671">
        <f t="shared" si="32"/>
        <v>0</v>
      </c>
      <c r="R671">
        <v>79.7760052429901</v>
      </c>
      <c r="S671">
        <v>16.1485573543455</v>
      </c>
      <c r="T671">
        <v>0.783419999999999</v>
      </c>
      <c r="U671">
        <v>18.0000005464005</v>
      </c>
      <c r="V671">
        <v>0.739283683057442</v>
      </c>
      <c r="W671">
        <v>18.0000005464005</v>
      </c>
      <c r="X671">
        <v>3.56413299676164</v>
      </c>
    </row>
    <row r="672" spans="1:24">
      <c r="A672" t="s">
        <v>690</v>
      </c>
      <c r="B672">
        <v>-3.4</v>
      </c>
      <c r="C672">
        <v>84</v>
      </c>
      <c r="D672">
        <v>4.225</v>
      </c>
      <c r="E672">
        <v>260</v>
      </c>
      <c r="F672">
        <v>0</v>
      </c>
      <c r="G672">
        <v>0</v>
      </c>
      <c r="H672">
        <v>0</v>
      </c>
      <c r="I672">
        <v>16.9210529215192</v>
      </c>
      <c r="J672">
        <v>20.8644027868935</v>
      </c>
      <c r="K672">
        <v>12.8</v>
      </c>
      <c r="L672">
        <f t="shared" si="30"/>
        <v>0</v>
      </c>
      <c r="M672">
        <v>32.2</v>
      </c>
      <c r="N672">
        <v>5602.83818053684</v>
      </c>
      <c r="O672">
        <v>-2.06985525049025</v>
      </c>
      <c r="P672">
        <f t="shared" si="31"/>
        <v>0</v>
      </c>
      <c r="Q672">
        <f t="shared" si="32"/>
        <v>0</v>
      </c>
      <c r="R672">
        <v>79.8162708045777</v>
      </c>
      <c r="S672">
        <v>16.1425466007518</v>
      </c>
      <c r="T672">
        <v>0.783419999999999</v>
      </c>
      <c r="U672">
        <v>18.0000004066677</v>
      </c>
      <c r="V672">
        <v>0.739283683057442</v>
      </c>
      <c r="W672">
        <v>18.0000004066677</v>
      </c>
      <c r="X672">
        <v>3.56413299676164</v>
      </c>
    </row>
    <row r="673" spans="1:24">
      <c r="A673" t="s">
        <v>691</v>
      </c>
      <c r="B673">
        <v>-3.4</v>
      </c>
      <c r="C673">
        <v>85</v>
      </c>
      <c r="D673">
        <v>4.35</v>
      </c>
      <c r="E673">
        <v>260</v>
      </c>
      <c r="F673">
        <v>0</v>
      </c>
      <c r="G673">
        <v>0</v>
      </c>
      <c r="H673">
        <v>0</v>
      </c>
      <c r="I673">
        <v>16.91561286858</v>
      </c>
      <c r="J673">
        <v>20.8699715853157</v>
      </c>
      <c r="K673">
        <v>12.8</v>
      </c>
      <c r="L673">
        <f t="shared" si="30"/>
        <v>0</v>
      </c>
      <c r="M673">
        <v>32.2</v>
      </c>
      <c r="N673">
        <v>5624.13292790171</v>
      </c>
      <c r="O673">
        <v>-2.07118056818649</v>
      </c>
      <c r="P673">
        <f t="shared" si="31"/>
        <v>0</v>
      </c>
      <c r="Q673">
        <f t="shared" si="32"/>
        <v>0</v>
      </c>
      <c r="R673">
        <v>79.8721762638432</v>
      </c>
      <c r="S673">
        <v>16.1360201862477</v>
      </c>
      <c r="T673">
        <v>0.783419999999999</v>
      </c>
      <c r="U673">
        <v>18.0000005235035</v>
      </c>
      <c r="V673">
        <v>0.739283683057442</v>
      </c>
      <c r="W673">
        <v>18.0000005235035</v>
      </c>
      <c r="X673">
        <v>3.56413299676164</v>
      </c>
    </row>
    <row r="674" spans="1:24">
      <c r="A674" t="s">
        <v>692</v>
      </c>
      <c r="B674">
        <v>-3.4</v>
      </c>
      <c r="C674">
        <v>86</v>
      </c>
      <c r="D674">
        <v>4.475</v>
      </c>
      <c r="E674">
        <v>260</v>
      </c>
      <c r="F674">
        <v>0</v>
      </c>
      <c r="G674">
        <v>0</v>
      </c>
      <c r="H674">
        <v>0</v>
      </c>
      <c r="I674">
        <v>16.9100894664109</v>
      </c>
      <c r="J674">
        <v>20.8763414716834</v>
      </c>
      <c r="K674">
        <v>12.8</v>
      </c>
      <c r="L674">
        <f t="shared" si="30"/>
        <v>0</v>
      </c>
      <c r="M674">
        <v>32.2</v>
      </c>
      <c r="N674">
        <v>5648.50159294522</v>
      </c>
      <c r="O674">
        <v>-2.07268374934997</v>
      </c>
      <c r="P674">
        <f t="shared" si="31"/>
        <v>0</v>
      </c>
      <c r="Q674">
        <f t="shared" si="32"/>
        <v>0</v>
      </c>
      <c r="R674">
        <v>79.9354893068331</v>
      </c>
      <c r="S674">
        <v>16.1293824076321</v>
      </c>
      <c r="T674">
        <v>0.783419999999999</v>
      </c>
      <c r="U674">
        <v>18.0000003451616</v>
      </c>
      <c r="V674">
        <v>0.739283683057442</v>
      </c>
      <c r="W674">
        <v>18.0000003451616</v>
      </c>
      <c r="X674">
        <v>3.56413299676164</v>
      </c>
    </row>
    <row r="675" spans="1:24">
      <c r="A675" t="s">
        <v>693</v>
      </c>
      <c r="B675">
        <v>-3.4</v>
      </c>
      <c r="C675">
        <v>87</v>
      </c>
      <c r="D675">
        <v>4.6</v>
      </c>
      <c r="E675">
        <v>260</v>
      </c>
      <c r="F675">
        <v>0</v>
      </c>
      <c r="G675">
        <v>0</v>
      </c>
      <c r="H675">
        <v>0</v>
      </c>
      <c r="I675">
        <v>16.9045846563263</v>
      </c>
      <c r="J675">
        <v>20.8835945042492</v>
      </c>
      <c r="K675">
        <v>12.8</v>
      </c>
      <c r="L675">
        <f t="shared" si="30"/>
        <v>0</v>
      </c>
      <c r="M675">
        <v>32.2</v>
      </c>
      <c r="N675">
        <v>5675.60711852014</v>
      </c>
      <c r="O675">
        <v>-2.07421534395848</v>
      </c>
      <c r="P675">
        <f t="shared" si="31"/>
        <v>0</v>
      </c>
      <c r="Q675">
        <f t="shared" si="32"/>
        <v>0</v>
      </c>
      <c r="R675">
        <v>79.9998948750934</v>
      </c>
      <c r="S675">
        <v>16.1225659165039</v>
      </c>
      <c r="T675">
        <v>0.783419999999999</v>
      </c>
      <c r="U675">
        <v>18.0000001771569</v>
      </c>
      <c r="V675">
        <v>0.739283683057442</v>
      </c>
      <c r="W675">
        <v>18.0000001771569</v>
      </c>
      <c r="X675">
        <v>3.56413299676164</v>
      </c>
    </row>
    <row r="676" spans="1:24">
      <c r="A676" t="s">
        <v>694</v>
      </c>
      <c r="B676">
        <v>-3.525</v>
      </c>
      <c r="C676">
        <v>86.75</v>
      </c>
      <c r="D676">
        <v>4.475</v>
      </c>
      <c r="E676">
        <v>257.5</v>
      </c>
      <c r="F676">
        <v>0</v>
      </c>
      <c r="G676">
        <v>0</v>
      </c>
      <c r="H676">
        <v>0</v>
      </c>
      <c r="I676">
        <v>16.8397299681338</v>
      </c>
      <c r="J676">
        <v>20.9678387097109</v>
      </c>
      <c r="K676">
        <v>12.8</v>
      </c>
      <c r="L676">
        <f t="shared" si="30"/>
        <v>0</v>
      </c>
      <c r="M676">
        <v>40</v>
      </c>
      <c r="N676">
        <v>5729.2740875035</v>
      </c>
      <c r="O676">
        <v>-2.07793048781446</v>
      </c>
      <c r="P676">
        <f t="shared" si="31"/>
        <v>0</v>
      </c>
      <c r="Q676">
        <f t="shared" si="32"/>
        <v>0</v>
      </c>
      <c r="R676">
        <v>80.1556832585843</v>
      </c>
      <c r="S676">
        <v>16.0963192290032</v>
      </c>
      <c r="T676">
        <v>0.783419999999999</v>
      </c>
      <c r="U676">
        <v>18.000000325443</v>
      </c>
      <c r="V676">
        <v>0.739283683057442</v>
      </c>
      <c r="W676">
        <v>18.000000325443</v>
      </c>
      <c r="X676">
        <v>3.56413299676164</v>
      </c>
    </row>
    <row r="677" spans="1:24">
      <c r="A677" t="s">
        <v>695</v>
      </c>
      <c r="B677">
        <v>-3.65</v>
      </c>
      <c r="C677">
        <v>86.5</v>
      </c>
      <c r="D677">
        <v>4.35</v>
      </c>
      <c r="E677">
        <v>255</v>
      </c>
      <c r="F677">
        <v>0</v>
      </c>
      <c r="G677">
        <v>0</v>
      </c>
      <c r="H677">
        <v>0</v>
      </c>
      <c r="I677">
        <v>16.7983103928838</v>
      </c>
      <c r="J677">
        <v>21.0201587781344</v>
      </c>
      <c r="K677">
        <v>12.8</v>
      </c>
      <c r="L677">
        <f t="shared" si="30"/>
        <v>0</v>
      </c>
      <c r="M677">
        <v>40</v>
      </c>
      <c r="N677">
        <v>5785.19086191022</v>
      </c>
      <c r="O677">
        <v>-2.09123280370354</v>
      </c>
      <c r="P677">
        <f t="shared" si="31"/>
        <v>0</v>
      </c>
      <c r="Q677">
        <f t="shared" si="32"/>
        <v>0</v>
      </c>
      <c r="R677">
        <v>80.7083663107401</v>
      </c>
      <c r="S677">
        <v>16.0574159290386</v>
      </c>
      <c r="T677">
        <v>0.783419999999999</v>
      </c>
      <c r="U677">
        <v>18.0000001717343</v>
      </c>
      <c r="V677">
        <v>0.739283683057442</v>
      </c>
      <c r="W677">
        <v>18.0000001717343</v>
      </c>
      <c r="X677">
        <v>3.56413299676164</v>
      </c>
    </row>
    <row r="678" spans="1:24">
      <c r="A678" t="s">
        <v>696</v>
      </c>
      <c r="B678">
        <v>-3.775</v>
      </c>
      <c r="C678">
        <v>86.25</v>
      </c>
      <c r="D678">
        <v>4.225</v>
      </c>
      <c r="E678">
        <v>252.5</v>
      </c>
      <c r="F678">
        <v>0</v>
      </c>
      <c r="G678">
        <v>0</v>
      </c>
      <c r="H678">
        <v>0</v>
      </c>
      <c r="I678">
        <v>16.778868229132</v>
      </c>
      <c r="J678">
        <v>21.0425709644124</v>
      </c>
      <c r="K678">
        <v>12.8</v>
      </c>
      <c r="L678">
        <f t="shared" si="30"/>
        <v>0</v>
      </c>
      <c r="M678">
        <v>40</v>
      </c>
      <c r="N678">
        <v>5956.00691691851</v>
      </c>
      <c r="O678">
        <v>-2.10077990648177</v>
      </c>
      <c r="P678">
        <f t="shared" si="31"/>
        <v>0</v>
      </c>
      <c r="Q678">
        <f t="shared" si="32"/>
        <v>0</v>
      </c>
      <c r="R678">
        <v>81.1000370626482</v>
      </c>
      <c r="S678">
        <v>16.0232994467379</v>
      </c>
      <c r="T678">
        <v>0.783419999999999</v>
      </c>
      <c r="U678">
        <v>18.0000003941523</v>
      </c>
      <c r="V678">
        <v>0.739283683057442</v>
      </c>
      <c r="W678">
        <v>18.0000003941523</v>
      </c>
      <c r="X678">
        <v>3.56413299676164</v>
      </c>
    </row>
    <row r="679" spans="1:24">
      <c r="A679" t="s">
        <v>697</v>
      </c>
      <c r="B679">
        <v>-3.9</v>
      </c>
      <c r="C679">
        <v>86</v>
      </c>
      <c r="D679">
        <v>4.1</v>
      </c>
      <c r="E679">
        <v>250</v>
      </c>
      <c r="F679">
        <v>0</v>
      </c>
      <c r="G679">
        <v>0</v>
      </c>
      <c r="H679">
        <v>0</v>
      </c>
      <c r="I679">
        <v>16.7657487139852</v>
      </c>
      <c r="J679">
        <v>21.0556875590045</v>
      </c>
      <c r="K679">
        <v>12.8</v>
      </c>
      <c r="L679">
        <f t="shared" si="30"/>
        <v>0</v>
      </c>
      <c r="M679">
        <v>40</v>
      </c>
      <c r="N679">
        <v>6112.94530808032</v>
      </c>
      <c r="O679">
        <v>-2.10626061189744</v>
      </c>
      <c r="P679">
        <f t="shared" si="31"/>
        <v>0</v>
      </c>
      <c r="Q679">
        <f t="shared" si="32"/>
        <v>0</v>
      </c>
      <c r="R679">
        <v>81.3229795796135</v>
      </c>
      <c r="S679">
        <v>15.9984978236787</v>
      </c>
      <c r="T679">
        <v>0.783419999999999</v>
      </c>
      <c r="U679">
        <v>18.0000005921053</v>
      </c>
      <c r="V679">
        <v>0.739283683057442</v>
      </c>
      <c r="W679">
        <v>18.0000005921053</v>
      </c>
      <c r="X679">
        <v>3.56413299676164</v>
      </c>
    </row>
    <row r="680" spans="1:24">
      <c r="A680" t="s">
        <v>698</v>
      </c>
      <c r="B680">
        <v>-3.9</v>
      </c>
      <c r="C680">
        <v>86</v>
      </c>
      <c r="D680">
        <v>4.35</v>
      </c>
      <c r="E680">
        <v>252.5</v>
      </c>
      <c r="F680">
        <v>0</v>
      </c>
      <c r="G680">
        <v>0</v>
      </c>
      <c r="H680">
        <v>0</v>
      </c>
      <c r="I680">
        <v>16.7510121694966</v>
      </c>
      <c r="J680">
        <v>21.0765401708062</v>
      </c>
      <c r="K680">
        <v>12.8</v>
      </c>
      <c r="L680">
        <f t="shared" si="30"/>
        <v>0</v>
      </c>
      <c r="M680">
        <v>40</v>
      </c>
      <c r="N680">
        <v>6191.76225243765</v>
      </c>
      <c r="O680">
        <v>-2.11039118836913</v>
      </c>
      <c r="P680">
        <f t="shared" si="31"/>
        <v>0</v>
      </c>
      <c r="Q680">
        <f t="shared" si="32"/>
        <v>0</v>
      </c>
      <c r="R680">
        <v>81.4900781168653</v>
      </c>
      <c r="S680">
        <v>15.9777833095245</v>
      </c>
      <c r="T680">
        <v>0.783419999999999</v>
      </c>
      <c r="U680">
        <v>18.0000005785706</v>
      </c>
      <c r="V680">
        <v>0.739283683057442</v>
      </c>
      <c r="W680">
        <v>18.0000005785706</v>
      </c>
      <c r="X680">
        <v>3.56413299676164</v>
      </c>
    </row>
    <row r="681" spans="1:24">
      <c r="A681" t="s">
        <v>699</v>
      </c>
      <c r="B681">
        <v>-3.9</v>
      </c>
      <c r="C681">
        <v>86</v>
      </c>
      <c r="D681">
        <v>4.6</v>
      </c>
      <c r="E681">
        <v>255</v>
      </c>
      <c r="F681">
        <v>0</v>
      </c>
      <c r="G681">
        <v>0</v>
      </c>
      <c r="H681">
        <v>0</v>
      </c>
      <c r="I681">
        <v>16.7360089973029</v>
      </c>
      <c r="J681">
        <v>21.097618966175</v>
      </c>
      <c r="K681">
        <v>12.8</v>
      </c>
      <c r="L681">
        <f t="shared" si="30"/>
        <v>0</v>
      </c>
      <c r="M681">
        <v>40</v>
      </c>
      <c r="N681">
        <v>6249.86092715814</v>
      </c>
      <c r="O681">
        <v>-2.11458481957453</v>
      </c>
      <c r="P681">
        <f t="shared" si="31"/>
        <v>0</v>
      </c>
      <c r="Q681">
        <f t="shared" si="32"/>
        <v>0</v>
      </c>
      <c r="R681">
        <v>81.6589113665951</v>
      </c>
      <c r="S681">
        <v>15.9584736074076</v>
      </c>
      <c r="T681">
        <v>0.783419999999999</v>
      </c>
      <c r="U681">
        <v>18.0000007254283</v>
      </c>
      <c r="V681">
        <v>0.739283683057442</v>
      </c>
      <c r="W681">
        <v>18.0000007254283</v>
      </c>
      <c r="X681">
        <v>3.56413299676164</v>
      </c>
    </row>
    <row r="682" spans="1:24">
      <c r="A682" t="s">
        <v>700</v>
      </c>
      <c r="B682">
        <v>-3.9</v>
      </c>
      <c r="C682">
        <v>86</v>
      </c>
      <c r="D682">
        <v>4.85</v>
      </c>
      <c r="E682">
        <v>257.5</v>
      </c>
      <c r="F682">
        <v>0</v>
      </c>
      <c r="G682">
        <v>0</v>
      </c>
      <c r="H682">
        <v>0</v>
      </c>
      <c r="I682">
        <v>16.7219219161179</v>
      </c>
      <c r="J682">
        <v>21.1172375438844</v>
      </c>
      <c r="K682">
        <v>12.8</v>
      </c>
      <c r="L682">
        <f t="shared" si="30"/>
        <v>0</v>
      </c>
      <c r="M682">
        <v>40</v>
      </c>
      <c r="N682">
        <v>6308.96808516647</v>
      </c>
      <c r="O682">
        <v>-2.11869295593034</v>
      </c>
      <c r="P682">
        <f t="shared" si="31"/>
        <v>0</v>
      </c>
      <c r="Q682">
        <f t="shared" si="32"/>
        <v>0</v>
      </c>
      <c r="R682">
        <v>81.8235020789836</v>
      </c>
      <c r="S682">
        <v>15.9402521377973</v>
      </c>
      <c r="T682">
        <v>0.783419999999999</v>
      </c>
      <c r="U682">
        <v>18.0000007347863</v>
      </c>
      <c r="V682">
        <v>0.739283683057442</v>
      </c>
      <c r="W682">
        <v>18.0000007347863</v>
      </c>
      <c r="X682">
        <v>3.56413299676164</v>
      </c>
    </row>
    <row r="683" spans="1:24">
      <c r="A683" t="s">
        <v>701</v>
      </c>
      <c r="B683">
        <v>-3.9</v>
      </c>
      <c r="C683">
        <v>86</v>
      </c>
      <c r="D683">
        <v>5.1</v>
      </c>
      <c r="E683">
        <v>260</v>
      </c>
      <c r="F683">
        <v>0</v>
      </c>
      <c r="G683">
        <v>0</v>
      </c>
      <c r="H683">
        <v>0</v>
      </c>
      <c r="I683">
        <v>16.7087395343817</v>
      </c>
      <c r="J683">
        <v>21.135504722026</v>
      </c>
      <c r="K683">
        <v>12.8</v>
      </c>
      <c r="L683">
        <f t="shared" si="30"/>
        <v>0</v>
      </c>
      <c r="M683">
        <v>40</v>
      </c>
      <c r="N683">
        <v>6368.73948243134</v>
      </c>
      <c r="O683">
        <v>-2.12253352288712</v>
      </c>
      <c r="P683">
        <f t="shared" si="31"/>
        <v>0</v>
      </c>
      <c r="Q683">
        <f t="shared" si="32"/>
        <v>0</v>
      </c>
      <c r="R683">
        <v>81.9766533637832</v>
      </c>
      <c r="S683">
        <v>15.9232973425289</v>
      </c>
      <c r="T683">
        <v>0.783419999999999</v>
      </c>
      <c r="U683">
        <v>18.0000007458119</v>
      </c>
      <c r="V683">
        <v>0.739283683057442</v>
      </c>
      <c r="W683">
        <v>18.0000007458119</v>
      </c>
      <c r="X683">
        <v>3.56413299676164</v>
      </c>
    </row>
    <row r="684" spans="1:24">
      <c r="A684" t="s">
        <v>702</v>
      </c>
      <c r="B684">
        <v>-3.9</v>
      </c>
      <c r="C684">
        <v>83.25</v>
      </c>
      <c r="D684">
        <v>5.625</v>
      </c>
      <c r="E684">
        <v>257.5</v>
      </c>
      <c r="F684">
        <v>0</v>
      </c>
      <c r="G684">
        <v>0</v>
      </c>
      <c r="H684">
        <v>0</v>
      </c>
      <c r="I684">
        <v>16.6930579391865</v>
      </c>
      <c r="J684">
        <v>21.1527643874757</v>
      </c>
      <c r="K684">
        <v>12.8</v>
      </c>
      <c r="L684">
        <f t="shared" si="30"/>
        <v>0</v>
      </c>
      <c r="M684">
        <v>40</v>
      </c>
      <c r="N684">
        <v>6425.73373166399</v>
      </c>
      <c r="O684">
        <v>-2.12634855037008</v>
      </c>
      <c r="P684">
        <f t="shared" si="31"/>
        <v>0</v>
      </c>
      <c r="Q684">
        <f t="shared" si="32"/>
        <v>0</v>
      </c>
      <c r="R684">
        <v>82.1280954349423</v>
      </c>
      <c r="S684">
        <v>15.9054686856952</v>
      </c>
      <c r="T684">
        <v>0.783419999999999</v>
      </c>
      <c r="U684">
        <v>18.0000011136479</v>
      </c>
      <c r="V684">
        <v>0.739283683057442</v>
      </c>
      <c r="W684">
        <v>18.0000011136479</v>
      </c>
      <c r="X684">
        <v>3.56413299676164</v>
      </c>
    </row>
    <row r="685" spans="1:24">
      <c r="A685" t="s">
        <v>703</v>
      </c>
      <c r="B685">
        <v>-3.9</v>
      </c>
      <c r="C685">
        <v>80.5</v>
      </c>
      <c r="D685">
        <v>6.15</v>
      </c>
      <c r="E685">
        <v>255</v>
      </c>
      <c r="F685">
        <v>0</v>
      </c>
      <c r="G685">
        <v>0</v>
      </c>
      <c r="H685">
        <v>0</v>
      </c>
      <c r="I685">
        <v>16.6760466531382</v>
      </c>
      <c r="J685">
        <v>21.1681393436865</v>
      </c>
      <c r="K685">
        <v>12.8</v>
      </c>
      <c r="L685">
        <f t="shared" si="30"/>
        <v>0</v>
      </c>
      <c r="M685">
        <v>40</v>
      </c>
      <c r="N685">
        <v>6479.69052557732</v>
      </c>
      <c r="O685">
        <v>-2.13058230645467</v>
      </c>
      <c r="P685">
        <f t="shared" si="31"/>
        <v>0</v>
      </c>
      <c r="Q685">
        <f t="shared" si="32"/>
        <v>0</v>
      </c>
      <c r="R685">
        <v>82.2953505586044</v>
      </c>
      <c r="S685">
        <v>15.8871438068543</v>
      </c>
      <c r="T685">
        <v>0.783419999999999</v>
      </c>
      <c r="U685">
        <v>18.0000011398645</v>
      </c>
      <c r="V685">
        <v>0.739283683057442</v>
      </c>
      <c r="W685">
        <v>18.0000011398645</v>
      </c>
      <c r="X685">
        <v>3.56413299676164</v>
      </c>
    </row>
    <row r="686" spans="1:24">
      <c r="A686" t="s">
        <v>704</v>
      </c>
      <c r="B686">
        <v>-3.9</v>
      </c>
      <c r="C686">
        <v>77.75</v>
      </c>
      <c r="D686">
        <v>6.675</v>
      </c>
      <c r="E686">
        <v>252.5</v>
      </c>
      <c r="F686">
        <v>0</v>
      </c>
      <c r="G686">
        <v>0</v>
      </c>
      <c r="H686">
        <v>0</v>
      </c>
      <c r="I686">
        <v>16.6588497181356</v>
      </c>
      <c r="J686">
        <v>21.1801633160217</v>
      </c>
      <c r="K686">
        <v>12.8</v>
      </c>
      <c r="L686">
        <f t="shared" si="30"/>
        <v>0</v>
      </c>
      <c r="M686">
        <v>40</v>
      </c>
      <c r="N686">
        <v>6536.47616289856</v>
      </c>
      <c r="O686">
        <v>-2.13505333957705</v>
      </c>
      <c r="P686">
        <f t="shared" si="31"/>
        <v>0</v>
      </c>
      <c r="Q686">
        <f t="shared" si="32"/>
        <v>0</v>
      </c>
      <c r="R686">
        <v>82.4710520734971</v>
      </c>
      <c r="S686">
        <v>15.8684789185417</v>
      </c>
      <c r="T686">
        <v>0.783419999999999</v>
      </c>
      <c r="U686">
        <v>18.0000017347588</v>
      </c>
      <c r="V686">
        <v>0.739283683057442</v>
      </c>
      <c r="W686">
        <v>18.0000017347588</v>
      </c>
      <c r="X686">
        <v>3.56413299676164</v>
      </c>
    </row>
    <row r="687" spans="1:24">
      <c r="A687" t="s">
        <v>705</v>
      </c>
      <c r="B687">
        <v>-3.9</v>
      </c>
      <c r="C687">
        <v>75</v>
      </c>
      <c r="D687">
        <v>7.2</v>
      </c>
      <c r="E687">
        <v>250</v>
      </c>
      <c r="F687">
        <v>0</v>
      </c>
      <c r="G687">
        <v>0</v>
      </c>
      <c r="H687">
        <v>0</v>
      </c>
      <c r="I687">
        <v>16.6417368359321</v>
      </c>
      <c r="J687">
        <v>21.1878000409102</v>
      </c>
      <c r="K687">
        <v>12.8</v>
      </c>
      <c r="L687">
        <f t="shared" si="30"/>
        <v>0</v>
      </c>
      <c r="M687">
        <v>40</v>
      </c>
      <c r="N687">
        <v>6595.59265529942</v>
      </c>
      <c r="O687">
        <v>-2.13956280783667</v>
      </c>
      <c r="P687">
        <f t="shared" si="31"/>
        <v>0</v>
      </c>
      <c r="Q687">
        <f t="shared" si="32"/>
        <v>0</v>
      </c>
      <c r="R687">
        <v>82.6472954489848</v>
      </c>
      <c r="S687">
        <v>15.8498409663478</v>
      </c>
      <c r="T687">
        <v>0.783419999999999</v>
      </c>
      <c r="U687">
        <v>18.0000023708016</v>
      </c>
      <c r="V687">
        <v>0.739283683057442</v>
      </c>
      <c r="W687">
        <v>18.0000023708016</v>
      </c>
      <c r="X687">
        <v>3.56413299676164</v>
      </c>
    </row>
    <row r="688" spans="1:24">
      <c r="A688" t="s">
        <v>706</v>
      </c>
      <c r="B688">
        <v>-4.05</v>
      </c>
      <c r="C688">
        <v>75</v>
      </c>
      <c r="D688">
        <v>7.575</v>
      </c>
      <c r="E688">
        <v>255</v>
      </c>
      <c r="F688">
        <v>0</v>
      </c>
      <c r="G688">
        <v>0</v>
      </c>
      <c r="H688">
        <v>0</v>
      </c>
      <c r="I688">
        <v>16.623322661998</v>
      </c>
      <c r="J688">
        <v>21.1909134363279</v>
      </c>
      <c r="K688">
        <v>12.8</v>
      </c>
      <c r="L688">
        <f t="shared" si="30"/>
        <v>0</v>
      </c>
      <c r="M688">
        <v>40</v>
      </c>
      <c r="N688">
        <v>6686.5202905788</v>
      </c>
      <c r="O688">
        <v>-2.14462938849299</v>
      </c>
      <c r="P688">
        <f t="shared" si="31"/>
        <v>0</v>
      </c>
      <c r="Q688">
        <f t="shared" si="32"/>
        <v>0</v>
      </c>
      <c r="R688">
        <v>82.8441474714443</v>
      </c>
      <c r="S688">
        <v>15.8265320339486</v>
      </c>
      <c r="T688">
        <v>0.783419999999999</v>
      </c>
      <c r="U688">
        <v>18.0000027563487</v>
      </c>
      <c r="V688">
        <v>0.739283683057442</v>
      </c>
      <c r="W688">
        <v>18.0000027563487</v>
      </c>
      <c r="X688">
        <v>3.56413299676164</v>
      </c>
    </row>
    <row r="689" spans="1:24">
      <c r="A689" t="s">
        <v>707</v>
      </c>
      <c r="B689">
        <v>-4.2</v>
      </c>
      <c r="C689">
        <v>75</v>
      </c>
      <c r="D689">
        <v>7.94999999999999</v>
      </c>
      <c r="E689">
        <v>260</v>
      </c>
      <c r="F689">
        <v>0</v>
      </c>
      <c r="G689">
        <v>0</v>
      </c>
      <c r="H689">
        <v>0</v>
      </c>
      <c r="I689">
        <v>16.6038946992046</v>
      </c>
      <c r="J689">
        <v>21.1935530083882</v>
      </c>
      <c r="K689">
        <v>12.8</v>
      </c>
      <c r="L689">
        <f t="shared" si="30"/>
        <v>0</v>
      </c>
      <c r="M689">
        <v>40</v>
      </c>
      <c r="N689">
        <v>6776.91049895592</v>
      </c>
      <c r="O689">
        <v>-2.1499881472226</v>
      </c>
      <c r="P689">
        <f t="shared" si="31"/>
        <v>0</v>
      </c>
      <c r="Q689">
        <f t="shared" si="32"/>
        <v>0</v>
      </c>
      <c r="R689">
        <v>83.0510046352488</v>
      </c>
      <c r="S689">
        <v>15.8022423961098</v>
      </c>
      <c r="T689">
        <v>0.783419999999999</v>
      </c>
      <c r="U689">
        <v>18.0000034562213</v>
      </c>
      <c r="V689">
        <v>0.739283683057442</v>
      </c>
      <c r="W689">
        <v>18.0000034562213</v>
      </c>
      <c r="X689">
        <v>3.56413299676164</v>
      </c>
    </row>
    <row r="690" spans="1:24">
      <c r="A690" t="s">
        <v>708</v>
      </c>
      <c r="B690">
        <v>-4.35</v>
      </c>
      <c r="C690">
        <v>75</v>
      </c>
      <c r="D690">
        <v>8.325</v>
      </c>
      <c r="E690">
        <v>265</v>
      </c>
      <c r="F690">
        <v>0</v>
      </c>
      <c r="G690">
        <v>0</v>
      </c>
      <c r="H690">
        <v>0</v>
      </c>
      <c r="I690">
        <v>16.5838812815176</v>
      </c>
      <c r="J690">
        <v>21.1946634983755</v>
      </c>
      <c r="K690">
        <v>12.8</v>
      </c>
      <c r="L690">
        <f t="shared" si="30"/>
        <v>0</v>
      </c>
      <c r="M690">
        <v>40</v>
      </c>
      <c r="N690">
        <v>6867.99628182322</v>
      </c>
      <c r="O690">
        <v>-2.15559078122286</v>
      </c>
      <c r="P690">
        <f t="shared" si="31"/>
        <v>0</v>
      </c>
      <c r="Q690">
        <f t="shared" si="32"/>
        <v>0</v>
      </c>
      <c r="R690">
        <v>83.2657889996577</v>
      </c>
      <c r="S690">
        <v>15.7770904087752</v>
      </c>
      <c r="T690">
        <v>0.783419999999999</v>
      </c>
      <c r="U690">
        <v>18.0000037075684</v>
      </c>
      <c r="V690">
        <v>0.739283683057442</v>
      </c>
      <c r="W690">
        <v>18.0000037075684</v>
      </c>
      <c r="X690">
        <v>3.56413299676164</v>
      </c>
    </row>
    <row r="691" spans="1:24">
      <c r="A691" t="s">
        <v>709</v>
      </c>
      <c r="B691">
        <v>-4.5</v>
      </c>
      <c r="C691">
        <v>75</v>
      </c>
      <c r="D691">
        <v>8.7</v>
      </c>
      <c r="E691">
        <v>270</v>
      </c>
      <c r="F691">
        <v>0</v>
      </c>
      <c r="G691">
        <v>0</v>
      </c>
      <c r="H691">
        <v>0</v>
      </c>
      <c r="I691">
        <v>16.563406218035</v>
      </c>
      <c r="J691">
        <v>21.1943296102112</v>
      </c>
      <c r="K691">
        <v>12.8</v>
      </c>
      <c r="L691">
        <f t="shared" si="30"/>
        <v>0</v>
      </c>
      <c r="M691">
        <v>40</v>
      </c>
      <c r="N691">
        <v>6960.19475275207</v>
      </c>
      <c r="O691">
        <v>-2.16136448056587</v>
      </c>
      <c r="P691">
        <f t="shared" si="31"/>
        <v>0</v>
      </c>
      <c r="Q691">
        <f t="shared" si="32"/>
        <v>0</v>
      </c>
      <c r="R691">
        <v>83.4855344539542</v>
      </c>
      <c r="S691">
        <v>15.7512184379717</v>
      </c>
      <c r="T691">
        <v>0.783419999999999</v>
      </c>
      <c r="U691">
        <v>18.0000039716607</v>
      </c>
      <c r="V691">
        <v>0.739283683057442</v>
      </c>
      <c r="W691">
        <v>18.0000039716607</v>
      </c>
      <c r="X691">
        <v>3.56413299676164</v>
      </c>
    </row>
    <row r="692" spans="1:24">
      <c r="A692" t="s">
        <v>710</v>
      </c>
      <c r="B692">
        <v>-4.5</v>
      </c>
      <c r="C692">
        <v>73.25</v>
      </c>
      <c r="D692">
        <v>7.79999999999999</v>
      </c>
      <c r="E692">
        <v>265</v>
      </c>
      <c r="F692">
        <v>0</v>
      </c>
      <c r="G692">
        <v>0</v>
      </c>
      <c r="H692">
        <v>0</v>
      </c>
      <c r="I692">
        <v>16.5597124234351</v>
      </c>
      <c r="J692">
        <v>21.1672191810786</v>
      </c>
      <c r="K692">
        <v>12.8</v>
      </c>
      <c r="L692">
        <f t="shared" si="30"/>
        <v>0</v>
      </c>
      <c r="M692">
        <v>40</v>
      </c>
      <c r="N692">
        <v>7021.97717949629</v>
      </c>
      <c r="O692">
        <v>-2.16585960712924</v>
      </c>
      <c r="P692">
        <f t="shared" si="31"/>
        <v>0</v>
      </c>
      <c r="Q692">
        <f t="shared" si="32"/>
        <v>0</v>
      </c>
      <c r="R692">
        <v>83.6554911818663</v>
      </c>
      <c r="S692">
        <v>15.7375850204231</v>
      </c>
      <c r="T692">
        <v>0.783419999999999</v>
      </c>
      <c r="U692">
        <v>18.0000044169768</v>
      </c>
      <c r="V692">
        <v>0.739283683057442</v>
      </c>
      <c r="W692">
        <v>18.0000044169768</v>
      </c>
      <c r="X692">
        <v>3.56413299676164</v>
      </c>
    </row>
    <row r="693" spans="1:24">
      <c r="A693" t="s">
        <v>711</v>
      </c>
      <c r="B693">
        <v>-4.5</v>
      </c>
      <c r="C693">
        <v>71.5</v>
      </c>
      <c r="D693">
        <v>6.89999999999999</v>
      </c>
      <c r="E693">
        <v>260</v>
      </c>
      <c r="F693">
        <v>0</v>
      </c>
      <c r="G693">
        <v>0</v>
      </c>
      <c r="H693">
        <v>0</v>
      </c>
      <c r="I693">
        <v>16.5668120937275</v>
      </c>
      <c r="J693">
        <v>21.1264519627689</v>
      </c>
      <c r="K693">
        <v>12.8</v>
      </c>
      <c r="L693">
        <f t="shared" si="30"/>
        <v>0</v>
      </c>
      <c r="M693">
        <v>40</v>
      </c>
      <c r="N693">
        <v>7085.17909343698</v>
      </c>
      <c r="O693">
        <v>-2.16701185244548</v>
      </c>
      <c r="P693">
        <f t="shared" si="31"/>
        <v>0</v>
      </c>
      <c r="Q693">
        <f t="shared" si="32"/>
        <v>0</v>
      </c>
      <c r="R693">
        <v>83.6988973068532</v>
      </c>
      <c r="S693">
        <v>15.7331239327042</v>
      </c>
      <c r="T693">
        <v>0.783419999999999</v>
      </c>
      <c r="U693">
        <v>18.0000047485026</v>
      </c>
      <c r="V693">
        <v>0.739283683057442</v>
      </c>
      <c r="W693">
        <v>18.0000047485026</v>
      </c>
      <c r="X693">
        <v>3.56413299676164</v>
      </c>
    </row>
    <row r="694" spans="1:24">
      <c r="A694" t="s">
        <v>712</v>
      </c>
      <c r="B694">
        <v>-4.5</v>
      </c>
      <c r="C694">
        <v>69.75</v>
      </c>
      <c r="D694">
        <v>6</v>
      </c>
      <c r="E694">
        <v>255</v>
      </c>
      <c r="F694">
        <v>0</v>
      </c>
      <c r="G694">
        <v>0</v>
      </c>
      <c r="H694">
        <v>0</v>
      </c>
      <c r="I694">
        <v>16.5783934436837</v>
      </c>
      <c r="J694">
        <v>21.0805386131398</v>
      </c>
      <c r="K694">
        <v>12.8</v>
      </c>
      <c r="L694">
        <f t="shared" si="30"/>
        <v>0</v>
      </c>
      <c r="M694">
        <v>40</v>
      </c>
      <c r="N694">
        <v>7119.95932042989</v>
      </c>
      <c r="O694">
        <v>-2.16584900440196</v>
      </c>
      <c r="P694">
        <f t="shared" si="31"/>
        <v>0</v>
      </c>
      <c r="Q694">
        <f t="shared" si="32"/>
        <v>0</v>
      </c>
      <c r="R694">
        <v>83.6550914654869</v>
      </c>
      <c r="S694">
        <v>15.7360312187797</v>
      </c>
      <c r="T694">
        <v>0.783419999999999</v>
      </c>
      <c r="U694">
        <v>18.0000046513122</v>
      </c>
      <c r="V694">
        <v>0.739283683057442</v>
      </c>
      <c r="W694">
        <v>18.0000046513122</v>
      </c>
      <c r="X694">
        <v>3.56413299676164</v>
      </c>
    </row>
    <row r="695" spans="1:24">
      <c r="A695" t="s">
        <v>713</v>
      </c>
      <c r="B695">
        <v>-4.5</v>
      </c>
      <c r="C695">
        <v>68</v>
      </c>
      <c r="D695">
        <v>5.1</v>
      </c>
      <c r="E695">
        <v>250</v>
      </c>
      <c r="F695">
        <v>0</v>
      </c>
      <c r="G695">
        <v>0</v>
      </c>
      <c r="H695">
        <v>0</v>
      </c>
      <c r="I695">
        <v>16.5929164761327</v>
      </c>
      <c r="J695">
        <v>21.0321534825493</v>
      </c>
      <c r="K695">
        <v>12.8</v>
      </c>
      <c r="L695">
        <f t="shared" si="30"/>
        <v>0</v>
      </c>
      <c r="M695">
        <v>40</v>
      </c>
      <c r="N695">
        <v>7129.47740846715</v>
      </c>
      <c r="O695">
        <v>-2.16345248995858</v>
      </c>
      <c r="P695">
        <f t="shared" si="31"/>
        <v>0</v>
      </c>
      <c r="Q695">
        <f t="shared" si="32"/>
        <v>0</v>
      </c>
      <c r="R695">
        <v>83.5646031244356</v>
      </c>
      <c r="S695">
        <v>15.7444035189502</v>
      </c>
      <c r="T695">
        <v>0.783419999999999</v>
      </c>
      <c r="U695">
        <v>18.0000045047835</v>
      </c>
      <c r="V695">
        <v>0.739283683057442</v>
      </c>
      <c r="W695">
        <v>18.0000045047835</v>
      </c>
      <c r="X695">
        <v>3.56413299676164</v>
      </c>
    </row>
    <row r="696" spans="1:24">
      <c r="A696" t="s">
        <v>714</v>
      </c>
      <c r="B696">
        <v>-4.5</v>
      </c>
      <c r="C696">
        <v>67.25</v>
      </c>
      <c r="D696">
        <v>4.975</v>
      </c>
      <c r="E696">
        <v>245</v>
      </c>
      <c r="F696">
        <v>0</v>
      </c>
      <c r="G696">
        <v>0</v>
      </c>
      <c r="H696">
        <v>0</v>
      </c>
      <c r="I696">
        <v>16.6006736479461</v>
      </c>
      <c r="J696">
        <v>21.0028138600398</v>
      </c>
      <c r="K696">
        <v>12.8</v>
      </c>
      <c r="L696">
        <f t="shared" si="30"/>
        <v>0</v>
      </c>
      <c r="M696">
        <v>40</v>
      </c>
      <c r="N696">
        <v>7125.01214224669</v>
      </c>
      <c r="O696">
        <v>-2.16082865875545</v>
      </c>
      <c r="P696">
        <f t="shared" si="31"/>
        <v>0</v>
      </c>
      <c r="Q696">
        <f t="shared" si="32"/>
        <v>0</v>
      </c>
      <c r="R696">
        <v>83.4652096350096</v>
      </c>
      <c r="S696">
        <v>15.7507123626669</v>
      </c>
      <c r="T696">
        <v>0.783419999999999</v>
      </c>
      <c r="U696">
        <v>18.0000042493618</v>
      </c>
      <c r="V696">
        <v>0.739283683057442</v>
      </c>
      <c r="W696">
        <v>18.0000042493618</v>
      </c>
      <c r="X696">
        <v>3.56413299676164</v>
      </c>
    </row>
    <row r="697" spans="1:24">
      <c r="A697" t="s">
        <v>715</v>
      </c>
      <c r="B697">
        <v>-4.5</v>
      </c>
      <c r="C697">
        <v>66.5</v>
      </c>
      <c r="D697">
        <v>4.85</v>
      </c>
      <c r="E697">
        <v>240</v>
      </c>
      <c r="F697">
        <v>0</v>
      </c>
      <c r="G697">
        <v>0</v>
      </c>
      <c r="H697">
        <v>0</v>
      </c>
      <c r="I697">
        <v>16.6048169613479</v>
      </c>
      <c r="J697">
        <v>20.9780613946373</v>
      </c>
      <c r="K697">
        <v>12.8</v>
      </c>
      <c r="L697">
        <f t="shared" si="30"/>
        <v>0</v>
      </c>
      <c r="M697">
        <v>40</v>
      </c>
      <c r="N697">
        <v>7111.22443123249</v>
      </c>
      <c r="O697">
        <v>-2.15928882701657</v>
      </c>
      <c r="P697">
        <f t="shared" si="31"/>
        <v>0</v>
      </c>
      <c r="Q697">
        <f t="shared" si="32"/>
        <v>0</v>
      </c>
      <c r="R697">
        <v>83.4067226802226</v>
      </c>
      <c r="S697">
        <v>15.7556852581623</v>
      </c>
      <c r="T697">
        <v>0.783419999999999</v>
      </c>
      <c r="U697">
        <v>18.0000040185581</v>
      </c>
      <c r="V697">
        <v>0.739283683057442</v>
      </c>
      <c r="W697">
        <v>18.0000040185581</v>
      </c>
      <c r="X697">
        <v>3.56413299676164</v>
      </c>
    </row>
    <row r="698" spans="1:24">
      <c r="A698" t="s">
        <v>716</v>
      </c>
      <c r="B698">
        <v>-4.5</v>
      </c>
      <c r="C698">
        <v>65.75</v>
      </c>
      <c r="D698">
        <v>4.725</v>
      </c>
      <c r="E698">
        <v>235</v>
      </c>
      <c r="F698">
        <v>0</v>
      </c>
      <c r="G698">
        <v>0</v>
      </c>
      <c r="H698">
        <v>0</v>
      </c>
      <c r="I698">
        <v>16.6083329732855</v>
      </c>
      <c r="J698">
        <v>20.9542517504849</v>
      </c>
      <c r="K698">
        <v>12.8</v>
      </c>
      <c r="L698">
        <f t="shared" si="30"/>
        <v>0</v>
      </c>
      <c r="M698">
        <v>40</v>
      </c>
      <c r="N698">
        <v>7104.49083068636</v>
      </c>
      <c r="O698">
        <v>-2.15837894613666</v>
      </c>
      <c r="P698">
        <f t="shared" si="31"/>
        <v>0</v>
      </c>
      <c r="Q698">
        <f t="shared" si="32"/>
        <v>0</v>
      </c>
      <c r="R698">
        <v>83.3721086101848</v>
      </c>
      <c r="S698">
        <v>15.7594820220187</v>
      </c>
      <c r="T698">
        <v>0.783419999999999</v>
      </c>
      <c r="U698">
        <v>18.0000040697146</v>
      </c>
      <c r="V698">
        <v>0.739283683057442</v>
      </c>
      <c r="W698">
        <v>18.0000040697146</v>
      </c>
      <c r="X698">
        <v>3.56413299676164</v>
      </c>
    </row>
    <row r="699" spans="1:24">
      <c r="A699" t="s">
        <v>717</v>
      </c>
      <c r="B699">
        <v>-4.5</v>
      </c>
      <c r="C699">
        <v>65</v>
      </c>
      <c r="D699">
        <v>4.6</v>
      </c>
      <c r="E699">
        <v>230</v>
      </c>
      <c r="F699">
        <v>0</v>
      </c>
      <c r="G699">
        <v>0</v>
      </c>
      <c r="H699">
        <v>0</v>
      </c>
      <c r="I699">
        <v>16.6118522440628</v>
      </c>
      <c r="J699">
        <v>20.9303536741412</v>
      </c>
      <c r="K699">
        <v>12.8</v>
      </c>
      <c r="L699">
        <f t="shared" si="30"/>
        <v>0</v>
      </c>
      <c r="M699">
        <v>40</v>
      </c>
      <c r="N699">
        <v>7103.09899482656</v>
      </c>
      <c r="O699">
        <v>-2.15759211846354</v>
      </c>
      <c r="P699">
        <f t="shared" si="31"/>
        <v>0</v>
      </c>
      <c r="Q699">
        <f t="shared" si="32"/>
        <v>0</v>
      </c>
      <c r="R699">
        <v>83.3421432577402</v>
      </c>
      <c r="S699">
        <v>15.7629470263859</v>
      </c>
      <c r="T699">
        <v>0.783419999999999</v>
      </c>
      <c r="U699">
        <v>18.000004129506</v>
      </c>
      <c r="V699">
        <v>0.739283683057442</v>
      </c>
      <c r="W699">
        <v>18.000004129506</v>
      </c>
      <c r="X699">
        <v>3.56413299676164</v>
      </c>
    </row>
    <row r="700" spans="1:24">
      <c r="A700" t="s">
        <v>718</v>
      </c>
      <c r="B700">
        <v>-4.5</v>
      </c>
      <c r="C700">
        <v>65.75</v>
      </c>
      <c r="D700">
        <v>4.975</v>
      </c>
      <c r="E700">
        <v>232.5</v>
      </c>
      <c r="F700">
        <v>0</v>
      </c>
      <c r="G700">
        <v>0</v>
      </c>
      <c r="H700">
        <v>0</v>
      </c>
      <c r="I700">
        <v>16.364571177007</v>
      </c>
      <c r="J700">
        <v>20.839063105661</v>
      </c>
      <c r="K700">
        <v>12.8</v>
      </c>
      <c r="L700">
        <f t="shared" si="30"/>
        <v>0</v>
      </c>
      <c r="M700">
        <v>40</v>
      </c>
      <c r="N700">
        <v>10017.2031931006</v>
      </c>
      <c r="O700">
        <v>-1.65099251373057</v>
      </c>
      <c r="P700">
        <f t="shared" si="31"/>
        <v>0</v>
      </c>
      <c r="Q700">
        <f t="shared" si="32"/>
        <v>0</v>
      </c>
      <c r="R700">
        <v>59.1132047117545</v>
      </c>
      <c r="S700">
        <v>15.7639377571875</v>
      </c>
      <c r="T700">
        <v>0.9818</v>
      </c>
      <c r="U700">
        <v>18.000000608604</v>
      </c>
      <c r="V700">
        <v>0.37329767618323</v>
      </c>
      <c r="W700">
        <v>18.000000608604</v>
      </c>
      <c r="X700">
        <v>1.74526828034031</v>
      </c>
    </row>
    <row r="701" spans="1:24">
      <c r="A701" t="s">
        <v>719</v>
      </c>
      <c r="B701">
        <v>-4.5</v>
      </c>
      <c r="C701">
        <v>66.5</v>
      </c>
      <c r="D701">
        <v>5.35</v>
      </c>
      <c r="E701">
        <v>235</v>
      </c>
      <c r="F701">
        <v>0</v>
      </c>
      <c r="G701">
        <v>0</v>
      </c>
      <c r="H701">
        <v>0</v>
      </c>
      <c r="I701">
        <v>16.1841288805835</v>
      </c>
      <c r="J701">
        <v>20.6145265396908</v>
      </c>
      <c r="K701">
        <v>12.8</v>
      </c>
      <c r="L701">
        <f t="shared" si="30"/>
        <v>0</v>
      </c>
      <c r="M701">
        <v>40</v>
      </c>
      <c r="N701">
        <v>10322.621010131</v>
      </c>
      <c r="O701">
        <v>-1.69724238135885</v>
      </c>
      <c r="P701">
        <f t="shared" si="31"/>
        <v>0</v>
      </c>
      <c r="Q701">
        <f t="shared" si="32"/>
        <v>0</v>
      </c>
      <c r="R701">
        <v>61.603972782783</v>
      </c>
      <c r="S701">
        <v>15.6230036690343</v>
      </c>
      <c r="T701">
        <v>0.9818</v>
      </c>
      <c r="U701">
        <v>18.0000094043784</v>
      </c>
      <c r="V701">
        <v>0.37329767618323</v>
      </c>
      <c r="W701">
        <v>18.0000094043784</v>
      </c>
      <c r="X701">
        <v>1.74526828034031</v>
      </c>
    </row>
    <row r="702" spans="1:24">
      <c r="A702" t="s">
        <v>720</v>
      </c>
      <c r="B702">
        <v>-4.5</v>
      </c>
      <c r="C702">
        <v>67.25</v>
      </c>
      <c r="D702">
        <v>5.725</v>
      </c>
      <c r="E702">
        <v>237.5</v>
      </c>
      <c r="F702">
        <v>0</v>
      </c>
      <c r="G702">
        <v>0</v>
      </c>
      <c r="H702">
        <v>0</v>
      </c>
      <c r="I702">
        <v>16.104877789379</v>
      </c>
      <c r="J702">
        <v>20.3721076388178</v>
      </c>
      <c r="K702">
        <v>12.8</v>
      </c>
      <c r="L702">
        <f t="shared" si="30"/>
        <v>0</v>
      </c>
      <c r="M702">
        <v>40</v>
      </c>
      <c r="N702">
        <v>10461.8844766913</v>
      </c>
      <c r="O702">
        <v>-1.73036507056168</v>
      </c>
      <c r="P702">
        <f t="shared" si="31"/>
        <v>0</v>
      </c>
      <c r="Q702">
        <f t="shared" si="32"/>
        <v>0</v>
      </c>
      <c r="R702">
        <v>63.3705777885988</v>
      </c>
      <c r="S702">
        <v>15.5331565205131</v>
      </c>
      <c r="T702">
        <v>0.9818</v>
      </c>
      <c r="U702">
        <v>18.0000201050715</v>
      </c>
      <c r="V702">
        <v>0.37329767618323</v>
      </c>
      <c r="W702">
        <v>18.0000201050715</v>
      </c>
      <c r="X702">
        <v>1.74526828034031</v>
      </c>
    </row>
    <row r="703" spans="1:24">
      <c r="A703" t="s">
        <v>721</v>
      </c>
      <c r="B703">
        <v>-4.5</v>
      </c>
      <c r="C703">
        <v>68</v>
      </c>
      <c r="D703">
        <v>6.1</v>
      </c>
      <c r="E703">
        <v>240</v>
      </c>
      <c r="F703">
        <v>0</v>
      </c>
      <c r="G703">
        <v>0</v>
      </c>
      <c r="H703">
        <v>0</v>
      </c>
      <c r="I703">
        <v>16.0535540422224</v>
      </c>
      <c r="J703">
        <v>20.165443990699</v>
      </c>
      <c r="K703">
        <v>12.8</v>
      </c>
      <c r="L703">
        <f t="shared" si="30"/>
        <v>0</v>
      </c>
      <c r="M703">
        <v>40</v>
      </c>
      <c r="N703">
        <v>10578.5535786087</v>
      </c>
      <c r="O703">
        <v>-1.74873442089452</v>
      </c>
      <c r="P703">
        <f t="shared" si="31"/>
        <v>0</v>
      </c>
      <c r="Q703">
        <f t="shared" si="32"/>
        <v>0</v>
      </c>
      <c r="R703">
        <v>64.3425902974685</v>
      </c>
      <c r="S703">
        <v>15.4614671049384</v>
      </c>
      <c r="T703">
        <v>0.9818</v>
      </c>
      <c r="U703">
        <v>18.0000244035847</v>
      </c>
      <c r="V703">
        <v>0.37329767618323</v>
      </c>
      <c r="W703">
        <v>18.0000244035847</v>
      </c>
      <c r="X703">
        <v>1.74526828034031</v>
      </c>
    </row>
    <row r="704" spans="1:24">
      <c r="A704" t="s">
        <v>722</v>
      </c>
      <c r="B704">
        <v>-4.5</v>
      </c>
      <c r="C704">
        <v>70.75</v>
      </c>
      <c r="D704">
        <v>5.975</v>
      </c>
      <c r="E704">
        <v>240</v>
      </c>
      <c r="F704">
        <v>0</v>
      </c>
      <c r="G704">
        <v>0</v>
      </c>
      <c r="H704">
        <v>0</v>
      </c>
      <c r="I704">
        <v>18.6438773820902</v>
      </c>
      <c r="J704">
        <v>16.957321780003</v>
      </c>
      <c r="K704">
        <v>21.1</v>
      </c>
      <c r="L704">
        <f t="shared" si="30"/>
        <v>0</v>
      </c>
      <c r="M704">
        <v>23.9</v>
      </c>
      <c r="N704">
        <v>28515.0803770766</v>
      </c>
      <c r="O704">
        <v>-1.76146219472511</v>
      </c>
      <c r="P704">
        <f t="shared" si="31"/>
        <v>0</v>
      </c>
      <c r="Q704">
        <f t="shared" si="32"/>
        <v>0</v>
      </c>
      <c r="R704">
        <v>65.0124310524211</v>
      </c>
      <c r="S704">
        <v>15.408758828815</v>
      </c>
      <c r="T704">
        <v>0.9818</v>
      </c>
      <c r="U704">
        <v>32.2290584535619</v>
      </c>
      <c r="V704">
        <v>0.37329767618323</v>
      </c>
      <c r="W704">
        <v>18.0000048413101</v>
      </c>
      <c r="X704">
        <v>1.74526828034031</v>
      </c>
    </row>
    <row r="705" spans="1:24">
      <c r="A705" t="s">
        <v>723</v>
      </c>
      <c r="B705">
        <v>-4.5</v>
      </c>
      <c r="C705">
        <v>73.5</v>
      </c>
      <c r="D705">
        <v>5.85</v>
      </c>
      <c r="E705">
        <v>240</v>
      </c>
      <c r="F705">
        <v>0</v>
      </c>
      <c r="G705">
        <v>0</v>
      </c>
      <c r="H705">
        <v>0</v>
      </c>
      <c r="I705">
        <v>20.277485094991</v>
      </c>
      <c r="J705">
        <v>15.1686435188171</v>
      </c>
      <c r="K705">
        <v>21.1</v>
      </c>
      <c r="L705">
        <f t="shared" si="30"/>
        <v>0</v>
      </c>
      <c r="M705">
        <v>23.9</v>
      </c>
      <c r="N705">
        <v>27480.1903585592</v>
      </c>
      <c r="O705">
        <v>-1.32951872874268</v>
      </c>
      <c r="P705">
        <f t="shared" si="31"/>
        <v>0</v>
      </c>
      <c r="Q705">
        <f t="shared" si="32"/>
        <v>0</v>
      </c>
      <c r="R705">
        <v>41.7963162864718</v>
      </c>
      <c r="S705">
        <v>16.57794301728</v>
      </c>
      <c r="T705">
        <v>0.9818</v>
      </c>
      <c r="U705">
        <v>32.2293999539927</v>
      </c>
      <c r="V705">
        <v>0.37329767618323</v>
      </c>
      <c r="W705">
        <v>18.0000010700586</v>
      </c>
      <c r="X705">
        <v>1.74526828034031</v>
      </c>
    </row>
    <row r="706" spans="1:24">
      <c r="A706" t="s">
        <v>724</v>
      </c>
      <c r="B706">
        <v>-4.5</v>
      </c>
      <c r="C706">
        <v>76.25</v>
      </c>
      <c r="D706">
        <v>5.725</v>
      </c>
      <c r="E706">
        <v>240</v>
      </c>
      <c r="F706">
        <v>0</v>
      </c>
      <c r="G706">
        <v>0</v>
      </c>
      <c r="H706">
        <v>0</v>
      </c>
      <c r="I706">
        <v>20.930162853564</v>
      </c>
      <c r="J706">
        <v>14.4832167049894</v>
      </c>
      <c r="K706">
        <v>21.1</v>
      </c>
      <c r="L706">
        <f t="shared" si="30"/>
        <v>0</v>
      </c>
      <c r="M706">
        <v>23.9</v>
      </c>
      <c r="N706">
        <v>25925.4422037529</v>
      </c>
      <c r="O706">
        <v>-1.0411426139947</v>
      </c>
      <c r="P706">
        <f t="shared" si="31"/>
        <v>0</v>
      </c>
      <c r="Q706">
        <f t="shared" si="32"/>
        <v>0</v>
      </c>
      <c r="R706">
        <v>27.8837014442487</v>
      </c>
      <c r="S706">
        <v>17.4610814223776</v>
      </c>
      <c r="T706">
        <v>0.9818</v>
      </c>
      <c r="U706">
        <v>31.016911455812</v>
      </c>
      <c r="V706">
        <v>0.37329767618323</v>
      </c>
      <c r="W706">
        <v>17.999999053253</v>
      </c>
      <c r="X706">
        <v>1.74526828034031</v>
      </c>
    </row>
    <row r="707" spans="1:24">
      <c r="A707" t="s">
        <v>725</v>
      </c>
      <c r="B707">
        <v>-4.5</v>
      </c>
      <c r="C707">
        <v>79</v>
      </c>
      <c r="D707">
        <v>5.6</v>
      </c>
      <c r="E707">
        <v>240</v>
      </c>
      <c r="F707">
        <v>9.5</v>
      </c>
      <c r="G707">
        <v>0</v>
      </c>
      <c r="H707">
        <v>0</v>
      </c>
      <c r="I707">
        <v>21.085184995127</v>
      </c>
      <c r="J707">
        <v>14.3099400352595</v>
      </c>
      <c r="K707">
        <v>21.1</v>
      </c>
      <c r="L707">
        <f t="shared" si="30"/>
        <v>0</v>
      </c>
      <c r="M707">
        <v>23.9</v>
      </c>
      <c r="N707">
        <v>23954.6134861534</v>
      </c>
      <c r="O707">
        <v>-0.911742831269649</v>
      </c>
      <c r="P707">
        <f t="shared" si="31"/>
        <v>0</v>
      </c>
      <c r="Q707">
        <f t="shared" si="32"/>
        <v>0</v>
      </c>
      <c r="R707">
        <v>22.5546726405802</v>
      </c>
      <c r="S707">
        <v>17.9549439087384</v>
      </c>
      <c r="T707">
        <v>0.9818</v>
      </c>
      <c r="U707">
        <v>29.7402595434137</v>
      </c>
      <c r="V707">
        <v>0.37329767618323</v>
      </c>
      <c r="W707">
        <v>17.9999989439721</v>
      </c>
      <c r="X707">
        <v>1.74526828034031</v>
      </c>
    </row>
    <row r="708" spans="1:24">
      <c r="A708" t="s">
        <v>726</v>
      </c>
      <c r="B708">
        <v>-4.35</v>
      </c>
      <c r="C708">
        <v>77</v>
      </c>
      <c r="D708">
        <v>6.37499999999999</v>
      </c>
      <c r="E708">
        <v>242.5</v>
      </c>
      <c r="F708">
        <v>14.25</v>
      </c>
      <c r="G708">
        <v>0</v>
      </c>
      <c r="H708">
        <v>11</v>
      </c>
      <c r="I708">
        <v>21.0993038773465</v>
      </c>
      <c r="J708">
        <v>15.0262828099738</v>
      </c>
      <c r="K708">
        <v>21.1</v>
      </c>
      <c r="L708">
        <f t="shared" si="30"/>
        <v>1</v>
      </c>
      <c r="M708">
        <v>23.9</v>
      </c>
      <c r="N708">
        <v>23507.1491473957</v>
      </c>
      <c r="O708">
        <v>-0.806484256086803</v>
      </c>
      <c r="P708">
        <f t="shared" si="31"/>
        <v>18.7145968247331</v>
      </c>
      <c r="Q708">
        <f t="shared" si="32"/>
        <v>1.42891735264851</v>
      </c>
      <c r="R708">
        <v>18.7145968247331</v>
      </c>
      <c r="S708">
        <v>18.8062513574714</v>
      </c>
      <c r="T708">
        <v>0.9818</v>
      </c>
      <c r="U708">
        <v>23.1014373627717</v>
      </c>
      <c r="V708">
        <v>0.739283683057442</v>
      </c>
      <c r="W708">
        <v>17.9999838542614</v>
      </c>
      <c r="X708">
        <v>2.92634033026154</v>
      </c>
    </row>
    <row r="709" spans="1:24">
      <c r="A709" t="s">
        <v>727</v>
      </c>
      <c r="B709">
        <v>-4.2</v>
      </c>
      <c r="C709">
        <v>75</v>
      </c>
      <c r="D709">
        <v>7.14999999999999</v>
      </c>
      <c r="E709">
        <v>245</v>
      </c>
      <c r="F709">
        <v>19</v>
      </c>
      <c r="G709">
        <v>0</v>
      </c>
      <c r="H709">
        <v>11</v>
      </c>
      <c r="I709">
        <v>21.1001390259977</v>
      </c>
      <c r="J709">
        <v>15.4073096589009</v>
      </c>
      <c r="K709">
        <v>21.1</v>
      </c>
      <c r="L709">
        <f t="shared" ref="L709:L772" si="33">IF(H709=0,0,1)</f>
        <v>1</v>
      </c>
      <c r="M709">
        <v>23.9</v>
      </c>
      <c r="N709">
        <v>19802.8467694269</v>
      </c>
      <c r="O709">
        <v>-0.760390432523021</v>
      </c>
      <c r="P709">
        <f t="shared" ref="P709:P772" si="34">IF(L709=0,0,R709)</f>
        <v>17.1792062770851</v>
      </c>
      <c r="Q709">
        <f t="shared" ref="Q709:Q772" si="35">IF(P709=0,0,(P709-$P$2)^2)</f>
        <v>0.11561172121848</v>
      </c>
      <c r="R709">
        <v>17.1792062770851</v>
      </c>
      <c r="S709">
        <v>19.1980989420828</v>
      </c>
      <c r="T709">
        <v>0.9818</v>
      </c>
      <c r="U709">
        <v>22.6146062248988</v>
      </c>
      <c r="V709">
        <v>0.739283683057442</v>
      </c>
      <c r="W709">
        <v>18.000012669056</v>
      </c>
      <c r="X709">
        <v>2.92634033026154</v>
      </c>
    </row>
    <row r="710" spans="1:24">
      <c r="A710" t="s">
        <v>728</v>
      </c>
      <c r="B710">
        <v>-4.05</v>
      </c>
      <c r="C710">
        <v>73</v>
      </c>
      <c r="D710">
        <v>7.92499999999999</v>
      </c>
      <c r="E710">
        <v>247.5</v>
      </c>
      <c r="F710">
        <v>48</v>
      </c>
      <c r="G710">
        <v>12.75</v>
      </c>
      <c r="H710">
        <v>11</v>
      </c>
      <c r="I710">
        <v>21.1003984672966</v>
      </c>
      <c r="J710">
        <v>15.8382628322702</v>
      </c>
      <c r="K710">
        <v>21.1</v>
      </c>
      <c r="L710">
        <f t="shared" si="33"/>
        <v>1</v>
      </c>
      <c r="M710">
        <v>23.9</v>
      </c>
      <c r="N710">
        <v>17372.2210158182</v>
      </c>
      <c r="O710">
        <v>-0.724456776388401</v>
      </c>
      <c r="P710">
        <f t="shared" si="34"/>
        <v>16.0451811182711</v>
      </c>
      <c r="Q710">
        <f t="shared" si="35"/>
        <v>2.17280098362256</v>
      </c>
      <c r="R710">
        <v>16.0451811182711</v>
      </c>
      <c r="S710">
        <v>19.5254653449661</v>
      </c>
      <c r="T710">
        <v>0.9818</v>
      </c>
      <c r="U710">
        <v>22.2139519267888</v>
      </c>
      <c r="V710">
        <v>0.739283683057442</v>
      </c>
      <c r="W710">
        <v>17.9999575675584</v>
      </c>
      <c r="X710">
        <v>2.92634033026154</v>
      </c>
    </row>
    <row r="711" spans="1:24">
      <c r="A711" t="s">
        <v>729</v>
      </c>
      <c r="B711">
        <v>-3.9</v>
      </c>
      <c r="C711">
        <v>71</v>
      </c>
      <c r="D711">
        <v>8.7</v>
      </c>
      <c r="E711">
        <v>250</v>
      </c>
      <c r="F711">
        <v>77</v>
      </c>
      <c r="G711">
        <v>25.5</v>
      </c>
      <c r="H711">
        <v>11</v>
      </c>
      <c r="I711">
        <v>21.100385197886</v>
      </c>
      <c r="J711">
        <v>16.2494999123762</v>
      </c>
      <c r="K711">
        <v>21.1</v>
      </c>
      <c r="L711">
        <f t="shared" si="33"/>
        <v>1</v>
      </c>
      <c r="M711">
        <v>23.9</v>
      </c>
      <c r="N711">
        <v>15806.1632800898</v>
      </c>
      <c r="O711">
        <v>-0.694366797499734</v>
      </c>
      <c r="P711">
        <f t="shared" si="34"/>
        <v>15.1382957690008</v>
      </c>
      <c r="Q711">
        <f t="shared" si="35"/>
        <v>5.66881692564121</v>
      </c>
      <c r="R711">
        <v>15.1382957690008</v>
      </c>
      <c r="S711">
        <v>19.792909177726</v>
      </c>
      <c r="T711">
        <v>0.9818</v>
      </c>
      <c r="U711">
        <v>21.8988320190568</v>
      </c>
      <c r="V711">
        <v>0.739283683057442</v>
      </c>
      <c r="W711">
        <v>17.9999381526781</v>
      </c>
      <c r="X711">
        <v>2.92634033026154</v>
      </c>
    </row>
    <row r="712" spans="1:24">
      <c r="A712" t="s">
        <v>730</v>
      </c>
      <c r="B712">
        <v>-3.9</v>
      </c>
      <c r="C712">
        <v>69.5</v>
      </c>
      <c r="D712">
        <v>8.825</v>
      </c>
      <c r="E712">
        <v>250</v>
      </c>
      <c r="F712">
        <v>106</v>
      </c>
      <c r="G712">
        <v>38.25</v>
      </c>
      <c r="H712">
        <v>11</v>
      </c>
      <c r="I712">
        <v>21.1003734261124</v>
      </c>
      <c r="J712">
        <v>16.548163572218</v>
      </c>
      <c r="K712">
        <v>21.1</v>
      </c>
      <c r="L712">
        <f t="shared" si="33"/>
        <v>1</v>
      </c>
      <c r="M712">
        <v>23.9</v>
      </c>
      <c r="N712">
        <v>12585.0178530892</v>
      </c>
      <c r="O712">
        <v>-0.658987614149237</v>
      </c>
      <c r="P712">
        <f t="shared" si="34"/>
        <v>14.1220298684908</v>
      </c>
      <c r="Q712">
        <f t="shared" si="35"/>
        <v>11.540924663282</v>
      </c>
      <c r="R712">
        <v>14.1220298684908</v>
      </c>
      <c r="S712">
        <v>20.1123839360648</v>
      </c>
      <c r="T712">
        <v>0.9818</v>
      </c>
      <c r="U712">
        <v>21.0101088057398</v>
      </c>
      <c r="V712">
        <v>0.739283683057442</v>
      </c>
      <c r="W712">
        <v>17.9999561913718</v>
      </c>
      <c r="X712">
        <v>2.92634033026154</v>
      </c>
    </row>
    <row r="713" spans="1:24">
      <c r="A713" t="s">
        <v>731</v>
      </c>
      <c r="B713">
        <v>-3.9</v>
      </c>
      <c r="C713">
        <v>68</v>
      </c>
      <c r="D713">
        <v>8.95</v>
      </c>
      <c r="E713">
        <v>250</v>
      </c>
      <c r="F713">
        <v>135</v>
      </c>
      <c r="G713">
        <v>51</v>
      </c>
      <c r="H713">
        <v>11</v>
      </c>
      <c r="I713">
        <v>21.1003469317559</v>
      </c>
      <c r="J713">
        <v>16.8092152439864</v>
      </c>
      <c r="K713">
        <v>21.1</v>
      </c>
      <c r="L713">
        <f t="shared" si="33"/>
        <v>1</v>
      </c>
      <c r="M713">
        <v>23.9</v>
      </c>
      <c r="N713">
        <v>11411.3356721644</v>
      </c>
      <c r="O713">
        <v>-0.632193169849546</v>
      </c>
      <c r="P713">
        <f t="shared" si="34"/>
        <v>13.3884406586965</v>
      </c>
      <c r="Q713">
        <f t="shared" si="35"/>
        <v>17.0633669954733</v>
      </c>
      <c r="R713">
        <v>13.3884406586965</v>
      </c>
      <c r="S713">
        <v>20.3544344062443</v>
      </c>
      <c r="T713">
        <v>0.9818</v>
      </c>
      <c r="U713">
        <v>20.7117483068639</v>
      </c>
      <c r="V713">
        <v>0.739283683057442</v>
      </c>
      <c r="W713">
        <v>17.9999463113186</v>
      </c>
      <c r="X713">
        <v>2.92634033026154</v>
      </c>
    </row>
    <row r="714" spans="1:24">
      <c r="A714" t="s">
        <v>732</v>
      </c>
      <c r="B714">
        <v>-3.9</v>
      </c>
      <c r="C714">
        <v>66.5</v>
      </c>
      <c r="D714">
        <v>9.075</v>
      </c>
      <c r="E714">
        <v>250</v>
      </c>
      <c r="F714">
        <v>126.25</v>
      </c>
      <c r="G714">
        <v>38.25</v>
      </c>
      <c r="H714">
        <v>11</v>
      </c>
      <c r="I714">
        <v>21.1003286928274</v>
      </c>
      <c r="J714">
        <v>17.0598999171886</v>
      </c>
      <c r="K714">
        <v>21.1</v>
      </c>
      <c r="L714">
        <f t="shared" si="33"/>
        <v>1</v>
      </c>
      <c r="M714">
        <v>23.9</v>
      </c>
      <c r="N714">
        <v>10792.9527377439</v>
      </c>
      <c r="O714">
        <v>-0.61910177783895</v>
      </c>
      <c r="P714">
        <f t="shared" si="34"/>
        <v>13.0413433046516</v>
      </c>
      <c r="Q714">
        <f t="shared" si="35"/>
        <v>20.0514111668935</v>
      </c>
      <c r="R714">
        <v>13.0413433046516</v>
      </c>
      <c r="S714">
        <v>20.465925724609</v>
      </c>
      <c r="T714">
        <v>0.9818</v>
      </c>
      <c r="U714">
        <v>20.5721098825595</v>
      </c>
      <c r="V714">
        <v>0.739283683057442</v>
      </c>
      <c r="W714">
        <v>17.9999533914147</v>
      </c>
      <c r="X714">
        <v>2.92634033026154</v>
      </c>
    </row>
    <row r="715" spans="1:24">
      <c r="A715" t="s">
        <v>733</v>
      </c>
      <c r="B715">
        <v>-3.9</v>
      </c>
      <c r="C715">
        <v>65</v>
      </c>
      <c r="D715">
        <v>9.2</v>
      </c>
      <c r="E715">
        <v>250</v>
      </c>
      <c r="F715">
        <v>117.5</v>
      </c>
      <c r="G715">
        <v>25.5</v>
      </c>
      <c r="H715">
        <v>11</v>
      </c>
      <c r="I715">
        <v>21.1003304645208</v>
      </c>
      <c r="J715">
        <v>17.2728972090264</v>
      </c>
      <c r="K715">
        <v>21.1</v>
      </c>
      <c r="L715">
        <f t="shared" si="33"/>
        <v>1</v>
      </c>
      <c r="M715">
        <v>23.9</v>
      </c>
      <c r="N715">
        <v>10341.8712105949</v>
      </c>
      <c r="O715">
        <v>-0.609975017776717</v>
      </c>
      <c r="P715">
        <f t="shared" si="34"/>
        <v>12.8037615728714</v>
      </c>
      <c r="Q715">
        <f t="shared" si="35"/>
        <v>22.2355813157254</v>
      </c>
      <c r="R715">
        <v>12.8037615728714</v>
      </c>
      <c r="S715">
        <v>20.5396502717984</v>
      </c>
      <c r="T715">
        <v>0.9818</v>
      </c>
      <c r="U715">
        <v>20.4935352053944</v>
      </c>
      <c r="V715">
        <v>0.739283683057442</v>
      </c>
      <c r="W715">
        <v>17.9999647065226</v>
      </c>
      <c r="X715">
        <v>2.92634033026154</v>
      </c>
    </row>
    <row r="716" spans="1:24">
      <c r="A716" t="s">
        <v>734</v>
      </c>
      <c r="B716">
        <v>-3.775</v>
      </c>
      <c r="C716">
        <v>65</v>
      </c>
      <c r="D716">
        <v>9.075</v>
      </c>
      <c r="E716">
        <v>247.5</v>
      </c>
      <c r="F716">
        <v>108.75</v>
      </c>
      <c r="G716">
        <v>12.75</v>
      </c>
      <c r="H716">
        <v>11</v>
      </c>
      <c r="I716">
        <v>21.1003210408809</v>
      </c>
      <c r="J716">
        <v>17.4915574563884</v>
      </c>
      <c r="K716">
        <v>21.1</v>
      </c>
      <c r="L716">
        <f t="shared" si="33"/>
        <v>1</v>
      </c>
      <c r="M716">
        <v>23.9</v>
      </c>
      <c r="N716">
        <v>9881.34125001374</v>
      </c>
      <c r="O716">
        <v>-0.604075275664131</v>
      </c>
      <c r="P716">
        <f t="shared" si="34"/>
        <v>12.6521071712984</v>
      </c>
      <c r="Q716">
        <f t="shared" si="35"/>
        <v>23.6888214908055</v>
      </c>
      <c r="R716">
        <v>12.6521071712984</v>
      </c>
      <c r="S716">
        <v>20.5840930115881</v>
      </c>
      <c r="T716">
        <v>0.9818</v>
      </c>
      <c r="U716">
        <v>20.4317432575581</v>
      </c>
      <c r="V716">
        <v>0.739283683057442</v>
      </c>
      <c r="W716">
        <v>17.9999572688996</v>
      </c>
      <c r="X716">
        <v>2.92634033026154</v>
      </c>
    </row>
    <row r="717" spans="1:24">
      <c r="A717" t="s">
        <v>735</v>
      </c>
      <c r="B717">
        <v>-3.65</v>
      </c>
      <c r="C717">
        <v>65</v>
      </c>
      <c r="D717">
        <v>8.95</v>
      </c>
      <c r="E717">
        <v>245</v>
      </c>
      <c r="F717">
        <v>100</v>
      </c>
      <c r="G717">
        <v>0</v>
      </c>
      <c r="H717">
        <v>11</v>
      </c>
      <c r="I717">
        <v>21.1003156926401</v>
      </c>
      <c r="J717">
        <v>17.7115043494729</v>
      </c>
      <c r="K717">
        <v>21.1</v>
      </c>
      <c r="L717">
        <f t="shared" si="33"/>
        <v>1</v>
      </c>
      <c r="M717">
        <v>23.9</v>
      </c>
      <c r="N717">
        <v>9476.45597500914</v>
      </c>
      <c r="O717">
        <v>-0.600186823104981</v>
      </c>
      <c r="P717">
        <f t="shared" si="34"/>
        <v>12.5529794366514</v>
      </c>
      <c r="Q717">
        <f t="shared" si="35"/>
        <v>24.6635802331599</v>
      </c>
      <c r="R717">
        <v>12.5529794366514</v>
      </c>
      <c r="S717">
        <v>20.6090734165705</v>
      </c>
      <c r="T717">
        <v>0.9818</v>
      </c>
      <c r="U717">
        <v>20.3966887331115</v>
      </c>
      <c r="V717">
        <v>0.739283683057442</v>
      </c>
      <c r="W717">
        <v>17.9999611783899</v>
      </c>
      <c r="X717">
        <v>2.92634033026154</v>
      </c>
    </row>
    <row r="718" spans="1:24">
      <c r="A718" t="s">
        <v>736</v>
      </c>
      <c r="B718">
        <v>-3.525</v>
      </c>
      <c r="C718">
        <v>65</v>
      </c>
      <c r="D718">
        <v>8.825</v>
      </c>
      <c r="E718">
        <v>242.5</v>
      </c>
      <c r="F718">
        <v>97.25</v>
      </c>
      <c r="G718">
        <v>9.5</v>
      </c>
      <c r="H718">
        <v>11</v>
      </c>
      <c r="I718">
        <v>21.1003101276481</v>
      </c>
      <c r="J718">
        <v>17.9258926116876</v>
      </c>
      <c r="K718">
        <v>21.1</v>
      </c>
      <c r="L718">
        <f t="shared" si="33"/>
        <v>1</v>
      </c>
      <c r="M718">
        <v>23.9</v>
      </c>
      <c r="N718">
        <v>9026.92631329613</v>
      </c>
      <c r="O718">
        <v>-0.593622122918351</v>
      </c>
      <c r="P718">
        <f t="shared" si="34"/>
        <v>12.3871156562309</v>
      </c>
      <c r="Q718">
        <f t="shared" si="35"/>
        <v>26.338531061047</v>
      </c>
      <c r="R718">
        <v>12.3871156562309</v>
      </c>
      <c r="S718">
        <v>20.6597563029849</v>
      </c>
      <c r="T718">
        <v>0.9818</v>
      </c>
      <c r="U718">
        <v>20.3269056428924</v>
      </c>
      <c r="V718">
        <v>0.739283683057442</v>
      </c>
      <c r="W718">
        <v>17.9999622187296</v>
      </c>
      <c r="X718">
        <v>2.92634033026154</v>
      </c>
    </row>
    <row r="719" spans="1:24">
      <c r="A719" t="s">
        <v>737</v>
      </c>
      <c r="B719">
        <v>-3.4</v>
      </c>
      <c r="C719">
        <v>65</v>
      </c>
      <c r="D719">
        <v>8.7</v>
      </c>
      <c r="E719">
        <v>240</v>
      </c>
      <c r="F719">
        <v>94.5</v>
      </c>
      <c r="G719">
        <v>19</v>
      </c>
      <c r="H719">
        <v>11</v>
      </c>
      <c r="I719">
        <v>21.1002999913</v>
      </c>
      <c r="J719">
        <v>18.1366939610365</v>
      </c>
      <c r="K719">
        <v>21.1</v>
      </c>
      <c r="L719">
        <f t="shared" si="33"/>
        <v>1</v>
      </c>
      <c r="M719">
        <v>23.9</v>
      </c>
      <c r="N719">
        <v>8564.18851152212</v>
      </c>
      <c r="O719">
        <v>-0.584350680945139</v>
      </c>
      <c r="P719">
        <f t="shared" si="34"/>
        <v>12.1560493230025</v>
      </c>
      <c r="Q719">
        <f t="shared" si="35"/>
        <v>28.7636374001305</v>
      </c>
      <c r="R719">
        <v>12.1560493230025</v>
      </c>
      <c r="S719">
        <v>20.7367950753126</v>
      </c>
      <c r="T719">
        <v>0.9818</v>
      </c>
      <c r="U719">
        <v>20.2246521990867</v>
      </c>
      <c r="V719">
        <v>0.739283683057442</v>
      </c>
      <c r="W719">
        <v>17.9999620362892</v>
      </c>
      <c r="X719">
        <v>2.92634033026154</v>
      </c>
    </row>
    <row r="720" spans="1:24">
      <c r="A720" t="s">
        <v>738</v>
      </c>
      <c r="B720">
        <v>-3.22499999999999</v>
      </c>
      <c r="C720">
        <v>64</v>
      </c>
      <c r="D720">
        <v>8.325</v>
      </c>
      <c r="E720">
        <v>242.5</v>
      </c>
      <c r="F720">
        <v>91.75</v>
      </c>
      <c r="G720">
        <v>28.5</v>
      </c>
      <c r="H720">
        <v>8.8</v>
      </c>
      <c r="I720">
        <v>21.1002946873271</v>
      </c>
      <c r="J720">
        <v>18.2253413920126</v>
      </c>
      <c r="K720">
        <v>21.1</v>
      </c>
      <c r="L720">
        <f t="shared" si="33"/>
        <v>1</v>
      </c>
      <c r="M720">
        <v>23.9</v>
      </c>
      <c r="N720">
        <v>7758.36570679693</v>
      </c>
      <c r="O720">
        <v>-0.581751155714911</v>
      </c>
      <c r="P720">
        <f t="shared" si="34"/>
        <v>12.091932559515</v>
      </c>
      <c r="Q720">
        <f t="shared" si="35"/>
        <v>29.4554871017494</v>
      </c>
      <c r="R720">
        <v>12.091932559515</v>
      </c>
      <c r="S720">
        <v>20.7503160363937</v>
      </c>
      <c r="T720">
        <v>0.9818</v>
      </c>
      <c r="U720">
        <v>20.2938894666283</v>
      </c>
      <c r="V720">
        <v>0.681105551269916</v>
      </c>
      <c r="W720">
        <v>17.9624322785048</v>
      </c>
      <c r="X720">
        <v>2.72945705320283</v>
      </c>
    </row>
    <row r="721" spans="1:24">
      <c r="A721" t="s">
        <v>739</v>
      </c>
      <c r="B721">
        <v>-3.05</v>
      </c>
      <c r="C721">
        <v>63</v>
      </c>
      <c r="D721">
        <v>7.94999999999999</v>
      </c>
      <c r="E721">
        <v>245</v>
      </c>
      <c r="F721">
        <v>89</v>
      </c>
      <c r="G721">
        <v>38</v>
      </c>
      <c r="H721">
        <v>8.8</v>
      </c>
      <c r="I721">
        <v>21.1002633238527</v>
      </c>
      <c r="J721">
        <v>18.3355068622576</v>
      </c>
      <c r="K721">
        <v>21.1</v>
      </c>
      <c r="L721">
        <f t="shared" si="33"/>
        <v>1</v>
      </c>
      <c r="M721">
        <v>23.9</v>
      </c>
      <c r="N721">
        <v>7490.83229920213</v>
      </c>
      <c r="O721">
        <v>-0.576428854951786</v>
      </c>
      <c r="P721">
        <f t="shared" si="34"/>
        <v>11.9615738310935</v>
      </c>
      <c r="Q721">
        <f t="shared" si="35"/>
        <v>30.8874699949561</v>
      </c>
      <c r="R721">
        <v>11.9615738310935</v>
      </c>
      <c r="S721">
        <v>20.7964815269284</v>
      </c>
      <c r="T721">
        <v>0.9818</v>
      </c>
      <c r="U721">
        <v>20.2111291446263</v>
      </c>
      <c r="V721">
        <v>0.681105551269916</v>
      </c>
      <c r="W721">
        <v>17.9999673842962</v>
      </c>
      <c r="X721">
        <v>2.72945705320283</v>
      </c>
    </row>
    <row r="722" spans="1:24">
      <c r="A722" t="s">
        <v>740</v>
      </c>
      <c r="B722">
        <v>-2.875</v>
      </c>
      <c r="C722">
        <v>62</v>
      </c>
      <c r="D722">
        <v>7.575</v>
      </c>
      <c r="E722">
        <v>247.5</v>
      </c>
      <c r="F722">
        <v>94.75</v>
      </c>
      <c r="G722">
        <v>53.5</v>
      </c>
      <c r="H722">
        <v>8.8</v>
      </c>
      <c r="I722">
        <v>21.1002422257104</v>
      </c>
      <c r="J722">
        <v>18.4466209073313</v>
      </c>
      <c r="K722">
        <v>21.1</v>
      </c>
      <c r="L722">
        <f t="shared" si="33"/>
        <v>1</v>
      </c>
      <c r="M722">
        <v>23.9</v>
      </c>
      <c r="N722">
        <v>7012.12275688689</v>
      </c>
      <c r="O722">
        <v>-0.560803932251278</v>
      </c>
      <c r="P722">
        <f t="shared" si="34"/>
        <v>11.5859733227728</v>
      </c>
      <c r="Q722">
        <f t="shared" si="35"/>
        <v>35.2034578285433</v>
      </c>
      <c r="R722">
        <v>11.5859733227728</v>
      </c>
      <c r="S722">
        <v>20.9404742471046</v>
      </c>
      <c r="T722">
        <v>0.9818</v>
      </c>
      <c r="U722">
        <v>19.9969846420773</v>
      </c>
      <c r="V722">
        <v>0.681105551269916</v>
      </c>
      <c r="W722">
        <v>17.9999850563237</v>
      </c>
      <c r="X722">
        <v>2.72945705320283</v>
      </c>
    </row>
    <row r="723" spans="1:24">
      <c r="A723" t="s">
        <v>741</v>
      </c>
      <c r="B723">
        <v>-2.7</v>
      </c>
      <c r="C723">
        <v>61</v>
      </c>
      <c r="D723">
        <v>7.2</v>
      </c>
      <c r="E723">
        <v>250</v>
      </c>
      <c r="F723">
        <v>100.5</v>
      </c>
      <c r="G723">
        <v>69</v>
      </c>
      <c r="H723">
        <v>8.8</v>
      </c>
      <c r="I723">
        <v>21.10022965147</v>
      </c>
      <c r="J723">
        <v>18.5275475045452</v>
      </c>
      <c r="K723">
        <v>21.1</v>
      </c>
      <c r="L723">
        <f t="shared" si="33"/>
        <v>1</v>
      </c>
      <c r="M723">
        <v>23.9</v>
      </c>
      <c r="N723">
        <v>6565.0951170984</v>
      </c>
      <c r="O723">
        <v>-0.547462061721163</v>
      </c>
      <c r="P723">
        <f t="shared" si="34"/>
        <v>11.2736340923799</v>
      </c>
      <c r="Q723">
        <f t="shared" si="35"/>
        <v>39.0073872201326</v>
      </c>
      <c r="R723">
        <v>11.2736340923799</v>
      </c>
      <c r="S723">
        <v>21.0622952572476</v>
      </c>
      <c r="T723">
        <v>0.9818</v>
      </c>
      <c r="U723">
        <v>19.8079549863018</v>
      </c>
      <c r="V723">
        <v>0.681105551269916</v>
      </c>
      <c r="W723">
        <v>17.9999894465487</v>
      </c>
      <c r="X723">
        <v>2.72945705320283</v>
      </c>
    </row>
    <row r="724" spans="1:24">
      <c r="A724" t="s">
        <v>742</v>
      </c>
      <c r="B724">
        <v>-2.6</v>
      </c>
      <c r="C724">
        <v>60.5</v>
      </c>
      <c r="D724">
        <v>6.8</v>
      </c>
      <c r="E724">
        <v>250</v>
      </c>
      <c r="F724">
        <v>106.25</v>
      </c>
      <c r="G724">
        <v>84.5</v>
      </c>
      <c r="H724">
        <v>4.4</v>
      </c>
      <c r="I724">
        <v>21.1001972612397</v>
      </c>
      <c r="J724">
        <v>18.3942115980704</v>
      </c>
      <c r="K724">
        <v>21.1</v>
      </c>
      <c r="L724">
        <f t="shared" si="33"/>
        <v>1</v>
      </c>
      <c r="M724">
        <v>23.9</v>
      </c>
      <c r="N724">
        <v>5377.31775559039</v>
      </c>
      <c r="O724">
        <v>-0.545494389222363</v>
      </c>
      <c r="P724">
        <f t="shared" si="34"/>
        <v>11.2282229139947</v>
      </c>
      <c r="Q724">
        <f t="shared" si="35"/>
        <v>39.5766885459226</v>
      </c>
      <c r="R724">
        <v>11.2282229139947</v>
      </c>
      <c r="S724">
        <v>21.0765858338135</v>
      </c>
      <c r="T724">
        <v>0.9818</v>
      </c>
      <c r="U724">
        <v>19.8443000695199</v>
      </c>
      <c r="V724">
        <v>0.527201613726573</v>
      </c>
      <c r="W724">
        <v>17.9127571428487</v>
      </c>
      <c r="X724">
        <v>2.2817365076222</v>
      </c>
    </row>
    <row r="725" spans="1:24">
      <c r="A725" t="s">
        <v>743</v>
      </c>
      <c r="B725">
        <v>-2.5</v>
      </c>
      <c r="C725">
        <v>60</v>
      </c>
      <c r="D725">
        <v>6.4</v>
      </c>
      <c r="E725">
        <v>250</v>
      </c>
      <c r="F725">
        <v>112</v>
      </c>
      <c r="G725">
        <v>100</v>
      </c>
      <c r="H725">
        <v>4.4</v>
      </c>
      <c r="I725">
        <v>21.1001382913769</v>
      </c>
      <c r="J725">
        <v>18.3083295074632</v>
      </c>
      <c r="K725">
        <v>21.1</v>
      </c>
      <c r="L725">
        <f t="shared" si="33"/>
        <v>1</v>
      </c>
      <c r="M725">
        <v>23.9</v>
      </c>
      <c r="N725">
        <v>5293.77628677971</v>
      </c>
      <c r="O725">
        <v>-0.535053701021703</v>
      </c>
      <c r="P725">
        <f t="shared" si="34"/>
        <v>10.9900729891336</v>
      </c>
      <c r="Q725">
        <f t="shared" si="35"/>
        <v>42.6298065728921</v>
      </c>
      <c r="R725">
        <v>10.9900729891336</v>
      </c>
      <c r="S725">
        <v>21.1843608064125</v>
      </c>
      <c r="T725">
        <v>0.9818</v>
      </c>
      <c r="U725">
        <v>19.6222330516978</v>
      </c>
      <c r="V725">
        <v>0.527201613726573</v>
      </c>
      <c r="W725">
        <v>17.9999851375206</v>
      </c>
      <c r="X725">
        <v>2.2817365076222</v>
      </c>
    </row>
    <row r="726" spans="1:24">
      <c r="A726" t="s">
        <v>744</v>
      </c>
      <c r="B726">
        <v>-2.4</v>
      </c>
      <c r="C726">
        <v>59.5</v>
      </c>
      <c r="D726">
        <v>5.99999999999999</v>
      </c>
      <c r="E726">
        <v>250</v>
      </c>
      <c r="F726">
        <v>129.5</v>
      </c>
      <c r="G726">
        <v>98.25</v>
      </c>
      <c r="H726">
        <v>4.4</v>
      </c>
      <c r="I726">
        <v>21.100112820322</v>
      </c>
      <c r="J726">
        <v>18.2508513659364</v>
      </c>
      <c r="K726">
        <v>21.1</v>
      </c>
      <c r="L726">
        <f t="shared" si="33"/>
        <v>1</v>
      </c>
      <c r="M726">
        <v>23.9</v>
      </c>
      <c r="N726">
        <v>5067.17432151485</v>
      </c>
      <c r="O726">
        <v>-0.523068878002973</v>
      </c>
      <c r="P726">
        <f t="shared" si="34"/>
        <v>10.7225220555868</v>
      </c>
      <c r="Q726">
        <f t="shared" si="35"/>
        <v>46.1951507111828</v>
      </c>
      <c r="R726">
        <v>10.7225220555868</v>
      </c>
      <c r="S726">
        <v>21.3041502425406</v>
      </c>
      <c r="T726">
        <v>0.9818</v>
      </c>
      <c r="U726">
        <v>19.3906845566012</v>
      </c>
      <c r="V726">
        <v>0.527201613726573</v>
      </c>
      <c r="W726">
        <v>18.0000149392</v>
      </c>
      <c r="X726">
        <v>2.2817365076222</v>
      </c>
    </row>
    <row r="727" spans="1:24">
      <c r="A727" t="s">
        <v>745</v>
      </c>
      <c r="B727">
        <v>-2.3</v>
      </c>
      <c r="C727">
        <v>59</v>
      </c>
      <c r="D727">
        <v>5.6</v>
      </c>
      <c r="E727">
        <v>250</v>
      </c>
      <c r="F727">
        <v>147</v>
      </c>
      <c r="G727">
        <v>96.5</v>
      </c>
      <c r="H727">
        <v>4.4</v>
      </c>
      <c r="I727">
        <v>21.100100344402</v>
      </c>
      <c r="J727">
        <v>18.1527429116152</v>
      </c>
      <c r="K727">
        <v>21.1</v>
      </c>
      <c r="L727">
        <f t="shared" si="33"/>
        <v>1</v>
      </c>
      <c r="M727">
        <v>23.9</v>
      </c>
      <c r="N727">
        <v>4771.17610907066</v>
      </c>
      <c r="O727">
        <v>-0.509025068389564</v>
      </c>
      <c r="P727">
        <f t="shared" si="34"/>
        <v>10.4169162765831</v>
      </c>
      <c r="Q727">
        <f t="shared" si="35"/>
        <v>50.4427680908887</v>
      </c>
      <c r="R727">
        <v>10.4169162765831</v>
      </c>
      <c r="S727">
        <v>21.4418449210017</v>
      </c>
      <c r="T727">
        <v>0.9818</v>
      </c>
      <c r="U727">
        <v>19.128244545437</v>
      </c>
      <c r="V727">
        <v>0.527201613726573</v>
      </c>
      <c r="W727">
        <v>18.0000224394264</v>
      </c>
      <c r="X727">
        <v>2.2817365076222</v>
      </c>
    </row>
    <row r="728" spans="1:24">
      <c r="A728" t="s">
        <v>746</v>
      </c>
      <c r="B728">
        <v>-2.025</v>
      </c>
      <c r="C728">
        <v>59.25</v>
      </c>
      <c r="D728">
        <v>6.12499999999999</v>
      </c>
      <c r="E728">
        <v>252.5</v>
      </c>
      <c r="F728">
        <v>164.5</v>
      </c>
      <c r="G728">
        <v>94.75</v>
      </c>
      <c r="H728">
        <v>8.8</v>
      </c>
      <c r="I728">
        <v>21.1000880497969</v>
      </c>
      <c r="J728">
        <v>18.2837543013086</v>
      </c>
      <c r="K728">
        <v>21.1</v>
      </c>
      <c r="L728">
        <f t="shared" si="33"/>
        <v>1</v>
      </c>
      <c r="M728">
        <v>23.9</v>
      </c>
      <c r="N728">
        <v>5208.90552090618</v>
      </c>
      <c r="O728">
        <v>-0.483715689020452</v>
      </c>
      <c r="P728">
        <f t="shared" si="34"/>
        <v>9.88768902823972</v>
      </c>
      <c r="Q728">
        <f t="shared" si="35"/>
        <v>58.2403186032913</v>
      </c>
      <c r="R728">
        <v>9.88768902823972</v>
      </c>
      <c r="S728">
        <v>21.6891951300557</v>
      </c>
      <c r="T728">
        <v>0.9818</v>
      </c>
      <c r="U728">
        <v>18.889593586249</v>
      </c>
      <c r="V728">
        <v>0.681105551269916</v>
      </c>
      <c r="W728">
        <v>18.0872396741168</v>
      </c>
      <c r="X728">
        <v>2.72945705320283</v>
      </c>
    </row>
    <row r="729" spans="1:24">
      <c r="A729" t="s">
        <v>747</v>
      </c>
      <c r="B729">
        <v>-1.75</v>
      </c>
      <c r="C729">
        <v>59.5</v>
      </c>
      <c r="D729">
        <v>6.65</v>
      </c>
      <c r="E729">
        <v>255</v>
      </c>
      <c r="F729">
        <v>182</v>
      </c>
      <c r="G729">
        <v>93</v>
      </c>
      <c r="H729">
        <v>8.8</v>
      </c>
      <c r="I729">
        <v>21.1000970564633</v>
      </c>
      <c r="J729">
        <v>18.390924229643</v>
      </c>
      <c r="K729">
        <v>21.1</v>
      </c>
      <c r="L729">
        <f t="shared" si="33"/>
        <v>1</v>
      </c>
      <c r="M729">
        <v>23.9</v>
      </c>
      <c r="N729">
        <v>4562.75098736702</v>
      </c>
      <c r="O729">
        <v>-0.472851500579927</v>
      </c>
      <c r="P729">
        <f t="shared" si="34"/>
        <v>9.66899814756733</v>
      </c>
      <c r="Q729">
        <f t="shared" si="35"/>
        <v>61.6260382996096</v>
      </c>
      <c r="R729">
        <v>9.66899814756733</v>
      </c>
      <c r="S729">
        <v>21.7854103084188</v>
      </c>
      <c r="T729">
        <v>0.9818</v>
      </c>
      <c r="U729">
        <v>18.7683968765879</v>
      </c>
      <c r="V729">
        <v>0.681105551269916</v>
      </c>
      <c r="W729">
        <v>17.9597399600311</v>
      </c>
      <c r="X729">
        <v>2.72945705320283</v>
      </c>
    </row>
    <row r="730" spans="1:24">
      <c r="A730" t="s">
        <v>748</v>
      </c>
      <c r="B730">
        <v>-1.47499999999999</v>
      </c>
      <c r="C730">
        <v>59.75</v>
      </c>
      <c r="D730">
        <v>7.175</v>
      </c>
      <c r="E730">
        <v>257.5</v>
      </c>
      <c r="F730">
        <v>156.75</v>
      </c>
      <c r="G730">
        <v>83.75</v>
      </c>
      <c r="H730">
        <v>8.8</v>
      </c>
      <c r="I730">
        <v>21.1000924747791</v>
      </c>
      <c r="J730">
        <v>18.5001622299919</v>
      </c>
      <c r="K730">
        <v>21.1</v>
      </c>
      <c r="L730">
        <f t="shared" si="33"/>
        <v>1</v>
      </c>
      <c r="M730">
        <v>23.9</v>
      </c>
      <c r="N730">
        <v>4418.07856520393</v>
      </c>
      <c r="O730">
        <v>-0.475781635800761</v>
      </c>
      <c r="P730">
        <f t="shared" si="34"/>
        <v>9.72747903301021</v>
      </c>
      <c r="Q730">
        <f t="shared" si="35"/>
        <v>60.7112820528925</v>
      </c>
      <c r="R730">
        <v>9.72747903301021</v>
      </c>
      <c r="S730">
        <v>21.751397617638</v>
      </c>
      <c r="T730">
        <v>0.9818</v>
      </c>
      <c r="U730">
        <v>18.8253513765068</v>
      </c>
      <c r="V730">
        <v>0.681105551269916</v>
      </c>
      <c r="W730">
        <v>18.0590703082585</v>
      </c>
      <c r="X730">
        <v>2.72945705320283</v>
      </c>
    </row>
    <row r="731" spans="1:24">
      <c r="A731" t="s">
        <v>749</v>
      </c>
      <c r="B731">
        <v>-1.2</v>
      </c>
      <c r="C731">
        <v>60</v>
      </c>
      <c r="D731">
        <v>7.7</v>
      </c>
      <c r="E731">
        <v>260</v>
      </c>
      <c r="F731">
        <v>131.5</v>
      </c>
      <c r="G731">
        <v>74.5</v>
      </c>
      <c r="H731">
        <v>8.8</v>
      </c>
      <c r="I731">
        <v>21.1000958985658</v>
      </c>
      <c r="J731">
        <v>18.668485002864</v>
      </c>
      <c r="K731">
        <v>21.1</v>
      </c>
      <c r="L731">
        <f t="shared" si="33"/>
        <v>1</v>
      </c>
      <c r="M731">
        <v>23.9</v>
      </c>
      <c r="N731">
        <v>4753.4979691138</v>
      </c>
      <c r="O731">
        <v>-0.482824636302419</v>
      </c>
      <c r="P731">
        <f t="shared" si="34"/>
        <v>9.86956089239107</v>
      </c>
      <c r="Q731">
        <f t="shared" si="35"/>
        <v>58.517338220374</v>
      </c>
      <c r="R731">
        <v>9.86956089239107</v>
      </c>
      <c r="S731">
        <v>21.678033417853</v>
      </c>
      <c r="T731">
        <v>0.9818</v>
      </c>
      <c r="U731">
        <v>18.9373328609576</v>
      </c>
      <c r="V731">
        <v>0.681105551269916</v>
      </c>
      <c r="W731">
        <v>17.9999620197705</v>
      </c>
      <c r="X731">
        <v>2.72945705320283</v>
      </c>
    </row>
    <row r="732" spans="1:24">
      <c r="A732" t="s">
        <v>750</v>
      </c>
      <c r="B732">
        <v>-1.04999999999999</v>
      </c>
      <c r="C732">
        <v>58.5</v>
      </c>
      <c r="D732">
        <v>7.825</v>
      </c>
      <c r="E732">
        <v>260</v>
      </c>
      <c r="F732">
        <v>106.25</v>
      </c>
      <c r="G732">
        <v>65.25</v>
      </c>
      <c r="H732">
        <v>11</v>
      </c>
      <c r="I732">
        <v>21.100118761055</v>
      </c>
      <c r="J732">
        <v>18.9147016045323</v>
      </c>
      <c r="K732">
        <v>21.1</v>
      </c>
      <c r="L732">
        <f t="shared" si="33"/>
        <v>1</v>
      </c>
      <c r="M732">
        <v>23.9</v>
      </c>
      <c r="N732">
        <v>5450.93640368675</v>
      </c>
      <c r="O732">
        <v>-0.486583536324662</v>
      </c>
      <c r="P732">
        <f t="shared" si="34"/>
        <v>9.94626691898932</v>
      </c>
      <c r="Q732">
        <f t="shared" si="35"/>
        <v>57.3496715858898</v>
      </c>
      <c r="R732">
        <v>9.94626691898932</v>
      </c>
      <c r="S732">
        <v>21.632617302395</v>
      </c>
      <c r="T732">
        <v>0.9818</v>
      </c>
      <c r="U732">
        <v>19.0969546963318</v>
      </c>
      <c r="V732">
        <v>0.739283683057442</v>
      </c>
      <c r="W732">
        <v>18.0375081337588</v>
      </c>
      <c r="X732">
        <v>2.92634033026154</v>
      </c>
    </row>
    <row r="733" spans="1:24">
      <c r="A733" t="s">
        <v>751</v>
      </c>
      <c r="B733">
        <v>-0.899999999999999</v>
      </c>
      <c r="C733">
        <v>57</v>
      </c>
      <c r="D733">
        <v>7.94999999999999</v>
      </c>
      <c r="E733">
        <v>260</v>
      </c>
      <c r="F733">
        <v>81</v>
      </c>
      <c r="G733">
        <v>56</v>
      </c>
      <c r="H733">
        <v>11</v>
      </c>
      <c r="I733">
        <v>21.1001471857027</v>
      </c>
      <c r="J733">
        <v>19.0919123708723</v>
      </c>
      <c r="K733">
        <v>21.1</v>
      </c>
      <c r="L733">
        <f t="shared" si="33"/>
        <v>1</v>
      </c>
      <c r="M733">
        <v>23.9</v>
      </c>
      <c r="N733">
        <v>5693.52775409543</v>
      </c>
      <c r="O733">
        <v>-0.486463994373863</v>
      </c>
      <c r="P733">
        <f t="shared" si="34"/>
        <v>9.94381809692977</v>
      </c>
      <c r="Q733">
        <f t="shared" si="35"/>
        <v>57.3867672289497</v>
      </c>
      <c r="R733">
        <v>9.94381809692977</v>
      </c>
      <c r="S733">
        <v>21.6197799349406</v>
      </c>
      <c r="T733">
        <v>0.9818</v>
      </c>
      <c r="U733">
        <v>19.1209220623441</v>
      </c>
      <c r="V733">
        <v>0.739283683057442</v>
      </c>
      <c r="W733">
        <v>17.9999804350614</v>
      </c>
      <c r="X733">
        <v>2.92634033026154</v>
      </c>
    </row>
    <row r="734" spans="1:24">
      <c r="A734" t="s">
        <v>752</v>
      </c>
      <c r="B734">
        <v>-0.75</v>
      </c>
      <c r="C734">
        <v>55.5</v>
      </c>
      <c r="D734">
        <v>8.075</v>
      </c>
      <c r="E734">
        <v>260</v>
      </c>
      <c r="F734">
        <v>81.5</v>
      </c>
      <c r="G734">
        <v>51.5</v>
      </c>
      <c r="H734">
        <v>11</v>
      </c>
      <c r="I734">
        <v>21.1001663084263</v>
      </c>
      <c r="J734">
        <v>19.243218456638</v>
      </c>
      <c r="K734">
        <v>21.1</v>
      </c>
      <c r="L734">
        <f t="shared" si="33"/>
        <v>1</v>
      </c>
      <c r="M734">
        <v>23.9</v>
      </c>
      <c r="N734">
        <v>5805.67021679598</v>
      </c>
      <c r="O734">
        <v>-0.494262682992059</v>
      </c>
      <c r="P734">
        <f t="shared" si="34"/>
        <v>10.1048673127898</v>
      </c>
      <c r="Q734">
        <f t="shared" si="35"/>
        <v>54.9726778744825</v>
      </c>
      <c r="R734">
        <v>10.1048673127898</v>
      </c>
      <c r="S734">
        <v>21.5352095385435</v>
      </c>
      <c r="T734">
        <v>0.9818</v>
      </c>
      <c r="U734">
        <v>19.2264800711652</v>
      </c>
      <c r="V734">
        <v>0.739283683057442</v>
      </c>
      <c r="W734">
        <v>17.999965778228</v>
      </c>
      <c r="X734">
        <v>2.92634033026154</v>
      </c>
    </row>
    <row r="735" spans="1:24">
      <c r="A735" t="s">
        <v>753</v>
      </c>
      <c r="B735">
        <v>-0.6</v>
      </c>
      <c r="C735">
        <v>54</v>
      </c>
      <c r="D735">
        <v>8.2</v>
      </c>
      <c r="E735">
        <v>260</v>
      </c>
      <c r="F735">
        <v>82</v>
      </c>
      <c r="G735">
        <v>47</v>
      </c>
      <c r="H735">
        <v>11</v>
      </c>
      <c r="I735">
        <v>21.1001725606751</v>
      </c>
      <c r="J735">
        <v>19.3955772716101</v>
      </c>
      <c r="K735">
        <v>21.1</v>
      </c>
      <c r="L735">
        <f t="shared" si="33"/>
        <v>1</v>
      </c>
      <c r="M735">
        <v>23.9</v>
      </c>
      <c r="N735">
        <v>5817.51040996618</v>
      </c>
      <c r="O735">
        <v>-0.493910828592984</v>
      </c>
      <c r="P735">
        <f t="shared" si="34"/>
        <v>10.0975446636045</v>
      </c>
      <c r="Q735">
        <f t="shared" si="35"/>
        <v>55.0813169544623</v>
      </c>
      <c r="R735">
        <v>10.0975446636045</v>
      </c>
      <c r="S735">
        <v>21.5299676934538</v>
      </c>
      <c r="T735">
        <v>0.9818</v>
      </c>
      <c r="U735">
        <v>19.2388696148475</v>
      </c>
      <c r="V735">
        <v>0.739283683057442</v>
      </c>
      <c r="W735">
        <v>17.9999693060672</v>
      </c>
      <c r="X735">
        <v>2.92634033026154</v>
      </c>
    </row>
    <row r="736" spans="1:24">
      <c r="A736" t="s">
        <v>754</v>
      </c>
      <c r="B736">
        <v>-0.6</v>
      </c>
      <c r="C736">
        <v>54</v>
      </c>
      <c r="D736">
        <v>8.2</v>
      </c>
      <c r="E736">
        <v>257.5</v>
      </c>
      <c r="F736">
        <v>82.5</v>
      </c>
      <c r="G736">
        <v>42.5</v>
      </c>
      <c r="H736">
        <v>11</v>
      </c>
      <c r="I736">
        <v>21.1001857998904</v>
      </c>
      <c r="J736">
        <v>19.5508907105072</v>
      </c>
      <c r="K736">
        <v>21.1</v>
      </c>
      <c r="L736">
        <f t="shared" si="33"/>
        <v>1</v>
      </c>
      <c r="M736">
        <v>23.9</v>
      </c>
      <c r="N736">
        <v>6073.32756228156</v>
      </c>
      <c r="O736">
        <v>-0.493497417638381</v>
      </c>
      <c r="P736">
        <f t="shared" si="34"/>
        <v>10.0889477566061</v>
      </c>
      <c r="Q736">
        <f t="shared" si="35"/>
        <v>55.2089978269654</v>
      </c>
      <c r="R736">
        <v>10.0889477566061</v>
      </c>
      <c r="S736">
        <v>21.5249858161094</v>
      </c>
      <c r="T736">
        <v>0.9818</v>
      </c>
      <c r="U736">
        <v>19.3482318804704</v>
      </c>
      <c r="V736">
        <v>0.739283683057442</v>
      </c>
      <c r="W736">
        <v>17.9999719952187</v>
      </c>
      <c r="X736">
        <v>2.92634033026154</v>
      </c>
    </row>
    <row r="737" spans="1:24">
      <c r="A737" t="s">
        <v>755</v>
      </c>
      <c r="B737">
        <v>-0.6</v>
      </c>
      <c r="C737">
        <v>54</v>
      </c>
      <c r="D737">
        <v>8.2</v>
      </c>
      <c r="E737">
        <v>255</v>
      </c>
      <c r="F737">
        <v>83</v>
      </c>
      <c r="G737">
        <v>38</v>
      </c>
      <c r="H737">
        <v>11</v>
      </c>
      <c r="I737">
        <v>21.1001909054255</v>
      </c>
      <c r="J737">
        <v>19.6932773384099</v>
      </c>
      <c r="K737">
        <v>21.1</v>
      </c>
      <c r="L737">
        <f t="shared" si="33"/>
        <v>1</v>
      </c>
      <c r="M737">
        <v>23.9</v>
      </c>
      <c r="N737">
        <v>6069.23601691178</v>
      </c>
      <c r="O737">
        <v>-0.490541401115309</v>
      </c>
      <c r="P737">
        <f t="shared" si="34"/>
        <v>10.0276922698661</v>
      </c>
      <c r="Q737">
        <f t="shared" si="35"/>
        <v>56.1230403778517</v>
      </c>
      <c r="R737">
        <v>10.0276922698661</v>
      </c>
      <c r="S737">
        <v>21.5444056636346</v>
      </c>
      <c r="T737">
        <v>0.9818</v>
      </c>
      <c r="U737">
        <v>19.3293655437279</v>
      </c>
      <c r="V737">
        <v>0.739283683057442</v>
      </c>
      <c r="W737">
        <v>17.9999749761796</v>
      </c>
      <c r="X737">
        <v>2.92634033026154</v>
      </c>
    </row>
    <row r="738" spans="1:24">
      <c r="A738" t="s">
        <v>756</v>
      </c>
      <c r="B738">
        <v>-0.6</v>
      </c>
      <c r="C738">
        <v>54</v>
      </c>
      <c r="D738">
        <v>8.2</v>
      </c>
      <c r="E738">
        <v>252.5</v>
      </c>
      <c r="F738">
        <v>69</v>
      </c>
      <c r="G738">
        <v>32.25</v>
      </c>
      <c r="H738">
        <v>11</v>
      </c>
      <c r="I738">
        <v>21.1002029650351</v>
      </c>
      <c r="J738">
        <v>19.8251638283773</v>
      </c>
      <c r="K738">
        <v>21.1</v>
      </c>
      <c r="L738">
        <f t="shared" si="33"/>
        <v>1</v>
      </c>
      <c r="M738">
        <v>23.9</v>
      </c>
      <c r="N738">
        <v>6214.5964699468</v>
      </c>
      <c r="O738">
        <v>-0.497092189290767</v>
      </c>
      <c r="P738">
        <f t="shared" si="34"/>
        <v>10.1639482437213</v>
      </c>
      <c r="Q738">
        <f t="shared" si="35"/>
        <v>54.1000742976631</v>
      </c>
      <c r="R738">
        <v>10.1639482437213</v>
      </c>
      <c r="S738">
        <v>21.4737099431742</v>
      </c>
      <c r="T738">
        <v>0.9818</v>
      </c>
      <c r="U738">
        <v>19.4199780087029</v>
      </c>
      <c r="V738">
        <v>0.739283683057442</v>
      </c>
      <c r="W738">
        <v>17.9999757097378</v>
      </c>
      <c r="X738">
        <v>2.92634033026154</v>
      </c>
    </row>
    <row r="739" spans="1:24">
      <c r="A739" t="s">
        <v>757</v>
      </c>
      <c r="B739">
        <v>-0.6</v>
      </c>
      <c r="C739">
        <v>54</v>
      </c>
      <c r="D739">
        <v>8.2</v>
      </c>
      <c r="E739">
        <v>250</v>
      </c>
      <c r="F739">
        <v>55</v>
      </c>
      <c r="G739">
        <v>26.5</v>
      </c>
      <c r="H739">
        <v>11</v>
      </c>
      <c r="I739">
        <v>21.1002205371025</v>
      </c>
      <c r="J739">
        <v>19.9484757844388</v>
      </c>
      <c r="K739">
        <v>21.1</v>
      </c>
      <c r="L739">
        <f t="shared" si="33"/>
        <v>1</v>
      </c>
      <c r="M739">
        <v>23.9</v>
      </c>
      <c r="N739">
        <v>6403.13077121738</v>
      </c>
      <c r="O739">
        <v>-0.506260252241959</v>
      </c>
      <c r="P739">
        <f t="shared" si="34"/>
        <v>10.3577564345911</v>
      </c>
      <c r="Q739">
        <f t="shared" si="35"/>
        <v>51.2866107256502</v>
      </c>
      <c r="R739">
        <v>10.3577564345911</v>
      </c>
      <c r="S739">
        <v>21.378512004875</v>
      </c>
      <c r="T739">
        <v>0.9818</v>
      </c>
      <c r="U739">
        <v>19.5419337876948</v>
      </c>
      <c r="V739">
        <v>0.739283683057442</v>
      </c>
      <c r="W739">
        <v>17.9999775370007</v>
      </c>
      <c r="X739">
        <v>2.92634033026154</v>
      </c>
    </row>
    <row r="740" spans="1:24">
      <c r="A740" t="s">
        <v>758</v>
      </c>
      <c r="B740">
        <v>-0.75</v>
      </c>
      <c r="C740">
        <v>54.75</v>
      </c>
      <c r="D740">
        <v>8.2</v>
      </c>
      <c r="E740">
        <v>252.5</v>
      </c>
      <c r="F740">
        <v>41</v>
      </c>
      <c r="G740">
        <v>20.75</v>
      </c>
      <c r="H740">
        <v>11</v>
      </c>
      <c r="I740">
        <v>21.1002662701386</v>
      </c>
      <c r="J740">
        <v>20.064256927199</v>
      </c>
      <c r="K740">
        <v>21.1</v>
      </c>
      <c r="L740">
        <f t="shared" si="33"/>
        <v>1</v>
      </c>
      <c r="M740">
        <v>23.9</v>
      </c>
      <c r="N740">
        <v>7155.69412680889</v>
      </c>
      <c r="O740">
        <v>-0.520533657371129</v>
      </c>
      <c r="P740">
        <f t="shared" si="34"/>
        <v>10.6667222176289</v>
      </c>
      <c r="Q740">
        <f t="shared" si="35"/>
        <v>46.9567740131246</v>
      </c>
      <c r="R740">
        <v>10.6667222176289</v>
      </c>
      <c r="S740">
        <v>21.2347995462424</v>
      </c>
      <c r="T740">
        <v>0.9818</v>
      </c>
      <c r="U740">
        <v>19.9244230342885</v>
      </c>
      <c r="V740">
        <v>0.739283683057442</v>
      </c>
      <c r="W740">
        <v>17.9999789250765</v>
      </c>
      <c r="X740">
        <v>2.92634033026154</v>
      </c>
    </row>
    <row r="741" spans="1:24">
      <c r="A741" t="s">
        <v>759</v>
      </c>
      <c r="B741">
        <v>-0.899999999999999</v>
      </c>
      <c r="C741">
        <v>55.5</v>
      </c>
      <c r="D741">
        <v>8.2</v>
      </c>
      <c r="E741">
        <v>255</v>
      </c>
      <c r="F741">
        <v>27</v>
      </c>
      <c r="G741">
        <v>15</v>
      </c>
      <c r="H741">
        <v>11</v>
      </c>
      <c r="I741">
        <v>21.1003022466451</v>
      </c>
      <c r="J741">
        <v>20.1726625208079</v>
      </c>
      <c r="K741">
        <v>21.1</v>
      </c>
      <c r="L741">
        <f t="shared" si="33"/>
        <v>1</v>
      </c>
      <c r="M741">
        <v>23.9</v>
      </c>
      <c r="N741">
        <v>7465.91958345417</v>
      </c>
      <c r="O741">
        <v>-0.535110005457119</v>
      </c>
      <c r="P741">
        <f t="shared" si="34"/>
        <v>10.9913446167378</v>
      </c>
      <c r="Q741">
        <f t="shared" si="35"/>
        <v>42.6132028938508</v>
      </c>
      <c r="R741">
        <v>10.9913446167378</v>
      </c>
      <c r="S741">
        <v>21.0883799451754</v>
      </c>
      <c r="T741">
        <v>0.9818</v>
      </c>
      <c r="U741">
        <v>20.1135320494409</v>
      </c>
      <c r="V741">
        <v>0.739283683057442</v>
      </c>
      <c r="W741">
        <v>17.9999803324227</v>
      </c>
      <c r="X741">
        <v>2.92634033026154</v>
      </c>
    </row>
    <row r="742" spans="1:24">
      <c r="A742" t="s">
        <v>760</v>
      </c>
      <c r="B742">
        <v>-1.04999999999999</v>
      </c>
      <c r="C742">
        <v>56.25</v>
      </c>
      <c r="D742">
        <v>8.2</v>
      </c>
      <c r="E742">
        <v>257.5</v>
      </c>
      <c r="F742">
        <v>20.25</v>
      </c>
      <c r="G742">
        <v>11.75</v>
      </c>
      <c r="H742">
        <v>11</v>
      </c>
      <c r="I742">
        <v>21.1003265204141</v>
      </c>
      <c r="J742">
        <v>20.2744071372856</v>
      </c>
      <c r="K742">
        <v>21.1</v>
      </c>
      <c r="L742">
        <f t="shared" si="33"/>
        <v>1</v>
      </c>
      <c r="M742">
        <v>23.9</v>
      </c>
      <c r="N742">
        <v>7665.91193059636</v>
      </c>
      <c r="O742">
        <v>-0.542672724699197</v>
      </c>
      <c r="P742">
        <f t="shared" si="34"/>
        <v>11.1633955974985</v>
      </c>
      <c r="Q742">
        <f t="shared" si="35"/>
        <v>40.3965485008009</v>
      </c>
      <c r="R742">
        <v>11.1633955974985</v>
      </c>
      <c r="S742">
        <v>21.0095624149632</v>
      </c>
      <c r="T742">
        <v>0.9818</v>
      </c>
      <c r="U742">
        <v>20.2191202158913</v>
      </c>
      <c r="V742">
        <v>0.739283683057442</v>
      </c>
      <c r="W742">
        <v>17.9999814585117</v>
      </c>
      <c r="X742">
        <v>2.92634033026154</v>
      </c>
    </row>
    <row r="743" spans="1:24">
      <c r="A743" t="s">
        <v>761</v>
      </c>
      <c r="B743">
        <v>-1.2</v>
      </c>
      <c r="C743">
        <v>57</v>
      </c>
      <c r="D743">
        <v>8.2</v>
      </c>
      <c r="E743">
        <v>260</v>
      </c>
      <c r="F743">
        <v>13.5</v>
      </c>
      <c r="G743">
        <v>8.5</v>
      </c>
      <c r="H743">
        <v>11</v>
      </c>
      <c r="I743">
        <v>21.1003463098146</v>
      </c>
      <c r="J743">
        <v>20.3687675344447</v>
      </c>
      <c r="K743">
        <v>21.1</v>
      </c>
      <c r="L743">
        <f t="shared" si="33"/>
        <v>1</v>
      </c>
      <c r="M743">
        <v>23.9</v>
      </c>
      <c r="N743">
        <v>7850.79414679546</v>
      </c>
      <c r="O743">
        <v>-0.549324013909142</v>
      </c>
      <c r="P743">
        <f t="shared" si="34"/>
        <v>11.31675991611</v>
      </c>
      <c r="Q743">
        <f t="shared" si="35"/>
        <v>38.4705546798532</v>
      </c>
      <c r="R743">
        <v>11.31675991611</v>
      </c>
      <c r="S743">
        <v>20.9398392991301</v>
      </c>
      <c r="T743">
        <v>0.9818</v>
      </c>
      <c r="U743">
        <v>20.3131696044286</v>
      </c>
      <c r="V743">
        <v>0.739283683057442</v>
      </c>
      <c r="W743">
        <v>17.9999829932229</v>
      </c>
      <c r="X743">
        <v>2.92634033026154</v>
      </c>
    </row>
    <row r="744" spans="1:24">
      <c r="A744" t="s">
        <v>762</v>
      </c>
      <c r="B744">
        <v>-1.2</v>
      </c>
      <c r="C744">
        <v>57</v>
      </c>
      <c r="D744">
        <v>7.54999999999999</v>
      </c>
      <c r="E744">
        <v>257.5</v>
      </c>
      <c r="F744">
        <v>0</v>
      </c>
      <c r="G744">
        <v>0</v>
      </c>
      <c r="H744">
        <v>11</v>
      </c>
      <c r="I744">
        <v>21.1003773015412</v>
      </c>
      <c r="J744">
        <v>20.4584179418891</v>
      </c>
      <c r="K744">
        <v>21.1</v>
      </c>
      <c r="L744">
        <f t="shared" si="33"/>
        <v>1</v>
      </c>
      <c r="M744">
        <v>23.9</v>
      </c>
      <c r="N744">
        <v>8119.12607003927</v>
      </c>
      <c r="O744">
        <v>-0.567449464932443</v>
      </c>
      <c r="P744">
        <f t="shared" si="34"/>
        <v>11.7444280856251</v>
      </c>
      <c r="Q744">
        <f t="shared" si="35"/>
        <v>33.3482622365096</v>
      </c>
      <c r="R744">
        <v>11.7444280856251</v>
      </c>
      <c r="S744">
        <v>20.7601132221035</v>
      </c>
      <c r="T744">
        <v>0.9818</v>
      </c>
      <c r="U744">
        <v>20.5211297046042</v>
      </c>
      <c r="V744">
        <v>0.739283683057442</v>
      </c>
      <c r="W744">
        <v>17.9999847141918</v>
      </c>
      <c r="X744">
        <v>2.92634033026154</v>
      </c>
    </row>
    <row r="745" spans="1:24">
      <c r="A745" t="s">
        <v>763</v>
      </c>
      <c r="B745">
        <v>-1.2</v>
      </c>
      <c r="C745">
        <v>57</v>
      </c>
      <c r="D745">
        <v>6.89999999999999</v>
      </c>
      <c r="E745">
        <v>255</v>
      </c>
      <c r="F745">
        <v>0</v>
      </c>
      <c r="G745">
        <v>0</v>
      </c>
      <c r="H745">
        <v>11</v>
      </c>
      <c r="I745">
        <v>21.1003954999914</v>
      </c>
      <c r="J745">
        <v>20.543604703643</v>
      </c>
      <c r="K745">
        <v>21.1</v>
      </c>
      <c r="L745">
        <f t="shared" si="33"/>
        <v>1</v>
      </c>
      <c r="M745">
        <v>23.9</v>
      </c>
      <c r="N745">
        <v>8174.36958840756</v>
      </c>
      <c r="O745">
        <v>-0.572213603093971</v>
      </c>
      <c r="P745">
        <f t="shared" si="34"/>
        <v>11.859202129528</v>
      </c>
      <c r="Q745">
        <f t="shared" si="35"/>
        <v>32.0358420696713</v>
      </c>
      <c r="R745">
        <v>11.859202129528</v>
      </c>
      <c r="S745">
        <v>20.7090838269961</v>
      </c>
      <c r="T745">
        <v>0.9818</v>
      </c>
      <c r="U745">
        <v>20.5661136728223</v>
      </c>
      <c r="V745">
        <v>0.739283683057442</v>
      </c>
      <c r="W745">
        <v>17.9999858065319</v>
      </c>
      <c r="X745">
        <v>2.92634033026154</v>
      </c>
    </row>
    <row r="746" spans="1:24">
      <c r="A746" t="s">
        <v>764</v>
      </c>
      <c r="B746">
        <v>-1.2</v>
      </c>
      <c r="C746">
        <v>57</v>
      </c>
      <c r="D746">
        <v>6.24999999999999</v>
      </c>
      <c r="E746">
        <v>252.5</v>
      </c>
      <c r="F746">
        <v>0</v>
      </c>
      <c r="G746">
        <v>0</v>
      </c>
      <c r="H746">
        <v>11</v>
      </c>
      <c r="I746">
        <v>21.1004064381337</v>
      </c>
      <c r="J746">
        <v>20.6254162840326</v>
      </c>
      <c r="K746">
        <v>21.1</v>
      </c>
      <c r="L746">
        <f t="shared" si="33"/>
        <v>1</v>
      </c>
      <c r="M746">
        <v>23.9</v>
      </c>
      <c r="N746">
        <v>8192.74719393487</v>
      </c>
      <c r="O746">
        <v>-0.575014624728516</v>
      </c>
      <c r="P746">
        <f t="shared" si="34"/>
        <v>11.927141873528</v>
      </c>
      <c r="Q746">
        <f t="shared" si="35"/>
        <v>31.2713770707311</v>
      </c>
      <c r="R746">
        <v>11.927141873528</v>
      </c>
      <c r="S746">
        <v>20.6772131053289</v>
      </c>
      <c r="T746">
        <v>0.9818</v>
      </c>
      <c r="U746">
        <v>20.5860236813684</v>
      </c>
      <c r="V746">
        <v>0.739283683057442</v>
      </c>
      <c r="W746">
        <v>17.9999862644363</v>
      </c>
      <c r="X746">
        <v>2.92634033026154</v>
      </c>
    </row>
    <row r="747" spans="1:24">
      <c r="A747" t="s">
        <v>765</v>
      </c>
      <c r="B747">
        <v>-1.2</v>
      </c>
      <c r="C747">
        <v>57</v>
      </c>
      <c r="D747">
        <v>5.6</v>
      </c>
      <c r="E747">
        <v>250</v>
      </c>
      <c r="F747">
        <v>0</v>
      </c>
      <c r="G747">
        <v>0</v>
      </c>
      <c r="H747">
        <v>11</v>
      </c>
      <c r="I747">
        <v>21.1004132184888</v>
      </c>
      <c r="J747">
        <v>20.7051452456907</v>
      </c>
      <c r="K747">
        <v>21.1</v>
      </c>
      <c r="L747">
        <f t="shared" si="33"/>
        <v>1</v>
      </c>
      <c r="M747">
        <v>23.9</v>
      </c>
      <c r="N747">
        <v>8189.57350145917</v>
      </c>
      <c r="O747">
        <v>-0.576771072486477</v>
      </c>
      <c r="P747">
        <f t="shared" si="34"/>
        <v>11.9699187670679</v>
      </c>
      <c r="Q747">
        <f t="shared" si="35"/>
        <v>30.794783171373</v>
      </c>
      <c r="R747">
        <v>11.9699187670679</v>
      </c>
      <c r="S747">
        <v>20.6555996169995</v>
      </c>
      <c r="T747">
        <v>0.9818</v>
      </c>
      <c r="U747">
        <v>20.5928119633621</v>
      </c>
      <c r="V747">
        <v>0.739283683057442</v>
      </c>
      <c r="W747">
        <v>17.9999865915281</v>
      </c>
      <c r="X747">
        <v>2.92634033026154</v>
      </c>
    </row>
    <row r="748" spans="1:24">
      <c r="A748" t="s">
        <v>766</v>
      </c>
      <c r="B748">
        <v>-1.47499999999999</v>
      </c>
      <c r="C748">
        <v>58.25</v>
      </c>
      <c r="D748">
        <v>5.475</v>
      </c>
      <c r="E748">
        <v>250</v>
      </c>
      <c r="F748">
        <v>0</v>
      </c>
      <c r="G748">
        <v>0</v>
      </c>
      <c r="H748">
        <v>5.5</v>
      </c>
      <c r="I748">
        <v>19.6463727084251</v>
      </c>
      <c r="J748">
        <v>23.2365038014674</v>
      </c>
      <c r="K748">
        <v>12.8</v>
      </c>
      <c r="L748">
        <f t="shared" si="33"/>
        <v>1</v>
      </c>
      <c r="M748">
        <v>40</v>
      </c>
      <c r="N748">
        <v>5369.14296550165</v>
      </c>
      <c r="O748">
        <v>-0.614768142203357</v>
      </c>
      <c r="P748">
        <f t="shared" si="34"/>
        <v>12.9280822633609</v>
      </c>
      <c r="Q748">
        <f t="shared" si="35"/>
        <v>21.0785779808792</v>
      </c>
      <c r="R748">
        <v>12.9280822633609</v>
      </c>
      <c r="S748">
        <v>20.2842915826821</v>
      </c>
      <c r="T748">
        <v>0.9818</v>
      </c>
      <c r="U748">
        <v>17.9999832024196</v>
      </c>
      <c r="V748">
        <v>0.739283683057442</v>
      </c>
      <c r="W748">
        <v>17.9999832024196</v>
      </c>
      <c r="X748">
        <v>3.56413299676164</v>
      </c>
    </row>
    <row r="749" spans="1:24">
      <c r="A749" t="s">
        <v>767</v>
      </c>
      <c r="B749">
        <v>-1.75</v>
      </c>
      <c r="C749">
        <v>59.5</v>
      </c>
      <c r="D749">
        <v>5.35</v>
      </c>
      <c r="E749">
        <v>250</v>
      </c>
      <c r="F749">
        <v>0</v>
      </c>
      <c r="G749">
        <v>0</v>
      </c>
      <c r="H749">
        <v>5.5</v>
      </c>
      <c r="I749">
        <v>19.2352794214251</v>
      </c>
      <c r="J749">
        <v>24.0795721512942</v>
      </c>
      <c r="K749">
        <v>12.8</v>
      </c>
      <c r="L749">
        <f t="shared" si="33"/>
        <v>1</v>
      </c>
      <c r="M749">
        <v>40</v>
      </c>
      <c r="N749">
        <v>5171.02100155939</v>
      </c>
      <c r="O749">
        <v>-0.865199613202889</v>
      </c>
      <c r="P749">
        <f t="shared" si="34"/>
        <v>20.8001331601184</v>
      </c>
      <c r="Q749">
        <f t="shared" si="35"/>
        <v>10.764368107737</v>
      </c>
      <c r="R749">
        <v>20.8001331601184</v>
      </c>
      <c r="S749">
        <v>19.5340636127858</v>
      </c>
      <c r="T749">
        <v>0.9818</v>
      </c>
      <c r="U749">
        <v>18.0000053702801</v>
      </c>
      <c r="V749">
        <v>0.739283683057442</v>
      </c>
      <c r="W749">
        <v>18.0000053702801</v>
      </c>
      <c r="X749">
        <v>3.56413299676164</v>
      </c>
    </row>
    <row r="750" spans="1:24">
      <c r="A750" t="s">
        <v>768</v>
      </c>
      <c r="B750">
        <v>-2.025</v>
      </c>
      <c r="C750">
        <v>60.75</v>
      </c>
      <c r="D750">
        <v>5.225</v>
      </c>
      <c r="E750">
        <v>250</v>
      </c>
      <c r="F750">
        <v>0</v>
      </c>
      <c r="G750">
        <v>0</v>
      </c>
      <c r="H750">
        <v>5.5</v>
      </c>
      <c r="I750">
        <v>19.0166342990874</v>
      </c>
      <c r="J750">
        <v>24.6100448670127</v>
      </c>
      <c r="K750">
        <v>12.8</v>
      </c>
      <c r="L750">
        <f t="shared" si="33"/>
        <v>1</v>
      </c>
      <c r="M750">
        <v>40</v>
      </c>
      <c r="N750">
        <v>5016.37343137438</v>
      </c>
      <c r="O750">
        <v>-0.950861195071627</v>
      </c>
      <c r="P750">
        <f t="shared" si="34"/>
        <v>24.0970251839908</v>
      </c>
      <c r="Q750">
        <f t="shared" si="35"/>
        <v>43.2674748132307</v>
      </c>
      <c r="R750">
        <v>24.0970251839908</v>
      </c>
      <c r="S750">
        <v>19.1761385483001</v>
      </c>
      <c r="T750">
        <v>0.9818</v>
      </c>
      <c r="U750">
        <v>18.0000025490223</v>
      </c>
      <c r="V750">
        <v>0.739283683057442</v>
      </c>
      <c r="W750">
        <v>18.0000025490223</v>
      </c>
      <c r="X750">
        <v>3.56413299676164</v>
      </c>
    </row>
    <row r="751" spans="1:24">
      <c r="A751" t="s">
        <v>769</v>
      </c>
      <c r="B751">
        <v>-2.3</v>
      </c>
      <c r="C751">
        <v>62</v>
      </c>
      <c r="D751">
        <v>5.1</v>
      </c>
      <c r="E751">
        <v>250</v>
      </c>
      <c r="F751">
        <v>0</v>
      </c>
      <c r="G751">
        <v>0</v>
      </c>
      <c r="H751">
        <v>5.5</v>
      </c>
      <c r="I751">
        <v>18.8044700687292</v>
      </c>
      <c r="J751">
        <v>25.2158099883722</v>
      </c>
      <c r="K751">
        <v>12.8</v>
      </c>
      <c r="L751">
        <f t="shared" si="33"/>
        <v>1</v>
      </c>
      <c r="M751">
        <v>40</v>
      </c>
      <c r="N751">
        <v>4896.61875055969</v>
      </c>
      <c r="O751">
        <v>-1.00359861117595</v>
      </c>
      <c r="P751">
        <f t="shared" si="34"/>
        <v>26.2714181257937</v>
      </c>
      <c r="Q751">
        <f t="shared" si="35"/>
        <v>76.6009105273636</v>
      </c>
      <c r="R751">
        <v>26.2714181257937</v>
      </c>
      <c r="S751">
        <v>18.9122669679632</v>
      </c>
      <c r="T751">
        <v>0.9818</v>
      </c>
      <c r="U751">
        <v>17.9999716447782</v>
      </c>
      <c r="V751">
        <v>0.739283683057442</v>
      </c>
      <c r="W751">
        <v>17.9999716447782</v>
      </c>
      <c r="X751">
        <v>3.56413299676164</v>
      </c>
    </row>
    <row r="752" spans="1:24">
      <c r="A752" t="s">
        <v>770</v>
      </c>
      <c r="B752">
        <v>-2.425</v>
      </c>
      <c r="C752">
        <v>62.75</v>
      </c>
      <c r="D752">
        <v>4.725</v>
      </c>
      <c r="E752">
        <v>247.5</v>
      </c>
      <c r="F752">
        <v>0</v>
      </c>
      <c r="G752">
        <v>0</v>
      </c>
      <c r="H752">
        <v>1.1</v>
      </c>
      <c r="I752">
        <v>18.4571704093065</v>
      </c>
      <c r="J752">
        <v>25.6898735626765</v>
      </c>
      <c r="K752">
        <v>12.8</v>
      </c>
      <c r="L752">
        <f t="shared" si="33"/>
        <v>1</v>
      </c>
      <c r="M752">
        <v>40</v>
      </c>
      <c r="N752">
        <v>4752.8475191823</v>
      </c>
      <c r="O752">
        <v>-1.07345649690168</v>
      </c>
      <c r="P752">
        <f t="shared" si="34"/>
        <v>29.3126145740128</v>
      </c>
      <c r="Q752">
        <f t="shared" si="35"/>
        <v>139.08407270066</v>
      </c>
      <c r="R752">
        <v>29.3126145740128</v>
      </c>
      <c r="S752">
        <v>18.4694313113835</v>
      </c>
      <c r="T752">
        <v>0.9818</v>
      </c>
      <c r="U752">
        <v>17.9999888086786</v>
      </c>
      <c r="V752">
        <v>0.739283683057442</v>
      </c>
      <c r="W752">
        <v>17.9999888086786</v>
      </c>
      <c r="X752">
        <v>3.56413299676164</v>
      </c>
    </row>
    <row r="753" spans="1:24">
      <c r="A753" t="s">
        <v>771</v>
      </c>
      <c r="B753">
        <v>-2.55</v>
      </c>
      <c r="C753">
        <v>63.5</v>
      </c>
      <c r="D753">
        <v>4.35</v>
      </c>
      <c r="E753">
        <v>245</v>
      </c>
      <c r="F753">
        <v>0</v>
      </c>
      <c r="G753">
        <v>0</v>
      </c>
      <c r="H753">
        <v>1.1</v>
      </c>
      <c r="I753">
        <v>18.1837151285535</v>
      </c>
      <c r="J753">
        <v>26.1849961243436</v>
      </c>
      <c r="K753">
        <v>12.8</v>
      </c>
      <c r="L753">
        <f t="shared" si="33"/>
        <v>1</v>
      </c>
      <c r="M753">
        <v>40</v>
      </c>
      <c r="N753">
        <v>4583.83854329128</v>
      </c>
      <c r="O753">
        <v>-1.15402070618971</v>
      </c>
      <c r="P753">
        <f t="shared" si="34"/>
        <v>33.0318637255082</v>
      </c>
      <c r="Q753">
        <f t="shared" si="35"/>
        <v>240.642006339948</v>
      </c>
      <c r="R753">
        <v>33.0318637255082</v>
      </c>
      <c r="S753">
        <v>18.0997159712769</v>
      </c>
      <c r="T753">
        <v>0.9818</v>
      </c>
      <c r="U753">
        <v>18.0000026822651</v>
      </c>
      <c r="V753">
        <v>0.739283683057442</v>
      </c>
      <c r="W753">
        <v>18.0000026822651</v>
      </c>
      <c r="X753">
        <v>3.56413299676164</v>
      </c>
    </row>
    <row r="754" spans="1:24">
      <c r="A754" t="s">
        <v>772</v>
      </c>
      <c r="B754">
        <v>-2.675</v>
      </c>
      <c r="C754">
        <v>64.25</v>
      </c>
      <c r="D754">
        <v>3.975</v>
      </c>
      <c r="E754">
        <v>242.5</v>
      </c>
      <c r="F754">
        <v>0</v>
      </c>
      <c r="G754">
        <v>0</v>
      </c>
      <c r="H754">
        <v>1.1</v>
      </c>
      <c r="I754">
        <v>18.0287464294193</v>
      </c>
      <c r="J754">
        <v>26.4692241098915</v>
      </c>
      <c r="K754">
        <v>12.8</v>
      </c>
      <c r="L754">
        <f t="shared" si="33"/>
        <v>1</v>
      </c>
      <c r="M754">
        <v>40</v>
      </c>
      <c r="N754">
        <v>4451.71155204973</v>
      </c>
      <c r="O754">
        <v>-1.21464979308473</v>
      </c>
      <c r="P754">
        <f t="shared" si="34"/>
        <v>35.9664506604234</v>
      </c>
      <c r="Q754">
        <f t="shared" si="35"/>
        <v>340.300189401547</v>
      </c>
      <c r="R754">
        <v>35.9664506604234</v>
      </c>
      <c r="S754">
        <v>17.8299024685511</v>
      </c>
      <c r="T754">
        <v>0.9818</v>
      </c>
      <c r="U754">
        <v>17.9999969545151</v>
      </c>
      <c r="V754">
        <v>0.739283683057442</v>
      </c>
      <c r="W754">
        <v>17.9999969545151</v>
      </c>
      <c r="X754">
        <v>3.56413299676164</v>
      </c>
    </row>
    <row r="755" spans="1:24">
      <c r="A755" t="s">
        <v>773</v>
      </c>
      <c r="B755">
        <v>-2.8</v>
      </c>
      <c r="C755">
        <v>65</v>
      </c>
      <c r="D755">
        <v>3.6</v>
      </c>
      <c r="E755">
        <v>240</v>
      </c>
      <c r="F755">
        <v>0</v>
      </c>
      <c r="G755">
        <v>0</v>
      </c>
      <c r="H755">
        <v>1.1</v>
      </c>
      <c r="I755">
        <v>17.9221864615072</v>
      </c>
      <c r="J755">
        <v>26.6423838865072</v>
      </c>
      <c r="K755">
        <v>12.8</v>
      </c>
      <c r="L755">
        <f t="shared" si="33"/>
        <v>1</v>
      </c>
      <c r="M755">
        <v>40</v>
      </c>
      <c r="N755">
        <v>4374.44028178015</v>
      </c>
      <c r="O755">
        <v>-1.25510499636102</v>
      </c>
      <c r="P755">
        <f t="shared" si="34"/>
        <v>37.9825572351083</v>
      </c>
      <c r="Q755">
        <f t="shared" si="35"/>
        <v>418.748026992327</v>
      </c>
      <c r="R755">
        <v>37.9825572351083</v>
      </c>
      <c r="S755">
        <v>17.6167789307749</v>
      </c>
      <c r="T755">
        <v>0.9818</v>
      </c>
      <c r="U755">
        <v>17.999999469491</v>
      </c>
      <c r="V755">
        <v>0.739283683057442</v>
      </c>
      <c r="W755">
        <v>17.999999469491</v>
      </c>
      <c r="X755">
        <v>3.56413299676164</v>
      </c>
    </row>
    <row r="756" spans="1:24">
      <c r="A756" t="s">
        <v>774</v>
      </c>
      <c r="B756">
        <v>-2.94999999999999</v>
      </c>
      <c r="C756">
        <v>66</v>
      </c>
      <c r="D756">
        <v>3.725</v>
      </c>
      <c r="E756">
        <v>240</v>
      </c>
      <c r="F756">
        <v>0</v>
      </c>
      <c r="G756">
        <v>0</v>
      </c>
      <c r="H756">
        <v>1.1</v>
      </c>
      <c r="I756">
        <v>17.7198293171775</v>
      </c>
      <c r="J756">
        <v>26.9808160638107</v>
      </c>
      <c r="K756">
        <v>12.8</v>
      </c>
      <c r="L756">
        <f t="shared" si="33"/>
        <v>1</v>
      </c>
      <c r="M756">
        <v>40</v>
      </c>
      <c r="N756">
        <v>4285.79171245332</v>
      </c>
      <c r="O756">
        <v>-1.2895071306229</v>
      </c>
      <c r="P756">
        <f t="shared" si="34"/>
        <v>39.7299009088179</v>
      </c>
      <c r="Q756">
        <f t="shared" si="35"/>
        <v>493.314190348483</v>
      </c>
      <c r="R756">
        <v>39.7299009088179</v>
      </c>
      <c r="S756">
        <v>17.4061970165674</v>
      </c>
      <c r="T756">
        <v>0.9818</v>
      </c>
      <c r="U756">
        <v>17.9999962542349</v>
      </c>
      <c r="V756">
        <v>0.739283683057442</v>
      </c>
      <c r="W756">
        <v>17.9999962542349</v>
      </c>
      <c r="X756">
        <v>3.56413299676164</v>
      </c>
    </row>
    <row r="757" spans="1:24">
      <c r="A757" t="s">
        <v>775</v>
      </c>
      <c r="B757">
        <v>-3.09999999999999</v>
      </c>
      <c r="C757">
        <v>67</v>
      </c>
      <c r="D757">
        <v>3.84999999999999</v>
      </c>
      <c r="E757">
        <v>240</v>
      </c>
      <c r="F757">
        <v>0</v>
      </c>
      <c r="G757">
        <v>0</v>
      </c>
      <c r="H757">
        <v>1.1</v>
      </c>
      <c r="I757">
        <v>17.5690383217926</v>
      </c>
      <c r="J757">
        <v>27.2358159704439</v>
      </c>
      <c r="K757">
        <v>12.8</v>
      </c>
      <c r="L757">
        <f t="shared" si="33"/>
        <v>1</v>
      </c>
      <c r="M757">
        <v>40</v>
      </c>
      <c r="N757">
        <v>4218.11157205027</v>
      </c>
      <c r="O757">
        <v>-1.33420016660994</v>
      </c>
      <c r="P757">
        <f t="shared" si="34"/>
        <v>42.0402933152707</v>
      </c>
      <c r="Q757">
        <f t="shared" si="35"/>
        <v>601.282864211826</v>
      </c>
      <c r="R757">
        <v>42.0402933152707</v>
      </c>
      <c r="S757">
        <v>17.2093197457399</v>
      </c>
      <c r="T757">
        <v>0.9818</v>
      </c>
      <c r="U757">
        <v>17.9999993044912</v>
      </c>
      <c r="V757">
        <v>0.739283683057442</v>
      </c>
      <c r="W757">
        <v>17.9999993044912</v>
      </c>
      <c r="X757">
        <v>3.56413299676164</v>
      </c>
    </row>
    <row r="758" spans="1:24">
      <c r="A758" t="s">
        <v>776</v>
      </c>
      <c r="B758">
        <v>-3.25</v>
      </c>
      <c r="C758">
        <v>68</v>
      </c>
      <c r="D758">
        <v>3.97499999999999</v>
      </c>
      <c r="E758">
        <v>240</v>
      </c>
      <c r="F758">
        <v>0</v>
      </c>
      <c r="G758">
        <v>0</v>
      </c>
      <c r="H758">
        <v>1.1</v>
      </c>
      <c r="I758">
        <v>17.4740408388964</v>
      </c>
      <c r="J758">
        <v>27.3962856045058</v>
      </c>
      <c r="K758">
        <v>12.8</v>
      </c>
      <c r="L758">
        <f t="shared" si="33"/>
        <v>1</v>
      </c>
      <c r="M758">
        <v>40</v>
      </c>
      <c r="N758">
        <v>4133.07203789355</v>
      </c>
      <c r="O758">
        <v>-1.36747249236944</v>
      </c>
      <c r="P758">
        <f t="shared" si="34"/>
        <v>43.7863645373821</v>
      </c>
      <c r="Q758">
        <f t="shared" si="35"/>
        <v>689.962697556207</v>
      </c>
      <c r="R758">
        <v>43.7863645373821</v>
      </c>
      <c r="S758">
        <v>17.062777209838</v>
      </c>
      <c r="T758">
        <v>0.9818</v>
      </c>
      <c r="U758">
        <v>17.9999987123897</v>
      </c>
      <c r="V758">
        <v>0.739283683057442</v>
      </c>
      <c r="W758">
        <v>17.9999987123897</v>
      </c>
      <c r="X758">
        <v>3.56413299676164</v>
      </c>
    </row>
    <row r="759" spans="1:24">
      <c r="A759" t="s">
        <v>777</v>
      </c>
      <c r="B759">
        <v>-3.4</v>
      </c>
      <c r="C759">
        <v>69</v>
      </c>
      <c r="D759">
        <v>4.1</v>
      </c>
      <c r="E759">
        <v>240</v>
      </c>
      <c r="F759">
        <v>0</v>
      </c>
      <c r="G759">
        <v>0</v>
      </c>
      <c r="H759">
        <v>1.1</v>
      </c>
      <c r="I759">
        <v>17.3956200852372</v>
      </c>
      <c r="J759">
        <v>27.5292250005895</v>
      </c>
      <c r="K759">
        <v>12.8</v>
      </c>
      <c r="L759">
        <f t="shared" si="33"/>
        <v>1</v>
      </c>
      <c r="M759">
        <v>40</v>
      </c>
      <c r="N759">
        <v>4059.94229258355</v>
      </c>
      <c r="O759">
        <v>-1.39225157576975</v>
      </c>
      <c r="P759">
        <f t="shared" si="34"/>
        <v>45.099280211135</v>
      </c>
      <c r="Q759">
        <f t="shared" si="35"/>
        <v>760.659527431844</v>
      </c>
      <c r="R759">
        <v>45.099280211135</v>
      </c>
      <c r="S759">
        <v>16.9326097623314</v>
      </c>
      <c r="T759">
        <v>0.9818</v>
      </c>
      <c r="U759">
        <v>17.9999986470419</v>
      </c>
      <c r="V759">
        <v>0.739283683057442</v>
      </c>
      <c r="W759">
        <v>17.9999986470419</v>
      </c>
      <c r="X759">
        <v>3.56413299676164</v>
      </c>
    </row>
    <row r="760" spans="1:24">
      <c r="A760" t="s">
        <v>778</v>
      </c>
      <c r="B760">
        <v>-3.4</v>
      </c>
      <c r="C760">
        <v>69</v>
      </c>
      <c r="D760">
        <v>3.97499999999999</v>
      </c>
      <c r="E760">
        <v>240</v>
      </c>
      <c r="F760">
        <v>0</v>
      </c>
      <c r="G760">
        <v>0</v>
      </c>
      <c r="H760">
        <v>0</v>
      </c>
      <c r="I760">
        <v>17.2645707634121</v>
      </c>
      <c r="J760">
        <v>27.7052956296867</v>
      </c>
      <c r="K760">
        <v>12.8</v>
      </c>
      <c r="L760">
        <f t="shared" si="33"/>
        <v>0</v>
      </c>
      <c r="M760">
        <v>40</v>
      </c>
      <c r="N760">
        <v>3981.88563262331</v>
      </c>
      <c r="O760">
        <v>-1.41940111340804</v>
      </c>
      <c r="P760">
        <f t="shared" si="34"/>
        <v>0</v>
      </c>
      <c r="Q760">
        <f t="shared" si="35"/>
        <v>0</v>
      </c>
      <c r="R760">
        <v>46.5484775185699</v>
      </c>
      <c r="S760">
        <v>16.7582771402876</v>
      </c>
      <c r="T760">
        <v>0.9818</v>
      </c>
      <c r="U760">
        <v>17.9999993729194</v>
      </c>
      <c r="V760">
        <v>0.739283683057442</v>
      </c>
      <c r="W760">
        <v>17.9999993729194</v>
      </c>
      <c r="X760">
        <v>3.56413299676164</v>
      </c>
    </row>
    <row r="761" spans="1:24">
      <c r="A761" t="s">
        <v>779</v>
      </c>
      <c r="B761">
        <v>-3.4</v>
      </c>
      <c r="C761">
        <v>69</v>
      </c>
      <c r="D761">
        <v>3.84999999999999</v>
      </c>
      <c r="E761">
        <v>240</v>
      </c>
      <c r="F761">
        <v>0</v>
      </c>
      <c r="G761">
        <v>0</v>
      </c>
      <c r="H761">
        <v>0</v>
      </c>
      <c r="I761">
        <v>17.1630173665848</v>
      </c>
      <c r="J761">
        <v>27.8479113528515</v>
      </c>
      <c r="K761">
        <v>12.8</v>
      </c>
      <c r="L761">
        <f t="shared" si="33"/>
        <v>0</v>
      </c>
      <c r="M761">
        <v>40</v>
      </c>
      <c r="N761">
        <v>3893.95905962095</v>
      </c>
      <c r="O761">
        <v>-1.44939617643812</v>
      </c>
      <c r="P761">
        <f t="shared" si="34"/>
        <v>0</v>
      </c>
      <c r="Q761">
        <f t="shared" si="35"/>
        <v>0</v>
      </c>
      <c r="R761">
        <v>48.1605839301535</v>
      </c>
      <c r="S761">
        <v>16.622134322794</v>
      </c>
      <c r="T761">
        <v>0.9818</v>
      </c>
      <c r="U761">
        <v>17.999999540402</v>
      </c>
      <c r="V761">
        <v>0.739283683057442</v>
      </c>
      <c r="W761">
        <v>17.999999540402</v>
      </c>
      <c r="X761">
        <v>3.56413299676164</v>
      </c>
    </row>
    <row r="762" spans="1:24">
      <c r="A762" t="s">
        <v>780</v>
      </c>
      <c r="B762">
        <v>-3.4</v>
      </c>
      <c r="C762">
        <v>69</v>
      </c>
      <c r="D762">
        <v>3.725</v>
      </c>
      <c r="E762">
        <v>240</v>
      </c>
      <c r="F762">
        <v>0</v>
      </c>
      <c r="G762">
        <v>0</v>
      </c>
      <c r="H762">
        <v>0</v>
      </c>
      <c r="I762">
        <v>17.0929123761473</v>
      </c>
      <c r="J762">
        <v>27.9408902876105</v>
      </c>
      <c r="K762">
        <v>12.8</v>
      </c>
      <c r="L762">
        <f t="shared" si="33"/>
        <v>0</v>
      </c>
      <c r="M762">
        <v>40</v>
      </c>
      <c r="N762">
        <v>3807.93635963617</v>
      </c>
      <c r="O762">
        <v>-1.47347754845126</v>
      </c>
      <c r="P762">
        <f t="shared" si="34"/>
        <v>0</v>
      </c>
      <c r="Q762">
        <f t="shared" si="35"/>
        <v>0</v>
      </c>
      <c r="R762">
        <v>49.461695445097</v>
      </c>
      <c r="S762">
        <v>16.5079665592055</v>
      </c>
      <c r="T762">
        <v>0.9818</v>
      </c>
      <c r="U762">
        <v>18.0000078163136</v>
      </c>
      <c r="V762">
        <v>0.739283683057442</v>
      </c>
      <c r="W762">
        <v>18.0000078163136</v>
      </c>
      <c r="X762">
        <v>3.56413299676164</v>
      </c>
    </row>
    <row r="763" spans="1:24">
      <c r="A763" t="s">
        <v>781</v>
      </c>
      <c r="B763">
        <v>-3.4</v>
      </c>
      <c r="C763">
        <v>69</v>
      </c>
      <c r="D763">
        <v>3.6</v>
      </c>
      <c r="E763">
        <v>240</v>
      </c>
      <c r="F763">
        <v>0</v>
      </c>
      <c r="G763">
        <v>0</v>
      </c>
      <c r="H763">
        <v>0</v>
      </c>
      <c r="I763">
        <v>17.0390886911976</v>
      </c>
      <c r="J763">
        <v>27.9994898279551</v>
      </c>
      <c r="K763">
        <v>12.8</v>
      </c>
      <c r="L763">
        <f t="shared" si="33"/>
        <v>0</v>
      </c>
      <c r="M763">
        <v>40</v>
      </c>
      <c r="N763">
        <v>3731.48055057732</v>
      </c>
      <c r="O763">
        <v>-1.49130665647468</v>
      </c>
      <c r="P763">
        <f t="shared" si="34"/>
        <v>0</v>
      </c>
      <c r="Q763">
        <f t="shared" si="35"/>
        <v>0</v>
      </c>
      <c r="R763">
        <v>50.4281245354176</v>
      </c>
      <c r="S763">
        <v>16.4173702210564</v>
      </c>
      <c r="T763">
        <v>0.9818</v>
      </c>
      <c r="U763">
        <v>18.0025131426117</v>
      </c>
      <c r="V763">
        <v>0.739283683057442</v>
      </c>
      <c r="W763">
        <v>18.0025131426117</v>
      </c>
      <c r="X763">
        <v>3.56413299676164</v>
      </c>
    </row>
    <row r="764" spans="1:24">
      <c r="A764" t="s">
        <v>782</v>
      </c>
      <c r="B764">
        <v>-3.525</v>
      </c>
      <c r="C764">
        <v>69.5</v>
      </c>
      <c r="D764">
        <v>3.45</v>
      </c>
      <c r="E764">
        <v>237.5</v>
      </c>
      <c r="F764">
        <v>0</v>
      </c>
      <c r="G764">
        <v>0</v>
      </c>
      <c r="H764">
        <v>0</v>
      </c>
      <c r="I764">
        <v>16.9633212425149</v>
      </c>
      <c r="J764">
        <v>28.0975982403407</v>
      </c>
      <c r="K764">
        <v>12.8</v>
      </c>
      <c r="L764">
        <f t="shared" si="33"/>
        <v>0</v>
      </c>
      <c r="M764">
        <v>40</v>
      </c>
      <c r="N764">
        <v>3756.48055057732</v>
      </c>
      <c r="O764">
        <v>-1.50587626563044</v>
      </c>
      <c r="P764">
        <f t="shared" si="34"/>
        <v>0</v>
      </c>
      <c r="Q764">
        <f t="shared" si="35"/>
        <v>0</v>
      </c>
      <c r="R764">
        <v>51.2194418320574</v>
      </c>
      <c r="S764">
        <v>16.3395867950593</v>
      </c>
      <c r="T764">
        <v>0.9818</v>
      </c>
      <c r="U764">
        <v>17.902275580131</v>
      </c>
      <c r="V764">
        <v>0.739283683057442</v>
      </c>
      <c r="W764">
        <v>17.902275580131</v>
      </c>
      <c r="X764">
        <v>3.56413299676164</v>
      </c>
    </row>
    <row r="765" spans="1:24">
      <c r="A765" t="s">
        <v>783</v>
      </c>
      <c r="B765">
        <v>-3.65</v>
      </c>
      <c r="C765">
        <v>70</v>
      </c>
      <c r="D765">
        <v>3.3</v>
      </c>
      <c r="E765">
        <v>235</v>
      </c>
      <c r="F765">
        <v>0</v>
      </c>
      <c r="G765">
        <v>0</v>
      </c>
      <c r="H765">
        <v>0</v>
      </c>
      <c r="I765">
        <v>16.9337499230401</v>
      </c>
      <c r="J765">
        <v>28.1147426720807</v>
      </c>
      <c r="K765">
        <v>12.8</v>
      </c>
      <c r="L765">
        <f t="shared" si="33"/>
        <v>0</v>
      </c>
      <c r="M765">
        <v>40</v>
      </c>
      <c r="N765">
        <v>4447.36559938546</v>
      </c>
      <c r="O765">
        <v>-1.52326002298444</v>
      </c>
      <c r="P765">
        <f t="shared" si="34"/>
        <v>0</v>
      </c>
      <c r="Q765">
        <f t="shared" si="35"/>
        <v>0</v>
      </c>
      <c r="R765">
        <v>52.1650237390624</v>
      </c>
      <c r="S765">
        <v>16.2604906146045</v>
      </c>
      <c r="T765">
        <v>0.9818</v>
      </c>
      <c r="U765">
        <v>18.0000064590687</v>
      </c>
      <c r="V765">
        <v>0.739283683057442</v>
      </c>
      <c r="W765">
        <v>18.0000064590687</v>
      </c>
      <c r="X765">
        <v>3.56413299676164</v>
      </c>
    </row>
    <row r="766" spans="1:24">
      <c r="A766" t="s">
        <v>784</v>
      </c>
      <c r="B766">
        <v>-3.775</v>
      </c>
      <c r="C766">
        <v>70.5</v>
      </c>
      <c r="D766">
        <v>3.15</v>
      </c>
      <c r="E766">
        <v>232.5</v>
      </c>
      <c r="F766">
        <v>0</v>
      </c>
      <c r="G766">
        <v>0</v>
      </c>
      <c r="H766">
        <v>0</v>
      </c>
      <c r="I766">
        <v>16.9091180624078</v>
      </c>
      <c r="J766">
        <v>28.1238277685295</v>
      </c>
      <c r="K766">
        <v>12.8</v>
      </c>
      <c r="L766">
        <f t="shared" si="33"/>
        <v>0</v>
      </c>
      <c r="M766">
        <v>40</v>
      </c>
      <c r="N766">
        <v>4803.04771648539</v>
      </c>
      <c r="O766">
        <v>-1.53266014368978</v>
      </c>
      <c r="P766">
        <f t="shared" si="34"/>
        <v>0</v>
      </c>
      <c r="Q766">
        <f t="shared" si="35"/>
        <v>0</v>
      </c>
      <c r="R766">
        <v>52.6768201599497</v>
      </c>
      <c r="S766">
        <v>16.2044799305621</v>
      </c>
      <c r="T766">
        <v>0.9818</v>
      </c>
      <c r="U766">
        <v>18.0000063056035</v>
      </c>
      <c r="V766">
        <v>0.739283683057442</v>
      </c>
      <c r="W766">
        <v>18.0000063056035</v>
      </c>
      <c r="X766">
        <v>3.56413299676164</v>
      </c>
    </row>
    <row r="767" spans="1:24">
      <c r="A767" t="s">
        <v>785</v>
      </c>
      <c r="B767">
        <v>-3.9</v>
      </c>
      <c r="C767">
        <v>71</v>
      </c>
      <c r="D767">
        <v>3</v>
      </c>
      <c r="E767">
        <v>230</v>
      </c>
      <c r="F767">
        <v>0</v>
      </c>
      <c r="G767">
        <v>0</v>
      </c>
      <c r="H767">
        <v>0</v>
      </c>
      <c r="I767">
        <v>16.881776376859</v>
      </c>
      <c r="J767">
        <v>28.1389609102543</v>
      </c>
      <c r="K767">
        <v>12.8</v>
      </c>
      <c r="L767">
        <f t="shared" si="33"/>
        <v>0</v>
      </c>
      <c r="M767">
        <v>40</v>
      </c>
      <c r="N767">
        <v>5059.33184405202</v>
      </c>
      <c r="O767">
        <v>-1.54044794857155</v>
      </c>
      <c r="P767">
        <f t="shared" si="34"/>
        <v>0</v>
      </c>
      <c r="Q767">
        <f t="shared" si="35"/>
        <v>0</v>
      </c>
      <c r="R767">
        <v>53.1010155698173</v>
      </c>
      <c r="S767">
        <v>16.1584622406545</v>
      </c>
      <c r="T767">
        <v>0.9818</v>
      </c>
      <c r="U767">
        <v>18.0000059833188</v>
      </c>
      <c r="V767">
        <v>0.739283683057442</v>
      </c>
      <c r="W767">
        <v>18.0000059833188</v>
      </c>
      <c r="X767">
        <v>3.56413299676164</v>
      </c>
    </row>
    <row r="768" spans="1:24">
      <c r="A768" t="s">
        <v>786</v>
      </c>
      <c r="B768">
        <v>-3.9</v>
      </c>
      <c r="C768">
        <v>71</v>
      </c>
      <c r="D768">
        <v>2.875</v>
      </c>
      <c r="E768">
        <v>232.5</v>
      </c>
      <c r="F768">
        <v>0</v>
      </c>
      <c r="G768">
        <v>0</v>
      </c>
      <c r="H768">
        <v>0</v>
      </c>
      <c r="I768">
        <v>16.8592796290197</v>
      </c>
      <c r="J768">
        <v>28.1463499735166</v>
      </c>
      <c r="K768">
        <v>12.8</v>
      </c>
      <c r="L768">
        <f t="shared" si="33"/>
        <v>0</v>
      </c>
      <c r="M768">
        <v>40</v>
      </c>
      <c r="N768">
        <v>5239.20705340324</v>
      </c>
      <c r="O768">
        <v>-1.54746253208524</v>
      </c>
      <c r="P768">
        <f t="shared" si="34"/>
        <v>0</v>
      </c>
      <c r="Q768">
        <f t="shared" si="35"/>
        <v>0</v>
      </c>
      <c r="R768">
        <v>53.4831960279939</v>
      </c>
      <c r="S768">
        <v>16.1234103286908</v>
      </c>
      <c r="T768">
        <v>0.9818</v>
      </c>
      <c r="U768">
        <v>18.0000058861533</v>
      </c>
      <c r="V768">
        <v>0.739283683057442</v>
      </c>
      <c r="W768">
        <v>18.0000058861533</v>
      </c>
      <c r="X768">
        <v>3.56413299676164</v>
      </c>
    </row>
    <row r="769" spans="1:24">
      <c r="A769" t="s">
        <v>787</v>
      </c>
      <c r="B769">
        <v>-3.9</v>
      </c>
      <c r="C769">
        <v>71</v>
      </c>
      <c r="D769">
        <v>2.75</v>
      </c>
      <c r="E769">
        <v>235</v>
      </c>
      <c r="F769">
        <v>0</v>
      </c>
      <c r="G769">
        <v>0</v>
      </c>
      <c r="H769">
        <v>0</v>
      </c>
      <c r="I769">
        <v>16.8424595112535</v>
      </c>
      <c r="J769">
        <v>28.1442931298342</v>
      </c>
      <c r="K769">
        <v>12.8</v>
      </c>
      <c r="L769">
        <f t="shared" si="33"/>
        <v>0</v>
      </c>
      <c r="M769">
        <v>40</v>
      </c>
      <c r="N769">
        <v>5411.89941829137</v>
      </c>
      <c r="O769">
        <v>-1.55318499314145</v>
      </c>
      <c r="P769">
        <f t="shared" si="34"/>
        <v>0</v>
      </c>
      <c r="Q769">
        <f t="shared" si="35"/>
        <v>0</v>
      </c>
      <c r="R769">
        <v>53.7950244398709</v>
      </c>
      <c r="S769">
        <v>16.095283248814</v>
      </c>
      <c r="T769">
        <v>0.9818</v>
      </c>
      <c r="U769">
        <v>18.0000057512519</v>
      </c>
      <c r="V769">
        <v>0.739283683057442</v>
      </c>
      <c r="W769">
        <v>18.0000057512519</v>
      </c>
      <c r="X769">
        <v>3.56413299676164</v>
      </c>
    </row>
    <row r="770" spans="1:24">
      <c r="A770" t="s">
        <v>788</v>
      </c>
      <c r="B770">
        <v>-3.9</v>
      </c>
      <c r="C770">
        <v>71</v>
      </c>
      <c r="D770">
        <v>2.625</v>
      </c>
      <c r="E770">
        <v>237.5</v>
      </c>
      <c r="F770">
        <v>0</v>
      </c>
      <c r="G770">
        <v>0</v>
      </c>
      <c r="H770">
        <v>0</v>
      </c>
      <c r="I770">
        <v>16.8295909546733</v>
      </c>
      <c r="J770">
        <v>28.136020060949</v>
      </c>
      <c r="K770">
        <v>12.8</v>
      </c>
      <c r="L770">
        <f t="shared" si="33"/>
        <v>0</v>
      </c>
      <c r="M770">
        <v>40</v>
      </c>
      <c r="N770">
        <v>5566.20641325995</v>
      </c>
      <c r="O770">
        <v>-1.55761040522521</v>
      </c>
      <c r="P770">
        <f t="shared" si="34"/>
        <v>0</v>
      </c>
      <c r="Q770">
        <f t="shared" si="35"/>
        <v>0</v>
      </c>
      <c r="R770">
        <v>54.0361909967799</v>
      </c>
      <c r="S770">
        <v>16.0731255823145</v>
      </c>
      <c r="T770">
        <v>0.9818</v>
      </c>
      <c r="U770">
        <v>18.0000055721706</v>
      </c>
      <c r="V770">
        <v>0.739283683057442</v>
      </c>
      <c r="W770">
        <v>18.0000055721706</v>
      </c>
      <c r="X770">
        <v>3.56413299676164</v>
      </c>
    </row>
    <row r="771" spans="1:24">
      <c r="A771" t="s">
        <v>789</v>
      </c>
      <c r="B771">
        <v>-3.9</v>
      </c>
      <c r="C771">
        <v>71</v>
      </c>
      <c r="D771">
        <v>2.5</v>
      </c>
      <c r="E771">
        <v>240</v>
      </c>
      <c r="F771">
        <v>0</v>
      </c>
      <c r="G771">
        <v>0</v>
      </c>
      <c r="H771">
        <v>0</v>
      </c>
      <c r="I771">
        <v>16.8196851953304</v>
      </c>
      <c r="J771">
        <v>28.1233418720255</v>
      </c>
      <c r="K771">
        <v>12.8</v>
      </c>
      <c r="L771">
        <f t="shared" si="33"/>
        <v>0</v>
      </c>
      <c r="M771">
        <v>40</v>
      </c>
      <c r="N771">
        <v>5696.56352868421</v>
      </c>
      <c r="O771">
        <v>-1.56105431414479</v>
      </c>
      <c r="P771">
        <f t="shared" si="34"/>
        <v>0</v>
      </c>
      <c r="Q771">
        <f t="shared" si="35"/>
        <v>0</v>
      </c>
      <c r="R771">
        <v>54.2238740202456</v>
      </c>
      <c r="S771">
        <v>16.0558930378062</v>
      </c>
      <c r="T771">
        <v>0.9818</v>
      </c>
      <c r="U771">
        <v>18.0000054276302</v>
      </c>
      <c r="V771">
        <v>0.739283683057442</v>
      </c>
      <c r="W771">
        <v>18.0000054276302</v>
      </c>
      <c r="X771">
        <v>3.56413299676164</v>
      </c>
    </row>
    <row r="772" spans="1:24">
      <c r="A772" t="s">
        <v>790</v>
      </c>
      <c r="B772">
        <v>-3.775</v>
      </c>
      <c r="C772">
        <v>71.25</v>
      </c>
      <c r="D772">
        <v>2.9</v>
      </c>
      <c r="E772">
        <v>232.5</v>
      </c>
      <c r="F772">
        <v>0</v>
      </c>
      <c r="G772">
        <v>0</v>
      </c>
      <c r="H772">
        <v>0</v>
      </c>
      <c r="I772">
        <v>16.8073297362798</v>
      </c>
      <c r="J772">
        <v>28.1047007154091</v>
      </c>
      <c r="K772">
        <v>12.8</v>
      </c>
      <c r="L772">
        <f t="shared" si="33"/>
        <v>0</v>
      </c>
      <c r="M772">
        <v>40</v>
      </c>
      <c r="N772">
        <v>5780.61139067351</v>
      </c>
      <c r="O772">
        <v>-1.56392681431868</v>
      </c>
      <c r="P772">
        <f t="shared" si="34"/>
        <v>0</v>
      </c>
      <c r="Q772">
        <f t="shared" si="35"/>
        <v>0</v>
      </c>
      <c r="R772">
        <v>54.3804166713534</v>
      </c>
      <c r="S772">
        <v>16.0410288561545</v>
      </c>
      <c r="T772">
        <v>0.9818</v>
      </c>
      <c r="U772">
        <v>18.000005157742</v>
      </c>
      <c r="V772">
        <v>0.739283683057442</v>
      </c>
      <c r="W772">
        <v>18.000005157742</v>
      </c>
      <c r="X772">
        <v>3.56413299676164</v>
      </c>
    </row>
    <row r="773" spans="1:24">
      <c r="A773" t="s">
        <v>791</v>
      </c>
      <c r="B773">
        <v>-3.65</v>
      </c>
      <c r="C773">
        <v>71.5</v>
      </c>
      <c r="D773">
        <v>3.3</v>
      </c>
      <c r="E773">
        <v>225</v>
      </c>
      <c r="F773">
        <v>0</v>
      </c>
      <c r="G773">
        <v>0</v>
      </c>
      <c r="H773">
        <v>0</v>
      </c>
      <c r="I773">
        <v>16.7943657354199</v>
      </c>
      <c r="J773">
        <v>28.0854220808747</v>
      </c>
      <c r="K773">
        <v>12.8</v>
      </c>
      <c r="L773">
        <f t="shared" ref="L773:L836" si="36">IF(H773=0,0,1)</f>
        <v>0</v>
      </c>
      <c r="M773">
        <v>40</v>
      </c>
      <c r="N773">
        <v>5848.24180895685</v>
      </c>
      <c r="O773">
        <v>-1.5669729685071</v>
      </c>
      <c r="P773">
        <f t="shared" ref="P773:P836" si="37">IF(L773=0,0,R773)</f>
        <v>0</v>
      </c>
      <c r="Q773">
        <f t="shared" ref="Q773:Q836" si="38">IF(P773=0,0,(P773-$P$2)^2)</f>
        <v>0</v>
      </c>
      <c r="R773">
        <v>54.546419964939</v>
      </c>
      <c r="S773">
        <v>16.027565437771</v>
      </c>
      <c r="T773">
        <v>0.9818</v>
      </c>
      <c r="U773">
        <v>18.0000050041895</v>
      </c>
      <c r="V773">
        <v>0.739283683057442</v>
      </c>
      <c r="W773">
        <v>18.0000050041895</v>
      </c>
      <c r="X773">
        <v>3.56413299676164</v>
      </c>
    </row>
    <row r="774" spans="1:24">
      <c r="A774" t="s">
        <v>792</v>
      </c>
      <c r="B774">
        <v>-3.525</v>
      </c>
      <c r="C774">
        <v>71.75</v>
      </c>
      <c r="D774">
        <v>3.69999999999999</v>
      </c>
      <c r="E774">
        <v>217.5</v>
      </c>
      <c r="F774">
        <v>0</v>
      </c>
      <c r="G774">
        <v>0</v>
      </c>
      <c r="H774">
        <v>0</v>
      </c>
      <c r="I774">
        <v>16.7822247548081</v>
      </c>
      <c r="J774">
        <v>28.0635631729938</v>
      </c>
      <c r="K774">
        <v>12.8</v>
      </c>
      <c r="L774">
        <f t="shared" si="36"/>
        <v>0</v>
      </c>
      <c r="M774">
        <v>40</v>
      </c>
      <c r="N774">
        <v>5910.19409063798</v>
      </c>
      <c r="O774">
        <v>-1.56999754214349</v>
      </c>
      <c r="P774">
        <f t="shared" si="37"/>
        <v>0</v>
      </c>
      <c r="Q774">
        <f t="shared" si="38"/>
        <v>0</v>
      </c>
      <c r="R774">
        <v>54.7112415125737</v>
      </c>
      <c r="S774">
        <v>16.0151382689566</v>
      </c>
      <c r="T774">
        <v>0.9818</v>
      </c>
      <c r="U774">
        <v>18.0000053655475</v>
      </c>
      <c r="V774">
        <v>0.739283683057442</v>
      </c>
      <c r="W774">
        <v>18.0000053655475</v>
      </c>
      <c r="X774">
        <v>3.56413299676164</v>
      </c>
    </row>
    <row r="775" spans="1:24">
      <c r="A775" t="s">
        <v>793</v>
      </c>
      <c r="B775">
        <v>-3.4</v>
      </c>
      <c r="C775">
        <v>72</v>
      </c>
      <c r="D775">
        <v>4.1</v>
      </c>
      <c r="E775">
        <v>210</v>
      </c>
      <c r="F775">
        <v>0</v>
      </c>
      <c r="G775">
        <v>0</v>
      </c>
      <c r="H775">
        <v>0</v>
      </c>
      <c r="I775">
        <v>16.771163449478</v>
      </c>
      <c r="J775">
        <v>28.0384427960367</v>
      </c>
      <c r="K775">
        <v>12.8</v>
      </c>
      <c r="L775">
        <f t="shared" si="36"/>
        <v>0</v>
      </c>
      <c r="M775">
        <v>40</v>
      </c>
      <c r="N775">
        <v>5967.28139515424</v>
      </c>
      <c r="O775">
        <v>-1.57277496748966</v>
      </c>
      <c r="P775">
        <f t="shared" si="37"/>
        <v>0</v>
      </c>
      <c r="Q775">
        <f t="shared" si="38"/>
        <v>0</v>
      </c>
      <c r="R775">
        <v>54.8625876211943</v>
      </c>
      <c r="S775">
        <v>16.004220652235</v>
      </c>
      <c r="T775">
        <v>0.9818</v>
      </c>
      <c r="U775">
        <v>18.0000056923156</v>
      </c>
      <c r="V775">
        <v>0.739283683057442</v>
      </c>
      <c r="W775">
        <v>18.0000056923156</v>
      </c>
      <c r="X775">
        <v>3.56413299676164</v>
      </c>
    </row>
    <row r="776" spans="1:24">
      <c r="A776" t="s">
        <v>794</v>
      </c>
      <c r="B776">
        <v>-3.4</v>
      </c>
      <c r="C776">
        <v>72.75</v>
      </c>
      <c r="D776">
        <v>3.97499999999999</v>
      </c>
      <c r="E776">
        <v>205</v>
      </c>
      <c r="F776">
        <v>0</v>
      </c>
      <c r="G776">
        <v>0</v>
      </c>
      <c r="H776">
        <v>0</v>
      </c>
      <c r="I776">
        <v>16.7646008291927</v>
      </c>
      <c r="J776">
        <v>28.0080567067384</v>
      </c>
      <c r="K776">
        <v>12.8</v>
      </c>
      <c r="L776">
        <f t="shared" si="36"/>
        <v>0</v>
      </c>
      <c r="M776">
        <v>40</v>
      </c>
      <c r="N776">
        <v>6043.09497638025</v>
      </c>
      <c r="O776">
        <v>-1.57538849847592</v>
      </c>
      <c r="P776">
        <f t="shared" si="37"/>
        <v>0</v>
      </c>
      <c r="Q776">
        <f t="shared" si="38"/>
        <v>0</v>
      </c>
      <c r="R776">
        <v>55.0049945680561</v>
      </c>
      <c r="S776">
        <v>15.9936762821613</v>
      </c>
      <c r="T776">
        <v>0.9818</v>
      </c>
      <c r="U776">
        <v>18.0000059439435</v>
      </c>
      <c r="V776">
        <v>0.739283683057442</v>
      </c>
      <c r="W776">
        <v>18.0000059439435</v>
      </c>
      <c r="X776">
        <v>3.56413299676164</v>
      </c>
    </row>
    <row r="777" spans="1:24">
      <c r="A777" t="s">
        <v>795</v>
      </c>
      <c r="B777">
        <v>-3.4</v>
      </c>
      <c r="C777">
        <v>73.5</v>
      </c>
      <c r="D777">
        <v>3.84999999999999</v>
      </c>
      <c r="E777">
        <v>200</v>
      </c>
      <c r="F777">
        <v>0</v>
      </c>
      <c r="G777">
        <v>0</v>
      </c>
      <c r="H777">
        <v>0</v>
      </c>
      <c r="I777">
        <v>16.7609528385314</v>
      </c>
      <c r="J777">
        <v>27.9739755206734</v>
      </c>
      <c r="K777">
        <v>12.8</v>
      </c>
      <c r="L777">
        <f t="shared" si="36"/>
        <v>0</v>
      </c>
      <c r="M777">
        <v>40</v>
      </c>
      <c r="N777">
        <v>6110.67327941991</v>
      </c>
      <c r="O777">
        <v>-1.57715055710108</v>
      </c>
      <c r="P777">
        <f t="shared" si="37"/>
        <v>0</v>
      </c>
      <c r="Q777">
        <f t="shared" si="38"/>
        <v>0</v>
      </c>
      <c r="R777">
        <v>55.1010007620669</v>
      </c>
      <c r="S777">
        <v>15.9860052682808</v>
      </c>
      <c r="T777">
        <v>0.9818</v>
      </c>
      <c r="U777">
        <v>18.0000061784712</v>
      </c>
      <c r="V777">
        <v>0.739283683057442</v>
      </c>
      <c r="W777">
        <v>18.0000061784712</v>
      </c>
      <c r="X777">
        <v>3.56413299676164</v>
      </c>
    </row>
    <row r="778" spans="1:24">
      <c r="A778" t="s">
        <v>796</v>
      </c>
      <c r="B778">
        <v>-3.4</v>
      </c>
      <c r="C778">
        <v>74.25</v>
      </c>
      <c r="D778">
        <v>3.725</v>
      </c>
      <c r="E778">
        <v>195</v>
      </c>
      <c r="F778">
        <v>0</v>
      </c>
      <c r="G778">
        <v>0</v>
      </c>
      <c r="H778">
        <v>0</v>
      </c>
      <c r="I778">
        <v>16.758791224509</v>
      </c>
      <c r="J778">
        <v>27.9382382232724</v>
      </c>
      <c r="K778">
        <v>12.8</v>
      </c>
      <c r="L778">
        <f t="shared" si="36"/>
        <v>0</v>
      </c>
      <c r="M778">
        <v>40</v>
      </c>
      <c r="N778">
        <v>6163.66897975709</v>
      </c>
      <c r="O778">
        <v>-1.57831286521486</v>
      </c>
      <c r="P778">
        <f t="shared" si="37"/>
        <v>0</v>
      </c>
      <c r="Q778">
        <f t="shared" si="38"/>
        <v>0</v>
      </c>
      <c r="R778">
        <v>55.1643266974514</v>
      </c>
      <c r="S778">
        <v>15.9806902312955</v>
      </c>
      <c r="T778">
        <v>0.9818</v>
      </c>
      <c r="U778">
        <v>18.0000058656291</v>
      </c>
      <c r="V778">
        <v>0.739283683057442</v>
      </c>
      <c r="W778">
        <v>18.0000058656291</v>
      </c>
      <c r="X778">
        <v>3.56413299676164</v>
      </c>
    </row>
    <row r="779" spans="1:24">
      <c r="A779" t="s">
        <v>797</v>
      </c>
      <c r="B779">
        <v>-3.4</v>
      </c>
      <c r="C779">
        <v>75</v>
      </c>
      <c r="D779">
        <v>3.6</v>
      </c>
      <c r="E779">
        <v>190</v>
      </c>
      <c r="F779">
        <v>0</v>
      </c>
      <c r="G779">
        <v>0</v>
      </c>
      <c r="H779">
        <v>0</v>
      </c>
      <c r="I779">
        <v>16.7576621587164</v>
      </c>
      <c r="J779">
        <v>27.9020291802579</v>
      </c>
      <c r="K779">
        <v>12.8</v>
      </c>
      <c r="L779">
        <f t="shared" si="36"/>
        <v>0</v>
      </c>
      <c r="M779">
        <v>40</v>
      </c>
      <c r="N779">
        <v>6203.24671276203</v>
      </c>
      <c r="O779">
        <v>-1.57910951367717</v>
      </c>
      <c r="P779">
        <f t="shared" si="37"/>
        <v>0</v>
      </c>
      <c r="Q779">
        <f t="shared" si="38"/>
        <v>0</v>
      </c>
      <c r="R779">
        <v>55.2077290919768</v>
      </c>
      <c r="S779">
        <v>15.9771643513084</v>
      </c>
      <c r="T779">
        <v>0.9818</v>
      </c>
      <c r="U779">
        <v>18.0000055654244</v>
      </c>
      <c r="V779">
        <v>0.739283683057442</v>
      </c>
      <c r="W779">
        <v>18.0000055654244</v>
      </c>
      <c r="X779">
        <v>3.56413299676164</v>
      </c>
    </row>
    <row r="780" spans="1:24">
      <c r="A780" t="s">
        <v>798</v>
      </c>
      <c r="B780">
        <v>-3.4</v>
      </c>
      <c r="C780">
        <v>75</v>
      </c>
      <c r="D780">
        <v>3.975</v>
      </c>
      <c r="E780">
        <v>197.5</v>
      </c>
      <c r="F780">
        <v>0</v>
      </c>
      <c r="G780">
        <v>0</v>
      </c>
      <c r="H780">
        <v>0</v>
      </c>
      <c r="I780">
        <v>16.7517190431051</v>
      </c>
      <c r="J780">
        <v>27.8782382407066</v>
      </c>
      <c r="K780">
        <v>12.8</v>
      </c>
      <c r="L780">
        <f t="shared" si="36"/>
        <v>0</v>
      </c>
      <c r="M780">
        <v>40</v>
      </c>
      <c r="N780">
        <v>6234.17934362264</v>
      </c>
      <c r="O780">
        <v>-1.57997167374335</v>
      </c>
      <c r="P780">
        <f t="shared" si="37"/>
        <v>0</v>
      </c>
      <c r="Q780">
        <f t="shared" si="38"/>
        <v>0</v>
      </c>
      <c r="R780">
        <v>55.2546993490752</v>
      </c>
      <c r="S780">
        <v>15.9713280008298</v>
      </c>
      <c r="T780">
        <v>0.9818</v>
      </c>
      <c r="U780">
        <v>18.0000054605595</v>
      </c>
      <c r="V780">
        <v>0.739283683057442</v>
      </c>
      <c r="W780">
        <v>18.0000054605595</v>
      </c>
      <c r="X780">
        <v>3.56413299676164</v>
      </c>
    </row>
    <row r="781" spans="1:24">
      <c r="A781" t="s">
        <v>799</v>
      </c>
      <c r="B781">
        <v>-3.4</v>
      </c>
      <c r="C781">
        <v>75</v>
      </c>
      <c r="D781">
        <v>4.35</v>
      </c>
      <c r="E781">
        <v>205</v>
      </c>
      <c r="F781">
        <v>0</v>
      </c>
      <c r="G781">
        <v>0</v>
      </c>
      <c r="H781">
        <v>0</v>
      </c>
      <c r="I781">
        <v>16.7428385537051</v>
      </c>
      <c r="J781">
        <v>27.8576816244037</v>
      </c>
      <c r="K781">
        <v>12.8</v>
      </c>
      <c r="L781">
        <f t="shared" si="36"/>
        <v>0</v>
      </c>
      <c r="M781">
        <v>40</v>
      </c>
      <c r="N781">
        <v>6258.64979988836</v>
      </c>
      <c r="O781">
        <v>-1.58164837072766</v>
      </c>
      <c r="P781">
        <f t="shared" si="37"/>
        <v>0</v>
      </c>
      <c r="Q781">
        <f t="shared" si="38"/>
        <v>0</v>
      </c>
      <c r="R781">
        <v>55.3460412934019</v>
      </c>
      <c r="S781">
        <v>15.9633981428422</v>
      </c>
      <c r="T781">
        <v>0.9818</v>
      </c>
      <c r="U781">
        <v>18.0000052250445</v>
      </c>
      <c r="V781">
        <v>0.739283683057442</v>
      </c>
      <c r="W781">
        <v>18.0000052250445</v>
      </c>
      <c r="X781">
        <v>3.56413299676164</v>
      </c>
    </row>
    <row r="782" spans="1:24">
      <c r="A782" t="s">
        <v>800</v>
      </c>
      <c r="B782">
        <v>-3.4</v>
      </c>
      <c r="C782">
        <v>75</v>
      </c>
      <c r="D782">
        <v>4.725</v>
      </c>
      <c r="E782">
        <v>212.5</v>
      </c>
      <c r="F782">
        <v>0</v>
      </c>
      <c r="G782">
        <v>0</v>
      </c>
      <c r="H782">
        <v>0</v>
      </c>
      <c r="I782">
        <v>16.7330422421837</v>
      </c>
      <c r="J782">
        <v>27.8373218384468</v>
      </c>
      <c r="K782">
        <v>12.8</v>
      </c>
      <c r="L782">
        <f t="shared" si="36"/>
        <v>0</v>
      </c>
      <c r="M782">
        <v>40</v>
      </c>
      <c r="N782">
        <v>6287.40273365095</v>
      </c>
      <c r="O782">
        <v>-1.58384529379443</v>
      </c>
      <c r="P782">
        <f t="shared" si="37"/>
        <v>0</v>
      </c>
      <c r="Q782">
        <f t="shared" si="38"/>
        <v>0</v>
      </c>
      <c r="R782">
        <v>55.4657149567619</v>
      </c>
      <c r="S782">
        <v>15.9539537272104</v>
      </c>
      <c r="T782">
        <v>0.9818</v>
      </c>
      <c r="U782">
        <v>18.0000056198646</v>
      </c>
      <c r="V782">
        <v>0.739283683057442</v>
      </c>
      <c r="W782">
        <v>18.0000056198646</v>
      </c>
      <c r="X782">
        <v>3.56413299676164</v>
      </c>
    </row>
    <row r="783" spans="1:24">
      <c r="A783" t="s">
        <v>801</v>
      </c>
      <c r="B783">
        <v>-3.4</v>
      </c>
      <c r="C783">
        <v>75</v>
      </c>
      <c r="D783">
        <v>5.1</v>
      </c>
      <c r="E783">
        <v>220</v>
      </c>
      <c r="F783">
        <v>0</v>
      </c>
      <c r="G783">
        <v>0</v>
      </c>
      <c r="H783">
        <v>0</v>
      </c>
      <c r="I783">
        <v>16.7228690777824</v>
      </c>
      <c r="J783">
        <v>27.8157794533678</v>
      </c>
      <c r="K783">
        <v>12.8</v>
      </c>
      <c r="L783">
        <f t="shared" si="36"/>
        <v>0</v>
      </c>
      <c r="M783">
        <v>40</v>
      </c>
      <c r="N783">
        <v>6320.64259017945</v>
      </c>
      <c r="O783">
        <v>-1.58624159010278</v>
      </c>
      <c r="P783">
        <f t="shared" si="37"/>
        <v>0</v>
      </c>
      <c r="Q783">
        <f t="shared" si="38"/>
        <v>0</v>
      </c>
      <c r="R783">
        <v>55.5962366331654</v>
      </c>
      <c r="S783">
        <v>15.9437002292452</v>
      </c>
      <c r="T783">
        <v>0.9818</v>
      </c>
      <c r="U783">
        <v>18.000005999313</v>
      </c>
      <c r="V783">
        <v>0.739283683057442</v>
      </c>
      <c r="W783">
        <v>18.000005999313</v>
      </c>
      <c r="X783">
        <v>3.56413299676164</v>
      </c>
    </row>
    <row r="784" spans="1:24">
      <c r="A784" t="s">
        <v>802</v>
      </c>
      <c r="B784">
        <v>-3.25</v>
      </c>
      <c r="C784">
        <v>75</v>
      </c>
      <c r="D784">
        <v>4.85</v>
      </c>
      <c r="E784">
        <v>227.5</v>
      </c>
      <c r="F784">
        <v>0</v>
      </c>
      <c r="G784">
        <v>0</v>
      </c>
      <c r="H784">
        <v>0</v>
      </c>
      <c r="I784">
        <v>16.7220673745665</v>
      </c>
      <c r="J784">
        <v>27.7747307052528</v>
      </c>
      <c r="K784">
        <v>12.8</v>
      </c>
      <c r="L784">
        <f t="shared" si="36"/>
        <v>0</v>
      </c>
      <c r="M784">
        <v>40</v>
      </c>
      <c r="N784">
        <v>6323.20051073437</v>
      </c>
      <c r="O784">
        <v>-1.5878089749601</v>
      </c>
      <c r="P784">
        <f t="shared" si="37"/>
        <v>0</v>
      </c>
      <c r="Q784">
        <f t="shared" si="38"/>
        <v>0</v>
      </c>
      <c r="R784">
        <v>55.6816014043022</v>
      </c>
      <c r="S784">
        <v>15.9426082619683</v>
      </c>
      <c r="T784">
        <v>0.9818</v>
      </c>
      <c r="U784">
        <v>18.0000061449458</v>
      </c>
      <c r="V784">
        <v>0.739283683057442</v>
      </c>
      <c r="W784">
        <v>18.0000061449458</v>
      </c>
      <c r="X784">
        <v>3.56413299676164</v>
      </c>
    </row>
    <row r="785" spans="1:24">
      <c r="A785" t="s">
        <v>803</v>
      </c>
      <c r="B785">
        <v>-3.09999999999999</v>
      </c>
      <c r="C785">
        <v>75</v>
      </c>
      <c r="D785">
        <v>4.6</v>
      </c>
      <c r="E785">
        <v>235</v>
      </c>
      <c r="F785">
        <v>0</v>
      </c>
      <c r="G785">
        <v>0</v>
      </c>
      <c r="H785">
        <v>0</v>
      </c>
      <c r="I785">
        <v>16.7273094701047</v>
      </c>
      <c r="J785">
        <v>27.7254413336211</v>
      </c>
      <c r="K785">
        <v>12.8</v>
      </c>
      <c r="L785">
        <f t="shared" si="36"/>
        <v>0</v>
      </c>
      <c r="M785">
        <v>40</v>
      </c>
      <c r="N785">
        <v>6325.5546783448</v>
      </c>
      <c r="O785">
        <v>-1.58768287767629</v>
      </c>
      <c r="P785">
        <f t="shared" si="37"/>
        <v>0</v>
      </c>
      <c r="Q785">
        <f t="shared" si="38"/>
        <v>0</v>
      </c>
      <c r="R785">
        <v>55.674733980811</v>
      </c>
      <c r="S785">
        <v>15.9467705751963</v>
      </c>
      <c r="T785">
        <v>0.9818</v>
      </c>
      <c r="U785">
        <v>18.0000064549276</v>
      </c>
      <c r="V785">
        <v>0.739283683057442</v>
      </c>
      <c r="W785">
        <v>18.0000064549276</v>
      </c>
      <c r="X785">
        <v>3.56413299676164</v>
      </c>
    </row>
    <row r="786" spans="1:24">
      <c r="A786" t="s">
        <v>804</v>
      </c>
      <c r="B786">
        <v>-2.94999999999999</v>
      </c>
      <c r="C786">
        <v>75</v>
      </c>
      <c r="D786">
        <v>4.35</v>
      </c>
      <c r="E786">
        <v>242.5</v>
      </c>
      <c r="F786">
        <v>0</v>
      </c>
      <c r="G786">
        <v>0</v>
      </c>
      <c r="H786">
        <v>0</v>
      </c>
      <c r="I786">
        <v>16.7349948364674</v>
      </c>
      <c r="J786">
        <v>27.6735330671711</v>
      </c>
      <c r="K786">
        <v>12.8</v>
      </c>
      <c r="L786">
        <f t="shared" si="36"/>
        <v>0</v>
      </c>
      <c r="M786">
        <v>40</v>
      </c>
      <c r="N786">
        <v>6311.46595940774</v>
      </c>
      <c r="O786">
        <v>-1.58640080322411</v>
      </c>
      <c r="P786">
        <f t="shared" si="37"/>
        <v>0</v>
      </c>
      <c r="Q786">
        <f t="shared" si="38"/>
        <v>0</v>
      </c>
      <c r="R786">
        <v>55.604908173472</v>
      </c>
      <c r="S786">
        <v>15.9549756922915</v>
      </c>
      <c r="T786">
        <v>0.9818</v>
      </c>
      <c r="U786">
        <v>18.0000059524387</v>
      </c>
      <c r="V786">
        <v>0.739283683057442</v>
      </c>
      <c r="W786">
        <v>18.0000059524387</v>
      </c>
      <c r="X786">
        <v>3.56413299676164</v>
      </c>
    </row>
    <row r="787" spans="1:24">
      <c r="A787" t="s">
        <v>805</v>
      </c>
      <c r="B787">
        <v>-2.8</v>
      </c>
      <c r="C787">
        <v>75</v>
      </c>
      <c r="D787">
        <v>4.1</v>
      </c>
      <c r="E787">
        <v>250</v>
      </c>
      <c r="F787">
        <v>0</v>
      </c>
      <c r="G787">
        <v>0</v>
      </c>
      <c r="H787">
        <v>0</v>
      </c>
      <c r="I787">
        <v>16.7441849455298</v>
      </c>
      <c r="J787">
        <v>27.6211693806738</v>
      </c>
      <c r="K787">
        <v>12.8</v>
      </c>
      <c r="L787">
        <f t="shared" si="36"/>
        <v>0</v>
      </c>
      <c r="M787">
        <v>40</v>
      </c>
      <c r="N787">
        <v>6283.04018197274</v>
      </c>
      <c r="O787">
        <v>-1.58452594625963</v>
      </c>
      <c r="P787">
        <f t="shared" si="37"/>
        <v>0</v>
      </c>
      <c r="Q787">
        <f t="shared" si="38"/>
        <v>0</v>
      </c>
      <c r="R787">
        <v>55.5027901763518</v>
      </c>
      <c r="S787">
        <v>15.9660391129463</v>
      </c>
      <c r="T787">
        <v>0.9818</v>
      </c>
      <c r="U787">
        <v>18.0000054798857</v>
      </c>
      <c r="V787">
        <v>0.739283683057442</v>
      </c>
      <c r="W787">
        <v>18.0000054798857</v>
      </c>
      <c r="X787">
        <v>3.56413299676164</v>
      </c>
    </row>
    <row r="788" spans="1:24">
      <c r="A788" t="s">
        <v>806</v>
      </c>
      <c r="B788">
        <v>-2.675</v>
      </c>
      <c r="C788">
        <v>75.25</v>
      </c>
      <c r="D788">
        <v>4.225</v>
      </c>
      <c r="E788">
        <v>252.5</v>
      </c>
      <c r="F788">
        <v>0</v>
      </c>
      <c r="G788">
        <v>0</v>
      </c>
      <c r="H788">
        <v>0</v>
      </c>
      <c r="I788">
        <v>16.7500557483203</v>
      </c>
      <c r="J788">
        <v>27.5815750401604</v>
      </c>
      <c r="K788">
        <v>12.8</v>
      </c>
      <c r="L788">
        <f t="shared" si="36"/>
        <v>0</v>
      </c>
      <c r="M788">
        <v>40</v>
      </c>
      <c r="N788">
        <v>6251.82927270895</v>
      </c>
      <c r="O788">
        <v>-1.58258867646143</v>
      </c>
      <c r="P788">
        <f t="shared" si="37"/>
        <v>0</v>
      </c>
      <c r="Q788">
        <f t="shared" si="38"/>
        <v>0</v>
      </c>
      <c r="R788">
        <v>55.3972641279532</v>
      </c>
      <c r="S788">
        <v>15.9754600251775</v>
      </c>
      <c r="T788">
        <v>0.9818</v>
      </c>
      <c r="U788">
        <v>18.0000051489992</v>
      </c>
      <c r="V788">
        <v>0.739283683057442</v>
      </c>
      <c r="W788">
        <v>18.0000051489992</v>
      </c>
      <c r="X788">
        <v>3.56413299676164</v>
      </c>
    </row>
    <row r="789" spans="1:24">
      <c r="A789" t="s">
        <v>807</v>
      </c>
      <c r="B789">
        <v>-2.55</v>
      </c>
      <c r="C789">
        <v>75.5</v>
      </c>
      <c r="D789">
        <v>4.35</v>
      </c>
      <c r="E789">
        <v>255</v>
      </c>
      <c r="F789">
        <v>0</v>
      </c>
      <c r="G789">
        <v>0</v>
      </c>
      <c r="H789">
        <v>0</v>
      </c>
      <c r="I789">
        <v>16.7543413215429</v>
      </c>
      <c r="J789">
        <v>27.5452820094067</v>
      </c>
      <c r="K789">
        <v>12.8</v>
      </c>
      <c r="L789">
        <f t="shared" si="36"/>
        <v>0</v>
      </c>
      <c r="M789">
        <v>40</v>
      </c>
      <c r="N789">
        <v>6214.49863039051</v>
      </c>
      <c r="O789">
        <v>-1.58108765201827</v>
      </c>
      <c r="P789">
        <f t="shared" si="37"/>
        <v>0</v>
      </c>
      <c r="Q789">
        <f t="shared" si="38"/>
        <v>0</v>
      </c>
      <c r="R789">
        <v>55.3154954643656</v>
      </c>
      <c r="S789">
        <v>15.9845990483641</v>
      </c>
      <c r="T789">
        <v>0.9818</v>
      </c>
      <c r="U789">
        <v>18.0000047785747</v>
      </c>
      <c r="V789">
        <v>0.739283683057442</v>
      </c>
      <c r="W789">
        <v>18.0000047785747</v>
      </c>
      <c r="X789">
        <v>3.56413299676164</v>
      </c>
    </row>
    <row r="790" spans="1:24">
      <c r="A790" t="s">
        <v>808</v>
      </c>
      <c r="B790">
        <v>-2.425</v>
      </c>
      <c r="C790">
        <v>75.75</v>
      </c>
      <c r="D790">
        <v>4.475</v>
      </c>
      <c r="E790">
        <v>257.5</v>
      </c>
      <c r="F790">
        <v>0</v>
      </c>
      <c r="G790">
        <v>0</v>
      </c>
      <c r="H790">
        <v>0</v>
      </c>
      <c r="I790">
        <v>16.7585569248752</v>
      </c>
      <c r="J790">
        <v>27.5099773853949</v>
      </c>
      <c r="K790">
        <v>12.8</v>
      </c>
      <c r="L790">
        <f t="shared" si="36"/>
        <v>0</v>
      </c>
      <c r="M790">
        <v>40</v>
      </c>
      <c r="N790">
        <v>6179.02959675835</v>
      </c>
      <c r="O790">
        <v>-1.57980564442734</v>
      </c>
      <c r="P790">
        <f t="shared" si="37"/>
        <v>0</v>
      </c>
      <c r="Q790">
        <f t="shared" si="38"/>
        <v>0</v>
      </c>
      <c r="R790">
        <v>55.2456542220605</v>
      </c>
      <c r="S790">
        <v>15.9934677011906</v>
      </c>
      <c r="T790">
        <v>0.9818</v>
      </c>
      <c r="U790">
        <v>18.0000047303772</v>
      </c>
      <c r="V790">
        <v>0.739283683057442</v>
      </c>
      <c r="W790">
        <v>18.0000047303772</v>
      </c>
      <c r="X790">
        <v>3.56413299676164</v>
      </c>
    </row>
    <row r="791" spans="1:24">
      <c r="A791" t="s">
        <v>809</v>
      </c>
      <c r="B791">
        <v>-2.3</v>
      </c>
      <c r="C791">
        <v>76</v>
      </c>
      <c r="D791">
        <v>4.6</v>
      </c>
      <c r="E791">
        <v>260</v>
      </c>
      <c r="F791">
        <v>0</v>
      </c>
      <c r="G791">
        <v>0</v>
      </c>
      <c r="H791">
        <v>0</v>
      </c>
      <c r="I791">
        <v>16.7629632464484</v>
      </c>
      <c r="J791">
        <v>27.4749958486647</v>
      </c>
      <c r="K791">
        <v>12.8</v>
      </c>
      <c r="L791">
        <f t="shared" si="36"/>
        <v>0</v>
      </c>
      <c r="M791">
        <v>40</v>
      </c>
      <c r="N791">
        <v>6144.64318285835</v>
      </c>
      <c r="O791">
        <v>-1.57851746901543</v>
      </c>
      <c r="P791">
        <f t="shared" si="37"/>
        <v>0</v>
      </c>
      <c r="Q791">
        <f t="shared" si="38"/>
        <v>0</v>
      </c>
      <c r="R791">
        <v>55.1754738722735</v>
      </c>
      <c r="S791">
        <v>16.0024447683241</v>
      </c>
      <c r="T791">
        <v>0.9818</v>
      </c>
      <c r="U791">
        <v>18.0000046797409</v>
      </c>
      <c r="V791">
        <v>0.739283683057442</v>
      </c>
      <c r="W791">
        <v>18.0000046797409</v>
      </c>
      <c r="X791">
        <v>3.56413299676164</v>
      </c>
    </row>
    <row r="792" spans="1:24">
      <c r="A792" t="s">
        <v>810</v>
      </c>
      <c r="B792">
        <v>-2.3</v>
      </c>
      <c r="C792">
        <v>76</v>
      </c>
      <c r="D792">
        <v>4.85</v>
      </c>
      <c r="E792">
        <v>257.5</v>
      </c>
      <c r="F792">
        <v>0</v>
      </c>
      <c r="G792">
        <v>0</v>
      </c>
      <c r="H792">
        <v>0</v>
      </c>
      <c r="I792">
        <v>16.7641621049271</v>
      </c>
      <c r="J792">
        <v>27.4440303542316</v>
      </c>
      <c r="K792">
        <v>12.8</v>
      </c>
      <c r="L792">
        <f t="shared" si="36"/>
        <v>0</v>
      </c>
      <c r="M792">
        <v>40</v>
      </c>
      <c r="N792">
        <v>6135.00885364088</v>
      </c>
      <c r="O792">
        <v>-1.57766380258397</v>
      </c>
      <c r="P792">
        <f t="shared" si="37"/>
        <v>0</v>
      </c>
      <c r="Q792">
        <f t="shared" si="38"/>
        <v>0</v>
      </c>
      <c r="R792">
        <v>55.1289641501335</v>
      </c>
      <c r="S792">
        <v>16.0068145834614</v>
      </c>
      <c r="T792">
        <v>0.9818</v>
      </c>
      <c r="U792">
        <v>18.0000047055422</v>
      </c>
      <c r="V792">
        <v>0.739283683057442</v>
      </c>
      <c r="W792">
        <v>18.0000047055422</v>
      </c>
      <c r="X792">
        <v>3.56413299676164</v>
      </c>
    </row>
    <row r="793" spans="1:24">
      <c r="A793" t="s">
        <v>811</v>
      </c>
      <c r="B793">
        <v>-2.3</v>
      </c>
      <c r="C793">
        <v>76</v>
      </c>
      <c r="D793">
        <v>5.1</v>
      </c>
      <c r="E793">
        <v>255</v>
      </c>
      <c r="F793">
        <v>0</v>
      </c>
      <c r="G793">
        <v>0</v>
      </c>
      <c r="H793">
        <v>0</v>
      </c>
      <c r="I793">
        <v>16.7630675746908</v>
      </c>
      <c r="J793">
        <v>27.4161469478009</v>
      </c>
      <c r="K793">
        <v>12.8</v>
      </c>
      <c r="L793">
        <f t="shared" si="36"/>
        <v>0</v>
      </c>
      <c r="M793">
        <v>40</v>
      </c>
      <c r="N793">
        <v>6123.20238393661</v>
      </c>
      <c r="O793">
        <v>-1.57743386470375</v>
      </c>
      <c r="P793">
        <f t="shared" si="37"/>
        <v>0</v>
      </c>
      <c r="Q793">
        <f t="shared" si="38"/>
        <v>0</v>
      </c>
      <c r="R793">
        <v>55.1164363929174</v>
      </c>
      <c r="S793">
        <v>16.0089511698651</v>
      </c>
      <c r="T793">
        <v>0.9818</v>
      </c>
      <c r="U793">
        <v>18.0000046021305</v>
      </c>
      <c r="V793">
        <v>0.739283683057442</v>
      </c>
      <c r="W793">
        <v>18.0000046021305</v>
      </c>
      <c r="X793">
        <v>3.56413299676164</v>
      </c>
    </row>
    <row r="794" spans="1:24">
      <c r="A794" t="s">
        <v>812</v>
      </c>
      <c r="B794">
        <v>-2.3</v>
      </c>
      <c r="C794">
        <v>76</v>
      </c>
      <c r="D794">
        <v>5.35</v>
      </c>
      <c r="E794">
        <v>252.5</v>
      </c>
      <c r="F794">
        <v>0</v>
      </c>
      <c r="G794">
        <v>0</v>
      </c>
      <c r="H794">
        <v>0</v>
      </c>
      <c r="I794">
        <v>16.7608817056998</v>
      </c>
      <c r="J794">
        <v>27.3894739054324</v>
      </c>
      <c r="K794">
        <v>12.8</v>
      </c>
      <c r="L794">
        <f t="shared" si="36"/>
        <v>0</v>
      </c>
      <c r="M794">
        <v>40</v>
      </c>
      <c r="N794">
        <v>6114.63621634505</v>
      </c>
      <c r="O794">
        <v>-1.57766362168329</v>
      </c>
      <c r="P794">
        <f t="shared" si="37"/>
        <v>0</v>
      </c>
      <c r="Q794">
        <f t="shared" si="38"/>
        <v>0</v>
      </c>
      <c r="R794">
        <v>55.1289542941153</v>
      </c>
      <c r="S794">
        <v>16.0093439522297</v>
      </c>
      <c r="T794">
        <v>0.9818</v>
      </c>
      <c r="U794">
        <v>18.0000047983566</v>
      </c>
      <c r="V794">
        <v>0.739283683057442</v>
      </c>
      <c r="W794">
        <v>18.0000047983566</v>
      </c>
      <c r="X794">
        <v>3.56413299676164</v>
      </c>
    </row>
    <row r="795" spans="1:24">
      <c r="A795" t="s">
        <v>813</v>
      </c>
      <c r="B795">
        <v>-2.3</v>
      </c>
      <c r="C795">
        <v>76</v>
      </c>
      <c r="D795">
        <v>5.6</v>
      </c>
      <c r="E795">
        <v>250</v>
      </c>
      <c r="F795">
        <v>0</v>
      </c>
      <c r="G795">
        <v>0</v>
      </c>
      <c r="H795">
        <v>0</v>
      </c>
      <c r="I795">
        <v>16.7579980945336</v>
      </c>
      <c r="J795">
        <v>27.3631562905219</v>
      </c>
      <c r="K795">
        <v>12.8</v>
      </c>
      <c r="L795">
        <f t="shared" si="36"/>
        <v>0</v>
      </c>
      <c r="M795">
        <v>40</v>
      </c>
      <c r="N795">
        <v>6109.57006002081</v>
      </c>
      <c r="O795">
        <v>-1.5781549128398</v>
      </c>
      <c r="P795">
        <f t="shared" si="37"/>
        <v>0</v>
      </c>
      <c r="Q795">
        <f t="shared" si="38"/>
        <v>0</v>
      </c>
      <c r="R795">
        <v>55.1557211248836</v>
      </c>
      <c r="S795">
        <v>16.0084903947332</v>
      </c>
      <c r="T795">
        <v>0.9818</v>
      </c>
      <c r="U795">
        <v>18.0000049710389</v>
      </c>
      <c r="V795">
        <v>0.739283683057442</v>
      </c>
      <c r="W795">
        <v>18.0000049710389</v>
      </c>
      <c r="X795">
        <v>3.56413299676164</v>
      </c>
    </row>
    <row r="796" spans="1:24">
      <c r="A796" t="s">
        <v>814</v>
      </c>
      <c r="B796">
        <v>-2.3</v>
      </c>
      <c r="C796">
        <v>76</v>
      </c>
      <c r="D796">
        <v>5.475</v>
      </c>
      <c r="E796">
        <v>250</v>
      </c>
      <c r="F796">
        <v>0</v>
      </c>
      <c r="G796">
        <v>0</v>
      </c>
      <c r="H796">
        <v>0</v>
      </c>
      <c r="I796">
        <v>16.5392945681706</v>
      </c>
      <c r="J796">
        <v>27.2585241650971</v>
      </c>
      <c r="K796">
        <v>12.8</v>
      </c>
      <c r="L796">
        <f t="shared" si="36"/>
        <v>0</v>
      </c>
      <c r="M796">
        <v>40</v>
      </c>
      <c r="N796">
        <v>8741.65231045152</v>
      </c>
      <c r="O796">
        <v>-1.76637135103171</v>
      </c>
      <c r="P796">
        <f t="shared" si="37"/>
        <v>0</v>
      </c>
      <c r="Q796">
        <f t="shared" si="38"/>
        <v>0</v>
      </c>
      <c r="R796">
        <v>65.2699425241808</v>
      </c>
      <c r="S796">
        <v>16.0084269472867</v>
      </c>
      <c r="T796">
        <v>0.90172</v>
      </c>
      <c r="U796">
        <v>18.0000008010176</v>
      </c>
      <c r="V796">
        <v>0.37329767618323</v>
      </c>
      <c r="W796">
        <v>18.0000008010176</v>
      </c>
      <c r="X796">
        <v>1.74526828034031</v>
      </c>
    </row>
    <row r="797" spans="1:24">
      <c r="A797" t="s">
        <v>815</v>
      </c>
      <c r="B797">
        <v>-2.3</v>
      </c>
      <c r="C797">
        <v>76</v>
      </c>
      <c r="D797">
        <v>5.35</v>
      </c>
      <c r="E797">
        <v>250</v>
      </c>
      <c r="F797">
        <v>0</v>
      </c>
      <c r="G797">
        <v>0</v>
      </c>
      <c r="H797">
        <v>0</v>
      </c>
      <c r="I797">
        <v>16.3864547384688</v>
      </c>
      <c r="J797">
        <v>26.9804408821437</v>
      </c>
      <c r="K797">
        <v>12.8</v>
      </c>
      <c r="L797">
        <f t="shared" si="36"/>
        <v>0</v>
      </c>
      <c r="M797">
        <v>40</v>
      </c>
      <c r="N797">
        <v>9021.53742667236</v>
      </c>
      <c r="O797">
        <v>-1.80926174863079</v>
      </c>
      <c r="P797">
        <f t="shared" si="37"/>
        <v>0</v>
      </c>
      <c r="Q797">
        <f t="shared" si="38"/>
        <v>0</v>
      </c>
      <c r="R797">
        <v>67.4976675823367</v>
      </c>
      <c r="S797">
        <v>15.8872466608456</v>
      </c>
      <c r="T797">
        <v>0.90172</v>
      </c>
      <c r="U797">
        <v>18.0000138504497</v>
      </c>
      <c r="V797">
        <v>0.37329767618323</v>
      </c>
      <c r="W797">
        <v>18.0000138504497</v>
      </c>
      <c r="X797">
        <v>1.74526828034031</v>
      </c>
    </row>
    <row r="798" spans="1:24">
      <c r="A798" t="s">
        <v>816</v>
      </c>
      <c r="B798">
        <v>-2.3</v>
      </c>
      <c r="C798">
        <v>76</v>
      </c>
      <c r="D798">
        <v>5.225</v>
      </c>
      <c r="E798">
        <v>250</v>
      </c>
      <c r="F798">
        <v>0</v>
      </c>
      <c r="G798">
        <v>0</v>
      </c>
      <c r="H798">
        <v>0</v>
      </c>
      <c r="I798">
        <v>16.3269272229274</v>
      </c>
      <c r="J798">
        <v>26.6654290826413</v>
      </c>
      <c r="K798">
        <v>12.8</v>
      </c>
      <c r="L798">
        <f t="shared" si="36"/>
        <v>0</v>
      </c>
      <c r="M798">
        <v>40</v>
      </c>
      <c r="N798">
        <v>9141.77944728844</v>
      </c>
      <c r="O798">
        <v>-1.83889951865465</v>
      </c>
      <c r="P798">
        <f t="shared" si="37"/>
        <v>0</v>
      </c>
      <c r="Q798">
        <f t="shared" si="38"/>
        <v>0</v>
      </c>
      <c r="R798">
        <v>69.0112273434901</v>
      </c>
      <c r="S798">
        <v>15.8142505259035</v>
      </c>
      <c r="T798">
        <v>0.90172</v>
      </c>
      <c r="U798">
        <v>18.0000262887588</v>
      </c>
      <c r="V798">
        <v>0.37329767618323</v>
      </c>
      <c r="W798">
        <v>18.0000262887588</v>
      </c>
      <c r="X798">
        <v>1.74526828034031</v>
      </c>
    </row>
    <row r="799" spans="1:24">
      <c r="A799" t="s">
        <v>817</v>
      </c>
      <c r="B799">
        <v>-2.3</v>
      </c>
      <c r="C799">
        <v>76</v>
      </c>
      <c r="D799">
        <v>5.1</v>
      </c>
      <c r="E799">
        <v>250</v>
      </c>
      <c r="F799">
        <v>0</v>
      </c>
      <c r="G799">
        <v>0</v>
      </c>
      <c r="H799">
        <v>0</v>
      </c>
      <c r="I799">
        <v>16.2942668481355</v>
      </c>
      <c r="J799">
        <v>26.3802814359887</v>
      </c>
      <c r="K799">
        <v>12.8</v>
      </c>
      <c r="L799">
        <f t="shared" si="36"/>
        <v>0</v>
      </c>
      <c r="M799">
        <v>40</v>
      </c>
      <c r="N799">
        <v>9236.4329692692</v>
      </c>
      <c r="O799">
        <v>-1.85400360667451</v>
      </c>
      <c r="P799">
        <f t="shared" si="37"/>
        <v>0</v>
      </c>
      <c r="Q799">
        <f t="shared" si="38"/>
        <v>0</v>
      </c>
      <c r="R799">
        <v>69.7735293772762</v>
      </c>
      <c r="S799">
        <v>15.760370101268</v>
      </c>
      <c r="T799">
        <v>0.90172</v>
      </c>
      <c r="U799">
        <v>18.0000316986243</v>
      </c>
      <c r="V799">
        <v>0.37329767618323</v>
      </c>
      <c r="W799">
        <v>18.0000316986243</v>
      </c>
      <c r="X799">
        <v>1.74526828034031</v>
      </c>
    </row>
    <row r="800" spans="1:24">
      <c r="A800" t="s">
        <v>818</v>
      </c>
      <c r="B800">
        <v>-2.3</v>
      </c>
      <c r="C800">
        <v>76</v>
      </c>
      <c r="D800">
        <v>4.975</v>
      </c>
      <c r="E800">
        <v>252.5</v>
      </c>
      <c r="F800">
        <v>0</v>
      </c>
      <c r="G800">
        <v>0</v>
      </c>
      <c r="H800">
        <v>0</v>
      </c>
      <c r="I800">
        <v>18.9022898697726</v>
      </c>
      <c r="J800">
        <v>22.1292469029292</v>
      </c>
      <c r="K800">
        <v>21.1</v>
      </c>
      <c r="L800">
        <f t="shared" si="36"/>
        <v>0</v>
      </c>
      <c r="M800">
        <v>23.9</v>
      </c>
      <c r="N800">
        <v>27121.7789883439</v>
      </c>
      <c r="O800">
        <v>-1.86372942316857</v>
      </c>
      <c r="P800">
        <f t="shared" si="37"/>
        <v>0</v>
      </c>
      <c r="Q800">
        <f t="shared" si="38"/>
        <v>0</v>
      </c>
      <c r="R800">
        <v>70.2609586120099</v>
      </c>
      <c r="S800">
        <v>15.7217064213199</v>
      </c>
      <c r="T800">
        <v>0.90172</v>
      </c>
      <c r="U800">
        <v>32.2088690494047</v>
      </c>
      <c r="V800">
        <v>0.37329767618323</v>
      </c>
      <c r="W800">
        <v>18.0000066840058</v>
      </c>
      <c r="X800">
        <v>1.74526828034031</v>
      </c>
    </row>
    <row r="801" spans="1:24">
      <c r="A801" t="s">
        <v>819</v>
      </c>
      <c r="B801">
        <v>-2.3</v>
      </c>
      <c r="C801">
        <v>76</v>
      </c>
      <c r="D801">
        <v>4.85</v>
      </c>
      <c r="E801">
        <v>255</v>
      </c>
      <c r="F801">
        <v>0</v>
      </c>
      <c r="G801">
        <v>0</v>
      </c>
      <c r="H801">
        <v>0</v>
      </c>
      <c r="I801">
        <v>20.5508259758524</v>
      </c>
      <c r="J801">
        <v>19.7095322232018</v>
      </c>
      <c r="K801">
        <v>21.1</v>
      </c>
      <c r="L801">
        <f t="shared" si="36"/>
        <v>0</v>
      </c>
      <c r="M801">
        <v>23.9</v>
      </c>
      <c r="N801">
        <v>26056.7792906427</v>
      </c>
      <c r="O801">
        <v>-1.40871386322921</v>
      </c>
      <c r="P801">
        <f t="shared" si="37"/>
        <v>0</v>
      </c>
      <c r="Q801">
        <f t="shared" si="38"/>
        <v>0</v>
      </c>
      <c r="R801">
        <v>45.9767770472076</v>
      </c>
      <c r="S801">
        <v>16.9025141536887</v>
      </c>
      <c r="T801">
        <v>0.90172</v>
      </c>
      <c r="U801">
        <v>32.2098457609639</v>
      </c>
      <c r="V801">
        <v>0.37329767618323</v>
      </c>
      <c r="W801">
        <v>18.0000022138138</v>
      </c>
      <c r="X801">
        <v>1.74526828034031</v>
      </c>
    </row>
    <row r="802" spans="1:24">
      <c r="A802" t="s">
        <v>820</v>
      </c>
      <c r="B802">
        <v>-2.3</v>
      </c>
      <c r="C802">
        <v>76</v>
      </c>
      <c r="D802">
        <v>4.725</v>
      </c>
      <c r="E802">
        <v>257.5</v>
      </c>
      <c r="F802">
        <v>0</v>
      </c>
      <c r="G802">
        <v>0</v>
      </c>
      <c r="H802">
        <v>0</v>
      </c>
      <c r="I802">
        <v>21.0360924748229</v>
      </c>
      <c r="J802">
        <v>18.9215761188393</v>
      </c>
      <c r="K802">
        <v>21.1</v>
      </c>
      <c r="L802">
        <f t="shared" si="36"/>
        <v>0</v>
      </c>
      <c r="M802">
        <v>23.9</v>
      </c>
      <c r="N802">
        <v>23623.1813625929</v>
      </c>
      <c r="O802">
        <v>-1.1042322517718</v>
      </c>
      <c r="P802">
        <f t="shared" si="37"/>
        <v>0</v>
      </c>
      <c r="Q802">
        <f t="shared" si="38"/>
        <v>0</v>
      </c>
      <c r="R802">
        <v>30.7076872953045</v>
      </c>
      <c r="S802">
        <v>17.7982041311926</v>
      </c>
      <c r="T802">
        <v>0.90172</v>
      </c>
      <c r="U802">
        <v>30.1927713613862</v>
      </c>
      <c r="V802">
        <v>0.37329767618323</v>
      </c>
      <c r="W802">
        <v>17.9999986456269</v>
      </c>
      <c r="X802">
        <v>1.74526828034031</v>
      </c>
    </row>
    <row r="803" spans="1:24">
      <c r="A803" t="s">
        <v>821</v>
      </c>
      <c r="B803">
        <v>-2.3</v>
      </c>
      <c r="C803">
        <v>76</v>
      </c>
      <c r="D803">
        <v>4.6</v>
      </c>
      <c r="E803">
        <v>260</v>
      </c>
      <c r="F803">
        <v>14.5</v>
      </c>
      <c r="G803">
        <v>0</v>
      </c>
      <c r="H803">
        <v>0</v>
      </c>
      <c r="I803">
        <v>21.0945766024674</v>
      </c>
      <c r="J803">
        <v>18.7021631477548</v>
      </c>
      <c r="K803">
        <v>21.1</v>
      </c>
      <c r="L803">
        <f t="shared" si="36"/>
        <v>0</v>
      </c>
      <c r="M803">
        <v>23.9</v>
      </c>
      <c r="N803">
        <v>21662.1033088209</v>
      </c>
      <c r="O803">
        <v>-0.999210528442271</v>
      </c>
      <c r="P803">
        <f t="shared" si="37"/>
        <v>0</v>
      </c>
      <c r="Q803">
        <f t="shared" si="38"/>
        <v>0</v>
      </c>
      <c r="R803">
        <v>26.0864205036233</v>
      </c>
      <c r="S803">
        <v>18.2128529166575</v>
      </c>
      <c r="T803">
        <v>0.90172</v>
      </c>
      <c r="U803">
        <v>28.9315004517241</v>
      </c>
      <c r="V803">
        <v>0.37329767618323</v>
      </c>
      <c r="W803">
        <v>17.9999983369464</v>
      </c>
      <c r="X803">
        <v>1.74526828034031</v>
      </c>
    </row>
    <row r="804" spans="1:24">
      <c r="A804" t="s">
        <v>822</v>
      </c>
      <c r="B804">
        <v>-2.3</v>
      </c>
      <c r="C804">
        <v>76</v>
      </c>
      <c r="D804">
        <v>4.475</v>
      </c>
      <c r="E804">
        <v>260</v>
      </c>
      <c r="F804">
        <v>21.75</v>
      </c>
      <c r="G804">
        <v>0</v>
      </c>
      <c r="H804">
        <v>11</v>
      </c>
      <c r="I804">
        <v>21.0998972059969</v>
      </c>
      <c r="J804">
        <v>19.2451818991855</v>
      </c>
      <c r="K804">
        <v>21.1</v>
      </c>
      <c r="L804">
        <f t="shared" si="36"/>
        <v>1</v>
      </c>
      <c r="M804">
        <v>23.9</v>
      </c>
      <c r="N804">
        <v>20581.8560428668</v>
      </c>
      <c r="O804">
        <v>-0.903333571749827</v>
      </c>
      <c r="P804">
        <f t="shared" si="37"/>
        <v>22.2311322717137</v>
      </c>
      <c r="Q804">
        <f t="shared" si="38"/>
        <v>22.2020841435241</v>
      </c>
      <c r="R804">
        <v>22.2311322717137</v>
      </c>
      <c r="S804">
        <v>19.0497204040844</v>
      </c>
      <c r="T804">
        <v>0.90172</v>
      </c>
      <c r="U804">
        <v>22.6893929625069</v>
      </c>
      <c r="V804">
        <v>0.739283683057442</v>
      </c>
      <c r="W804">
        <v>17.9999905797895</v>
      </c>
      <c r="X804">
        <v>2.92634033026154</v>
      </c>
    </row>
    <row r="805" spans="1:24">
      <c r="A805" t="s">
        <v>823</v>
      </c>
      <c r="B805">
        <v>-2.3</v>
      </c>
      <c r="C805">
        <v>76</v>
      </c>
      <c r="D805">
        <v>4.35</v>
      </c>
      <c r="E805">
        <v>260</v>
      </c>
      <c r="F805">
        <v>29</v>
      </c>
      <c r="G805">
        <v>0</v>
      </c>
      <c r="H805">
        <v>11</v>
      </c>
      <c r="I805">
        <v>21.1002800370326</v>
      </c>
      <c r="J805">
        <v>19.5245719380243</v>
      </c>
      <c r="K805">
        <v>21.1</v>
      </c>
      <c r="L805">
        <f t="shared" si="36"/>
        <v>1</v>
      </c>
      <c r="M805">
        <v>23.9</v>
      </c>
      <c r="N805">
        <v>16948.400074673</v>
      </c>
      <c r="O805">
        <v>-0.857941309546279</v>
      </c>
      <c r="P805">
        <f t="shared" si="37"/>
        <v>20.5345361910197</v>
      </c>
      <c r="Q805">
        <f t="shared" si="38"/>
        <v>9.09211054179874</v>
      </c>
      <c r="R805">
        <v>20.5345361910197</v>
      </c>
      <c r="S805">
        <v>19.4359891888279</v>
      </c>
      <c r="T805">
        <v>0.90172</v>
      </c>
      <c r="U805">
        <v>22.1822102109331</v>
      </c>
      <c r="V805">
        <v>0.739283683057442</v>
      </c>
      <c r="W805">
        <v>18.000008757575</v>
      </c>
      <c r="X805">
        <v>2.92634033026154</v>
      </c>
    </row>
    <row r="806" spans="1:24">
      <c r="A806" t="s">
        <v>824</v>
      </c>
      <c r="B806">
        <v>-2.3</v>
      </c>
      <c r="C806">
        <v>76</v>
      </c>
      <c r="D806">
        <v>4.225</v>
      </c>
      <c r="E806">
        <v>260</v>
      </c>
      <c r="F806">
        <v>47</v>
      </c>
      <c r="G806">
        <v>12.25</v>
      </c>
      <c r="H806">
        <v>11</v>
      </c>
      <c r="I806">
        <v>21.1004401449194</v>
      </c>
      <c r="J806">
        <v>19.8458609315564</v>
      </c>
      <c r="K806">
        <v>21.1</v>
      </c>
      <c r="L806">
        <f t="shared" si="36"/>
        <v>1</v>
      </c>
      <c r="M806">
        <v>23.9</v>
      </c>
      <c r="N806">
        <v>14728.1355615497</v>
      </c>
      <c r="O806">
        <v>-0.823660305732238</v>
      </c>
      <c r="P806">
        <f t="shared" si="37"/>
        <v>19.3097425935862</v>
      </c>
      <c r="Q806">
        <f t="shared" si="38"/>
        <v>3.2059585753141</v>
      </c>
      <c r="R806">
        <v>19.3097425935862</v>
      </c>
      <c r="S806">
        <v>19.7385094987727</v>
      </c>
      <c r="T806">
        <v>0.90172</v>
      </c>
      <c r="U806">
        <v>21.7883497615693</v>
      </c>
      <c r="V806">
        <v>0.739283683057442</v>
      </c>
      <c r="W806">
        <v>17.9999660182777</v>
      </c>
      <c r="X806">
        <v>2.92634033026154</v>
      </c>
    </row>
    <row r="807" spans="1:24">
      <c r="A807" t="s">
        <v>825</v>
      </c>
      <c r="B807">
        <v>-2.3</v>
      </c>
      <c r="C807">
        <v>76</v>
      </c>
      <c r="D807">
        <v>4.1</v>
      </c>
      <c r="E807">
        <v>260</v>
      </c>
      <c r="F807">
        <v>65</v>
      </c>
      <c r="G807">
        <v>24.5</v>
      </c>
      <c r="H807">
        <v>11</v>
      </c>
      <c r="I807">
        <v>21.1004117975115</v>
      </c>
      <c r="J807">
        <v>20.1784757064461</v>
      </c>
      <c r="K807">
        <v>21.1</v>
      </c>
      <c r="L807">
        <f t="shared" si="36"/>
        <v>1</v>
      </c>
      <c r="M807">
        <v>23.9</v>
      </c>
      <c r="N807">
        <v>13294.7534270975</v>
      </c>
      <c r="O807">
        <v>-0.79621778654157</v>
      </c>
      <c r="P807">
        <f t="shared" si="37"/>
        <v>18.3648112392195</v>
      </c>
      <c r="Q807">
        <f t="shared" si="38"/>
        <v>0.715018601491425</v>
      </c>
      <c r="R807">
        <v>18.3648112392195</v>
      </c>
      <c r="S807">
        <v>19.9748758000784</v>
      </c>
      <c r="T807">
        <v>0.90172</v>
      </c>
      <c r="U807">
        <v>21.4836413074245</v>
      </c>
      <c r="V807">
        <v>0.739283683057442</v>
      </c>
      <c r="W807">
        <v>17.9999469491772</v>
      </c>
      <c r="X807">
        <v>2.92634033026154</v>
      </c>
    </row>
    <row r="808" spans="1:24">
      <c r="A808" t="s">
        <v>826</v>
      </c>
      <c r="B808">
        <v>-2.15</v>
      </c>
      <c r="C808">
        <v>74</v>
      </c>
      <c r="D808">
        <v>4.35</v>
      </c>
      <c r="E808">
        <v>260</v>
      </c>
      <c r="F808">
        <v>83</v>
      </c>
      <c r="G808">
        <v>36.75</v>
      </c>
      <c r="H808">
        <v>11</v>
      </c>
      <c r="I808">
        <v>21.1003772316502</v>
      </c>
      <c r="J808">
        <v>20.4209916806288</v>
      </c>
      <c r="K808">
        <v>21.1</v>
      </c>
      <c r="L808">
        <f t="shared" si="36"/>
        <v>1</v>
      </c>
      <c r="M808">
        <v>23.9</v>
      </c>
      <c r="N808">
        <v>10453.6159240282</v>
      </c>
      <c r="O808">
        <v>-0.763144185588391</v>
      </c>
      <c r="P808">
        <f t="shared" si="37"/>
        <v>17.2683933742848</v>
      </c>
      <c r="Q808">
        <f t="shared" si="38"/>
        <v>0.0629157588561993</v>
      </c>
      <c r="R808">
        <v>17.2683933742848</v>
      </c>
      <c r="S808">
        <v>20.2623069440097</v>
      </c>
      <c r="T808">
        <v>0.90172</v>
      </c>
      <c r="U808">
        <v>20.6380086147209</v>
      </c>
      <c r="V808">
        <v>0.739283683057442</v>
      </c>
      <c r="W808">
        <v>17.9999665802186</v>
      </c>
      <c r="X808">
        <v>2.92634033026154</v>
      </c>
    </row>
    <row r="809" spans="1:24">
      <c r="A809" t="s">
        <v>827</v>
      </c>
      <c r="B809">
        <v>-2</v>
      </c>
      <c r="C809">
        <v>72</v>
      </c>
      <c r="D809">
        <v>4.6</v>
      </c>
      <c r="E809">
        <v>260</v>
      </c>
      <c r="F809">
        <v>101</v>
      </c>
      <c r="G809">
        <v>49</v>
      </c>
      <c r="H809">
        <v>11</v>
      </c>
      <c r="I809">
        <v>21.1003444875789</v>
      </c>
      <c r="J809">
        <v>20.631706106149</v>
      </c>
      <c r="K809">
        <v>21.1</v>
      </c>
      <c r="L809">
        <f t="shared" si="36"/>
        <v>1</v>
      </c>
      <c r="M809">
        <v>23.9</v>
      </c>
      <c r="N809">
        <v>9376.79364202887</v>
      </c>
      <c r="O809">
        <v>-0.73950077942057</v>
      </c>
      <c r="P809">
        <f t="shared" si="37"/>
        <v>16.5132115215758</v>
      </c>
      <c r="Q809">
        <f t="shared" si="38"/>
        <v>1.01206012836648</v>
      </c>
      <c r="R809">
        <v>16.5132115215758</v>
      </c>
      <c r="S809">
        <v>20.4670629714195</v>
      </c>
      <c r="T809">
        <v>0.90172</v>
      </c>
      <c r="U809">
        <v>20.3883474472055</v>
      </c>
      <c r="V809">
        <v>0.739283683057442</v>
      </c>
      <c r="W809">
        <v>17.9999561848737</v>
      </c>
      <c r="X809">
        <v>2.92634033026154</v>
      </c>
    </row>
    <row r="810" spans="1:24">
      <c r="A810" t="s">
        <v>828</v>
      </c>
      <c r="B810">
        <v>-1.84999999999999</v>
      </c>
      <c r="C810">
        <v>70</v>
      </c>
      <c r="D810">
        <v>4.85</v>
      </c>
      <c r="E810">
        <v>260</v>
      </c>
      <c r="F810">
        <v>110.5</v>
      </c>
      <c r="G810">
        <v>53.75</v>
      </c>
      <c r="H810">
        <v>11</v>
      </c>
      <c r="I810">
        <v>21.1003173685769</v>
      </c>
      <c r="J810">
        <v>20.8347347145596</v>
      </c>
      <c r="K810">
        <v>21.1</v>
      </c>
      <c r="L810">
        <f t="shared" si="36"/>
        <v>1</v>
      </c>
      <c r="M810">
        <v>23.9</v>
      </c>
      <c r="N810">
        <v>8409.60815393829</v>
      </c>
      <c r="O810">
        <v>-0.720461387339083</v>
      </c>
      <c r="P810">
        <f t="shared" si="37"/>
        <v>15.9225170498128</v>
      </c>
      <c r="Q810">
        <f t="shared" si="38"/>
        <v>2.54947153192834</v>
      </c>
      <c r="R810">
        <v>15.9225170498128</v>
      </c>
      <c r="S810">
        <v>20.6308233592932</v>
      </c>
      <c r="T810">
        <v>0.90172</v>
      </c>
      <c r="U810">
        <v>20.1983596832311</v>
      </c>
      <c r="V810">
        <v>0.739283683057442</v>
      </c>
      <c r="W810">
        <v>17.9999619137555</v>
      </c>
      <c r="X810">
        <v>2.92634033026154</v>
      </c>
    </row>
    <row r="811" spans="1:24">
      <c r="A811" t="s">
        <v>829</v>
      </c>
      <c r="B811">
        <v>-1.7</v>
      </c>
      <c r="C811">
        <v>68</v>
      </c>
      <c r="D811">
        <v>5.1</v>
      </c>
      <c r="E811">
        <v>260</v>
      </c>
      <c r="F811">
        <v>120</v>
      </c>
      <c r="G811">
        <v>58.5</v>
      </c>
      <c r="H811">
        <v>11</v>
      </c>
      <c r="I811">
        <v>21.1003022416267</v>
      </c>
      <c r="J811">
        <v>21.00698998914</v>
      </c>
      <c r="K811">
        <v>21.1</v>
      </c>
      <c r="L811">
        <f t="shared" si="36"/>
        <v>1</v>
      </c>
      <c r="M811">
        <v>23.9</v>
      </c>
      <c r="N811">
        <v>7566.92847440945</v>
      </c>
      <c r="O811">
        <v>-0.703594728130523</v>
      </c>
      <c r="P811">
        <f t="shared" si="37"/>
        <v>15.412265987921</v>
      </c>
      <c r="Q811">
        <f t="shared" si="38"/>
        <v>4.43927001558082</v>
      </c>
      <c r="R811">
        <v>15.412265987921</v>
      </c>
      <c r="S811">
        <v>20.7747896311868</v>
      </c>
      <c r="T811">
        <v>0.90172</v>
      </c>
      <c r="U811">
        <v>20.025659647865</v>
      </c>
      <c r="V811">
        <v>0.739283683057442</v>
      </c>
      <c r="W811">
        <v>17.9999714683021</v>
      </c>
      <c r="X811">
        <v>2.92634033026154</v>
      </c>
    </row>
    <row r="812" spans="1:24">
      <c r="A812" t="s">
        <v>830</v>
      </c>
      <c r="B812">
        <v>-1.42499999999999</v>
      </c>
      <c r="C812">
        <v>67.5</v>
      </c>
      <c r="D812">
        <v>4.975</v>
      </c>
      <c r="E812">
        <v>260</v>
      </c>
      <c r="F812">
        <v>129.5</v>
      </c>
      <c r="G812">
        <v>63.25</v>
      </c>
      <c r="H812">
        <v>11</v>
      </c>
      <c r="I812">
        <v>21.1002690536762</v>
      </c>
      <c r="J812">
        <v>21.1900075382738</v>
      </c>
      <c r="K812">
        <v>21.1</v>
      </c>
      <c r="L812">
        <f t="shared" si="36"/>
        <v>1</v>
      </c>
      <c r="M812">
        <v>23.9</v>
      </c>
      <c r="N812">
        <v>6617.51598677888</v>
      </c>
      <c r="O812">
        <v>-0.684445107097849</v>
      </c>
      <c r="P812">
        <f t="shared" si="37"/>
        <v>14.8478321097119</v>
      </c>
      <c r="Q812">
        <f t="shared" si="38"/>
        <v>7.13633203348416</v>
      </c>
      <c r="R812">
        <v>14.8478321097119</v>
      </c>
      <c r="S812">
        <v>20.9414533229618</v>
      </c>
      <c r="T812">
        <v>0.90172</v>
      </c>
      <c r="U812">
        <v>19.8106263876686</v>
      </c>
      <c r="V812">
        <v>0.739283683057442</v>
      </c>
      <c r="W812">
        <v>17.9999604875336</v>
      </c>
      <c r="X812">
        <v>2.92634033026154</v>
      </c>
    </row>
    <row r="813" spans="1:24">
      <c r="A813" t="s">
        <v>831</v>
      </c>
      <c r="B813">
        <v>-1.15</v>
      </c>
      <c r="C813">
        <v>67</v>
      </c>
      <c r="D813">
        <v>4.85</v>
      </c>
      <c r="E813">
        <v>260</v>
      </c>
      <c r="F813">
        <v>139</v>
      </c>
      <c r="G813">
        <v>68</v>
      </c>
      <c r="H813">
        <v>11</v>
      </c>
      <c r="I813">
        <v>21.1002395897933</v>
      </c>
      <c r="J813">
        <v>21.3845983782978</v>
      </c>
      <c r="K813">
        <v>21.1</v>
      </c>
      <c r="L813">
        <f t="shared" si="36"/>
        <v>1</v>
      </c>
      <c r="M813">
        <v>23.9</v>
      </c>
      <c r="N813">
        <v>5748.99567751954</v>
      </c>
      <c r="O813">
        <v>-0.667731355784131</v>
      </c>
      <c r="P813">
        <f t="shared" si="37"/>
        <v>14.3681536140999</v>
      </c>
      <c r="Q813">
        <f t="shared" si="38"/>
        <v>9.92924151238123</v>
      </c>
      <c r="R813">
        <v>14.3681536140999</v>
      </c>
      <c r="S813">
        <v>21.0846953594425</v>
      </c>
      <c r="T813">
        <v>0.90172</v>
      </c>
      <c r="U813">
        <v>19.6244968851195</v>
      </c>
      <c r="V813">
        <v>0.739283683057442</v>
      </c>
      <c r="W813">
        <v>17.9999636711068</v>
      </c>
      <c r="X813">
        <v>2.92634033026154</v>
      </c>
    </row>
    <row r="814" spans="1:24">
      <c r="A814" t="s">
        <v>832</v>
      </c>
      <c r="B814">
        <v>-0.875</v>
      </c>
      <c r="C814">
        <v>66.5</v>
      </c>
      <c r="D814">
        <v>4.725</v>
      </c>
      <c r="E814">
        <v>260</v>
      </c>
      <c r="F814">
        <v>125.25</v>
      </c>
      <c r="G814">
        <v>245.75</v>
      </c>
      <c r="H814">
        <v>11</v>
      </c>
      <c r="I814">
        <v>21.1001233667766</v>
      </c>
      <c r="J814">
        <v>21.5552652266505</v>
      </c>
      <c r="K814">
        <v>21.1</v>
      </c>
      <c r="L814">
        <f t="shared" si="36"/>
        <v>1</v>
      </c>
      <c r="M814">
        <v>23.9</v>
      </c>
      <c r="N814">
        <v>4572.92351929014</v>
      </c>
      <c r="O814">
        <v>-0.616451637442546</v>
      </c>
      <c r="P814">
        <f t="shared" si="37"/>
        <v>12.9719841756496</v>
      </c>
      <c r="Q814">
        <f t="shared" si="38"/>
        <v>20.6773855978239</v>
      </c>
      <c r="R814">
        <v>12.9719841756496</v>
      </c>
      <c r="S814">
        <v>21.5268692607495</v>
      </c>
      <c r="T814">
        <v>0.90172</v>
      </c>
      <c r="U814">
        <v>19.034575466275</v>
      </c>
      <c r="V814">
        <v>0.739283683057442</v>
      </c>
      <c r="W814">
        <v>18.0355317436078</v>
      </c>
      <c r="X814">
        <v>2.92634033026154</v>
      </c>
    </row>
    <row r="815" spans="1:24">
      <c r="A815" t="s">
        <v>833</v>
      </c>
      <c r="B815">
        <v>-0.6</v>
      </c>
      <c r="C815">
        <v>66</v>
      </c>
      <c r="D815">
        <v>4.6</v>
      </c>
      <c r="E815">
        <v>260</v>
      </c>
      <c r="F815">
        <v>111.5</v>
      </c>
      <c r="G815">
        <v>423.5</v>
      </c>
      <c r="H815">
        <v>11</v>
      </c>
      <c r="I815">
        <v>21.1000337312338</v>
      </c>
      <c r="J815">
        <v>21.7812776525452</v>
      </c>
      <c r="K815">
        <v>21.1</v>
      </c>
      <c r="L815">
        <f t="shared" si="36"/>
        <v>1</v>
      </c>
      <c r="M815">
        <v>23.9</v>
      </c>
      <c r="N815">
        <v>4018.48892930983</v>
      </c>
      <c r="O815">
        <v>-0.55663361443412</v>
      </c>
      <c r="P815">
        <f t="shared" si="37"/>
        <v>11.4875151476237</v>
      </c>
      <c r="Q815">
        <f t="shared" si="38"/>
        <v>36.3815058138072</v>
      </c>
      <c r="R815">
        <v>11.4875151476237</v>
      </c>
      <c r="S815">
        <v>22.0601947630397</v>
      </c>
      <c r="T815">
        <v>0.90172</v>
      </c>
      <c r="U815">
        <v>18.317285582347</v>
      </c>
      <c r="V815">
        <v>0.739283683057442</v>
      </c>
      <c r="W815">
        <v>17.9999919466914</v>
      </c>
      <c r="X815">
        <v>2.92634033026154</v>
      </c>
    </row>
    <row r="816" spans="1:24">
      <c r="A816" t="s">
        <v>834</v>
      </c>
      <c r="B816">
        <v>-0.6</v>
      </c>
      <c r="C816">
        <v>63.75</v>
      </c>
      <c r="D816">
        <v>4.975</v>
      </c>
      <c r="E816">
        <v>257.5</v>
      </c>
      <c r="F816">
        <v>97.75</v>
      </c>
      <c r="G816">
        <v>601.25</v>
      </c>
      <c r="H816">
        <v>8.8</v>
      </c>
      <c r="I816">
        <v>21.2823525721338</v>
      </c>
      <c r="J816">
        <v>21.7027573809503</v>
      </c>
      <c r="K816">
        <v>21.1</v>
      </c>
      <c r="L816">
        <f t="shared" si="36"/>
        <v>1</v>
      </c>
      <c r="M816">
        <v>23.9</v>
      </c>
      <c r="N816">
        <v>3400.35814506097</v>
      </c>
      <c r="O816">
        <v>-0.493833091895318</v>
      </c>
      <c r="P816">
        <f t="shared" si="37"/>
        <v>10.0959275605577</v>
      </c>
      <c r="Q816">
        <f t="shared" si="38"/>
        <v>55.1053228084464</v>
      </c>
      <c r="R816">
        <v>10.0959275605577</v>
      </c>
      <c r="S816">
        <v>22.6147092092314</v>
      </c>
      <c r="T816">
        <v>0.90172</v>
      </c>
      <c r="U816">
        <v>17.9999917497855</v>
      </c>
      <c r="V816">
        <v>0.681105551269916</v>
      </c>
      <c r="W816">
        <v>17.9999917497855</v>
      </c>
      <c r="X816">
        <v>2.72945705320283</v>
      </c>
    </row>
    <row r="817" spans="1:24">
      <c r="A817" t="s">
        <v>835</v>
      </c>
      <c r="B817">
        <v>-0.6</v>
      </c>
      <c r="C817">
        <v>61.5</v>
      </c>
      <c r="D817">
        <v>5.35</v>
      </c>
      <c r="E817">
        <v>255</v>
      </c>
      <c r="F817">
        <v>84</v>
      </c>
      <c r="G817">
        <v>779</v>
      </c>
      <c r="H817">
        <v>8.8</v>
      </c>
      <c r="I817">
        <v>21.6775258203721</v>
      </c>
      <c r="J817">
        <v>21.2532570743108</v>
      </c>
      <c r="K817">
        <v>21.1</v>
      </c>
      <c r="L817">
        <f t="shared" si="36"/>
        <v>1</v>
      </c>
      <c r="M817">
        <v>23.9</v>
      </c>
      <c r="N817">
        <v>3390.3820518324</v>
      </c>
      <c r="O817">
        <v>-0.388951552934603</v>
      </c>
      <c r="P817">
        <f t="shared" si="37"/>
        <v>8.15109690893761</v>
      </c>
      <c r="Q817">
        <f t="shared" si="38"/>
        <v>87.7617960834974</v>
      </c>
      <c r="R817">
        <v>8.15109690893761</v>
      </c>
      <c r="S817">
        <v>23.3387361518941</v>
      </c>
      <c r="T817">
        <v>0.90172</v>
      </c>
      <c r="U817">
        <v>17.9997826847581</v>
      </c>
      <c r="V817">
        <v>0.681105551269916</v>
      </c>
      <c r="W817">
        <v>17.9991638087807</v>
      </c>
      <c r="X817">
        <v>2.72945705320283</v>
      </c>
    </row>
    <row r="818" spans="1:24">
      <c r="A818" t="s">
        <v>836</v>
      </c>
      <c r="B818">
        <v>-0.6</v>
      </c>
      <c r="C818">
        <v>59.25</v>
      </c>
      <c r="D818">
        <v>5.725</v>
      </c>
      <c r="E818">
        <v>252.5</v>
      </c>
      <c r="F818">
        <v>95.75</v>
      </c>
      <c r="G818">
        <v>696.5</v>
      </c>
      <c r="H818">
        <v>8.8</v>
      </c>
      <c r="I818">
        <v>21.9697712029859</v>
      </c>
      <c r="J818">
        <v>20.9022728337421</v>
      </c>
      <c r="K818">
        <v>21.1</v>
      </c>
      <c r="L818">
        <f t="shared" si="36"/>
        <v>1</v>
      </c>
      <c r="M818">
        <v>23.9</v>
      </c>
      <c r="N818">
        <v>3411.33486357012</v>
      </c>
      <c r="O818">
        <v>-0.290069619841024</v>
      </c>
      <c r="P818">
        <f t="shared" si="37"/>
        <v>6.74801709280507</v>
      </c>
      <c r="Q818">
        <f t="shared" si="38"/>
        <v>116.018887762265</v>
      </c>
      <c r="R818">
        <v>6.74801709280507</v>
      </c>
      <c r="S818">
        <v>23.7695699079843</v>
      </c>
      <c r="T818">
        <v>0.90172</v>
      </c>
      <c r="U818">
        <v>18.0028077305667</v>
      </c>
      <c r="V818">
        <v>0.681105551269916</v>
      </c>
      <c r="W818">
        <v>18.0012427195948</v>
      </c>
      <c r="X818">
        <v>2.73588407894527</v>
      </c>
    </row>
    <row r="819" spans="1:24">
      <c r="A819" t="s">
        <v>837</v>
      </c>
      <c r="B819">
        <v>-0.6</v>
      </c>
      <c r="C819">
        <v>57</v>
      </c>
      <c r="D819">
        <v>6.1</v>
      </c>
      <c r="E819">
        <v>250</v>
      </c>
      <c r="F819">
        <v>107.5</v>
      </c>
      <c r="G819">
        <v>614</v>
      </c>
      <c r="H819">
        <v>8.8</v>
      </c>
      <c r="I819">
        <v>22.1301937708706</v>
      </c>
      <c r="J819">
        <v>20.6791067370407</v>
      </c>
      <c r="K819">
        <v>21.1</v>
      </c>
      <c r="L819">
        <f t="shared" si="36"/>
        <v>1</v>
      </c>
      <c r="M819">
        <v>23.9</v>
      </c>
      <c r="N819">
        <v>3399.17005631819</v>
      </c>
      <c r="O819">
        <v>-0.221047223991357</v>
      </c>
      <c r="P819">
        <f t="shared" si="37"/>
        <v>6.01362389741829</v>
      </c>
      <c r="Q819">
        <f t="shared" si="38"/>
        <v>132.378822530969</v>
      </c>
      <c r="R819">
        <v>6.01362389741829</v>
      </c>
      <c r="S819">
        <v>24.0522866659084</v>
      </c>
      <c r="T819">
        <v>0.90172</v>
      </c>
      <c r="U819">
        <v>17.9987787699935</v>
      </c>
      <c r="V819">
        <v>0.681105551269916</v>
      </c>
      <c r="W819">
        <v>17.9987787699935</v>
      </c>
      <c r="X819">
        <v>2.72945705320283</v>
      </c>
    </row>
    <row r="820" spans="1:24">
      <c r="A820" t="s">
        <v>838</v>
      </c>
      <c r="B820">
        <v>-0.324999999999999</v>
      </c>
      <c r="C820">
        <v>55.25</v>
      </c>
      <c r="D820">
        <v>6.49999999999999</v>
      </c>
      <c r="E820">
        <v>250</v>
      </c>
      <c r="F820">
        <v>119.25</v>
      </c>
      <c r="G820">
        <v>531.5</v>
      </c>
      <c r="H820">
        <v>4.4</v>
      </c>
      <c r="I820">
        <v>22.3687631697478</v>
      </c>
      <c r="J820">
        <v>20.1531294215372</v>
      </c>
      <c r="K820">
        <v>21.1</v>
      </c>
      <c r="L820">
        <f t="shared" si="36"/>
        <v>1</v>
      </c>
      <c r="M820">
        <v>23.9</v>
      </c>
      <c r="N820">
        <v>2702.50976657105</v>
      </c>
      <c r="O820">
        <v>-0.189396422528323</v>
      </c>
      <c r="P820">
        <f t="shared" si="37"/>
        <v>5.74371998030072</v>
      </c>
      <c r="Q820">
        <f t="shared" si="38"/>
        <v>138.662483465904</v>
      </c>
      <c r="R820">
        <v>5.74371998030072</v>
      </c>
      <c r="S820">
        <v>24.1534759641133</v>
      </c>
      <c r="T820">
        <v>0.90172</v>
      </c>
      <c r="U820">
        <v>17.9128658811439</v>
      </c>
      <c r="V820">
        <v>0.527201613726573</v>
      </c>
      <c r="W820">
        <v>17.9128658811439</v>
      </c>
      <c r="X820">
        <v>2.2817365076222</v>
      </c>
    </row>
    <row r="821" spans="1:24">
      <c r="A821" t="s">
        <v>839</v>
      </c>
      <c r="B821">
        <v>-0.0499999999999999</v>
      </c>
      <c r="C821">
        <v>53.5</v>
      </c>
      <c r="D821">
        <v>6.9</v>
      </c>
      <c r="E821">
        <v>250</v>
      </c>
      <c r="F821">
        <v>131</v>
      </c>
      <c r="G821">
        <v>449</v>
      </c>
      <c r="H821">
        <v>4.4</v>
      </c>
      <c r="I821">
        <v>22.5039313698472</v>
      </c>
      <c r="J821">
        <v>19.8040626269216</v>
      </c>
      <c r="K821">
        <v>21.1</v>
      </c>
      <c r="L821">
        <f t="shared" si="36"/>
        <v>1</v>
      </c>
      <c r="M821">
        <v>23.9</v>
      </c>
      <c r="N821">
        <v>2599.12657844338</v>
      </c>
      <c r="O821">
        <v>-0.151701313987184</v>
      </c>
      <c r="P821">
        <f t="shared" si="37"/>
        <v>5.47687267754737</v>
      </c>
      <c r="Q821">
        <f t="shared" si="38"/>
        <v>145.018213661809</v>
      </c>
      <c r="R821">
        <v>5.47687267754737</v>
      </c>
      <c r="S821">
        <v>24.2325082355535</v>
      </c>
      <c r="T821">
        <v>0.90172</v>
      </c>
      <c r="U821">
        <v>18.0000035476554</v>
      </c>
      <c r="V821">
        <v>0.527201613726573</v>
      </c>
      <c r="W821">
        <v>18.0000035476554</v>
      </c>
      <c r="X821">
        <v>2.2817365076222</v>
      </c>
    </row>
    <row r="822" spans="1:24">
      <c r="A822" t="s">
        <v>840</v>
      </c>
      <c r="B822">
        <v>0.225</v>
      </c>
      <c r="C822">
        <v>51.75</v>
      </c>
      <c r="D822">
        <v>7.3</v>
      </c>
      <c r="E822">
        <v>250</v>
      </c>
      <c r="F822">
        <v>120.5</v>
      </c>
      <c r="G822">
        <v>530</v>
      </c>
      <c r="H822">
        <v>4.4</v>
      </c>
      <c r="I822">
        <v>22.776498657902</v>
      </c>
      <c r="J822">
        <v>19.316886746686</v>
      </c>
      <c r="K822">
        <v>21.1</v>
      </c>
      <c r="L822">
        <f t="shared" si="36"/>
        <v>1</v>
      </c>
      <c r="M822">
        <v>23.9</v>
      </c>
      <c r="N822">
        <v>2574.3262808384</v>
      </c>
      <c r="O822">
        <v>-0.0755095436331563</v>
      </c>
      <c r="P822">
        <f t="shared" si="37"/>
        <v>5.11805799461319</v>
      </c>
      <c r="Q822">
        <f t="shared" si="38"/>
        <v>153.788906232636</v>
      </c>
      <c r="R822">
        <v>5.11805799461319</v>
      </c>
      <c r="S822">
        <v>24.7657412703572</v>
      </c>
      <c r="T822">
        <v>0.90172</v>
      </c>
      <c r="U822">
        <v>18.0000351962173</v>
      </c>
      <c r="V822">
        <v>0.527201613726573</v>
      </c>
      <c r="W822">
        <v>18.0000351962173</v>
      </c>
      <c r="X822">
        <v>2.2817365076222</v>
      </c>
    </row>
    <row r="823" spans="1:24">
      <c r="A823" t="s">
        <v>841</v>
      </c>
      <c r="B823">
        <v>0.5</v>
      </c>
      <c r="C823">
        <v>50</v>
      </c>
      <c r="D823">
        <v>7.7</v>
      </c>
      <c r="E823">
        <v>250</v>
      </c>
      <c r="F823">
        <v>110</v>
      </c>
      <c r="G823">
        <v>611</v>
      </c>
      <c r="H823">
        <v>4.4</v>
      </c>
      <c r="I823">
        <v>23.1546053347573</v>
      </c>
      <c r="J823">
        <v>18.7160708153306</v>
      </c>
      <c r="K823">
        <v>21.1</v>
      </c>
      <c r="L823">
        <f t="shared" si="36"/>
        <v>1</v>
      </c>
      <c r="M823">
        <v>23.9</v>
      </c>
      <c r="N823">
        <v>2590.88244354515</v>
      </c>
      <c r="O823">
        <v>0.0285862696700688</v>
      </c>
      <c r="P823">
        <f t="shared" si="37"/>
        <v>5.01691654799142</v>
      </c>
      <c r="Q823">
        <f t="shared" si="38"/>
        <v>156.30767946566</v>
      </c>
      <c r="R823">
        <v>5.01691654799142</v>
      </c>
      <c r="S823">
        <v>25.3876516620774</v>
      </c>
      <c r="T823">
        <v>0.90172</v>
      </c>
      <c r="U823">
        <v>18.0000090242195</v>
      </c>
      <c r="V823">
        <v>0.527201613726573</v>
      </c>
      <c r="W823">
        <v>18.0000090242195</v>
      </c>
      <c r="X823">
        <v>2.2817365076222</v>
      </c>
    </row>
    <row r="824" spans="1:24">
      <c r="A824" t="s">
        <v>842</v>
      </c>
      <c r="B824">
        <v>0.5</v>
      </c>
      <c r="C824">
        <v>48.75</v>
      </c>
      <c r="D824">
        <v>7.175</v>
      </c>
      <c r="E824">
        <v>255</v>
      </c>
      <c r="F824">
        <v>99.5</v>
      </c>
      <c r="G824">
        <v>692</v>
      </c>
      <c r="H824">
        <v>8.8</v>
      </c>
      <c r="I824">
        <v>23.4238255164417</v>
      </c>
      <c r="J824">
        <v>18.3663002105294</v>
      </c>
      <c r="K824">
        <v>21.1</v>
      </c>
      <c r="L824">
        <f t="shared" si="36"/>
        <v>1</v>
      </c>
      <c r="M824">
        <v>23.9</v>
      </c>
      <c r="N824">
        <v>3462.7927058324</v>
      </c>
      <c r="O824">
        <v>0.173812966740475</v>
      </c>
      <c r="P824">
        <f t="shared" si="37"/>
        <v>5.62621594653518</v>
      </c>
      <c r="Q824">
        <f t="shared" si="38"/>
        <v>141.443628993453</v>
      </c>
      <c r="R824">
        <v>5.62621594653518</v>
      </c>
      <c r="S824">
        <v>26.2493004876379</v>
      </c>
      <c r="T824">
        <v>0.90172</v>
      </c>
      <c r="U824">
        <v>18.0000082197729</v>
      </c>
      <c r="V824">
        <v>0.681105551269916</v>
      </c>
      <c r="W824">
        <v>18.0000082197729</v>
      </c>
      <c r="X824">
        <v>2.72945705320283</v>
      </c>
    </row>
    <row r="825" spans="1:24">
      <c r="A825" t="s">
        <v>843</v>
      </c>
      <c r="B825">
        <v>0.5</v>
      </c>
      <c r="C825">
        <v>47.5</v>
      </c>
      <c r="D825">
        <v>6.65</v>
      </c>
      <c r="E825">
        <v>260</v>
      </c>
      <c r="F825">
        <v>89</v>
      </c>
      <c r="G825">
        <v>773</v>
      </c>
      <c r="H825">
        <v>8.8</v>
      </c>
      <c r="I825">
        <v>23.7896942993158</v>
      </c>
      <c r="J825">
        <v>17.9355249363907</v>
      </c>
      <c r="K825">
        <v>21.1</v>
      </c>
      <c r="L825">
        <f t="shared" si="36"/>
        <v>1</v>
      </c>
      <c r="M825">
        <v>23.9</v>
      </c>
      <c r="N825">
        <v>3460.54987207321</v>
      </c>
      <c r="O825">
        <v>0.294312539281768</v>
      </c>
      <c r="P825">
        <f t="shared" si="37"/>
        <v>6.79970880464071</v>
      </c>
      <c r="Q825">
        <f t="shared" si="38"/>
        <v>114.907995598471</v>
      </c>
      <c r="R825">
        <v>6.79970880464071</v>
      </c>
      <c r="S825">
        <v>27.0028653062381</v>
      </c>
      <c r="T825">
        <v>0.90172</v>
      </c>
      <c r="U825">
        <v>18.001837518553</v>
      </c>
      <c r="V825">
        <v>0.692332418220448</v>
      </c>
      <c r="W825">
        <v>18.0000528977151</v>
      </c>
      <c r="X825">
        <v>2.74068392015336</v>
      </c>
    </row>
    <row r="826" spans="1:24">
      <c r="A826" t="s">
        <v>844</v>
      </c>
      <c r="B826">
        <v>0.5</v>
      </c>
      <c r="C826">
        <v>46.25</v>
      </c>
      <c r="D826">
        <v>6.12499999999999</v>
      </c>
      <c r="E826">
        <v>265</v>
      </c>
      <c r="F826">
        <v>86.75</v>
      </c>
      <c r="G826">
        <v>758.25</v>
      </c>
      <c r="H826">
        <v>8.8</v>
      </c>
      <c r="I826">
        <v>23.8838020777839</v>
      </c>
      <c r="J826">
        <v>17.7211657899296</v>
      </c>
      <c r="K826">
        <v>21.1</v>
      </c>
      <c r="L826">
        <f t="shared" si="36"/>
        <v>1</v>
      </c>
      <c r="M826">
        <v>23.9</v>
      </c>
      <c r="N826">
        <v>4132.63692687631</v>
      </c>
      <c r="O826">
        <v>0.406774531061958</v>
      </c>
      <c r="P826">
        <f t="shared" si="37"/>
        <v>8.44829061509338</v>
      </c>
      <c r="Q826">
        <f t="shared" si="38"/>
        <v>82.2818236516441</v>
      </c>
      <c r="R826">
        <v>8.44829061509338</v>
      </c>
      <c r="S826">
        <v>27.5765360699716</v>
      </c>
      <c r="T826">
        <v>0.90172</v>
      </c>
      <c r="U826">
        <v>17.651214578015</v>
      </c>
      <c r="V826">
        <v>0.73811737262594</v>
      </c>
      <c r="W826">
        <v>17.6509917851141</v>
      </c>
      <c r="X826">
        <v>2.78646887455885</v>
      </c>
    </row>
    <row r="827" spans="1:24">
      <c r="A827" t="s">
        <v>845</v>
      </c>
      <c r="B827">
        <v>0.5</v>
      </c>
      <c r="C827">
        <v>45</v>
      </c>
      <c r="D827">
        <v>5.6</v>
      </c>
      <c r="E827">
        <v>270</v>
      </c>
      <c r="F827">
        <v>84.5</v>
      </c>
      <c r="G827">
        <v>743.5</v>
      </c>
      <c r="H827">
        <v>8.8</v>
      </c>
      <c r="I827">
        <v>23.8994571677421</v>
      </c>
      <c r="J827">
        <v>17.6330897857475</v>
      </c>
      <c r="K827">
        <v>21.1</v>
      </c>
      <c r="L827">
        <f t="shared" si="36"/>
        <v>1</v>
      </c>
      <c r="M827">
        <v>23.9</v>
      </c>
      <c r="N827">
        <v>4956.97805831417</v>
      </c>
      <c r="O827">
        <v>0.463855901154243</v>
      </c>
      <c r="P827">
        <f t="shared" si="37"/>
        <v>9.49177215742833</v>
      </c>
      <c r="Q827">
        <f t="shared" si="38"/>
        <v>64.4399752778567</v>
      </c>
      <c r="R827">
        <v>9.49177215742833</v>
      </c>
      <c r="S827">
        <v>27.9719144027019</v>
      </c>
      <c r="T827">
        <v>0.90172</v>
      </c>
      <c r="U827">
        <v>17.1323498796431</v>
      </c>
      <c r="V827">
        <v>0.738224919140805</v>
      </c>
      <c r="W827">
        <v>17.1321476251378</v>
      </c>
      <c r="X827">
        <v>2.78657642107372</v>
      </c>
    </row>
    <row r="828" spans="1:24">
      <c r="A828" t="s">
        <v>846</v>
      </c>
      <c r="B828">
        <v>0.375</v>
      </c>
      <c r="C828">
        <v>45.5</v>
      </c>
      <c r="D828">
        <v>5.35</v>
      </c>
      <c r="E828">
        <v>277.5</v>
      </c>
      <c r="F828">
        <v>82.25</v>
      </c>
      <c r="G828">
        <v>728.75</v>
      </c>
      <c r="H828">
        <v>11</v>
      </c>
      <c r="I828">
        <v>23.8989328258668</v>
      </c>
      <c r="J828">
        <v>17.7371738233207</v>
      </c>
      <c r="K828">
        <v>21.1</v>
      </c>
      <c r="L828">
        <f t="shared" si="36"/>
        <v>1</v>
      </c>
      <c r="M828">
        <v>23.9</v>
      </c>
      <c r="N828">
        <v>6607.59704868069</v>
      </c>
      <c r="O828">
        <v>0.508107838171668</v>
      </c>
      <c r="P828">
        <f t="shared" si="37"/>
        <v>10.3972533108643</v>
      </c>
      <c r="Q828">
        <f t="shared" si="38"/>
        <v>50.7224595705665</v>
      </c>
      <c r="R828">
        <v>10.3972533108643</v>
      </c>
      <c r="S828">
        <v>28.3381360899437</v>
      </c>
      <c r="T828">
        <v>0.90172</v>
      </c>
      <c r="U828">
        <v>16.6054267255348</v>
      </c>
      <c r="V828">
        <v>0.739283683057442</v>
      </c>
      <c r="W828">
        <v>16.6054267255348</v>
      </c>
      <c r="X828">
        <v>2.92634033026154</v>
      </c>
    </row>
    <row r="829" spans="1:24">
      <c r="A829" t="s">
        <v>847</v>
      </c>
      <c r="B829">
        <v>0.25</v>
      </c>
      <c r="C829">
        <v>46</v>
      </c>
      <c r="D829">
        <v>5.1</v>
      </c>
      <c r="E829">
        <v>285</v>
      </c>
      <c r="F829">
        <v>80</v>
      </c>
      <c r="G829">
        <v>714</v>
      </c>
      <c r="H829">
        <v>11</v>
      </c>
      <c r="I829">
        <v>23.8984252921668</v>
      </c>
      <c r="J829">
        <v>17.8173891404789</v>
      </c>
      <c r="K829">
        <v>21.1</v>
      </c>
      <c r="L829">
        <f t="shared" si="36"/>
        <v>1</v>
      </c>
      <c r="M829">
        <v>23.9</v>
      </c>
      <c r="N829">
        <v>7492.48540969318</v>
      </c>
      <c r="O829">
        <v>0.541138287379696</v>
      </c>
      <c r="P829">
        <f t="shared" si="37"/>
        <v>11.1282869516309</v>
      </c>
      <c r="Q829">
        <f t="shared" si="38"/>
        <v>40.8440701408286</v>
      </c>
      <c r="R829">
        <v>11.1282869516309</v>
      </c>
      <c r="S829">
        <v>28.6146376555618</v>
      </c>
      <c r="T829">
        <v>0.90172</v>
      </c>
      <c r="U829">
        <v>16.2305225665252</v>
      </c>
      <c r="V829">
        <v>0.739283683057442</v>
      </c>
      <c r="W829">
        <v>16.2305225665252</v>
      </c>
      <c r="X829">
        <v>2.92634033026154</v>
      </c>
    </row>
    <row r="830" spans="1:24">
      <c r="A830" t="s">
        <v>848</v>
      </c>
      <c r="B830">
        <v>0.125</v>
      </c>
      <c r="C830">
        <v>46.5</v>
      </c>
      <c r="D830">
        <v>4.85</v>
      </c>
      <c r="E830">
        <v>292.5</v>
      </c>
      <c r="F830">
        <v>81.25</v>
      </c>
      <c r="G830">
        <v>543.25</v>
      </c>
      <c r="H830">
        <v>11</v>
      </c>
      <c r="I830">
        <v>23.8983633122507</v>
      </c>
      <c r="J830">
        <v>17.8569161857672</v>
      </c>
      <c r="K830">
        <v>21.1</v>
      </c>
      <c r="L830">
        <f t="shared" si="36"/>
        <v>1</v>
      </c>
      <c r="M830">
        <v>23.9</v>
      </c>
      <c r="N830">
        <v>6059.20125183382</v>
      </c>
      <c r="O830">
        <v>0.479437627168333</v>
      </c>
      <c r="P830">
        <f t="shared" si="37"/>
        <v>9.80096604272508</v>
      </c>
      <c r="Q830">
        <f t="shared" si="38"/>
        <v>59.5714983887879</v>
      </c>
      <c r="R830">
        <v>9.80096604272508</v>
      </c>
      <c r="S830">
        <v>28.0827038458063</v>
      </c>
      <c r="T830">
        <v>0.90172</v>
      </c>
      <c r="U830">
        <v>16.9839689770539</v>
      </c>
      <c r="V830">
        <v>0.739283683057442</v>
      </c>
      <c r="W830">
        <v>16.9839689770539</v>
      </c>
      <c r="X830">
        <v>2.92634033026154</v>
      </c>
    </row>
    <row r="831" spans="1:24">
      <c r="A831" t="s">
        <v>849</v>
      </c>
      <c r="B831">
        <v>0</v>
      </c>
      <c r="C831">
        <v>47</v>
      </c>
      <c r="D831">
        <v>4.6</v>
      </c>
      <c r="E831">
        <v>300</v>
      </c>
      <c r="F831">
        <v>82.5</v>
      </c>
      <c r="G831">
        <v>372.5</v>
      </c>
      <c r="H831">
        <v>11</v>
      </c>
      <c r="I831">
        <v>23.8451511516052</v>
      </c>
      <c r="J831">
        <v>17.9383735614621</v>
      </c>
      <c r="K831">
        <v>21.1</v>
      </c>
      <c r="L831">
        <f t="shared" si="36"/>
        <v>1</v>
      </c>
      <c r="M831">
        <v>23.9</v>
      </c>
      <c r="N831">
        <v>4138.56586329397</v>
      </c>
      <c r="O831">
        <v>0.38129316562018</v>
      </c>
      <c r="P831">
        <f t="shared" si="37"/>
        <v>8.02756596880628</v>
      </c>
      <c r="Q831">
        <f t="shared" si="38"/>
        <v>90.0915629501868</v>
      </c>
      <c r="R831">
        <v>8.02756596880628</v>
      </c>
      <c r="S831">
        <v>27.2357012421856</v>
      </c>
      <c r="T831">
        <v>0.90172</v>
      </c>
      <c r="U831">
        <v>17.9999980013677</v>
      </c>
      <c r="V831">
        <v>0.739283683057442</v>
      </c>
      <c r="W831">
        <v>17.9999980013677</v>
      </c>
      <c r="X831">
        <v>2.92634033026154</v>
      </c>
    </row>
    <row r="832" spans="1:24">
      <c r="A832" t="s">
        <v>850</v>
      </c>
      <c r="B832">
        <v>-0.15</v>
      </c>
      <c r="C832">
        <v>46.5</v>
      </c>
      <c r="D832">
        <v>4.85</v>
      </c>
      <c r="E832">
        <v>297.5</v>
      </c>
      <c r="F832">
        <v>83.75</v>
      </c>
      <c r="G832">
        <v>201.75</v>
      </c>
      <c r="H832">
        <v>11</v>
      </c>
      <c r="I832">
        <v>23.2398244533154</v>
      </c>
      <c r="J832">
        <v>18.6248224170877</v>
      </c>
      <c r="K832">
        <v>21.1</v>
      </c>
      <c r="L832">
        <f t="shared" si="36"/>
        <v>1</v>
      </c>
      <c r="M832">
        <v>23.9</v>
      </c>
      <c r="N832">
        <v>4476.58444220182</v>
      </c>
      <c r="O832">
        <v>0.241290530141316</v>
      </c>
      <c r="P832">
        <f t="shared" si="37"/>
        <v>6.20825432256774</v>
      </c>
      <c r="Q832">
        <f t="shared" si="38"/>
        <v>127.938024043517</v>
      </c>
      <c r="R832">
        <v>6.20825432256774</v>
      </c>
      <c r="S832">
        <v>26.0765846990611</v>
      </c>
      <c r="T832">
        <v>0.90172</v>
      </c>
      <c r="U832">
        <v>17.999998580824</v>
      </c>
      <c r="V832">
        <v>0.739283683057442</v>
      </c>
      <c r="W832">
        <v>17.999998580824</v>
      </c>
      <c r="X832">
        <v>2.92634033026154</v>
      </c>
    </row>
    <row r="833" spans="1:24">
      <c r="A833" t="s">
        <v>851</v>
      </c>
      <c r="B833">
        <v>-0.3</v>
      </c>
      <c r="C833">
        <v>46</v>
      </c>
      <c r="D833">
        <v>5.1</v>
      </c>
      <c r="E833">
        <v>295</v>
      </c>
      <c r="F833">
        <v>85</v>
      </c>
      <c r="G833">
        <v>31</v>
      </c>
      <c r="H833">
        <v>11</v>
      </c>
      <c r="I833">
        <v>22.3390023289194</v>
      </c>
      <c r="J833">
        <v>19.5957991337308</v>
      </c>
      <c r="K833">
        <v>21.1</v>
      </c>
      <c r="L833">
        <f t="shared" si="36"/>
        <v>1</v>
      </c>
      <c r="M833">
        <v>23.9</v>
      </c>
      <c r="N833">
        <v>4657.34936838049</v>
      </c>
      <c r="O833">
        <v>-0.0246505693502937</v>
      </c>
      <c r="P833">
        <f t="shared" si="37"/>
        <v>5.01257901389443</v>
      </c>
      <c r="Q833">
        <f t="shared" si="38"/>
        <v>156.416156645372</v>
      </c>
      <c r="R833">
        <v>5.01257901389443</v>
      </c>
      <c r="S833">
        <v>24.4238723395433</v>
      </c>
      <c r="T833">
        <v>0.90172</v>
      </c>
      <c r="U833">
        <v>17.9999997832827</v>
      </c>
      <c r="V833">
        <v>0.739283683057442</v>
      </c>
      <c r="W833">
        <v>17.9999997832827</v>
      </c>
      <c r="X833">
        <v>2.92634033026154</v>
      </c>
    </row>
    <row r="834" spans="1:24">
      <c r="A834" t="s">
        <v>852</v>
      </c>
      <c r="B834">
        <v>-0.449999999999999</v>
      </c>
      <c r="C834">
        <v>45.5</v>
      </c>
      <c r="D834">
        <v>5.35</v>
      </c>
      <c r="E834">
        <v>292.5</v>
      </c>
      <c r="F834">
        <v>80.75</v>
      </c>
      <c r="G834">
        <v>24</v>
      </c>
      <c r="H834">
        <v>11</v>
      </c>
      <c r="I834">
        <v>21.8547118608536</v>
      </c>
      <c r="J834">
        <v>20.0461260704434</v>
      </c>
      <c r="K834">
        <v>21.1</v>
      </c>
      <c r="L834">
        <f t="shared" si="36"/>
        <v>1</v>
      </c>
      <c r="M834">
        <v>23.9</v>
      </c>
      <c r="N834">
        <v>4758.02466035789</v>
      </c>
      <c r="O834">
        <v>-0.227172315529417</v>
      </c>
      <c r="P834">
        <f t="shared" si="37"/>
        <v>6.07070027643712</v>
      </c>
      <c r="Q834">
        <f t="shared" si="38"/>
        <v>131.068684314931</v>
      </c>
      <c r="R834">
        <v>6.07070027643712</v>
      </c>
      <c r="S834">
        <v>23.6286305321985</v>
      </c>
      <c r="T834">
        <v>0.90172</v>
      </c>
      <c r="U834">
        <v>18.00000003949</v>
      </c>
      <c r="V834">
        <v>0.739283683057442</v>
      </c>
      <c r="W834">
        <v>18.00000003949</v>
      </c>
      <c r="X834">
        <v>2.92634033026154</v>
      </c>
    </row>
    <row r="835" spans="1:24">
      <c r="A835" t="s">
        <v>853</v>
      </c>
      <c r="B835">
        <v>-0.6</v>
      </c>
      <c r="C835">
        <v>45</v>
      </c>
      <c r="D835">
        <v>5.6</v>
      </c>
      <c r="E835">
        <v>290</v>
      </c>
      <c r="F835">
        <v>76.5</v>
      </c>
      <c r="G835">
        <v>17</v>
      </c>
      <c r="H835">
        <v>11</v>
      </c>
      <c r="I835">
        <v>21.4059667501387</v>
      </c>
      <c r="J835">
        <v>20.4300595078161</v>
      </c>
      <c r="K835">
        <v>21.1</v>
      </c>
      <c r="L835">
        <f t="shared" si="36"/>
        <v>1</v>
      </c>
      <c r="M835">
        <v>23.9</v>
      </c>
      <c r="N835">
        <v>4854.85867070439</v>
      </c>
      <c r="O835">
        <v>-0.357078709046865</v>
      </c>
      <c r="P835">
        <f t="shared" si="37"/>
        <v>7.6534460366867</v>
      </c>
      <c r="Q835">
        <f t="shared" si="38"/>
        <v>97.3335652266175</v>
      </c>
      <c r="R835">
        <v>7.6534460366867</v>
      </c>
      <c r="S835">
        <v>23.0238254896926</v>
      </c>
      <c r="T835">
        <v>0.90172</v>
      </c>
      <c r="U835">
        <v>18.0000018376022</v>
      </c>
      <c r="V835">
        <v>0.739283683057442</v>
      </c>
      <c r="W835">
        <v>18.0000018376022</v>
      </c>
      <c r="X835">
        <v>2.92634033026154</v>
      </c>
    </row>
    <row r="836" spans="1:24">
      <c r="A836" t="s">
        <v>854</v>
      </c>
      <c r="B836">
        <v>-1.15</v>
      </c>
      <c r="C836">
        <v>47.25</v>
      </c>
      <c r="D836">
        <v>5.35</v>
      </c>
      <c r="E836">
        <v>300</v>
      </c>
      <c r="F836">
        <v>72.25</v>
      </c>
      <c r="G836">
        <v>10</v>
      </c>
      <c r="H836">
        <v>11</v>
      </c>
      <c r="I836">
        <v>21.1867687731123</v>
      </c>
      <c r="J836">
        <v>20.593559510055</v>
      </c>
      <c r="K836">
        <v>21.1</v>
      </c>
      <c r="L836">
        <f t="shared" si="36"/>
        <v>1</v>
      </c>
      <c r="M836">
        <v>23.9</v>
      </c>
      <c r="N836">
        <v>5510.97050227875</v>
      </c>
      <c r="O836">
        <v>-0.458085652041085</v>
      </c>
      <c r="P836">
        <f t="shared" si="37"/>
        <v>9.37992532911323</v>
      </c>
      <c r="Q836">
        <f t="shared" si="38"/>
        <v>66.248174938174</v>
      </c>
      <c r="R836">
        <v>9.37992532911323</v>
      </c>
      <c r="S836">
        <v>22.6375180513174</v>
      </c>
      <c r="T836">
        <v>0.90172</v>
      </c>
      <c r="U836">
        <v>18.2787617765483</v>
      </c>
      <c r="V836">
        <v>0.739283683057442</v>
      </c>
      <c r="W836">
        <v>18.0000064359551</v>
      </c>
      <c r="X836">
        <v>2.92634033026154</v>
      </c>
    </row>
    <row r="837" spans="1:24">
      <c r="A837" t="s">
        <v>855</v>
      </c>
      <c r="B837">
        <v>-1.7</v>
      </c>
      <c r="C837">
        <v>49.5</v>
      </c>
      <c r="D837">
        <v>5.1</v>
      </c>
      <c r="E837">
        <v>310</v>
      </c>
      <c r="F837">
        <v>68</v>
      </c>
      <c r="G837">
        <v>3</v>
      </c>
      <c r="H837">
        <v>11</v>
      </c>
      <c r="I837">
        <v>21.1285103554639</v>
      </c>
      <c r="J837">
        <v>20.6057071254372</v>
      </c>
      <c r="K837">
        <v>21.1</v>
      </c>
      <c r="L837">
        <f t="shared" ref="L837:L900" si="39">IF(H837=0,0,1)</f>
        <v>1</v>
      </c>
      <c r="M837">
        <v>23.9</v>
      </c>
      <c r="N837">
        <v>5607.40034819008</v>
      </c>
      <c r="O837">
        <v>-0.493161851308858</v>
      </c>
      <c r="P837">
        <f t="shared" ref="P837:P900" si="40">IF(L837=0,0,R837)</f>
        <v>10.0819750608123</v>
      </c>
      <c r="Q837">
        <f t="shared" ref="Q837:Q900" si="41">IF(P837=0,0,(P837-$P$2)^2)</f>
        <v>55.312664550489</v>
      </c>
      <c r="R837">
        <v>10.0819750608123</v>
      </c>
      <c r="S837">
        <v>22.5785516651498</v>
      </c>
      <c r="T837">
        <v>0.90172</v>
      </c>
      <c r="U837">
        <v>18.2587625547204</v>
      </c>
      <c r="V837">
        <v>0.739283683057442</v>
      </c>
      <c r="W837">
        <v>18.0000072142815</v>
      </c>
      <c r="X837">
        <v>2.92634033026154</v>
      </c>
    </row>
    <row r="838" spans="1:24">
      <c r="A838" t="s">
        <v>856</v>
      </c>
      <c r="B838">
        <v>-2.24999999999999</v>
      </c>
      <c r="C838">
        <v>51.75</v>
      </c>
      <c r="D838">
        <v>4.85</v>
      </c>
      <c r="E838">
        <v>320</v>
      </c>
      <c r="F838">
        <v>51</v>
      </c>
      <c r="G838">
        <v>2.75</v>
      </c>
      <c r="H838">
        <v>11</v>
      </c>
      <c r="I838">
        <v>21.1094097975026</v>
      </c>
      <c r="J838">
        <v>20.585837668205</v>
      </c>
      <c r="K838">
        <v>21.1</v>
      </c>
      <c r="L838">
        <f t="shared" si="39"/>
        <v>1</v>
      </c>
      <c r="M838">
        <v>23.9</v>
      </c>
      <c r="N838">
        <v>5912.67326592967</v>
      </c>
      <c r="O838">
        <v>-0.520532978964454</v>
      </c>
      <c r="P838">
        <f t="shared" si="40"/>
        <v>10.6667073232231</v>
      </c>
      <c r="Q838">
        <f t="shared" si="41"/>
        <v>46.9569781412166</v>
      </c>
      <c r="R838">
        <v>10.6667073232231</v>
      </c>
      <c r="S838">
        <v>22.4019801147969</v>
      </c>
      <c r="T838">
        <v>0.90172</v>
      </c>
      <c r="U838">
        <v>18.4197911571112</v>
      </c>
      <c r="V838">
        <v>0.739283683057442</v>
      </c>
      <c r="W838">
        <v>18.0000089943237</v>
      </c>
      <c r="X838">
        <v>2.92634033026154</v>
      </c>
    </row>
    <row r="839" spans="1:24">
      <c r="A839" t="s">
        <v>857</v>
      </c>
      <c r="B839">
        <v>-2.8</v>
      </c>
      <c r="C839">
        <v>54</v>
      </c>
      <c r="D839">
        <v>4.6</v>
      </c>
      <c r="E839">
        <v>330</v>
      </c>
      <c r="F839">
        <v>34</v>
      </c>
      <c r="G839">
        <v>2.5</v>
      </c>
      <c r="H839">
        <v>11</v>
      </c>
      <c r="I839">
        <v>21.1031762755523</v>
      </c>
      <c r="J839">
        <v>20.5507701651757</v>
      </c>
      <c r="K839">
        <v>21.1</v>
      </c>
      <c r="L839">
        <f t="shared" si="39"/>
        <v>1</v>
      </c>
      <c r="M839">
        <v>23.9</v>
      </c>
      <c r="N839">
        <v>6341.18371424656</v>
      </c>
      <c r="O839">
        <v>-0.548322038645124</v>
      </c>
      <c r="P839">
        <f t="shared" si="40"/>
        <v>11.2935338746674</v>
      </c>
      <c r="Q839">
        <f t="shared" si="41"/>
        <v>38.7592114819835</v>
      </c>
      <c r="R839">
        <v>11.2935338746674</v>
      </c>
      <c r="S839">
        <v>22.1754563521521</v>
      </c>
      <c r="T839">
        <v>0.90172</v>
      </c>
      <c r="U839">
        <v>18.6976700836235</v>
      </c>
      <c r="V839">
        <v>0.739283683057442</v>
      </c>
      <c r="W839">
        <v>18.0000092143506</v>
      </c>
      <c r="X839">
        <v>2.92634033026154</v>
      </c>
    </row>
    <row r="840" spans="1:24">
      <c r="A840" t="s">
        <v>858</v>
      </c>
      <c r="B840">
        <v>-3.07499999999999</v>
      </c>
      <c r="C840">
        <v>54.5</v>
      </c>
      <c r="D840">
        <v>4.475</v>
      </c>
      <c r="E840">
        <v>332.5</v>
      </c>
      <c r="F840">
        <v>0</v>
      </c>
      <c r="G840">
        <v>0</v>
      </c>
      <c r="H840">
        <v>11</v>
      </c>
      <c r="I840">
        <v>21.1012568658951</v>
      </c>
      <c r="J840">
        <v>20.4996820090631</v>
      </c>
      <c r="K840">
        <v>21.1</v>
      </c>
      <c r="L840">
        <f t="shared" si="39"/>
        <v>1</v>
      </c>
      <c r="M840">
        <v>23.9</v>
      </c>
      <c r="N840">
        <v>7472.69408407436</v>
      </c>
      <c r="O840">
        <v>-0.640195485488115</v>
      </c>
      <c r="P840">
        <f t="shared" si="40"/>
        <v>13.6042708611765</v>
      </c>
      <c r="Q840">
        <f t="shared" si="41"/>
        <v>15.3268542717685</v>
      </c>
      <c r="R840">
        <v>13.6042708611765</v>
      </c>
      <c r="S840">
        <v>21.3670263194897</v>
      </c>
      <c r="T840">
        <v>0.90172</v>
      </c>
      <c r="U840">
        <v>19.6780670489661</v>
      </c>
      <c r="V840">
        <v>0.739283683057442</v>
      </c>
      <c r="W840">
        <v>18.000012115819</v>
      </c>
      <c r="X840">
        <v>2.92634033026154</v>
      </c>
    </row>
    <row r="841" spans="1:24">
      <c r="A841" t="s">
        <v>859</v>
      </c>
      <c r="B841">
        <v>-3.34999999999999</v>
      </c>
      <c r="C841">
        <v>55</v>
      </c>
      <c r="D841">
        <v>4.35</v>
      </c>
      <c r="E841">
        <v>335</v>
      </c>
      <c r="F841">
        <v>0</v>
      </c>
      <c r="G841">
        <v>0</v>
      </c>
      <c r="H841">
        <v>11</v>
      </c>
      <c r="I841">
        <v>21.100667301631</v>
      </c>
      <c r="J841">
        <v>20.440882992259</v>
      </c>
      <c r="K841">
        <v>21.1</v>
      </c>
      <c r="L841">
        <f t="shared" si="39"/>
        <v>1</v>
      </c>
      <c r="M841">
        <v>23.9</v>
      </c>
      <c r="N841">
        <v>7868.97988284515</v>
      </c>
      <c r="O841">
        <v>-0.667344777026252</v>
      </c>
      <c r="P841">
        <f t="shared" si="40"/>
        <v>14.3572020140806</v>
      </c>
      <c r="Q841">
        <f t="shared" si="41"/>
        <v>9.99837996427151</v>
      </c>
      <c r="R841">
        <v>14.3572020140806</v>
      </c>
      <c r="S841">
        <v>21.1239411981091</v>
      </c>
      <c r="T841">
        <v>0.90172</v>
      </c>
      <c r="U841">
        <v>19.9844466170365</v>
      </c>
      <c r="V841">
        <v>0.739283683057442</v>
      </c>
      <c r="W841">
        <v>18.0000121167676</v>
      </c>
      <c r="X841">
        <v>2.92634033026154</v>
      </c>
    </row>
    <row r="842" spans="1:24">
      <c r="A842" t="s">
        <v>860</v>
      </c>
      <c r="B842">
        <v>-3.625</v>
      </c>
      <c r="C842">
        <v>55.5</v>
      </c>
      <c r="D842">
        <v>4.225</v>
      </c>
      <c r="E842">
        <v>337.5</v>
      </c>
      <c r="F842">
        <v>0</v>
      </c>
      <c r="G842">
        <v>0</v>
      </c>
      <c r="H842">
        <v>11</v>
      </c>
      <c r="I842">
        <v>21.100501213263</v>
      </c>
      <c r="J842">
        <v>20.3775834388035</v>
      </c>
      <c r="K842">
        <v>21.1</v>
      </c>
      <c r="L842">
        <f t="shared" si="39"/>
        <v>1</v>
      </c>
      <c r="M842">
        <v>23.9</v>
      </c>
      <c r="N842">
        <v>8155.33145041796</v>
      </c>
      <c r="O842">
        <v>-0.685306201263164</v>
      </c>
      <c r="P842">
        <f t="shared" si="40"/>
        <v>14.872872551106</v>
      </c>
      <c r="Q842">
        <f t="shared" si="41"/>
        <v>7.00317341740313</v>
      </c>
      <c r="R842">
        <v>14.872872551106</v>
      </c>
      <c r="S842">
        <v>20.9633311639051</v>
      </c>
      <c r="T842">
        <v>0.90172</v>
      </c>
      <c r="U842">
        <v>20.1866997887387</v>
      </c>
      <c r="V842">
        <v>0.739283683057442</v>
      </c>
      <c r="W842">
        <v>18.0000133040391</v>
      </c>
      <c r="X842">
        <v>2.92634033026154</v>
      </c>
    </row>
    <row r="843" spans="1:24">
      <c r="A843" t="s">
        <v>861</v>
      </c>
      <c r="B843">
        <v>-3.9</v>
      </c>
      <c r="C843">
        <v>56</v>
      </c>
      <c r="D843">
        <v>4.1</v>
      </c>
      <c r="E843">
        <v>340</v>
      </c>
      <c r="F843">
        <v>0</v>
      </c>
      <c r="G843">
        <v>0</v>
      </c>
      <c r="H843">
        <v>11</v>
      </c>
      <c r="I843">
        <v>21.100468648542</v>
      </c>
      <c r="J843">
        <v>20.3093287816543</v>
      </c>
      <c r="K843">
        <v>21.1</v>
      </c>
      <c r="L843">
        <f t="shared" si="39"/>
        <v>1</v>
      </c>
      <c r="M843">
        <v>23.9</v>
      </c>
      <c r="N843">
        <v>8388.21711382077</v>
      </c>
      <c r="O843">
        <v>-0.699182482956804</v>
      </c>
      <c r="P843">
        <f t="shared" si="40"/>
        <v>15.2808111086139</v>
      </c>
      <c r="Q843">
        <f t="shared" si="41"/>
        <v>5.01049009539638</v>
      </c>
      <c r="R843">
        <v>15.2808111086139</v>
      </c>
      <c r="S843">
        <v>20.8396979546098</v>
      </c>
      <c r="T843">
        <v>0.90172</v>
      </c>
      <c r="U843">
        <v>20.3414334592449</v>
      </c>
      <c r="V843">
        <v>0.739283683057442</v>
      </c>
      <c r="W843">
        <v>18.0000143923788</v>
      </c>
      <c r="X843">
        <v>2.92634033026154</v>
      </c>
    </row>
    <row r="844" spans="1:24">
      <c r="A844" t="s">
        <v>862</v>
      </c>
      <c r="B844">
        <v>-3.9</v>
      </c>
      <c r="C844">
        <v>55.25</v>
      </c>
      <c r="D844">
        <v>4.35</v>
      </c>
      <c r="E844">
        <v>337.5</v>
      </c>
      <c r="F844">
        <v>0</v>
      </c>
      <c r="G844">
        <v>0</v>
      </c>
      <c r="H844">
        <v>5.5</v>
      </c>
      <c r="I844">
        <v>19.8702434777968</v>
      </c>
      <c r="J844">
        <v>22.5609566180371</v>
      </c>
      <c r="K844">
        <v>12.8</v>
      </c>
      <c r="L844">
        <f t="shared" si="39"/>
        <v>1</v>
      </c>
      <c r="M844">
        <v>40</v>
      </c>
      <c r="N844">
        <v>5633.65901104672</v>
      </c>
      <c r="O844">
        <v>-0.739952027807291</v>
      </c>
      <c r="P844">
        <f t="shared" si="40"/>
        <v>16.5274003763447</v>
      </c>
      <c r="Q844">
        <f t="shared" si="41"/>
        <v>0.983713135861121</v>
      </c>
      <c r="R844">
        <v>16.5274003763447</v>
      </c>
      <c r="S844">
        <v>20.4688982279601</v>
      </c>
      <c r="T844">
        <v>0.90172</v>
      </c>
      <c r="U844">
        <v>17.9999869825547</v>
      </c>
      <c r="V844">
        <v>0.739283683057442</v>
      </c>
      <c r="W844">
        <v>17.9999869825547</v>
      </c>
      <c r="X844">
        <v>3.56413299676164</v>
      </c>
    </row>
    <row r="845" spans="1:24">
      <c r="A845" t="s">
        <v>863</v>
      </c>
      <c r="B845">
        <v>-3.9</v>
      </c>
      <c r="C845">
        <v>54.5</v>
      </c>
      <c r="D845">
        <v>4.6</v>
      </c>
      <c r="E845">
        <v>335</v>
      </c>
      <c r="F845">
        <v>0</v>
      </c>
      <c r="G845">
        <v>0</v>
      </c>
      <c r="H845">
        <v>5.5</v>
      </c>
      <c r="I845">
        <v>19.3654338176337</v>
      </c>
      <c r="J845">
        <v>23.5379051732578</v>
      </c>
      <c r="K845">
        <v>12.8</v>
      </c>
      <c r="L845">
        <f t="shared" si="39"/>
        <v>1</v>
      </c>
      <c r="M845">
        <v>40</v>
      </c>
      <c r="N845">
        <v>5433.77888223493</v>
      </c>
      <c r="O845">
        <v>-0.969757016931138</v>
      </c>
      <c r="P845">
        <f t="shared" si="40"/>
        <v>24.8637337824063</v>
      </c>
      <c r="Q845">
        <f t="shared" si="41"/>
        <v>53.9418310866301</v>
      </c>
      <c r="R845">
        <v>24.8637337824063</v>
      </c>
      <c r="S845">
        <v>19.7507931762442</v>
      </c>
      <c r="T845">
        <v>0.90172</v>
      </c>
      <c r="U845">
        <v>18.0000061390031</v>
      </c>
      <c r="V845">
        <v>0.739283683057442</v>
      </c>
      <c r="W845">
        <v>18.0000061390031</v>
      </c>
      <c r="X845">
        <v>3.56413299676164</v>
      </c>
    </row>
    <row r="846" spans="1:24">
      <c r="A846" t="s">
        <v>864</v>
      </c>
      <c r="B846">
        <v>-3.9</v>
      </c>
      <c r="C846">
        <v>53.75</v>
      </c>
      <c r="D846">
        <v>4.85</v>
      </c>
      <c r="E846">
        <v>332.5</v>
      </c>
      <c r="F846">
        <v>0</v>
      </c>
      <c r="G846">
        <v>0</v>
      </c>
      <c r="H846">
        <v>5.5</v>
      </c>
      <c r="I846">
        <v>19.0891101790705</v>
      </c>
      <c r="J846">
        <v>24.1321254747171</v>
      </c>
      <c r="K846">
        <v>12.8</v>
      </c>
      <c r="L846">
        <f t="shared" si="39"/>
        <v>1</v>
      </c>
      <c r="M846">
        <v>40</v>
      </c>
      <c r="N846">
        <v>5268.36691587568</v>
      </c>
      <c r="O846">
        <v>-1.08124824427749</v>
      </c>
      <c r="P846">
        <f t="shared" si="40"/>
        <v>29.6627146086223</v>
      </c>
      <c r="Q846">
        <f t="shared" si="41"/>
        <v>147.464375971627</v>
      </c>
      <c r="R846">
        <v>29.6627146086223</v>
      </c>
      <c r="S846">
        <v>19.3017120293906</v>
      </c>
      <c r="T846">
        <v>0.90172</v>
      </c>
      <c r="U846">
        <v>18.0000021018735</v>
      </c>
      <c r="V846">
        <v>0.739283683057442</v>
      </c>
      <c r="W846">
        <v>18.0000021018735</v>
      </c>
      <c r="X846">
        <v>3.56413299676164</v>
      </c>
    </row>
    <row r="847" spans="1:24">
      <c r="A847" t="s">
        <v>865</v>
      </c>
      <c r="B847">
        <v>-3.9</v>
      </c>
      <c r="C847">
        <v>53</v>
      </c>
      <c r="D847">
        <v>5.1</v>
      </c>
      <c r="E847">
        <v>330</v>
      </c>
      <c r="F847">
        <v>0</v>
      </c>
      <c r="G847">
        <v>0</v>
      </c>
      <c r="H847">
        <v>5.5</v>
      </c>
      <c r="I847">
        <v>18.8426355164093</v>
      </c>
      <c r="J847">
        <v>24.7645507467346</v>
      </c>
      <c r="K847">
        <v>12.8</v>
      </c>
      <c r="L847">
        <f t="shared" si="39"/>
        <v>1</v>
      </c>
      <c r="M847">
        <v>40</v>
      </c>
      <c r="N847">
        <v>5122.80655121959</v>
      </c>
      <c r="O847">
        <v>-1.14950476175433</v>
      </c>
      <c r="P847">
        <f t="shared" si="40"/>
        <v>32.8177510242797</v>
      </c>
      <c r="Q847">
        <f t="shared" si="41"/>
        <v>234.044943990918</v>
      </c>
      <c r="R847">
        <v>32.8177510242797</v>
      </c>
      <c r="S847">
        <v>18.9862290154565</v>
      </c>
      <c r="T847">
        <v>0.90172</v>
      </c>
      <c r="U847">
        <v>17.9999735836846</v>
      </c>
      <c r="V847">
        <v>0.739283683057442</v>
      </c>
      <c r="W847">
        <v>17.9999735836846</v>
      </c>
      <c r="X847">
        <v>3.56413299676164</v>
      </c>
    </row>
    <row r="848" spans="1:24">
      <c r="A848" t="s">
        <v>866</v>
      </c>
      <c r="B848">
        <v>-4.175</v>
      </c>
      <c r="C848">
        <v>54.25</v>
      </c>
      <c r="D848">
        <v>4.975</v>
      </c>
      <c r="E848">
        <v>335</v>
      </c>
      <c r="F848">
        <v>0</v>
      </c>
      <c r="G848">
        <v>0</v>
      </c>
      <c r="H848">
        <v>1.1</v>
      </c>
      <c r="I848">
        <v>18.470149201072</v>
      </c>
      <c r="J848">
        <v>25.2631743238071</v>
      </c>
      <c r="K848">
        <v>12.8</v>
      </c>
      <c r="L848">
        <f t="shared" si="39"/>
        <v>1</v>
      </c>
      <c r="M848">
        <v>40</v>
      </c>
      <c r="N848">
        <v>4993.33257197627</v>
      </c>
      <c r="O848">
        <v>-1.23208757956885</v>
      </c>
      <c r="P848">
        <f t="shared" si="40"/>
        <v>36.8300961584856</v>
      </c>
      <c r="Q848">
        <f t="shared" si="41"/>
        <v>372.909802301809</v>
      </c>
      <c r="R848">
        <v>36.8300961584856</v>
      </c>
      <c r="S848">
        <v>18.4975092109019</v>
      </c>
      <c r="T848">
        <v>0.90172</v>
      </c>
      <c r="U848">
        <v>17.9999897260116</v>
      </c>
      <c r="V848">
        <v>0.739283683057442</v>
      </c>
      <c r="W848">
        <v>17.9999897260116</v>
      </c>
      <c r="X848">
        <v>3.56413299676164</v>
      </c>
    </row>
    <row r="849" spans="1:24">
      <c r="A849" t="s">
        <v>867</v>
      </c>
      <c r="B849">
        <v>-4.45</v>
      </c>
      <c r="C849">
        <v>55.5</v>
      </c>
      <c r="D849">
        <v>4.85</v>
      </c>
      <c r="E849">
        <v>340</v>
      </c>
      <c r="F849">
        <v>0</v>
      </c>
      <c r="G849">
        <v>0</v>
      </c>
      <c r="H849">
        <v>1.1</v>
      </c>
      <c r="I849">
        <v>18.1623038377504</v>
      </c>
      <c r="J849">
        <v>25.7884652725097</v>
      </c>
      <c r="K849">
        <v>12.8</v>
      </c>
      <c r="L849">
        <f t="shared" si="39"/>
        <v>1</v>
      </c>
      <c r="M849">
        <v>40</v>
      </c>
      <c r="N849">
        <v>4847.30982322925</v>
      </c>
      <c r="O849">
        <v>-1.32500584834343</v>
      </c>
      <c r="P849">
        <f t="shared" si="40"/>
        <v>41.561542342832</v>
      </c>
      <c r="Q849">
        <f t="shared" si="41"/>
        <v>578.033094679991</v>
      </c>
      <c r="R849">
        <v>41.561542342832</v>
      </c>
      <c r="S849">
        <v>18.0774505036285</v>
      </c>
      <c r="T849">
        <v>0.90172</v>
      </c>
      <c r="U849">
        <v>18.0000032983158</v>
      </c>
      <c r="V849">
        <v>0.739283683057442</v>
      </c>
      <c r="W849">
        <v>18.0000032983158</v>
      </c>
      <c r="X849">
        <v>3.56413299676164</v>
      </c>
    </row>
    <row r="850" spans="1:24">
      <c r="A850" t="s">
        <v>868</v>
      </c>
      <c r="B850">
        <v>-4.725</v>
      </c>
      <c r="C850">
        <v>56.75</v>
      </c>
      <c r="D850">
        <v>4.725</v>
      </c>
      <c r="E850">
        <v>345</v>
      </c>
      <c r="F850">
        <v>0</v>
      </c>
      <c r="G850">
        <v>0</v>
      </c>
      <c r="H850">
        <v>1.1</v>
      </c>
      <c r="I850">
        <v>17.9779323559502</v>
      </c>
      <c r="J850">
        <v>26.0983412264265</v>
      </c>
      <c r="K850">
        <v>12.8</v>
      </c>
      <c r="L850">
        <f t="shared" si="39"/>
        <v>1</v>
      </c>
      <c r="M850">
        <v>40</v>
      </c>
      <c r="N850">
        <v>4730.21173544417</v>
      </c>
      <c r="O850">
        <v>-1.39768436855067</v>
      </c>
      <c r="P850">
        <f t="shared" si="40"/>
        <v>45.3884287951026</v>
      </c>
      <c r="Q850">
        <f t="shared" si="41"/>
        <v>776.692603015053</v>
      </c>
      <c r="R850">
        <v>45.3884287951026</v>
      </c>
      <c r="S850">
        <v>17.7630672167179</v>
      </c>
      <c r="T850">
        <v>0.90172</v>
      </c>
      <c r="U850">
        <v>17.9999998162927</v>
      </c>
      <c r="V850">
        <v>0.739283683057442</v>
      </c>
      <c r="W850">
        <v>17.9999998162927</v>
      </c>
      <c r="X850">
        <v>3.56413299676164</v>
      </c>
    </row>
    <row r="851" spans="1:24">
      <c r="A851" t="s">
        <v>869</v>
      </c>
      <c r="B851">
        <v>-5</v>
      </c>
      <c r="C851">
        <v>58</v>
      </c>
      <c r="D851">
        <v>4.6</v>
      </c>
      <c r="E851">
        <v>350</v>
      </c>
      <c r="F851">
        <v>0</v>
      </c>
      <c r="G851">
        <v>0</v>
      </c>
      <c r="H851">
        <v>1.1</v>
      </c>
      <c r="I851">
        <v>17.8456740767068</v>
      </c>
      <c r="J851">
        <v>26.2977321028211</v>
      </c>
      <c r="K851">
        <v>12.8</v>
      </c>
      <c r="L851">
        <f t="shared" si="39"/>
        <v>1</v>
      </c>
      <c r="M851">
        <v>40</v>
      </c>
      <c r="N851">
        <v>4678.92001270292</v>
      </c>
      <c r="O851">
        <v>-1.44815573264796</v>
      </c>
      <c r="P851">
        <f t="shared" si="40"/>
        <v>48.093714727512</v>
      </c>
      <c r="Q851">
        <f t="shared" si="41"/>
        <v>934.799512981377</v>
      </c>
      <c r="R851">
        <v>48.093714727512</v>
      </c>
      <c r="S851">
        <v>17.5095700843413</v>
      </c>
      <c r="T851">
        <v>0.90172</v>
      </c>
      <c r="U851">
        <v>18.0000020947855</v>
      </c>
      <c r="V851">
        <v>0.739283683057442</v>
      </c>
      <c r="W851">
        <v>18.0000020947855</v>
      </c>
      <c r="X851">
        <v>3.56413299676164</v>
      </c>
    </row>
    <row r="852" spans="1:24">
      <c r="A852" t="s">
        <v>870</v>
      </c>
      <c r="B852">
        <v>-5.15</v>
      </c>
      <c r="C852">
        <v>58.75</v>
      </c>
      <c r="D852">
        <v>4.725</v>
      </c>
      <c r="E852">
        <v>350</v>
      </c>
      <c r="F852">
        <v>0</v>
      </c>
      <c r="G852">
        <v>0</v>
      </c>
      <c r="H852">
        <v>1.1</v>
      </c>
      <c r="I852">
        <v>17.6249531157647</v>
      </c>
      <c r="J852">
        <v>26.6564096699552</v>
      </c>
      <c r="K852">
        <v>12.8</v>
      </c>
      <c r="L852">
        <f t="shared" si="39"/>
        <v>1</v>
      </c>
      <c r="M852">
        <v>40</v>
      </c>
      <c r="N852">
        <v>4601.16371092754</v>
      </c>
      <c r="O852">
        <v>-1.49055435472139</v>
      </c>
      <c r="P852">
        <f t="shared" si="40"/>
        <v>50.3873001808624</v>
      </c>
      <c r="Q852">
        <f t="shared" si="41"/>
        <v>1080.31046379622</v>
      </c>
      <c r="R852">
        <v>50.3873001808624</v>
      </c>
      <c r="S852">
        <v>17.269823748266</v>
      </c>
      <c r="T852">
        <v>0.90172</v>
      </c>
      <c r="U852">
        <v>18.0000000162002</v>
      </c>
      <c r="V852">
        <v>0.739283683057442</v>
      </c>
      <c r="W852">
        <v>18.0000000162002</v>
      </c>
      <c r="X852">
        <v>3.56413299676164</v>
      </c>
    </row>
    <row r="853" spans="1:24">
      <c r="A853" t="s">
        <v>871</v>
      </c>
      <c r="B853">
        <v>-5.3</v>
      </c>
      <c r="C853">
        <v>59.5</v>
      </c>
      <c r="D853">
        <v>4.85</v>
      </c>
      <c r="E853">
        <v>350</v>
      </c>
      <c r="F853">
        <v>0</v>
      </c>
      <c r="G853">
        <v>0</v>
      </c>
      <c r="H853">
        <v>1.1</v>
      </c>
      <c r="I853">
        <v>17.4697505411152</v>
      </c>
      <c r="J853">
        <v>26.9084538954876</v>
      </c>
      <c r="K853">
        <v>12.8</v>
      </c>
      <c r="L853">
        <f t="shared" si="39"/>
        <v>1</v>
      </c>
      <c r="M853">
        <v>40</v>
      </c>
      <c r="N853">
        <v>4539.09832730974</v>
      </c>
      <c r="O853">
        <v>-1.53959510473341</v>
      </c>
      <c r="P853">
        <f t="shared" si="40"/>
        <v>53.0545553188898</v>
      </c>
      <c r="Q853">
        <f t="shared" si="41"/>
        <v>1262.7598065025</v>
      </c>
      <c r="R853">
        <v>53.0545553188898</v>
      </c>
      <c r="S853">
        <v>17.0737177257048</v>
      </c>
      <c r="T853">
        <v>0.90172</v>
      </c>
      <c r="U853">
        <v>18.0000030029263</v>
      </c>
      <c r="V853">
        <v>0.739283683057442</v>
      </c>
      <c r="W853">
        <v>18.0000030029263</v>
      </c>
      <c r="X853">
        <v>3.56413299676164</v>
      </c>
    </row>
    <row r="854" spans="1:24">
      <c r="A854" t="s">
        <v>872</v>
      </c>
      <c r="B854">
        <v>-5.44999999999999</v>
      </c>
      <c r="C854">
        <v>60.25</v>
      </c>
      <c r="D854">
        <v>4.975</v>
      </c>
      <c r="E854">
        <v>350</v>
      </c>
      <c r="F854">
        <v>0</v>
      </c>
      <c r="G854">
        <v>0</v>
      </c>
      <c r="H854">
        <v>1.1</v>
      </c>
      <c r="I854">
        <v>17.358820594019</v>
      </c>
      <c r="J854">
        <v>27.0864356671874</v>
      </c>
      <c r="K854">
        <v>12.8</v>
      </c>
      <c r="L854">
        <f t="shared" si="39"/>
        <v>1</v>
      </c>
      <c r="M854">
        <v>40</v>
      </c>
      <c r="N854">
        <v>4464.07831319737</v>
      </c>
      <c r="O854">
        <v>-1.58156764024665</v>
      </c>
      <c r="P854">
        <f t="shared" si="40"/>
        <v>55.3416434422607</v>
      </c>
      <c r="Q854">
        <f t="shared" si="41"/>
        <v>1430.5354492498</v>
      </c>
      <c r="R854">
        <v>55.3416434422607</v>
      </c>
      <c r="S854">
        <v>16.864909445822</v>
      </c>
      <c r="T854">
        <v>0.90172</v>
      </c>
      <c r="U854">
        <v>18.0000023534949</v>
      </c>
      <c r="V854">
        <v>0.739283683057442</v>
      </c>
      <c r="W854">
        <v>18.0000023534949</v>
      </c>
      <c r="X854">
        <v>3.56413299676164</v>
      </c>
    </row>
    <row r="855" spans="1:24">
      <c r="A855" t="s">
        <v>873</v>
      </c>
      <c r="B855">
        <v>-5.6</v>
      </c>
      <c r="C855">
        <v>61</v>
      </c>
      <c r="D855">
        <v>5.1</v>
      </c>
      <c r="E855">
        <v>350</v>
      </c>
      <c r="F855">
        <v>0</v>
      </c>
      <c r="G855">
        <v>0</v>
      </c>
      <c r="H855">
        <v>1.1</v>
      </c>
      <c r="I855">
        <v>17.2657413651701</v>
      </c>
      <c r="J855">
        <v>27.234870695421</v>
      </c>
      <c r="K855">
        <v>12.8</v>
      </c>
      <c r="L855">
        <f t="shared" si="39"/>
        <v>1</v>
      </c>
      <c r="M855">
        <v>40</v>
      </c>
      <c r="N855">
        <v>4400.37586679107</v>
      </c>
      <c r="O855">
        <v>-1.60885948266962</v>
      </c>
      <c r="P855">
        <f t="shared" si="40"/>
        <v>56.8272952479991</v>
      </c>
      <c r="Q855">
        <f t="shared" si="41"/>
        <v>1545.12450346612</v>
      </c>
      <c r="R855">
        <v>56.8272952479991</v>
      </c>
      <c r="S855">
        <v>16.7413092115656</v>
      </c>
      <c r="T855">
        <v>0.90172</v>
      </c>
      <c r="U855">
        <v>18.0000024337307</v>
      </c>
      <c r="V855">
        <v>0.739283683057442</v>
      </c>
      <c r="W855">
        <v>18.0000024337307</v>
      </c>
      <c r="X855">
        <v>3.56413299676164</v>
      </c>
    </row>
    <row r="856" spans="1:24">
      <c r="A856" t="s">
        <v>874</v>
      </c>
      <c r="B856">
        <v>-5.74999999999999</v>
      </c>
      <c r="C856">
        <v>61.75</v>
      </c>
      <c r="D856">
        <v>4.725</v>
      </c>
      <c r="E856">
        <v>352.5</v>
      </c>
      <c r="F856">
        <v>0</v>
      </c>
      <c r="G856">
        <v>0</v>
      </c>
      <c r="H856">
        <v>0</v>
      </c>
      <c r="I856">
        <v>17.1254755951133</v>
      </c>
      <c r="J856">
        <v>27.4063114584031</v>
      </c>
      <c r="K856">
        <v>12.8</v>
      </c>
      <c r="L856">
        <f t="shared" si="39"/>
        <v>0</v>
      </c>
      <c r="M856">
        <v>40</v>
      </c>
      <c r="N856">
        <v>4356.03944481424</v>
      </c>
      <c r="O856">
        <v>-1.64112056016075</v>
      </c>
      <c r="P856">
        <f t="shared" si="40"/>
        <v>0</v>
      </c>
      <c r="Q856">
        <f t="shared" si="41"/>
        <v>0</v>
      </c>
      <c r="R856">
        <v>58.5787505884555</v>
      </c>
      <c r="S856">
        <v>16.5490151648864</v>
      </c>
      <c r="T856">
        <v>0.90172</v>
      </c>
      <c r="U856">
        <v>18.0000032191962</v>
      </c>
      <c r="V856">
        <v>0.739283683057442</v>
      </c>
      <c r="W856">
        <v>18.0000032191962</v>
      </c>
      <c r="X856">
        <v>3.56413299676164</v>
      </c>
    </row>
    <row r="857" spans="1:24">
      <c r="A857" t="s">
        <v>875</v>
      </c>
      <c r="B857">
        <v>-5.9</v>
      </c>
      <c r="C857">
        <v>62.5</v>
      </c>
      <c r="D857">
        <v>4.35</v>
      </c>
      <c r="E857">
        <v>355</v>
      </c>
      <c r="F857">
        <v>0</v>
      </c>
      <c r="G857">
        <v>0</v>
      </c>
      <c r="H857">
        <v>0</v>
      </c>
      <c r="I857">
        <v>17.0171500031532</v>
      </c>
      <c r="J857">
        <v>27.5428658685484</v>
      </c>
      <c r="K857">
        <v>12.8</v>
      </c>
      <c r="L857">
        <f t="shared" si="39"/>
        <v>0</v>
      </c>
      <c r="M857">
        <v>40</v>
      </c>
      <c r="N857">
        <v>4306.06798406603</v>
      </c>
      <c r="O857">
        <v>-1.67543730915718</v>
      </c>
      <c r="P857">
        <f t="shared" si="40"/>
        <v>0</v>
      </c>
      <c r="Q857">
        <f t="shared" si="41"/>
        <v>0</v>
      </c>
      <c r="R857">
        <v>60.4326711720918</v>
      </c>
      <c r="S857">
        <v>16.3966673330131</v>
      </c>
      <c r="T857">
        <v>0.90172</v>
      </c>
      <c r="U857">
        <v>18.000003441162</v>
      </c>
      <c r="V857">
        <v>0.739283683057442</v>
      </c>
      <c r="W857">
        <v>18.000003441162</v>
      </c>
      <c r="X857">
        <v>3.56413299676164</v>
      </c>
    </row>
    <row r="858" spans="1:24">
      <c r="A858" t="s">
        <v>876</v>
      </c>
      <c r="B858">
        <v>-6.05</v>
      </c>
      <c r="C858">
        <v>63.25</v>
      </c>
      <c r="D858">
        <v>3.975</v>
      </c>
      <c r="E858">
        <v>357.5</v>
      </c>
      <c r="F858">
        <v>0</v>
      </c>
      <c r="G858">
        <v>0</v>
      </c>
      <c r="H858">
        <v>0</v>
      </c>
      <c r="I858">
        <v>16.941122994893</v>
      </c>
      <c r="J858">
        <v>27.6305650106391</v>
      </c>
      <c r="K858">
        <v>12.8</v>
      </c>
      <c r="L858">
        <f t="shared" si="39"/>
        <v>0</v>
      </c>
      <c r="M858">
        <v>40</v>
      </c>
      <c r="N858">
        <v>4261.48055057732</v>
      </c>
      <c r="O858">
        <v>-1.70298640240644</v>
      </c>
      <c r="P858">
        <f t="shared" si="40"/>
        <v>0</v>
      </c>
      <c r="Q858">
        <f t="shared" si="41"/>
        <v>0</v>
      </c>
      <c r="R858">
        <v>61.911496053494</v>
      </c>
      <c r="S858">
        <v>16.2687802665033</v>
      </c>
      <c r="T858">
        <v>0.90172</v>
      </c>
      <c r="U858">
        <v>17.9989818171982</v>
      </c>
      <c r="V858">
        <v>0.739283683057442</v>
      </c>
      <c r="W858">
        <v>17.9989818171982</v>
      </c>
      <c r="X858">
        <v>3.56413299676164</v>
      </c>
    </row>
    <row r="859" spans="1:24">
      <c r="A859" t="s">
        <v>877</v>
      </c>
      <c r="B859">
        <v>-6.2</v>
      </c>
      <c r="C859">
        <v>64</v>
      </c>
      <c r="D859">
        <v>3.6</v>
      </c>
      <c r="E859">
        <v>0</v>
      </c>
      <c r="F859">
        <v>0</v>
      </c>
      <c r="G859">
        <v>0</v>
      </c>
      <c r="H859">
        <v>0</v>
      </c>
      <c r="I859">
        <v>16.8819517125824</v>
      </c>
      <c r="J859">
        <v>27.6854407588802</v>
      </c>
      <c r="K859">
        <v>12.8</v>
      </c>
      <c r="L859">
        <f t="shared" si="39"/>
        <v>0</v>
      </c>
      <c r="M859">
        <v>40</v>
      </c>
      <c r="N859">
        <v>4791.10802835742</v>
      </c>
      <c r="O859">
        <v>-1.72375276762657</v>
      </c>
      <c r="P859">
        <f t="shared" si="40"/>
        <v>0</v>
      </c>
      <c r="Q859">
        <f t="shared" si="41"/>
        <v>0</v>
      </c>
      <c r="R859">
        <v>63.0192679069695</v>
      </c>
      <c r="S859">
        <v>16.1656811538089</v>
      </c>
      <c r="T859">
        <v>0.90172</v>
      </c>
      <c r="U859">
        <v>18.0000103196864</v>
      </c>
      <c r="V859">
        <v>0.739283683057442</v>
      </c>
      <c r="W859">
        <v>18.0000103196864</v>
      </c>
      <c r="X859">
        <v>3.56413299676164</v>
      </c>
    </row>
    <row r="860" spans="1:24">
      <c r="A860" t="s">
        <v>878</v>
      </c>
      <c r="B860">
        <v>-6.325</v>
      </c>
      <c r="C860">
        <v>64.75</v>
      </c>
      <c r="D860">
        <v>3.2</v>
      </c>
      <c r="E860">
        <v>2.5</v>
      </c>
      <c r="F860">
        <v>0</v>
      </c>
      <c r="G860">
        <v>0</v>
      </c>
      <c r="H860">
        <v>0</v>
      </c>
      <c r="I860">
        <v>16.833644863301</v>
      </c>
      <c r="J860">
        <v>27.7316400802005</v>
      </c>
      <c r="K860">
        <v>12.8</v>
      </c>
      <c r="L860">
        <f t="shared" si="39"/>
        <v>0</v>
      </c>
      <c r="M860">
        <v>40</v>
      </c>
      <c r="N860">
        <v>5215.55546753216</v>
      </c>
      <c r="O860">
        <v>-1.74028259046274</v>
      </c>
      <c r="P860">
        <f t="shared" si="40"/>
        <v>0</v>
      </c>
      <c r="Q860">
        <f t="shared" si="41"/>
        <v>0</v>
      </c>
      <c r="R860">
        <v>63.89610601641</v>
      </c>
      <c r="S860">
        <v>16.08215383738</v>
      </c>
      <c r="T860">
        <v>0.90172</v>
      </c>
      <c r="U860">
        <v>18.0000084614275</v>
      </c>
      <c r="V860">
        <v>0.739283683057442</v>
      </c>
      <c r="W860">
        <v>18.0000084614275</v>
      </c>
      <c r="X860">
        <v>3.56413299676164</v>
      </c>
    </row>
    <row r="861" spans="1:24">
      <c r="A861" t="s">
        <v>879</v>
      </c>
      <c r="B861">
        <v>-6.45</v>
      </c>
      <c r="C861">
        <v>65.5</v>
      </c>
      <c r="D861">
        <v>2.8</v>
      </c>
      <c r="E861">
        <v>5</v>
      </c>
      <c r="F861">
        <v>0</v>
      </c>
      <c r="G861">
        <v>0</v>
      </c>
      <c r="H861">
        <v>0</v>
      </c>
      <c r="I861">
        <v>16.7944134603568</v>
      </c>
      <c r="J861">
        <v>27.7657339278898</v>
      </c>
      <c r="K861">
        <v>12.8</v>
      </c>
      <c r="L861">
        <f t="shared" si="39"/>
        <v>0</v>
      </c>
      <c r="M861">
        <v>40</v>
      </c>
      <c r="N861">
        <v>5575.85016369588</v>
      </c>
      <c r="O861">
        <v>-1.75388240069518</v>
      </c>
      <c r="P861">
        <f t="shared" si="40"/>
        <v>0</v>
      </c>
      <c r="Q861">
        <f t="shared" si="41"/>
        <v>0</v>
      </c>
      <c r="R861">
        <v>64.6138942522301</v>
      </c>
      <c r="S861">
        <v>16.0131168049625</v>
      </c>
      <c r="T861">
        <v>0.90172</v>
      </c>
      <c r="U861">
        <v>18.0000085008694</v>
      </c>
      <c r="V861">
        <v>0.739283683057442</v>
      </c>
      <c r="W861">
        <v>18.0000085008694</v>
      </c>
      <c r="X861">
        <v>3.56413299676164</v>
      </c>
    </row>
    <row r="862" spans="1:24">
      <c r="A862" t="s">
        <v>880</v>
      </c>
      <c r="B862">
        <v>-6.575</v>
      </c>
      <c r="C862">
        <v>66.25</v>
      </c>
      <c r="D862">
        <v>2.4</v>
      </c>
      <c r="E862">
        <v>7.5</v>
      </c>
      <c r="F862">
        <v>0</v>
      </c>
      <c r="G862">
        <v>0</v>
      </c>
      <c r="H862">
        <v>0</v>
      </c>
      <c r="I862">
        <v>16.7627428440867</v>
      </c>
      <c r="J862">
        <v>27.7898868816829</v>
      </c>
      <c r="K862">
        <v>12.8</v>
      </c>
      <c r="L862">
        <f t="shared" si="39"/>
        <v>0</v>
      </c>
      <c r="M862">
        <v>40</v>
      </c>
      <c r="N862">
        <v>5891.83530352914</v>
      </c>
      <c r="O862">
        <v>-1.76507021323299</v>
      </c>
      <c r="P862">
        <f t="shared" si="40"/>
        <v>0</v>
      </c>
      <c r="Q862">
        <f t="shared" si="41"/>
        <v>0</v>
      </c>
      <c r="R862">
        <v>65.2017381726937</v>
      </c>
      <c r="S862">
        <v>15.9558060822643</v>
      </c>
      <c r="T862">
        <v>0.90172</v>
      </c>
      <c r="U862">
        <v>18.0000078758614</v>
      </c>
      <c r="V862">
        <v>0.739283683057442</v>
      </c>
      <c r="W862">
        <v>18.0000078758614</v>
      </c>
      <c r="X862">
        <v>3.56413299676164</v>
      </c>
    </row>
    <row r="863" spans="1:24">
      <c r="A863" t="s">
        <v>881</v>
      </c>
      <c r="B863">
        <v>-6.7</v>
      </c>
      <c r="C863">
        <v>67</v>
      </c>
      <c r="D863">
        <v>2</v>
      </c>
      <c r="E863">
        <v>10</v>
      </c>
      <c r="F863">
        <v>0</v>
      </c>
      <c r="G863">
        <v>0</v>
      </c>
      <c r="H863">
        <v>0</v>
      </c>
      <c r="I863">
        <v>16.7373877402336</v>
      </c>
      <c r="J863">
        <v>27.8067176161875</v>
      </c>
      <c r="K863">
        <v>12.8</v>
      </c>
      <c r="L863">
        <f t="shared" si="39"/>
        <v>0</v>
      </c>
      <c r="M863">
        <v>40</v>
      </c>
      <c r="N863">
        <v>6169.64438643983</v>
      </c>
      <c r="O863">
        <v>-1.77423038342724</v>
      </c>
      <c r="P863">
        <f t="shared" si="40"/>
        <v>0</v>
      </c>
      <c r="Q863">
        <f t="shared" si="41"/>
        <v>0</v>
      </c>
      <c r="R863">
        <v>65.6811653343921</v>
      </c>
      <c r="S863">
        <v>15.9084397265587</v>
      </c>
      <c r="T863">
        <v>0.90172</v>
      </c>
      <c r="U863">
        <v>18.0000071078456</v>
      </c>
      <c r="V863">
        <v>0.739283683057442</v>
      </c>
      <c r="W863">
        <v>18.0000071078456</v>
      </c>
      <c r="X863">
        <v>3.56413299676164</v>
      </c>
    </row>
    <row r="864" spans="1:24">
      <c r="A864" t="s">
        <v>882</v>
      </c>
      <c r="B864">
        <v>-6.85</v>
      </c>
      <c r="C864">
        <v>68</v>
      </c>
      <c r="D864">
        <v>2</v>
      </c>
      <c r="E864">
        <v>17.5</v>
      </c>
      <c r="F864">
        <v>0</v>
      </c>
      <c r="G864">
        <v>0</v>
      </c>
      <c r="H864">
        <v>0</v>
      </c>
      <c r="I864">
        <v>16.7101652895589</v>
      </c>
      <c r="J864">
        <v>27.8182031835335</v>
      </c>
      <c r="K864">
        <v>12.8</v>
      </c>
      <c r="L864">
        <f t="shared" si="39"/>
        <v>0</v>
      </c>
      <c r="M864">
        <v>40</v>
      </c>
      <c r="N864">
        <v>6418.14403068862</v>
      </c>
      <c r="O864">
        <v>-1.78249629950879</v>
      </c>
      <c r="P864">
        <f t="shared" si="40"/>
        <v>0</v>
      </c>
      <c r="Q864">
        <f t="shared" si="41"/>
        <v>0</v>
      </c>
      <c r="R864">
        <v>66.112270940238</v>
      </c>
      <c r="S864">
        <v>15.8620126188057</v>
      </c>
      <c r="T864">
        <v>0.90172</v>
      </c>
      <c r="U864">
        <v>18.000006590316</v>
      </c>
      <c r="V864">
        <v>0.739283683057442</v>
      </c>
      <c r="W864">
        <v>18.000006590316</v>
      </c>
      <c r="X864">
        <v>3.56413299676164</v>
      </c>
    </row>
    <row r="865" spans="1:24">
      <c r="A865" t="s">
        <v>883</v>
      </c>
      <c r="B865">
        <v>-7</v>
      </c>
      <c r="C865">
        <v>69</v>
      </c>
      <c r="D865">
        <v>2</v>
      </c>
      <c r="E865">
        <v>25</v>
      </c>
      <c r="F865">
        <v>0</v>
      </c>
      <c r="G865">
        <v>0</v>
      </c>
      <c r="H865">
        <v>0</v>
      </c>
      <c r="I865">
        <v>16.6827476764672</v>
      </c>
      <c r="J865">
        <v>27.829854657714</v>
      </c>
      <c r="K865">
        <v>12.8</v>
      </c>
      <c r="L865">
        <f t="shared" si="39"/>
        <v>0</v>
      </c>
      <c r="M865">
        <v>40</v>
      </c>
      <c r="N865">
        <v>6636.3277015336</v>
      </c>
      <c r="O865">
        <v>-1.79069509148994</v>
      </c>
      <c r="P865">
        <f t="shared" si="40"/>
        <v>0</v>
      </c>
      <c r="Q865">
        <f t="shared" si="41"/>
        <v>0</v>
      </c>
      <c r="R865">
        <v>66.5383975883789</v>
      </c>
      <c r="S865">
        <v>15.8185586343665</v>
      </c>
      <c r="T865">
        <v>0.90172</v>
      </c>
      <c r="U865">
        <v>18.0000060148562</v>
      </c>
      <c r="V865">
        <v>0.739283683057442</v>
      </c>
      <c r="W865">
        <v>18.0000060148562</v>
      </c>
      <c r="X865">
        <v>3.56413299676164</v>
      </c>
    </row>
    <row r="866" spans="1:24">
      <c r="A866" t="s">
        <v>884</v>
      </c>
      <c r="B866">
        <v>-7.14999999999999</v>
      </c>
      <c r="C866">
        <v>70</v>
      </c>
      <c r="D866">
        <v>2</v>
      </c>
      <c r="E866">
        <v>32.5</v>
      </c>
      <c r="F866">
        <v>0</v>
      </c>
      <c r="G866">
        <v>0</v>
      </c>
      <c r="H866">
        <v>0</v>
      </c>
      <c r="I866">
        <v>16.657133398341</v>
      </c>
      <c r="J866">
        <v>27.8388473390695</v>
      </c>
      <c r="K866">
        <v>12.8</v>
      </c>
      <c r="L866">
        <f t="shared" si="39"/>
        <v>0</v>
      </c>
      <c r="M866">
        <v>40</v>
      </c>
      <c r="N866">
        <v>6840.14332927784</v>
      </c>
      <c r="O866">
        <v>-1.79863087232678</v>
      </c>
      <c r="P866">
        <f t="shared" si="40"/>
        <v>0</v>
      </c>
      <c r="Q866">
        <f t="shared" si="41"/>
        <v>0</v>
      </c>
      <c r="R866">
        <v>66.9494024127111</v>
      </c>
      <c r="S866">
        <v>15.777850980561</v>
      </c>
      <c r="T866">
        <v>0.90172</v>
      </c>
      <c r="U866">
        <v>18.0000060518728</v>
      </c>
      <c r="V866">
        <v>0.739283683057442</v>
      </c>
      <c r="W866">
        <v>18.0000060518728</v>
      </c>
      <c r="X866">
        <v>3.56413299676164</v>
      </c>
    </row>
    <row r="867" spans="1:24">
      <c r="A867" t="s">
        <v>885</v>
      </c>
      <c r="B867">
        <v>-7.3</v>
      </c>
      <c r="C867">
        <v>71</v>
      </c>
      <c r="D867">
        <v>2</v>
      </c>
      <c r="E867">
        <v>40</v>
      </c>
      <c r="F867">
        <v>0</v>
      </c>
      <c r="G867">
        <v>0</v>
      </c>
      <c r="H867">
        <v>0</v>
      </c>
      <c r="I867">
        <v>16.6333042170554</v>
      </c>
      <c r="J867">
        <v>27.8448059070826</v>
      </c>
      <c r="K867">
        <v>12.8</v>
      </c>
      <c r="L867">
        <f t="shared" si="39"/>
        <v>0</v>
      </c>
      <c r="M867">
        <v>40</v>
      </c>
      <c r="N867">
        <v>7031.39305258812</v>
      </c>
      <c r="O867">
        <v>-1.8060723938288</v>
      </c>
      <c r="P867">
        <f t="shared" si="40"/>
        <v>0</v>
      </c>
      <c r="Q867">
        <f t="shared" si="41"/>
        <v>0</v>
      </c>
      <c r="R867">
        <v>67.3334683076646</v>
      </c>
      <c r="S867">
        <v>15.7396236692056</v>
      </c>
      <c r="T867">
        <v>0.90172</v>
      </c>
      <c r="U867">
        <v>18.0000061041507</v>
      </c>
      <c r="V867">
        <v>0.739283683057442</v>
      </c>
      <c r="W867">
        <v>18.0000061041507</v>
      </c>
      <c r="X867">
        <v>3.56413299676164</v>
      </c>
    </row>
    <row r="868" spans="1:24">
      <c r="A868" t="s">
        <v>886</v>
      </c>
      <c r="B868">
        <v>-7.3</v>
      </c>
      <c r="C868">
        <v>71</v>
      </c>
      <c r="D868">
        <v>2.125</v>
      </c>
      <c r="E868">
        <v>40</v>
      </c>
      <c r="F868">
        <v>0</v>
      </c>
      <c r="G868">
        <v>0</v>
      </c>
      <c r="H868">
        <v>0</v>
      </c>
      <c r="I868">
        <v>16.6122542936323</v>
      </c>
      <c r="J868">
        <v>27.8443130561149</v>
      </c>
      <c r="K868">
        <v>12.8</v>
      </c>
      <c r="L868">
        <f t="shared" si="39"/>
        <v>0</v>
      </c>
      <c r="M868">
        <v>40</v>
      </c>
      <c r="N868">
        <v>7177.15780314997</v>
      </c>
      <c r="O868">
        <v>-1.8124765073264</v>
      </c>
      <c r="P868">
        <f t="shared" si="40"/>
        <v>0</v>
      </c>
      <c r="Q868">
        <f t="shared" si="41"/>
        <v>0</v>
      </c>
      <c r="R868">
        <v>67.6629230117221</v>
      </c>
      <c r="S868">
        <v>15.7091185220203</v>
      </c>
      <c r="T868">
        <v>0.90172</v>
      </c>
      <c r="U868">
        <v>18.0000060543205</v>
      </c>
      <c r="V868">
        <v>0.739283683057442</v>
      </c>
      <c r="W868">
        <v>18.0000060543205</v>
      </c>
      <c r="X868">
        <v>3.56413299676164</v>
      </c>
    </row>
    <row r="869" spans="1:24">
      <c r="A869" t="s">
        <v>887</v>
      </c>
      <c r="B869">
        <v>-7.3</v>
      </c>
      <c r="C869">
        <v>71</v>
      </c>
      <c r="D869">
        <v>2.25</v>
      </c>
      <c r="E869">
        <v>40</v>
      </c>
      <c r="F869">
        <v>0</v>
      </c>
      <c r="G869">
        <v>0</v>
      </c>
      <c r="H869">
        <v>0</v>
      </c>
      <c r="I869">
        <v>16.5934338295172</v>
      </c>
      <c r="J869">
        <v>27.8388184520638</v>
      </c>
      <c r="K869">
        <v>12.8</v>
      </c>
      <c r="L869">
        <f t="shared" si="39"/>
        <v>0</v>
      </c>
      <c r="M869">
        <v>40</v>
      </c>
      <c r="N869">
        <v>7309.9729019459</v>
      </c>
      <c r="O869">
        <v>-1.81821418977267</v>
      </c>
      <c r="P869">
        <f t="shared" si="40"/>
        <v>0</v>
      </c>
      <c r="Q869">
        <f t="shared" si="41"/>
        <v>0</v>
      </c>
      <c r="R869">
        <v>67.9572320850903</v>
      </c>
      <c r="S869">
        <v>15.6816402646058</v>
      </c>
      <c r="T869">
        <v>0.90172</v>
      </c>
      <c r="U869">
        <v>18.0000060405382</v>
      </c>
      <c r="V869">
        <v>0.739283683057442</v>
      </c>
      <c r="W869">
        <v>18.0000060405382</v>
      </c>
      <c r="X869">
        <v>3.56413299676164</v>
      </c>
    </row>
    <row r="870" spans="1:24">
      <c r="A870" t="s">
        <v>888</v>
      </c>
      <c r="B870">
        <v>-7.3</v>
      </c>
      <c r="C870">
        <v>71</v>
      </c>
      <c r="D870">
        <v>2.375</v>
      </c>
      <c r="E870">
        <v>40</v>
      </c>
      <c r="F870">
        <v>0</v>
      </c>
      <c r="G870">
        <v>0</v>
      </c>
      <c r="H870">
        <v>0</v>
      </c>
      <c r="I870">
        <v>16.5762642831107</v>
      </c>
      <c r="J870">
        <v>27.8295141109868</v>
      </c>
      <c r="K870">
        <v>12.8</v>
      </c>
      <c r="L870">
        <f t="shared" si="39"/>
        <v>0</v>
      </c>
      <c r="M870">
        <v>40</v>
      </c>
      <c r="N870">
        <v>7430.45661919521</v>
      </c>
      <c r="O870">
        <v>-1.82339561652266</v>
      </c>
      <c r="P870">
        <f t="shared" si="40"/>
        <v>0</v>
      </c>
      <c r="Q870">
        <f t="shared" si="41"/>
        <v>0</v>
      </c>
      <c r="R870">
        <v>68.2222934946193</v>
      </c>
      <c r="S870">
        <v>15.6567898886502</v>
      </c>
      <c r="T870">
        <v>0.90172</v>
      </c>
      <c r="U870">
        <v>18.0000062380269</v>
      </c>
      <c r="V870">
        <v>0.739283683057442</v>
      </c>
      <c r="W870">
        <v>18.0000062380269</v>
      </c>
      <c r="X870">
        <v>3.56413299676164</v>
      </c>
    </row>
    <row r="871" spans="1:24">
      <c r="A871" t="s">
        <v>889</v>
      </c>
      <c r="B871">
        <v>-7.3</v>
      </c>
      <c r="C871">
        <v>71</v>
      </c>
      <c r="D871">
        <v>2.5</v>
      </c>
      <c r="E871">
        <v>40</v>
      </c>
      <c r="F871">
        <v>0</v>
      </c>
      <c r="G871">
        <v>0</v>
      </c>
      <c r="H871">
        <v>0</v>
      </c>
      <c r="I871">
        <v>16.5604768578421</v>
      </c>
      <c r="J871">
        <v>27.8167673945385</v>
      </c>
      <c r="K871">
        <v>12.8</v>
      </c>
      <c r="L871">
        <f t="shared" si="39"/>
        <v>0</v>
      </c>
      <c r="M871">
        <v>40</v>
      </c>
      <c r="N871">
        <v>7539.99448120302</v>
      </c>
      <c r="O871">
        <v>-1.82813565032786</v>
      </c>
      <c r="P871">
        <f t="shared" si="40"/>
        <v>0</v>
      </c>
      <c r="Q871">
        <f t="shared" si="41"/>
        <v>0</v>
      </c>
      <c r="R871">
        <v>68.4641691478336</v>
      </c>
      <c r="S871">
        <v>15.6341716410885</v>
      </c>
      <c r="T871">
        <v>0.90172</v>
      </c>
      <c r="U871">
        <v>18.0000064142444</v>
      </c>
      <c r="V871">
        <v>0.739283683057442</v>
      </c>
      <c r="W871">
        <v>18.0000064142444</v>
      </c>
      <c r="X871">
        <v>3.56413299676164</v>
      </c>
    </row>
    <row r="872" spans="1:24">
      <c r="A872" t="s">
        <v>890</v>
      </c>
      <c r="B872">
        <v>-7.425</v>
      </c>
      <c r="C872">
        <v>71</v>
      </c>
      <c r="D872">
        <v>2.375</v>
      </c>
      <c r="E872">
        <v>47.5</v>
      </c>
      <c r="F872">
        <v>0</v>
      </c>
      <c r="G872">
        <v>0</v>
      </c>
      <c r="H872">
        <v>0</v>
      </c>
      <c r="I872">
        <v>16.5478539590883</v>
      </c>
      <c r="J872">
        <v>27.8000066479207</v>
      </c>
      <c r="K872">
        <v>12.8</v>
      </c>
      <c r="L872">
        <f t="shared" si="39"/>
        <v>0</v>
      </c>
      <c r="M872">
        <v>40</v>
      </c>
      <c r="N872">
        <v>7666.27985056747</v>
      </c>
      <c r="O872">
        <v>-1.83259067216962</v>
      </c>
      <c r="P872">
        <f t="shared" si="40"/>
        <v>0</v>
      </c>
      <c r="Q872">
        <f t="shared" si="41"/>
        <v>0</v>
      </c>
      <c r="R872">
        <v>68.6909643014016</v>
      </c>
      <c r="S872">
        <v>15.6126230746974</v>
      </c>
      <c r="T872">
        <v>0.90172</v>
      </c>
      <c r="U872">
        <v>18.0000066301543</v>
      </c>
      <c r="V872">
        <v>0.739283683057442</v>
      </c>
      <c r="W872">
        <v>18.0000066301543</v>
      </c>
      <c r="X872">
        <v>3.56413299676164</v>
      </c>
    </row>
    <row r="873" spans="1:24">
      <c r="A873" t="s">
        <v>891</v>
      </c>
      <c r="B873">
        <v>-7.55</v>
      </c>
      <c r="C873">
        <v>71</v>
      </c>
      <c r="D873">
        <v>2.25</v>
      </c>
      <c r="E873">
        <v>55</v>
      </c>
      <c r="F873">
        <v>0</v>
      </c>
      <c r="G873">
        <v>0</v>
      </c>
      <c r="H873">
        <v>0</v>
      </c>
      <c r="I873">
        <v>16.5372265819876</v>
      </c>
      <c r="J873">
        <v>27.7805667803452</v>
      </c>
      <c r="K873">
        <v>12.8</v>
      </c>
      <c r="L873">
        <f t="shared" si="39"/>
        <v>0</v>
      </c>
      <c r="M873">
        <v>40</v>
      </c>
      <c r="N873">
        <v>7783.12217970139</v>
      </c>
      <c r="O873">
        <v>-1.83641493873201</v>
      </c>
      <c r="P873">
        <f t="shared" si="40"/>
        <v>0</v>
      </c>
      <c r="Q873">
        <f t="shared" si="41"/>
        <v>0</v>
      </c>
      <c r="R873">
        <v>68.8852278286806</v>
      </c>
      <c r="S873">
        <v>15.5931578362238</v>
      </c>
      <c r="T873">
        <v>0.90172</v>
      </c>
      <c r="U873">
        <v>18.0000067922124</v>
      </c>
      <c r="V873">
        <v>0.739283683057442</v>
      </c>
      <c r="W873">
        <v>18.0000067922124</v>
      </c>
      <c r="X873">
        <v>3.56413299676164</v>
      </c>
    </row>
    <row r="874" spans="1:24">
      <c r="A874" t="s">
        <v>892</v>
      </c>
      <c r="B874">
        <v>-7.675</v>
      </c>
      <c r="C874">
        <v>71</v>
      </c>
      <c r="D874">
        <v>2.125</v>
      </c>
      <c r="E874">
        <v>62.5</v>
      </c>
      <c r="F874">
        <v>0</v>
      </c>
      <c r="G874">
        <v>0</v>
      </c>
      <c r="H874">
        <v>0</v>
      </c>
      <c r="I874">
        <v>16.5277786865147</v>
      </c>
      <c r="J874">
        <v>27.7595949390632</v>
      </c>
      <c r="K874">
        <v>12.8</v>
      </c>
      <c r="L874">
        <f t="shared" si="39"/>
        <v>0</v>
      </c>
      <c r="M874">
        <v>40</v>
      </c>
      <c r="N874">
        <v>7887.91963364739</v>
      </c>
      <c r="O874">
        <v>-1.83977546347025</v>
      </c>
      <c r="P874">
        <f t="shared" si="40"/>
        <v>0</v>
      </c>
      <c r="Q874">
        <f t="shared" si="41"/>
        <v>0</v>
      </c>
      <c r="R874">
        <v>69.0556088067342</v>
      </c>
      <c r="S874">
        <v>15.5756442258075</v>
      </c>
      <c r="T874">
        <v>0.90172</v>
      </c>
      <c r="U874">
        <v>18.000006619249</v>
      </c>
      <c r="V874">
        <v>0.739283683057442</v>
      </c>
      <c r="W874">
        <v>18.000006619249</v>
      </c>
      <c r="X874">
        <v>3.56413299676164</v>
      </c>
    </row>
    <row r="875" spans="1:24">
      <c r="A875" t="s">
        <v>893</v>
      </c>
      <c r="B875">
        <v>-7.8</v>
      </c>
      <c r="C875">
        <v>71</v>
      </c>
      <c r="D875">
        <v>2</v>
      </c>
      <c r="E875">
        <v>70</v>
      </c>
      <c r="F875">
        <v>0</v>
      </c>
      <c r="G875">
        <v>0</v>
      </c>
      <c r="H875">
        <v>0</v>
      </c>
      <c r="I875">
        <v>16.5192716129943</v>
      </c>
      <c r="J875">
        <v>27.7377775525551</v>
      </c>
      <c r="K875">
        <v>12.8</v>
      </c>
      <c r="L875">
        <f t="shared" si="39"/>
        <v>0</v>
      </c>
      <c r="M875">
        <v>40</v>
      </c>
      <c r="N875">
        <v>7982.32590875189</v>
      </c>
      <c r="O875">
        <v>-1.84282419736294</v>
      </c>
      <c r="P875">
        <f t="shared" si="40"/>
        <v>0</v>
      </c>
      <c r="Q875">
        <f t="shared" si="41"/>
        <v>0</v>
      </c>
      <c r="R875">
        <v>69.2099152173961</v>
      </c>
      <c r="S875">
        <v>15.5596421110496</v>
      </c>
      <c r="T875">
        <v>0.90172</v>
      </c>
      <c r="U875">
        <v>18.0000064458117</v>
      </c>
      <c r="V875">
        <v>0.739283683057442</v>
      </c>
      <c r="W875">
        <v>18.0000064458117</v>
      </c>
      <c r="X875">
        <v>3.56413299676164</v>
      </c>
    </row>
    <row r="876" spans="1:24">
      <c r="A876" t="s">
        <v>894</v>
      </c>
      <c r="B876">
        <v>-7.8</v>
      </c>
      <c r="C876">
        <v>71.75</v>
      </c>
      <c r="D876">
        <v>1.875</v>
      </c>
      <c r="E876">
        <v>70</v>
      </c>
      <c r="F876">
        <v>0</v>
      </c>
      <c r="G876">
        <v>0</v>
      </c>
      <c r="H876">
        <v>0</v>
      </c>
      <c r="I876">
        <v>16.5137665533381</v>
      </c>
      <c r="J876">
        <v>27.7195420447466</v>
      </c>
      <c r="K876">
        <v>12.8</v>
      </c>
      <c r="L876">
        <f t="shared" si="39"/>
        <v>0</v>
      </c>
      <c r="M876">
        <v>40</v>
      </c>
      <c r="N876">
        <v>8042.65634607995</v>
      </c>
      <c r="O876">
        <v>-1.84510224994817</v>
      </c>
      <c r="P876">
        <f t="shared" si="40"/>
        <v>0</v>
      </c>
      <c r="Q876">
        <f t="shared" si="41"/>
        <v>0</v>
      </c>
      <c r="R876">
        <v>69.3250477821178</v>
      </c>
      <c r="S876">
        <v>15.5495264219519</v>
      </c>
      <c r="T876">
        <v>0.90172</v>
      </c>
      <c r="U876">
        <v>18.0000061961156</v>
      </c>
      <c r="V876">
        <v>0.739283683057442</v>
      </c>
      <c r="W876">
        <v>18.0000061961156</v>
      </c>
      <c r="X876">
        <v>3.56413299676164</v>
      </c>
    </row>
    <row r="877" spans="1:24">
      <c r="A877" t="s">
        <v>895</v>
      </c>
      <c r="B877">
        <v>-7.8</v>
      </c>
      <c r="C877">
        <v>72.5</v>
      </c>
      <c r="D877">
        <v>1.75</v>
      </c>
      <c r="E877">
        <v>70</v>
      </c>
      <c r="F877">
        <v>0</v>
      </c>
      <c r="G877">
        <v>0</v>
      </c>
      <c r="H877">
        <v>0</v>
      </c>
      <c r="I877">
        <v>16.510626013553</v>
      </c>
      <c r="J877">
        <v>27.6985378706012</v>
      </c>
      <c r="K877">
        <v>12.8</v>
      </c>
      <c r="L877">
        <f t="shared" si="39"/>
        <v>0</v>
      </c>
      <c r="M877">
        <v>40</v>
      </c>
      <c r="N877">
        <v>8096.72504573874</v>
      </c>
      <c r="O877">
        <v>-1.84668678134054</v>
      </c>
      <c r="P877">
        <f t="shared" si="40"/>
        <v>0</v>
      </c>
      <c r="Q877">
        <f t="shared" si="41"/>
        <v>0</v>
      </c>
      <c r="R877">
        <v>69.4050449066789</v>
      </c>
      <c r="S877">
        <v>15.5422963267045</v>
      </c>
      <c r="T877">
        <v>0.90172</v>
      </c>
      <c r="U877">
        <v>18.0000060500481</v>
      </c>
      <c r="V877">
        <v>0.739283683057442</v>
      </c>
      <c r="W877">
        <v>18.0000060500481</v>
      </c>
      <c r="X877">
        <v>3.56413299676164</v>
      </c>
    </row>
    <row r="878" spans="1:24">
      <c r="A878" t="s">
        <v>896</v>
      </c>
      <c r="B878">
        <v>-7.8</v>
      </c>
      <c r="C878">
        <v>73.25</v>
      </c>
      <c r="D878">
        <v>1.625</v>
      </c>
      <c r="E878">
        <v>70</v>
      </c>
      <c r="F878">
        <v>0</v>
      </c>
      <c r="G878">
        <v>0</v>
      </c>
      <c r="H878">
        <v>0</v>
      </c>
      <c r="I878">
        <v>16.5092229114361</v>
      </c>
      <c r="J878">
        <v>27.6757911572485</v>
      </c>
      <c r="K878">
        <v>12.8</v>
      </c>
      <c r="L878">
        <f t="shared" si="39"/>
        <v>0</v>
      </c>
      <c r="M878">
        <v>40</v>
      </c>
      <c r="N878">
        <v>8142.47555771486</v>
      </c>
      <c r="O878">
        <v>-1.8476653574461</v>
      </c>
      <c r="P878">
        <f t="shared" si="40"/>
        <v>0</v>
      </c>
      <c r="Q878">
        <f t="shared" si="41"/>
        <v>0</v>
      </c>
      <c r="R878">
        <v>69.4544145967102</v>
      </c>
      <c r="S878">
        <v>15.5379086932934</v>
      </c>
      <c r="T878">
        <v>0.90172</v>
      </c>
      <c r="U878">
        <v>18.0000057860637</v>
      </c>
      <c r="V878">
        <v>0.739283683057442</v>
      </c>
      <c r="W878">
        <v>18.0000057860637</v>
      </c>
      <c r="X878">
        <v>3.56413299676164</v>
      </c>
    </row>
    <row r="879" spans="1:24">
      <c r="A879" t="s">
        <v>897</v>
      </c>
      <c r="B879">
        <v>-7.8</v>
      </c>
      <c r="C879">
        <v>74</v>
      </c>
      <c r="D879">
        <v>1.5</v>
      </c>
      <c r="E879">
        <v>70</v>
      </c>
      <c r="F879">
        <v>0</v>
      </c>
      <c r="G879">
        <v>0</v>
      </c>
      <c r="H879">
        <v>0</v>
      </c>
      <c r="I879">
        <v>16.5087555090571</v>
      </c>
      <c r="J879">
        <v>27.6527553419978</v>
      </c>
      <c r="K879">
        <v>12.8</v>
      </c>
      <c r="L879">
        <f t="shared" si="39"/>
        <v>0</v>
      </c>
      <c r="M879">
        <v>40</v>
      </c>
      <c r="N879">
        <v>8179.69444209957</v>
      </c>
      <c r="O879">
        <v>-1.84828143297989</v>
      </c>
      <c r="P879">
        <f t="shared" si="40"/>
        <v>0</v>
      </c>
      <c r="Q879">
        <f t="shared" si="41"/>
        <v>0</v>
      </c>
      <c r="R879">
        <v>69.4854821837755</v>
      </c>
      <c r="S879">
        <v>15.534804215426</v>
      </c>
      <c r="T879">
        <v>0.90172</v>
      </c>
      <c r="U879">
        <v>18.0000055430067</v>
      </c>
      <c r="V879">
        <v>0.739283683057442</v>
      </c>
      <c r="W879">
        <v>18.0000055430067</v>
      </c>
      <c r="X879">
        <v>3.56413299676164</v>
      </c>
    </row>
    <row r="880" spans="1:24">
      <c r="A880" t="s">
        <v>898</v>
      </c>
      <c r="B880">
        <v>-7.675</v>
      </c>
      <c r="C880">
        <v>74.25</v>
      </c>
      <c r="D880">
        <v>1.875</v>
      </c>
      <c r="E880">
        <v>72.5</v>
      </c>
      <c r="F880">
        <v>0</v>
      </c>
      <c r="G880">
        <v>0</v>
      </c>
      <c r="H880">
        <v>0</v>
      </c>
      <c r="I880">
        <v>16.5047343533972</v>
      </c>
      <c r="J880">
        <v>27.6171292647744</v>
      </c>
      <c r="K880">
        <v>12.8</v>
      </c>
      <c r="L880">
        <f t="shared" si="39"/>
        <v>0</v>
      </c>
      <c r="M880">
        <v>40</v>
      </c>
      <c r="N880">
        <v>8184.18158630693</v>
      </c>
      <c r="O880">
        <v>-1.84856886552223</v>
      </c>
      <c r="P880">
        <f t="shared" si="40"/>
        <v>0</v>
      </c>
      <c r="Q880">
        <f t="shared" si="41"/>
        <v>0</v>
      </c>
      <c r="R880">
        <v>69.4999732493986</v>
      </c>
      <c r="S880">
        <v>15.5342542781506</v>
      </c>
      <c r="T880">
        <v>0.90172</v>
      </c>
      <c r="U880">
        <v>18.0000052902527</v>
      </c>
      <c r="V880">
        <v>0.739283683057442</v>
      </c>
      <c r="W880">
        <v>18.0000052902527</v>
      </c>
      <c r="X880">
        <v>3.56413299676164</v>
      </c>
    </row>
    <row r="881" spans="1:24">
      <c r="A881" t="s">
        <v>899</v>
      </c>
      <c r="B881">
        <v>-7.55</v>
      </c>
      <c r="C881">
        <v>74.5</v>
      </c>
      <c r="D881">
        <v>2.25</v>
      </c>
      <c r="E881">
        <v>75</v>
      </c>
      <c r="F881">
        <v>0</v>
      </c>
      <c r="G881">
        <v>0</v>
      </c>
      <c r="H881">
        <v>0</v>
      </c>
      <c r="I881">
        <v>16.4990499381938</v>
      </c>
      <c r="J881">
        <v>27.5817914446559</v>
      </c>
      <c r="K881">
        <v>12.8</v>
      </c>
      <c r="L881">
        <f t="shared" si="39"/>
        <v>0</v>
      </c>
      <c r="M881">
        <v>40</v>
      </c>
      <c r="N881">
        <v>8183.33918855186</v>
      </c>
      <c r="O881">
        <v>-1.84938360866263</v>
      </c>
      <c r="P881">
        <f t="shared" si="40"/>
        <v>0</v>
      </c>
      <c r="Q881">
        <f t="shared" si="41"/>
        <v>0</v>
      </c>
      <c r="R881">
        <v>69.5410363401052</v>
      </c>
      <c r="S881">
        <v>15.5332085759166</v>
      </c>
      <c r="T881">
        <v>0.90172</v>
      </c>
      <c r="U881">
        <v>18.000005059544</v>
      </c>
      <c r="V881">
        <v>0.739283683057442</v>
      </c>
      <c r="W881">
        <v>18.000005059544</v>
      </c>
      <c r="X881">
        <v>3.56413299676164</v>
      </c>
    </row>
    <row r="882" spans="1:24">
      <c r="A882" t="s">
        <v>900</v>
      </c>
      <c r="B882">
        <v>-7.425</v>
      </c>
      <c r="C882">
        <v>74.75</v>
      </c>
      <c r="D882">
        <v>2.625</v>
      </c>
      <c r="E882">
        <v>77.5</v>
      </c>
      <c r="F882">
        <v>0</v>
      </c>
      <c r="G882">
        <v>0</v>
      </c>
      <c r="H882">
        <v>0</v>
      </c>
      <c r="I882">
        <v>16.4933246338639</v>
      </c>
      <c r="J882">
        <v>27.5446808466188</v>
      </c>
      <c r="K882">
        <v>12.8</v>
      </c>
      <c r="L882">
        <f t="shared" si="39"/>
        <v>0</v>
      </c>
      <c r="M882">
        <v>40</v>
      </c>
      <c r="N882">
        <v>8185.83018157619</v>
      </c>
      <c r="O882">
        <v>-1.85044902162634</v>
      </c>
      <c r="P882">
        <f t="shared" si="40"/>
        <v>0</v>
      </c>
      <c r="Q882">
        <f t="shared" si="41"/>
        <v>0</v>
      </c>
      <c r="R882">
        <v>69.5947049813339</v>
      </c>
      <c r="S882">
        <v>15.5319155396121</v>
      </c>
      <c r="T882">
        <v>0.90172</v>
      </c>
      <c r="U882">
        <v>18.0000055911641</v>
      </c>
      <c r="V882">
        <v>0.739283683057442</v>
      </c>
      <c r="W882">
        <v>18.0000055911641</v>
      </c>
      <c r="X882">
        <v>3.56413299676164</v>
      </c>
    </row>
    <row r="883" spans="1:24">
      <c r="A883" t="s">
        <v>901</v>
      </c>
      <c r="B883">
        <v>-7.3</v>
      </c>
      <c r="C883">
        <v>75</v>
      </c>
      <c r="D883">
        <v>3</v>
      </c>
      <c r="E883">
        <v>80</v>
      </c>
      <c r="F883">
        <v>0</v>
      </c>
      <c r="G883">
        <v>0</v>
      </c>
      <c r="H883">
        <v>0</v>
      </c>
      <c r="I883">
        <v>16.487916902824</v>
      </c>
      <c r="J883">
        <v>27.5047435290862</v>
      </c>
      <c r="K883">
        <v>12.8</v>
      </c>
      <c r="L883">
        <f t="shared" si="39"/>
        <v>0</v>
      </c>
      <c r="M883">
        <v>40</v>
      </c>
      <c r="N883">
        <v>8190.56881980032</v>
      </c>
      <c r="O883">
        <v>-1.85149808598974</v>
      </c>
      <c r="P883">
        <f t="shared" si="40"/>
        <v>0</v>
      </c>
      <c r="Q883">
        <f t="shared" si="41"/>
        <v>0</v>
      </c>
      <c r="R883">
        <v>69.6475187374968</v>
      </c>
      <c r="S883">
        <v>15.5309069497273</v>
      </c>
      <c r="T883">
        <v>0.90172</v>
      </c>
      <c r="U883">
        <v>18.0000060853942</v>
      </c>
      <c r="V883">
        <v>0.739283683057442</v>
      </c>
      <c r="W883">
        <v>18.0000060853942</v>
      </c>
      <c r="X883">
        <v>3.56413299676164</v>
      </c>
    </row>
    <row r="884" spans="1:24">
      <c r="A884" t="s">
        <v>902</v>
      </c>
      <c r="B884">
        <v>-7.3</v>
      </c>
      <c r="C884">
        <v>74</v>
      </c>
      <c r="D884">
        <v>3.15</v>
      </c>
      <c r="E884">
        <v>82.5</v>
      </c>
      <c r="F884">
        <v>0</v>
      </c>
      <c r="G884">
        <v>0</v>
      </c>
      <c r="H884">
        <v>0</v>
      </c>
      <c r="I884">
        <v>16.4828311909358</v>
      </c>
      <c r="J884">
        <v>27.4700996562536</v>
      </c>
      <c r="K884">
        <v>12.8</v>
      </c>
      <c r="L884">
        <f t="shared" si="39"/>
        <v>0</v>
      </c>
      <c r="M884">
        <v>40</v>
      </c>
      <c r="N884">
        <v>8220.19970067809</v>
      </c>
      <c r="O884">
        <v>-1.85290086278284</v>
      </c>
      <c r="P884">
        <f t="shared" si="40"/>
        <v>0</v>
      </c>
      <c r="Q884">
        <f t="shared" si="41"/>
        <v>0</v>
      </c>
      <c r="R884">
        <v>69.7180908896872</v>
      </c>
      <c r="S884">
        <v>15.5259077676276</v>
      </c>
      <c r="T884">
        <v>0.90172</v>
      </c>
      <c r="U884">
        <v>18.0000066235564</v>
      </c>
      <c r="V884">
        <v>0.739283683057442</v>
      </c>
      <c r="W884">
        <v>18.0000066235564</v>
      </c>
      <c r="X884">
        <v>3.56413299676164</v>
      </c>
    </row>
    <row r="885" spans="1:24">
      <c r="A885" t="s">
        <v>903</v>
      </c>
      <c r="B885">
        <v>-7.3</v>
      </c>
      <c r="C885">
        <v>73</v>
      </c>
      <c r="D885">
        <v>3.3</v>
      </c>
      <c r="E885">
        <v>85</v>
      </c>
      <c r="F885">
        <v>0</v>
      </c>
      <c r="G885">
        <v>0</v>
      </c>
      <c r="H885">
        <v>0</v>
      </c>
      <c r="I885">
        <v>16.4777443328356</v>
      </c>
      <c r="J885">
        <v>27.4338344216416</v>
      </c>
      <c r="K885">
        <v>12.8</v>
      </c>
      <c r="L885">
        <f t="shared" si="39"/>
        <v>0</v>
      </c>
      <c r="M885">
        <v>40</v>
      </c>
      <c r="N885">
        <v>8247.28804200728</v>
      </c>
      <c r="O885">
        <v>-1.85429246529079</v>
      </c>
      <c r="P885">
        <f t="shared" si="40"/>
        <v>0</v>
      </c>
      <c r="Q885">
        <f t="shared" si="41"/>
        <v>0</v>
      </c>
      <c r="R885">
        <v>69.7880454899081</v>
      </c>
      <c r="S885">
        <v>15.5206732948514</v>
      </c>
      <c r="T885">
        <v>0.90172</v>
      </c>
      <c r="U885">
        <v>18.0000070135302</v>
      </c>
      <c r="V885">
        <v>0.739283683057442</v>
      </c>
      <c r="W885">
        <v>18.0000070135302</v>
      </c>
      <c r="X885">
        <v>3.56413299676164</v>
      </c>
    </row>
    <row r="886" spans="1:24">
      <c r="A886" t="s">
        <v>904</v>
      </c>
      <c r="B886">
        <v>-7.3</v>
      </c>
      <c r="C886">
        <v>72</v>
      </c>
      <c r="D886">
        <v>3.45</v>
      </c>
      <c r="E886">
        <v>87.5</v>
      </c>
      <c r="F886">
        <v>0</v>
      </c>
      <c r="G886">
        <v>0</v>
      </c>
      <c r="H886">
        <v>0</v>
      </c>
      <c r="I886">
        <v>16.4724450290341</v>
      </c>
      <c r="J886">
        <v>27.396133180156</v>
      </c>
      <c r="K886">
        <v>12.8</v>
      </c>
      <c r="L886">
        <f t="shared" si="39"/>
        <v>0</v>
      </c>
      <c r="M886">
        <v>40</v>
      </c>
      <c r="N886">
        <v>8270.76175339258</v>
      </c>
      <c r="O886">
        <v>-1.85572630392926</v>
      </c>
      <c r="P886">
        <f t="shared" si="40"/>
        <v>0</v>
      </c>
      <c r="Q886">
        <f t="shared" si="41"/>
        <v>0</v>
      </c>
      <c r="R886">
        <v>69.8600653032459</v>
      </c>
      <c r="S886">
        <v>15.515103217195</v>
      </c>
      <c r="T886">
        <v>0.90172</v>
      </c>
      <c r="U886">
        <v>18.0000072725965</v>
      </c>
      <c r="V886">
        <v>0.739283683057442</v>
      </c>
      <c r="W886">
        <v>18.0000072725965</v>
      </c>
      <c r="X886">
        <v>3.56413299676164</v>
      </c>
    </row>
    <row r="887" spans="1:24">
      <c r="A887" t="s">
        <v>905</v>
      </c>
      <c r="B887">
        <v>-7.3</v>
      </c>
      <c r="C887">
        <v>71</v>
      </c>
      <c r="D887">
        <v>3.6</v>
      </c>
      <c r="E887">
        <v>90</v>
      </c>
      <c r="F887">
        <v>0</v>
      </c>
      <c r="G887">
        <v>0</v>
      </c>
      <c r="H887">
        <v>0</v>
      </c>
      <c r="I887">
        <v>16.4670008822629</v>
      </c>
      <c r="J887">
        <v>27.35700044703</v>
      </c>
      <c r="K887">
        <v>12.8</v>
      </c>
      <c r="L887">
        <f t="shared" si="39"/>
        <v>0</v>
      </c>
      <c r="M887">
        <v>40</v>
      </c>
      <c r="N887">
        <v>8291.9094010942</v>
      </c>
      <c r="O887">
        <v>-1.85721444527753</v>
      </c>
      <c r="P887">
        <f t="shared" si="40"/>
        <v>0</v>
      </c>
      <c r="Q887">
        <f t="shared" si="41"/>
        <v>0</v>
      </c>
      <c r="R887">
        <v>69.9347501787119</v>
      </c>
      <c r="S887">
        <v>15.5093492694974</v>
      </c>
      <c r="T887">
        <v>0.90172</v>
      </c>
      <c r="U887">
        <v>18.0000075162102</v>
      </c>
      <c r="V887">
        <v>0.739283683057442</v>
      </c>
      <c r="W887">
        <v>18.0000075162102</v>
      </c>
      <c r="X887">
        <v>3.56413299676164</v>
      </c>
    </row>
    <row r="888" spans="1:24">
      <c r="A888" t="s">
        <v>906</v>
      </c>
      <c r="B888">
        <v>-7.3</v>
      </c>
      <c r="C888">
        <v>71</v>
      </c>
      <c r="D888">
        <v>3.45</v>
      </c>
      <c r="E888">
        <v>85</v>
      </c>
      <c r="F888">
        <v>0</v>
      </c>
      <c r="G888">
        <v>0</v>
      </c>
      <c r="H888">
        <v>0</v>
      </c>
      <c r="I888">
        <v>16.4653718064804</v>
      </c>
      <c r="J888">
        <v>27.3210286176125</v>
      </c>
      <c r="K888">
        <v>12.8</v>
      </c>
      <c r="L888">
        <f t="shared" si="39"/>
        <v>0</v>
      </c>
      <c r="M888">
        <v>40</v>
      </c>
      <c r="N888">
        <v>8311.66816581329</v>
      </c>
      <c r="O888">
        <v>-1.85847813610867</v>
      </c>
      <c r="P888">
        <f t="shared" si="40"/>
        <v>0</v>
      </c>
      <c r="Q888">
        <f t="shared" si="41"/>
        <v>0</v>
      </c>
      <c r="R888">
        <v>69.9981204337695</v>
      </c>
      <c r="S888">
        <v>15.5056940130532</v>
      </c>
      <c r="T888">
        <v>0.90172</v>
      </c>
      <c r="U888">
        <v>18.000007701789</v>
      </c>
      <c r="V888">
        <v>0.739283683057442</v>
      </c>
      <c r="W888">
        <v>18.000007701789</v>
      </c>
      <c r="X888">
        <v>3.56413299676164</v>
      </c>
    </row>
    <row r="889" spans="1:24">
      <c r="A889" t="s">
        <v>907</v>
      </c>
      <c r="B889">
        <v>-7.3</v>
      </c>
      <c r="C889">
        <v>71</v>
      </c>
      <c r="D889">
        <v>3.3</v>
      </c>
      <c r="E889">
        <v>80</v>
      </c>
      <c r="F889">
        <v>0</v>
      </c>
      <c r="G889">
        <v>0</v>
      </c>
      <c r="H889">
        <v>0</v>
      </c>
      <c r="I889">
        <v>16.4662427164073</v>
      </c>
      <c r="J889">
        <v>27.2821278492527</v>
      </c>
      <c r="K889">
        <v>12.8</v>
      </c>
      <c r="L889">
        <f t="shared" si="39"/>
        <v>0</v>
      </c>
      <c r="M889">
        <v>40</v>
      </c>
      <c r="N889">
        <v>8330.45579970756</v>
      </c>
      <c r="O889">
        <v>-1.85901266178841</v>
      </c>
      <c r="P889">
        <f t="shared" si="40"/>
        <v>0</v>
      </c>
      <c r="Q889">
        <f t="shared" si="41"/>
        <v>0</v>
      </c>
      <c r="R889">
        <v>70.0249113511079</v>
      </c>
      <c r="S889">
        <v>15.50422481819</v>
      </c>
      <c r="T889">
        <v>0.90172</v>
      </c>
      <c r="U889">
        <v>18.0000079716933</v>
      </c>
      <c r="V889">
        <v>0.739283683057442</v>
      </c>
      <c r="W889">
        <v>18.0000079716933</v>
      </c>
      <c r="X889">
        <v>3.56413299676164</v>
      </c>
    </row>
    <row r="890" spans="1:24">
      <c r="A890" t="s">
        <v>908</v>
      </c>
      <c r="B890">
        <v>-7.3</v>
      </c>
      <c r="C890">
        <v>71</v>
      </c>
      <c r="D890">
        <v>3.15</v>
      </c>
      <c r="E890">
        <v>75</v>
      </c>
      <c r="F890">
        <v>0</v>
      </c>
      <c r="G890">
        <v>0</v>
      </c>
      <c r="H890">
        <v>0</v>
      </c>
      <c r="I890">
        <v>16.4682375512212</v>
      </c>
      <c r="J890">
        <v>27.2422033404425</v>
      </c>
      <c r="K890">
        <v>12.8</v>
      </c>
      <c r="L890">
        <f t="shared" si="39"/>
        <v>0</v>
      </c>
      <c r="M890">
        <v>40</v>
      </c>
      <c r="N890">
        <v>8341.74948569602</v>
      </c>
      <c r="O890">
        <v>-1.85903135352919</v>
      </c>
      <c r="P890">
        <f t="shared" si="40"/>
        <v>0</v>
      </c>
      <c r="Q890">
        <f t="shared" si="41"/>
        <v>0</v>
      </c>
      <c r="R890">
        <v>70.0258480482537</v>
      </c>
      <c r="S890">
        <v>15.5045681466024</v>
      </c>
      <c r="T890">
        <v>0.90172</v>
      </c>
      <c r="U890">
        <v>18.0000076704821</v>
      </c>
      <c r="V890">
        <v>0.739283683057442</v>
      </c>
      <c r="W890">
        <v>18.0000076704821</v>
      </c>
      <c r="X890">
        <v>3.56413299676164</v>
      </c>
    </row>
    <row r="891" spans="1:24">
      <c r="A891" t="s">
        <v>909</v>
      </c>
      <c r="B891">
        <v>-7.3</v>
      </c>
      <c r="C891">
        <v>71</v>
      </c>
      <c r="D891">
        <v>3</v>
      </c>
      <c r="E891">
        <v>70</v>
      </c>
      <c r="F891">
        <v>0</v>
      </c>
      <c r="G891">
        <v>0</v>
      </c>
      <c r="H891">
        <v>0</v>
      </c>
      <c r="I891">
        <v>16.4708471475144</v>
      </c>
      <c r="J891">
        <v>27.2025143436296</v>
      </c>
      <c r="K891">
        <v>12.8</v>
      </c>
      <c r="L891">
        <f t="shared" si="39"/>
        <v>0</v>
      </c>
      <c r="M891">
        <v>40</v>
      </c>
      <c r="N891">
        <v>8345.86274295379</v>
      </c>
      <c r="O891">
        <v>-1.85878948222551</v>
      </c>
      <c r="P891">
        <f t="shared" si="40"/>
        <v>0</v>
      </c>
      <c r="Q891">
        <f t="shared" si="41"/>
        <v>0</v>
      </c>
      <c r="R891">
        <v>70.0137263947335</v>
      </c>
      <c r="S891">
        <v>15.5059890919903</v>
      </c>
      <c r="T891">
        <v>0.90172</v>
      </c>
      <c r="U891">
        <v>18.000007393514</v>
      </c>
      <c r="V891">
        <v>0.739283683057442</v>
      </c>
      <c r="W891">
        <v>18.000007393514</v>
      </c>
      <c r="X891">
        <v>3.56413299676164</v>
      </c>
    </row>
    <row r="892" spans="1:24">
      <c r="A892" t="s">
        <v>910</v>
      </c>
      <c r="B892">
        <v>-7.14999999999999</v>
      </c>
      <c r="C892">
        <v>70</v>
      </c>
      <c r="D892">
        <v>2.875</v>
      </c>
      <c r="E892">
        <v>72.5</v>
      </c>
      <c r="F892">
        <v>0</v>
      </c>
      <c r="G892">
        <v>0</v>
      </c>
      <c r="H892">
        <v>0</v>
      </c>
      <c r="I892">
        <v>16.2010136601122</v>
      </c>
      <c r="J892">
        <v>26.7138076014054</v>
      </c>
      <c r="K892">
        <v>12.8</v>
      </c>
      <c r="L892">
        <f t="shared" si="39"/>
        <v>0</v>
      </c>
      <c r="M892">
        <v>40</v>
      </c>
      <c r="N892">
        <v>11511.3821828316</v>
      </c>
      <c r="O892">
        <v>-1.62530412468861</v>
      </c>
      <c r="P892">
        <f t="shared" si="40"/>
        <v>0</v>
      </c>
      <c r="Q892">
        <f t="shared" si="41"/>
        <v>0</v>
      </c>
      <c r="R892">
        <v>57.7208995779509</v>
      </c>
      <c r="S892">
        <v>15.5114452820036</v>
      </c>
      <c r="T892">
        <v>1</v>
      </c>
      <c r="U892">
        <v>17.9661274272564</v>
      </c>
      <c r="V892">
        <v>0.37329767618323</v>
      </c>
      <c r="W892">
        <v>17.9661274272564</v>
      </c>
      <c r="X892">
        <v>1.74526828034031</v>
      </c>
    </row>
    <row r="893" spans="1:24">
      <c r="A893" t="s">
        <v>911</v>
      </c>
      <c r="B893">
        <v>-7</v>
      </c>
      <c r="C893">
        <v>69</v>
      </c>
      <c r="D893">
        <v>2.75</v>
      </c>
      <c r="E893">
        <v>75</v>
      </c>
      <c r="F893">
        <v>0</v>
      </c>
      <c r="G893">
        <v>0</v>
      </c>
      <c r="H893">
        <v>0</v>
      </c>
      <c r="I893">
        <v>16.0012567702529</v>
      </c>
      <c r="J893">
        <v>25.8595451336486</v>
      </c>
      <c r="K893">
        <v>12.8</v>
      </c>
      <c r="L893">
        <f t="shared" si="39"/>
        <v>0</v>
      </c>
      <c r="M893">
        <v>40</v>
      </c>
      <c r="N893">
        <v>11572.5045566419</v>
      </c>
      <c r="O893">
        <v>-1.67649228940071</v>
      </c>
      <c r="P893">
        <f t="shared" si="40"/>
        <v>0</v>
      </c>
      <c r="Q893">
        <f t="shared" si="41"/>
        <v>0</v>
      </c>
      <c r="R893">
        <v>60.4894740403025</v>
      </c>
      <c r="S893">
        <v>15.367109049814</v>
      </c>
      <c r="T893">
        <v>1</v>
      </c>
      <c r="U893">
        <v>17.8441471918508</v>
      </c>
      <c r="V893">
        <v>0.37329767618323</v>
      </c>
      <c r="W893">
        <v>17.8441471918508</v>
      </c>
      <c r="X893">
        <v>1.74526828034031</v>
      </c>
    </row>
    <row r="894" spans="1:24">
      <c r="A894" t="s">
        <v>912</v>
      </c>
      <c r="B894">
        <v>-6.85</v>
      </c>
      <c r="C894">
        <v>68</v>
      </c>
      <c r="D894">
        <v>2.625</v>
      </c>
      <c r="E894">
        <v>77.5</v>
      </c>
      <c r="F894">
        <v>0</v>
      </c>
      <c r="G894">
        <v>0</v>
      </c>
      <c r="H894">
        <v>0</v>
      </c>
      <c r="I894">
        <v>15.8953066812019</v>
      </c>
      <c r="J894">
        <v>25.0501718817746</v>
      </c>
      <c r="K894">
        <v>12.8</v>
      </c>
      <c r="L894">
        <f t="shared" si="39"/>
        <v>0</v>
      </c>
      <c r="M894">
        <v>40</v>
      </c>
      <c r="N894">
        <v>11542.5045566419</v>
      </c>
      <c r="O894">
        <v>-1.71573203859348</v>
      </c>
      <c r="P894">
        <f t="shared" si="40"/>
        <v>0</v>
      </c>
      <c r="Q894">
        <f t="shared" si="41"/>
        <v>0</v>
      </c>
      <c r="R894">
        <v>62.5921832336174</v>
      </c>
      <c r="S894">
        <v>15.2675541179676</v>
      </c>
      <c r="T894">
        <v>1</v>
      </c>
      <c r="U894">
        <v>17.7665380767913</v>
      </c>
      <c r="V894">
        <v>0.37329767618323</v>
      </c>
      <c r="W894">
        <v>17.7665380767913</v>
      </c>
      <c r="X894">
        <v>1.74526828034031</v>
      </c>
    </row>
    <row r="895" spans="1:24">
      <c r="A895" t="s">
        <v>913</v>
      </c>
      <c r="B895">
        <v>-6.7</v>
      </c>
      <c r="C895">
        <v>67</v>
      </c>
      <c r="D895">
        <v>2.5</v>
      </c>
      <c r="E895">
        <v>80</v>
      </c>
      <c r="F895">
        <v>0</v>
      </c>
      <c r="G895">
        <v>0</v>
      </c>
      <c r="H895">
        <v>0</v>
      </c>
      <c r="I895">
        <v>15.8360711263901</v>
      </c>
      <c r="J895">
        <v>24.4270381940239</v>
      </c>
      <c r="K895">
        <v>12.8</v>
      </c>
      <c r="L895">
        <f t="shared" si="39"/>
        <v>0</v>
      </c>
      <c r="M895">
        <v>40</v>
      </c>
      <c r="N895">
        <v>11512.5045566419</v>
      </c>
      <c r="O895">
        <v>-1.7394697138141</v>
      </c>
      <c r="P895">
        <f t="shared" si="40"/>
        <v>0</v>
      </c>
      <c r="Q895">
        <f t="shared" si="41"/>
        <v>0</v>
      </c>
      <c r="R895">
        <v>63.8530963046139</v>
      </c>
      <c r="S895">
        <v>15.2000552346695</v>
      </c>
      <c r="T895">
        <v>1</v>
      </c>
      <c r="U895">
        <v>17.7254997740117</v>
      </c>
      <c r="V895">
        <v>0.37329767618323</v>
      </c>
      <c r="W895">
        <v>17.7254997740117</v>
      </c>
      <c r="X895">
        <v>1.74526828034031</v>
      </c>
    </row>
    <row r="896" spans="1:24">
      <c r="A896" t="s">
        <v>914</v>
      </c>
      <c r="B896">
        <v>-6.7</v>
      </c>
      <c r="C896">
        <v>69</v>
      </c>
      <c r="D896">
        <v>2.625</v>
      </c>
      <c r="E896">
        <v>80</v>
      </c>
      <c r="F896">
        <v>0</v>
      </c>
      <c r="G896">
        <v>0</v>
      </c>
      <c r="H896">
        <v>0</v>
      </c>
      <c r="I896">
        <v>18.4471783858095</v>
      </c>
      <c r="J896">
        <v>20.2265557815088</v>
      </c>
      <c r="K896">
        <v>21.1</v>
      </c>
      <c r="L896">
        <f t="shared" si="39"/>
        <v>0</v>
      </c>
      <c r="M896">
        <v>23.9</v>
      </c>
      <c r="N896">
        <v>29711.3592073272</v>
      </c>
      <c r="O896">
        <v>-1.75560393666695</v>
      </c>
      <c r="P896">
        <f t="shared" si="40"/>
        <v>0</v>
      </c>
      <c r="Q896">
        <f t="shared" si="41"/>
        <v>0</v>
      </c>
      <c r="R896">
        <v>64.704508587027</v>
      </c>
      <c r="S896">
        <v>15.1400790139476</v>
      </c>
      <c r="T896">
        <v>1</v>
      </c>
      <c r="U896">
        <v>32.0778884925013</v>
      </c>
      <c r="V896">
        <v>0.37329767618323</v>
      </c>
      <c r="W896">
        <v>17.8581274153947</v>
      </c>
      <c r="X896">
        <v>1.74526828034031</v>
      </c>
    </row>
    <row r="897" spans="1:24">
      <c r="A897" t="s">
        <v>915</v>
      </c>
      <c r="B897">
        <v>-6.7</v>
      </c>
      <c r="C897">
        <v>71</v>
      </c>
      <c r="D897">
        <v>2.75</v>
      </c>
      <c r="E897">
        <v>80</v>
      </c>
      <c r="F897">
        <v>0</v>
      </c>
      <c r="G897">
        <v>0</v>
      </c>
      <c r="H897">
        <v>0</v>
      </c>
      <c r="I897">
        <v>20.1342691443627</v>
      </c>
      <c r="J897">
        <v>17.7405861080025</v>
      </c>
      <c r="K897">
        <v>21.1</v>
      </c>
      <c r="L897">
        <f t="shared" si="39"/>
        <v>0</v>
      </c>
      <c r="M897">
        <v>23.9</v>
      </c>
      <c r="N897">
        <v>28905.0699223187</v>
      </c>
      <c r="O897">
        <v>-1.32511404605543</v>
      </c>
      <c r="P897">
        <f t="shared" si="40"/>
        <v>0</v>
      </c>
      <c r="Q897">
        <f t="shared" si="41"/>
        <v>0</v>
      </c>
      <c r="R897">
        <v>41.5671662593752</v>
      </c>
      <c r="S897">
        <v>16.3305823351435</v>
      </c>
      <c r="T897">
        <v>1</v>
      </c>
      <c r="U897">
        <v>32.2213749817483</v>
      </c>
      <c r="V897">
        <v>0.37329767618323</v>
      </c>
      <c r="W897">
        <v>18.0000038391865</v>
      </c>
      <c r="X897">
        <v>1.74526828034031</v>
      </c>
    </row>
    <row r="898" spans="1:24">
      <c r="A898" t="s">
        <v>916</v>
      </c>
      <c r="B898">
        <v>-6.7</v>
      </c>
      <c r="C898">
        <v>73</v>
      </c>
      <c r="D898">
        <v>2.875</v>
      </c>
      <c r="E898">
        <v>80</v>
      </c>
      <c r="F898">
        <v>0</v>
      </c>
      <c r="G898">
        <v>0</v>
      </c>
      <c r="H898">
        <v>0</v>
      </c>
      <c r="I898">
        <v>20.9202349364559</v>
      </c>
      <c r="J898">
        <v>16.537925110604</v>
      </c>
      <c r="K898">
        <v>21.1</v>
      </c>
      <c r="L898">
        <f t="shared" si="39"/>
        <v>0</v>
      </c>
      <c r="M898">
        <v>23.9</v>
      </c>
      <c r="N898">
        <v>27673.8689104308</v>
      </c>
      <c r="O898">
        <v>-1.03347857199138</v>
      </c>
      <c r="P898">
        <f t="shared" si="40"/>
        <v>0</v>
      </c>
      <c r="Q898">
        <f t="shared" si="41"/>
        <v>0</v>
      </c>
      <c r="R898">
        <v>27.5503383927223</v>
      </c>
      <c r="S898">
        <v>17.2288002600669</v>
      </c>
      <c r="T898">
        <v>1</v>
      </c>
      <c r="U898">
        <v>31.5401780353462</v>
      </c>
      <c r="V898">
        <v>0.37329767618323</v>
      </c>
      <c r="W898">
        <v>18.0000011638964</v>
      </c>
      <c r="X898">
        <v>1.74526828034031</v>
      </c>
    </row>
    <row r="899" spans="1:24">
      <c r="A899" t="s">
        <v>917</v>
      </c>
      <c r="B899">
        <v>-6.7</v>
      </c>
      <c r="C899">
        <v>75</v>
      </c>
      <c r="D899">
        <v>3</v>
      </c>
      <c r="E899">
        <v>80</v>
      </c>
      <c r="F899">
        <v>16</v>
      </c>
      <c r="G899">
        <v>0</v>
      </c>
      <c r="H899">
        <v>0</v>
      </c>
      <c r="I899">
        <v>21.0845751119012</v>
      </c>
      <c r="J899">
        <v>16.1278491330648</v>
      </c>
      <c r="K899">
        <v>21.1</v>
      </c>
      <c r="L899">
        <f t="shared" si="39"/>
        <v>0</v>
      </c>
      <c r="M899">
        <v>23.9</v>
      </c>
      <c r="N899">
        <v>25605.6545251037</v>
      </c>
      <c r="O899">
        <v>-0.885888227758004</v>
      </c>
      <c r="P899">
        <f t="shared" si="40"/>
        <v>0</v>
      </c>
      <c r="Q899">
        <f t="shared" si="41"/>
        <v>0</v>
      </c>
      <c r="R899">
        <v>21.5690963850647</v>
      </c>
      <c r="S899">
        <v>17.7891573218229</v>
      </c>
      <c r="T899">
        <v>1</v>
      </c>
      <c r="U899">
        <v>30.0028460524648</v>
      </c>
      <c r="V899">
        <v>0.37329767618323</v>
      </c>
      <c r="W899">
        <v>17.9999937065698</v>
      </c>
      <c r="X899">
        <v>1.74526828034031</v>
      </c>
    </row>
    <row r="900" spans="1:24">
      <c r="A900" t="s">
        <v>918</v>
      </c>
      <c r="B900">
        <v>-6.575</v>
      </c>
      <c r="C900">
        <v>75</v>
      </c>
      <c r="D900">
        <v>3</v>
      </c>
      <c r="E900">
        <v>77.5</v>
      </c>
      <c r="F900">
        <v>24</v>
      </c>
      <c r="G900">
        <v>0</v>
      </c>
      <c r="H900">
        <v>11</v>
      </c>
      <c r="I900">
        <v>21.0994176204433</v>
      </c>
      <c r="J900">
        <v>16.4812751857775</v>
      </c>
      <c r="K900">
        <v>21.1</v>
      </c>
      <c r="L900">
        <f t="shared" si="39"/>
        <v>1</v>
      </c>
      <c r="M900">
        <v>23.9</v>
      </c>
      <c r="N900">
        <v>25375.7176876224</v>
      </c>
      <c r="O900">
        <v>-0.777053138665078</v>
      </c>
      <c r="P900">
        <f t="shared" si="40"/>
        <v>17.7238149395747</v>
      </c>
      <c r="Q900">
        <f t="shared" si="41"/>
        <v>0.0418576515274551</v>
      </c>
      <c r="R900">
        <v>17.7238149395747</v>
      </c>
      <c r="S900">
        <v>18.6724869340662</v>
      </c>
      <c r="T900">
        <v>1</v>
      </c>
      <c r="U900">
        <v>23.168624364831</v>
      </c>
      <c r="V900">
        <v>0.739283683057442</v>
      </c>
      <c r="W900">
        <v>17.9082441099792</v>
      </c>
      <c r="X900">
        <v>2.92634033026154</v>
      </c>
    </row>
    <row r="901" spans="1:24">
      <c r="A901" t="s">
        <v>919</v>
      </c>
      <c r="B901">
        <v>-6.45</v>
      </c>
      <c r="C901">
        <v>75</v>
      </c>
      <c r="D901">
        <v>3</v>
      </c>
      <c r="E901">
        <v>75</v>
      </c>
      <c r="F901">
        <v>32</v>
      </c>
      <c r="G901">
        <v>0</v>
      </c>
      <c r="H901">
        <v>11</v>
      </c>
      <c r="I901">
        <v>21.100310080641</v>
      </c>
      <c r="J901">
        <v>16.6491660168742</v>
      </c>
      <c r="K901">
        <v>21.1</v>
      </c>
      <c r="L901">
        <f t="shared" ref="L901:L964" si="42">IF(H901=0,0,1)</f>
        <v>1</v>
      </c>
      <c r="M901">
        <v>23.9</v>
      </c>
      <c r="N901">
        <v>21493.1298014451</v>
      </c>
      <c r="O901">
        <v>-0.730661781606624</v>
      </c>
      <c r="P901">
        <f t="shared" ref="P901:P964" si="43">IF(L901=0,0,R901)</f>
        <v>16.23704499885</v>
      </c>
      <c r="Q901">
        <f t="shared" ref="Q901:Q964" si="44">IF(P901=0,0,(P901-$P$2)^2)</f>
        <v>1.64398174403062</v>
      </c>
      <c r="R901">
        <v>16.23704499885</v>
      </c>
      <c r="S901">
        <v>19.0922750955749</v>
      </c>
      <c r="T901">
        <v>1</v>
      </c>
      <c r="U901">
        <v>22.6192854217752</v>
      </c>
      <c r="V901">
        <v>0.739283683057442</v>
      </c>
      <c r="W901">
        <v>18.0000046072344</v>
      </c>
      <c r="X901">
        <v>2.92634033026154</v>
      </c>
    </row>
    <row r="902" spans="1:24">
      <c r="A902" t="s">
        <v>920</v>
      </c>
      <c r="B902">
        <v>-6.325</v>
      </c>
      <c r="C902">
        <v>75</v>
      </c>
      <c r="D902">
        <v>3</v>
      </c>
      <c r="E902">
        <v>72.5</v>
      </c>
      <c r="F902">
        <v>39.25</v>
      </c>
      <c r="G902">
        <v>0</v>
      </c>
      <c r="H902">
        <v>11</v>
      </c>
      <c r="I902">
        <v>21.1005639037762</v>
      </c>
      <c r="J902">
        <v>16.8443590221464</v>
      </c>
      <c r="K902">
        <v>21.1</v>
      </c>
      <c r="L902">
        <f t="shared" si="42"/>
        <v>1</v>
      </c>
      <c r="M902">
        <v>23.9</v>
      </c>
      <c r="N902">
        <v>19083.7846848582</v>
      </c>
      <c r="O902">
        <v>-0.699801739749836</v>
      </c>
      <c r="P902">
        <f t="shared" si="43"/>
        <v>15.2992100524944</v>
      </c>
      <c r="Q902">
        <f t="shared" si="44"/>
        <v>4.92845976808585</v>
      </c>
      <c r="R902">
        <v>15.2992100524944</v>
      </c>
      <c r="S902">
        <v>19.38577876539</v>
      </c>
      <c r="T902">
        <v>1</v>
      </c>
      <c r="U902">
        <v>22.2319380122636</v>
      </c>
      <c r="V902">
        <v>0.739283683057442</v>
      </c>
      <c r="W902">
        <v>17.9999772403524</v>
      </c>
      <c r="X902">
        <v>2.92634033026154</v>
      </c>
    </row>
    <row r="903" spans="1:24">
      <c r="A903" t="s">
        <v>921</v>
      </c>
      <c r="B903">
        <v>-6.2</v>
      </c>
      <c r="C903">
        <v>75</v>
      </c>
      <c r="D903">
        <v>3</v>
      </c>
      <c r="E903">
        <v>70</v>
      </c>
      <c r="F903">
        <v>46.5</v>
      </c>
      <c r="G903">
        <v>0</v>
      </c>
      <c r="H903">
        <v>11</v>
      </c>
      <c r="I903">
        <v>21.1005399662874</v>
      </c>
      <c r="J903">
        <v>17.0765669457692</v>
      </c>
      <c r="K903">
        <v>21.1</v>
      </c>
      <c r="L903">
        <f t="shared" si="42"/>
        <v>1</v>
      </c>
      <c r="M903">
        <v>23.9</v>
      </c>
      <c r="N903">
        <v>17736.958576023</v>
      </c>
      <c r="O903">
        <v>-0.676543716015205</v>
      </c>
      <c r="P903">
        <f t="shared" si="43"/>
        <v>14.6195585425954</v>
      </c>
      <c r="Q903">
        <f t="shared" si="44"/>
        <v>8.4080569448493</v>
      </c>
      <c r="R903">
        <v>14.6195585425954</v>
      </c>
      <c r="S903">
        <v>19.6029598543089</v>
      </c>
      <c r="T903">
        <v>1</v>
      </c>
      <c r="U903">
        <v>21.950919877048</v>
      </c>
      <c r="V903">
        <v>0.739283683057442</v>
      </c>
      <c r="W903">
        <v>17.9999591963637</v>
      </c>
      <c r="X903">
        <v>2.92634033026154</v>
      </c>
    </row>
    <row r="904" spans="1:24">
      <c r="A904" t="s">
        <v>922</v>
      </c>
      <c r="B904">
        <v>-6.2</v>
      </c>
      <c r="C904">
        <v>75</v>
      </c>
      <c r="D904">
        <v>2.875</v>
      </c>
      <c r="E904">
        <v>72.5</v>
      </c>
      <c r="F904">
        <v>53.75</v>
      </c>
      <c r="G904">
        <v>0</v>
      </c>
      <c r="H904">
        <v>11</v>
      </c>
      <c r="I904">
        <v>21.100487546517</v>
      </c>
      <c r="J904">
        <v>17.2682804418034</v>
      </c>
      <c r="K904">
        <v>21.1</v>
      </c>
      <c r="L904">
        <f t="shared" si="42"/>
        <v>1</v>
      </c>
      <c r="M904">
        <v>23.9</v>
      </c>
      <c r="N904">
        <v>15029.4031823194</v>
      </c>
      <c r="O904">
        <v>-0.649723732019228</v>
      </c>
      <c r="P904">
        <f t="shared" si="43"/>
        <v>13.8648789672276</v>
      </c>
      <c r="Q904">
        <f t="shared" si="44"/>
        <v>13.3542340645824</v>
      </c>
      <c r="R904">
        <v>13.8648789672276</v>
      </c>
      <c r="S904">
        <v>19.8525729941096</v>
      </c>
      <c r="T904">
        <v>1</v>
      </c>
      <c r="U904">
        <v>21.1368427271186</v>
      </c>
      <c r="V904">
        <v>0.739283683057442</v>
      </c>
      <c r="W904">
        <v>17.9999742132211</v>
      </c>
      <c r="X904">
        <v>2.92634033026154</v>
      </c>
    </row>
    <row r="905" spans="1:24">
      <c r="A905" t="s">
        <v>923</v>
      </c>
      <c r="B905">
        <v>-6.2</v>
      </c>
      <c r="C905">
        <v>75</v>
      </c>
      <c r="D905">
        <v>2.75</v>
      </c>
      <c r="E905">
        <v>75</v>
      </c>
      <c r="F905">
        <v>61</v>
      </c>
      <c r="G905">
        <v>0</v>
      </c>
      <c r="H905">
        <v>11</v>
      </c>
      <c r="I905">
        <v>21.100449379497</v>
      </c>
      <c r="J905">
        <v>17.4472483561411</v>
      </c>
      <c r="K905">
        <v>21.1</v>
      </c>
      <c r="L905">
        <f t="shared" si="42"/>
        <v>1</v>
      </c>
      <c r="M905">
        <v>23.9</v>
      </c>
      <c r="N905">
        <v>14164.4062951281</v>
      </c>
      <c r="O905">
        <v>-0.632988310300926</v>
      </c>
      <c r="P905">
        <f t="shared" si="43"/>
        <v>13.4097620728817</v>
      </c>
      <c r="Q905">
        <f t="shared" si="44"/>
        <v>16.8876733338534</v>
      </c>
      <c r="R905">
        <v>13.4097620728817</v>
      </c>
      <c r="S905">
        <v>20.0055139998875</v>
      </c>
      <c r="T905">
        <v>1</v>
      </c>
      <c r="U905">
        <v>20.9355815810086</v>
      </c>
      <c r="V905">
        <v>0.739283683057442</v>
      </c>
      <c r="W905">
        <v>17.9999646482354</v>
      </c>
      <c r="X905">
        <v>2.92634033026154</v>
      </c>
    </row>
    <row r="906" spans="1:24">
      <c r="A906" t="s">
        <v>924</v>
      </c>
      <c r="B906">
        <v>-6.2</v>
      </c>
      <c r="C906">
        <v>75</v>
      </c>
      <c r="D906">
        <v>2.625</v>
      </c>
      <c r="E906">
        <v>77.5</v>
      </c>
      <c r="F906">
        <v>67.5</v>
      </c>
      <c r="G906">
        <v>0</v>
      </c>
      <c r="H906">
        <v>11</v>
      </c>
      <c r="I906">
        <v>21.1004191408</v>
      </c>
      <c r="J906">
        <v>17.6312180308721</v>
      </c>
      <c r="K906">
        <v>21.1</v>
      </c>
      <c r="L906">
        <f t="shared" si="42"/>
        <v>1</v>
      </c>
      <c r="M906">
        <v>23.9</v>
      </c>
      <c r="N906">
        <v>13409.467961655</v>
      </c>
      <c r="O906">
        <v>-0.619851106494034</v>
      </c>
      <c r="P906">
        <f t="shared" si="43"/>
        <v>13.0610099084653</v>
      </c>
      <c r="Q906">
        <f t="shared" si="44"/>
        <v>19.8756685502046</v>
      </c>
      <c r="R906">
        <v>13.0610099084653</v>
      </c>
      <c r="S906">
        <v>20.1237595816659</v>
      </c>
      <c r="T906">
        <v>1</v>
      </c>
      <c r="U906">
        <v>20.7784329043341</v>
      </c>
      <c r="V906">
        <v>0.739283683057442</v>
      </c>
      <c r="W906">
        <v>17.999966192749</v>
      </c>
      <c r="X906">
        <v>2.92634033026154</v>
      </c>
    </row>
    <row r="907" spans="1:24">
      <c r="A907" t="s">
        <v>925</v>
      </c>
      <c r="B907">
        <v>-6.2</v>
      </c>
      <c r="C907">
        <v>75</v>
      </c>
      <c r="D907">
        <v>2.5</v>
      </c>
      <c r="E907">
        <v>80</v>
      </c>
      <c r="F907">
        <v>74</v>
      </c>
      <c r="G907">
        <v>0</v>
      </c>
      <c r="H907">
        <v>11</v>
      </c>
      <c r="I907">
        <v>21.1004026340962</v>
      </c>
      <c r="J907">
        <v>17.8045434130069</v>
      </c>
      <c r="K907">
        <v>21.1</v>
      </c>
      <c r="L907">
        <f t="shared" si="42"/>
        <v>1</v>
      </c>
      <c r="M907">
        <v>23.9</v>
      </c>
      <c r="N907">
        <v>12747.6381243396</v>
      </c>
      <c r="O907">
        <v>-0.608878503075406</v>
      </c>
      <c r="P907">
        <f t="shared" si="43"/>
        <v>12.7754610857414</v>
      </c>
      <c r="Q907">
        <f t="shared" si="44"/>
        <v>22.503281973236</v>
      </c>
      <c r="R907">
        <v>12.7754610857414</v>
      </c>
      <c r="S907">
        <v>20.2204172352291</v>
      </c>
      <c r="T907">
        <v>1</v>
      </c>
      <c r="U907">
        <v>20.6488863556387</v>
      </c>
      <c r="V907">
        <v>0.739283683057442</v>
      </c>
      <c r="W907">
        <v>17.9999711287645</v>
      </c>
      <c r="X907">
        <v>2.92634033026154</v>
      </c>
    </row>
    <row r="908" spans="1:24">
      <c r="A908" t="s">
        <v>926</v>
      </c>
      <c r="B908">
        <v>-5.775</v>
      </c>
      <c r="C908">
        <v>74</v>
      </c>
      <c r="D908">
        <v>2.375</v>
      </c>
      <c r="E908">
        <v>75</v>
      </c>
      <c r="F908">
        <v>80.5</v>
      </c>
      <c r="G908">
        <v>0</v>
      </c>
      <c r="H908">
        <v>11</v>
      </c>
      <c r="I908">
        <v>21.100374277873</v>
      </c>
      <c r="J908">
        <v>17.9906678886453</v>
      </c>
      <c r="K908">
        <v>21.1</v>
      </c>
      <c r="L908">
        <f t="shared" si="42"/>
        <v>1</v>
      </c>
      <c r="M908">
        <v>23.9</v>
      </c>
      <c r="N908">
        <v>11815.9448424927</v>
      </c>
      <c r="O908">
        <v>-0.595271843361472</v>
      </c>
      <c r="P908">
        <f t="shared" si="43"/>
        <v>12.4286215561738</v>
      </c>
      <c r="Q908">
        <f t="shared" si="44"/>
        <v>25.9142282903176</v>
      </c>
      <c r="R908">
        <v>12.4286215561738</v>
      </c>
      <c r="S908">
        <v>20.3433075799802</v>
      </c>
      <c r="T908">
        <v>1</v>
      </c>
      <c r="U908">
        <v>20.4844043385742</v>
      </c>
      <c r="V908">
        <v>0.739283683057442</v>
      </c>
      <c r="W908">
        <v>17.9999638592746</v>
      </c>
      <c r="X908">
        <v>2.92634033026154</v>
      </c>
    </row>
    <row r="909" spans="1:24">
      <c r="A909" t="s">
        <v>927</v>
      </c>
      <c r="B909">
        <v>-5.35</v>
      </c>
      <c r="C909">
        <v>73</v>
      </c>
      <c r="D909">
        <v>2.25</v>
      </c>
      <c r="E909">
        <v>70</v>
      </c>
      <c r="F909">
        <v>87</v>
      </c>
      <c r="G909">
        <v>0</v>
      </c>
      <c r="H909">
        <v>11</v>
      </c>
      <c r="I909">
        <v>21.1003494319008</v>
      </c>
      <c r="J909">
        <v>18.1888454280367</v>
      </c>
      <c r="K909">
        <v>21.1</v>
      </c>
      <c r="L909">
        <f t="shared" si="42"/>
        <v>1</v>
      </c>
      <c r="M909">
        <v>23.9</v>
      </c>
      <c r="N909">
        <v>10910.4906820842</v>
      </c>
      <c r="O909">
        <v>-0.584298797633471</v>
      </c>
      <c r="P909">
        <f t="shared" si="43"/>
        <v>12.1547667637337</v>
      </c>
      <c r="Q909">
        <f t="shared" si="44"/>
        <v>28.7773962226258</v>
      </c>
      <c r="R909">
        <v>12.1547667637337</v>
      </c>
      <c r="S909">
        <v>20.4396428748561</v>
      </c>
      <c r="T909">
        <v>1</v>
      </c>
      <c r="U909">
        <v>20.3533982367867</v>
      </c>
      <c r="V909">
        <v>0.739283683057442</v>
      </c>
      <c r="W909">
        <v>17.9999642065154</v>
      </c>
      <c r="X909">
        <v>2.92634033026154</v>
      </c>
    </row>
    <row r="910" spans="1:24">
      <c r="A910" t="s">
        <v>928</v>
      </c>
      <c r="B910">
        <v>-4.925</v>
      </c>
      <c r="C910">
        <v>72</v>
      </c>
      <c r="D910">
        <v>2.125</v>
      </c>
      <c r="E910">
        <v>65</v>
      </c>
      <c r="F910">
        <v>92.75</v>
      </c>
      <c r="G910">
        <v>0</v>
      </c>
      <c r="H910">
        <v>11</v>
      </c>
      <c r="I910">
        <v>21.1003824787899</v>
      </c>
      <c r="J910">
        <v>18.3933110219577</v>
      </c>
      <c r="K910">
        <v>21.1</v>
      </c>
      <c r="L910">
        <f t="shared" si="42"/>
        <v>1</v>
      </c>
      <c r="M910">
        <v>23.9</v>
      </c>
      <c r="N910">
        <v>10130.9622847555</v>
      </c>
      <c r="O910">
        <v>-0.572831832770969</v>
      </c>
      <c r="P910">
        <f t="shared" si="43"/>
        <v>11.874168230707</v>
      </c>
      <c r="Q910">
        <f t="shared" si="44"/>
        <v>31.8666491484332</v>
      </c>
      <c r="R910">
        <v>11.874168230707</v>
      </c>
      <c r="S910">
        <v>20.5400026219749</v>
      </c>
      <c r="T910">
        <v>1</v>
      </c>
      <c r="U910">
        <v>20.2596125820005</v>
      </c>
      <c r="V910">
        <v>0.739283683057442</v>
      </c>
      <c r="W910">
        <v>17.9999631804674</v>
      </c>
      <c r="X910">
        <v>2.92634033026154</v>
      </c>
    </row>
    <row r="911" spans="1:24">
      <c r="A911" t="s">
        <v>929</v>
      </c>
      <c r="B911">
        <v>-4.5</v>
      </c>
      <c r="C911">
        <v>71</v>
      </c>
      <c r="D911">
        <v>2</v>
      </c>
      <c r="E911">
        <v>60</v>
      </c>
      <c r="F911">
        <v>98.5</v>
      </c>
      <c r="G911">
        <v>0</v>
      </c>
      <c r="H911">
        <v>11</v>
      </c>
      <c r="I911">
        <v>21.1003289083664</v>
      </c>
      <c r="J911">
        <v>18.6041868841224</v>
      </c>
      <c r="K911">
        <v>21.1</v>
      </c>
      <c r="L911">
        <f t="shared" si="42"/>
        <v>1</v>
      </c>
      <c r="M911">
        <v>23.9</v>
      </c>
      <c r="N911">
        <v>9377.76580140435</v>
      </c>
      <c r="O911">
        <v>-0.563482580921834</v>
      </c>
      <c r="P911">
        <f t="shared" si="43"/>
        <v>11.6496120624027</v>
      </c>
      <c r="Q911">
        <f t="shared" si="44"/>
        <v>34.4523385896017</v>
      </c>
      <c r="R911">
        <v>11.6496120624027</v>
      </c>
      <c r="S911">
        <v>20.6192118732564</v>
      </c>
      <c r="T911">
        <v>1</v>
      </c>
      <c r="U911">
        <v>20.1425899116921</v>
      </c>
      <c r="V911">
        <v>0.739283683057442</v>
      </c>
      <c r="W911">
        <v>17.9999615476584</v>
      </c>
      <c r="X911">
        <v>2.92634033026154</v>
      </c>
    </row>
    <row r="912" spans="1:24">
      <c r="A912" t="s">
        <v>930</v>
      </c>
      <c r="B912">
        <v>-4.5</v>
      </c>
      <c r="C912">
        <v>71</v>
      </c>
      <c r="D912">
        <v>2.125</v>
      </c>
      <c r="E912">
        <v>60</v>
      </c>
      <c r="F912">
        <v>104.25</v>
      </c>
      <c r="G912">
        <v>0</v>
      </c>
      <c r="H912">
        <v>8.8</v>
      </c>
      <c r="I912">
        <v>21.1003130516654</v>
      </c>
      <c r="J912">
        <v>18.6903472898793</v>
      </c>
      <c r="K912">
        <v>21.1</v>
      </c>
      <c r="L912">
        <f t="shared" si="42"/>
        <v>1</v>
      </c>
      <c r="M912">
        <v>23.9</v>
      </c>
      <c r="N912">
        <v>8619.83938709889</v>
      </c>
      <c r="O912">
        <v>-0.56128676330724</v>
      </c>
      <c r="P912">
        <f t="shared" si="43"/>
        <v>11.5974213261596</v>
      </c>
      <c r="Q912">
        <f t="shared" si="44"/>
        <v>35.0677411487632</v>
      </c>
      <c r="R912">
        <v>11.5974213261596</v>
      </c>
      <c r="S912">
        <v>20.6290231862164</v>
      </c>
      <c r="T912">
        <v>1</v>
      </c>
      <c r="U912">
        <v>20.2366526910103</v>
      </c>
      <c r="V912">
        <v>0.681105551269916</v>
      </c>
      <c r="W912">
        <v>17.9624391326381</v>
      </c>
      <c r="X912">
        <v>2.72945705320283</v>
      </c>
    </row>
    <row r="913" spans="1:24">
      <c r="A913" t="s">
        <v>931</v>
      </c>
      <c r="B913">
        <v>-4.5</v>
      </c>
      <c r="C913">
        <v>71</v>
      </c>
      <c r="D913">
        <v>2.25</v>
      </c>
      <c r="E913">
        <v>60</v>
      </c>
      <c r="F913">
        <v>110</v>
      </c>
      <c r="G913">
        <v>0</v>
      </c>
      <c r="H913">
        <v>8.8</v>
      </c>
      <c r="I913">
        <v>21.1002805482081</v>
      </c>
      <c r="J913">
        <v>18.7969927316844</v>
      </c>
      <c r="K913">
        <v>21.1</v>
      </c>
      <c r="L913">
        <f t="shared" si="42"/>
        <v>1</v>
      </c>
      <c r="M913">
        <v>23.9</v>
      </c>
      <c r="N913">
        <v>8456.66096229631</v>
      </c>
      <c r="O913">
        <v>-0.557092949996455</v>
      </c>
      <c r="P913">
        <f t="shared" si="43"/>
        <v>11.4983227697187</v>
      </c>
      <c r="Q913">
        <f t="shared" si="44"/>
        <v>36.2512457692862</v>
      </c>
      <c r="R913">
        <v>11.4983227697187</v>
      </c>
      <c r="S913">
        <v>20.6648937762412</v>
      </c>
      <c r="T913">
        <v>1</v>
      </c>
      <c r="U913">
        <v>20.1951727239888</v>
      </c>
      <c r="V913">
        <v>0.681105551269916</v>
      </c>
      <c r="W913">
        <v>17.9999669165265</v>
      </c>
      <c r="X913">
        <v>2.72945705320283</v>
      </c>
    </row>
    <row r="914" spans="1:24">
      <c r="A914" t="s">
        <v>932</v>
      </c>
      <c r="B914">
        <v>-4.5</v>
      </c>
      <c r="C914">
        <v>71</v>
      </c>
      <c r="D914">
        <v>2.375</v>
      </c>
      <c r="E914">
        <v>60</v>
      </c>
      <c r="F914">
        <v>107.25</v>
      </c>
      <c r="G914">
        <v>0</v>
      </c>
      <c r="H914">
        <v>8.8</v>
      </c>
      <c r="I914">
        <v>21.1002739216571</v>
      </c>
      <c r="J914">
        <v>18.9045156463516</v>
      </c>
      <c r="K914">
        <v>21.1</v>
      </c>
      <c r="L914">
        <f t="shared" si="42"/>
        <v>1</v>
      </c>
      <c r="M914">
        <v>23.9</v>
      </c>
      <c r="N914">
        <v>8327.61390551012</v>
      </c>
      <c r="O914">
        <v>-0.554700502046106</v>
      </c>
      <c r="P914">
        <f t="shared" si="43"/>
        <v>11.4421315644035</v>
      </c>
      <c r="Q914">
        <f t="shared" si="44"/>
        <v>36.9310465606198</v>
      </c>
      <c r="R914">
        <v>11.4421315644035</v>
      </c>
      <c r="S914">
        <v>20.6820599941832</v>
      </c>
      <c r="T914">
        <v>1</v>
      </c>
      <c r="U914">
        <v>20.1779016737957</v>
      </c>
      <c r="V914">
        <v>0.681105551269916</v>
      </c>
      <c r="W914">
        <v>17.9999848576326</v>
      </c>
      <c r="X914">
        <v>2.72945705320283</v>
      </c>
    </row>
    <row r="915" spans="1:24">
      <c r="A915" t="s">
        <v>933</v>
      </c>
      <c r="B915">
        <v>-4.5</v>
      </c>
      <c r="C915">
        <v>71</v>
      </c>
      <c r="D915">
        <v>2.5</v>
      </c>
      <c r="E915">
        <v>60</v>
      </c>
      <c r="F915">
        <v>104.5</v>
      </c>
      <c r="G915">
        <v>0</v>
      </c>
      <c r="H915">
        <v>8.8</v>
      </c>
      <c r="I915">
        <v>21.1002817387698</v>
      </c>
      <c r="J915">
        <v>18.980527146225</v>
      </c>
      <c r="K915">
        <v>21.1</v>
      </c>
      <c r="L915">
        <f t="shared" si="42"/>
        <v>1</v>
      </c>
      <c r="M915">
        <v>23.9</v>
      </c>
      <c r="N915">
        <v>8217.19521821877</v>
      </c>
      <c r="O915">
        <v>-0.552925824802961</v>
      </c>
      <c r="P915">
        <f t="shared" si="43"/>
        <v>11.4006101984052</v>
      </c>
      <c r="Q915">
        <f t="shared" si="44"/>
        <v>37.4374289025212</v>
      </c>
      <c r="R915">
        <v>11.4006101984052</v>
      </c>
      <c r="S915">
        <v>20.693129067327</v>
      </c>
      <c r="T915">
        <v>1</v>
      </c>
      <c r="U915">
        <v>20.1689127553288</v>
      </c>
      <c r="V915">
        <v>0.681105551269916</v>
      </c>
      <c r="W915">
        <v>17.9999896719791</v>
      </c>
      <c r="X915">
        <v>2.72945705320283</v>
      </c>
    </row>
    <row r="916" spans="1:24">
      <c r="A916" t="s">
        <v>934</v>
      </c>
      <c r="B916">
        <v>-4.5</v>
      </c>
      <c r="C916">
        <v>73</v>
      </c>
      <c r="D916">
        <v>2.5</v>
      </c>
      <c r="E916">
        <v>65</v>
      </c>
      <c r="F916">
        <v>101.75</v>
      </c>
      <c r="G916">
        <v>0</v>
      </c>
      <c r="H916">
        <v>4.4</v>
      </c>
      <c r="I916">
        <v>21.1002627715042</v>
      </c>
      <c r="J916">
        <v>18.8718735699348</v>
      </c>
      <c r="K916">
        <v>21.1</v>
      </c>
      <c r="L916">
        <f t="shared" si="42"/>
        <v>1</v>
      </c>
      <c r="M916">
        <v>23.9</v>
      </c>
      <c r="N916">
        <v>7161.96959336259</v>
      </c>
      <c r="O916">
        <v>-0.563602678232289</v>
      </c>
      <c r="P916">
        <f t="shared" si="43"/>
        <v>11.6524725962548</v>
      </c>
      <c r="Q916">
        <f t="shared" si="44"/>
        <v>34.4187663277452</v>
      </c>
      <c r="R916">
        <v>11.6524725962548</v>
      </c>
      <c r="S916">
        <v>20.584774809225</v>
      </c>
      <c r="T916">
        <v>1</v>
      </c>
      <c r="U916">
        <v>20.5586101558074</v>
      </c>
      <c r="V916">
        <v>0.527201613726573</v>
      </c>
      <c r="W916">
        <v>17.9127627485981</v>
      </c>
      <c r="X916">
        <v>2.2817365076222</v>
      </c>
    </row>
    <row r="917" spans="1:24">
      <c r="A917" t="s">
        <v>935</v>
      </c>
      <c r="B917">
        <v>-4.5</v>
      </c>
      <c r="C917">
        <v>75</v>
      </c>
      <c r="D917">
        <v>2.5</v>
      </c>
      <c r="E917">
        <v>70</v>
      </c>
      <c r="F917">
        <v>99</v>
      </c>
      <c r="G917">
        <v>0</v>
      </c>
      <c r="H917">
        <v>4.4</v>
      </c>
      <c r="I917">
        <v>21.1002391855716</v>
      </c>
      <c r="J917">
        <v>18.8305374824492</v>
      </c>
      <c r="K917">
        <v>21.1</v>
      </c>
      <c r="L917">
        <f t="shared" si="42"/>
        <v>1</v>
      </c>
      <c r="M917">
        <v>23.9</v>
      </c>
      <c r="N917">
        <v>7386.05523405403</v>
      </c>
      <c r="O917">
        <v>-0.568186009823003</v>
      </c>
      <c r="P917">
        <f t="shared" si="43"/>
        <v>11.7621080313224</v>
      </c>
      <c r="Q917">
        <f t="shared" si="44"/>
        <v>33.1443786778255</v>
      </c>
      <c r="R917">
        <v>11.7621080313224</v>
      </c>
      <c r="S917">
        <v>20.5464258340379</v>
      </c>
      <c r="T917">
        <v>1</v>
      </c>
      <c r="U917">
        <v>20.6009205914938</v>
      </c>
      <c r="V917">
        <v>0.527201613726573</v>
      </c>
      <c r="W917">
        <v>17.999977812893</v>
      </c>
      <c r="X917">
        <v>2.2817365076222</v>
      </c>
    </row>
    <row r="918" spans="1:24">
      <c r="A918" t="s">
        <v>936</v>
      </c>
      <c r="B918">
        <v>-4.5</v>
      </c>
      <c r="C918">
        <v>77</v>
      </c>
      <c r="D918">
        <v>2.5</v>
      </c>
      <c r="E918">
        <v>75</v>
      </c>
      <c r="F918">
        <v>97</v>
      </c>
      <c r="G918">
        <v>0</v>
      </c>
      <c r="H918">
        <v>4.4</v>
      </c>
      <c r="I918">
        <v>21.1002347041648</v>
      </c>
      <c r="J918">
        <v>18.828170379594</v>
      </c>
      <c r="K918">
        <v>21.1</v>
      </c>
      <c r="L918">
        <f t="shared" si="42"/>
        <v>1</v>
      </c>
      <c r="M918">
        <v>23.9</v>
      </c>
      <c r="N918">
        <v>7501.53011578085</v>
      </c>
      <c r="O918">
        <v>-0.570993115331398</v>
      </c>
      <c r="P918">
        <f t="shared" si="43"/>
        <v>11.8297052450154</v>
      </c>
      <c r="Q918">
        <f t="shared" si="44"/>
        <v>32.3706181300848</v>
      </c>
      <c r="R918">
        <v>11.8297052450154</v>
      </c>
      <c r="S918">
        <v>20.5214884832635</v>
      </c>
      <c r="T918">
        <v>1</v>
      </c>
      <c r="U918">
        <v>20.6361992204445</v>
      </c>
      <c r="V918">
        <v>0.527201613726573</v>
      </c>
      <c r="W918">
        <v>18.0000056909606</v>
      </c>
      <c r="X918">
        <v>2.2817365076222</v>
      </c>
    </row>
    <row r="919" spans="1:24">
      <c r="A919" t="s">
        <v>937</v>
      </c>
      <c r="B919">
        <v>-4.5</v>
      </c>
      <c r="C919">
        <v>79</v>
      </c>
      <c r="D919">
        <v>2.5</v>
      </c>
      <c r="E919">
        <v>80</v>
      </c>
      <c r="F919">
        <v>95</v>
      </c>
      <c r="G919">
        <v>0</v>
      </c>
      <c r="H919">
        <v>4.4</v>
      </c>
      <c r="I919">
        <v>21.1002529363241</v>
      </c>
      <c r="J919">
        <v>18.7972579273471</v>
      </c>
      <c r="K919">
        <v>21.1</v>
      </c>
      <c r="L919">
        <f t="shared" si="42"/>
        <v>1</v>
      </c>
      <c r="M919">
        <v>23.9</v>
      </c>
      <c r="N919">
        <v>7578.53924688045</v>
      </c>
      <c r="O919">
        <v>-0.573113669955103</v>
      </c>
      <c r="P919">
        <f t="shared" si="43"/>
        <v>11.8809964464983</v>
      </c>
      <c r="Q919">
        <f t="shared" si="44"/>
        <v>31.7896044617114</v>
      </c>
      <c r="R919">
        <v>11.8809964464983</v>
      </c>
      <c r="S919">
        <v>20.5009600429479</v>
      </c>
      <c r="T919">
        <v>1</v>
      </c>
      <c r="U919">
        <v>20.6650598171795</v>
      </c>
      <c r="V919">
        <v>0.527201613726573</v>
      </c>
      <c r="W919">
        <v>18.0000105028976</v>
      </c>
      <c r="X919">
        <v>2.2817365076222</v>
      </c>
    </row>
    <row r="920" spans="1:24">
      <c r="A920" t="s">
        <v>938</v>
      </c>
      <c r="B920">
        <v>-4.35</v>
      </c>
      <c r="C920">
        <v>79</v>
      </c>
      <c r="D920">
        <v>2.5</v>
      </c>
      <c r="E920">
        <v>82.5</v>
      </c>
      <c r="F920">
        <v>93</v>
      </c>
      <c r="G920">
        <v>0</v>
      </c>
      <c r="H920">
        <v>8.8</v>
      </c>
      <c r="I920">
        <v>21.100270923194</v>
      </c>
      <c r="J920">
        <v>18.9767762573736</v>
      </c>
      <c r="K920">
        <v>21.1</v>
      </c>
      <c r="L920">
        <f t="shared" si="42"/>
        <v>1</v>
      </c>
      <c r="M920">
        <v>23.9</v>
      </c>
      <c r="N920">
        <v>8573.96805359957</v>
      </c>
      <c r="O920">
        <v>-0.563019236610811</v>
      </c>
      <c r="P920">
        <f t="shared" si="43"/>
        <v>11.6385817733519</v>
      </c>
      <c r="Q920">
        <f t="shared" si="44"/>
        <v>34.5819472787264</v>
      </c>
      <c r="R920">
        <v>11.6385817733519</v>
      </c>
      <c r="S920">
        <v>20.6008069775988</v>
      </c>
      <c r="T920">
        <v>1</v>
      </c>
      <c r="U920">
        <v>20.3177504125675</v>
      </c>
      <c r="V920">
        <v>0.681105551269916</v>
      </c>
      <c r="W920">
        <v>18.0872178459225</v>
      </c>
      <c r="X920">
        <v>2.72945705320283</v>
      </c>
    </row>
    <row r="921" spans="1:24">
      <c r="A921" t="s">
        <v>939</v>
      </c>
      <c r="B921">
        <v>-4.2</v>
      </c>
      <c r="C921">
        <v>79</v>
      </c>
      <c r="D921">
        <v>2.5</v>
      </c>
      <c r="E921">
        <v>85</v>
      </c>
      <c r="F921">
        <v>91</v>
      </c>
      <c r="G921">
        <v>0</v>
      </c>
      <c r="H921">
        <v>8.8</v>
      </c>
      <c r="I921">
        <v>21.1002799422338</v>
      </c>
      <c r="J921">
        <v>19.1172965529791</v>
      </c>
      <c r="K921">
        <v>21.1</v>
      </c>
      <c r="L921">
        <f t="shared" si="42"/>
        <v>1</v>
      </c>
      <c r="M921">
        <v>23.9</v>
      </c>
      <c r="N921">
        <v>8185.61692159159</v>
      </c>
      <c r="O921">
        <v>-0.559803368012193</v>
      </c>
      <c r="P921">
        <f t="shared" si="43"/>
        <v>11.5622819633904</v>
      </c>
      <c r="Q921">
        <f t="shared" si="44"/>
        <v>35.4851526342122</v>
      </c>
      <c r="R921">
        <v>11.5622819633904</v>
      </c>
      <c r="S921">
        <v>20.6217249163035</v>
      </c>
      <c r="T921">
        <v>1</v>
      </c>
      <c r="U921">
        <v>20.2681103566917</v>
      </c>
      <c r="V921">
        <v>0.681105551269916</v>
      </c>
      <c r="W921">
        <v>18.0000003687473</v>
      </c>
      <c r="X921">
        <v>2.72945705320283</v>
      </c>
    </row>
    <row r="922" spans="1:24">
      <c r="A922" t="s">
        <v>940</v>
      </c>
      <c r="B922">
        <v>-4.05</v>
      </c>
      <c r="C922">
        <v>79</v>
      </c>
      <c r="D922">
        <v>2.5</v>
      </c>
      <c r="E922">
        <v>87.5</v>
      </c>
      <c r="F922">
        <v>83</v>
      </c>
      <c r="G922">
        <v>0</v>
      </c>
      <c r="H922">
        <v>8.8</v>
      </c>
      <c r="I922">
        <v>21.1002738749122</v>
      </c>
      <c r="J922">
        <v>19.2517695887</v>
      </c>
      <c r="K922">
        <v>21.1</v>
      </c>
      <c r="L922">
        <f t="shared" si="42"/>
        <v>1</v>
      </c>
      <c r="M922">
        <v>23.9</v>
      </c>
      <c r="N922">
        <v>7960.56838685719</v>
      </c>
      <c r="O922">
        <v>-0.558581119567767</v>
      </c>
      <c r="P922">
        <f t="shared" si="43"/>
        <v>11.5334004724131</v>
      </c>
      <c r="Q922">
        <f t="shared" si="44"/>
        <v>35.8300774820104</v>
      </c>
      <c r="R922">
        <v>11.5334004724131</v>
      </c>
      <c r="S922">
        <v>20.6254926693945</v>
      </c>
      <c r="T922">
        <v>1</v>
      </c>
      <c r="U922">
        <v>20.2614777951794</v>
      </c>
      <c r="V922">
        <v>0.681105551269916</v>
      </c>
      <c r="W922">
        <v>17.9999686861784</v>
      </c>
      <c r="X922">
        <v>2.72945705320283</v>
      </c>
    </row>
    <row r="923" spans="1:24">
      <c r="A923" t="s">
        <v>941</v>
      </c>
      <c r="B923">
        <v>-3.9</v>
      </c>
      <c r="C923">
        <v>79</v>
      </c>
      <c r="D923">
        <v>2.5</v>
      </c>
      <c r="E923">
        <v>90</v>
      </c>
      <c r="F923">
        <v>75</v>
      </c>
      <c r="G923">
        <v>0</v>
      </c>
      <c r="H923">
        <v>8.8</v>
      </c>
      <c r="I923">
        <v>21.1002542513871</v>
      </c>
      <c r="J923">
        <v>19.4341008480501</v>
      </c>
      <c r="K923">
        <v>21.1</v>
      </c>
      <c r="L923">
        <f t="shared" si="42"/>
        <v>1</v>
      </c>
      <c r="M923">
        <v>23.9</v>
      </c>
      <c r="N923">
        <v>7793.46723286107</v>
      </c>
      <c r="O923">
        <v>-0.557842473123245</v>
      </c>
      <c r="P923">
        <f t="shared" si="43"/>
        <v>11.5159778053205</v>
      </c>
      <c r="Q923">
        <f t="shared" si="44"/>
        <v>36.0389590355873</v>
      </c>
      <c r="R923">
        <v>11.5159778053205</v>
      </c>
      <c r="S923">
        <v>20.624919721451</v>
      </c>
      <c r="T923">
        <v>1</v>
      </c>
      <c r="U923">
        <v>20.2607504973988</v>
      </c>
      <c r="V923">
        <v>0.681105551269916</v>
      </c>
      <c r="W923">
        <v>17.9999619647109</v>
      </c>
      <c r="X923">
        <v>2.72945705320283</v>
      </c>
    </row>
    <row r="924" spans="1:24">
      <c r="A924" t="s">
        <v>942</v>
      </c>
      <c r="B924">
        <v>-3.9</v>
      </c>
      <c r="C924">
        <v>80.75</v>
      </c>
      <c r="D924">
        <v>2.775</v>
      </c>
      <c r="E924">
        <v>87.5</v>
      </c>
      <c r="F924">
        <v>67</v>
      </c>
      <c r="G924">
        <v>0</v>
      </c>
      <c r="H924">
        <v>11</v>
      </c>
      <c r="I924">
        <v>21.1002518211214</v>
      </c>
      <c r="J924">
        <v>19.7393786718812</v>
      </c>
      <c r="K924">
        <v>21.1</v>
      </c>
      <c r="L924">
        <f t="shared" si="42"/>
        <v>1</v>
      </c>
      <c r="M924">
        <v>23.9</v>
      </c>
      <c r="N924">
        <v>8340.79930035596</v>
      </c>
      <c r="O924">
        <v>-0.551897762639204</v>
      </c>
      <c r="P924">
        <f t="shared" si="43"/>
        <v>11.3766195249577</v>
      </c>
      <c r="Q924">
        <f t="shared" si="44"/>
        <v>37.7315837629328</v>
      </c>
      <c r="R924">
        <v>11.3766195249577</v>
      </c>
      <c r="S924">
        <v>20.6722808410411</v>
      </c>
      <c r="T924">
        <v>1</v>
      </c>
      <c r="U924">
        <v>20.2082362530301</v>
      </c>
      <c r="V924">
        <v>0.739283683057442</v>
      </c>
      <c r="W924">
        <v>18.0374821271394</v>
      </c>
      <c r="X924">
        <v>2.92634033026154</v>
      </c>
    </row>
    <row r="925" spans="1:24">
      <c r="A925" t="s">
        <v>943</v>
      </c>
      <c r="B925">
        <v>-3.9</v>
      </c>
      <c r="C925">
        <v>82.5</v>
      </c>
      <c r="D925">
        <v>3.05</v>
      </c>
      <c r="E925">
        <v>85</v>
      </c>
      <c r="F925">
        <v>59</v>
      </c>
      <c r="G925">
        <v>0</v>
      </c>
      <c r="H925">
        <v>11</v>
      </c>
      <c r="I925">
        <v>21.1002794467975</v>
      </c>
      <c r="J925">
        <v>20.0076002530525</v>
      </c>
      <c r="K925">
        <v>21.1</v>
      </c>
      <c r="L925">
        <f t="shared" si="42"/>
        <v>1</v>
      </c>
      <c r="M925">
        <v>23.9</v>
      </c>
      <c r="N925">
        <v>8222.37140056317</v>
      </c>
      <c r="O925">
        <v>-0.549858797103281</v>
      </c>
      <c r="P925">
        <f t="shared" si="43"/>
        <v>11.3291741377382</v>
      </c>
      <c r="Q925">
        <f t="shared" si="44"/>
        <v>38.3167112772683</v>
      </c>
      <c r="R925">
        <v>11.3291741377382</v>
      </c>
      <c r="S925">
        <v>20.674490981807</v>
      </c>
      <c r="T925">
        <v>1</v>
      </c>
      <c r="U925">
        <v>20.2151377381392</v>
      </c>
      <c r="V925">
        <v>0.739283683057442</v>
      </c>
      <c r="W925">
        <v>17.9999647628291</v>
      </c>
      <c r="X925">
        <v>2.92634033026154</v>
      </c>
    </row>
    <row r="926" spans="1:24">
      <c r="A926" t="s">
        <v>944</v>
      </c>
      <c r="B926">
        <v>-3.9</v>
      </c>
      <c r="C926">
        <v>84.25</v>
      </c>
      <c r="D926">
        <v>3.325</v>
      </c>
      <c r="E926">
        <v>82.5</v>
      </c>
      <c r="F926">
        <v>56.5</v>
      </c>
      <c r="G926">
        <v>0</v>
      </c>
      <c r="H926">
        <v>11</v>
      </c>
      <c r="I926">
        <v>21.1002825039798</v>
      </c>
      <c r="J926">
        <v>20.27208414592</v>
      </c>
      <c r="K926">
        <v>21.1</v>
      </c>
      <c r="L926">
        <f t="shared" si="42"/>
        <v>1</v>
      </c>
      <c r="M926">
        <v>23.9</v>
      </c>
      <c r="N926">
        <v>8164.90373915784</v>
      </c>
      <c r="O926">
        <v>-0.547912231723052</v>
      </c>
      <c r="P926">
        <f t="shared" si="43"/>
        <v>11.2840469844234</v>
      </c>
      <c r="Q926">
        <f t="shared" si="44"/>
        <v>38.8774263516681</v>
      </c>
      <c r="R926">
        <v>11.2840469844234</v>
      </c>
      <c r="S926">
        <v>20.6779051748765</v>
      </c>
      <c r="T926">
        <v>1</v>
      </c>
      <c r="U926">
        <v>20.2210945737207</v>
      </c>
      <c r="V926">
        <v>0.739283683057442</v>
      </c>
      <c r="W926">
        <v>17.9999448132695</v>
      </c>
      <c r="X926">
        <v>2.92634033026154</v>
      </c>
    </row>
    <row r="927" spans="1:24">
      <c r="A927" t="s">
        <v>945</v>
      </c>
      <c r="B927">
        <v>-3.9</v>
      </c>
      <c r="C927">
        <v>86</v>
      </c>
      <c r="D927">
        <v>3.6</v>
      </c>
      <c r="E927">
        <v>80</v>
      </c>
      <c r="F927">
        <v>54</v>
      </c>
      <c r="G927">
        <v>0</v>
      </c>
      <c r="H927">
        <v>11</v>
      </c>
      <c r="I927">
        <v>21.1002741384734</v>
      </c>
      <c r="J927">
        <v>20.5639937413952</v>
      </c>
      <c r="K927">
        <v>21.1</v>
      </c>
      <c r="L927">
        <f t="shared" si="42"/>
        <v>1</v>
      </c>
      <c r="M927">
        <v>23.9</v>
      </c>
      <c r="N927">
        <v>8144.66345117582</v>
      </c>
      <c r="O927">
        <v>-0.546388482057108</v>
      </c>
      <c r="P927">
        <f t="shared" si="43"/>
        <v>11.2488365481207</v>
      </c>
      <c r="Q927">
        <f t="shared" si="44"/>
        <v>39.3177526985355</v>
      </c>
      <c r="R927">
        <v>11.2488365481207</v>
      </c>
      <c r="S927">
        <v>20.6774507928936</v>
      </c>
      <c r="T927">
        <v>1</v>
      </c>
      <c r="U927">
        <v>20.231821773919</v>
      </c>
      <c r="V927">
        <v>0.739283683057442</v>
      </c>
      <c r="W927">
        <v>17.9999423653968</v>
      </c>
      <c r="X927">
        <v>2.92634033026154</v>
      </c>
    </row>
    <row r="928" spans="1:24">
      <c r="A928" t="s">
        <v>946</v>
      </c>
      <c r="B928">
        <v>-3.9</v>
      </c>
      <c r="C928">
        <v>85</v>
      </c>
      <c r="D928">
        <v>3.725</v>
      </c>
      <c r="E928">
        <v>80</v>
      </c>
      <c r="F928">
        <v>51.5</v>
      </c>
      <c r="G928">
        <v>0</v>
      </c>
      <c r="H928">
        <v>11</v>
      </c>
      <c r="I928">
        <v>21.1002993153322</v>
      </c>
      <c r="J928">
        <v>20.8169580553213</v>
      </c>
      <c r="K928">
        <v>21.1</v>
      </c>
      <c r="L928">
        <f t="shared" si="42"/>
        <v>1</v>
      </c>
      <c r="M928">
        <v>23.9</v>
      </c>
      <c r="N928">
        <v>8380.72536330429</v>
      </c>
      <c r="O928">
        <v>-0.546085578219421</v>
      </c>
      <c r="P928">
        <f t="shared" si="43"/>
        <v>11.2418491100525</v>
      </c>
      <c r="Q928">
        <f t="shared" si="44"/>
        <v>39.405429403998</v>
      </c>
      <c r="R928">
        <v>11.2418491100525</v>
      </c>
      <c r="S928">
        <v>20.6635430139602</v>
      </c>
      <c r="T928">
        <v>1</v>
      </c>
      <c r="U928">
        <v>20.3524962648645</v>
      </c>
      <c r="V928">
        <v>0.739283683057442</v>
      </c>
      <c r="W928">
        <v>17.9999604795443</v>
      </c>
      <c r="X928">
        <v>2.92634033026154</v>
      </c>
    </row>
    <row r="929" spans="1:24">
      <c r="A929" t="s">
        <v>947</v>
      </c>
      <c r="B929">
        <v>-3.9</v>
      </c>
      <c r="C929">
        <v>84</v>
      </c>
      <c r="D929">
        <v>3.84999999999999</v>
      </c>
      <c r="E929">
        <v>80</v>
      </c>
      <c r="F929">
        <v>49</v>
      </c>
      <c r="G929">
        <v>0</v>
      </c>
      <c r="H929">
        <v>11</v>
      </c>
      <c r="I929">
        <v>21.1003170424796</v>
      </c>
      <c r="J929">
        <v>21.0351685649439</v>
      </c>
      <c r="K929">
        <v>21.1</v>
      </c>
      <c r="L929">
        <f t="shared" si="42"/>
        <v>1</v>
      </c>
      <c r="M929">
        <v>23.9</v>
      </c>
      <c r="N929">
        <v>8398.59168369892</v>
      </c>
      <c r="O929">
        <v>-0.545369259103816</v>
      </c>
      <c r="P929">
        <f t="shared" si="43"/>
        <v>11.2253407573574</v>
      </c>
      <c r="Q929">
        <f t="shared" si="44"/>
        <v>39.6129601510171</v>
      </c>
      <c r="R929">
        <v>11.2253407573574</v>
      </c>
      <c r="S929">
        <v>20.6558667388774</v>
      </c>
      <c r="T929">
        <v>1</v>
      </c>
      <c r="U929">
        <v>20.3667891801749</v>
      </c>
      <c r="V929">
        <v>0.739283683057442</v>
      </c>
      <c r="W929">
        <v>17.9999597023037</v>
      </c>
      <c r="X929">
        <v>2.92634033026154</v>
      </c>
    </row>
    <row r="930" spans="1:24">
      <c r="A930" t="s">
        <v>948</v>
      </c>
      <c r="B930">
        <v>-3.9</v>
      </c>
      <c r="C930">
        <v>83</v>
      </c>
      <c r="D930">
        <v>3.97499999999999</v>
      </c>
      <c r="E930">
        <v>80</v>
      </c>
      <c r="F930">
        <v>44</v>
      </c>
      <c r="G930">
        <v>0</v>
      </c>
      <c r="H930">
        <v>11</v>
      </c>
      <c r="I930">
        <v>21.1003304073591</v>
      </c>
      <c r="J930">
        <v>21.2315162904959</v>
      </c>
      <c r="K930">
        <v>21.1</v>
      </c>
      <c r="L930">
        <f t="shared" si="42"/>
        <v>1</v>
      </c>
      <c r="M930">
        <v>23.9</v>
      </c>
      <c r="N930">
        <v>8461.62889460063</v>
      </c>
      <c r="O930">
        <v>-0.545475558120139</v>
      </c>
      <c r="P930">
        <f t="shared" si="43"/>
        <v>11.2277891286329</v>
      </c>
      <c r="Q930">
        <f t="shared" si="44"/>
        <v>39.5821466220348</v>
      </c>
      <c r="R930">
        <v>11.2277891286329</v>
      </c>
      <c r="S930">
        <v>20.6421989458564</v>
      </c>
      <c r="T930">
        <v>1</v>
      </c>
      <c r="U930">
        <v>20.3883071395554</v>
      </c>
      <c r="V930">
        <v>0.739283683057442</v>
      </c>
      <c r="W930">
        <v>17.9999639986658</v>
      </c>
      <c r="X930">
        <v>2.92634033026154</v>
      </c>
    </row>
    <row r="931" spans="1:24">
      <c r="A931" t="s">
        <v>949</v>
      </c>
      <c r="B931">
        <v>-3.9</v>
      </c>
      <c r="C931">
        <v>82</v>
      </c>
      <c r="D931">
        <v>4.1</v>
      </c>
      <c r="E931">
        <v>80</v>
      </c>
      <c r="F931">
        <v>39</v>
      </c>
      <c r="G931">
        <v>0</v>
      </c>
      <c r="H931">
        <v>11</v>
      </c>
      <c r="I931">
        <v>21.100345370896</v>
      </c>
      <c r="J931">
        <v>21.4027385593788</v>
      </c>
      <c r="K931">
        <v>21.1</v>
      </c>
      <c r="L931">
        <f t="shared" si="42"/>
        <v>1</v>
      </c>
      <c r="M931">
        <v>23.9</v>
      </c>
      <c r="N931">
        <v>8538.0996357272</v>
      </c>
      <c r="O931">
        <v>-0.545937414920028</v>
      </c>
      <c r="P931">
        <f t="shared" si="43"/>
        <v>11.2384327016606</v>
      </c>
      <c r="Q931">
        <f t="shared" si="44"/>
        <v>39.448333225028</v>
      </c>
      <c r="R931">
        <v>11.2384327016606</v>
      </c>
      <c r="S931">
        <v>20.626336435354</v>
      </c>
      <c r="T931">
        <v>1</v>
      </c>
      <c r="U931">
        <v>20.4124097778539</v>
      </c>
      <c r="V931">
        <v>0.739283683057442</v>
      </c>
      <c r="W931">
        <v>17.9999701407221</v>
      </c>
      <c r="X931">
        <v>2.92634033026154</v>
      </c>
    </row>
    <row r="932" spans="1:24">
      <c r="A932" t="s">
        <v>950</v>
      </c>
      <c r="B932">
        <v>-3.9</v>
      </c>
      <c r="C932">
        <v>83</v>
      </c>
      <c r="D932">
        <v>3.82499999999999</v>
      </c>
      <c r="E932">
        <v>77.5</v>
      </c>
      <c r="F932">
        <v>34</v>
      </c>
      <c r="G932">
        <v>0</v>
      </c>
      <c r="H932">
        <v>11</v>
      </c>
      <c r="I932">
        <v>21.1003675269933</v>
      </c>
      <c r="J932">
        <v>21.5831121196116</v>
      </c>
      <c r="K932">
        <v>21.1</v>
      </c>
      <c r="L932">
        <f t="shared" si="42"/>
        <v>1</v>
      </c>
      <c r="M932">
        <v>23.9</v>
      </c>
      <c r="N932">
        <v>9074.88297128516</v>
      </c>
      <c r="O932">
        <v>-0.548832779845555</v>
      </c>
      <c r="P932">
        <f t="shared" si="43"/>
        <v>11.3053675481783</v>
      </c>
      <c r="Q932">
        <f t="shared" si="44"/>
        <v>38.6120059606745</v>
      </c>
      <c r="R932">
        <v>11.3053675481783</v>
      </c>
      <c r="S932">
        <v>20.5882202434709</v>
      </c>
      <c r="T932">
        <v>1</v>
      </c>
      <c r="U932">
        <v>20.6467908350928</v>
      </c>
      <c r="V932">
        <v>0.739283683057442</v>
      </c>
      <c r="W932">
        <v>17.9999641446143</v>
      </c>
      <c r="X932">
        <v>2.92634033026154</v>
      </c>
    </row>
    <row r="933" spans="1:24">
      <c r="A933" t="s">
        <v>951</v>
      </c>
      <c r="B933">
        <v>-3.9</v>
      </c>
      <c r="C933">
        <v>84</v>
      </c>
      <c r="D933">
        <v>3.55</v>
      </c>
      <c r="E933">
        <v>75</v>
      </c>
      <c r="F933">
        <v>29</v>
      </c>
      <c r="G933">
        <v>0</v>
      </c>
      <c r="H933">
        <v>11</v>
      </c>
      <c r="I933">
        <v>21.1004341134091</v>
      </c>
      <c r="J933">
        <v>21.765846619775</v>
      </c>
      <c r="K933">
        <v>21.1</v>
      </c>
      <c r="L933">
        <f t="shared" si="42"/>
        <v>1</v>
      </c>
      <c r="M933">
        <v>23.9</v>
      </c>
      <c r="N933">
        <v>9122.09870986299</v>
      </c>
      <c r="O933">
        <v>-0.548429886337671</v>
      </c>
      <c r="P933">
        <f t="shared" si="43"/>
        <v>11.2960317217827</v>
      </c>
      <c r="Q933">
        <f t="shared" si="44"/>
        <v>38.7281160794123</v>
      </c>
      <c r="R933">
        <v>11.2960317217827</v>
      </c>
      <c r="S933">
        <v>20.581686744646</v>
      </c>
      <c r="T933">
        <v>1</v>
      </c>
      <c r="U933">
        <v>20.6393323984152</v>
      </c>
      <c r="V933">
        <v>0.739283683057442</v>
      </c>
      <c r="W933">
        <v>17.9999677425839</v>
      </c>
      <c r="X933">
        <v>2.92634033026154</v>
      </c>
    </row>
    <row r="934" spans="1:24">
      <c r="A934" t="s">
        <v>952</v>
      </c>
      <c r="B934">
        <v>-3.9</v>
      </c>
      <c r="C934">
        <v>85</v>
      </c>
      <c r="D934">
        <v>3.275</v>
      </c>
      <c r="E934">
        <v>72.5</v>
      </c>
      <c r="F934">
        <v>21.75</v>
      </c>
      <c r="G934">
        <v>0</v>
      </c>
      <c r="H934">
        <v>11</v>
      </c>
      <c r="I934">
        <v>21.1004608233447</v>
      </c>
      <c r="J934">
        <v>21.9464397361973</v>
      </c>
      <c r="K934">
        <v>21.1</v>
      </c>
      <c r="L934">
        <f t="shared" si="42"/>
        <v>1</v>
      </c>
      <c r="M934">
        <v>23.9</v>
      </c>
      <c r="N934">
        <v>9213.23199904162</v>
      </c>
      <c r="O934">
        <v>-0.547824941532057</v>
      </c>
      <c r="P934">
        <f t="shared" si="43"/>
        <v>11.2820271866797</v>
      </c>
      <c r="Q934">
        <f t="shared" si="44"/>
        <v>38.902618022222</v>
      </c>
      <c r="R934">
        <v>11.2820271866797</v>
      </c>
      <c r="S934">
        <v>20.5769288247947</v>
      </c>
      <c r="T934">
        <v>1</v>
      </c>
      <c r="U934">
        <v>20.6348497106986</v>
      </c>
      <c r="V934">
        <v>0.739283683057442</v>
      </c>
      <c r="W934">
        <v>17.999967333179</v>
      </c>
      <c r="X934">
        <v>2.92634033026154</v>
      </c>
    </row>
    <row r="935" spans="1:24">
      <c r="A935" t="s">
        <v>953</v>
      </c>
      <c r="B935">
        <v>-3.9</v>
      </c>
      <c r="C935">
        <v>86</v>
      </c>
      <c r="D935">
        <v>3</v>
      </c>
      <c r="E935">
        <v>70</v>
      </c>
      <c r="F935">
        <v>14.5</v>
      </c>
      <c r="G935">
        <v>0</v>
      </c>
      <c r="H935">
        <v>11</v>
      </c>
      <c r="I935">
        <v>21.1004705395817</v>
      </c>
      <c r="J935">
        <v>22.1271271024768</v>
      </c>
      <c r="K935">
        <v>21.1</v>
      </c>
      <c r="L935">
        <f t="shared" si="42"/>
        <v>1</v>
      </c>
      <c r="M935">
        <v>23.9</v>
      </c>
      <c r="N935">
        <v>9304.29514325939</v>
      </c>
      <c r="O935">
        <v>-0.546933062407016</v>
      </c>
      <c r="P935">
        <f t="shared" si="43"/>
        <v>11.2614090228252</v>
      </c>
      <c r="Q935">
        <f t="shared" si="44"/>
        <v>39.1602422026305</v>
      </c>
      <c r="R935">
        <v>11.2614090228252</v>
      </c>
      <c r="S935">
        <v>20.5751399572558</v>
      </c>
      <c r="T935">
        <v>1</v>
      </c>
      <c r="U935">
        <v>20.6275988140821</v>
      </c>
      <c r="V935">
        <v>0.739283683057442</v>
      </c>
      <c r="W935">
        <v>17.9999667677218</v>
      </c>
      <c r="X935">
        <v>2.92634033026154</v>
      </c>
    </row>
    <row r="936" spans="1:24">
      <c r="A936" t="s">
        <v>954</v>
      </c>
      <c r="B936">
        <v>-3.9</v>
      </c>
      <c r="C936">
        <v>85</v>
      </c>
      <c r="D936">
        <v>3.275</v>
      </c>
      <c r="E936">
        <v>67.5</v>
      </c>
      <c r="F936">
        <v>0</v>
      </c>
      <c r="G936">
        <v>0</v>
      </c>
      <c r="H936">
        <v>11</v>
      </c>
      <c r="I936">
        <v>21.1005016791793</v>
      </c>
      <c r="J936">
        <v>22.2724388218545</v>
      </c>
      <c r="K936">
        <v>21.1</v>
      </c>
      <c r="L936">
        <f t="shared" si="42"/>
        <v>1</v>
      </c>
      <c r="M936">
        <v>23.9</v>
      </c>
      <c r="N936">
        <v>9535.64060613697</v>
      </c>
      <c r="O936">
        <v>-0.556087568815441</v>
      </c>
      <c r="P936">
        <f t="shared" si="43"/>
        <v>11.4746792422564</v>
      </c>
      <c r="Q936">
        <f t="shared" si="44"/>
        <v>36.5365154498549</v>
      </c>
      <c r="R936">
        <v>11.4746792422564</v>
      </c>
      <c r="S936">
        <v>20.4754474301023</v>
      </c>
      <c r="T936">
        <v>1</v>
      </c>
      <c r="U936">
        <v>20.7133403220528</v>
      </c>
      <c r="V936">
        <v>0.739283683057442</v>
      </c>
      <c r="W936">
        <v>17.9999772840796</v>
      </c>
      <c r="X936">
        <v>2.92634033026154</v>
      </c>
    </row>
    <row r="937" spans="1:24">
      <c r="A937" t="s">
        <v>955</v>
      </c>
      <c r="B937">
        <v>-3.9</v>
      </c>
      <c r="C937">
        <v>84</v>
      </c>
      <c r="D937">
        <v>3.55</v>
      </c>
      <c r="E937">
        <v>65</v>
      </c>
      <c r="F937">
        <v>0</v>
      </c>
      <c r="G937">
        <v>0</v>
      </c>
      <c r="H937">
        <v>11</v>
      </c>
      <c r="I937">
        <v>21.1005254300323</v>
      </c>
      <c r="J937">
        <v>22.3925830279454</v>
      </c>
      <c r="K937">
        <v>21.1</v>
      </c>
      <c r="L937">
        <f t="shared" si="42"/>
        <v>1</v>
      </c>
      <c r="M937">
        <v>23.9</v>
      </c>
      <c r="N937">
        <v>9635.95719084202</v>
      </c>
      <c r="O937">
        <v>-0.558354579310447</v>
      </c>
      <c r="P937">
        <f t="shared" si="43"/>
        <v>11.528054486645</v>
      </c>
      <c r="Q937">
        <f t="shared" si="44"/>
        <v>35.8941063111528</v>
      </c>
      <c r="R937">
        <v>11.528054486645</v>
      </c>
      <c r="S937">
        <v>20.4448860596779</v>
      </c>
      <c r="T937">
        <v>1</v>
      </c>
      <c r="U937">
        <v>20.7541472527893</v>
      </c>
      <c r="V937">
        <v>0.739283683057442</v>
      </c>
      <c r="W937">
        <v>17.9999773269536</v>
      </c>
      <c r="X937">
        <v>2.92634033026154</v>
      </c>
    </row>
    <row r="938" spans="1:24">
      <c r="A938" t="s">
        <v>956</v>
      </c>
      <c r="B938">
        <v>-3.9</v>
      </c>
      <c r="C938">
        <v>83</v>
      </c>
      <c r="D938">
        <v>3.82499999999999</v>
      </c>
      <c r="E938">
        <v>62.5</v>
      </c>
      <c r="F938">
        <v>0</v>
      </c>
      <c r="G938">
        <v>0</v>
      </c>
      <c r="H938">
        <v>11</v>
      </c>
      <c r="I938">
        <v>21.1004715881974</v>
      </c>
      <c r="J938">
        <v>22.4951069136095</v>
      </c>
      <c r="K938">
        <v>21.1</v>
      </c>
      <c r="L938">
        <f t="shared" si="42"/>
        <v>1</v>
      </c>
      <c r="M938">
        <v>23.9</v>
      </c>
      <c r="N938">
        <v>9738.32159016143</v>
      </c>
      <c r="O938">
        <v>-0.559561342847951</v>
      </c>
      <c r="P938">
        <f t="shared" si="43"/>
        <v>11.5565578124583</v>
      </c>
      <c r="Q938">
        <f t="shared" si="44"/>
        <v>35.5533822651719</v>
      </c>
      <c r="R938">
        <v>11.5565578124583</v>
      </c>
      <c r="S938">
        <v>20.4261269072493</v>
      </c>
      <c r="T938">
        <v>1</v>
      </c>
      <c r="U938">
        <v>20.7899216799301</v>
      </c>
      <c r="V938">
        <v>0.739283683057442</v>
      </c>
      <c r="W938">
        <v>17.9999813422553</v>
      </c>
      <c r="X938">
        <v>2.92634033026154</v>
      </c>
    </row>
    <row r="939" spans="1:24">
      <c r="A939" t="s">
        <v>957</v>
      </c>
      <c r="B939">
        <v>-3.9</v>
      </c>
      <c r="C939">
        <v>82</v>
      </c>
      <c r="D939">
        <v>4.1</v>
      </c>
      <c r="E939">
        <v>60</v>
      </c>
      <c r="F939">
        <v>0</v>
      </c>
      <c r="G939">
        <v>0</v>
      </c>
      <c r="H939">
        <v>11</v>
      </c>
      <c r="I939">
        <v>21.1004641261647</v>
      </c>
      <c r="J939">
        <v>22.5776241141078</v>
      </c>
      <c r="K939">
        <v>21.1</v>
      </c>
      <c r="L939">
        <f t="shared" si="42"/>
        <v>1</v>
      </c>
      <c r="M939">
        <v>23.9</v>
      </c>
      <c r="N939">
        <v>9831.46767171633</v>
      </c>
      <c r="O939">
        <v>-0.560582925528919</v>
      </c>
      <c r="P939">
        <f t="shared" si="43"/>
        <v>11.5807365900809</v>
      </c>
      <c r="Q939">
        <f t="shared" si="44"/>
        <v>35.2656269424011</v>
      </c>
      <c r="R939">
        <v>11.5807365900809</v>
      </c>
      <c r="S939">
        <v>20.4102897232256</v>
      </c>
      <c r="T939">
        <v>1</v>
      </c>
      <c r="U939">
        <v>20.8200532898598</v>
      </c>
      <c r="V939">
        <v>0.739283683057442</v>
      </c>
      <c r="W939">
        <v>17.9999857239913</v>
      </c>
      <c r="X939">
        <v>2.92634033026154</v>
      </c>
    </row>
    <row r="940" spans="1:24">
      <c r="A940" t="s">
        <v>958</v>
      </c>
      <c r="B940">
        <v>-3.9</v>
      </c>
      <c r="C940">
        <v>83</v>
      </c>
      <c r="D940">
        <v>3.97499999999999</v>
      </c>
      <c r="E940">
        <v>60</v>
      </c>
      <c r="F940">
        <v>0</v>
      </c>
      <c r="G940">
        <v>0</v>
      </c>
      <c r="H940">
        <v>5.5</v>
      </c>
      <c r="I940">
        <v>19.7439032012732</v>
      </c>
      <c r="J940">
        <v>25.1471370332487</v>
      </c>
      <c r="K940">
        <v>12.8</v>
      </c>
      <c r="L940">
        <f t="shared" si="42"/>
        <v>1</v>
      </c>
      <c r="M940">
        <v>40</v>
      </c>
      <c r="N940">
        <v>5436.82437280867</v>
      </c>
      <c r="O940">
        <v>-0.589216225597872</v>
      </c>
      <c r="P940">
        <f t="shared" si="43"/>
        <v>12.276845083377</v>
      </c>
      <c r="Q940">
        <f t="shared" si="44"/>
        <v>27.4825316070743</v>
      </c>
      <c r="R940">
        <v>12.276845083377</v>
      </c>
      <c r="S940">
        <v>20.1257574389987</v>
      </c>
      <c r="T940">
        <v>1</v>
      </c>
      <c r="U940">
        <v>17.999982647578</v>
      </c>
      <c r="V940">
        <v>0.739283683057442</v>
      </c>
      <c r="W940">
        <v>17.999982647578</v>
      </c>
      <c r="X940">
        <v>3.56413299676164</v>
      </c>
    </row>
    <row r="941" spans="1:24">
      <c r="A941" t="s">
        <v>959</v>
      </c>
      <c r="B941">
        <v>-3.9</v>
      </c>
      <c r="C941">
        <v>84</v>
      </c>
      <c r="D941">
        <v>3.84999999999999</v>
      </c>
      <c r="E941">
        <v>60</v>
      </c>
      <c r="F941">
        <v>0</v>
      </c>
      <c r="G941">
        <v>0</v>
      </c>
      <c r="H941">
        <v>5.5</v>
      </c>
      <c r="I941">
        <v>19.2134751215828</v>
      </c>
      <c r="J941">
        <v>26.2577579903484</v>
      </c>
      <c r="K941">
        <v>12.8</v>
      </c>
      <c r="L941">
        <f t="shared" si="42"/>
        <v>1</v>
      </c>
      <c r="M941">
        <v>40</v>
      </c>
      <c r="N941">
        <v>5248.88382595859</v>
      </c>
      <c r="O941">
        <v>-0.82145016576574</v>
      </c>
      <c r="P941">
        <f t="shared" si="43"/>
        <v>19.2324657052921</v>
      </c>
      <c r="Q941">
        <f t="shared" si="44"/>
        <v>2.93519880693416</v>
      </c>
      <c r="R941">
        <v>19.2324657052921</v>
      </c>
      <c r="S941">
        <v>19.428696880463</v>
      </c>
      <c r="T941">
        <v>1</v>
      </c>
      <c r="U941">
        <v>18.0000055922825</v>
      </c>
      <c r="V941">
        <v>0.739283683057442</v>
      </c>
      <c r="W941">
        <v>18.0000055922825</v>
      </c>
      <c r="X941">
        <v>3.56413299676164</v>
      </c>
    </row>
    <row r="942" spans="1:24">
      <c r="A942" t="s">
        <v>960</v>
      </c>
      <c r="B942">
        <v>-3.9</v>
      </c>
      <c r="C942">
        <v>85</v>
      </c>
      <c r="D942">
        <v>3.725</v>
      </c>
      <c r="E942">
        <v>60</v>
      </c>
      <c r="F942">
        <v>0</v>
      </c>
      <c r="G942">
        <v>0</v>
      </c>
      <c r="H942">
        <v>5.5</v>
      </c>
      <c r="I942">
        <v>18.9555785862629</v>
      </c>
      <c r="J942">
        <v>26.885097854993</v>
      </c>
      <c r="K942">
        <v>12.8</v>
      </c>
      <c r="L942">
        <f t="shared" si="42"/>
        <v>1</v>
      </c>
      <c r="M942">
        <v>40</v>
      </c>
      <c r="N942">
        <v>5096.71569847216</v>
      </c>
      <c r="O942">
        <v>-0.923588091549667</v>
      </c>
      <c r="P942">
        <f t="shared" si="43"/>
        <v>23.0152503680659</v>
      </c>
      <c r="Q942">
        <f t="shared" si="44"/>
        <v>30.2063111835353</v>
      </c>
      <c r="R942">
        <v>23.0152503680659</v>
      </c>
      <c r="S942">
        <v>19.0242368211239</v>
      </c>
      <c r="T942">
        <v>1</v>
      </c>
      <c r="U942">
        <v>18.000002613753</v>
      </c>
      <c r="V942">
        <v>0.739283683057442</v>
      </c>
      <c r="W942">
        <v>18.000002613753</v>
      </c>
      <c r="X942">
        <v>3.56413299676164</v>
      </c>
    </row>
    <row r="943" spans="1:24">
      <c r="A943" t="s">
        <v>961</v>
      </c>
      <c r="B943">
        <v>-3.9</v>
      </c>
      <c r="C943">
        <v>86</v>
      </c>
      <c r="D943">
        <v>3.6</v>
      </c>
      <c r="E943">
        <v>60</v>
      </c>
      <c r="F943">
        <v>0</v>
      </c>
      <c r="G943">
        <v>0</v>
      </c>
      <c r="H943">
        <v>5.5</v>
      </c>
      <c r="I943">
        <v>18.7363368630614</v>
      </c>
      <c r="J943">
        <v>27.5407164434722</v>
      </c>
      <c r="K943">
        <v>12.8</v>
      </c>
      <c r="L943">
        <f t="shared" si="42"/>
        <v>1</v>
      </c>
      <c r="M943">
        <v>40</v>
      </c>
      <c r="N943">
        <v>4968.80653312682</v>
      </c>
      <c r="O943">
        <v>-0.98075785754086</v>
      </c>
      <c r="P943">
        <f t="shared" si="43"/>
        <v>25.316502121123</v>
      </c>
      <c r="Q943">
        <f t="shared" si="44"/>
        <v>60.7975536812433</v>
      </c>
      <c r="R943">
        <v>25.316502121123</v>
      </c>
      <c r="S943">
        <v>18.757708502786</v>
      </c>
      <c r="T943">
        <v>1</v>
      </c>
      <c r="U943">
        <v>17.9999702440879</v>
      </c>
      <c r="V943">
        <v>0.739283683057442</v>
      </c>
      <c r="W943">
        <v>17.9999702440879</v>
      </c>
      <c r="X943">
        <v>3.56413299676164</v>
      </c>
    </row>
    <row r="944" spans="1:24">
      <c r="A944" t="s">
        <v>962</v>
      </c>
      <c r="B944">
        <v>-3.775</v>
      </c>
      <c r="C944">
        <v>85.25</v>
      </c>
      <c r="D944">
        <v>3.6</v>
      </c>
      <c r="E944">
        <v>62.5</v>
      </c>
      <c r="F944">
        <v>0</v>
      </c>
      <c r="G944">
        <v>0</v>
      </c>
      <c r="H944">
        <v>1.1</v>
      </c>
      <c r="I944">
        <v>18.3846488764331</v>
      </c>
      <c r="J944">
        <v>28.090298177892</v>
      </c>
      <c r="K944">
        <v>12.8</v>
      </c>
      <c r="L944">
        <f t="shared" si="42"/>
        <v>1</v>
      </c>
      <c r="M944">
        <v>40</v>
      </c>
      <c r="N944">
        <v>4817.69373520422</v>
      </c>
      <c r="O944">
        <v>-1.05134196621678</v>
      </c>
      <c r="P944">
        <f t="shared" si="43"/>
        <v>28.330662947466</v>
      </c>
      <c r="Q944">
        <f t="shared" si="44"/>
        <v>116.887222629251</v>
      </c>
      <c r="R944">
        <v>28.330662947466</v>
      </c>
      <c r="S944">
        <v>18.3078203089006</v>
      </c>
      <c r="T944">
        <v>1</v>
      </c>
      <c r="U944">
        <v>17.9999881476025</v>
      </c>
      <c r="V944">
        <v>0.739283683057442</v>
      </c>
      <c r="W944">
        <v>17.9999881476025</v>
      </c>
      <c r="X944">
        <v>3.56413299676164</v>
      </c>
    </row>
    <row r="945" spans="1:24">
      <c r="A945" t="s">
        <v>963</v>
      </c>
      <c r="B945">
        <v>-3.65</v>
      </c>
      <c r="C945">
        <v>84.5</v>
      </c>
      <c r="D945">
        <v>3.6</v>
      </c>
      <c r="E945">
        <v>65</v>
      </c>
      <c r="F945">
        <v>0</v>
      </c>
      <c r="G945">
        <v>0</v>
      </c>
      <c r="H945">
        <v>1.1</v>
      </c>
      <c r="I945">
        <v>18.1073492306465</v>
      </c>
      <c r="J945">
        <v>28.6527068108416</v>
      </c>
      <c r="K945">
        <v>12.8</v>
      </c>
      <c r="L945">
        <f t="shared" si="42"/>
        <v>1</v>
      </c>
      <c r="M945">
        <v>40</v>
      </c>
      <c r="N945">
        <v>4631.36578480597</v>
      </c>
      <c r="O945">
        <v>-1.13098390448808</v>
      </c>
      <c r="P945">
        <f t="shared" si="43"/>
        <v>31.9464287533369</v>
      </c>
      <c r="Q945">
        <f t="shared" si="44"/>
        <v>208.14425102562</v>
      </c>
      <c r="R945">
        <v>31.9464287533369</v>
      </c>
      <c r="S945">
        <v>17.9432964314063</v>
      </c>
      <c r="T945">
        <v>1</v>
      </c>
      <c r="U945">
        <v>18.0000023091637</v>
      </c>
      <c r="V945">
        <v>0.739283683057442</v>
      </c>
      <c r="W945">
        <v>18.0000023091637</v>
      </c>
      <c r="X945">
        <v>3.56413299676164</v>
      </c>
    </row>
    <row r="946" spans="1:24">
      <c r="A946" t="s">
        <v>964</v>
      </c>
      <c r="B946">
        <v>-3.525</v>
      </c>
      <c r="C946">
        <v>83.75</v>
      </c>
      <c r="D946">
        <v>3.6</v>
      </c>
      <c r="E946">
        <v>67.5</v>
      </c>
      <c r="F946">
        <v>0</v>
      </c>
      <c r="G946">
        <v>0</v>
      </c>
      <c r="H946">
        <v>1.1</v>
      </c>
      <c r="I946">
        <v>17.9530259111686</v>
      </c>
      <c r="J946">
        <v>28.9738822304449</v>
      </c>
      <c r="K946">
        <v>12.8</v>
      </c>
      <c r="L946">
        <f t="shared" si="42"/>
        <v>1</v>
      </c>
      <c r="M946">
        <v>40</v>
      </c>
      <c r="N946">
        <v>4472.55653856568</v>
      </c>
      <c r="O946">
        <v>-1.1902760959496</v>
      </c>
      <c r="P946">
        <f t="shared" si="43"/>
        <v>34.773615701741</v>
      </c>
      <c r="Q946">
        <f t="shared" si="44"/>
        <v>297.714049777551</v>
      </c>
      <c r="R946">
        <v>34.773615701741</v>
      </c>
      <c r="S946">
        <v>17.6841537879119</v>
      </c>
      <c r="T946">
        <v>1</v>
      </c>
      <c r="U946">
        <v>17.9999955595171</v>
      </c>
      <c r="V946">
        <v>0.739283683057442</v>
      </c>
      <c r="W946">
        <v>17.9999955595171</v>
      </c>
      <c r="X946">
        <v>3.56413299676164</v>
      </c>
    </row>
    <row r="947" spans="1:24">
      <c r="A947" t="s">
        <v>965</v>
      </c>
      <c r="B947">
        <v>-3.4</v>
      </c>
      <c r="C947">
        <v>83</v>
      </c>
      <c r="D947">
        <v>3.6</v>
      </c>
      <c r="E947">
        <v>70</v>
      </c>
      <c r="F947">
        <v>0</v>
      </c>
      <c r="G947">
        <v>0</v>
      </c>
      <c r="H947">
        <v>1.1</v>
      </c>
      <c r="I947">
        <v>17.8508945956911</v>
      </c>
      <c r="J947">
        <v>29.1640317027024</v>
      </c>
      <c r="K947">
        <v>12.8</v>
      </c>
      <c r="L947">
        <f t="shared" si="42"/>
        <v>1</v>
      </c>
      <c r="M947">
        <v>40</v>
      </c>
      <c r="N947">
        <v>4366.43698726022</v>
      </c>
      <c r="O947">
        <v>-1.2282721758994</v>
      </c>
      <c r="P947">
        <f t="shared" si="43"/>
        <v>36.6404190003472</v>
      </c>
      <c r="Q947">
        <f t="shared" si="44"/>
        <v>365.62011683727</v>
      </c>
      <c r="R947">
        <v>36.6404190003472</v>
      </c>
      <c r="S947">
        <v>17.4898091938693</v>
      </c>
      <c r="T947">
        <v>1</v>
      </c>
      <c r="U947">
        <v>17.9999984778608</v>
      </c>
      <c r="V947">
        <v>0.739283683057442</v>
      </c>
      <c r="W947">
        <v>17.9999984778608</v>
      </c>
      <c r="X947">
        <v>3.56413299676164</v>
      </c>
    </row>
    <row r="948" spans="1:24">
      <c r="A948" t="s">
        <v>966</v>
      </c>
      <c r="B948">
        <v>-3.4</v>
      </c>
      <c r="C948">
        <v>83</v>
      </c>
      <c r="D948">
        <v>3.6</v>
      </c>
      <c r="E948">
        <v>67.5</v>
      </c>
      <c r="F948">
        <v>0</v>
      </c>
      <c r="G948">
        <v>0</v>
      </c>
      <c r="H948">
        <v>1.1</v>
      </c>
      <c r="I948">
        <v>17.669710327511</v>
      </c>
      <c r="J948">
        <v>29.5061394332861</v>
      </c>
      <c r="K948">
        <v>12.8</v>
      </c>
      <c r="L948">
        <f t="shared" si="42"/>
        <v>1</v>
      </c>
      <c r="M948">
        <v>40</v>
      </c>
      <c r="N948">
        <v>4274.88745417082</v>
      </c>
      <c r="O948">
        <v>-1.25729880703453</v>
      </c>
      <c r="P948">
        <f t="shared" si="43"/>
        <v>38.0931150606243</v>
      </c>
      <c r="Q948">
        <f t="shared" si="44"/>
        <v>423.285013383196</v>
      </c>
      <c r="R948">
        <v>38.0931150606243</v>
      </c>
      <c r="S948">
        <v>17.3234908546239</v>
      </c>
      <c r="T948">
        <v>1</v>
      </c>
      <c r="U948">
        <v>17.9999952810067</v>
      </c>
      <c r="V948">
        <v>0.739283683057442</v>
      </c>
      <c r="W948">
        <v>17.9999952810067</v>
      </c>
      <c r="X948">
        <v>3.56413299676164</v>
      </c>
    </row>
    <row r="949" spans="1:24">
      <c r="A949" t="s">
        <v>967</v>
      </c>
      <c r="B949">
        <v>-3.4</v>
      </c>
      <c r="C949">
        <v>83</v>
      </c>
      <c r="D949">
        <v>3.6</v>
      </c>
      <c r="E949">
        <v>65</v>
      </c>
      <c r="F949">
        <v>0</v>
      </c>
      <c r="G949">
        <v>0</v>
      </c>
      <c r="H949">
        <v>1.1</v>
      </c>
      <c r="I949">
        <v>17.5276621249302</v>
      </c>
      <c r="J949">
        <v>29.7807883385426</v>
      </c>
      <c r="K949">
        <v>12.8</v>
      </c>
      <c r="L949">
        <f t="shared" si="42"/>
        <v>1</v>
      </c>
      <c r="M949">
        <v>40</v>
      </c>
      <c r="N949">
        <v>4193.64233503345</v>
      </c>
      <c r="O949">
        <v>-1.29914710583802</v>
      </c>
      <c r="P949">
        <f t="shared" si="43"/>
        <v>40.2245544721177</v>
      </c>
      <c r="Q949">
        <f t="shared" si="44"/>
        <v>515.532053929729</v>
      </c>
      <c r="R949">
        <v>40.2245544721177</v>
      </c>
      <c r="S949">
        <v>17.1243405417</v>
      </c>
      <c r="T949">
        <v>1</v>
      </c>
      <c r="U949">
        <v>17.9999990058894</v>
      </c>
      <c r="V949">
        <v>0.739283683057442</v>
      </c>
      <c r="W949">
        <v>17.9999990058894</v>
      </c>
      <c r="X949">
        <v>3.56413299676164</v>
      </c>
    </row>
    <row r="950" spans="1:24">
      <c r="A950" t="s">
        <v>968</v>
      </c>
      <c r="B950">
        <v>-3.4</v>
      </c>
      <c r="C950">
        <v>83</v>
      </c>
      <c r="D950">
        <v>3.6</v>
      </c>
      <c r="E950">
        <v>62.5</v>
      </c>
      <c r="F950">
        <v>0</v>
      </c>
      <c r="G950">
        <v>0</v>
      </c>
      <c r="H950">
        <v>1.1</v>
      </c>
      <c r="I950">
        <v>17.4379349756302</v>
      </c>
      <c r="J950">
        <v>29.9586776371595</v>
      </c>
      <c r="K950">
        <v>12.8</v>
      </c>
      <c r="L950">
        <f t="shared" si="42"/>
        <v>1</v>
      </c>
      <c r="M950">
        <v>40</v>
      </c>
      <c r="N950">
        <v>4092.18310573823</v>
      </c>
      <c r="O950">
        <v>-1.32875353589251</v>
      </c>
      <c r="P950">
        <f t="shared" si="43"/>
        <v>41.7564794719923</v>
      </c>
      <c r="Q950">
        <f t="shared" si="44"/>
        <v>587.444576386118</v>
      </c>
      <c r="R950">
        <v>41.7564794719923</v>
      </c>
      <c r="S950">
        <v>16.9999247385015</v>
      </c>
      <c r="T950">
        <v>1</v>
      </c>
      <c r="U950">
        <v>17.9999982186792</v>
      </c>
      <c r="V950">
        <v>0.739283683057442</v>
      </c>
      <c r="W950">
        <v>17.9999982186792</v>
      </c>
      <c r="X950">
        <v>3.56413299676164</v>
      </c>
    </row>
    <row r="951" spans="1:24">
      <c r="A951" t="s">
        <v>969</v>
      </c>
      <c r="B951">
        <v>-3.4</v>
      </c>
      <c r="C951">
        <v>83</v>
      </c>
      <c r="D951">
        <v>3.6</v>
      </c>
      <c r="E951">
        <v>60</v>
      </c>
      <c r="F951">
        <v>0</v>
      </c>
      <c r="G951">
        <v>0</v>
      </c>
      <c r="H951">
        <v>1.1</v>
      </c>
      <c r="I951">
        <v>17.3696952455894</v>
      </c>
      <c r="J951">
        <v>30.0976773823205</v>
      </c>
      <c r="K951">
        <v>12.8</v>
      </c>
      <c r="L951">
        <f t="shared" si="42"/>
        <v>1</v>
      </c>
      <c r="M951">
        <v>40</v>
      </c>
      <c r="N951">
        <v>3999.9643600301</v>
      </c>
      <c r="O951">
        <v>-1.35091475374104</v>
      </c>
      <c r="P951">
        <f t="shared" si="43"/>
        <v>42.91487840313</v>
      </c>
      <c r="Q951">
        <f t="shared" si="44"/>
        <v>644.939287261293</v>
      </c>
      <c r="R951">
        <v>42.91487840313</v>
      </c>
      <c r="S951">
        <v>16.8864814077158</v>
      </c>
      <c r="T951">
        <v>1</v>
      </c>
      <c r="U951">
        <v>17.9999979165698</v>
      </c>
      <c r="V951">
        <v>0.739283683057442</v>
      </c>
      <c r="W951">
        <v>17.9999979165698</v>
      </c>
      <c r="X951">
        <v>3.56413299676164</v>
      </c>
    </row>
    <row r="952" spans="1:24">
      <c r="A952" t="s">
        <v>970</v>
      </c>
      <c r="B952">
        <v>-3.4</v>
      </c>
      <c r="C952">
        <v>83</v>
      </c>
      <c r="D952">
        <v>3.6</v>
      </c>
      <c r="E952">
        <v>57.5</v>
      </c>
      <c r="F952">
        <v>0</v>
      </c>
      <c r="G952">
        <v>0</v>
      </c>
      <c r="H952">
        <v>0</v>
      </c>
      <c r="I952">
        <v>17.2456444913189</v>
      </c>
      <c r="J952">
        <v>30.2782616935155</v>
      </c>
      <c r="K952">
        <v>12.8</v>
      </c>
      <c r="L952">
        <f t="shared" si="42"/>
        <v>0</v>
      </c>
      <c r="M952">
        <v>40</v>
      </c>
      <c r="N952">
        <v>3927.43207687508</v>
      </c>
      <c r="O952">
        <v>-1.37553373955128</v>
      </c>
      <c r="P952">
        <f t="shared" si="43"/>
        <v>0</v>
      </c>
      <c r="Q952">
        <f t="shared" si="44"/>
        <v>0</v>
      </c>
      <c r="R952">
        <v>44.2123862235943</v>
      </c>
      <c r="S952">
        <v>16.7224668975891</v>
      </c>
      <c r="T952">
        <v>1</v>
      </c>
      <c r="U952">
        <v>17.9999985535102</v>
      </c>
      <c r="V952">
        <v>0.739283683057442</v>
      </c>
      <c r="W952">
        <v>17.9999985535102</v>
      </c>
      <c r="X952">
        <v>3.56413299676164</v>
      </c>
    </row>
    <row r="953" spans="1:24">
      <c r="A953" t="s">
        <v>971</v>
      </c>
      <c r="B953">
        <v>-3.4</v>
      </c>
      <c r="C953">
        <v>83</v>
      </c>
      <c r="D953">
        <v>3.6</v>
      </c>
      <c r="E953">
        <v>55</v>
      </c>
      <c r="F953">
        <v>0</v>
      </c>
      <c r="G953">
        <v>0</v>
      </c>
      <c r="H953">
        <v>0</v>
      </c>
      <c r="I953">
        <v>17.1479447053033</v>
      </c>
      <c r="J953">
        <v>30.4256943040995</v>
      </c>
      <c r="K953">
        <v>12.8</v>
      </c>
      <c r="L953">
        <f t="shared" si="42"/>
        <v>0</v>
      </c>
      <c r="M953">
        <v>40</v>
      </c>
      <c r="N953">
        <v>3845.96820501965</v>
      </c>
      <c r="O953">
        <v>-1.40357695046698</v>
      </c>
      <c r="P953">
        <f t="shared" si="43"/>
        <v>0</v>
      </c>
      <c r="Q953">
        <f t="shared" si="44"/>
        <v>0</v>
      </c>
      <c r="R953">
        <v>45.702541297633</v>
      </c>
      <c r="S953">
        <v>16.5945602418885</v>
      </c>
      <c r="T953">
        <v>1</v>
      </c>
      <c r="U953">
        <v>17.9999985970342</v>
      </c>
      <c r="V953">
        <v>0.739283683057442</v>
      </c>
      <c r="W953">
        <v>17.9999985970342</v>
      </c>
      <c r="X953">
        <v>3.56413299676164</v>
      </c>
    </row>
    <row r="954" spans="1:24">
      <c r="A954" t="s">
        <v>972</v>
      </c>
      <c r="B954">
        <v>-3.4</v>
      </c>
      <c r="C954">
        <v>83</v>
      </c>
      <c r="D954">
        <v>3.6</v>
      </c>
      <c r="E954">
        <v>52.5</v>
      </c>
      <c r="F954">
        <v>0</v>
      </c>
      <c r="G954">
        <v>0</v>
      </c>
      <c r="H954">
        <v>0</v>
      </c>
      <c r="I954">
        <v>17.0967780068555</v>
      </c>
      <c r="J954">
        <v>30.4885527442659</v>
      </c>
      <c r="K954">
        <v>12.8</v>
      </c>
      <c r="L954">
        <f t="shared" si="42"/>
        <v>0</v>
      </c>
      <c r="M954">
        <v>40</v>
      </c>
      <c r="N954">
        <v>3731.48055057732</v>
      </c>
      <c r="O954">
        <v>-1.42634619879054</v>
      </c>
      <c r="P954">
        <f t="shared" si="43"/>
        <v>0</v>
      </c>
      <c r="Q954">
        <f t="shared" si="44"/>
        <v>0</v>
      </c>
      <c r="R954">
        <v>46.9207949363175</v>
      </c>
      <c r="S954">
        <v>16.4866738025314</v>
      </c>
      <c r="T954">
        <v>1</v>
      </c>
      <c r="U954">
        <v>18.056934861101</v>
      </c>
      <c r="V954">
        <v>0.739283683057442</v>
      </c>
      <c r="W954">
        <v>18.056934861101</v>
      </c>
      <c r="X954">
        <v>3.56413299676164</v>
      </c>
    </row>
    <row r="955" spans="1:24">
      <c r="A955" t="s">
        <v>973</v>
      </c>
      <c r="B955">
        <v>-3.4</v>
      </c>
      <c r="C955">
        <v>83</v>
      </c>
      <c r="D955">
        <v>3.6</v>
      </c>
      <c r="E955">
        <v>50</v>
      </c>
      <c r="F955">
        <v>0</v>
      </c>
      <c r="G955">
        <v>0</v>
      </c>
      <c r="H955">
        <v>0</v>
      </c>
      <c r="I955">
        <v>17.0203060341125</v>
      </c>
      <c r="J955">
        <v>30.5940261390263</v>
      </c>
      <c r="K955">
        <v>12.8</v>
      </c>
      <c r="L955">
        <f t="shared" si="42"/>
        <v>0</v>
      </c>
      <c r="M955">
        <v>40</v>
      </c>
      <c r="N955">
        <v>3731.48055057732</v>
      </c>
      <c r="O955">
        <v>-1.44054369142463</v>
      </c>
      <c r="P955">
        <f t="shared" si="43"/>
        <v>0</v>
      </c>
      <c r="Q955">
        <f t="shared" si="44"/>
        <v>0</v>
      </c>
      <c r="R955">
        <v>47.6837270525641</v>
      </c>
      <c r="S955">
        <v>16.4079493731379</v>
      </c>
      <c r="T955">
        <v>1</v>
      </c>
      <c r="U955">
        <v>17.9414106381023</v>
      </c>
      <c r="V955">
        <v>0.739283683057442</v>
      </c>
      <c r="W955">
        <v>17.9414106381023</v>
      </c>
      <c r="X955">
        <v>3.56413299676164</v>
      </c>
    </row>
    <row r="956" spans="1:24">
      <c r="A956" t="s">
        <v>974</v>
      </c>
      <c r="B956">
        <v>-3.25</v>
      </c>
      <c r="C956">
        <v>82</v>
      </c>
      <c r="D956">
        <v>3.325</v>
      </c>
      <c r="E956">
        <v>57.5</v>
      </c>
      <c r="F956">
        <v>0</v>
      </c>
      <c r="G956">
        <v>0</v>
      </c>
      <c r="H956">
        <v>0</v>
      </c>
      <c r="I956">
        <v>16.9829941252277</v>
      </c>
      <c r="J956">
        <v>30.6336545876213</v>
      </c>
      <c r="K956">
        <v>12.8</v>
      </c>
      <c r="L956">
        <f t="shared" si="42"/>
        <v>0</v>
      </c>
      <c r="M956">
        <v>40</v>
      </c>
      <c r="N956">
        <v>4217.40709203233</v>
      </c>
      <c r="O956">
        <v>-1.45697808794542</v>
      </c>
      <c r="P956">
        <f t="shared" si="43"/>
        <v>0</v>
      </c>
      <c r="Q956">
        <f t="shared" si="44"/>
        <v>0</v>
      </c>
      <c r="R956">
        <v>48.5696451828671</v>
      </c>
      <c r="S956">
        <v>16.337503454888</v>
      </c>
      <c r="T956">
        <v>1</v>
      </c>
      <c r="U956">
        <v>18.0000054486728</v>
      </c>
      <c r="V956">
        <v>0.739283683057442</v>
      </c>
      <c r="W956">
        <v>18.0000054486728</v>
      </c>
      <c r="X956">
        <v>3.56413299676164</v>
      </c>
    </row>
    <row r="957" spans="1:24">
      <c r="A957" t="s">
        <v>975</v>
      </c>
      <c r="B957">
        <v>-3.09999999999999</v>
      </c>
      <c r="C957">
        <v>81</v>
      </c>
      <c r="D957">
        <v>3.05</v>
      </c>
      <c r="E957">
        <v>65</v>
      </c>
      <c r="F957">
        <v>0</v>
      </c>
      <c r="G957">
        <v>0</v>
      </c>
      <c r="H957">
        <v>0</v>
      </c>
      <c r="I957">
        <v>16.9604621141075</v>
      </c>
      <c r="J957">
        <v>30.6466581559092</v>
      </c>
      <c r="K957">
        <v>12.8</v>
      </c>
      <c r="L957">
        <f t="shared" si="42"/>
        <v>0</v>
      </c>
      <c r="M957">
        <v>40</v>
      </c>
      <c r="N957">
        <v>4507.99983620371</v>
      </c>
      <c r="O957">
        <v>-1.46643268070254</v>
      </c>
      <c r="P957">
        <f t="shared" si="43"/>
        <v>0</v>
      </c>
      <c r="Q957">
        <f t="shared" si="44"/>
        <v>0</v>
      </c>
      <c r="R957">
        <v>49.0805156563376</v>
      </c>
      <c r="S957">
        <v>16.2893875760973</v>
      </c>
      <c r="T957">
        <v>1</v>
      </c>
      <c r="U957">
        <v>18.0000060386991</v>
      </c>
      <c r="V957">
        <v>0.739283683057442</v>
      </c>
      <c r="W957">
        <v>18.0000060386991</v>
      </c>
      <c r="X957">
        <v>3.56413299676164</v>
      </c>
    </row>
    <row r="958" spans="1:24">
      <c r="A958" t="s">
        <v>976</v>
      </c>
      <c r="B958">
        <v>-2.94999999999999</v>
      </c>
      <c r="C958">
        <v>80</v>
      </c>
      <c r="D958">
        <v>2.775</v>
      </c>
      <c r="E958">
        <v>72.5</v>
      </c>
      <c r="F958">
        <v>0</v>
      </c>
      <c r="G958">
        <v>0</v>
      </c>
      <c r="H958">
        <v>0</v>
      </c>
      <c r="I958">
        <v>16.942430323406</v>
      </c>
      <c r="J958">
        <v>30.6522690646878</v>
      </c>
      <c r="K958">
        <v>12.8</v>
      </c>
      <c r="L958">
        <f t="shared" si="42"/>
        <v>0</v>
      </c>
      <c r="M958">
        <v>40</v>
      </c>
      <c r="N958">
        <v>4723.58113661621</v>
      </c>
      <c r="O958">
        <v>-1.47259485849118</v>
      </c>
      <c r="P958">
        <f t="shared" si="43"/>
        <v>0</v>
      </c>
      <c r="Q958">
        <f t="shared" si="44"/>
        <v>0</v>
      </c>
      <c r="R958">
        <v>49.4139124456837</v>
      </c>
      <c r="S958">
        <v>16.2562663415806</v>
      </c>
      <c r="T958">
        <v>1</v>
      </c>
      <c r="U958">
        <v>18.0000056945968</v>
      </c>
      <c r="V958">
        <v>0.739283683057442</v>
      </c>
      <c r="W958">
        <v>18.0000056945968</v>
      </c>
      <c r="X958">
        <v>3.56413299676164</v>
      </c>
    </row>
    <row r="959" spans="1:24">
      <c r="A959" t="s">
        <v>977</v>
      </c>
      <c r="B959">
        <v>-2.8</v>
      </c>
      <c r="C959">
        <v>79</v>
      </c>
      <c r="D959">
        <v>2.5</v>
      </c>
      <c r="E959">
        <v>80</v>
      </c>
      <c r="F959">
        <v>0</v>
      </c>
      <c r="G959">
        <v>0</v>
      </c>
      <c r="H959">
        <v>0</v>
      </c>
      <c r="I959">
        <v>16.9294100189329</v>
      </c>
      <c r="J959">
        <v>30.6501478607103</v>
      </c>
      <c r="K959">
        <v>12.8</v>
      </c>
      <c r="L959">
        <f t="shared" si="42"/>
        <v>0</v>
      </c>
      <c r="M959">
        <v>40</v>
      </c>
      <c r="N959">
        <v>4876.13354155805</v>
      </c>
      <c r="O959">
        <v>-1.47724899485394</v>
      </c>
      <c r="P959">
        <f t="shared" si="43"/>
        <v>0</v>
      </c>
      <c r="Q959">
        <f t="shared" si="44"/>
        <v>0</v>
      </c>
      <c r="R959">
        <v>49.6659276624096</v>
      </c>
      <c r="S959">
        <v>16.2327700056677</v>
      </c>
      <c r="T959">
        <v>1</v>
      </c>
      <c r="U959">
        <v>18.0000051940381</v>
      </c>
      <c r="V959">
        <v>0.739283683057442</v>
      </c>
      <c r="W959">
        <v>18.0000051940381</v>
      </c>
      <c r="X959">
        <v>3.56413299676164</v>
      </c>
    </row>
    <row r="960" spans="1:24">
      <c r="A960" t="s">
        <v>978</v>
      </c>
      <c r="B960">
        <v>-2.675</v>
      </c>
      <c r="C960">
        <v>79.25</v>
      </c>
      <c r="D960">
        <v>2.25</v>
      </c>
      <c r="E960">
        <v>75</v>
      </c>
      <c r="F960">
        <v>0</v>
      </c>
      <c r="G960">
        <v>0</v>
      </c>
      <c r="H960">
        <v>0</v>
      </c>
      <c r="I960">
        <v>16.9207332621501</v>
      </c>
      <c r="J960">
        <v>30.6341192579485</v>
      </c>
      <c r="K960">
        <v>12.8</v>
      </c>
      <c r="L960">
        <f t="shared" si="42"/>
        <v>0</v>
      </c>
      <c r="M960">
        <v>40</v>
      </c>
      <c r="N960">
        <v>5005.60515525422</v>
      </c>
      <c r="O960">
        <v>-1.4806895323012</v>
      </c>
      <c r="P960">
        <f t="shared" si="43"/>
        <v>0</v>
      </c>
      <c r="Q960">
        <f t="shared" si="44"/>
        <v>0</v>
      </c>
      <c r="R960">
        <v>49.8523378068704</v>
      </c>
      <c r="S960">
        <v>16.2156460699305</v>
      </c>
      <c r="T960">
        <v>1</v>
      </c>
      <c r="U960">
        <v>18.0000048604413</v>
      </c>
      <c r="V960">
        <v>0.739283683057442</v>
      </c>
      <c r="W960">
        <v>18.0000048604413</v>
      </c>
      <c r="X960">
        <v>3.56413299676164</v>
      </c>
    </row>
    <row r="961" spans="1:24">
      <c r="A961" t="s">
        <v>979</v>
      </c>
      <c r="B961">
        <v>-2.55</v>
      </c>
      <c r="C961">
        <v>79.5</v>
      </c>
      <c r="D961">
        <v>2</v>
      </c>
      <c r="E961">
        <v>70</v>
      </c>
      <c r="F961">
        <v>0</v>
      </c>
      <c r="G961">
        <v>0</v>
      </c>
      <c r="H961">
        <v>0</v>
      </c>
      <c r="I961">
        <v>16.9158342514707</v>
      </c>
      <c r="J961">
        <v>30.6126962802233</v>
      </c>
      <c r="K961">
        <v>12.8</v>
      </c>
      <c r="L961">
        <f t="shared" si="42"/>
        <v>0</v>
      </c>
      <c r="M961">
        <v>40</v>
      </c>
      <c r="N961">
        <v>5110.56336962662</v>
      </c>
      <c r="O961">
        <v>-1.48297329590752</v>
      </c>
      <c r="P961">
        <f t="shared" si="43"/>
        <v>0</v>
      </c>
      <c r="Q961">
        <f t="shared" si="44"/>
        <v>0</v>
      </c>
      <c r="R961">
        <v>49.9761227542515</v>
      </c>
      <c r="S961">
        <v>16.2047533308307</v>
      </c>
      <c r="T961">
        <v>1</v>
      </c>
      <c r="U961">
        <v>18.0000045827445</v>
      </c>
      <c r="V961">
        <v>0.739283683057442</v>
      </c>
      <c r="W961">
        <v>18.0000045827445</v>
      </c>
      <c r="X961">
        <v>3.56413299676164</v>
      </c>
    </row>
    <row r="962" spans="1:24">
      <c r="A962" t="s">
        <v>980</v>
      </c>
      <c r="B962">
        <v>-2.425</v>
      </c>
      <c r="C962">
        <v>79.75</v>
      </c>
      <c r="D962">
        <v>1.75</v>
      </c>
      <c r="E962">
        <v>65</v>
      </c>
      <c r="F962">
        <v>0</v>
      </c>
      <c r="G962">
        <v>0</v>
      </c>
      <c r="H962">
        <v>0</v>
      </c>
      <c r="I962">
        <v>16.9142086119955</v>
      </c>
      <c r="J962">
        <v>30.5868843345461</v>
      </c>
      <c r="K962">
        <v>12.8</v>
      </c>
      <c r="L962">
        <f t="shared" si="42"/>
        <v>0</v>
      </c>
      <c r="M962">
        <v>40</v>
      </c>
      <c r="N962">
        <v>5191.05764193214</v>
      </c>
      <c r="O962">
        <v>-1.48426633559751</v>
      </c>
      <c r="P962">
        <f t="shared" si="43"/>
        <v>0</v>
      </c>
      <c r="Q962">
        <f t="shared" si="44"/>
        <v>0</v>
      </c>
      <c r="R962">
        <v>50.0462253049636</v>
      </c>
      <c r="S962">
        <v>16.1991361599348</v>
      </c>
      <c r="T962">
        <v>1</v>
      </c>
      <c r="U962">
        <v>18.000004155567</v>
      </c>
      <c r="V962">
        <v>0.739283683057442</v>
      </c>
      <c r="W962">
        <v>18.000004155567</v>
      </c>
      <c r="X962">
        <v>3.56413299676164</v>
      </c>
    </row>
    <row r="963" spans="1:24">
      <c r="A963" t="s">
        <v>981</v>
      </c>
      <c r="B963">
        <v>-2.3</v>
      </c>
      <c r="C963">
        <v>80</v>
      </c>
      <c r="D963">
        <v>1.5</v>
      </c>
      <c r="E963">
        <v>60</v>
      </c>
      <c r="F963">
        <v>0</v>
      </c>
      <c r="G963">
        <v>0</v>
      </c>
      <c r="H963">
        <v>0</v>
      </c>
      <c r="I963">
        <v>16.9154505237851</v>
      </c>
      <c r="J963">
        <v>30.5575080634944</v>
      </c>
      <c r="K963">
        <v>12.8</v>
      </c>
      <c r="L963">
        <f t="shared" si="42"/>
        <v>0</v>
      </c>
      <c r="M963">
        <v>40</v>
      </c>
      <c r="N963">
        <v>5249.82546543757</v>
      </c>
      <c r="O963">
        <v>-1.4846969545835</v>
      </c>
      <c r="P963">
        <f t="shared" si="43"/>
        <v>0</v>
      </c>
      <c r="Q963">
        <f t="shared" si="44"/>
        <v>0</v>
      </c>
      <c r="R963">
        <v>50.0695741293391</v>
      </c>
      <c r="S963">
        <v>16.1981182075211</v>
      </c>
      <c r="T963">
        <v>1</v>
      </c>
      <c r="U963">
        <v>18.0000037918865</v>
      </c>
      <c r="V963">
        <v>0.739283683057442</v>
      </c>
      <c r="W963">
        <v>18.0000037918865</v>
      </c>
      <c r="X963">
        <v>3.56413299676164</v>
      </c>
    </row>
    <row r="964" spans="1:24">
      <c r="A964" t="s">
        <v>982</v>
      </c>
      <c r="B964">
        <v>-2.3</v>
      </c>
      <c r="C964">
        <v>80</v>
      </c>
      <c r="D964">
        <v>1.75</v>
      </c>
      <c r="E964">
        <v>60</v>
      </c>
      <c r="F964">
        <v>0</v>
      </c>
      <c r="G964">
        <v>0</v>
      </c>
      <c r="H964">
        <v>0</v>
      </c>
      <c r="I964">
        <v>16.9111822652879</v>
      </c>
      <c r="J964">
        <v>30.5440274304925</v>
      </c>
      <c r="K964">
        <v>12.8</v>
      </c>
      <c r="L964">
        <f t="shared" si="42"/>
        <v>0</v>
      </c>
      <c r="M964">
        <v>40</v>
      </c>
      <c r="N964">
        <v>5315.53953717259</v>
      </c>
      <c r="O964">
        <v>-1.48523489421894</v>
      </c>
      <c r="P964">
        <f t="shared" si="43"/>
        <v>0</v>
      </c>
      <c r="Q964">
        <f t="shared" si="44"/>
        <v>0</v>
      </c>
      <c r="R964">
        <v>50.0987439089171</v>
      </c>
      <c r="S964">
        <v>16.1920519744303</v>
      </c>
      <c r="T964">
        <v>1</v>
      </c>
      <c r="U964">
        <v>18.0000036083281</v>
      </c>
      <c r="V964">
        <v>0.739283683057442</v>
      </c>
      <c r="W964">
        <v>18.0000036083281</v>
      </c>
      <c r="X964">
        <v>3.56413299676164</v>
      </c>
    </row>
    <row r="965" spans="1:24">
      <c r="A965" t="s">
        <v>983</v>
      </c>
      <c r="B965">
        <v>-2.3</v>
      </c>
      <c r="C965">
        <v>80</v>
      </c>
      <c r="D965">
        <v>2</v>
      </c>
      <c r="E965">
        <v>60</v>
      </c>
      <c r="F965">
        <v>0</v>
      </c>
      <c r="G965">
        <v>0</v>
      </c>
      <c r="H965">
        <v>0</v>
      </c>
      <c r="I965">
        <v>16.9035804149258</v>
      </c>
      <c r="J965">
        <v>30.5356740767375</v>
      </c>
      <c r="K965">
        <v>12.8</v>
      </c>
      <c r="L965">
        <f t="shared" ref="L965:L1028" si="45">IF(H965=0,0,1)</f>
        <v>0</v>
      </c>
      <c r="M965">
        <v>40</v>
      </c>
      <c r="N965">
        <v>5364.93301626505</v>
      </c>
      <c r="O965">
        <v>-1.48663420798234</v>
      </c>
      <c r="P965">
        <f t="shared" ref="P965:P1028" si="46">IF(L965=0,0,R965)</f>
        <v>0</v>
      </c>
      <c r="Q965">
        <f t="shared" ref="Q965:Q1028" si="47">IF(P965=0,0,(P965-$P$2)^2)</f>
        <v>0</v>
      </c>
      <c r="R965">
        <v>50.1746313071658</v>
      </c>
      <c r="S965">
        <v>16.1841670848622</v>
      </c>
      <c r="T965">
        <v>1</v>
      </c>
      <c r="U965">
        <v>18.0000032694832</v>
      </c>
      <c r="V965">
        <v>0.739283683057442</v>
      </c>
      <c r="W965">
        <v>18.0000032694832</v>
      </c>
      <c r="X965">
        <v>3.56413299676164</v>
      </c>
    </row>
    <row r="966" spans="1:24">
      <c r="A966" t="s">
        <v>984</v>
      </c>
      <c r="B966">
        <v>-2.3</v>
      </c>
      <c r="C966">
        <v>80</v>
      </c>
      <c r="D966">
        <v>2.25</v>
      </c>
      <c r="E966">
        <v>60</v>
      </c>
      <c r="F966">
        <v>0</v>
      </c>
      <c r="G966">
        <v>0</v>
      </c>
      <c r="H966">
        <v>0</v>
      </c>
      <c r="I966">
        <v>16.8953850382477</v>
      </c>
      <c r="J966">
        <v>30.5276456510309</v>
      </c>
      <c r="K966">
        <v>12.8</v>
      </c>
      <c r="L966">
        <f t="shared" si="45"/>
        <v>0</v>
      </c>
      <c r="M966">
        <v>40</v>
      </c>
      <c r="N966">
        <v>5412.69556164849</v>
      </c>
      <c r="O966">
        <v>-1.48853581127817</v>
      </c>
      <c r="P966">
        <f t="shared" si="46"/>
        <v>0</v>
      </c>
      <c r="Q966">
        <f t="shared" si="47"/>
        <v>0</v>
      </c>
      <c r="R966">
        <v>50.2777806702997</v>
      </c>
      <c r="S966">
        <v>16.1753566679117</v>
      </c>
      <c r="T966">
        <v>1</v>
      </c>
      <c r="U966">
        <v>18.0000035690413</v>
      </c>
      <c r="V966">
        <v>0.739283683057442</v>
      </c>
      <c r="W966">
        <v>18.0000035690413</v>
      </c>
      <c r="X966">
        <v>3.56413299676164</v>
      </c>
    </row>
    <row r="967" spans="1:24">
      <c r="A967" t="s">
        <v>985</v>
      </c>
      <c r="B967">
        <v>-2.3</v>
      </c>
      <c r="C967">
        <v>80</v>
      </c>
      <c r="D967">
        <v>2.5</v>
      </c>
      <c r="E967">
        <v>60</v>
      </c>
      <c r="F967">
        <v>0</v>
      </c>
      <c r="G967">
        <v>0</v>
      </c>
      <c r="H967">
        <v>0</v>
      </c>
      <c r="I967">
        <v>16.8873581577649</v>
      </c>
      <c r="J967">
        <v>30.5180533809786</v>
      </c>
      <c r="K967">
        <v>12.8</v>
      </c>
      <c r="L967">
        <f t="shared" si="45"/>
        <v>0</v>
      </c>
      <c r="M967">
        <v>40</v>
      </c>
      <c r="N967">
        <v>5459.95904166677</v>
      </c>
      <c r="O967">
        <v>-1.49051966150879</v>
      </c>
      <c r="P967">
        <f t="shared" si="46"/>
        <v>0</v>
      </c>
      <c r="Q967">
        <f t="shared" si="47"/>
        <v>0</v>
      </c>
      <c r="R967">
        <v>50.3854176115051</v>
      </c>
      <c r="S967">
        <v>16.1664799016574</v>
      </c>
      <c r="T967">
        <v>1</v>
      </c>
      <c r="U967">
        <v>18.0000038426029</v>
      </c>
      <c r="V967">
        <v>0.739283683057442</v>
      </c>
      <c r="W967">
        <v>18.0000038426029</v>
      </c>
      <c r="X967">
        <v>3.56413299676164</v>
      </c>
    </row>
    <row r="968" spans="1:24">
      <c r="A968" t="s">
        <v>986</v>
      </c>
      <c r="B968">
        <v>-2.15</v>
      </c>
      <c r="C968">
        <v>79.75</v>
      </c>
      <c r="D968">
        <v>2.625</v>
      </c>
      <c r="E968">
        <v>62.5</v>
      </c>
      <c r="F968">
        <v>0</v>
      </c>
      <c r="G968">
        <v>0</v>
      </c>
      <c r="H968">
        <v>0</v>
      </c>
      <c r="I968">
        <v>16.8831097547283</v>
      </c>
      <c r="J968">
        <v>30.4937189832379</v>
      </c>
      <c r="K968">
        <v>12.8</v>
      </c>
      <c r="L968">
        <f t="shared" si="45"/>
        <v>0</v>
      </c>
      <c r="M968">
        <v>40</v>
      </c>
      <c r="N968">
        <v>5471.05328019265</v>
      </c>
      <c r="O968">
        <v>-1.49194655237221</v>
      </c>
      <c r="P968">
        <f t="shared" si="46"/>
        <v>0</v>
      </c>
      <c r="Q968">
        <f t="shared" si="47"/>
        <v>0</v>
      </c>
      <c r="R968">
        <v>50.462852001973</v>
      </c>
      <c r="S968">
        <v>16.1634346061485</v>
      </c>
      <c r="T968">
        <v>1</v>
      </c>
      <c r="U968">
        <v>18.0000039030251</v>
      </c>
      <c r="V968">
        <v>0.739283683057442</v>
      </c>
      <c r="W968">
        <v>18.0000039030251</v>
      </c>
      <c r="X968">
        <v>3.56413299676164</v>
      </c>
    </row>
    <row r="969" spans="1:24">
      <c r="A969" t="s">
        <v>987</v>
      </c>
      <c r="B969">
        <v>-2</v>
      </c>
      <c r="C969">
        <v>79.5</v>
      </c>
      <c r="D969">
        <v>2.75</v>
      </c>
      <c r="E969">
        <v>65</v>
      </c>
      <c r="F969">
        <v>0</v>
      </c>
      <c r="G969">
        <v>0</v>
      </c>
      <c r="H969">
        <v>0</v>
      </c>
      <c r="I969">
        <v>16.8815770407056</v>
      </c>
      <c r="J969">
        <v>30.4641815196272</v>
      </c>
      <c r="K969">
        <v>12.8</v>
      </c>
      <c r="L969">
        <f t="shared" si="45"/>
        <v>0</v>
      </c>
      <c r="M969">
        <v>40</v>
      </c>
      <c r="N969">
        <v>5477.80788167181</v>
      </c>
      <c r="O969">
        <v>-1.49263615454481</v>
      </c>
      <c r="P969">
        <f t="shared" si="46"/>
        <v>0</v>
      </c>
      <c r="Q969">
        <f t="shared" si="47"/>
        <v>0</v>
      </c>
      <c r="R969">
        <v>50.500280028782</v>
      </c>
      <c r="S969">
        <v>16.1631773082048</v>
      </c>
      <c r="T969">
        <v>1</v>
      </c>
      <c r="U969">
        <v>18.000004117589</v>
      </c>
      <c r="V969">
        <v>0.739283683057442</v>
      </c>
      <c r="W969">
        <v>18.000004117589</v>
      </c>
      <c r="X969">
        <v>3.56413299676164</v>
      </c>
    </row>
    <row r="970" spans="1:24">
      <c r="A970" t="s">
        <v>988</v>
      </c>
      <c r="B970">
        <v>-1.84999999999999</v>
      </c>
      <c r="C970">
        <v>79.25</v>
      </c>
      <c r="D970">
        <v>2.875</v>
      </c>
      <c r="E970">
        <v>67.5</v>
      </c>
      <c r="F970">
        <v>0</v>
      </c>
      <c r="G970">
        <v>0</v>
      </c>
      <c r="H970">
        <v>0</v>
      </c>
      <c r="I970">
        <v>16.8814218279163</v>
      </c>
      <c r="J970">
        <v>30.4318833432744</v>
      </c>
      <c r="K970">
        <v>12.8</v>
      </c>
      <c r="L970">
        <f t="shared" si="45"/>
        <v>0</v>
      </c>
      <c r="M970">
        <v>40</v>
      </c>
      <c r="N970">
        <v>5475.83947028719</v>
      </c>
      <c r="O970">
        <v>-1.49278527172213</v>
      </c>
      <c r="P970">
        <f t="shared" si="46"/>
        <v>0</v>
      </c>
      <c r="Q970">
        <f t="shared" si="47"/>
        <v>0</v>
      </c>
      <c r="R970">
        <v>50.5083737383763</v>
      </c>
      <c r="S970">
        <v>16.1650444703952</v>
      </c>
      <c r="T970">
        <v>1</v>
      </c>
      <c r="U970">
        <v>18.0000040940165</v>
      </c>
      <c r="V970">
        <v>0.739283683057442</v>
      </c>
      <c r="W970">
        <v>18.0000040940165</v>
      </c>
      <c r="X970">
        <v>3.56413299676164</v>
      </c>
    </row>
    <row r="971" spans="1:24">
      <c r="A971" t="s">
        <v>989</v>
      </c>
      <c r="B971">
        <v>-1.7</v>
      </c>
      <c r="C971">
        <v>79</v>
      </c>
      <c r="D971">
        <v>3</v>
      </c>
      <c r="E971">
        <v>70</v>
      </c>
      <c r="F971">
        <v>0</v>
      </c>
      <c r="G971">
        <v>0</v>
      </c>
      <c r="H971">
        <v>0</v>
      </c>
      <c r="I971">
        <v>16.8822150646504</v>
      </c>
      <c r="J971">
        <v>30.3978688105805</v>
      </c>
      <c r="K971">
        <v>12.8</v>
      </c>
      <c r="L971">
        <f t="shared" si="45"/>
        <v>0</v>
      </c>
      <c r="M971">
        <v>40</v>
      </c>
      <c r="N971">
        <v>5465.8718109511</v>
      </c>
      <c r="O971">
        <v>-1.49261013814471</v>
      </c>
      <c r="P971">
        <f t="shared" si="46"/>
        <v>0</v>
      </c>
      <c r="Q971">
        <f t="shared" si="47"/>
        <v>0</v>
      </c>
      <c r="R971">
        <v>50.4988679379168</v>
      </c>
      <c r="S971">
        <v>16.1685002606366</v>
      </c>
      <c r="T971">
        <v>1</v>
      </c>
      <c r="U971">
        <v>18.0000040619428</v>
      </c>
      <c r="V971">
        <v>0.739283683057442</v>
      </c>
      <c r="W971">
        <v>18.0000040619428</v>
      </c>
      <c r="X971">
        <v>3.56413299676164</v>
      </c>
    </row>
    <row r="972" spans="1:24">
      <c r="A972" t="s">
        <v>990</v>
      </c>
      <c r="B972">
        <v>-1.7</v>
      </c>
      <c r="C972">
        <v>79</v>
      </c>
      <c r="D972">
        <v>2.875</v>
      </c>
      <c r="E972">
        <v>67.5</v>
      </c>
      <c r="F972">
        <v>0</v>
      </c>
      <c r="G972">
        <v>0</v>
      </c>
      <c r="H972">
        <v>0</v>
      </c>
      <c r="I972">
        <v>16.8839724165824</v>
      </c>
      <c r="J972">
        <v>30.3786793565143</v>
      </c>
      <c r="K972">
        <v>12.8</v>
      </c>
      <c r="L972">
        <f t="shared" si="45"/>
        <v>0</v>
      </c>
      <c r="M972">
        <v>40</v>
      </c>
      <c r="N972">
        <v>5481.38695023212</v>
      </c>
      <c r="O972">
        <v>-1.49245471039651</v>
      </c>
      <c r="P972">
        <f t="shared" si="46"/>
        <v>0</v>
      </c>
      <c r="Q972">
        <f t="shared" si="47"/>
        <v>0</v>
      </c>
      <c r="R972">
        <v>50.4904318844542</v>
      </c>
      <c r="S972">
        <v>16.169864983309</v>
      </c>
      <c r="T972">
        <v>1</v>
      </c>
      <c r="U972">
        <v>18.0000041817119</v>
      </c>
      <c r="V972">
        <v>0.739283683057442</v>
      </c>
      <c r="W972">
        <v>18.0000041817119</v>
      </c>
      <c r="X972">
        <v>3.56413299676164</v>
      </c>
    </row>
    <row r="973" spans="1:24">
      <c r="A973" t="s">
        <v>991</v>
      </c>
      <c r="B973">
        <v>-1.7</v>
      </c>
      <c r="C973">
        <v>79</v>
      </c>
      <c r="D973">
        <v>2.75</v>
      </c>
      <c r="E973">
        <v>65</v>
      </c>
      <c r="F973">
        <v>0</v>
      </c>
      <c r="G973">
        <v>0</v>
      </c>
      <c r="H973">
        <v>0</v>
      </c>
      <c r="I973">
        <v>16.886209505522</v>
      </c>
      <c r="J973">
        <v>30.3591977787574</v>
      </c>
      <c r="K973">
        <v>12.8</v>
      </c>
      <c r="L973">
        <f t="shared" si="45"/>
        <v>0</v>
      </c>
      <c r="M973">
        <v>40</v>
      </c>
      <c r="N973">
        <v>5492.20316818871</v>
      </c>
      <c r="O973">
        <v>-1.49213021936847</v>
      </c>
      <c r="P973">
        <f t="shared" si="46"/>
        <v>0</v>
      </c>
      <c r="Q973">
        <f t="shared" si="47"/>
        <v>0</v>
      </c>
      <c r="R973">
        <v>50.472820192808</v>
      </c>
      <c r="S973">
        <v>16.1717140121332</v>
      </c>
      <c r="T973">
        <v>1</v>
      </c>
      <c r="U973">
        <v>18.0000041651823</v>
      </c>
      <c r="V973">
        <v>0.739283683057442</v>
      </c>
      <c r="W973">
        <v>18.0000041651823</v>
      </c>
      <c r="X973">
        <v>3.56413299676164</v>
      </c>
    </row>
    <row r="974" spans="1:24">
      <c r="A974" t="s">
        <v>992</v>
      </c>
      <c r="B974">
        <v>-1.7</v>
      </c>
      <c r="C974">
        <v>79</v>
      </c>
      <c r="D974">
        <v>2.625</v>
      </c>
      <c r="E974">
        <v>62.5</v>
      </c>
      <c r="F974">
        <v>0</v>
      </c>
      <c r="G974">
        <v>0</v>
      </c>
      <c r="H974">
        <v>0</v>
      </c>
      <c r="I974">
        <v>16.888776464846</v>
      </c>
      <c r="J974">
        <v>30.3396115045718</v>
      </c>
      <c r="K974">
        <v>12.8</v>
      </c>
      <c r="L974">
        <f t="shared" si="45"/>
        <v>0</v>
      </c>
      <c r="M974">
        <v>40</v>
      </c>
      <c r="N974">
        <v>5497.43574697805</v>
      </c>
      <c r="O974">
        <v>-1.49168379860097</v>
      </c>
      <c r="P974">
        <f t="shared" si="46"/>
        <v>0</v>
      </c>
      <c r="Q974">
        <f t="shared" si="47"/>
        <v>0</v>
      </c>
      <c r="R974">
        <v>50.4485919018442</v>
      </c>
      <c r="S974">
        <v>16.1741766449079</v>
      </c>
      <c r="T974">
        <v>1</v>
      </c>
      <c r="U974">
        <v>18.00000404669</v>
      </c>
      <c r="V974">
        <v>0.739283683057442</v>
      </c>
      <c r="W974">
        <v>18.00000404669</v>
      </c>
      <c r="X974">
        <v>3.56413299676164</v>
      </c>
    </row>
    <row r="975" spans="1:24">
      <c r="A975" t="s">
        <v>993</v>
      </c>
      <c r="B975">
        <v>-1.7</v>
      </c>
      <c r="C975">
        <v>79</v>
      </c>
      <c r="D975">
        <v>2.5</v>
      </c>
      <c r="E975">
        <v>60</v>
      </c>
      <c r="F975">
        <v>0</v>
      </c>
      <c r="G975">
        <v>0</v>
      </c>
      <c r="H975">
        <v>0</v>
      </c>
      <c r="I975">
        <v>16.8915815403455</v>
      </c>
      <c r="J975">
        <v>30.3201578229597</v>
      </c>
      <c r="K975">
        <v>12.8</v>
      </c>
      <c r="L975">
        <f t="shared" si="45"/>
        <v>0</v>
      </c>
      <c r="M975">
        <v>40</v>
      </c>
      <c r="N975">
        <v>5497.76082242752</v>
      </c>
      <c r="O975">
        <v>-1.49116419097213</v>
      </c>
      <c r="P975">
        <f t="shared" si="46"/>
        <v>0</v>
      </c>
      <c r="Q975">
        <f t="shared" si="47"/>
        <v>0</v>
      </c>
      <c r="R975">
        <v>50.4203932265299</v>
      </c>
      <c r="S975">
        <v>16.1769494961354</v>
      </c>
      <c r="T975">
        <v>1</v>
      </c>
      <c r="U975">
        <v>18.0000039330463</v>
      </c>
      <c r="V975">
        <v>0.739283683057442</v>
      </c>
      <c r="W975">
        <v>18.0000039330463</v>
      </c>
      <c r="X975">
        <v>3.56413299676164</v>
      </c>
    </row>
    <row r="976" spans="1:24">
      <c r="A976" t="s">
        <v>994</v>
      </c>
      <c r="B976">
        <v>-1.575</v>
      </c>
      <c r="C976">
        <v>78.25</v>
      </c>
      <c r="D976">
        <v>2.5</v>
      </c>
      <c r="E976">
        <v>60</v>
      </c>
      <c r="F976">
        <v>0</v>
      </c>
      <c r="G976">
        <v>0</v>
      </c>
      <c r="H976">
        <v>0</v>
      </c>
      <c r="I976">
        <v>16.895526704159</v>
      </c>
      <c r="J976">
        <v>30.2905353718472</v>
      </c>
      <c r="K976">
        <v>12.8</v>
      </c>
      <c r="L976">
        <f t="shared" si="45"/>
        <v>0</v>
      </c>
      <c r="M976">
        <v>40</v>
      </c>
      <c r="N976">
        <v>5468.5685362413</v>
      </c>
      <c r="O976">
        <v>-1.49023869517422</v>
      </c>
      <c r="P976">
        <f t="shared" si="46"/>
        <v>0</v>
      </c>
      <c r="Q976">
        <f t="shared" si="47"/>
        <v>0</v>
      </c>
      <c r="R976">
        <v>50.3701717357845</v>
      </c>
      <c r="S976">
        <v>16.1838588992613</v>
      </c>
      <c r="T976">
        <v>1</v>
      </c>
      <c r="U976">
        <v>18.0000038201539</v>
      </c>
      <c r="V976">
        <v>0.739283683057442</v>
      </c>
      <c r="W976">
        <v>18.0000038201539</v>
      </c>
      <c r="X976">
        <v>3.56413299676164</v>
      </c>
    </row>
    <row r="977" spans="1:24">
      <c r="A977" t="s">
        <v>995</v>
      </c>
      <c r="B977">
        <v>-1.45</v>
      </c>
      <c r="C977">
        <v>77.5</v>
      </c>
      <c r="D977">
        <v>2.5</v>
      </c>
      <c r="E977">
        <v>60</v>
      </c>
      <c r="F977">
        <v>0</v>
      </c>
      <c r="G977">
        <v>0</v>
      </c>
      <c r="H977">
        <v>0</v>
      </c>
      <c r="I977">
        <v>16.9003267055065</v>
      </c>
      <c r="J977">
        <v>30.2593764921955</v>
      </c>
      <c r="K977">
        <v>12.8</v>
      </c>
      <c r="L977">
        <f t="shared" si="45"/>
        <v>0</v>
      </c>
      <c r="M977">
        <v>40</v>
      </c>
      <c r="N977">
        <v>5437.02136862041</v>
      </c>
      <c r="O977">
        <v>-1.48907831678874</v>
      </c>
      <c r="P977">
        <f t="shared" si="46"/>
        <v>0</v>
      </c>
      <c r="Q977">
        <f t="shared" si="47"/>
        <v>0</v>
      </c>
      <c r="R977">
        <v>50.3072125360197</v>
      </c>
      <c r="S977">
        <v>16.1917467308394</v>
      </c>
      <c r="T977">
        <v>1</v>
      </c>
      <c r="U977">
        <v>18.0000037153834</v>
      </c>
      <c r="V977">
        <v>0.739283683057442</v>
      </c>
      <c r="W977">
        <v>18.0000037153834</v>
      </c>
      <c r="X977">
        <v>3.56413299676164</v>
      </c>
    </row>
    <row r="978" spans="1:24">
      <c r="A978" t="s">
        <v>996</v>
      </c>
      <c r="B978">
        <v>-1.325</v>
      </c>
      <c r="C978">
        <v>76.75</v>
      </c>
      <c r="D978">
        <v>2.5</v>
      </c>
      <c r="E978">
        <v>60</v>
      </c>
      <c r="F978">
        <v>0</v>
      </c>
      <c r="G978">
        <v>0</v>
      </c>
      <c r="H978">
        <v>0</v>
      </c>
      <c r="I978">
        <v>16.9056496923823</v>
      </c>
      <c r="J978">
        <v>30.2274017096991</v>
      </c>
      <c r="K978">
        <v>12.8</v>
      </c>
      <c r="L978">
        <f t="shared" si="45"/>
        <v>0</v>
      </c>
      <c r="M978">
        <v>40</v>
      </c>
      <c r="N978">
        <v>5402.97891371089</v>
      </c>
      <c r="O978">
        <v>-1.48772983859725</v>
      </c>
      <c r="P978">
        <f t="shared" si="46"/>
        <v>0</v>
      </c>
      <c r="Q978">
        <f t="shared" si="47"/>
        <v>0</v>
      </c>
      <c r="R978">
        <v>50.2340589570152</v>
      </c>
      <c r="S978">
        <v>16.2004803916649</v>
      </c>
      <c r="T978">
        <v>1</v>
      </c>
      <c r="U978">
        <v>18.000003708765</v>
      </c>
      <c r="V978">
        <v>0.739283683057442</v>
      </c>
      <c r="W978">
        <v>18.000003708765</v>
      </c>
      <c r="X978">
        <v>3.56413299676164</v>
      </c>
    </row>
    <row r="979" spans="1:24">
      <c r="A979" t="s">
        <v>997</v>
      </c>
      <c r="B979">
        <v>-1.2</v>
      </c>
      <c r="C979">
        <v>76</v>
      </c>
      <c r="D979">
        <v>2.5</v>
      </c>
      <c r="E979">
        <v>60</v>
      </c>
      <c r="F979">
        <v>0</v>
      </c>
      <c r="G979">
        <v>0</v>
      </c>
      <c r="H979">
        <v>0</v>
      </c>
      <c r="I979">
        <v>16.9113851680916</v>
      </c>
      <c r="J979">
        <v>30.1947505990664</v>
      </c>
      <c r="K979">
        <v>12.8</v>
      </c>
      <c r="L979">
        <f t="shared" si="45"/>
        <v>0</v>
      </c>
      <c r="M979">
        <v>40</v>
      </c>
      <c r="N979">
        <v>5366.68049670774</v>
      </c>
      <c r="O979">
        <v>-1.48624790143267</v>
      </c>
      <c r="P979">
        <f t="shared" si="46"/>
        <v>0</v>
      </c>
      <c r="Q979">
        <f t="shared" si="47"/>
        <v>0</v>
      </c>
      <c r="R979">
        <v>50.1536798047833</v>
      </c>
      <c r="S979">
        <v>16.209911194824</v>
      </c>
      <c r="T979">
        <v>1</v>
      </c>
      <c r="U979">
        <v>18.0000037027875</v>
      </c>
      <c r="V979">
        <v>0.739283683057442</v>
      </c>
      <c r="W979">
        <v>18.0000037027875</v>
      </c>
      <c r="X979">
        <v>3.56413299676164</v>
      </c>
    </row>
    <row r="980" spans="1:24">
      <c r="A980" t="s">
        <v>998</v>
      </c>
      <c r="B980">
        <v>-1.04999999999999</v>
      </c>
      <c r="C980">
        <v>75</v>
      </c>
      <c r="D980">
        <v>2.625</v>
      </c>
      <c r="E980">
        <v>72.5</v>
      </c>
      <c r="F980">
        <v>0</v>
      </c>
      <c r="G980">
        <v>0</v>
      </c>
      <c r="H980">
        <v>0</v>
      </c>
      <c r="I980">
        <v>16.9166219556218</v>
      </c>
      <c r="J980">
        <v>30.1622351561236</v>
      </c>
      <c r="K980">
        <v>12.8</v>
      </c>
      <c r="L980">
        <f t="shared" si="45"/>
        <v>0</v>
      </c>
      <c r="M980">
        <v>40</v>
      </c>
      <c r="N980">
        <v>5323.04467476565</v>
      </c>
      <c r="O980">
        <v>-1.48465690387894</v>
      </c>
      <c r="P980">
        <f t="shared" si="46"/>
        <v>0</v>
      </c>
      <c r="Q980">
        <f t="shared" si="47"/>
        <v>0</v>
      </c>
      <c r="R980">
        <v>50.0674024623675</v>
      </c>
      <c r="S980">
        <v>16.2199317559902</v>
      </c>
      <c r="T980">
        <v>1</v>
      </c>
      <c r="U980">
        <v>18.0000036957573</v>
      </c>
      <c r="V980">
        <v>0.739283683057442</v>
      </c>
      <c r="W980">
        <v>18.0000036957573</v>
      </c>
      <c r="X980">
        <v>3.56413299676164</v>
      </c>
    </row>
    <row r="981" spans="1:24">
      <c r="A981" t="s">
        <v>999</v>
      </c>
      <c r="B981">
        <v>-0.899999999999999</v>
      </c>
      <c r="C981">
        <v>74</v>
      </c>
      <c r="D981">
        <v>2.75</v>
      </c>
      <c r="E981">
        <v>85</v>
      </c>
      <c r="F981">
        <v>0</v>
      </c>
      <c r="G981">
        <v>0</v>
      </c>
      <c r="H981">
        <v>0</v>
      </c>
      <c r="I981">
        <v>16.9217286151456</v>
      </c>
      <c r="J981">
        <v>30.1294103489141</v>
      </c>
      <c r="K981">
        <v>12.8</v>
      </c>
      <c r="L981">
        <f t="shared" si="45"/>
        <v>0</v>
      </c>
      <c r="M981">
        <v>40</v>
      </c>
      <c r="N981">
        <v>5277.3707429203</v>
      </c>
      <c r="O981">
        <v>-1.48310829667659</v>
      </c>
      <c r="P981">
        <f t="shared" si="46"/>
        <v>0</v>
      </c>
      <c r="Q981">
        <f t="shared" si="47"/>
        <v>0</v>
      </c>
      <c r="R981">
        <v>49.9834412945262</v>
      </c>
      <c r="S981">
        <v>16.2301728394224</v>
      </c>
      <c r="T981">
        <v>1</v>
      </c>
      <c r="U981">
        <v>18.0000036832434</v>
      </c>
      <c r="V981">
        <v>0.739283683057442</v>
      </c>
      <c r="W981">
        <v>18.0000036832434</v>
      </c>
      <c r="X981">
        <v>3.56413299676164</v>
      </c>
    </row>
    <row r="982" spans="1:24">
      <c r="A982" t="s">
        <v>1000</v>
      </c>
      <c r="B982">
        <v>-0.75</v>
      </c>
      <c r="C982">
        <v>73</v>
      </c>
      <c r="D982">
        <v>2.875</v>
      </c>
      <c r="E982">
        <v>97.5</v>
      </c>
      <c r="F982">
        <v>0</v>
      </c>
      <c r="G982">
        <v>0</v>
      </c>
      <c r="H982">
        <v>0</v>
      </c>
      <c r="I982">
        <v>16.9270131618658</v>
      </c>
      <c r="J982">
        <v>30.0957801956997</v>
      </c>
      <c r="K982">
        <v>12.8</v>
      </c>
      <c r="L982">
        <f t="shared" si="45"/>
        <v>0</v>
      </c>
      <c r="M982">
        <v>40</v>
      </c>
      <c r="N982">
        <v>5231.29361695881</v>
      </c>
      <c r="O982">
        <v>-1.48155477130022</v>
      </c>
      <c r="P982">
        <f t="shared" si="46"/>
        <v>0</v>
      </c>
      <c r="Q982">
        <f t="shared" si="47"/>
        <v>0</v>
      </c>
      <c r="R982">
        <v>49.8992310799565</v>
      </c>
      <c r="S982">
        <v>16.240648313174</v>
      </c>
      <c r="T982">
        <v>1</v>
      </c>
      <c r="U982">
        <v>18.0000037954042</v>
      </c>
      <c r="V982">
        <v>0.739283683057442</v>
      </c>
      <c r="W982">
        <v>18.0000037954042</v>
      </c>
      <c r="X982">
        <v>3.56413299676164</v>
      </c>
    </row>
    <row r="983" spans="1:24">
      <c r="A983" t="s">
        <v>1001</v>
      </c>
      <c r="B983">
        <v>-0.6</v>
      </c>
      <c r="C983">
        <v>72</v>
      </c>
      <c r="D983">
        <v>3</v>
      </c>
      <c r="E983">
        <v>110</v>
      </c>
      <c r="F983">
        <v>0</v>
      </c>
      <c r="G983">
        <v>0</v>
      </c>
      <c r="H983">
        <v>0</v>
      </c>
      <c r="I983">
        <v>16.9325302689225</v>
      </c>
      <c r="J983">
        <v>30.0611533892043</v>
      </c>
      <c r="K983">
        <v>12.8</v>
      </c>
      <c r="L983">
        <f t="shared" si="45"/>
        <v>0</v>
      </c>
      <c r="M983">
        <v>40</v>
      </c>
      <c r="N983">
        <v>5184.528479208</v>
      </c>
      <c r="O983">
        <v>-1.47995053204765</v>
      </c>
      <c r="P983">
        <f t="shared" si="46"/>
        <v>0</v>
      </c>
      <c r="Q983">
        <f t="shared" si="47"/>
        <v>0</v>
      </c>
      <c r="R983">
        <v>49.8122907415974</v>
      </c>
      <c r="S983">
        <v>16.251438789074</v>
      </c>
      <c r="T983">
        <v>1</v>
      </c>
      <c r="U983">
        <v>18.0000039029144</v>
      </c>
      <c r="V983">
        <v>0.739283683057442</v>
      </c>
      <c r="W983">
        <v>18.0000039029144</v>
      </c>
      <c r="X983">
        <v>3.56413299676164</v>
      </c>
    </row>
    <row r="984" spans="1:24">
      <c r="A984" t="s">
        <v>1002</v>
      </c>
      <c r="B984">
        <v>-0.449999999999999</v>
      </c>
      <c r="C984">
        <v>72</v>
      </c>
      <c r="D984">
        <v>2.75</v>
      </c>
      <c r="E984">
        <v>105</v>
      </c>
      <c r="F984">
        <v>0</v>
      </c>
      <c r="G984">
        <v>0</v>
      </c>
      <c r="H984">
        <v>0</v>
      </c>
      <c r="I984">
        <v>16.9424900339246</v>
      </c>
      <c r="J984">
        <v>30.0289007096658</v>
      </c>
      <c r="K984">
        <v>12.8</v>
      </c>
      <c r="L984">
        <f t="shared" si="45"/>
        <v>0</v>
      </c>
      <c r="M984">
        <v>40</v>
      </c>
      <c r="N984">
        <v>5136.36211359486</v>
      </c>
      <c r="O984">
        <v>-1.47789924187938</v>
      </c>
      <c r="P984">
        <f t="shared" si="46"/>
        <v>0</v>
      </c>
      <c r="Q984">
        <f t="shared" si="47"/>
        <v>0</v>
      </c>
      <c r="R984">
        <v>49.7011513920089</v>
      </c>
      <c r="S984">
        <v>16.2661156313743</v>
      </c>
      <c r="T984">
        <v>1</v>
      </c>
      <c r="U984">
        <v>18.0000038353792</v>
      </c>
      <c r="V984">
        <v>0.739283683057442</v>
      </c>
      <c r="W984">
        <v>18.0000038353792</v>
      </c>
      <c r="X984">
        <v>3.56413299676164</v>
      </c>
    </row>
    <row r="985" spans="1:24">
      <c r="A985" t="s">
        <v>1003</v>
      </c>
      <c r="B985">
        <v>-0.3</v>
      </c>
      <c r="C985">
        <v>72</v>
      </c>
      <c r="D985">
        <v>2.5</v>
      </c>
      <c r="E985">
        <v>100</v>
      </c>
      <c r="F985">
        <v>0</v>
      </c>
      <c r="G985">
        <v>0</v>
      </c>
      <c r="H985">
        <v>0</v>
      </c>
      <c r="I985">
        <v>16.9549100658529</v>
      </c>
      <c r="J985">
        <v>29.9938530785845</v>
      </c>
      <c r="K985">
        <v>12.8</v>
      </c>
      <c r="L985">
        <f t="shared" si="45"/>
        <v>0</v>
      </c>
      <c r="M985">
        <v>40</v>
      </c>
      <c r="N985">
        <v>5085.97586389349</v>
      </c>
      <c r="O985">
        <v>-1.47511462099571</v>
      </c>
      <c r="P985">
        <f t="shared" si="46"/>
        <v>0</v>
      </c>
      <c r="Q985">
        <f t="shared" si="47"/>
        <v>0</v>
      </c>
      <c r="R985">
        <v>49.5503325588252</v>
      </c>
      <c r="S985">
        <v>16.2826086417877</v>
      </c>
      <c r="T985">
        <v>1</v>
      </c>
      <c r="U985">
        <v>18.0000039329685</v>
      </c>
      <c r="V985">
        <v>0.739283683057442</v>
      </c>
      <c r="W985">
        <v>18.0000039329685</v>
      </c>
      <c r="X985">
        <v>3.56413299676164</v>
      </c>
    </row>
    <row r="986" spans="1:24">
      <c r="A986" t="s">
        <v>1004</v>
      </c>
      <c r="B986">
        <v>-0.15</v>
      </c>
      <c r="C986">
        <v>72</v>
      </c>
      <c r="D986">
        <v>2.25</v>
      </c>
      <c r="E986">
        <v>95</v>
      </c>
      <c r="F986">
        <v>0</v>
      </c>
      <c r="G986">
        <v>0</v>
      </c>
      <c r="H986">
        <v>0</v>
      </c>
      <c r="I986">
        <v>16.9683025862924</v>
      </c>
      <c r="J986">
        <v>29.958386856351</v>
      </c>
      <c r="K986">
        <v>12.8</v>
      </c>
      <c r="L986">
        <f t="shared" si="45"/>
        <v>0</v>
      </c>
      <c r="M986">
        <v>40</v>
      </c>
      <c r="N986">
        <v>5026.99662476908</v>
      </c>
      <c r="O986">
        <v>-1.47184176869376</v>
      </c>
      <c r="P986">
        <f t="shared" si="46"/>
        <v>0</v>
      </c>
      <c r="Q986">
        <f t="shared" si="47"/>
        <v>0</v>
      </c>
      <c r="R986">
        <v>49.3731502287113</v>
      </c>
      <c r="S986">
        <v>16.3009249614784</v>
      </c>
      <c r="T986">
        <v>1</v>
      </c>
      <c r="U986">
        <v>18.0000035404798</v>
      </c>
      <c r="V986">
        <v>0.739283683057442</v>
      </c>
      <c r="W986">
        <v>18.0000035404798</v>
      </c>
      <c r="X986">
        <v>3.56413299676164</v>
      </c>
    </row>
    <row r="987" spans="1:24">
      <c r="A987" t="s">
        <v>1005</v>
      </c>
      <c r="B987">
        <v>0</v>
      </c>
      <c r="C987">
        <v>72</v>
      </c>
      <c r="D987">
        <v>2</v>
      </c>
      <c r="E987">
        <v>90</v>
      </c>
      <c r="F987">
        <v>0</v>
      </c>
      <c r="G987">
        <v>0</v>
      </c>
      <c r="H987">
        <v>0</v>
      </c>
      <c r="I987">
        <v>16.9823522533636</v>
      </c>
      <c r="J987">
        <v>29.9233679019986</v>
      </c>
      <c r="K987">
        <v>12.8</v>
      </c>
      <c r="L987">
        <f t="shared" si="45"/>
        <v>0</v>
      </c>
      <c r="M987">
        <v>40</v>
      </c>
      <c r="N987">
        <v>4960.79253067604</v>
      </c>
      <c r="O987">
        <v>-1.46831989153581</v>
      </c>
      <c r="P987">
        <f t="shared" si="46"/>
        <v>0</v>
      </c>
      <c r="Q987">
        <f t="shared" si="47"/>
        <v>0</v>
      </c>
      <c r="R987">
        <v>49.1825862024657</v>
      </c>
      <c r="S987">
        <v>16.32049411192</v>
      </c>
      <c r="T987">
        <v>1</v>
      </c>
      <c r="U987">
        <v>18.0000031796457</v>
      </c>
      <c r="V987">
        <v>0.739283683057442</v>
      </c>
      <c r="W987">
        <v>18.0000031796457</v>
      </c>
      <c r="X987">
        <v>3.56413299676164</v>
      </c>
    </row>
    <row r="988" spans="1:24">
      <c r="A988" t="s">
        <v>1006</v>
      </c>
      <c r="B988">
        <v>0</v>
      </c>
      <c r="C988">
        <v>72</v>
      </c>
      <c r="D988">
        <v>2.125</v>
      </c>
      <c r="E988">
        <v>90</v>
      </c>
      <c r="F988">
        <v>0</v>
      </c>
      <c r="G988">
        <v>0</v>
      </c>
      <c r="H988">
        <v>0</v>
      </c>
      <c r="I988">
        <v>16.810217870122</v>
      </c>
      <c r="J988">
        <v>29.796676210106</v>
      </c>
      <c r="K988">
        <v>12.8</v>
      </c>
      <c r="L988">
        <f t="shared" si="45"/>
        <v>0</v>
      </c>
      <c r="M988">
        <v>40</v>
      </c>
      <c r="N988">
        <v>7337.25977324259</v>
      </c>
      <c r="O988">
        <v>-1.90355334030858</v>
      </c>
      <c r="P988">
        <f t="shared" si="46"/>
        <v>0</v>
      </c>
      <c r="Q988">
        <f t="shared" si="47"/>
        <v>0</v>
      </c>
      <c r="R988">
        <v>72.2268816220473</v>
      </c>
      <c r="S988">
        <v>16.3328290214546</v>
      </c>
      <c r="T988">
        <v>0.818</v>
      </c>
      <c r="U988">
        <v>18.0000003730948</v>
      </c>
      <c r="V988">
        <v>0.37329767618323</v>
      </c>
      <c r="W988">
        <v>18.0000003730948</v>
      </c>
      <c r="X988">
        <v>1.74526828034031</v>
      </c>
    </row>
    <row r="989" spans="1:24">
      <c r="A989" t="s">
        <v>1007</v>
      </c>
      <c r="B989">
        <v>0</v>
      </c>
      <c r="C989">
        <v>72</v>
      </c>
      <c r="D989">
        <v>2.25</v>
      </c>
      <c r="E989">
        <v>90</v>
      </c>
      <c r="F989">
        <v>0</v>
      </c>
      <c r="G989">
        <v>0</v>
      </c>
      <c r="H989">
        <v>0</v>
      </c>
      <c r="I989">
        <v>16.690091735252</v>
      </c>
      <c r="J989">
        <v>29.5174234059088</v>
      </c>
      <c r="K989">
        <v>12.8</v>
      </c>
      <c r="L989">
        <f t="shared" si="45"/>
        <v>0</v>
      </c>
      <c r="M989">
        <v>40</v>
      </c>
      <c r="N989">
        <v>7575.0832318425</v>
      </c>
      <c r="O989">
        <v>-1.9388105670515</v>
      </c>
      <c r="P989">
        <f t="shared" si="46"/>
        <v>0</v>
      </c>
      <c r="Q989">
        <f t="shared" si="47"/>
        <v>0</v>
      </c>
      <c r="R989">
        <v>73.9239945422258</v>
      </c>
      <c r="S989">
        <v>16.2419879975711</v>
      </c>
      <c r="T989">
        <v>0.818</v>
      </c>
      <c r="U989">
        <v>18.0000128273415</v>
      </c>
      <c r="V989">
        <v>0.37329767618323</v>
      </c>
      <c r="W989">
        <v>18.0000128273415</v>
      </c>
      <c r="X989">
        <v>1.74526828034031</v>
      </c>
    </row>
    <row r="990" spans="1:24">
      <c r="A990" t="s">
        <v>1008</v>
      </c>
      <c r="B990">
        <v>0</v>
      </c>
      <c r="C990">
        <v>72</v>
      </c>
      <c r="D990">
        <v>2.375</v>
      </c>
      <c r="E990">
        <v>90</v>
      </c>
      <c r="F990">
        <v>0</v>
      </c>
      <c r="G990">
        <v>0</v>
      </c>
      <c r="H990">
        <v>0</v>
      </c>
      <c r="I990">
        <v>16.6432473992645</v>
      </c>
      <c r="J990">
        <v>29.217584295982</v>
      </c>
      <c r="K990">
        <v>12.8</v>
      </c>
      <c r="L990">
        <f t="shared" si="45"/>
        <v>0</v>
      </c>
      <c r="M990">
        <v>40</v>
      </c>
      <c r="N990">
        <v>7673.99480898573</v>
      </c>
      <c r="O990">
        <v>-1.96336713891088</v>
      </c>
      <c r="P990">
        <f t="shared" si="46"/>
        <v>0</v>
      </c>
      <c r="Q990">
        <f t="shared" si="47"/>
        <v>0</v>
      </c>
      <c r="R990">
        <v>75.079955179812</v>
      </c>
      <c r="S990">
        <v>16.1866862534972</v>
      </c>
      <c r="T990">
        <v>0.818</v>
      </c>
      <c r="U990">
        <v>18.0000252467629</v>
      </c>
      <c r="V990">
        <v>0.37329767618323</v>
      </c>
      <c r="W990">
        <v>18.0000252467629</v>
      </c>
      <c r="X990">
        <v>1.74526828034031</v>
      </c>
    </row>
    <row r="991" spans="1:24">
      <c r="A991" t="s">
        <v>1009</v>
      </c>
      <c r="B991">
        <v>0</v>
      </c>
      <c r="C991">
        <v>72</v>
      </c>
      <c r="D991">
        <v>2.5</v>
      </c>
      <c r="E991">
        <v>90</v>
      </c>
      <c r="F991">
        <v>0</v>
      </c>
      <c r="G991">
        <v>0</v>
      </c>
      <c r="H991">
        <v>0</v>
      </c>
      <c r="I991">
        <v>16.6161680852551</v>
      </c>
      <c r="J991">
        <v>28.9488726883096</v>
      </c>
      <c r="K991">
        <v>12.8</v>
      </c>
      <c r="L991">
        <f t="shared" si="45"/>
        <v>0</v>
      </c>
      <c r="M991">
        <v>40</v>
      </c>
      <c r="N991">
        <v>7744.51242677148</v>
      </c>
      <c r="O991">
        <v>-1.97598023061567</v>
      </c>
      <c r="P991">
        <f t="shared" si="46"/>
        <v>0</v>
      </c>
      <c r="Q991">
        <f t="shared" si="47"/>
        <v>0</v>
      </c>
      <c r="R991">
        <v>75.66493095387</v>
      </c>
      <c r="S991">
        <v>16.1453084902924</v>
      </c>
      <c r="T991">
        <v>0.818</v>
      </c>
      <c r="U991">
        <v>18.0000307427688</v>
      </c>
      <c r="V991">
        <v>0.37329767618323</v>
      </c>
      <c r="W991">
        <v>18.0000307427688</v>
      </c>
      <c r="X991">
        <v>1.74526828034031</v>
      </c>
    </row>
    <row r="992" spans="1:24">
      <c r="A992" t="s">
        <v>1010</v>
      </c>
      <c r="B992">
        <v>0</v>
      </c>
      <c r="C992">
        <v>72</v>
      </c>
      <c r="D992">
        <v>2.625</v>
      </c>
      <c r="E992">
        <v>97.5</v>
      </c>
      <c r="F992">
        <v>0</v>
      </c>
      <c r="G992">
        <v>0</v>
      </c>
      <c r="H992">
        <v>0</v>
      </c>
      <c r="I992">
        <v>19.2293932254055</v>
      </c>
      <c r="J992">
        <v>24.3229786429005</v>
      </c>
      <c r="K992">
        <v>21.1</v>
      </c>
      <c r="L992">
        <f t="shared" si="45"/>
        <v>0</v>
      </c>
      <c r="M992">
        <v>23.9</v>
      </c>
      <c r="N992">
        <v>25521.6070023673</v>
      </c>
      <c r="O992">
        <v>-1.98443609075601</v>
      </c>
      <c r="P992">
        <f t="shared" si="46"/>
        <v>0</v>
      </c>
      <c r="Q992">
        <f t="shared" si="47"/>
        <v>0</v>
      </c>
      <c r="R992">
        <v>76.0536684326674</v>
      </c>
      <c r="S992">
        <v>16.1149745204264</v>
      </c>
      <c r="T992">
        <v>0.818</v>
      </c>
      <c r="U992">
        <v>32.1992084445749</v>
      </c>
      <c r="V992">
        <v>0.37329767618323</v>
      </c>
      <c r="W992">
        <v>18.0000065278553</v>
      </c>
      <c r="X992">
        <v>1.74526828034031</v>
      </c>
    </row>
    <row r="993" spans="1:24">
      <c r="A993" t="s">
        <v>1011</v>
      </c>
      <c r="B993">
        <v>0</v>
      </c>
      <c r="C993">
        <v>72</v>
      </c>
      <c r="D993">
        <v>2.75</v>
      </c>
      <c r="E993">
        <v>105</v>
      </c>
      <c r="F993">
        <v>0</v>
      </c>
      <c r="G993">
        <v>0</v>
      </c>
      <c r="H993">
        <v>0</v>
      </c>
      <c r="I993">
        <v>20.7600592011132</v>
      </c>
      <c r="J993">
        <v>21.862130630005</v>
      </c>
      <c r="K993">
        <v>21.1</v>
      </c>
      <c r="L993">
        <f t="shared" si="45"/>
        <v>0</v>
      </c>
      <c r="M993">
        <v>23.9</v>
      </c>
      <c r="N993">
        <v>24069.7784248151</v>
      </c>
      <c r="O993">
        <v>-1.50448402670046</v>
      </c>
      <c r="P993">
        <f t="shared" si="46"/>
        <v>0</v>
      </c>
      <c r="Q993">
        <f t="shared" si="47"/>
        <v>0</v>
      </c>
      <c r="R993">
        <v>51.1437730801153</v>
      </c>
      <c r="S993">
        <v>17.3023387579809</v>
      </c>
      <c r="T993">
        <v>0.818</v>
      </c>
      <c r="U993">
        <v>31.5342461270417</v>
      </c>
      <c r="V993">
        <v>0.37329767618323</v>
      </c>
      <c r="W993">
        <v>18.0000019887089</v>
      </c>
      <c r="X993">
        <v>1.74526828034031</v>
      </c>
    </row>
    <row r="994" spans="1:24">
      <c r="A994" t="s">
        <v>1012</v>
      </c>
      <c r="B994">
        <v>0</v>
      </c>
      <c r="C994">
        <v>72</v>
      </c>
      <c r="D994">
        <v>2.875</v>
      </c>
      <c r="E994">
        <v>112.5</v>
      </c>
      <c r="F994">
        <v>0</v>
      </c>
      <c r="G994">
        <v>0</v>
      </c>
      <c r="H994">
        <v>0</v>
      </c>
      <c r="I994">
        <v>21.0702992147154</v>
      </c>
      <c r="J994">
        <v>21.2705724834217</v>
      </c>
      <c r="K994">
        <v>21.1</v>
      </c>
      <c r="L994">
        <f t="shared" si="45"/>
        <v>0</v>
      </c>
      <c r="M994">
        <v>23.9</v>
      </c>
      <c r="N994">
        <v>21190.5026904772</v>
      </c>
      <c r="O994">
        <v>-1.21017418863135</v>
      </c>
      <c r="P994">
        <f t="shared" si="46"/>
        <v>0</v>
      </c>
      <c r="Q994">
        <f t="shared" si="47"/>
        <v>0</v>
      </c>
      <c r="R994">
        <v>35.7461455814885</v>
      </c>
      <c r="S994">
        <v>18.1067925954425</v>
      </c>
      <c r="T994">
        <v>0.818</v>
      </c>
      <c r="U994">
        <v>29.1982119170694</v>
      </c>
      <c r="V994">
        <v>0.37329767618323</v>
      </c>
      <c r="W994">
        <v>17.9999934506187</v>
      </c>
      <c r="X994">
        <v>1.74526828034031</v>
      </c>
    </row>
    <row r="995" spans="1:24">
      <c r="A995" t="s">
        <v>1013</v>
      </c>
      <c r="B995">
        <v>0</v>
      </c>
      <c r="C995">
        <v>72</v>
      </c>
      <c r="D995">
        <v>3</v>
      </c>
      <c r="E995">
        <v>120</v>
      </c>
      <c r="F995">
        <v>14.5</v>
      </c>
      <c r="G995">
        <v>0</v>
      </c>
      <c r="H995">
        <v>0</v>
      </c>
      <c r="I995">
        <v>21.0975142895812</v>
      </c>
      <c r="J995">
        <v>20.9322575699803</v>
      </c>
      <c r="K995">
        <v>21.1</v>
      </c>
      <c r="L995">
        <f t="shared" si="45"/>
        <v>0</v>
      </c>
      <c r="M995">
        <v>23.9</v>
      </c>
      <c r="N995">
        <v>19306.584431115</v>
      </c>
      <c r="O995">
        <v>-1.12856002810769</v>
      </c>
      <c r="P995">
        <f t="shared" si="46"/>
        <v>0</v>
      </c>
      <c r="Q995">
        <f t="shared" si="47"/>
        <v>0</v>
      </c>
      <c r="R995">
        <v>31.8332163706818</v>
      </c>
      <c r="S995">
        <v>18.4716630595985</v>
      </c>
      <c r="T995">
        <v>0.818</v>
      </c>
      <c r="U995">
        <v>28.1755097873844</v>
      </c>
      <c r="V995">
        <v>0.37329767618323</v>
      </c>
      <c r="W995">
        <v>18.000004741501</v>
      </c>
      <c r="X995">
        <v>1.74526828034031</v>
      </c>
    </row>
    <row r="996" spans="1:24">
      <c r="A996" t="s">
        <v>1014</v>
      </c>
      <c r="B996">
        <v>0.275</v>
      </c>
      <c r="C996">
        <v>74</v>
      </c>
      <c r="D996">
        <v>3.15</v>
      </c>
      <c r="E996">
        <v>127.5</v>
      </c>
      <c r="F996">
        <v>21.75</v>
      </c>
      <c r="G996">
        <v>0</v>
      </c>
      <c r="H996">
        <v>11</v>
      </c>
      <c r="I996">
        <v>21.1000212930078</v>
      </c>
      <c r="J996">
        <v>21.6020362933774</v>
      </c>
      <c r="K996">
        <v>21.1</v>
      </c>
      <c r="L996">
        <f t="shared" si="45"/>
        <v>1</v>
      </c>
      <c r="M996">
        <v>23.9</v>
      </c>
      <c r="N996">
        <v>17202.5651685538</v>
      </c>
      <c r="O996">
        <v>-1.03344624931968</v>
      </c>
      <c r="P996">
        <f t="shared" si="46"/>
        <v>27.5489370135285</v>
      </c>
      <c r="Q996">
        <f t="shared" si="47"/>
        <v>100.595152887956</v>
      </c>
      <c r="R996">
        <v>27.5489370135285</v>
      </c>
      <c r="S996">
        <v>19.2999554614823</v>
      </c>
      <c r="T996">
        <v>0.818</v>
      </c>
      <c r="U996">
        <v>22.3023401061713</v>
      </c>
      <c r="V996">
        <v>0.739283683057442</v>
      </c>
      <c r="W996">
        <v>17.9999892865822</v>
      </c>
      <c r="X996">
        <v>2.92634033026154</v>
      </c>
    </row>
    <row r="997" spans="1:24">
      <c r="A997" t="s">
        <v>1015</v>
      </c>
      <c r="B997">
        <v>0.55</v>
      </c>
      <c r="C997">
        <v>76</v>
      </c>
      <c r="D997">
        <v>3.3</v>
      </c>
      <c r="E997">
        <v>135</v>
      </c>
      <c r="F997">
        <v>29</v>
      </c>
      <c r="G997">
        <v>0</v>
      </c>
      <c r="H997">
        <v>11</v>
      </c>
      <c r="I997">
        <v>21.1002107930779</v>
      </c>
      <c r="J997">
        <v>22.0230296287583</v>
      </c>
      <c r="K997">
        <v>21.1</v>
      </c>
      <c r="L997">
        <f t="shared" si="45"/>
        <v>1</v>
      </c>
      <c r="M997">
        <v>23.9</v>
      </c>
      <c r="N997">
        <v>13659.4749768665</v>
      </c>
      <c r="O997">
        <v>-0.985801270229849</v>
      </c>
      <c r="P997">
        <f t="shared" si="46"/>
        <v>25.5256384374497</v>
      </c>
      <c r="Q997">
        <f t="shared" si="47"/>
        <v>64.1026799306945</v>
      </c>
      <c r="R997">
        <v>25.5256384374497</v>
      </c>
      <c r="S997">
        <v>19.6824529308334</v>
      </c>
      <c r="T997">
        <v>0.818</v>
      </c>
      <c r="U997">
        <v>21.8079685929735</v>
      </c>
      <c r="V997">
        <v>0.739283683057442</v>
      </c>
      <c r="W997">
        <v>18.0000101235824</v>
      </c>
      <c r="X997">
        <v>2.92634033026154</v>
      </c>
    </row>
    <row r="998" spans="1:24">
      <c r="A998" t="s">
        <v>1016</v>
      </c>
      <c r="B998">
        <v>0.825</v>
      </c>
      <c r="C998">
        <v>78</v>
      </c>
      <c r="D998">
        <v>3.45</v>
      </c>
      <c r="E998">
        <v>142.5</v>
      </c>
      <c r="F998">
        <v>33.75</v>
      </c>
      <c r="G998">
        <v>0</v>
      </c>
      <c r="H998">
        <v>11</v>
      </c>
      <c r="I998">
        <v>21.1003014933022</v>
      </c>
      <c r="J998">
        <v>22.5535830954114</v>
      </c>
      <c r="K998">
        <v>21.1</v>
      </c>
      <c r="L998">
        <f t="shared" si="45"/>
        <v>1</v>
      </c>
      <c r="M998">
        <v>23.9</v>
      </c>
      <c r="N998">
        <v>11557.3998271319</v>
      </c>
      <c r="O998">
        <v>-0.953004266430398</v>
      </c>
      <c r="P998">
        <f t="shared" si="46"/>
        <v>24.1832778003758</v>
      </c>
      <c r="Q998">
        <f t="shared" si="47"/>
        <v>44.4096195353065</v>
      </c>
      <c r="R998">
        <v>24.1832778003758</v>
      </c>
      <c r="S998">
        <v>19.9489484475806</v>
      </c>
      <c r="T998">
        <v>0.818</v>
      </c>
      <c r="U998">
        <v>21.4665538206229</v>
      </c>
      <c r="V998">
        <v>0.739283683057442</v>
      </c>
      <c r="W998">
        <v>17.9999289698833</v>
      </c>
      <c r="X998">
        <v>2.92634033026154</v>
      </c>
    </row>
    <row r="999" spans="1:24">
      <c r="A999" t="s">
        <v>1017</v>
      </c>
      <c r="B999">
        <v>1.1</v>
      </c>
      <c r="C999">
        <v>80</v>
      </c>
      <c r="D999">
        <v>3.6</v>
      </c>
      <c r="E999">
        <v>150</v>
      </c>
      <c r="F999">
        <v>38.5</v>
      </c>
      <c r="G999">
        <v>0</v>
      </c>
      <c r="H999">
        <v>11</v>
      </c>
      <c r="I999">
        <v>21.1002415058928</v>
      </c>
      <c r="J999">
        <v>23.1308023990198</v>
      </c>
      <c r="K999">
        <v>21.1</v>
      </c>
      <c r="L999">
        <f t="shared" si="45"/>
        <v>1</v>
      </c>
      <c r="M999">
        <v>23.9</v>
      </c>
      <c r="N999">
        <v>10186.4678276341</v>
      </c>
      <c r="O999">
        <v>-0.927371301108221</v>
      </c>
      <c r="P999">
        <f t="shared" si="46"/>
        <v>23.163539561765</v>
      </c>
      <c r="Q999">
        <f t="shared" si="47"/>
        <v>31.8583036500582</v>
      </c>
      <c r="R999">
        <v>23.163539561765</v>
      </c>
      <c r="S999">
        <v>20.146334158066</v>
      </c>
      <c r="T999">
        <v>0.818</v>
      </c>
      <c r="U999">
        <v>21.2158462357414</v>
      </c>
      <c r="V999">
        <v>0.739283683057442</v>
      </c>
      <c r="W999">
        <v>17.9999029429415</v>
      </c>
      <c r="X999">
        <v>2.92634033026154</v>
      </c>
    </row>
    <row r="1000" spans="1:24">
      <c r="A1000" t="s">
        <v>1018</v>
      </c>
      <c r="B1000">
        <v>1.1</v>
      </c>
      <c r="C1000">
        <v>81</v>
      </c>
      <c r="D1000">
        <v>3.45</v>
      </c>
      <c r="E1000">
        <v>152.5</v>
      </c>
      <c r="F1000">
        <v>43.25</v>
      </c>
      <c r="G1000">
        <v>0</v>
      </c>
      <c r="H1000">
        <v>11</v>
      </c>
      <c r="I1000">
        <v>21.1002334860413</v>
      </c>
      <c r="J1000">
        <v>23.6063500824275</v>
      </c>
      <c r="K1000">
        <v>21.1</v>
      </c>
      <c r="L1000">
        <f t="shared" si="45"/>
        <v>1</v>
      </c>
      <c r="M1000">
        <v>23.9</v>
      </c>
      <c r="N1000">
        <v>7821.80822514518</v>
      </c>
      <c r="O1000">
        <v>-0.897664111469966</v>
      </c>
      <c r="P1000">
        <f t="shared" si="46"/>
        <v>22.0146216398965</v>
      </c>
      <c r="Q1000">
        <f t="shared" si="47"/>
        <v>20.2086043127036</v>
      </c>
      <c r="R1000">
        <v>22.0146216398965</v>
      </c>
      <c r="S1000">
        <v>20.3764807469591</v>
      </c>
      <c r="T1000">
        <v>0.818</v>
      </c>
      <c r="U1000">
        <v>20.4290233860936</v>
      </c>
      <c r="V1000">
        <v>0.739283683057442</v>
      </c>
      <c r="W1000">
        <v>17.9999292586041</v>
      </c>
      <c r="X1000">
        <v>2.92634033026154</v>
      </c>
    </row>
    <row r="1001" spans="1:24">
      <c r="A1001" t="s">
        <v>1019</v>
      </c>
      <c r="B1001">
        <v>1.1</v>
      </c>
      <c r="C1001">
        <v>82</v>
      </c>
      <c r="D1001">
        <v>3.3</v>
      </c>
      <c r="E1001">
        <v>155</v>
      </c>
      <c r="F1001">
        <v>48</v>
      </c>
      <c r="G1001">
        <v>0</v>
      </c>
      <c r="H1001">
        <v>11</v>
      </c>
      <c r="I1001">
        <v>21.1002127333734</v>
      </c>
      <c r="J1001">
        <v>24.0662504551157</v>
      </c>
      <c r="K1001">
        <v>21.1</v>
      </c>
      <c r="L1001">
        <f t="shared" si="45"/>
        <v>1</v>
      </c>
      <c r="M1001">
        <v>23.9</v>
      </c>
      <c r="N1001">
        <v>7050.85138002</v>
      </c>
      <c r="O1001">
        <v>-0.879240227708748</v>
      </c>
      <c r="P1001">
        <f t="shared" si="46"/>
        <v>21.3200822084736</v>
      </c>
      <c r="Q1001">
        <f t="shared" si="47"/>
        <v>14.4465268173762</v>
      </c>
      <c r="R1001">
        <v>21.3200822084736</v>
      </c>
      <c r="S1001">
        <v>20.5130070966658</v>
      </c>
      <c r="T1001">
        <v>0.818</v>
      </c>
      <c r="U1001">
        <v>20.2498733022791</v>
      </c>
      <c r="V1001">
        <v>0.739283683057442</v>
      </c>
      <c r="W1001">
        <v>17.9999074705427</v>
      </c>
      <c r="X1001">
        <v>2.92634033026154</v>
      </c>
    </row>
    <row r="1002" spans="1:24">
      <c r="A1002" t="s">
        <v>1020</v>
      </c>
      <c r="B1002">
        <v>1.1</v>
      </c>
      <c r="C1002">
        <v>83</v>
      </c>
      <c r="D1002">
        <v>3.15</v>
      </c>
      <c r="E1002">
        <v>157.5</v>
      </c>
      <c r="F1002">
        <v>55.25</v>
      </c>
      <c r="G1002">
        <v>0</v>
      </c>
      <c r="H1002">
        <v>11</v>
      </c>
      <c r="I1002">
        <v>21.1001912528261</v>
      </c>
      <c r="J1002">
        <v>24.5456762417254</v>
      </c>
      <c r="K1002">
        <v>21.1</v>
      </c>
      <c r="L1002">
        <f t="shared" si="45"/>
        <v>1</v>
      </c>
      <c r="M1002">
        <v>23.9</v>
      </c>
      <c r="N1002">
        <v>6347.04272782481</v>
      </c>
      <c r="O1002">
        <v>-0.863842403559258</v>
      </c>
      <c r="P1002">
        <f t="shared" si="46"/>
        <v>20.7503042437473</v>
      </c>
      <c r="Q1002">
        <f t="shared" si="47"/>
        <v>10.4398826838621</v>
      </c>
      <c r="R1002">
        <v>20.7503042437473</v>
      </c>
      <c r="S1002">
        <v>20.6237510421548</v>
      </c>
      <c r="T1002">
        <v>0.818</v>
      </c>
      <c r="U1002">
        <v>20.1035410992295</v>
      </c>
      <c r="V1002">
        <v>0.739283683057442</v>
      </c>
      <c r="W1002">
        <v>18.002955582503</v>
      </c>
      <c r="X1002">
        <v>2.92634033026154</v>
      </c>
    </row>
    <row r="1003" spans="1:24">
      <c r="A1003" t="s">
        <v>1021</v>
      </c>
      <c r="B1003">
        <v>1.1</v>
      </c>
      <c r="C1003">
        <v>84</v>
      </c>
      <c r="D1003">
        <v>3</v>
      </c>
      <c r="E1003">
        <v>160</v>
      </c>
      <c r="F1003">
        <v>62.5</v>
      </c>
      <c r="G1003">
        <v>0</v>
      </c>
      <c r="H1003">
        <v>11</v>
      </c>
      <c r="I1003">
        <v>21.1002157454042</v>
      </c>
      <c r="J1003">
        <v>25.0101625652385</v>
      </c>
      <c r="K1003">
        <v>21.1</v>
      </c>
      <c r="L1003">
        <f t="shared" si="45"/>
        <v>1</v>
      </c>
      <c r="M1003">
        <v>23.9</v>
      </c>
      <c r="N1003">
        <v>6156.43048568798</v>
      </c>
      <c r="O1003">
        <v>-0.847642818598588</v>
      </c>
      <c r="P1003">
        <f t="shared" si="46"/>
        <v>20.1614413749136</v>
      </c>
      <c r="Q1003">
        <f t="shared" si="47"/>
        <v>6.98131522593552</v>
      </c>
      <c r="R1003">
        <v>20.1614413749136</v>
      </c>
      <c r="S1003">
        <v>20.740364051376</v>
      </c>
      <c r="T1003">
        <v>0.818</v>
      </c>
      <c r="U1003">
        <v>20.0162788439879</v>
      </c>
      <c r="V1003">
        <v>0.739283683057442</v>
      </c>
      <c r="W1003">
        <v>17.9999194048527</v>
      </c>
      <c r="X1003">
        <v>2.92634033026154</v>
      </c>
    </row>
    <row r="1004" spans="1:24">
      <c r="A1004" t="s">
        <v>1022</v>
      </c>
      <c r="B1004">
        <v>1.1</v>
      </c>
      <c r="C1004">
        <v>84</v>
      </c>
      <c r="D1004">
        <v>3.15</v>
      </c>
      <c r="E1004">
        <v>150</v>
      </c>
      <c r="F1004">
        <v>69.75</v>
      </c>
      <c r="G1004">
        <v>0</v>
      </c>
      <c r="H1004">
        <v>11</v>
      </c>
      <c r="I1004">
        <v>21.1001962202296</v>
      </c>
      <c r="J1004">
        <v>25.4352481815571</v>
      </c>
      <c r="K1004">
        <v>21.1</v>
      </c>
      <c r="L1004">
        <f t="shared" si="45"/>
        <v>1</v>
      </c>
      <c r="M1004">
        <v>23.9</v>
      </c>
      <c r="N1004">
        <v>5898.74723160336</v>
      </c>
      <c r="O1004">
        <v>-0.833963196726501</v>
      </c>
      <c r="P1004">
        <f t="shared" si="46"/>
        <v>19.672684874621</v>
      </c>
      <c r="Q1004">
        <f t="shared" si="47"/>
        <v>4.6373958328325</v>
      </c>
      <c r="R1004">
        <v>19.672684874621</v>
      </c>
      <c r="S1004">
        <v>20.8355958436372</v>
      </c>
      <c r="T1004">
        <v>0.818</v>
      </c>
      <c r="U1004">
        <v>19.8696839423421</v>
      </c>
      <c r="V1004">
        <v>0.739283683057442</v>
      </c>
      <c r="W1004">
        <v>17.9999258420695</v>
      </c>
      <c r="X1004">
        <v>2.92634033026154</v>
      </c>
    </row>
    <row r="1005" spans="1:24">
      <c r="A1005" t="s">
        <v>1023</v>
      </c>
      <c r="B1005">
        <v>1.1</v>
      </c>
      <c r="C1005">
        <v>84</v>
      </c>
      <c r="D1005">
        <v>3.3</v>
      </c>
      <c r="E1005">
        <v>140</v>
      </c>
      <c r="F1005">
        <v>77</v>
      </c>
      <c r="G1005">
        <v>0</v>
      </c>
      <c r="H1005">
        <v>11</v>
      </c>
      <c r="I1005">
        <v>21.1001871639411</v>
      </c>
      <c r="J1005">
        <v>25.8387916552745</v>
      </c>
      <c r="K1005">
        <v>21.1</v>
      </c>
      <c r="L1005">
        <f t="shared" si="45"/>
        <v>1</v>
      </c>
      <c r="M1005">
        <v>23.9</v>
      </c>
      <c r="N1005">
        <v>5733.85181892949</v>
      </c>
      <c r="O1005">
        <v>-0.822784916405949</v>
      </c>
      <c r="P1005">
        <f t="shared" si="46"/>
        <v>19.2791103202251</v>
      </c>
      <c r="Q1005">
        <f t="shared" si="47"/>
        <v>3.09720157166079</v>
      </c>
      <c r="R1005">
        <v>19.2791103202251</v>
      </c>
      <c r="S1005">
        <v>20.9110442741489</v>
      </c>
      <c r="T1005">
        <v>0.818</v>
      </c>
      <c r="U1005">
        <v>19.7822177283779</v>
      </c>
      <c r="V1005">
        <v>0.739283683057442</v>
      </c>
      <c r="W1005">
        <v>17.9999260558489</v>
      </c>
      <c r="X1005">
        <v>2.92634033026154</v>
      </c>
    </row>
    <row r="1006" spans="1:24">
      <c r="A1006" t="s">
        <v>1024</v>
      </c>
      <c r="B1006">
        <v>1.1</v>
      </c>
      <c r="C1006">
        <v>84</v>
      </c>
      <c r="D1006">
        <v>3.45</v>
      </c>
      <c r="E1006">
        <v>130</v>
      </c>
      <c r="F1006">
        <v>82</v>
      </c>
      <c r="G1006">
        <v>0</v>
      </c>
      <c r="H1006">
        <v>11</v>
      </c>
      <c r="I1006">
        <v>21.1001840462958</v>
      </c>
      <c r="J1006">
        <v>26.2224359019197</v>
      </c>
      <c r="K1006">
        <v>21.1</v>
      </c>
      <c r="L1006">
        <f t="shared" si="45"/>
        <v>1</v>
      </c>
      <c r="M1006">
        <v>23.9</v>
      </c>
      <c r="N1006">
        <v>5605.12141336009</v>
      </c>
      <c r="O1006">
        <v>-0.81345219709635</v>
      </c>
      <c r="P1006">
        <f t="shared" si="46"/>
        <v>18.9545359977813</v>
      </c>
      <c r="Q1006">
        <f t="shared" si="47"/>
        <v>2.06012192686149</v>
      </c>
      <c r="R1006">
        <v>18.9545359977813</v>
      </c>
      <c r="S1006">
        <v>20.9714708515233</v>
      </c>
      <c r="T1006">
        <v>0.818</v>
      </c>
      <c r="U1006">
        <v>19.7132754304534</v>
      </c>
      <c r="V1006">
        <v>0.739283683057442</v>
      </c>
      <c r="W1006">
        <v>17.9999317332104</v>
      </c>
      <c r="X1006">
        <v>2.92634033026154</v>
      </c>
    </row>
    <row r="1007" spans="1:24">
      <c r="A1007" t="s">
        <v>1025</v>
      </c>
      <c r="B1007">
        <v>1.1</v>
      </c>
      <c r="C1007">
        <v>84</v>
      </c>
      <c r="D1007">
        <v>3.6</v>
      </c>
      <c r="E1007">
        <v>120</v>
      </c>
      <c r="F1007">
        <v>87</v>
      </c>
      <c r="G1007">
        <v>0</v>
      </c>
      <c r="H1007">
        <v>11</v>
      </c>
      <c r="I1007">
        <v>21.1001842797661</v>
      </c>
      <c r="J1007">
        <v>26.5817221606308</v>
      </c>
      <c r="K1007">
        <v>21.1</v>
      </c>
      <c r="L1007">
        <f t="shared" si="45"/>
        <v>1</v>
      </c>
      <c r="M1007">
        <v>23.9</v>
      </c>
      <c r="N1007">
        <v>5495.45975333306</v>
      </c>
      <c r="O1007">
        <v>-0.803608351091278</v>
      </c>
      <c r="P1007">
        <f t="shared" si="46"/>
        <v>18.6161633725141</v>
      </c>
      <c r="Q1007">
        <f t="shared" si="47"/>
        <v>1.2032770537801</v>
      </c>
      <c r="R1007">
        <v>18.6161633725141</v>
      </c>
      <c r="S1007">
        <v>21.023424346992</v>
      </c>
      <c r="T1007">
        <v>0.818</v>
      </c>
      <c r="U1007">
        <v>19.6548574853312</v>
      </c>
      <c r="V1007">
        <v>0.739283683057442</v>
      </c>
      <c r="W1007">
        <v>17.9999365734956</v>
      </c>
      <c r="X1007">
        <v>2.92634033026154</v>
      </c>
    </row>
    <row r="1008" spans="1:24">
      <c r="A1008" t="s">
        <v>1026</v>
      </c>
      <c r="B1008">
        <v>1.5</v>
      </c>
      <c r="C1008">
        <v>87.25</v>
      </c>
      <c r="D1008">
        <v>3.6</v>
      </c>
      <c r="E1008">
        <v>122.5</v>
      </c>
      <c r="F1008">
        <v>92</v>
      </c>
      <c r="G1008">
        <v>0</v>
      </c>
      <c r="H1008">
        <v>8.8</v>
      </c>
      <c r="I1008">
        <v>21.1001455910238</v>
      </c>
      <c r="J1008">
        <v>26.948369058413</v>
      </c>
      <c r="K1008">
        <v>21.1</v>
      </c>
      <c r="L1008">
        <f t="shared" si="45"/>
        <v>1</v>
      </c>
      <c r="M1008">
        <v>23.9</v>
      </c>
      <c r="N1008">
        <v>4998.77806361952</v>
      </c>
      <c r="O1008">
        <v>-0.79955174358546</v>
      </c>
      <c r="P1008">
        <f t="shared" si="46"/>
        <v>18.4779125171835</v>
      </c>
      <c r="Q1008">
        <f t="shared" si="47"/>
        <v>0.919084605334641</v>
      </c>
      <c r="R1008">
        <v>18.4779125171835</v>
      </c>
      <c r="S1008">
        <v>21.0404619440071</v>
      </c>
      <c r="T1008">
        <v>0.818</v>
      </c>
      <c r="U1008">
        <v>19.6880149284877</v>
      </c>
      <c r="V1008">
        <v>0.681105551269916</v>
      </c>
      <c r="W1008">
        <v>17.9624616998313</v>
      </c>
      <c r="X1008">
        <v>2.72945705320283</v>
      </c>
    </row>
    <row r="1009" spans="1:24">
      <c r="A1009" t="s">
        <v>1027</v>
      </c>
      <c r="B1009">
        <v>1.9</v>
      </c>
      <c r="C1009">
        <v>90.5</v>
      </c>
      <c r="D1009">
        <v>3.6</v>
      </c>
      <c r="E1009">
        <v>125</v>
      </c>
      <c r="F1009">
        <v>97</v>
      </c>
      <c r="G1009">
        <v>0</v>
      </c>
      <c r="H1009">
        <v>8.8</v>
      </c>
      <c r="I1009">
        <v>21.1000984825736</v>
      </c>
      <c r="J1009">
        <v>27.4335039467138</v>
      </c>
      <c r="K1009">
        <v>21.1</v>
      </c>
      <c r="L1009">
        <f t="shared" si="45"/>
        <v>1</v>
      </c>
      <c r="M1009">
        <v>23.9</v>
      </c>
      <c r="N1009">
        <v>4744.54205467571</v>
      </c>
      <c r="O1009">
        <v>-0.792056499411343</v>
      </c>
      <c r="P1009">
        <f t="shared" si="46"/>
        <v>18.2243042603816</v>
      </c>
      <c r="Q1009">
        <f t="shared" si="47"/>
        <v>0.497138859292876</v>
      </c>
      <c r="R1009">
        <v>18.2243042603816</v>
      </c>
      <c r="S1009">
        <v>21.0866363714245</v>
      </c>
      <c r="T1009">
        <v>0.818</v>
      </c>
      <c r="U1009">
        <v>19.6237434204203</v>
      </c>
      <c r="V1009">
        <v>0.681105551269916</v>
      </c>
      <c r="W1009">
        <v>17.9999020501443</v>
      </c>
      <c r="X1009">
        <v>2.72945705320283</v>
      </c>
    </row>
    <row r="1010" spans="1:24">
      <c r="A1010" t="s">
        <v>1028</v>
      </c>
      <c r="B1010">
        <v>2.3</v>
      </c>
      <c r="C1010">
        <v>93.75</v>
      </c>
      <c r="D1010">
        <v>3.6</v>
      </c>
      <c r="E1010">
        <v>127.5</v>
      </c>
      <c r="F1010">
        <v>98.75</v>
      </c>
      <c r="G1010">
        <v>0</v>
      </c>
      <c r="H1010">
        <v>8.8</v>
      </c>
      <c r="I1010">
        <v>21.1000724742437</v>
      </c>
      <c r="J1010">
        <v>27.9903931099159</v>
      </c>
      <c r="K1010">
        <v>21.1</v>
      </c>
      <c r="L1010">
        <f t="shared" si="45"/>
        <v>1</v>
      </c>
      <c r="M1010">
        <v>23.9</v>
      </c>
      <c r="N1010">
        <v>4660.15542430045</v>
      </c>
      <c r="O1010">
        <v>-0.784435620951041</v>
      </c>
      <c r="P1010">
        <f t="shared" si="46"/>
        <v>17.9688878876804</v>
      </c>
      <c r="Q1010">
        <f t="shared" si="47"/>
        <v>0.20219804919644</v>
      </c>
      <c r="R1010">
        <v>17.9688878876804</v>
      </c>
      <c r="S1010">
        <v>21.1277940429782</v>
      </c>
      <c r="T1010">
        <v>0.818</v>
      </c>
      <c r="U1010">
        <v>19.565595220305</v>
      </c>
      <c r="V1010">
        <v>0.681105551269916</v>
      </c>
      <c r="W1010">
        <v>17.9999045830178</v>
      </c>
      <c r="X1010">
        <v>2.72945705320283</v>
      </c>
    </row>
    <row r="1011" spans="1:24">
      <c r="A1011" t="s">
        <v>1029</v>
      </c>
      <c r="B1011">
        <v>2.7</v>
      </c>
      <c r="C1011">
        <v>97</v>
      </c>
      <c r="D1011">
        <v>3.6</v>
      </c>
      <c r="E1011">
        <v>130</v>
      </c>
      <c r="F1011">
        <v>100.5</v>
      </c>
      <c r="G1011">
        <v>0</v>
      </c>
      <c r="H1011">
        <v>8.8</v>
      </c>
      <c r="I1011">
        <v>21.1000527800746</v>
      </c>
      <c r="J1011">
        <v>28.6010163131082</v>
      </c>
      <c r="K1011">
        <v>21.1</v>
      </c>
      <c r="L1011">
        <f t="shared" si="45"/>
        <v>1</v>
      </c>
      <c r="M1011">
        <v>23.9</v>
      </c>
      <c r="N1011">
        <v>4597.30660113936</v>
      </c>
      <c r="O1011">
        <v>-0.776486719512707</v>
      </c>
      <c r="P1011">
        <f t="shared" si="46"/>
        <v>17.7051075732623</v>
      </c>
      <c r="Q1011">
        <f t="shared" si="47"/>
        <v>0.0345528835866513</v>
      </c>
      <c r="R1011">
        <v>17.7051075732623</v>
      </c>
      <c r="S1011">
        <v>21.1680610117507</v>
      </c>
      <c r="T1011">
        <v>0.818</v>
      </c>
      <c r="U1011">
        <v>19.5085954053802</v>
      </c>
      <c r="V1011">
        <v>0.681105551269916</v>
      </c>
      <c r="W1011">
        <v>17.9998909559724</v>
      </c>
      <c r="X1011">
        <v>2.72945705320283</v>
      </c>
    </row>
    <row r="1012" spans="1:24">
      <c r="A1012" t="s">
        <v>1030</v>
      </c>
      <c r="B1012">
        <v>2.975</v>
      </c>
      <c r="C1012">
        <v>96</v>
      </c>
      <c r="D1012">
        <v>3.6</v>
      </c>
      <c r="E1012">
        <v>125</v>
      </c>
      <c r="F1012">
        <v>102.25</v>
      </c>
      <c r="G1012">
        <v>0</v>
      </c>
      <c r="H1012">
        <v>4.4</v>
      </c>
      <c r="I1012">
        <v>21.1000598332311</v>
      </c>
      <c r="J1012">
        <v>28.9297782016768</v>
      </c>
      <c r="K1012">
        <v>21.1</v>
      </c>
      <c r="L1012">
        <f t="shared" si="45"/>
        <v>1</v>
      </c>
      <c r="M1012">
        <v>23.9</v>
      </c>
      <c r="N1012">
        <v>3749.02842233884</v>
      </c>
      <c r="O1012">
        <v>-0.782366369047337</v>
      </c>
      <c r="P1012">
        <f t="shared" si="46"/>
        <v>17.8999620540973</v>
      </c>
      <c r="Q1012">
        <f t="shared" si="47"/>
        <v>0.144961836117835</v>
      </c>
      <c r="R1012">
        <v>17.8999620540973</v>
      </c>
      <c r="S1012">
        <v>21.0857090504088</v>
      </c>
      <c r="T1012">
        <v>0.818</v>
      </c>
      <c r="U1012">
        <v>19.6553529989878</v>
      </c>
      <c r="V1012">
        <v>0.527201613726573</v>
      </c>
      <c r="W1012">
        <v>17.9129665994591</v>
      </c>
      <c r="X1012">
        <v>2.2817365076222</v>
      </c>
    </row>
    <row r="1013" spans="1:24">
      <c r="A1013" t="s">
        <v>1031</v>
      </c>
      <c r="B1013">
        <v>3.25</v>
      </c>
      <c r="C1013">
        <v>95</v>
      </c>
      <c r="D1013">
        <v>3.6</v>
      </c>
      <c r="E1013">
        <v>120</v>
      </c>
      <c r="F1013">
        <v>104</v>
      </c>
      <c r="G1013">
        <v>0</v>
      </c>
      <c r="H1013">
        <v>4.4</v>
      </c>
      <c r="I1013">
        <v>21.1000299927974</v>
      </c>
      <c r="J1013">
        <v>29.2732118235031</v>
      </c>
      <c r="K1013">
        <v>21.1</v>
      </c>
      <c r="L1013">
        <f t="shared" si="45"/>
        <v>1</v>
      </c>
      <c r="M1013">
        <v>23.9</v>
      </c>
      <c r="N1013">
        <v>3591.12572278542</v>
      </c>
      <c r="O1013">
        <v>-0.780744667084272</v>
      </c>
      <c r="P1013">
        <f t="shared" si="46"/>
        <v>17.8460711549109</v>
      </c>
      <c r="Q1013">
        <f t="shared" si="47"/>
        <v>0.106829380542781</v>
      </c>
      <c r="R1013">
        <v>17.8460711549109</v>
      </c>
      <c r="S1013">
        <v>21.0828398336937</v>
      </c>
      <c r="T1013">
        <v>0.818</v>
      </c>
      <c r="U1013">
        <v>19.6593395370925</v>
      </c>
      <c r="V1013">
        <v>0.527201613726573</v>
      </c>
      <c r="W1013">
        <v>17.9999177481697</v>
      </c>
      <c r="X1013">
        <v>2.2817365076222</v>
      </c>
    </row>
    <row r="1014" spans="1:24">
      <c r="A1014" t="s">
        <v>1032</v>
      </c>
      <c r="B1014">
        <v>3.52499999999999</v>
      </c>
      <c r="C1014">
        <v>94</v>
      </c>
      <c r="D1014">
        <v>3.6</v>
      </c>
      <c r="E1014">
        <v>115</v>
      </c>
      <c r="F1014">
        <v>102</v>
      </c>
      <c r="G1014">
        <v>0</v>
      </c>
      <c r="H1014">
        <v>4.4</v>
      </c>
      <c r="I1014">
        <v>21.1000228466287</v>
      </c>
      <c r="J1014">
        <v>29.6450316555822</v>
      </c>
      <c r="K1014">
        <v>21.1</v>
      </c>
      <c r="L1014">
        <f t="shared" si="45"/>
        <v>1</v>
      </c>
      <c r="M1014">
        <v>23.9</v>
      </c>
      <c r="N1014">
        <v>3610.40349113488</v>
      </c>
      <c r="O1014">
        <v>-0.778832795691012</v>
      </c>
      <c r="P1014">
        <f t="shared" si="46"/>
        <v>17.782681305043</v>
      </c>
      <c r="Q1014">
        <f t="shared" si="47"/>
        <v>0.069410007801318</v>
      </c>
      <c r="R1014">
        <v>17.782681305043</v>
      </c>
      <c r="S1014">
        <v>21.0817775850604</v>
      </c>
      <c r="T1014">
        <v>0.818</v>
      </c>
      <c r="U1014">
        <v>19.6587100944095</v>
      </c>
      <c r="V1014">
        <v>0.527201613726573</v>
      </c>
      <c r="W1014">
        <v>17.9999500654106</v>
      </c>
      <c r="X1014">
        <v>2.2817365076222</v>
      </c>
    </row>
    <row r="1015" spans="1:24">
      <c r="A1015" t="s">
        <v>1033</v>
      </c>
      <c r="B1015">
        <v>3.8</v>
      </c>
      <c r="C1015">
        <v>93</v>
      </c>
      <c r="D1015">
        <v>3.6</v>
      </c>
      <c r="E1015">
        <v>110</v>
      </c>
      <c r="F1015">
        <v>100</v>
      </c>
      <c r="G1015">
        <v>0</v>
      </c>
      <c r="H1015">
        <v>4.4</v>
      </c>
      <c r="I1015">
        <v>21.1000360469001</v>
      </c>
      <c r="J1015">
        <v>29.966894852872</v>
      </c>
      <c r="K1015">
        <v>21.1</v>
      </c>
      <c r="L1015">
        <f t="shared" si="45"/>
        <v>1</v>
      </c>
      <c r="M1015">
        <v>23.9</v>
      </c>
      <c r="N1015">
        <v>3626.10665528864</v>
      </c>
      <c r="O1015">
        <v>-0.776368371086836</v>
      </c>
      <c r="P1015">
        <f t="shared" si="46"/>
        <v>17.7012005548884</v>
      </c>
      <c r="Q1015">
        <f t="shared" si="47"/>
        <v>0.0331156435072419</v>
      </c>
      <c r="R1015">
        <v>17.7012005548884</v>
      </c>
      <c r="S1015">
        <v>21.0840170591032</v>
      </c>
      <c r="T1015">
        <v>0.818</v>
      </c>
      <c r="U1015">
        <v>19.6521405391175</v>
      </c>
      <c r="V1015">
        <v>0.527201613726573</v>
      </c>
      <c r="W1015">
        <v>17.9999626254669</v>
      </c>
      <c r="X1015">
        <v>2.2817365076222</v>
      </c>
    </row>
    <row r="1016" spans="1:24">
      <c r="A1016" t="s">
        <v>1034</v>
      </c>
      <c r="B1016">
        <v>3.8</v>
      </c>
      <c r="C1016">
        <v>93</v>
      </c>
      <c r="D1016">
        <v>3.325</v>
      </c>
      <c r="E1016">
        <v>115</v>
      </c>
      <c r="F1016">
        <v>98</v>
      </c>
      <c r="G1016">
        <v>0</v>
      </c>
      <c r="H1016">
        <v>8.8</v>
      </c>
      <c r="I1016">
        <v>21.1000493654804</v>
      </c>
      <c r="J1016">
        <v>30.4745113128714</v>
      </c>
      <c r="K1016">
        <v>21.1</v>
      </c>
      <c r="L1016">
        <f t="shared" si="45"/>
        <v>1</v>
      </c>
      <c r="M1016">
        <v>23.9</v>
      </c>
      <c r="N1016">
        <v>4449.93326375257</v>
      </c>
      <c r="O1016">
        <v>-0.764109822146149</v>
      </c>
      <c r="P1016">
        <f t="shared" si="46"/>
        <v>17.2997446189709</v>
      </c>
      <c r="Q1016">
        <f t="shared" si="47"/>
        <v>0.0481709852465129</v>
      </c>
      <c r="R1016">
        <v>17.2997446189709</v>
      </c>
      <c r="S1016">
        <v>21.1736861415658</v>
      </c>
      <c r="T1016">
        <v>0.818</v>
      </c>
      <c r="U1016">
        <v>19.4886596535002</v>
      </c>
      <c r="V1016">
        <v>0.681105551269916</v>
      </c>
      <c r="W1016">
        <v>18.086873639073</v>
      </c>
      <c r="X1016">
        <v>2.72945705320283</v>
      </c>
    </row>
    <row r="1017" spans="1:24">
      <c r="A1017" t="s">
        <v>1035</v>
      </c>
      <c r="B1017">
        <v>3.8</v>
      </c>
      <c r="C1017">
        <v>93</v>
      </c>
      <c r="D1017">
        <v>3.05</v>
      </c>
      <c r="E1017">
        <v>120</v>
      </c>
      <c r="F1017">
        <v>96</v>
      </c>
      <c r="G1017">
        <v>0</v>
      </c>
      <c r="H1017">
        <v>8.8</v>
      </c>
      <c r="I1017">
        <v>21.1000856512467</v>
      </c>
      <c r="J1017">
        <v>30.9109109735649</v>
      </c>
      <c r="K1017">
        <v>21.1</v>
      </c>
      <c r="L1017">
        <f t="shared" si="45"/>
        <v>1</v>
      </c>
      <c r="M1017">
        <v>23.9</v>
      </c>
      <c r="N1017">
        <v>4618.62254202495</v>
      </c>
      <c r="O1017">
        <v>-0.757848077349665</v>
      </c>
      <c r="P1017">
        <f t="shared" si="46"/>
        <v>17.0971535672698</v>
      </c>
      <c r="Q1017">
        <f t="shared" si="47"/>
        <v>0.17814303970845</v>
      </c>
      <c r="R1017">
        <v>17.0971535672698</v>
      </c>
      <c r="S1017">
        <v>21.2018080569823</v>
      </c>
      <c r="T1017">
        <v>0.818</v>
      </c>
      <c r="U1017">
        <v>19.4435757133168</v>
      </c>
      <c r="V1017">
        <v>0.681105551269916</v>
      </c>
      <c r="W1017">
        <v>17.9999520082303</v>
      </c>
      <c r="X1017">
        <v>2.72945705320283</v>
      </c>
    </row>
    <row r="1018" spans="1:24">
      <c r="A1018" t="s">
        <v>1036</v>
      </c>
      <c r="B1018">
        <v>3.8</v>
      </c>
      <c r="C1018">
        <v>93</v>
      </c>
      <c r="D1018">
        <v>2.775</v>
      </c>
      <c r="E1018">
        <v>125</v>
      </c>
      <c r="F1018">
        <v>94.5</v>
      </c>
      <c r="G1018">
        <v>0</v>
      </c>
      <c r="H1018">
        <v>8.8</v>
      </c>
      <c r="I1018">
        <v>21.1000954968873</v>
      </c>
      <c r="J1018">
        <v>31.309484587487</v>
      </c>
      <c r="K1018">
        <v>21.1</v>
      </c>
      <c r="L1018">
        <f t="shared" si="45"/>
        <v>1</v>
      </c>
      <c r="M1018">
        <v>23.9</v>
      </c>
      <c r="N1018">
        <v>4578.99286068405</v>
      </c>
      <c r="O1018">
        <v>-0.752572794727381</v>
      </c>
      <c r="P1018">
        <f t="shared" si="46"/>
        <v>16.9277795453609</v>
      </c>
      <c r="Q1018">
        <f t="shared" si="47"/>
        <v>0.349805967725142</v>
      </c>
      <c r="R1018">
        <v>16.9277795453609</v>
      </c>
      <c r="S1018">
        <v>21.2250125244837</v>
      </c>
      <c r="T1018">
        <v>0.818</v>
      </c>
      <c r="U1018">
        <v>19.4057015929913</v>
      </c>
      <c r="V1018">
        <v>0.681105551269916</v>
      </c>
      <c r="W1018">
        <v>17.9999248614946</v>
      </c>
      <c r="X1018">
        <v>2.72945705320283</v>
      </c>
    </row>
    <row r="1019" spans="1:24">
      <c r="A1019" t="s">
        <v>1037</v>
      </c>
      <c r="B1019">
        <v>3.8</v>
      </c>
      <c r="C1019">
        <v>93</v>
      </c>
      <c r="D1019">
        <v>2.5</v>
      </c>
      <c r="E1019">
        <v>130</v>
      </c>
      <c r="F1019">
        <v>93</v>
      </c>
      <c r="G1019">
        <v>0</v>
      </c>
      <c r="H1019">
        <v>8.8</v>
      </c>
      <c r="I1019">
        <v>21.1000911814708</v>
      </c>
      <c r="J1019">
        <v>31.7271666240401</v>
      </c>
      <c r="K1019">
        <v>21.1</v>
      </c>
      <c r="L1019">
        <f t="shared" si="45"/>
        <v>1</v>
      </c>
      <c r="M1019">
        <v>23.9</v>
      </c>
      <c r="N1019">
        <v>4543.48827064013</v>
      </c>
      <c r="O1019">
        <v>-0.747843957840304</v>
      </c>
      <c r="P1019">
        <f t="shared" si="46"/>
        <v>16.7769629286487</v>
      </c>
      <c r="Q1019">
        <f t="shared" si="47"/>
        <v>0.550950776171448</v>
      </c>
      <c r="R1019">
        <v>16.7769629286487</v>
      </c>
      <c r="S1019">
        <v>21.2454581966593</v>
      </c>
      <c r="T1019">
        <v>0.818</v>
      </c>
      <c r="U1019">
        <v>19.3715289567085</v>
      </c>
      <c r="V1019">
        <v>0.681105551269916</v>
      </c>
      <c r="W1019">
        <v>17.9999231379735</v>
      </c>
      <c r="X1019">
        <v>2.72945705320283</v>
      </c>
    </row>
    <row r="1020" spans="1:24">
      <c r="A1020" t="s">
        <v>1038</v>
      </c>
      <c r="B1020">
        <v>3.94999999999999</v>
      </c>
      <c r="C1020">
        <v>93</v>
      </c>
      <c r="D1020">
        <v>2.9</v>
      </c>
      <c r="E1020">
        <v>132.5</v>
      </c>
      <c r="F1020">
        <v>91.5</v>
      </c>
      <c r="G1020">
        <v>0</v>
      </c>
      <c r="H1020">
        <v>11</v>
      </c>
      <c r="I1020">
        <v>21.1000913120797</v>
      </c>
      <c r="J1020">
        <v>32.2693498935776</v>
      </c>
      <c r="K1020">
        <v>21.1</v>
      </c>
      <c r="L1020">
        <f t="shared" si="45"/>
        <v>1</v>
      </c>
      <c r="M1020">
        <v>23.9</v>
      </c>
      <c r="N1020">
        <v>5067.52399608056</v>
      </c>
      <c r="O1020">
        <v>-0.736453329265395</v>
      </c>
      <c r="P1020">
        <f t="shared" si="46"/>
        <v>16.4176176813454</v>
      </c>
      <c r="Q1020">
        <f t="shared" si="47"/>
        <v>1.21353540995299</v>
      </c>
      <c r="R1020">
        <v>16.4176176813454</v>
      </c>
      <c r="S1020">
        <v>21.3221624809536</v>
      </c>
      <c r="T1020">
        <v>0.818</v>
      </c>
      <c r="U1020">
        <v>19.3524304933714</v>
      </c>
      <c r="V1020">
        <v>0.739283683057442</v>
      </c>
      <c r="W1020">
        <v>18.0373020788393</v>
      </c>
      <c r="X1020">
        <v>2.92634033026154</v>
      </c>
    </row>
    <row r="1021" spans="1:24">
      <c r="A1021" t="s">
        <v>1039</v>
      </c>
      <c r="B1021">
        <v>4.1</v>
      </c>
      <c r="C1021">
        <v>93</v>
      </c>
      <c r="D1021">
        <v>3.3</v>
      </c>
      <c r="E1021">
        <v>135</v>
      </c>
      <c r="F1021">
        <v>90</v>
      </c>
      <c r="G1021">
        <v>0</v>
      </c>
      <c r="H1021">
        <v>11</v>
      </c>
      <c r="I1021">
        <v>21.1000605724153</v>
      </c>
      <c r="J1021">
        <v>32.9372252482925</v>
      </c>
      <c r="K1021">
        <v>21.1</v>
      </c>
      <c r="L1021">
        <f t="shared" si="45"/>
        <v>1</v>
      </c>
      <c r="M1021">
        <v>23.9</v>
      </c>
      <c r="N1021">
        <v>1660.18044889702</v>
      </c>
      <c r="O1021">
        <v>-0.729085256698755</v>
      </c>
      <c r="P1021">
        <f t="shared" si="46"/>
        <v>16.1881406577606</v>
      </c>
      <c r="Q1021">
        <f t="shared" si="47"/>
        <v>1.7717815694668</v>
      </c>
      <c r="R1021">
        <v>16.1881406577606</v>
      </c>
      <c r="S1021">
        <v>21.3580475718166</v>
      </c>
      <c r="T1021">
        <v>0.818</v>
      </c>
      <c r="U1021">
        <v>18.5556308402922</v>
      </c>
      <c r="V1021">
        <v>0.518199967699832</v>
      </c>
      <c r="W1021">
        <v>17.8722768339263</v>
      </c>
      <c r="X1021">
        <v>2.26431142230715</v>
      </c>
    </row>
    <row r="1022" spans="1:24">
      <c r="A1022" t="s">
        <v>1040</v>
      </c>
      <c r="B1022">
        <v>4.25</v>
      </c>
      <c r="C1022">
        <v>93</v>
      </c>
      <c r="D1022">
        <v>3.69999999999999</v>
      </c>
      <c r="E1022">
        <v>137.5</v>
      </c>
      <c r="F1022">
        <v>81</v>
      </c>
      <c r="G1022">
        <v>0</v>
      </c>
      <c r="H1022">
        <v>11</v>
      </c>
      <c r="I1022">
        <v>21.1000543280583</v>
      </c>
      <c r="J1022">
        <v>33.5513777690819</v>
      </c>
      <c r="K1022">
        <v>21.1</v>
      </c>
      <c r="L1022">
        <f t="shared" si="45"/>
        <v>1</v>
      </c>
      <c r="M1022">
        <v>23.9</v>
      </c>
      <c r="N1022">
        <v>1542.5947419257</v>
      </c>
      <c r="O1022">
        <v>-0.724425814829412</v>
      </c>
      <c r="P1022">
        <f t="shared" si="46"/>
        <v>16.0442279136441</v>
      </c>
      <c r="Q1022">
        <f t="shared" si="47"/>
        <v>2.17561202028511</v>
      </c>
      <c r="R1022">
        <v>16.0442279136441</v>
      </c>
      <c r="S1022">
        <v>21.3640861665918</v>
      </c>
      <c r="T1022">
        <v>0.818</v>
      </c>
      <c r="U1022">
        <v>18.5852358818662</v>
      </c>
      <c r="V1022">
        <v>0.524130039029928</v>
      </c>
      <c r="W1022">
        <v>18.0032816403111</v>
      </c>
      <c r="X1022">
        <v>2.28134592514363</v>
      </c>
    </row>
    <row r="1023" spans="1:24">
      <c r="A1023" t="s">
        <v>1041</v>
      </c>
      <c r="B1023">
        <v>4.4</v>
      </c>
      <c r="C1023">
        <v>93</v>
      </c>
      <c r="D1023">
        <v>4.1</v>
      </c>
      <c r="E1023">
        <v>140</v>
      </c>
      <c r="F1023">
        <v>72</v>
      </c>
      <c r="G1023">
        <v>0</v>
      </c>
      <c r="H1023">
        <v>11</v>
      </c>
      <c r="I1023">
        <v>21.1000532285429</v>
      </c>
      <c r="J1023">
        <v>34.1227107301855</v>
      </c>
      <c r="K1023">
        <v>21.1</v>
      </c>
      <c r="L1023">
        <f t="shared" si="45"/>
        <v>1</v>
      </c>
      <c r="M1023">
        <v>23.9</v>
      </c>
      <c r="N1023">
        <v>1500.29738080304</v>
      </c>
      <c r="O1023">
        <v>-0.72129374771311</v>
      </c>
      <c r="P1023">
        <f t="shared" si="46"/>
        <v>15.9480150248856</v>
      </c>
      <c r="Q1023">
        <f t="shared" si="47"/>
        <v>2.46869611542986</v>
      </c>
      <c r="R1023">
        <v>15.9480150248856</v>
      </c>
      <c r="S1023">
        <v>21.3596440736607</v>
      </c>
      <c r="T1023">
        <v>0.818</v>
      </c>
      <c r="U1023">
        <v>18.5612606620328</v>
      </c>
      <c r="V1023">
        <v>0.515242090205873</v>
      </c>
      <c r="W1023">
        <v>17.9948885928182</v>
      </c>
      <c r="X1023">
        <v>2.25581473318554</v>
      </c>
    </row>
    <row r="1024" spans="1:24">
      <c r="A1024" t="s">
        <v>1042</v>
      </c>
      <c r="B1024">
        <v>4.4</v>
      </c>
      <c r="C1024">
        <v>93</v>
      </c>
      <c r="D1024">
        <v>3.97499999999999</v>
      </c>
      <c r="E1024">
        <v>142.5</v>
      </c>
      <c r="F1024">
        <v>63</v>
      </c>
      <c r="G1024">
        <v>0</v>
      </c>
      <c r="H1024">
        <v>11</v>
      </c>
      <c r="I1024">
        <v>21.1000702881081</v>
      </c>
      <c r="J1024">
        <v>34.6265823084521</v>
      </c>
      <c r="K1024">
        <v>21.1</v>
      </c>
      <c r="L1024">
        <f t="shared" si="45"/>
        <v>1</v>
      </c>
      <c r="M1024">
        <v>23.9</v>
      </c>
      <c r="N1024">
        <v>1754.95934763451</v>
      </c>
      <c r="O1024">
        <v>-0.720823523213515</v>
      </c>
      <c r="P1024">
        <f t="shared" si="46"/>
        <v>15.9336068143737</v>
      </c>
      <c r="Q1024">
        <f t="shared" si="47"/>
        <v>2.51418031729084</v>
      </c>
      <c r="R1024">
        <v>15.9336068143737</v>
      </c>
      <c r="S1024">
        <v>21.3348234069179</v>
      </c>
      <c r="T1024">
        <v>0.818</v>
      </c>
      <c r="U1024">
        <v>18.7310822830767</v>
      </c>
      <c r="V1024">
        <v>0.51285747358893</v>
      </c>
      <c r="W1024">
        <v>17.9985833508281</v>
      </c>
      <c r="X1024">
        <v>2.24896477198541</v>
      </c>
    </row>
    <row r="1025" spans="1:24">
      <c r="A1025" t="s">
        <v>1043</v>
      </c>
      <c r="B1025">
        <v>4.4</v>
      </c>
      <c r="C1025">
        <v>93</v>
      </c>
      <c r="D1025">
        <v>3.84999999999999</v>
      </c>
      <c r="E1025">
        <v>145</v>
      </c>
      <c r="F1025">
        <v>54</v>
      </c>
      <c r="G1025">
        <v>0</v>
      </c>
      <c r="H1025">
        <v>11</v>
      </c>
      <c r="I1025">
        <v>21.1000811081555</v>
      </c>
      <c r="J1025">
        <v>35.0763166826586</v>
      </c>
      <c r="K1025">
        <v>21.1</v>
      </c>
      <c r="L1025">
        <f t="shared" si="45"/>
        <v>1</v>
      </c>
      <c r="M1025">
        <v>23.9</v>
      </c>
      <c r="N1025">
        <v>1802.12738514601</v>
      </c>
      <c r="O1025">
        <v>-0.720326207928342</v>
      </c>
      <c r="P1025">
        <f t="shared" si="46"/>
        <v>15.9183788688468</v>
      </c>
      <c r="Q1025">
        <f t="shared" si="47"/>
        <v>2.56270357706462</v>
      </c>
      <c r="R1025">
        <v>15.9183788688468</v>
      </c>
      <c r="S1025">
        <v>21.3132284102436</v>
      </c>
      <c r="T1025">
        <v>0.818</v>
      </c>
      <c r="U1025">
        <v>18.7551442271088</v>
      </c>
      <c r="V1025">
        <v>0.510549870030132</v>
      </c>
      <c r="W1025">
        <v>17.9986323590707</v>
      </c>
      <c r="X1025">
        <v>2.24233603563812</v>
      </c>
    </row>
    <row r="1026" spans="1:24">
      <c r="A1026" t="s">
        <v>1044</v>
      </c>
      <c r="B1026">
        <v>4.4</v>
      </c>
      <c r="C1026">
        <v>93</v>
      </c>
      <c r="D1026">
        <v>3.725</v>
      </c>
      <c r="E1026">
        <v>147.5</v>
      </c>
      <c r="F1026">
        <v>45</v>
      </c>
      <c r="G1026">
        <v>0</v>
      </c>
      <c r="H1026">
        <v>11</v>
      </c>
      <c r="I1026">
        <v>21.1000897098264</v>
      </c>
      <c r="J1026">
        <v>35.4849082362995</v>
      </c>
      <c r="K1026">
        <v>21.1</v>
      </c>
      <c r="L1026">
        <f t="shared" si="45"/>
        <v>1</v>
      </c>
      <c r="M1026">
        <v>23.9</v>
      </c>
      <c r="N1026">
        <v>1868.68726197301</v>
      </c>
      <c r="O1026">
        <v>-0.720050940546891</v>
      </c>
      <c r="P1026">
        <f t="shared" si="46"/>
        <v>15.9099546757362</v>
      </c>
      <c r="Q1026">
        <f t="shared" si="47"/>
        <v>2.58974619295139</v>
      </c>
      <c r="R1026">
        <v>15.9099546757362</v>
      </c>
      <c r="S1026">
        <v>21.2924963652081</v>
      </c>
      <c r="T1026">
        <v>0.818</v>
      </c>
      <c r="U1026">
        <v>18.7834687716827</v>
      </c>
      <c r="V1026">
        <v>0.509438054225867</v>
      </c>
      <c r="W1026">
        <v>17.9993145668962</v>
      </c>
      <c r="X1026">
        <v>2.23914227481854</v>
      </c>
    </row>
    <row r="1027" spans="1:24">
      <c r="A1027" t="s">
        <v>1045</v>
      </c>
      <c r="B1027">
        <v>4.4</v>
      </c>
      <c r="C1027">
        <v>93</v>
      </c>
      <c r="D1027">
        <v>3.6</v>
      </c>
      <c r="E1027">
        <v>150</v>
      </c>
      <c r="F1027">
        <v>36</v>
      </c>
      <c r="G1027">
        <v>0</v>
      </c>
      <c r="H1027">
        <v>11</v>
      </c>
      <c r="I1027">
        <v>21.1000981987989</v>
      </c>
      <c r="J1027">
        <v>35.8581799992708</v>
      </c>
      <c r="K1027">
        <v>21.1</v>
      </c>
      <c r="L1027">
        <f t="shared" si="45"/>
        <v>1</v>
      </c>
      <c r="M1027">
        <v>23.9</v>
      </c>
      <c r="N1027">
        <v>1947.5766085206</v>
      </c>
      <c r="O1027">
        <v>-0.720213424766327</v>
      </c>
      <c r="P1027">
        <f t="shared" si="46"/>
        <v>15.9149268952677</v>
      </c>
      <c r="Q1027">
        <f t="shared" si="47"/>
        <v>2.573767640023</v>
      </c>
      <c r="R1027">
        <v>15.9149268952677</v>
      </c>
      <c r="S1027">
        <v>21.2700880066338</v>
      </c>
      <c r="T1027">
        <v>0.818</v>
      </c>
      <c r="U1027">
        <v>18.8165631749923</v>
      </c>
      <c r="V1027">
        <v>0.50873152515619</v>
      </c>
      <c r="W1027">
        <v>17.9995498043944</v>
      </c>
      <c r="X1027">
        <v>2.23711272563245</v>
      </c>
    </row>
    <row r="1028" spans="1:24">
      <c r="A1028" t="s">
        <v>1046</v>
      </c>
      <c r="B1028">
        <v>4.55</v>
      </c>
      <c r="C1028">
        <v>92.75</v>
      </c>
      <c r="D1028">
        <v>3.725</v>
      </c>
      <c r="E1028">
        <v>150</v>
      </c>
      <c r="F1028">
        <v>27</v>
      </c>
      <c r="G1028">
        <v>0</v>
      </c>
      <c r="H1028">
        <v>11</v>
      </c>
      <c r="I1028">
        <v>21.1001328797951</v>
      </c>
      <c r="J1028">
        <v>36.2345696106636</v>
      </c>
      <c r="K1028">
        <v>21.1</v>
      </c>
      <c r="L1028">
        <f t="shared" si="45"/>
        <v>1</v>
      </c>
      <c r="M1028">
        <v>23.9</v>
      </c>
      <c r="N1028">
        <v>2482.17743585656</v>
      </c>
      <c r="O1028">
        <v>-0.723200311649531</v>
      </c>
      <c r="P1028">
        <f t="shared" si="46"/>
        <v>16.0065318273662</v>
      </c>
      <c r="Q1028">
        <f t="shared" si="47"/>
        <v>2.28823613800682</v>
      </c>
      <c r="R1028">
        <v>16.0065318273662</v>
      </c>
      <c r="S1028">
        <v>21.224560587627</v>
      </c>
      <c r="T1028">
        <v>0.818</v>
      </c>
      <c r="U1028">
        <v>19.1667533375277</v>
      </c>
      <c r="V1028">
        <v>0.503650893366582</v>
      </c>
      <c r="W1028">
        <v>17.9970681608405</v>
      </c>
      <c r="X1028">
        <v>2.22251829129707</v>
      </c>
    </row>
    <row r="1029" spans="1:24">
      <c r="A1029" t="s">
        <v>1047</v>
      </c>
      <c r="B1029">
        <v>4.7</v>
      </c>
      <c r="C1029">
        <v>92.5</v>
      </c>
      <c r="D1029">
        <v>3.84999999999999</v>
      </c>
      <c r="E1029">
        <v>150</v>
      </c>
      <c r="F1029">
        <v>18</v>
      </c>
      <c r="G1029">
        <v>0</v>
      </c>
      <c r="H1029">
        <v>11</v>
      </c>
      <c r="I1029">
        <v>21.1001468770428</v>
      </c>
      <c r="J1029">
        <v>36.6031918426926</v>
      </c>
      <c r="K1029">
        <v>21.1</v>
      </c>
      <c r="L1029">
        <f t="shared" ref="L1029:L1092" si="48">IF(H1029=0,0,1)</f>
        <v>1</v>
      </c>
      <c r="M1029">
        <v>23.9</v>
      </c>
      <c r="N1029">
        <v>2546.23944111709</v>
      </c>
      <c r="O1029">
        <v>-0.724254829464713</v>
      </c>
      <c r="P1029">
        <f t="shared" ref="P1029:P1092" si="49">IF(L1029=0,0,R1029)</f>
        <v>16.0389645791729</v>
      </c>
      <c r="Q1029">
        <f t="shared" ref="Q1029:Q1092" si="50">IF(P1029=0,0,(P1029-$P$2)^2)</f>
        <v>2.19116651334851</v>
      </c>
      <c r="R1029">
        <v>16.0389645791729</v>
      </c>
      <c r="S1029">
        <v>21.1960292511911</v>
      </c>
      <c r="T1029">
        <v>0.818</v>
      </c>
      <c r="U1029">
        <v>19.2043703599912</v>
      </c>
      <c r="V1029">
        <v>0.499196768276429</v>
      </c>
      <c r="W1029">
        <v>17.9974257811649</v>
      </c>
      <c r="X1029">
        <v>2.20972353685674</v>
      </c>
    </row>
    <row r="1030" spans="1:24">
      <c r="A1030" t="s">
        <v>1048</v>
      </c>
      <c r="B1030">
        <v>4.85</v>
      </c>
      <c r="C1030">
        <v>92.25</v>
      </c>
      <c r="D1030">
        <v>3.97499999999999</v>
      </c>
      <c r="E1030">
        <v>150</v>
      </c>
      <c r="F1030">
        <v>13.5</v>
      </c>
      <c r="G1030">
        <v>0</v>
      </c>
      <c r="H1030">
        <v>11</v>
      </c>
      <c r="I1030">
        <v>21.1001550238475</v>
      </c>
      <c r="J1030">
        <v>36.9585801884567</v>
      </c>
      <c r="K1030">
        <v>21.1</v>
      </c>
      <c r="L1030">
        <f t="shared" si="48"/>
        <v>1</v>
      </c>
      <c r="M1030">
        <v>23.9</v>
      </c>
      <c r="N1030">
        <v>2593.89393611368</v>
      </c>
      <c r="O1030">
        <v>-0.724259172878551</v>
      </c>
      <c r="P1030">
        <f t="shared" si="49"/>
        <v>16.0390982641659</v>
      </c>
      <c r="Q1030">
        <f t="shared" si="50"/>
        <v>2.19077075440958</v>
      </c>
      <c r="R1030">
        <v>16.0390982641659</v>
      </c>
      <c r="S1030">
        <v>21.1770140627068</v>
      </c>
      <c r="T1030">
        <v>0.818</v>
      </c>
      <c r="U1030">
        <v>19.2308997880382</v>
      </c>
      <c r="V1030">
        <v>0.496296683000683</v>
      </c>
      <c r="W1030">
        <v>17.998308059839</v>
      </c>
      <c r="X1030">
        <v>2.20139285951649</v>
      </c>
    </row>
    <row r="1031" spans="1:24">
      <c r="A1031" t="s">
        <v>1049</v>
      </c>
      <c r="B1031">
        <v>5</v>
      </c>
      <c r="C1031">
        <v>92</v>
      </c>
      <c r="D1031">
        <v>4.1</v>
      </c>
      <c r="E1031">
        <v>150</v>
      </c>
      <c r="F1031">
        <v>9</v>
      </c>
      <c r="G1031">
        <v>0</v>
      </c>
      <c r="H1031">
        <v>11</v>
      </c>
      <c r="I1031">
        <v>21.1001609469441</v>
      </c>
      <c r="J1031">
        <v>37.3015381545057</v>
      </c>
      <c r="K1031">
        <v>21.1</v>
      </c>
      <c r="L1031">
        <f t="shared" si="48"/>
        <v>1</v>
      </c>
      <c r="M1031">
        <v>23.9</v>
      </c>
      <c r="N1031">
        <v>2634.72732393639</v>
      </c>
      <c r="O1031">
        <v>-0.724066055364691</v>
      </c>
      <c r="P1031">
        <f t="shared" si="49"/>
        <v>16.0331551263783</v>
      </c>
      <c r="Q1031">
        <f t="shared" si="50"/>
        <v>2.20839925189852</v>
      </c>
      <c r="R1031">
        <v>16.0331551263783</v>
      </c>
      <c r="S1031">
        <v>21.1603946090077</v>
      </c>
      <c r="T1031">
        <v>0.818</v>
      </c>
      <c r="U1031">
        <v>19.2538347538247</v>
      </c>
      <c r="V1031">
        <v>0.493647982244677</v>
      </c>
      <c r="W1031">
        <v>17.99845148567</v>
      </c>
      <c r="X1031">
        <v>2.19378430001871</v>
      </c>
    </row>
    <row r="1032" spans="1:24">
      <c r="A1032" t="s">
        <v>1050</v>
      </c>
      <c r="B1032">
        <v>4.85</v>
      </c>
      <c r="C1032">
        <v>93</v>
      </c>
      <c r="D1032">
        <v>3.82499999999999</v>
      </c>
      <c r="E1032">
        <v>147.5</v>
      </c>
      <c r="F1032">
        <v>0</v>
      </c>
      <c r="G1032">
        <v>0</v>
      </c>
      <c r="H1032">
        <v>11</v>
      </c>
      <c r="I1032">
        <v>21.1001763452645</v>
      </c>
      <c r="J1032">
        <v>37.5952019131079</v>
      </c>
      <c r="K1032">
        <v>21.1</v>
      </c>
      <c r="L1032">
        <f t="shared" si="48"/>
        <v>1</v>
      </c>
      <c r="M1032">
        <v>23.9</v>
      </c>
      <c r="N1032">
        <v>2805.08889740362</v>
      </c>
      <c r="O1032">
        <v>-0.725792006242111</v>
      </c>
      <c r="P1032">
        <f t="shared" si="49"/>
        <v>16.0863276977001</v>
      </c>
      <c r="Q1032">
        <f t="shared" si="50"/>
        <v>2.05319041960799</v>
      </c>
      <c r="R1032">
        <v>16.0863276977001</v>
      </c>
      <c r="S1032">
        <v>21.1282781916329</v>
      </c>
      <c r="T1032">
        <v>0.818</v>
      </c>
      <c r="U1032">
        <v>19.326646911061</v>
      </c>
      <c r="V1032">
        <v>0.499566304952193</v>
      </c>
      <c r="W1032">
        <v>18.0033230638032</v>
      </c>
      <c r="X1032">
        <v>2.21078505419795</v>
      </c>
    </row>
    <row r="1033" spans="1:24">
      <c r="A1033" t="s">
        <v>1051</v>
      </c>
      <c r="B1033">
        <v>4.7</v>
      </c>
      <c r="C1033">
        <v>94</v>
      </c>
      <c r="D1033">
        <v>3.55</v>
      </c>
      <c r="E1033">
        <v>145</v>
      </c>
      <c r="F1033">
        <v>0</v>
      </c>
      <c r="G1033">
        <v>0</v>
      </c>
      <c r="H1033">
        <v>11</v>
      </c>
      <c r="I1033">
        <v>21.1001893164905</v>
      </c>
      <c r="J1033">
        <v>37.8546273972558</v>
      </c>
      <c r="K1033">
        <v>21.1</v>
      </c>
      <c r="L1033">
        <f t="shared" si="48"/>
        <v>1</v>
      </c>
      <c r="M1033">
        <v>23.9</v>
      </c>
      <c r="N1033">
        <v>2918.7464082508</v>
      </c>
      <c r="O1033">
        <v>-0.726082696408913</v>
      </c>
      <c r="P1033">
        <f t="shared" si="49"/>
        <v>16.0952958019573</v>
      </c>
      <c r="Q1033">
        <f t="shared" si="50"/>
        <v>2.02757012836616</v>
      </c>
      <c r="R1033">
        <v>16.0952958019573</v>
      </c>
      <c r="S1033">
        <v>21.1106287428516</v>
      </c>
      <c r="T1033">
        <v>0.818</v>
      </c>
      <c r="U1033">
        <v>19.37055327824</v>
      </c>
      <c r="V1033">
        <v>0.50487036477476</v>
      </c>
      <c r="W1033">
        <v>18.0029724706395</v>
      </c>
      <c r="X1033">
        <v>2.22602129960933</v>
      </c>
    </row>
    <row r="1034" spans="1:24">
      <c r="A1034" t="s">
        <v>1052</v>
      </c>
      <c r="B1034">
        <v>4.55</v>
      </c>
      <c r="C1034">
        <v>95</v>
      </c>
      <c r="D1034">
        <v>3.275</v>
      </c>
      <c r="E1034">
        <v>142.5</v>
      </c>
      <c r="F1034">
        <v>0</v>
      </c>
      <c r="G1034">
        <v>0</v>
      </c>
      <c r="H1034">
        <v>11</v>
      </c>
      <c r="I1034">
        <v>21.1001998322178</v>
      </c>
      <c r="J1034">
        <v>38.0910838143068</v>
      </c>
      <c r="K1034">
        <v>21.1</v>
      </c>
      <c r="L1034">
        <f t="shared" si="48"/>
        <v>1</v>
      </c>
      <c r="M1034">
        <v>23.9</v>
      </c>
      <c r="N1034">
        <v>3019.36222472848</v>
      </c>
      <c r="O1034">
        <v>-0.726251443853109</v>
      </c>
      <c r="P1034">
        <f t="shared" si="49"/>
        <v>16.1005035095656</v>
      </c>
      <c r="Q1034">
        <f t="shared" si="50"/>
        <v>2.01276645022812</v>
      </c>
      <c r="R1034">
        <v>16.1005035095656</v>
      </c>
      <c r="S1034">
        <v>21.0957986884219</v>
      </c>
      <c r="T1034">
        <v>0.818</v>
      </c>
      <c r="U1034">
        <v>19.4079649541348</v>
      </c>
      <c r="V1034">
        <v>0.510151884715942</v>
      </c>
      <c r="W1034">
        <v>18.002959427687</v>
      </c>
      <c r="X1034">
        <v>2.24119279779391</v>
      </c>
    </row>
    <row r="1035" spans="1:24">
      <c r="A1035" t="s">
        <v>1053</v>
      </c>
      <c r="B1035">
        <v>4.4</v>
      </c>
      <c r="C1035">
        <v>96</v>
      </c>
      <c r="D1035">
        <v>3</v>
      </c>
      <c r="E1035">
        <v>140</v>
      </c>
      <c r="F1035">
        <v>0</v>
      </c>
      <c r="G1035">
        <v>0</v>
      </c>
      <c r="H1035">
        <v>11</v>
      </c>
      <c r="I1035">
        <v>21.1002094986282</v>
      </c>
      <c r="J1035">
        <v>38.3079139296515</v>
      </c>
      <c r="K1035">
        <v>21.1</v>
      </c>
      <c r="L1035">
        <f t="shared" si="48"/>
        <v>1</v>
      </c>
      <c r="M1035">
        <v>23.9</v>
      </c>
      <c r="N1035">
        <v>3112.28717522087</v>
      </c>
      <c r="O1035">
        <v>-0.726350388310155</v>
      </c>
      <c r="P1035">
        <f t="shared" si="49"/>
        <v>16.1035575998479</v>
      </c>
      <c r="Q1035">
        <f t="shared" si="50"/>
        <v>2.00410997973949</v>
      </c>
      <c r="R1035">
        <v>16.1035575998479</v>
      </c>
      <c r="S1035">
        <v>21.0827572399144</v>
      </c>
      <c r="T1035">
        <v>0.818</v>
      </c>
      <c r="U1035">
        <v>19.4410745559883</v>
      </c>
      <c r="V1035">
        <v>0.515419117289672</v>
      </c>
      <c r="W1035">
        <v>18.0029515270476</v>
      </c>
      <c r="X1035">
        <v>2.25632325461695</v>
      </c>
    </row>
    <row r="1036" spans="1:24">
      <c r="A1036" t="s">
        <v>1054</v>
      </c>
      <c r="B1036">
        <v>4.4</v>
      </c>
      <c r="C1036">
        <v>97</v>
      </c>
      <c r="D1036">
        <v>3</v>
      </c>
      <c r="E1036">
        <v>130</v>
      </c>
      <c r="F1036">
        <v>0</v>
      </c>
      <c r="G1036">
        <v>0</v>
      </c>
      <c r="H1036">
        <v>5.5</v>
      </c>
      <c r="I1036">
        <v>20.4944255675129</v>
      </c>
      <c r="J1036">
        <v>39.6528634235623</v>
      </c>
      <c r="K1036">
        <v>12.8</v>
      </c>
      <c r="L1036">
        <f t="shared" si="48"/>
        <v>1</v>
      </c>
      <c r="M1036">
        <v>40</v>
      </c>
      <c r="N1036">
        <v>777.680150497075</v>
      </c>
      <c r="O1036">
        <v>-0.759615007760387</v>
      </c>
      <c r="P1036">
        <f t="shared" si="49"/>
        <v>17.1541507053722</v>
      </c>
      <c r="Q1036">
        <f t="shared" si="50"/>
        <v>0.133278155405308</v>
      </c>
      <c r="R1036">
        <v>17.1541507053722</v>
      </c>
      <c r="S1036">
        <v>20.7959100894183</v>
      </c>
      <c r="T1036">
        <v>0.818</v>
      </c>
      <c r="U1036">
        <v>18.0084873139262</v>
      </c>
      <c r="V1036">
        <v>0.398708913873324</v>
      </c>
      <c r="W1036">
        <v>18.0084873139262</v>
      </c>
      <c r="X1036">
        <v>1.87112378462113</v>
      </c>
    </row>
    <row r="1037" spans="1:24">
      <c r="A1037" t="s">
        <v>1055</v>
      </c>
      <c r="B1037">
        <v>4.4</v>
      </c>
      <c r="C1037">
        <v>98</v>
      </c>
      <c r="D1037">
        <v>3</v>
      </c>
      <c r="E1037">
        <v>120</v>
      </c>
      <c r="F1037">
        <v>0</v>
      </c>
      <c r="G1037">
        <v>0</v>
      </c>
      <c r="H1037">
        <v>5.5</v>
      </c>
      <c r="I1037">
        <v>20.0491984087439</v>
      </c>
      <c r="J1037">
        <v>40.7449122722728</v>
      </c>
      <c r="K1037">
        <v>12.8</v>
      </c>
      <c r="L1037">
        <f t="shared" si="48"/>
        <v>1</v>
      </c>
      <c r="M1037">
        <v>40</v>
      </c>
      <c r="N1037">
        <v>848.794030208384</v>
      </c>
      <c r="O1037">
        <v>-0.883015033813166</v>
      </c>
      <c r="P1037">
        <f t="shared" si="49"/>
        <v>21.4612528539487</v>
      </c>
      <c r="Q1037">
        <f t="shared" si="50"/>
        <v>15.5395953191121</v>
      </c>
      <c r="R1037">
        <v>21.4612528539487</v>
      </c>
      <c r="S1037">
        <v>20.419222469142</v>
      </c>
      <c r="T1037">
        <v>0.818</v>
      </c>
      <c r="U1037">
        <v>18.005383196367</v>
      </c>
      <c r="V1037">
        <v>0.418393466155485</v>
      </c>
      <c r="W1037">
        <v>18.005383196367</v>
      </c>
      <c r="X1037">
        <v>1.95790236654351</v>
      </c>
    </row>
    <row r="1038" spans="1:24">
      <c r="A1038" t="s">
        <v>1056</v>
      </c>
      <c r="B1038">
        <v>4.4</v>
      </c>
      <c r="C1038">
        <v>99</v>
      </c>
      <c r="D1038">
        <v>3</v>
      </c>
      <c r="E1038">
        <v>110</v>
      </c>
      <c r="F1038">
        <v>0</v>
      </c>
      <c r="G1038">
        <v>0</v>
      </c>
      <c r="H1038">
        <v>5.5</v>
      </c>
      <c r="I1038">
        <v>19.8161069072131</v>
      </c>
      <c r="J1038">
        <v>41.3313677974162</v>
      </c>
      <c r="K1038">
        <v>12.8</v>
      </c>
      <c r="L1038">
        <f t="shared" si="48"/>
        <v>1</v>
      </c>
      <c r="M1038">
        <v>40</v>
      </c>
      <c r="N1038">
        <v>917.505794499917</v>
      </c>
      <c r="O1038">
        <v>-0.973642636142977</v>
      </c>
      <c r="P1038">
        <f t="shared" si="49"/>
        <v>25.0231213954819</v>
      </c>
      <c r="Q1038">
        <f t="shared" si="50"/>
        <v>56.3084834196978</v>
      </c>
      <c r="R1038">
        <v>25.0231213954819</v>
      </c>
      <c r="S1038">
        <v>20.1487110046531</v>
      </c>
      <c r="T1038">
        <v>0.818</v>
      </c>
      <c r="U1038">
        <v>18.0071165877128</v>
      </c>
      <c r="V1038">
        <v>0.441815536727007</v>
      </c>
      <c r="W1038">
        <v>18.0071165877128</v>
      </c>
      <c r="X1038">
        <v>2.0394037874172</v>
      </c>
    </row>
    <row r="1039" spans="1:24">
      <c r="A1039" t="s">
        <v>1057</v>
      </c>
      <c r="B1039">
        <v>4.4</v>
      </c>
      <c r="C1039">
        <v>100</v>
      </c>
      <c r="D1039">
        <v>3</v>
      </c>
      <c r="E1039">
        <v>100</v>
      </c>
      <c r="F1039">
        <v>0</v>
      </c>
      <c r="G1039">
        <v>0</v>
      </c>
      <c r="H1039">
        <v>5.5</v>
      </c>
      <c r="I1039">
        <v>19.6696274853585</v>
      </c>
      <c r="J1039">
        <v>41.7072040852054</v>
      </c>
      <c r="K1039">
        <v>12.8</v>
      </c>
      <c r="L1039">
        <f t="shared" si="48"/>
        <v>1</v>
      </c>
      <c r="M1039">
        <v>40</v>
      </c>
      <c r="N1039">
        <v>960.902393657593</v>
      </c>
      <c r="O1039">
        <v>-1.02802093012829</v>
      </c>
      <c r="P1039">
        <f t="shared" si="49"/>
        <v>27.3142625603462</v>
      </c>
      <c r="Q1039">
        <f t="shared" si="50"/>
        <v>95.942789924654</v>
      </c>
      <c r="R1039">
        <v>27.3142625603462</v>
      </c>
      <c r="S1039">
        <v>19.9462606910517</v>
      </c>
      <c r="T1039">
        <v>0.818</v>
      </c>
      <c r="U1039">
        <v>18.0099024805137</v>
      </c>
      <c r="V1039">
        <v>0.459196290205811</v>
      </c>
      <c r="W1039">
        <v>18.0099024805137</v>
      </c>
      <c r="X1039">
        <v>2.08911517852756</v>
      </c>
    </row>
    <row r="1040" spans="1:24">
      <c r="A1040" t="s">
        <v>1058</v>
      </c>
      <c r="B1040">
        <v>4.55</v>
      </c>
      <c r="C1040">
        <v>100</v>
      </c>
      <c r="D1040">
        <v>3.525</v>
      </c>
      <c r="E1040">
        <v>102.5</v>
      </c>
      <c r="F1040">
        <v>0</v>
      </c>
      <c r="G1040">
        <v>0</v>
      </c>
      <c r="H1040">
        <v>1.1</v>
      </c>
      <c r="I1040">
        <v>19.3804088610897</v>
      </c>
      <c r="J1040">
        <v>42.2228721810883</v>
      </c>
      <c r="K1040">
        <v>12.8</v>
      </c>
      <c r="L1040">
        <f t="shared" si="48"/>
        <v>1</v>
      </c>
      <c r="M1040">
        <v>40</v>
      </c>
      <c r="N1040">
        <v>660.791409077538</v>
      </c>
      <c r="O1040">
        <v>-1.09450867619646</v>
      </c>
      <c r="P1040">
        <f t="shared" si="49"/>
        <v>30.2633894193947</v>
      </c>
      <c r="Q1040">
        <f t="shared" si="50"/>
        <v>162.413764631</v>
      </c>
      <c r="R1040">
        <v>30.2633894193947</v>
      </c>
      <c r="S1040">
        <v>19.535120465905</v>
      </c>
      <c r="T1040">
        <v>0.818</v>
      </c>
      <c r="U1040">
        <v>18.0156534932512</v>
      </c>
      <c r="V1040">
        <v>0.367229310073101</v>
      </c>
      <c r="W1040">
        <v>18.0156534932512</v>
      </c>
      <c r="X1040">
        <v>1.71868134789527</v>
      </c>
    </row>
    <row r="1041" spans="1:24">
      <c r="A1041" t="s">
        <v>1059</v>
      </c>
      <c r="B1041">
        <v>4.7</v>
      </c>
      <c r="C1041">
        <v>100</v>
      </c>
      <c r="D1041">
        <v>4.05</v>
      </c>
      <c r="E1041">
        <v>105</v>
      </c>
      <c r="F1041">
        <v>0</v>
      </c>
      <c r="G1041">
        <v>0</v>
      </c>
      <c r="H1041">
        <v>1.1</v>
      </c>
      <c r="I1041">
        <v>19.0622658726251</v>
      </c>
      <c r="J1041">
        <v>42.8089278188774</v>
      </c>
      <c r="K1041">
        <v>12.8</v>
      </c>
      <c r="L1041">
        <f t="shared" si="48"/>
        <v>1</v>
      </c>
      <c r="M1041">
        <v>40</v>
      </c>
      <c r="N1041">
        <v>759.336418628987</v>
      </c>
      <c r="O1041">
        <v>-1.17002063960912</v>
      </c>
      <c r="P1041">
        <f t="shared" si="49"/>
        <v>33.7955827974308</v>
      </c>
      <c r="Q1041">
        <f t="shared" si="50"/>
        <v>264.919871531977</v>
      </c>
      <c r="R1041">
        <v>33.7955827974308</v>
      </c>
      <c r="S1041">
        <v>19.2228459324428</v>
      </c>
      <c r="T1041">
        <v>0.818</v>
      </c>
      <c r="U1041">
        <v>18.0098543765088</v>
      </c>
      <c r="V1041">
        <v>0.394599820676063</v>
      </c>
      <c r="W1041">
        <v>18.0098543765088</v>
      </c>
      <c r="X1041">
        <v>1.84677892824994</v>
      </c>
    </row>
    <row r="1042" spans="1:24">
      <c r="A1042" t="s">
        <v>1060</v>
      </c>
      <c r="B1042">
        <v>4.85</v>
      </c>
      <c r="C1042">
        <v>100</v>
      </c>
      <c r="D1042">
        <v>4.57499999999999</v>
      </c>
      <c r="E1042">
        <v>107.5</v>
      </c>
      <c r="F1042">
        <v>0</v>
      </c>
      <c r="G1042">
        <v>0</v>
      </c>
      <c r="H1042">
        <v>1.1</v>
      </c>
      <c r="I1042">
        <v>18.8431755828683</v>
      </c>
      <c r="J1042">
        <v>43.2173139202169</v>
      </c>
      <c r="K1042">
        <v>12.8</v>
      </c>
      <c r="L1042">
        <f t="shared" si="48"/>
        <v>1</v>
      </c>
      <c r="M1042">
        <v>40</v>
      </c>
      <c r="N1042">
        <v>853.110392165481</v>
      </c>
      <c r="O1042">
        <v>-1.24339168323505</v>
      </c>
      <c r="P1042">
        <f t="shared" si="49"/>
        <v>37.3943490289101</v>
      </c>
      <c r="Q1042">
        <f t="shared" si="50"/>
        <v>395.020614243997</v>
      </c>
      <c r="R1042">
        <v>37.3943490289101</v>
      </c>
      <c r="S1042">
        <v>18.963630378081</v>
      </c>
      <c r="T1042">
        <v>0.818</v>
      </c>
      <c r="U1042">
        <v>18.0084986816567</v>
      </c>
      <c r="V1042">
        <v>0.419553364376465</v>
      </c>
      <c r="W1042">
        <v>18.0084986816567</v>
      </c>
      <c r="X1042">
        <v>1.96356478641915</v>
      </c>
    </row>
    <row r="1043" spans="1:24">
      <c r="A1043" t="s">
        <v>1061</v>
      </c>
      <c r="B1043">
        <v>5</v>
      </c>
      <c r="C1043">
        <v>100</v>
      </c>
      <c r="D1043">
        <v>5.1</v>
      </c>
      <c r="E1043">
        <v>110</v>
      </c>
      <c r="F1043">
        <v>0</v>
      </c>
      <c r="G1043">
        <v>0</v>
      </c>
      <c r="H1043">
        <v>1.1</v>
      </c>
      <c r="I1043">
        <v>18.6915938284196</v>
      </c>
      <c r="J1043">
        <v>43.5308422795024</v>
      </c>
      <c r="K1043">
        <v>12.8</v>
      </c>
      <c r="L1043">
        <f t="shared" si="48"/>
        <v>1</v>
      </c>
      <c r="M1043">
        <v>40</v>
      </c>
      <c r="N1043">
        <v>919.085601170202</v>
      </c>
      <c r="O1043">
        <v>-1.29649979592208</v>
      </c>
      <c r="P1043">
        <f t="shared" si="49"/>
        <v>40.0885036411286</v>
      </c>
      <c r="Q1043">
        <f t="shared" si="50"/>
        <v>509.3724054688</v>
      </c>
      <c r="R1043">
        <v>40.0885036411286</v>
      </c>
      <c r="S1043">
        <v>18.7620504441118</v>
      </c>
      <c r="T1043">
        <v>0.818</v>
      </c>
      <c r="U1043">
        <v>18.0155458978928</v>
      </c>
      <c r="V1043">
        <v>0.445303431328882</v>
      </c>
      <c r="W1043">
        <v>18.0155458978928</v>
      </c>
      <c r="X1043">
        <v>2.041232489823</v>
      </c>
    </row>
    <row r="1044" spans="1:24">
      <c r="A1044" t="s">
        <v>1062</v>
      </c>
      <c r="B1044">
        <v>5</v>
      </c>
      <c r="C1044">
        <v>100</v>
      </c>
      <c r="D1044">
        <v>5.1</v>
      </c>
      <c r="E1044">
        <v>112.5</v>
      </c>
      <c r="F1044">
        <v>0</v>
      </c>
      <c r="G1044">
        <v>0</v>
      </c>
      <c r="H1044">
        <v>1.1</v>
      </c>
      <c r="I1044">
        <v>18.4458527853183</v>
      </c>
      <c r="J1044">
        <v>44.1273997356093</v>
      </c>
      <c r="K1044">
        <v>12.8</v>
      </c>
      <c r="L1044">
        <f t="shared" si="48"/>
        <v>1</v>
      </c>
      <c r="M1044">
        <v>40</v>
      </c>
      <c r="N1044">
        <v>1015.04198009284</v>
      </c>
      <c r="O1044">
        <v>-1.34102248854077</v>
      </c>
      <c r="P1044">
        <f t="shared" si="49"/>
        <v>42.3966201783711</v>
      </c>
      <c r="Q1044">
        <f t="shared" si="50"/>
        <v>618.884864809688</v>
      </c>
      <c r="R1044">
        <v>42.3966201783711</v>
      </c>
      <c r="S1044">
        <v>18.5516705627862</v>
      </c>
      <c r="T1044">
        <v>0.818</v>
      </c>
      <c r="U1044">
        <v>18.0215875032648</v>
      </c>
      <c r="V1044">
        <v>0.483467205315966</v>
      </c>
      <c r="W1044">
        <v>18.0215875032648</v>
      </c>
      <c r="X1044">
        <v>2.14968799734676</v>
      </c>
    </row>
    <row r="1045" spans="1:24">
      <c r="A1045" t="s">
        <v>1063</v>
      </c>
      <c r="B1045">
        <v>5</v>
      </c>
      <c r="C1045">
        <v>100</v>
      </c>
      <c r="D1045">
        <v>5.1</v>
      </c>
      <c r="E1045">
        <v>115</v>
      </c>
      <c r="F1045">
        <v>0</v>
      </c>
      <c r="G1045">
        <v>0</v>
      </c>
      <c r="H1045">
        <v>1.1</v>
      </c>
      <c r="I1045">
        <v>18.2576617698955</v>
      </c>
      <c r="J1045">
        <v>44.5724220534104</v>
      </c>
      <c r="K1045">
        <v>12.8</v>
      </c>
      <c r="L1045">
        <f t="shared" si="48"/>
        <v>1</v>
      </c>
      <c r="M1045">
        <v>40</v>
      </c>
      <c r="N1045">
        <v>1122.3843065352</v>
      </c>
      <c r="O1045">
        <v>-1.39724104196466</v>
      </c>
      <c r="P1045">
        <f t="shared" si="49"/>
        <v>45.3648171785553</v>
      </c>
      <c r="Q1045">
        <f t="shared" si="50"/>
        <v>775.377086546326</v>
      </c>
      <c r="R1045">
        <v>45.3648171785553</v>
      </c>
      <c r="S1045">
        <v>18.3488318627816</v>
      </c>
      <c r="T1045">
        <v>0.818</v>
      </c>
      <c r="U1045">
        <v>18.02288304007</v>
      </c>
      <c r="V1045">
        <v>0.524221454879592</v>
      </c>
      <c r="W1045">
        <v>18.02288304007</v>
      </c>
      <c r="X1045">
        <v>2.26550523339026</v>
      </c>
    </row>
    <row r="1046" spans="1:24">
      <c r="A1046" t="s">
        <v>1064</v>
      </c>
      <c r="B1046">
        <v>5</v>
      </c>
      <c r="C1046">
        <v>100</v>
      </c>
      <c r="D1046">
        <v>5.1</v>
      </c>
      <c r="E1046">
        <v>117.5</v>
      </c>
      <c r="F1046">
        <v>0</v>
      </c>
      <c r="G1046">
        <v>0</v>
      </c>
      <c r="H1046">
        <v>1.1</v>
      </c>
      <c r="I1046">
        <v>18.1390933952335</v>
      </c>
      <c r="J1046">
        <v>44.8413014891396</v>
      </c>
      <c r="K1046">
        <v>12.8</v>
      </c>
      <c r="L1046">
        <f t="shared" si="48"/>
        <v>1</v>
      </c>
      <c r="M1046">
        <v>40</v>
      </c>
      <c r="N1046">
        <v>1286.86492204848</v>
      </c>
      <c r="O1046">
        <v>-1.44293100475212</v>
      </c>
      <c r="P1046">
        <f t="shared" si="49"/>
        <v>47.8122412254266</v>
      </c>
      <c r="Q1046">
        <f t="shared" si="50"/>
        <v>917.66692208091</v>
      </c>
      <c r="R1046">
        <v>47.8122412254266</v>
      </c>
      <c r="S1046">
        <v>18.1706613489651</v>
      </c>
      <c r="T1046">
        <v>0.818</v>
      </c>
      <c r="U1046">
        <v>18.0328754666476</v>
      </c>
      <c r="V1046">
        <v>0.583322993022043</v>
      </c>
      <c r="W1046">
        <v>18.0328754666476</v>
      </c>
      <c r="X1046">
        <v>2.43346260880192</v>
      </c>
    </row>
    <row r="1047" spans="1:24">
      <c r="A1047" t="s">
        <v>1065</v>
      </c>
      <c r="B1047">
        <v>5</v>
      </c>
      <c r="C1047">
        <v>100</v>
      </c>
      <c r="D1047">
        <v>5.1</v>
      </c>
      <c r="E1047">
        <v>120</v>
      </c>
      <c r="F1047">
        <v>0</v>
      </c>
      <c r="G1047">
        <v>0</v>
      </c>
      <c r="H1047">
        <v>1.1</v>
      </c>
      <c r="I1047">
        <v>18.0537399325211</v>
      </c>
      <c r="J1047">
        <v>45.0307223810187</v>
      </c>
      <c r="K1047">
        <v>12.8</v>
      </c>
      <c r="L1047">
        <f t="shared" si="48"/>
        <v>1</v>
      </c>
      <c r="M1047">
        <v>40</v>
      </c>
      <c r="N1047">
        <v>1492.49560319723</v>
      </c>
      <c r="O1047">
        <v>-1.47551033308107</v>
      </c>
      <c r="P1047">
        <f t="shared" si="49"/>
        <v>49.5717611090273</v>
      </c>
      <c r="Q1047">
        <f t="shared" si="50"/>
        <v>1027.36516629768</v>
      </c>
      <c r="R1047">
        <v>49.5717611090273</v>
      </c>
      <c r="S1047">
        <v>18.0251342949333</v>
      </c>
      <c r="T1047">
        <v>0.818</v>
      </c>
      <c r="U1047">
        <v>18.038035410653</v>
      </c>
      <c r="V1047">
        <v>0.652530070109519</v>
      </c>
      <c r="W1047">
        <v>18.038035410653</v>
      </c>
      <c r="X1047">
        <v>2.6301383535094</v>
      </c>
    </row>
    <row r="1048" spans="1:24">
      <c r="A1048" t="s">
        <v>1066</v>
      </c>
      <c r="B1048">
        <v>5</v>
      </c>
      <c r="C1048">
        <v>99</v>
      </c>
      <c r="D1048">
        <v>4.85</v>
      </c>
      <c r="E1048">
        <v>120</v>
      </c>
      <c r="F1048">
        <v>0</v>
      </c>
      <c r="G1048">
        <v>0</v>
      </c>
      <c r="H1048">
        <v>0</v>
      </c>
      <c r="I1048">
        <v>17.9069538260078</v>
      </c>
      <c r="J1048">
        <v>45.312451200969</v>
      </c>
      <c r="K1048">
        <v>12.8</v>
      </c>
      <c r="L1048">
        <f t="shared" si="48"/>
        <v>0</v>
      </c>
      <c r="M1048">
        <v>40</v>
      </c>
      <c r="N1048">
        <v>1504.37822133822</v>
      </c>
      <c r="O1048">
        <v>-1.50994371645842</v>
      </c>
      <c r="P1048">
        <f t="shared" si="49"/>
        <v>0</v>
      </c>
      <c r="Q1048">
        <f t="shared" si="50"/>
        <v>0</v>
      </c>
      <c r="R1048">
        <v>51.4405662792853</v>
      </c>
      <c r="S1048">
        <v>17.8230583947471</v>
      </c>
      <c r="T1048">
        <v>0.818</v>
      </c>
      <c r="U1048">
        <v>18.0021188964144</v>
      </c>
      <c r="V1048">
        <v>0.657996758218091</v>
      </c>
      <c r="W1048">
        <v>18.0021188964144</v>
      </c>
      <c r="X1048">
        <v>2.64111316808048</v>
      </c>
    </row>
    <row r="1049" spans="1:24">
      <c r="A1049" t="s">
        <v>1067</v>
      </c>
      <c r="B1049">
        <v>5</v>
      </c>
      <c r="C1049">
        <v>98</v>
      </c>
      <c r="D1049">
        <v>4.6</v>
      </c>
      <c r="E1049">
        <v>120</v>
      </c>
      <c r="F1049">
        <v>0</v>
      </c>
      <c r="G1049">
        <v>0</v>
      </c>
      <c r="H1049">
        <v>0</v>
      </c>
      <c r="I1049">
        <v>17.8185903033071</v>
      </c>
      <c r="J1049">
        <v>45.4533008855376</v>
      </c>
      <c r="K1049">
        <v>12.8</v>
      </c>
      <c r="L1049">
        <f t="shared" si="48"/>
        <v>0</v>
      </c>
      <c r="M1049">
        <v>40</v>
      </c>
      <c r="N1049">
        <v>1816.4646824173</v>
      </c>
      <c r="O1049">
        <v>-1.54714129178759</v>
      </c>
      <c r="P1049">
        <f t="shared" si="49"/>
        <v>0</v>
      </c>
      <c r="Q1049">
        <f t="shared" si="50"/>
        <v>0</v>
      </c>
      <c r="R1049">
        <v>53.4656920571089</v>
      </c>
      <c r="S1049">
        <v>17.6727900201397</v>
      </c>
      <c r="T1049">
        <v>0.818</v>
      </c>
      <c r="U1049">
        <v>18.0523826228707</v>
      </c>
      <c r="V1049">
        <v>0.739283683057442</v>
      </c>
      <c r="W1049">
        <v>18.0523826228707</v>
      </c>
      <c r="X1049">
        <v>2.91654928954711</v>
      </c>
    </row>
    <row r="1050" spans="1:24">
      <c r="A1050" t="s">
        <v>1068</v>
      </c>
      <c r="B1050">
        <v>5</v>
      </c>
      <c r="C1050">
        <v>97</v>
      </c>
      <c r="D1050">
        <v>4.35</v>
      </c>
      <c r="E1050">
        <v>120</v>
      </c>
      <c r="F1050">
        <v>0</v>
      </c>
      <c r="G1050">
        <v>0</v>
      </c>
      <c r="H1050">
        <v>0</v>
      </c>
      <c r="I1050">
        <v>17.7501094557196</v>
      </c>
      <c r="J1050">
        <v>45.5481671868393</v>
      </c>
      <c r="K1050">
        <v>12.8</v>
      </c>
      <c r="L1050">
        <f t="shared" si="48"/>
        <v>0</v>
      </c>
      <c r="M1050">
        <v>40</v>
      </c>
      <c r="N1050">
        <v>1923.29020093616</v>
      </c>
      <c r="O1050">
        <v>-1.57277187685906</v>
      </c>
      <c r="P1050">
        <f t="shared" si="49"/>
        <v>0</v>
      </c>
      <c r="Q1050">
        <f t="shared" si="50"/>
        <v>0</v>
      </c>
      <c r="R1050">
        <v>54.8624192127507</v>
      </c>
      <c r="S1050">
        <v>17.5545690371544</v>
      </c>
      <c r="T1050">
        <v>0.818</v>
      </c>
      <c r="U1050">
        <v>18.0167862131954</v>
      </c>
      <c r="V1050">
        <v>0.739283683057442</v>
      </c>
      <c r="W1050">
        <v>18.0167862131954</v>
      </c>
      <c r="X1050">
        <v>3.00585017792567</v>
      </c>
    </row>
    <row r="1051" spans="1:24">
      <c r="A1051" t="s">
        <v>1069</v>
      </c>
      <c r="B1051">
        <v>5</v>
      </c>
      <c r="C1051">
        <v>96</v>
      </c>
      <c r="D1051">
        <v>4.1</v>
      </c>
      <c r="E1051">
        <v>120</v>
      </c>
      <c r="F1051">
        <v>0</v>
      </c>
      <c r="G1051">
        <v>0</v>
      </c>
      <c r="H1051">
        <v>0</v>
      </c>
      <c r="I1051">
        <v>17.6979764074582</v>
      </c>
      <c r="J1051">
        <v>45.5913403051264</v>
      </c>
      <c r="K1051">
        <v>12.8</v>
      </c>
      <c r="L1051">
        <f t="shared" si="48"/>
        <v>0</v>
      </c>
      <c r="M1051">
        <v>40</v>
      </c>
      <c r="N1051">
        <v>2073.75941220531</v>
      </c>
      <c r="O1051">
        <v>-1.59177405870563</v>
      </c>
      <c r="P1051">
        <f t="shared" si="49"/>
        <v>0</v>
      </c>
      <c r="Q1051">
        <f t="shared" si="50"/>
        <v>0</v>
      </c>
      <c r="R1051">
        <v>55.8975225183943</v>
      </c>
      <c r="S1051">
        <v>17.4712099181</v>
      </c>
      <c r="T1051">
        <v>0.818</v>
      </c>
      <c r="U1051">
        <v>18.0227793604064</v>
      </c>
      <c r="V1051">
        <v>0.739283683057442</v>
      </c>
      <c r="W1051">
        <v>18.0227793604064</v>
      </c>
      <c r="X1051">
        <v>3.12796819036355</v>
      </c>
    </row>
    <row r="1052" spans="1:24">
      <c r="A1052" t="s">
        <v>1070</v>
      </c>
      <c r="B1052">
        <v>5</v>
      </c>
      <c r="C1052">
        <v>96</v>
      </c>
      <c r="D1052">
        <v>4.1</v>
      </c>
      <c r="E1052">
        <v>117.5</v>
      </c>
      <c r="F1052">
        <v>0</v>
      </c>
      <c r="G1052">
        <v>0</v>
      </c>
      <c r="H1052">
        <v>0</v>
      </c>
      <c r="I1052">
        <v>17.6523187469774</v>
      </c>
      <c r="J1052">
        <v>45.6324492292373</v>
      </c>
      <c r="K1052">
        <v>12.8</v>
      </c>
      <c r="L1052">
        <f t="shared" si="48"/>
        <v>0</v>
      </c>
      <c r="M1052">
        <v>40</v>
      </c>
      <c r="N1052">
        <v>2230.17648169763</v>
      </c>
      <c r="O1052">
        <v>-1.60761630289788</v>
      </c>
      <c r="P1052">
        <f t="shared" si="49"/>
        <v>0</v>
      </c>
      <c r="Q1052">
        <f t="shared" si="50"/>
        <v>0</v>
      </c>
      <c r="R1052">
        <v>56.7596831852431</v>
      </c>
      <c r="S1052">
        <v>17.396636590569</v>
      </c>
      <c r="T1052">
        <v>0.818</v>
      </c>
      <c r="U1052">
        <v>18.0227128759817</v>
      </c>
      <c r="V1052">
        <v>0.739283683057442</v>
      </c>
      <c r="W1052">
        <v>18.0227128759817</v>
      </c>
      <c r="X1052">
        <v>3.25081939715002</v>
      </c>
    </row>
    <row r="1053" spans="1:24">
      <c r="A1053" t="s">
        <v>1071</v>
      </c>
      <c r="B1053">
        <v>5</v>
      </c>
      <c r="C1053">
        <v>96</v>
      </c>
      <c r="D1053">
        <v>4.1</v>
      </c>
      <c r="E1053">
        <v>115</v>
      </c>
      <c r="F1053">
        <v>0</v>
      </c>
      <c r="G1053">
        <v>0</v>
      </c>
      <c r="H1053">
        <v>0</v>
      </c>
      <c r="I1053">
        <v>17.6124249573163</v>
      </c>
      <c r="J1053">
        <v>45.6692865041674</v>
      </c>
      <c r="K1053">
        <v>12.8</v>
      </c>
      <c r="L1053">
        <f t="shared" si="48"/>
        <v>0</v>
      </c>
      <c r="M1053">
        <v>40</v>
      </c>
      <c r="N1053">
        <v>2395.06190569136</v>
      </c>
      <c r="O1053">
        <v>-1.62120672496859</v>
      </c>
      <c r="P1053">
        <f t="shared" si="49"/>
        <v>0</v>
      </c>
      <c r="Q1053">
        <f t="shared" si="50"/>
        <v>0</v>
      </c>
      <c r="R1053">
        <v>57.4983898683947</v>
      </c>
      <c r="S1053">
        <v>17.3336885286581</v>
      </c>
      <c r="T1053">
        <v>0.818</v>
      </c>
      <c r="U1053">
        <v>18.022991176433</v>
      </c>
      <c r="V1053">
        <v>0.739283683057442</v>
      </c>
      <c r="W1053">
        <v>18.022991176433</v>
      </c>
      <c r="X1053">
        <v>3.37628212925424</v>
      </c>
    </row>
    <row r="1054" spans="1:24">
      <c r="A1054" t="s">
        <v>1072</v>
      </c>
      <c r="B1054">
        <v>5</v>
      </c>
      <c r="C1054">
        <v>96</v>
      </c>
      <c r="D1054">
        <v>4.1</v>
      </c>
      <c r="E1054">
        <v>112.5</v>
      </c>
      <c r="F1054">
        <v>0</v>
      </c>
      <c r="G1054">
        <v>0</v>
      </c>
      <c r="H1054">
        <v>0</v>
      </c>
      <c r="I1054">
        <v>17.5785265555705</v>
      </c>
      <c r="J1054">
        <v>45.6949635697394</v>
      </c>
      <c r="K1054">
        <v>12.8</v>
      </c>
      <c r="L1054">
        <f t="shared" si="48"/>
        <v>0</v>
      </c>
      <c r="M1054">
        <v>40</v>
      </c>
      <c r="N1054">
        <v>2563.00912258668</v>
      </c>
      <c r="O1054">
        <v>-1.632851734716</v>
      </c>
      <c r="P1054">
        <f t="shared" si="49"/>
        <v>0</v>
      </c>
      <c r="Q1054">
        <f t="shared" si="50"/>
        <v>0</v>
      </c>
      <c r="R1054">
        <v>58.1304889570726</v>
      </c>
      <c r="S1054">
        <v>17.2806785997778</v>
      </c>
      <c r="T1054">
        <v>0.818</v>
      </c>
      <c r="U1054">
        <v>18.0225126501867</v>
      </c>
      <c r="V1054">
        <v>0.739283683057442</v>
      </c>
      <c r="W1054">
        <v>18.0225126501867</v>
      </c>
      <c r="X1054">
        <v>3.500250011206</v>
      </c>
    </row>
    <row r="1055" spans="1:24">
      <c r="A1055" t="s">
        <v>1073</v>
      </c>
      <c r="B1055">
        <v>5</v>
      </c>
      <c r="C1055">
        <v>96</v>
      </c>
      <c r="D1055">
        <v>4.1</v>
      </c>
      <c r="E1055">
        <v>110</v>
      </c>
      <c r="F1055">
        <v>0</v>
      </c>
      <c r="G1055">
        <v>0</v>
      </c>
      <c r="H1055">
        <v>0</v>
      </c>
      <c r="I1055">
        <v>17.546846879735</v>
      </c>
      <c r="J1055">
        <v>45.7204154141215</v>
      </c>
      <c r="K1055">
        <v>12.8</v>
      </c>
      <c r="L1055">
        <f t="shared" si="48"/>
        <v>0</v>
      </c>
      <c r="M1055">
        <v>40</v>
      </c>
      <c r="N1055">
        <v>2651.48055057732</v>
      </c>
      <c r="O1055">
        <v>-1.64275477070517</v>
      </c>
      <c r="P1055">
        <f t="shared" si="49"/>
        <v>0</v>
      </c>
      <c r="Q1055">
        <f t="shared" si="50"/>
        <v>0</v>
      </c>
      <c r="R1055">
        <v>58.6672804641266</v>
      </c>
      <c r="S1055">
        <v>17.2357833721916</v>
      </c>
      <c r="T1055">
        <v>0.818</v>
      </c>
      <c r="U1055">
        <v>18.0115267765651</v>
      </c>
      <c r="V1055">
        <v>0.739283683057442</v>
      </c>
      <c r="W1055">
        <v>18.0115267765651</v>
      </c>
      <c r="X1055">
        <v>3.56413299676164</v>
      </c>
    </row>
    <row r="1056" spans="1:24">
      <c r="A1056" t="s">
        <v>1074</v>
      </c>
      <c r="B1056">
        <v>5</v>
      </c>
      <c r="C1056">
        <v>96</v>
      </c>
      <c r="D1056">
        <v>4.1</v>
      </c>
      <c r="E1056">
        <v>112.5</v>
      </c>
      <c r="F1056">
        <v>0</v>
      </c>
      <c r="G1056">
        <v>0</v>
      </c>
      <c r="H1056">
        <v>0</v>
      </c>
      <c r="I1056">
        <v>17.5176393239191</v>
      </c>
      <c r="J1056">
        <v>45.7455822644993</v>
      </c>
      <c r="K1056">
        <v>12.8</v>
      </c>
      <c r="L1056">
        <f t="shared" si="48"/>
        <v>0</v>
      </c>
      <c r="M1056">
        <v>40</v>
      </c>
      <c r="N1056">
        <v>2651.48055057732</v>
      </c>
      <c r="O1056">
        <v>-1.65166072564277</v>
      </c>
      <c r="P1056">
        <f t="shared" si="49"/>
        <v>0</v>
      </c>
      <c r="Q1056">
        <f t="shared" si="50"/>
        <v>0</v>
      </c>
      <c r="R1056">
        <v>59.1493504855927</v>
      </c>
      <c r="S1056">
        <v>17.196878746792</v>
      </c>
      <c r="T1056">
        <v>0.818</v>
      </c>
      <c r="U1056">
        <v>17.9994779559075</v>
      </c>
      <c r="V1056">
        <v>0.739283683057442</v>
      </c>
      <c r="W1056">
        <v>18.0000102267341</v>
      </c>
      <c r="X1056">
        <v>3.56413299676164</v>
      </c>
    </row>
    <row r="1057" spans="1:24">
      <c r="A1057" t="s">
        <v>1075</v>
      </c>
      <c r="B1057">
        <v>5</v>
      </c>
      <c r="C1057">
        <v>96</v>
      </c>
      <c r="D1057">
        <v>4.1</v>
      </c>
      <c r="E1057">
        <v>115</v>
      </c>
      <c r="F1057">
        <v>0</v>
      </c>
      <c r="G1057">
        <v>0</v>
      </c>
      <c r="H1057">
        <v>0</v>
      </c>
      <c r="I1057">
        <v>17.4948795428622</v>
      </c>
      <c r="J1057">
        <v>45.7594000440227</v>
      </c>
      <c r="K1057">
        <v>12.8</v>
      </c>
      <c r="L1057">
        <f t="shared" si="48"/>
        <v>0</v>
      </c>
      <c r="M1057">
        <v>40</v>
      </c>
      <c r="N1057">
        <v>2651.48055057732</v>
      </c>
      <c r="O1057">
        <v>-1.65970271223326</v>
      </c>
      <c r="P1057">
        <f t="shared" si="49"/>
        <v>0</v>
      </c>
      <c r="Q1057">
        <f t="shared" si="50"/>
        <v>0</v>
      </c>
      <c r="R1057">
        <v>59.5840448461759</v>
      </c>
      <c r="S1057">
        <v>17.1624419834339</v>
      </c>
      <c r="T1057">
        <v>0.818</v>
      </c>
      <c r="U1057">
        <v>18.0000088864031</v>
      </c>
      <c r="V1057">
        <v>0.739283683057442</v>
      </c>
      <c r="W1057">
        <v>18.0000088864031</v>
      </c>
      <c r="X1057">
        <v>3.56413299676164</v>
      </c>
    </row>
    <row r="1058" spans="1:24">
      <c r="A1058" t="s">
        <v>1076</v>
      </c>
      <c r="B1058">
        <v>5</v>
      </c>
      <c r="C1058">
        <v>96</v>
      </c>
      <c r="D1058">
        <v>4.1</v>
      </c>
      <c r="E1058">
        <v>117.5</v>
      </c>
      <c r="F1058">
        <v>0</v>
      </c>
      <c r="G1058">
        <v>0</v>
      </c>
      <c r="H1058">
        <v>0</v>
      </c>
      <c r="I1058">
        <v>17.4766679242523</v>
      </c>
      <c r="J1058">
        <v>45.7662316342263</v>
      </c>
      <c r="K1058">
        <v>12.8</v>
      </c>
      <c r="L1058">
        <f t="shared" si="48"/>
        <v>0</v>
      </c>
      <c r="M1058">
        <v>40</v>
      </c>
      <c r="N1058">
        <v>2651.48055057732</v>
      </c>
      <c r="O1058">
        <v>-1.66622260876024</v>
      </c>
      <c r="P1058">
        <f t="shared" si="49"/>
        <v>0</v>
      </c>
      <c r="Q1058">
        <f t="shared" si="50"/>
        <v>0</v>
      </c>
      <c r="R1058">
        <v>59.9360035846757</v>
      </c>
      <c r="S1058">
        <v>17.1335724275533</v>
      </c>
      <c r="T1058">
        <v>0.818</v>
      </c>
      <c r="U1058">
        <v>18.0000079175295</v>
      </c>
      <c r="V1058">
        <v>0.739283683057442</v>
      </c>
      <c r="W1058">
        <v>18.0000079175295</v>
      </c>
      <c r="X1058">
        <v>3.56413299676164</v>
      </c>
    </row>
    <row r="1059" spans="1:24">
      <c r="A1059" t="s">
        <v>1077</v>
      </c>
      <c r="B1059">
        <v>5</v>
      </c>
      <c r="C1059">
        <v>96</v>
      </c>
      <c r="D1059">
        <v>4.1</v>
      </c>
      <c r="E1059">
        <v>120</v>
      </c>
      <c r="F1059">
        <v>0</v>
      </c>
      <c r="G1059">
        <v>0</v>
      </c>
      <c r="H1059">
        <v>0</v>
      </c>
      <c r="I1059">
        <v>17.4613338376182</v>
      </c>
      <c r="J1059">
        <v>45.7698249965315</v>
      </c>
      <c r="K1059">
        <v>12.8</v>
      </c>
      <c r="L1059">
        <f t="shared" si="48"/>
        <v>0</v>
      </c>
      <c r="M1059">
        <v>40</v>
      </c>
      <c r="N1059">
        <v>2651.48055057732</v>
      </c>
      <c r="O1059">
        <v>-1.67157518642251</v>
      </c>
      <c r="P1059">
        <f t="shared" si="49"/>
        <v>0</v>
      </c>
      <c r="Q1059">
        <f t="shared" si="50"/>
        <v>0</v>
      </c>
      <c r="R1059">
        <v>60.2246175864047</v>
      </c>
      <c r="S1059">
        <v>17.1094278025307</v>
      </c>
      <c r="T1059">
        <v>0.818</v>
      </c>
      <c r="U1059">
        <v>18.0000070212081</v>
      </c>
      <c r="V1059">
        <v>0.739283683057442</v>
      </c>
      <c r="W1059">
        <v>18.0000070212081</v>
      </c>
      <c r="X1059">
        <v>3.56413299676164</v>
      </c>
    </row>
    <row r="1060" spans="1:24">
      <c r="A1060" t="s">
        <v>1078</v>
      </c>
      <c r="B1060">
        <v>5.125</v>
      </c>
      <c r="C1060">
        <v>94.25</v>
      </c>
      <c r="D1060">
        <v>4.35</v>
      </c>
      <c r="E1060">
        <v>130</v>
      </c>
      <c r="F1060">
        <v>0</v>
      </c>
      <c r="G1060">
        <v>0</v>
      </c>
      <c r="H1060">
        <v>0</v>
      </c>
      <c r="I1060">
        <v>17.448624574047</v>
      </c>
      <c r="J1060">
        <v>45.7630478968307</v>
      </c>
      <c r="K1060">
        <v>12.8</v>
      </c>
      <c r="L1060">
        <f t="shared" si="48"/>
        <v>0</v>
      </c>
      <c r="M1060">
        <v>40</v>
      </c>
      <c r="N1060">
        <v>2651.48055057732</v>
      </c>
      <c r="O1060">
        <v>-1.67576372270865</v>
      </c>
      <c r="P1060">
        <f t="shared" si="49"/>
        <v>0</v>
      </c>
      <c r="Q1060">
        <f t="shared" si="50"/>
        <v>0</v>
      </c>
      <c r="R1060">
        <v>60.4502474781711</v>
      </c>
      <c r="S1060">
        <v>17.0920447808866</v>
      </c>
      <c r="T1060">
        <v>0.818</v>
      </c>
      <c r="U1060">
        <v>18.0000078514796</v>
      </c>
      <c r="V1060">
        <v>0.739283683057442</v>
      </c>
      <c r="W1060">
        <v>18.0000078514796</v>
      </c>
      <c r="X1060">
        <v>3.56413299676164</v>
      </c>
    </row>
    <row r="1061" spans="1:24">
      <c r="A1061" t="s">
        <v>1079</v>
      </c>
      <c r="B1061">
        <v>5.25</v>
      </c>
      <c r="C1061">
        <v>92.5</v>
      </c>
      <c r="D1061">
        <v>4.6</v>
      </c>
      <c r="E1061">
        <v>140</v>
      </c>
      <c r="F1061">
        <v>0</v>
      </c>
      <c r="G1061">
        <v>0</v>
      </c>
      <c r="H1061">
        <v>0</v>
      </c>
      <c r="I1061">
        <v>17.4385214585141</v>
      </c>
      <c r="J1061">
        <v>45.7481533171078</v>
      </c>
      <c r="K1061">
        <v>12.8</v>
      </c>
      <c r="L1061">
        <f t="shared" si="48"/>
        <v>0</v>
      </c>
      <c r="M1061">
        <v>40</v>
      </c>
      <c r="N1061">
        <v>2651.48055057732</v>
      </c>
      <c r="O1061">
        <v>-1.67915219689302</v>
      </c>
      <c r="P1061">
        <f t="shared" si="49"/>
        <v>0</v>
      </c>
      <c r="Q1061">
        <f t="shared" si="50"/>
        <v>0</v>
      </c>
      <c r="R1061">
        <v>60.6326334812813</v>
      </c>
      <c r="S1061">
        <v>17.0787956068201</v>
      </c>
      <c r="T1061">
        <v>0.818</v>
      </c>
      <c r="U1061">
        <v>18.0000069669106</v>
      </c>
      <c r="V1061">
        <v>0.739283683057442</v>
      </c>
      <c r="W1061">
        <v>18.0000069669106</v>
      </c>
      <c r="X1061">
        <v>3.56413299676164</v>
      </c>
    </row>
    <row r="1062" spans="1:24">
      <c r="A1062" t="s">
        <v>1080</v>
      </c>
      <c r="B1062">
        <v>5.375</v>
      </c>
      <c r="C1062">
        <v>90.75</v>
      </c>
      <c r="D1062">
        <v>4.85</v>
      </c>
      <c r="E1062">
        <v>150</v>
      </c>
      <c r="F1062">
        <v>0</v>
      </c>
      <c r="G1062">
        <v>0</v>
      </c>
      <c r="H1062">
        <v>0</v>
      </c>
      <c r="I1062">
        <v>17.4307304426069</v>
      </c>
      <c r="J1062">
        <v>45.7264962796113</v>
      </c>
      <c r="K1062">
        <v>12.8</v>
      </c>
      <c r="L1062">
        <f t="shared" si="48"/>
        <v>0</v>
      </c>
      <c r="M1062">
        <v>40</v>
      </c>
      <c r="N1062">
        <v>2651.48055057732</v>
      </c>
      <c r="O1062">
        <v>-1.68180300691869</v>
      </c>
      <c r="P1062">
        <f t="shared" si="49"/>
        <v>0</v>
      </c>
      <c r="Q1062">
        <f t="shared" si="50"/>
        <v>0</v>
      </c>
      <c r="R1062">
        <v>60.7752207787778</v>
      </c>
      <c r="S1062">
        <v>17.0690496454138</v>
      </c>
      <c r="T1062">
        <v>0.818</v>
      </c>
      <c r="U1062">
        <v>18.0000072331691</v>
      </c>
      <c r="V1062">
        <v>0.739283683057442</v>
      </c>
      <c r="W1062">
        <v>18.0000072331691</v>
      </c>
      <c r="X1062">
        <v>3.56413299676164</v>
      </c>
    </row>
    <row r="1063" spans="1:24">
      <c r="A1063" t="s">
        <v>1081</v>
      </c>
      <c r="B1063">
        <v>5.5</v>
      </c>
      <c r="C1063">
        <v>89</v>
      </c>
      <c r="D1063">
        <v>5.1</v>
      </c>
      <c r="E1063">
        <v>160</v>
      </c>
      <c r="F1063">
        <v>0</v>
      </c>
      <c r="G1063">
        <v>0</v>
      </c>
      <c r="H1063">
        <v>0</v>
      </c>
      <c r="I1063">
        <v>17.4247171902786</v>
      </c>
      <c r="J1063">
        <v>45.6988025404949</v>
      </c>
      <c r="K1063">
        <v>12.8</v>
      </c>
      <c r="L1063">
        <f t="shared" si="48"/>
        <v>0</v>
      </c>
      <c r="M1063">
        <v>40</v>
      </c>
      <c r="N1063">
        <v>2651.48055057732</v>
      </c>
      <c r="O1063">
        <v>-1.68384232901968</v>
      </c>
      <c r="P1063">
        <f t="shared" si="49"/>
        <v>0</v>
      </c>
      <c r="Q1063">
        <f t="shared" si="50"/>
        <v>0</v>
      </c>
      <c r="R1063">
        <v>60.8848588629121</v>
      </c>
      <c r="S1063">
        <v>17.0620079783204</v>
      </c>
      <c r="T1063">
        <v>0.818</v>
      </c>
      <c r="U1063">
        <v>18.0000074256335</v>
      </c>
      <c r="V1063">
        <v>0.739283683057442</v>
      </c>
      <c r="W1063">
        <v>18.0000074256335</v>
      </c>
      <c r="X1063">
        <v>3.56413299676164</v>
      </c>
    </row>
    <row r="1064" spans="1:24">
      <c r="A1064" t="s">
        <v>1082</v>
      </c>
      <c r="B1064">
        <v>5.775</v>
      </c>
      <c r="C1064">
        <v>87.25</v>
      </c>
      <c r="D1064">
        <v>5.1</v>
      </c>
      <c r="E1064">
        <v>157.5</v>
      </c>
      <c r="F1064">
        <v>0</v>
      </c>
      <c r="G1064">
        <v>0</v>
      </c>
      <c r="H1064">
        <v>0</v>
      </c>
      <c r="I1064">
        <v>17.4248629001148</v>
      </c>
      <c r="J1064">
        <v>45.6576134589955</v>
      </c>
      <c r="K1064">
        <v>12.8</v>
      </c>
      <c r="L1064">
        <f t="shared" si="48"/>
        <v>0</v>
      </c>
      <c r="M1064">
        <v>40</v>
      </c>
      <c r="N1064">
        <v>2651.48055057732</v>
      </c>
      <c r="O1064">
        <v>-1.68458764443179</v>
      </c>
      <c r="P1064">
        <f t="shared" si="49"/>
        <v>0</v>
      </c>
      <c r="Q1064">
        <f t="shared" si="50"/>
        <v>0</v>
      </c>
      <c r="R1064">
        <v>60.9249159232428</v>
      </c>
      <c r="S1064">
        <v>17.0644843924489</v>
      </c>
      <c r="T1064">
        <v>0.818</v>
      </c>
      <c r="U1064">
        <v>18.0000066588076</v>
      </c>
      <c r="V1064">
        <v>0.739283683057442</v>
      </c>
      <c r="W1064">
        <v>18.0000066588076</v>
      </c>
      <c r="X1064">
        <v>3.56413299676164</v>
      </c>
    </row>
    <row r="1065" spans="1:24">
      <c r="A1065" t="s">
        <v>1083</v>
      </c>
      <c r="B1065">
        <v>6.05</v>
      </c>
      <c r="C1065">
        <v>85.5</v>
      </c>
      <c r="D1065">
        <v>5.1</v>
      </c>
      <c r="E1065">
        <v>155</v>
      </c>
      <c r="F1065">
        <v>0</v>
      </c>
      <c r="G1065">
        <v>0</v>
      </c>
      <c r="H1065">
        <v>0</v>
      </c>
      <c r="I1065">
        <v>17.4293142717382</v>
      </c>
      <c r="J1065">
        <v>45.6061029095092</v>
      </c>
      <c r="K1065">
        <v>12.8</v>
      </c>
      <c r="L1065">
        <f t="shared" si="48"/>
        <v>0</v>
      </c>
      <c r="M1065">
        <v>40</v>
      </c>
      <c r="N1065">
        <v>2651.48055057732</v>
      </c>
      <c r="O1065">
        <v>-1.68396454776252</v>
      </c>
      <c r="P1065">
        <f t="shared" si="49"/>
        <v>0</v>
      </c>
      <c r="Q1065">
        <f t="shared" si="50"/>
        <v>0</v>
      </c>
      <c r="R1065">
        <v>60.8914279881884</v>
      </c>
      <c r="S1065">
        <v>17.0716369589937</v>
      </c>
      <c r="T1065">
        <v>0.818</v>
      </c>
      <c r="U1065">
        <v>18.0000069978692</v>
      </c>
      <c r="V1065">
        <v>0.739283683057442</v>
      </c>
      <c r="W1065">
        <v>18.0000069978692</v>
      </c>
      <c r="X1065">
        <v>3.56413299676164</v>
      </c>
    </row>
    <row r="1066" spans="1:24">
      <c r="A1066" t="s">
        <v>1084</v>
      </c>
      <c r="B1066">
        <v>6.32499999999999</v>
      </c>
      <c r="C1066">
        <v>83.75</v>
      </c>
      <c r="D1066">
        <v>5.1</v>
      </c>
      <c r="E1066">
        <v>152.5</v>
      </c>
      <c r="F1066">
        <v>0</v>
      </c>
      <c r="G1066">
        <v>0</v>
      </c>
      <c r="H1066">
        <v>0</v>
      </c>
      <c r="I1066">
        <v>17.4362586501263</v>
      </c>
      <c r="J1066">
        <v>45.5479413736608</v>
      </c>
      <c r="K1066">
        <v>12.8</v>
      </c>
      <c r="L1066">
        <f t="shared" si="48"/>
        <v>0</v>
      </c>
      <c r="M1066">
        <v>40</v>
      </c>
      <c r="N1066">
        <v>2651.48055057732</v>
      </c>
      <c r="O1066">
        <v>-1.68230136784436</v>
      </c>
      <c r="P1066">
        <f t="shared" si="49"/>
        <v>0</v>
      </c>
      <c r="Q1066">
        <f t="shared" si="50"/>
        <v>0</v>
      </c>
      <c r="R1066">
        <v>60.8020183058139</v>
      </c>
      <c r="S1066">
        <v>17.0828466473561</v>
      </c>
      <c r="T1066">
        <v>0.818</v>
      </c>
      <c r="U1066">
        <v>18.0000067714437</v>
      </c>
      <c r="V1066">
        <v>0.739283683057442</v>
      </c>
      <c r="W1066">
        <v>18.0000067714437</v>
      </c>
      <c r="X1066">
        <v>3.56413299676164</v>
      </c>
    </row>
    <row r="1067" spans="1:24">
      <c r="A1067" t="s">
        <v>1085</v>
      </c>
      <c r="B1067">
        <v>6.6</v>
      </c>
      <c r="C1067">
        <v>82</v>
      </c>
      <c r="D1067">
        <v>5.1</v>
      </c>
      <c r="E1067">
        <v>150</v>
      </c>
      <c r="F1067">
        <v>0</v>
      </c>
      <c r="G1067">
        <v>0</v>
      </c>
      <c r="H1067">
        <v>0</v>
      </c>
      <c r="I1067">
        <v>17.4450775110806</v>
      </c>
      <c r="J1067">
        <v>45.4845299826446</v>
      </c>
      <c r="K1067">
        <v>12.8</v>
      </c>
      <c r="L1067">
        <f t="shared" si="48"/>
        <v>0</v>
      </c>
      <c r="M1067">
        <v>40</v>
      </c>
      <c r="N1067">
        <v>2651.48055057732</v>
      </c>
      <c r="O1067">
        <v>-1.67994818475184</v>
      </c>
      <c r="P1067">
        <f t="shared" si="49"/>
        <v>0</v>
      </c>
      <c r="Q1067">
        <f t="shared" si="50"/>
        <v>0</v>
      </c>
      <c r="R1067">
        <v>60.6754584739733</v>
      </c>
      <c r="S1067">
        <v>17.0972229087911</v>
      </c>
      <c r="T1067">
        <v>0.818</v>
      </c>
      <c r="U1067">
        <v>18.0000066993735</v>
      </c>
      <c r="V1067">
        <v>0.739283683057442</v>
      </c>
      <c r="W1067">
        <v>18.0000066993735</v>
      </c>
      <c r="X1067">
        <v>3.56413299676164</v>
      </c>
    </row>
    <row r="1068" spans="1:24">
      <c r="A1068" t="s">
        <v>1086</v>
      </c>
      <c r="B1068">
        <v>6.87499999999999</v>
      </c>
      <c r="C1068">
        <v>81.5</v>
      </c>
      <c r="D1068">
        <v>5.1</v>
      </c>
      <c r="E1068">
        <v>152.5</v>
      </c>
      <c r="F1068">
        <v>0</v>
      </c>
      <c r="G1068">
        <v>0</v>
      </c>
      <c r="H1068">
        <v>0</v>
      </c>
      <c r="I1068">
        <v>17.4553708319999</v>
      </c>
      <c r="J1068">
        <v>45.4109812997274</v>
      </c>
      <c r="K1068">
        <v>12.8</v>
      </c>
      <c r="L1068">
        <f t="shared" si="48"/>
        <v>0</v>
      </c>
      <c r="M1068">
        <v>40</v>
      </c>
      <c r="N1068">
        <v>2651.48055057732</v>
      </c>
      <c r="O1068">
        <v>-1.67714930967894</v>
      </c>
      <c r="P1068">
        <f t="shared" si="49"/>
        <v>0</v>
      </c>
      <c r="Q1068">
        <f t="shared" si="50"/>
        <v>0</v>
      </c>
      <c r="R1068">
        <v>60.5248432776208</v>
      </c>
      <c r="S1068">
        <v>17.1138313702319</v>
      </c>
      <c r="T1068">
        <v>0.818</v>
      </c>
      <c r="U1068">
        <v>18.0000991054096</v>
      </c>
      <c r="V1068">
        <v>0.739283683057442</v>
      </c>
      <c r="W1068">
        <v>18.0000991054096</v>
      </c>
      <c r="X1068">
        <v>3.56413299676164</v>
      </c>
    </row>
    <row r="1069" spans="1:24">
      <c r="A1069" t="s">
        <v>1087</v>
      </c>
      <c r="B1069">
        <v>7.15</v>
      </c>
      <c r="C1069">
        <v>81</v>
      </c>
      <c r="D1069">
        <v>5.1</v>
      </c>
      <c r="E1069">
        <v>155</v>
      </c>
      <c r="F1069">
        <v>0</v>
      </c>
      <c r="G1069">
        <v>0</v>
      </c>
      <c r="H1069">
        <v>0</v>
      </c>
      <c r="I1069">
        <v>17.4674051947981</v>
      </c>
      <c r="J1069">
        <v>45.335952100003</v>
      </c>
      <c r="K1069">
        <v>12.8</v>
      </c>
      <c r="L1069">
        <f t="shared" si="48"/>
        <v>0</v>
      </c>
      <c r="M1069">
        <v>40</v>
      </c>
      <c r="N1069">
        <v>2651.48055057732</v>
      </c>
      <c r="O1069">
        <v>-1.67379022325796</v>
      </c>
      <c r="P1069">
        <f t="shared" si="49"/>
        <v>0</v>
      </c>
      <c r="Q1069">
        <f t="shared" si="50"/>
        <v>0</v>
      </c>
      <c r="R1069">
        <v>60.3439625862619</v>
      </c>
      <c r="S1069">
        <v>17.1334449133</v>
      </c>
      <c r="T1069">
        <v>0.818</v>
      </c>
      <c r="U1069">
        <v>18.0000887497791</v>
      </c>
      <c r="V1069">
        <v>0.739283683057442</v>
      </c>
      <c r="W1069">
        <v>18.0000887497791</v>
      </c>
      <c r="X1069">
        <v>3.56413299676164</v>
      </c>
    </row>
    <row r="1070" spans="1:24">
      <c r="A1070" t="s">
        <v>1088</v>
      </c>
      <c r="B1070">
        <v>7.425</v>
      </c>
      <c r="C1070">
        <v>80.5</v>
      </c>
      <c r="D1070">
        <v>5.1</v>
      </c>
      <c r="E1070">
        <v>157.5</v>
      </c>
      <c r="F1070">
        <v>0</v>
      </c>
      <c r="G1070">
        <v>0</v>
      </c>
      <c r="H1070">
        <v>0</v>
      </c>
      <c r="I1070">
        <v>17.4807506342313</v>
      </c>
      <c r="J1070">
        <v>45.2600084724836</v>
      </c>
      <c r="K1070">
        <v>12.8</v>
      </c>
      <c r="L1070">
        <f t="shared" si="48"/>
        <v>0</v>
      </c>
      <c r="M1070">
        <v>40</v>
      </c>
      <c r="N1070">
        <v>2651.48055057732</v>
      </c>
      <c r="O1070">
        <v>-1.66997296873814</v>
      </c>
      <c r="P1070">
        <f t="shared" si="49"/>
        <v>0</v>
      </c>
      <c r="Q1070">
        <f t="shared" si="50"/>
        <v>0</v>
      </c>
      <c r="R1070">
        <v>60.1382573580965</v>
      </c>
      <c r="S1070">
        <v>17.15492260428</v>
      </c>
      <c r="T1070">
        <v>0.818</v>
      </c>
      <c r="U1070">
        <v>18.0000796631331</v>
      </c>
      <c r="V1070">
        <v>0.739283683057442</v>
      </c>
      <c r="W1070">
        <v>18.0000796631331</v>
      </c>
      <c r="X1070">
        <v>3.56413299676164</v>
      </c>
    </row>
    <row r="1071" spans="1:24">
      <c r="A1071" t="s">
        <v>1089</v>
      </c>
      <c r="B1071">
        <v>7.7</v>
      </c>
      <c r="C1071">
        <v>80</v>
      </c>
      <c r="D1071">
        <v>5.1</v>
      </c>
      <c r="E1071">
        <v>160</v>
      </c>
      <c r="F1071">
        <v>0</v>
      </c>
      <c r="G1071">
        <v>0</v>
      </c>
      <c r="H1071">
        <v>0</v>
      </c>
      <c r="I1071">
        <v>17.4951653157695</v>
      </c>
      <c r="J1071">
        <v>45.1842790203432</v>
      </c>
      <c r="K1071">
        <v>12.8</v>
      </c>
      <c r="L1071">
        <f t="shared" si="48"/>
        <v>0</v>
      </c>
      <c r="M1071">
        <v>40</v>
      </c>
      <c r="N1071">
        <v>2651.48055057732</v>
      </c>
      <c r="O1071">
        <v>-1.66576920966648</v>
      </c>
      <c r="P1071">
        <f t="shared" si="49"/>
        <v>0</v>
      </c>
      <c r="Q1071">
        <f t="shared" si="50"/>
        <v>0</v>
      </c>
      <c r="R1071">
        <v>59.9115421052692</v>
      </c>
      <c r="S1071">
        <v>17.1781677950042</v>
      </c>
      <c r="T1071">
        <v>0.818</v>
      </c>
      <c r="U1071">
        <v>18.0000718126212</v>
      </c>
      <c r="V1071">
        <v>0.739283683057442</v>
      </c>
      <c r="W1071">
        <v>18.0000718126212</v>
      </c>
      <c r="X1071">
        <v>3.56413299676164</v>
      </c>
    </row>
    <row r="1072" spans="1:24">
      <c r="A1072" t="s">
        <v>1090</v>
      </c>
      <c r="B1072">
        <v>7.7</v>
      </c>
      <c r="C1072">
        <v>80.75</v>
      </c>
      <c r="D1072">
        <v>5.1</v>
      </c>
      <c r="E1072">
        <v>160</v>
      </c>
      <c r="F1072">
        <v>0</v>
      </c>
      <c r="G1072">
        <v>0</v>
      </c>
      <c r="H1072">
        <v>0</v>
      </c>
      <c r="I1072">
        <v>17.5052104481651</v>
      </c>
      <c r="J1072">
        <v>45.1348541533487</v>
      </c>
      <c r="K1072">
        <v>12.8</v>
      </c>
      <c r="L1072">
        <f t="shared" si="48"/>
        <v>0</v>
      </c>
      <c r="M1072">
        <v>40</v>
      </c>
      <c r="N1072">
        <v>2651.48055057732</v>
      </c>
      <c r="O1072">
        <v>-1.66236583207311</v>
      </c>
      <c r="P1072">
        <f t="shared" si="49"/>
        <v>0</v>
      </c>
      <c r="Q1072">
        <f t="shared" si="50"/>
        <v>0</v>
      </c>
      <c r="R1072">
        <v>59.7278578696923</v>
      </c>
      <c r="S1072">
        <v>17.1923051759885</v>
      </c>
      <c r="T1072">
        <v>0.818</v>
      </c>
      <c r="U1072">
        <v>18.0000669479369</v>
      </c>
      <c r="V1072">
        <v>0.739283683057442</v>
      </c>
      <c r="W1072">
        <v>18.0000669479369</v>
      </c>
      <c r="X1072">
        <v>3.56413299676164</v>
      </c>
    </row>
    <row r="1073" spans="1:24">
      <c r="A1073" t="s">
        <v>1091</v>
      </c>
      <c r="B1073">
        <v>7.7</v>
      </c>
      <c r="C1073">
        <v>81.5</v>
      </c>
      <c r="D1073">
        <v>5.1</v>
      </c>
      <c r="E1073">
        <v>160</v>
      </c>
      <c r="F1073">
        <v>0</v>
      </c>
      <c r="G1073">
        <v>0</v>
      </c>
      <c r="H1073">
        <v>0</v>
      </c>
      <c r="I1073">
        <v>17.5124642945615</v>
      </c>
      <c r="J1073">
        <v>45.0958342820779</v>
      </c>
      <c r="K1073">
        <v>12.8</v>
      </c>
      <c r="L1073">
        <f t="shared" si="48"/>
        <v>0</v>
      </c>
      <c r="M1073">
        <v>40</v>
      </c>
      <c r="N1073">
        <v>2651.48055057732</v>
      </c>
      <c r="O1073">
        <v>-1.65977501317484</v>
      </c>
      <c r="P1073">
        <f t="shared" si="49"/>
        <v>0</v>
      </c>
      <c r="Q1073">
        <f t="shared" si="50"/>
        <v>0</v>
      </c>
      <c r="R1073">
        <v>59.5879501452355</v>
      </c>
      <c r="S1073">
        <v>17.2043282816007</v>
      </c>
      <c r="T1073">
        <v>0.818</v>
      </c>
      <c r="U1073">
        <v>18.0000616755316</v>
      </c>
      <c r="V1073">
        <v>0.739283683057442</v>
      </c>
      <c r="W1073">
        <v>18.0000616755316</v>
      </c>
      <c r="X1073">
        <v>3.56413299676164</v>
      </c>
    </row>
    <row r="1074" spans="1:24">
      <c r="A1074" t="s">
        <v>1092</v>
      </c>
      <c r="B1074">
        <v>7.7</v>
      </c>
      <c r="C1074">
        <v>82.25</v>
      </c>
      <c r="D1074">
        <v>5.1</v>
      </c>
      <c r="E1074">
        <v>160</v>
      </c>
      <c r="F1074">
        <v>0</v>
      </c>
      <c r="G1074">
        <v>0</v>
      </c>
      <c r="H1074">
        <v>0</v>
      </c>
      <c r="I1074">
        <v>17.5186485180884</v>
      </c>
      <c r="J1074">
        <v>45.0628369942809</v>
      </c>
      <c r="K1074">
        <v>12.8</v>
      </c>
      <c r="L1074">
        <f t="shared" si="48"/>
        <v>0</v>
      </c>
      <c r="M1074">
        <v>40</v>
      </c>
      <c r="N1074">
        <v>2651.48055057732</v>
      </c>
      <c r="O1074">
        <v>-1.65775171797957</v>
      </c>
      <c r="P1074">
        <f t="shared" si="49"/>
        <v>0</v>
      </c>
      <c r="Q1074">
        <f t="shared" si="50"/>
        <v>0</v>
      </c>
      <c r="R1074">
        <v>59.4786436889143</v>
      </c>
      <c r="S1074">
        <v>17.2145204279982</v>
      </c>
      <c r="T1074">
        <v>0.818</v>
      </c>
      <c r="U1074">
        <v>18.0000546861602</v>
      </c>
      <c r="V1074">
        <v>0.739283683057442</v>
      </c>
      <c r="W1074">
        <v>18.0000546861602</v>
      </c>
      <c r="X1074">
        <v>3.56413299676164</v>
      </c>
    </row>
    <row r="1075" spans="1:24">
      <c r="A1075" t="s">
        <v>1093</v>
      </c>
      <c r="B1075">
        <v>7.7</v>
      </c>
      <c r="C1075">
        <v>83</v>
      </c>
      <c r="D1075">
        <v>5.1</v>
      </c>
      <c r="E1075">
        <v>160</v>
      </c>
      <c r="F1075">
        <v>0</v>
      </c>
      <c r="G1075">
        <v>0</v>
      </c>
      <c r="H1075">
        <v>0</v>
      </c>
      <c r="I1075">
        <v>17.5241778331128</v>
      </c>
      <c r="J1075">
        <v>45.034851626147</v>
      </c>
      <c r="K1075">
        <v>12.8</v>
      </c>
      <c r="L1075">
        <f t="shared" si="48"/>
        <v>0</v>
      </c>
      <c r="M1075">
        <v>40</v>
      </c>
      <c r="N1075">
        <v>2651.48055057732</v>
      </c>
      <c r="O1075">
        <v>-1.65600173157831</v>
      </c>
      <c r="P1075">
        <f t="shared" si="49"/>
        <v>0</v>
      </c>
      <c r="Q1075">
        <f t="shared" si="50"/>
        <v>0</v>
      </c>
      <c r="R1075">
        <v>59.384070779774</v>
      </c>
      <c r="S1075">
        <v>17.2234230821585</v>
      </c>
      <c r="T1075">
        <v>0.818</v>
      </c>
      <c r="U1075">
        <v>18.0000459735574</v>
      </c>
      <c r="V1075">
        <v>0.739283683057442</v>
      </c>
      <c r="W1075">
        <v>18.0000459735574</v>
      </c>
      <c r="X1075">
        <v>3.56413299676164</v>
      </c>
    </row>
    <row r="1076" spans="1:24">
      <c r="A1076" t="s">
        <v>1094</v>
      </c>
      <c r="B1076">
        <v>7.975</v>
      </c>
      <c r="C1076">
        <v>83</v>
      </c>
      <c r="D1076">
        <v>5.1</v>
      </c>
      <c r="E1076">
        <v>165</v>
      </c>
      <c r="F1076">
        <v>0</v>
      </c>
      <c r="G1076">
        <v>0</v>
      </c>
      <c r="H1076">
        <v>0</v>
      </c>
      <c r="I1076">
        <v>17.5343598563511</v>
      </c>
      <c r="J1076">
        <v>45.0025021562625</v>
      </c>
      <c r="K1076">
        <v>12.8</v>
      </c>
      <c r="L1076">
        <f t="shared" si="48"/>
        <v>0</v>
      </c>
      <c r="M1076">
        <v>40</v>
      </c>
      <c r="N1076">
        <v>2651.48055057732</v>
      </c>
      <c r="O1076">
        <v>-1.65326323129447</v>
      </c>
      <c r="P1076">
        <f t="shared" si="49"/>
        <v>0</v>
      </c>
      <c r="Q1076">
        <f t="shared" si="50"/>
        <v>0</v>
      </c>
      <c r="R1076">
        <v>59.23601887853</v>
      </c>
      <c r="S1076">
        <v>17.2418498314187</v>
      </c>
      <c r="T1076">
        <v>0.818</v>
      </c>
      <c r="U1076">
        <v>18.0000214203058</v>
      </c>
      <c r="V1076">
        <v>0.739283683057442</v>
      </c>
      <c r="W1076">
        <v>18.0000214203058</v>
      </c>
      <c r="X1076">
        <v>3.56413299676164</v>
      </c>
    </row>
    <row r="1077" spans="1:24">
      <c r="A1077" t="s">
        <v>1095</v>
      </c>
      <c r="B1077">
        <v>8.25</v>
      </c>
      <c r="C1077">
        <v>83</v>
      </c>
      <c r="D1077">
        <v>5.1</v>
      </c>
      <c r="E1077">
        <v>170</v>
      </c>
      <c r="F1077">
        <v>0</v>
      </c>
      <c r="G1077">
        <v>0</v>
      </c>
      <c r="H1077">
        <v>0</v>
      </c>
      <c r="I1077">
        <v>17.5476573378918</v>
      </c>
      <c r="J1077">
        <v>44.9698454979974</v>
      </c>
      <c r="K1077">
        <v>12.8</v>
      </c>
      <c r="L1077">
        <f t="shared" si="48"/>
        <v>0</v>
      </c>
      <c r="M1077">
        <v>40</v>
      </c>
      <c r="N1077">
        <v>2651.48055057732</v>
      </c>
      <c r="O1077">
        <v>-1.64955774845496</v>
      </c>
      <c r="P1077">
        <f t="shared" si="49"/>
        <v>0</v>
      </c>
      <c r="Q1077">
        <f t="shared" si="50"/>
        <v>0</v>
      </c>
      <c r="R1077">
        <v>59.0355801450039</v>
      </c>
      <c r="S1077">
        <v>17.2629628308598</v>
      </c>
      <c r="T1077">
        <v>0.818</v>
      </c>
      <c r="U1077">
        <v>17.9999938574545</v>
      </c>
      <c r="V1077">
        <v>0.739283683057442</v>
      </c>
      <c r="W1077">
        <v>17.9999938574545</v>
      </c>
      <c r="X1077">
        <v>3.56413299676164</v>
      </c>
    </row>
    <row r="1078" spans="1:24">
      <c r="A1078" t="s">
        <v>1096</v>
      </c>
      <c r="B1078">
        <v>8.525</v>
      </c>
      <c r="C1078">
        <v>83</v>
      </c>
      <c r="D1078">
        <v>5.1</v>
      </c>
      <c r="E1078">
        <v>175</v>
      </c>
      <c r="F1078">
        <v>0</v>
      </c>
      <c r="G1078">
        <v>0</v>
      </c>
      <c r="H1078">
        <v>0</v>
      </c>
      <c r="I1078">
        <v>17.5624869991237</v>
      </c>
      <c r="J1078">
        <v>44.9421125831221</v>
      </c>
      <c r="K1078">
        <v>12.8</v>
      </c>
      <c r="L1078">
        <f t="shared" si="48"/>
        <v>0</v>
      </c>
      <c r="M1078">
        <v>40</v>
      </c>
      <c r="N1078">
        <v>2651.48055057732</v>
      </c>
      <c r="O1078">
        <v>-1.64511040258345</v>
      </c>
      <c r="P1078">
        <f t="shared" si="49"/>
        <v>0</v>
      </c>
      <c r="Q1078">
        <f t="shared" si="50"/>
        <v>0</v>
      </c>
      <c r="R1078">
        <v>58.7948536661681</v>
      </c>
      <c r="S1078">
        <v>17.2866077267684</v>
      </c>
      <c r="T1078">
        <v>0.818</v>
      </c>
      <c r="U1078">
        <v>17.9999613104225</v>
      </c>
      <c r="V1078">
        <v>0.739283683057442</v>
      </c>
      <c r="W1078">
        <v>17.9999613104225</v>
      </c>
      <c r="X1078">
        <v>3.56413299676164</v>
      </c>
    </row>
    <row r="1079" spans="1:24">
      <c r="A1079" t="s">
        <v>1097</v>
      </c>
      <c r="B1079">
        <v>8.8</v>
      </c>
      <c r="C1079">
        <v>83</v>
      </c>
      <c r="D1079">
        <v>5.1</v>
      </c>
      <c r="E1079">
        <v>180</v>
      </c>
      <c r="F1079">
        <v>0</v>
      </c>
      <c r="G1079">
        <v>0</v>
      </c>
      <c r="H1079">
        <v>0</v>
      </c>
      <c r="I1079">
        <v>17.5781277977988</v>
      </c>
      <c r="J1079">
        <v>44.9232315230717</v>
      </c>
      <c r="K1079">
        <v>12.8</v>
      </c>
      <c r="L1079">
        <f t="shared" si="48"/>
        <v>0</v>
      </c>
      <c r="M1079">
        <v>40</v>
      </c>
      <c r="N1079">
        <v>2651.48055057732</v>
      </c>
      <c r="O1079">
        <v>-1.64025735342936</v>
      </c>
      <c r="P1079">
        <f t="shared" si="49"/>
        <v>0</v>
      </c>
      <c r="Q1079">
        <f t="shared" si="50"/>
        <v>0</v>
      </c>
      <c r="R1079">
        <v>58.5319796281</v>
      </c>
      <c r="S1079">
        <v>17.3116450659376</v>
      </c>
      <c r="T1079">
        <v>0.818</v>
      </c>
      <c r="U1079">
        <v>17.9999234847363</v>
      </c>
      <c r="V1079">
        <v>0.739283683057442</v>
      </c>
      <c r="W1079">
        <v>17.9999234847363</v>
      </c>
      <c r="X1079">
        <v>3.56413299676164</v>
      </c>
    </row>
    <row r="1080" spans="1:24">
      <c r="A1080" t="s">
        <v>1098</v>
      </c>
      <c r="B1080">
        <v>8.8</v>
      </c>
      <c r="C1080">
        <v>83</v>
      </c>
      <c r="D1080">
        <v>5.1</v>
      </c>
      <c r="E1080">
        <v>182.5</v>
      </c>
      <c r="F1080">
        <v>0</v>
      </c>
      <c r="G1080">
        <v>0</v>
      </c>
      <c r="H1080">
        <v>0</v>
      </c>
      <c r="I1080">
        <v>17.5888564356005</v>
      </c>
      <c r="J1080">
        <v>44.9035438360543</v>
      </c>
      <c r="K1080">
        <v>12.8</v>
      </c>
      <c r="L1080">
        <f t="shared" si="48"/>
        <v>0</v>
      </c>
      <c r="M1080">
        <v>40</v>
      </c>
      <c r="N1080">
        <v>2651.48055057732</v>
      </c>
      <c r="O1080">
        <v>-1.63641632136259</v>
      </c>
      <c r="P1080">
        <f t="shared" si="49"/>
        <v>0</v>
      </c>
      <c r="Q1080">
        <f t="shared" si="50"/>
        <v>0</v>
      </c>
      <c r="R1080">
        <v>58.3237917784751</v>
      </c>
      <c r="S1080">
        <v>17.3266477278486</v>
      </c>
      <c r="T1080">
        <v>0.818</v>
      </c>
      <c r="U1080">
        <v>17.9999198245323</v>
      </c>
      <c r="V1080">
        <v>0.739283683057442</v>
      </c>
      <c r="W1080">
        <v>17.9999198245323</v>
      </c>
      <c r="X1080">
        <v>3.56413299676164</v>
      </c>
    </row>
    <row r="1081" spans="1:24">
      <c r="A1081" t="s">
        <v>1099</v>
      </c>
      <c r="B1081">
        <v>8.8</v>
      </c>
      <c r="C1081">
        <v>83</v>
      </c>
      <c r="D1081">
        <v>5.1</v>
      </c>
      <c r="E1081">
        <v>185</v>
      </c>
      <c r="F1081">
        <v>0</v>
      </c>
      <c r="G1081">
        <v>0</v>
      </c>
      <c r="H1081">
        <v>0</v>
      </c>
      <c r="I1081">
        <v>17.5966056589669</v>
      </c>
      <c r="J1081">
        <v>44.8929956498168</v>
      </c>
      <c r="K1081">
        <v>12.8</v>
      </c>
      <c r="L1081">
        <f t="shared" si="48"/>
        <v>0</v>
      </c>
      <c r="M1081">
        <v>40</v>
      </c>
      <c r="N1081">
        <v>2651.48055057732</v>
      </c>
      <c r="O1081">
        <v>-1.63349960450841</v>
      </c>
      <c r="P1081">
        <f t="shared" si="49"/>
        <v>0</v>
      </c>
      <c r="Q1081">
        <f t="shared" si="50"/>
        <v>0</v>
      </c>
      <c r="R1081">
        <v>58.1656289254422</v>
      </c>
      <c r="S1081">
        <v>17.3394142534796</v>
      </c>
      <c r="T1081">
        <v>0.818</v>
      </c>
      <c r="U1081">
        <v>17.9999129295232</v>
      </c>
      <c r="V1081">
        <v>0.739283683057442</v>
      </c>
      <c r="W1081">
        <v>17.9999129295232</v>
      </c>
      <c r="X1081">
        <v>3.56413299676164</v>
      </c>
    </row>
    <row r="1082" spans="1:24">
      <c r="A1082" t="s">
        <v>1100</v>
      </c>
      <c r="B1082">
        <v>8.8</v>
      </c>
      <c r="C1082">
        <v>83</v>
      </c>
      <c r="D1082">
        <v>5.1</v>
      </c>
      <c r="E1082">
        <v>187.5</v>
      </c>
      <c r="F1082">
        <v>0</v>
      </c>
      <c r="G1082">
        <v>0</v>
      </c>
      <c r="H1082">
        <v>0</v>
      </c>
      <c r="I1082">
        <v>17.6032027686247</v>
      </c>
      <c r="J1082">
        <v>44.8873988896197</v>
      </c>
      <c r="K1082">
        <v>12.8</v>
      </c>
      <c r="L1082">
        <f t="shared" si="48"/>
        <v>0</v>
      </c>
      <c r="M1082">
        <v>40</v>
      </c>
      <c r="N1082">
        <v>2651.48055057732</v>
      </c>
      <c r="O1082">
        <v>-1.63120563017418</v>
      </c>
      <c r="P1082">
        <f t="shared" si="49"/>
        <v>0</v>
      </c>
      <c r="Q1082">
        <f t="shared" si="50"/>
        <v>0</v>
      </c>
      <c r="R1082">
        <v>58.0411921352163</v>
      </c>
      <c r="S1082">
        <v>17.3501560662744</v>
      </c>
      <c r="T1082">
        <v>0.818</v>
      </c>
      <c r="U1082">
        <v>17.9999087252453</v>
      </c>
      <c r="V1082">
        <v>0.739283683057442</v>
      </c>
      <c r="W1082">
        <v>17.9999087252453</v>
      </c>
      <c r="X1082">
        <v>3.56413299676164</v>
      </c>
    </row>
    <row r="1083" spans="1:24">
      <c r="A1083" t="s">
        <v>1101</v>
      </c>
      <c r="B1083">
        <v>8.8</v>
      </c>
      <c r="C1083">
        <v>83</v>
      </c>
      <c r="D1083">
        <v>5.1</v>
      </c>
      <c r="E1083">
        <v>190</v>
      </c>
      <c r="F1083">
        <v>0</v>
      </c>
      <c r="G1083">
        <v>0</v>
      </c>
      <c r="H1083">
        <v>0</v>
      </c>
      <c r="I1083">
        <v>17.6090587561744</v>
      </c>
      <c r="J1083">
        <v>44.8842774792736</v>
      </c>
      <c r="K1083">
        <v>12.8</v>
      </c>
      <c r="L1083">
        <f t="shared" si="48"/>
        <v>0</v>
      </c>
      <c r="M1083">
        <v>40</v>
      </c>
      <c r="N1083">
        <v>2651.48055057732</v>
      </c>
      <c r="O1083">
        <v>-1.6292166012883</v>
      </c>
      <c r="P1083">
        <f t="shared" si="49"/>
        <v>0</v>
      </c>
      <c r="Q1083">
        <f t="shared" si="50"/>
        <v>0</v>
      </c>
      <c r="R1083">
        <v>57.9332675163744</v>
      </c>
      <c r="S1083">
        <v>17.3594791392118</v>
      </c>
      <c r="T1083">
        <v>0.818</v>
      </c>
      <c r="U1083">
        <v>17.9999048862778</v>
      </c>
      <c r="V1083">
        <v>0.739283683057442</v>
      </c>
      <c r="W1083">
        <v>17.9999048862778</v>
      </c>
      <c r="X1083">
        <v>3.56413299676164</v>
      </c>
    </row>
    <row r="1084" spans="1:24">
      <c r="A1084" t="s">
        <v>1102</v>
      </c>
      <c r="B1084">
        <v>9.1</v>
      </c>
      <c r="C1084">
        <v>83</v>
      </c>
      <c r="D1084">
        <v>5.35</v>
      </c>
      <c r="E1084">
        <v>187.5</v>
      </c>
      <c r="F1084">
        <v>0</v>
      </c>
      <c r="G1084">
        <v>0</v>
      </c>
      <c r="H1084">
        <v>0</v>
      </c>
      <c r="I1084">
        <v>17.4961964462454</v>
      </c>
      <c r="J1084">
        <v>45.3893666099155</v>
      </c>
      <c r="K1084">
        <v>12.8</v>
      </c>
      <c r="L1084">
        <f t="shared" si="48"/>
        <v>0</v>
      </c>
      <c r="M1084">
        <v>40</v>
      </c>
      <c r="N1084">
        <v>2599.73681181314</v>
      </c>
      <c r="O1084">
        <v>-2.28361766165953</v>
      </c>
      <c r="P1084">
        <f t="shared" si="49"/>
        <v>0</v>
      </c>
      <c r="Q1084">
        <f t="shared" si="50"/>
        <v>0</v>
      </c>
      <c r="R1084">
        <v>87.7479868073296</v>
      </c>
      <c r="S1084">
        <v>17.3789366267619</v>
      </c>
      <c r="T1084">
        <v>0.59764047190241</v>
      </c>
      <c r="U1084">
        <v>17.6512005903915</v>
      </c>
      <c r="V1084">
        <v>0.37329767618323</v>
      </c>
      <c r="W1084">
        <v>17.6512005903915</v>
      </c>
      <c r="X1084">
        <v>1.74526828034031</v>
      </c>
    </row>
    <row r="1085" spans="1:24">
      <c r="A1085" t="s">
        <v>1103</v>
      </c>
      <c r="B1085">
        <v>9.4</v>
      </c>
      <c r="C1085">
        <v>83</v>
      </c>
      <c r="D1085">
        <v>5.6</v>
      </c>
      <c r="E1085">
        <v>185</v>
      </c>
      <c r="F1085">
        <v>0</v>
      </c>
      <c r="G1085">
        <v>0</v>
      </c>
      <c r="H1085">
        <v>0</v>
      </c>
      <c r="I1085">
        <v>17.4856221318599</v>
      </c>
      <c r="J1085">
        <v>45.6649527338667</v>
      </c>
      <c r="K1085">
        <v>12.8</v>
      </c>
      <c r="L1085">
        <f t="shared" si="48"/>
        <v>0</v>
      </c>
      <c r="M1085">
        <v>40</v>
      </c>
      <c r="N1085">
        <v>3254.85399438956</v>
      </c>
      <c r="O1085">
        <v>-2.30442864036771</v>
      </c>
      <c r="P1085">
        <f t="shared" si="49"/>
        <v>0</v>
      </c>
      <c r="Q1085">
        <f t="shared" si="50"/>
        <v>0</v>
      </c>
      <c r="R1085">
        <v>88.3978779338263</v>
      </c>
      <c r="S1085">
        <v>17.3465487452387</v>
      </c>
      <c r="T1085">
        <v>0.59764047190241</v>
      </c>
      <c r="U1085">
        <v>17.9999841740602</v>
      </c>
      <c r="V1085">
        <v>0.37329767618323</v>
      </c>
      <c r="W1085">
        <v>17.9999841740602</v>
      </c>
      <c r="X1085">
        <v>1.74526828034031</v>
      </c>
    </row>
    <row r="1086" spans="1:24">
      <c r="A1086" t="s">
        <v>1104</v>
      </c>
      <c r="B1086">
        <v>9.7</v>
      </c>
      <c r="C1086">
        <v>83</v>
      </c>
      <c r="D1086">
        <v>5.85</v>
      </c>
      <c r="E1086">
        <v>182.5</v>
      </c>
      <c r="F1086">
        <v>0</v>
      </c>
      <c r="G1086">
        <v>0</v>
      </c>
      <c r="H1086">
        <v>0</v>
      </c>
      <c r="I1086">
        <v>17.5037637865334</v>
      </c>
      <c r="J1086">
        <v>45.8797959273343</v>
      </c>
      <c r="K1086">
        <v>12.8</v>
      </c>
      <c r="L1086">
        <f t="shared" si="48"/>
        <v>0</v>
      </c>
      <c r="M1086">
        <v>40</v>
      </c>
      <c r="N1086">
        <v>3260.93274363291</v>
      </c>
      <c r="O1086">
        <v>-2.30507422959688</v>
      </c>
      <c r="P1086">
        <f t="shared" si="49"/>
        <v>0</v>
      </c>
      <c r="Q1086">
        <f t="shared" si="50"/>
        <v>0</v>
      </c>
      <c r="R1086">
        <v>88.4176829621589</v>
      </c>
      <c r="S1086">
        <v>17.3452424176864</v>
      </c>
      <c r="T1086">
        <v>0.59764047190241</v>
      </c>
      <c r="U1086">
        <v>17.9999749962661</v>
      </c>
      <c r="V1086">
        <v>0.37329767618323</v>
      </c>
      <c r="W1086">
        <v>17.9999749962661</v>
      </c>
      <c r="X1086">
        <v>1.74526828034031</v>
      </c>
    </row>
    <row r="1087" spans="1:24">
      <c r="A1087" t="s">
        <v>1105</v>
      </c>
      <c r="B1087">
        <v>10</v>
      </c>
      <c r="C1087">
        <v>83</v>
      </c>
      <c r="D1087">
        <v>6.1</v>
      </c>
      <c r="E1087">
        <v>180</v>
      </c>
      <c r="F1087">
        <v>0</v>
      </c>
      <c r="G1087">
        <v>0</v>
      </c>
      <c r="H1087">
        <v>0</v>
      </c>
      <c r="I1087">
        <v>17.5167990002486</v>
      </c>
      <c r="J1087">
        <v>46.1520575206231</v>
      </c>
      <c r="K1087">
        <v>12.8</v>
      </c>
      <c r="L1087">
        <f t="shared" si="48"/>
        <v>0</v>
      </c>
      <c r="M1087">
        <v>40</v>
      </c>
      <c r="N1087">
        <v>3196.90898470401</v>
      </c>
      <c r="O1087">
        <v>-2.29904704581933</v>
      </c>
      <c r="P1087">
        <f t="shared" si="49"/>
        <v>0</v>
      </c>
      <c r="Q1087">
        <f t="shared" si="50"/>
        <v>0</v>
      </c>
      <c r="R1087">
        <v>88.2319514898143</v>
      </c>
      <c r="S1087">
        <v>17.3602917911526</v>
      </c>
      <c r="T1087">
        <v>0.59764047190241</v>
      </c>
      <c r="U1087">
        <v>17.9999672402507</v>
      </c>
      <c r="V1087">
        <v>0.37329767618323</v>
      </c>
      <c r="W1087">
        <v>17.9999672402507</v>
      </c>
      <c r="X1087">
        <v>1.74526828034031</v>
      </c>
    </row>
    <row r="1088" spans="1:24">
      <c r="A1088" t="s">
        <v>1106</v>
      </c>
      <c r="B1088">
        <v>9.85</v>
      </c>
      <c r="C1088">
        <v>85.5</v>
      </c>
      <c r="D1088">
        <v>6.225</v>
      </c>
      <c r="E1088">
        <v>182.5</v>
      </c>
      <c r="F1088">
        <v>0</v>
      </c>
      <c r="G1088">
        <v>0</v>
      </c>
      <c r="H1088">
        <v>0</v>
      </c>
      <c r="I1088">
        <v>20.1475741634415</v>
      </c>
      <c r="J1088">
        <v>39.5056816658125</v>
      </c>
      <c r="K1088">
        <v>21.1</v>
      </c>
      <c r="L1088">
        <f t="shared" si="48"/>
        <v>0</v>
      </c>
      <c r="M1088">
        <v>23.9</v>
      </c>
      <c r="N1088">
        <v>20861.3129525133</v>
      </c>
      <c r="O1088">
        <v>-2.2953100864722</v>
      </c>
      <c r="P1088">
        <f t="shared" si="49"/>
        <v>0</v>
      </c>
      <c r="Q1088">
        <f t="shared" si="50"/>
        <v>0</v>
      </c>
      <c r="R1088">
        <v>88.1158578790903</v>
      </c>
      <c r="S1088">
        <v>17.3626169003591</v>
      </c>
      <c r="T1088">
        <v>0.59764047190241</v>
      </c>
      <c r="U1088">
        <v>32.1299158055167</v>
      </c>
      <c r="V1088">
        <v>0.37329767618323</v>
      </c>
      <c r="W1088">
        <v>17.9999935542742</v>
      </c>
      <c r="X1088">
        <v>1.74526828034031</v>
      </c>
    </row>
    <row r="1089" spans="1:24">
      <c r="A1089" t="s">
        <v>1107</v>
      </c>
      <c r="B1089">
        <v>9.7</v>
      </c>
      <c r="C1089">
        <v>88</v>
      </c>
      <c r="D1089">
        <v>6.35</v>
      </c>
      <c r="E1089">
        <v>185</v>
      </c>
      <c r="F1089">
        <v>0</v>
      </c>
      <c r="G1089">
        <v>0</v>
      </c>
      <c r="H1089">
        <v>0</v>
      </c>
      <c r="I1089">
        <v>21.0022498137993</v>
      </c>
      <c r="J1089">
        <v>37.7278643131495</v>
      </c>
      <c r="K1089">
        <v>21.1</v>
      </c>
      <c r="L1089">
        <f t="shared" si="48"/>
        <v>0</v>
      </c>
      <c r="M1089">
        <v>23.9</v>
      </c>
      <c r="N1089">
        <v>16470.9501500422</v>
      </c>
      <c r="O1089">
        <v>-1.73009929379281</v>
      </c>
      <c r="P1089">
        <f t="shared" si="49"/>
        <v>0</v>
      </c>
      <c r="Q1089">
        <f t="shared" si="50"/>
        <v>0</v>
      </c>
      <c r="R1089">
        <v>63.3564711280065</v>
      </c>
      <c r="S1089">
        <v>18.5699742043588</v>
      </c>
      <c r="T1089">
        <v>0.59764047190241</v>
      </c>
      <c r="U1089">
        <v>28.337402014988</v>
      </c>
      <c r="V1089">
        <v>0.37329767618323</v>
      </c>
      <c r="W1089">
        <v>17.9999991824064</v>
      </c>
      <c r="X1089">
        <v>1.74526828034031</v>
      </c>
    </row>
    <row r="1090" spans="1:24">
      <c r="A1090" t="s">
        <v>1108</v>
      </c>
      <c r="B1090">
        <v>9.55</v>
      </c>
      <c r="C1090">
        <v>90.5</v>
      </c>
      <c r="D1090">
        <v>6.475</v>
      </c>
      <c r="E1090">
        <v>187.5</v>
      </c>
      <c r="F1090">
        <v>0</v>
      </c>
      <c r="G1090">
        <v>0</v>
      </c>
      <c r="H1090">
        <v>0</v>
      </c>
      <c r="I1090">
        <v>21.0910974013733</v>
      </c>
      <c r="J1090">
        <v>37.783500636825</v>
      </c>
      <c r="K1090">
        <v>21.1</v>
      </c>
      <c r="L1090">
        <f t="shared" si="48"/>
        <v>0</v>
      </c>
      <c r="M1090">
        <v>23.9</v>
      </c>
      <c r="N1090">
        <v>14143.5147137725</v>
      </c>
      <c r="O1090">
        <v>-1.53253811325098</v>
      </c>
      <c r="P1090">
        <f t="shared" si="49"/>
        <v>0</v>
      </c>
      <c r="Q1090">
        <f t="shared" si="50"/>
        <v>0</v>
      </c>
      <c r="R1090">
        <v>52.6701744365099</v>
      </c>
      <c r="S1090">
        <v>19.0533674660025</v>
      </c>
      <c r="T1090">
        <v>0.59764047190241</v>
      </c>
      <c r="U1090">
        <v>26.7151428625676</v>
      </c>
      <c r="V1090">
        <v>0.37329767618323</v>
      </c>
      <c r="W1090">
        <v>18.0000048727325</v>
      </c>
      <c r="X1090">
        <v>1.74526828034031</v>
      </c>
    </row>
    <row r="1091" spans="1:24">
      <c r="A1091" t="s">
        <v>1109</v>
      </c>
      <c r="B1091">
        <v>9.4</v>
      </c>
      <c r="C1091">
        <v>93</v>
      </c>
      <c r="D1091">
        <v>6.6</v>
      </c>
      <c r="E1091">
        <v>190</v>
      </c>
      <c r="F1091">
        <v>13.5</v>
      </c>
      <c r="G1091">
        <v>0</v>
      </c>
      <c r="H1091">
        <v>0</v>
      </c>
      <c r="I1091">
        <v>21.0992007391942</v>
      </c>
      <c r="J1091">
        <v>38.1735609987043</v>
      </c>
      <c r="K1091">
        <v>21.1</v>
      </c>
      <c r="L1091">
        <f t="shared" si="48"/>
        <v>0</v>
      </c>
      <c r="M1091">
        <v>23.9</v>
      </c>
      <c r="N1091">
        <v>12572.0029087552</v>
      </c>
      <c r="O1091">
        <v>-1.48102800545309</v>
      </c>
      <c r="P1091">
        <f t="shared" si="49"/>
        <v>0</v>
      </c>
      <c r="Q1091">
        <f t="shared" si="50"/>
        <v>0</v>
      </c>
      <c r="R1091">
        <v>49.8706813353846</v>
      </c>
      <c r="S1091">
        <v>19.329158606105</v>
      </c>
      <c r="T1091">
        <v>0.59764047190241</v>
      </c>
      <c r="U1091">
        <v>25.8562940732357</v>
      </c>
      <c r="V1091">
        <v>0.37329767618323</v>
      </c>
      <c r="W1091">
        <v>17.902696032385</v>
      </c>
      <c r="X1091">
        <v>1.74526828034031</v>
      </c>
    </row>
    <row r="1092" spans="1:24">
      <c r="A1092" t="s">
        <v>1110</v>
      </c>
      <c r="B1092">
        <v>9.55</v>
      </c>
      <c r="C1092">
        <v>92.75</v>
      </c>
      <c r="D1092">
        <v>6.35</v>
      </c>
      <c r="E1092">
        <v>192.5</v>
      </c>
      <c r="F1092">
        <v>20.25</v>
      </c>
      <c r="G1092">
        <v>0</v>
      </c>
      <c r="H1092">
        <v>11</v>
      </c>
      <c r="I1092">
        <v>21.0998294421638</v>
      </c>
      <c r="J1092">
        <v>39.6428181616099</v>
      </c>
      <c r="K1092">
        <v>21.1</v>
      </c>
      <c r="L1092">
        <f t="shared" si="48"/>
        <v>1</v>
      </c>
      <c r="M1092">
        <v>23.9</v>
      </c>
      <c r="N1092">
        <v>8508.02267828371</v>
      </c>
      <c r="O1092">
        <v>-1.3755420632707</v>
      </c>
      <c r="P1092">
        <f t="shared" si="49"/>
        <v>44.2128266809131</v>
      </c>
      <c r="Q1092">
        <f t="shared" si="50"/>
        <v>712.548450046824</v>
      </c>
      <c r="R1092">
        <v>44.2128266809131</v>
      </c>
      <c r="S1092">
        <v>20.100865951455</v>
      </c>
      <c r="T1092">
        <v>0.59764047190241</v>
      </c>
      <c r="U1092">
        <v>21.3067227900002</v>
      </c>
      <c r="V1092">
        <v>0.556423997328104</v>
      </c>
      <c r="W1092">
        <v>17.9573511901729</v>
      </c>
      <c r="X1092">
        <v>2.37411235131448</v>
      </c>
    </row>
    <row r="1093" spans="1:24">
      <c r="A1093" t="s">
        <v>1111</v>
      </c>
      <c r="B1093">
        <v>9.7</v>
      </c>
      <c r="C1093">
        <v>92.5</v>
      </c>
      <c r="D1093">
        <v>6.1</v>
      </c>
      <c r="E1093">
        <v>195</v>
      </c>
      <c r="F1093">
        <v>27</v>
      </c>
      <c r="G1093">
        <v>0</v>
      </c>
      <c r="H1093">
        <v>11</v>
      </c>
      <c r="I1093">
        <v>21.0999958984427</v>
      </c>
      <c r="J1093">
        <v>41.3900533587715</v>
      </c>
      <c r="K1093">
        <v>21.1</v>
      </c>
      <c r="L1093">
        <f t="shared" ref="L1093:L1156" si="51">IF(H1093=0,0,1)</f>
        <v>1</v>
      </c>
      <c r="M1093">
        <v>23.9</v>
      </c>
      <c r="N1093">
        <v>5195.74844400112</v>
      </c>
      <c r="O1093">
        <v>-1.32176949515581</v>
      </c>
      <c r="P1093">
        <f t="shared" ref="P1093:P1156" si="52">IF(L1093=0,0,R1093)</f>
        <v>41.3934341697995</v>
      </c>
      <c r="Q1093">
        <f t="shared" ref="Q1093:Q1156" si="53">IF(P1093=0,0,(P1093-$P$2)^2)</f>
        <v>569.977934450182</v>
      </c>
      <c r="R1093">
        <v>41.3934341697995</v>
      </c>
      <c r="S1093">
        <v>20.4399170326349</v>
      </c>
      <c r="T1093">
        <v>0.59764047190241</v>
      </c>
      <c r="U1093">
        <v>20.6733889423857</v>
      </c>
      <c r="V1093">
        <v>0.496462143323538</v>
      </c>
      <c r="W1093">
        <v>17.9987251297377</v>
      </c>
      <c r="X1093">
        <v>2.20186815469965</v>
      </c>
    </row>
    <row r="1094" spans="1:24">
      <c r="A1094" t="s">
        <v>1112</v>
      </c>
      <c r="B1094">
        <v>9.85</v>
      </c>
      <c r="C1094">
        <v>92.25</v>
      </c>
      <c r="D1094">
        <v>5.85</v>
      </c>
      <c r="E1094">
        <v>197.5</v>
      </c>
      <c r="F1094">
        <v>35.25</v>
      </c>
      <c r="G1094">
        <v>0</v>
      </c>
      <c r="H1094">
        <v>11</v>
      </c>
      <c r="I1094">
        <v>21.1000099191444</v>
      </c>
      <c r="J1094">
        <v>42.7529819256983</v>
      </c>
      <c r="K1094">
        <v>21.1</v>
      </c>
      <c r="L1094">
        <f t="shared" si="51"/>
        <v>1</v>
      </c>
      <c r="M1094">
        <v>23.9</v>
      </c>
      <c r="N1094">
        <v>4099.11406376454</v>
      </c>
      <c r="O1094">
        <v>-1.27921907221761</v>
      </c>
      <c r="P1094">
        <f t="shared" si="52"/>
        <v>39.2043608907701</v>
      </c>
      <c r="Q1094">
        <f t="shared" si="53"/>
        <v>470.24518306092</v>
      </c>
      <c r="R1094">
        <v>39.2043608907701</v>
      </c>
      <c r="S1094">
        <v>20.6817779090187</v>
      </c>
      <c r="T1094">
        <v>0.59764047190241</v>
      </c>
      <c r="U1094">
        <v>20.1357530574626</v>
      </c>
      <c r="V1094">
        <v>0.460061491762335</v>
      </c>
      <c r="W1094">
        <v>17.9791740497925</v>
      </c>
      <c r="X1094">
        <v>2.0973049938618</v>
      </c>
    </row>
    <row r="1095" spans="1:24">
      <c r="A1095" t="s">
        <v>1113</v>
      </c>
      <c r="B1095">
        <v>10</v>
      </c>
      <c r="C1095">
        <v>92</v>
      </c>
      <c r="D1095">
        <v>5.6</v>
      </c>
      <c r="E1095">
        <v>200</v>
      </c>
      <c r="F1095">
        <v>43.5</v>
      </c>
      <c r="G1095">
        <v>0</v>
      </c>
      <c r="H1095">
        <v>11</v>
      </c>
      <c r="I1095">
        <v>21.1000533047894</v>
      </c>
      <c r="J1095">
        <v>43.8102268752205</v>
      </c>
      <c r="K1095">
        <v>21.1</v>
      </c>
      <c r="L1095">
        <f t="shared" si="51"/>
        <v>1</v>
      </c>
      <c r="M1095">
        <v>23.9</v>
      </c>
      <c r="N1095">
        <v>3019.85979003719</v>
      </c>
      <c r="O1095">
        <v>-1.24674504834234</v>
      </c>
      <c r="P1095">
        <f t="shared" si="52"/>
        <v>37.5623826103607</v>
      </c>
      <c r="Q1095">
        <f t="shared" si="53"/>
        <v>401.728226572682</v>
      </c>
      <c r="R1095">
        <v>37.5623826103607</v>
      </c>
      <c r="S1095">
        <v>20.8648096593682</v>
      </c>
      <c r="T1095">
        <v>0.59764047190241</v>
      </c>
      <c r="U1095">
        <v>19.7001199056072</v>
      </c>
      <c r="V1095">
        <v>0.442036138133477</v>
      </c>
      <c r="W1095">
        <v>17.9895643217573</v>
      </c>
      <c r="X1095">
        <v>2.04552603195271</v>
      </c>
    </row>
    <row r="1096" spans="1:24">
      <c r="A1096" t="s">
        <v>1114</v>
      </c>
      <c r="B1096">
        <v>10.125</v>
      </c>
      <c r="C1096">
        <v>92.25</v>
      </c>
      <c r="D1096">
        <v>5.475</v>
      </c>
      <c r="E1096">
        <v>195</v>
      </c>
      <c r="F1096">
        <v>51.75</v>
      </c>
      <c r="G1096">
        <v>0</v>
      </c>
      <c r="H1096">
        <v>11</v>
      </c>
      <c r="I1096">
        <v>21.1000105636921</v>
      </c>
      <c r="J1096">
        <v>44.5147052619748</v>
      </c>
      <c r="K1096">
        <v>21.1</v>
      </c>
      <c r="L1096">
        <f t="shared" si="51"/>
        <v>1</v>
      </c>
      <c r="M1096">
        <v>23.9</v>
      </c>
      <c r="N1096">
        <v>988.722734761001</v>
      </c>
      <c r="O1096">
        <v>-1.20651408299279</v>
      </c>
      <c r="P1096">
        <f t="shared" si="52"/>
        <v>35.566402627221</v>
      </c>
      <c r="Q1096">
        <f t="shared" si="53"/>
        <v>325.700673954275</v>
      </c>
      <c r="R1096">
        <v>35.566402627221</v>
      </c>
      <c r="S1096">
        <v>21.1095665187912</v>
      </c>
      <c r="T1096">
        <v>0.59764047190241</v>
      </c>
      <c r="U1096">
        <v>18.28269953158</v>
      </c>
      <c r="V1096">
        <v>0.420544588363869</v>
      </c>
      <c r="W1096">
        <v>17.9953584760818</v>
      </c>
      <c r="X1096">
        <v>1.97523109233335</v>
      </c>
    </row>
    <row r="1097" spans="1:24">
      <c r="A1097" t="s">
        <v>1115</v>
      </c>
      <c r="B1097">
        <v>10.25</v>
      </c>
      <c r="C1097">
        <v>92.5</v>
      </c>
      <c r="D1097">
        <v>5.35</v>
      </c>
      <c r="E1097">
        <v>190</v>
      </c>
      <c r="F1097">
        <v>60</v>
      </c>
      <c r="G1097">
        <v>0</v>
      </c>
      <c r="H1097">
        <v>11</v>
      </c>
      <c r="I1097">
        <v>21.1384045462307</v>
      </c>
      <c r="J1097">
        <v>45.9224363001635</v>
      </c>
      <c r="K1097">
        <v>21.1</v>
      </c>
      <c r="L1097">
        <f t="shared" si="51"/>
        <v>1</v>
      </c>
      <c r="M1097">
        <v>23.9</v>
      </c>
      <c r="N1097">
        <v>790.067045701646</v>
      </c>
      <c r="O1097">
        <v>-1.18250666479282</v>
      </c>
      <c r="P1097">
        <f t="shared" si="52"/>
        <v>34.3970170368471</v>
      </c>
      <c r="Q1097">
        <f t="shared" si="53"/>
        <v>284.859914208832</v>
      </c>
      <c r="R1097">
        <v>34.3970170368471</v>
      </c>
      <c r="S1097">
        <v>21.257468514695</v>
      </c>
      <c r="T1097">
        <v>0.59764047190241</v>
      </c>
      <c r="U1097">
        <v>17.9936382484825</v>
      </c>
      <c r="V1097">
        <v>0.401214434582882</v>
      </c>
      <c r="W1097">
        <v>17.9955247701913</v>
      </c>
      <c r="X1097">
        <v>1.88637612221756</v>
      </c>
    </row>
    <row r="1098" spans="1:24">
      <c r="A1098" t="s">
        <v>1116</v>
      </c>
      <c r="B1098">
        <v>10.375</v>
      </c>
      <c r="C1098">
        <v>92.75</v>
      </c>
      <c r="D1098">
        <v>5.225</v>
      </c>
      <c r="E1098">
        <v>185</v>
      </c>
      <c r="F1098">
        <v>69</v>
      </c>
      <c r="G1098">
        <v>0</v>
      </c>
      <c r="H1098">
        <v>11</v>
      </c>
      <c r="I1098">
        <v>21.2540199646125</v>
      </c>
      <c r="J1098">
        <v>46.93208176903</v>
      </c>
      <c r="K1098">
        <v>21.1</v>
      </c>
      <c r="L1098">
        <f t="shared" si="51"/>
        <v>1</v>
      </c>
      <c r="M1098">
        <v>23.9</v>
      </c>
      <c r="N1098">
        <v>726.917465440785</v>
      </c>
      <c r="O1098">
        <v>-1.14837738195895</v>
      </c>
      <c r="P1098">
        <f t="shared" si="52"/>
        <v>32.7643994596466</v>
      </c>
      <c r="Q1098">
        <f t="shared" si="53"/>
        <v>232.415389621826</v>
      </c>
      <c r="R1098">
        <v>32.7643994596466</v>
      </c>
      <c r="S1098">
        <v>21.4004526266041</v>
      </c>
      <c r="T1098">
        <v>0.59764047190241</v>
      </c>
      <c r="U1098">
        <v>17.9909006978959</v>
      </c>
      <c r="V1098">
        <v>0.384266234482081</v>
      </c>
      <c r="W1098">
        <v>17.9909006978959</v>
      </c>
      <c r="X1098">
        <v>1.80669135210715</v>
      </c>
    </row>
    <row r="1099" spans="1:24">
      <c r="A1099" t="s">
        <v>1117</v>
      </c>
      <c r="B1099">
        <v>10.5</v>
      </c>
      <c r="C1099">
        <v>93</v>
      </c>
      <c r="D1099">
        <v>5.1</v>
      </c>
      <c r="E1099">
        <v>180</v>
      </c>
      <c r="F1099">
        <v>78</v>
      </c>
      <c r="G1099">
        <v>0</v>
      </c>
      <c r="H1099">
        <v>11</v>
      </c>
      <c r="I1099">
        <v>21.3974504929566</v>
      </c>
      <c r="J1099">
        <v>47.5113996508545</v>
      </c>
      <c r="K1099">
        <v>21.1</v>
      </c>
      <c r="L1099">
        <f t="shared" si="51"/>
        <v>1</v>
      </c>
      <c r="M1099">
        <v>23.9</v>
      </c>
      <c r="N1099">
        <v>673.355200199046</v>
      </c>
      <c r="O1099">
        <v>-1.10258520846718</v>
      </c>
      <c r="P1099">
        <f t="shared" si="52"/>
        <v>30.6322029450595</v>
      </c>
      <c r="Q1099">
        <f t="shared" si="53"/>
        <v>171.950229566361</v>
      </c>
      <c r="R1099">
        <v>30.6322029450595</v>
      </c>
      <c r="S1099">
        <v>21.5488209060017</v>
      </c>
      <c r="T1099">
        <v>0.59764047190241</v>
      </c>
      <c r="U1099">
        <v>17.9856508448979</v>
      </c>
      <c r="V1099">
        <v>0.369282594124206</v>
      </c>
      <c r="W1099">
        <v>17.9856508448979</v>
      </c>
      <c r="X1099">
        <v>1.73624328504203</v>
      </c>
    </row>
    <row r="1100" spans="1:24">
      <c r="A1100" t="s">
        <v>1118</v>
      </c>
      <c r="B1100">
        <v>10.775</v>
      </c>
      <c r="C1100">
        <v>91.25</v>
      </c>
      <c r="D1100">
        <v>5.475</v>
      </c>
      <c r="E1100">
        <v>182.5</v>
      </c>
      <c r="F1100">
        <v>87</v>
      </c>
      <c r="G1100">
        <v>0</v>
      </c>
      <c r="H1100">
        <v>11</v>
      </c>
      <c r="I1100">
        <v>21.5676176891385</v>
      </c>
      <c r="J1100">
        <v>47.8295550148418</v>
      </c>
      <c r="K1100">
        <v>21.1</v>
      </c>
      <c r="L1100">
        <f t="shared" si="51"/>
        <v>1</v>
      </c>
      <c r="M1100">
        <v>23.9</v>
      </c>
      <c r="N1100">
        <v>604.944293147761</v>
      </c>
      <c r="O1100">
        <v>-1.04896900413603</v>
      </c>
      <c r="P1100">
        <f t="shared" si="52"/>
        <v>28.2263371339148</v>
      </c>
      <c r="Q1100">
        <f t="shared" si="53"/>
        <v>114.642282075457</v>
      </c>
      <c r="R1100">
        <v>28.2263371339148</v>
      </c>
      <c r="S1100">
        <v>21.7386537812326</v>
      </c>
      <c r="T1100">
        <v>0.59764047190241</v>
      </c>
      <c r="U1100">
        <v>17.9808470362695</v>
      </c>
      <c r="V1100">
        <v>0.349296945104612</v>
      </c>
      <c r="W1100">
        <v>17.9808470362695</v>
      </c>
      <c r="X1100">
        <v>1.6422774457103</v>
      </c>
    </row>
    <row r="1101" spans="1:24">
      <c r="A1101" t="s">
        <v>1119</v>
      </c>
      <c r="B1101">
        <v>11.05</v>
      </c>
      <c r="C1101">
        <v>89.5</v>
      </c>
      <c r="D1101">
        <v>5.85</v>
      </c>
      <c r="E1101">
        <v>185</v>
      </c>
      <c r="F1101">
        <v>96</v>
      </c>
      <c r="G1101">
        <v>0</v>
      </c>
      <c r="H1101">
        <v>11</v>
      </c>
      <c r="I1101">
        <v>21.748541366272</v>
      </c>
      <c r="J1101">
        <v>48.0596095420103</v>
      </c>
      <c r="K1101">
        <v>21.1</v>
      </c>
      <c r="L1101">
        <f t="shared" si="51"/>
        <v>1</v>
      </c>
      <c r="M1101">
        <v>23.9</v>
      </c>
      <c r="N1101">
        <v>542.98520036605</v>
      </c>
      <c r="O1101">
        <v>-0.992859569149136</v>
      </c>
      <c r="P1101">
        <f t="shared" si="52"/>
        <v>25.8199647258467</v>
      </c>
      <c r="Q1101">
        <f t="shared" si="53"/>
        <v>68.9023046704631</v>
      </c>
      <c r="R1101">
        <v>25.8199647258467</v>
      </c>
      <c r="S1101">
        <v>21.9232108668037</v>
      </c>
      <c r="T1101">
        <v>0.59764047190241</v>
      </c>
      <c r="U1101">
        <v>17.9816309821202</v>
      </c>
      <c r="V1101">
        <v>0.330245164947657</v>
      </c>
      <c r="W1101">
        <v>17.9816309821202</v>
      </c>
      <c r="X1101">
        <v>1.55270234552433</v>
      </c>
    </row>
    <row r="1102" spans="1:24">
      <c r="A1102" t="s">
        <v>1120</v>
      </c>
      <c r="B1102">
        <v>11.325</v>
      </c>
      <c r="C1102">
        <v>87.75</v>
      </c>
      <c r="D1102">
        <v>6.225</v>
      </c>
      <c r="E1102">
        <v>187.5</v>
      </c>
      <c r="F1102">
        <v>102</v>
      </c>
      <c r="G1102">
        <v>0</v>
      </c>
      <c r="H1102">
        <v>11</v>
      </c>
      <c r="I1102">
        <v>21.9292436630856</v>
      </c>
      <c r="J1102">
        <v>48.2375241864164</v>
      </c>
      <c r="K1102">
        <v>21.1</v>
      </c>
      <c r="L1102">
        <f t="shared" si="51"/>
        <v>1</v>
      </c>
      <c r="M1102">
        <v>23.9</v>
      </c>
      <c r="N1102">
        <v>489.231571566339</v>
      </c>
      <c r="O1102">
        <v>-0.936821899877748</v>
      </c>
      <c r="P1102">
        <f t="shared" si="52"/>
        <v>23.5364699697208</v>
      </c>
      <c r="Q1102">
        <f t="shared" si="53"/>
        <v>36.2072549120835</v>
      </c>
      <c r="R1102">
        <v>23.5364699697208</v>
      </c>
      <c r="S1102">
        <v>22.106107595343</v>
      </c>
      <c r="T1102">
        <v>0.59764047190241</v>
      </c>
      <c r="U1102">
        <v>17.9831679736041</v>
      </c>
      <c r="V1102">
        <v>0.312855855704803</v>
      </c>
      <c r="W1102">
        <v>17.9831679736041</v>
      </c>
      <c r="X1102">
        <v>1.47094362771629</v>
      </c>
    </row>
    <row r="1103" spans="1:24">
      <c r="A1103" t="s">
        <v>1121</v>
      </c>
      <c r="B1103">
        <v>11.6</v>
      </c>
      <c r="C1103">
        <v>86</v>
      </c>
      <c r="D1103">
        <v>6.6</v>
      </c>
      <c r="E1103">
        <v>190</v>
      </c>
      <c r="F1103">
        <v>108</v>
      </c>
      <c r="G1103">
        <v>0</v>
      </c>
      <c r="H1103">
        <v>11</v>
      </c>
      <c r="I1103">
        <v>22.1092590162377</v>
      </c>
      <c r="J1103">
        <v>48.3426152087201</v>
      </c>
      <c r="K1103">
        <v>21.1</v>
      </c>
      <c r="L1103">
        <f t="shared" si="51"/>
        <v>1</v>
      </c>
      <c r="M1103">
        <v>23.9</v>
      </c>
      <c r="N1103">
        <v>441.93066132357</v>
      </c>
      <c r="O1103">
        <v>-0.879692588091648</v>
      </c>
      <c r="P1103">
        <f t="shared" si="52"/>
        <v>21.3369688013281</v>
      </c>
      <c r="Q1103">
        <f t="shared" si="53"/>
        <v>14.5751790809455</v>
      </c>
      <c r="R1103">
        <v>21.3369688013281</v>
      </c>
      <c r="S1103">
        <v>22.289417798955</v>
      </c>
      <c r="T1103">
        <v>0.59764047190241</v>
      </c>
      <c r="U1103">
        <v>17.9843838489578</v>
      </c>
      <c r="V1103">
        <v>0.296778743057379</v>
      </c>
      <c r="W1103">
        <v>17.9843838489578</v>
      </c>
      <c r="X1103">
        <v>1.39535441955673</v>
      </c>
    </row>
    <row r="1104" spans="1:24">
      <c r="A1104" t="s">
        <v>1122</v>
      </c>
      <c r="B1104">
        <v>11.75</v>
      </c>
      <c r="C1104">
        <v>86</v>
      </c>
      <c r="D1104">
        <v>6.35</v>
      </c>
      <c r="E1104">
        <v>195</v>
      </c>
      <c r="F1104">
        <v>114</v>
      </c>
      <c r="G1104">
        <v>0</v>
      </c>
      <c r="H1104">
        <v>8.8</v>
      </c>
      <c r="I1104">
        <v>22.2615160747146</v>
      </c>
      <c r="J1104">
        <v>48.382550289836</v>
      </c>
      <c r="K1104">
        <v>21.1</v>
      </c>
      <c r="L1104">
        <f t="shared" si="51"/>
        <v>1</v>
      </c>
      <c r="M1104">
        <v>23.9</v>
      </c>
      <c r="N1104">
        <v>333.270246904838</v>
      </c>
      <c r="O1104">
        <v>-0.82948341654867</v>
      </c>
      <c r="P1104">
        <f t="shared" si="52"/>
        <v>19.5143278630231</v>
      </c>
      <c r="Q1104">
        <f t="shared" si="53"/>
        <v>3.98044136455155</v>
      </c>
      <c r="R1104">
        <v>19.5143278630231</v>
      </c>
      <c r="S1104">
        <v>22.4251780359532</v>
      </c>
      <c r="T1104">
        <v>0.59764047190241</v>
      </c>
      <c r="U1104">
        <v>17.967593187033</v>
      </c>
      <c r="V1104">
        <v>0.256504368162952</v>
      </c>
      <c r="W1104">
        <v>17.9605235250068</v>
      </c>
      <c r="X1104">
        <v>1.20525567862513</v>
      </c>
    </row>
    <row r="1105" spans="1:24">
      <c r="A1105" t="s">
        <v>1123</v>
      </c>
      <c r="B1105">
        <v>11.8999999999999</v>
      </c>
      <c r="C1105">
        <v>86</v>
      </c>
      <c r="D1105">
        <v>6.1</v>
      </c>
      <c r="E1105">
        <v>200</v>
      </c>
      <c r="F1105">
        <v>120</v>
      </c>
      <c r="G1105">
        <v>0</v>
      </c>
      <c r="H1105">
        <v>8.8</v>
      </c>
      <c r="I1105">
        <v>22.4071748293845</v>
      </c>
      <c r="J1105">
        <v>48.4319118648229</v>
      </c>
      <c r="K1105">
        <v>21.1</v>
      </c>
      <c r="L1105">
        <f t="shared" si="51"/>
        <v>1</v>
      </c>
      <c r="M1105">
        <v>23.9</v>
      </c>
      <c r="N1105">
        <v>316.503100816121</v>
      </c>
      <c r="O1105">
        <v>-0.781602814970352</v>
      </c>
      <c r="P1105">
        <f t="shared" si="52"/>
        <v>17.8745743980489</v>
      </c>
      <c r="Q1105">
        <f t="shared" si="53"/>
        <v>0.126274250983249</v>
      </c>
      <c r="R1105">
        <v>17.8745743980489</v>
      </c>
      <c r="S1105">
        <v>22.5819074973185</v>
      </c>
      <c r="T1105">
        <v>0.59764047190241</v>
      </c>
      <c r="U1105">
        <v>17.9986163326298</v>
      </c>
      <c r="V1105">
        <v>0.2497189817138</v>
      </c>
      <c r="W1105">
        <v>17.9933109024852</v>
      </c>
      <c r="X1105">
        <v>1.17337269118099</v>
      </c>
    </row>
    <row r="1106" spans="1:24">
      <c r="A1106" t="s">
        <v>1124</v>
      </c>
      <c r="B1106">
        <v>12.0499999999999</v>
      </c>
      <c r="C1106">
        <v>86</v>
      </c>
      <c r="D1106">
        <v>5.85</v>
      </c>
      <c r="E1106">
        <v>205</v>
      </c>
      <c r="F1106">
        <v>122</v>
      </c>
      <c r="G1106">
        <v>0</v>
      </c>
      <c r="H1106">
        <v>8.8</v>
      </c>
      <c r="I1106">
        <v>22.5532887847309</v>
      </c>
      <c r="J1106">
        <v>48.5203312617567</v>
      </c>
      <c r="K1106">
        <v>21.1</v>
      </c>
      <c r="L1106">
        <f t="shared" si="51"/>
        <v>1</v>
      </c>
      <c r="M1106">
        <v>23.9</v>
      </c>
      <c r="N1106">
        <v>295.635580272283</v>
      </c>
      <c r="O1106">
        <v>-0.735981342597293</v>
      </c>
      <c r="P1106">
        <f t="shared" si="52"/>
        <v>16.4028478432668</v>
      </c>
      <c r="Q1106">
        <f t="shared" si="53"/>
        <v>1.2462946376115</v>
      </c>
      <c r="R1106">
        <v>16.4028478432668</v>
      </c>
      <c r="S1106">
        <v>22.7295839221075</v>
      </c>
      <c r="T1106">
        <v>0.59764047190241</v>
      </c>
      <c r="U1106">
        <v>17.9967303126448</v>
      </c>
      <c r="V1106">
        <v>0.241024498693394</v>
      </c>
      <c r="W1106">
        <v>17.9914382421427</v>
      </c>
      <c r="X1106">
        <v>1.13251929321313</v>
      </c>
    </row>
    <row r="1107" spans="1:24">
      <c r="A1107" t="s">
        <v>1125</v>
      </c>
      <c r="B1107">
        <v>12.2</v>
      </c>
      <c r="C1107">
        <v>86</v>
      </c>
      <c r="D1107">
        <v>5.6</v>
      </c>
      <c r="E1107">
        <v>210</v>
      </c>
      <c r="F1107">
        <v>124</v>
      </c>
      <c r="G1107">
        <v>0</v>
      </c>
      <c r="H1107">
        <v>8.8</v>
      </c>
      <c r="I1107">
        <v>22.6989511280448</v>
      </c>
      <c r="J1107">
        <v>48.6332431381375</v>
      </c>
      <c r="K1107">
        <v>21.1</v>
      </c>
      <c r="L1107">
        <f t="shared" si="51"/>
        <v>1</v>
      </c>
      <c r="M1107">
        <v>23.9</v>
      </c>
      <c r="N1107">
        <v>276.87438048172</v>
      </c>
      <c r="O1107">
        <v>-0.690184687605566</v>
      </c>
      <c r="P1107">
        <f t="shared" si="52"/>
        <v>15.0153431941974</v>
      </c>
      <c r="Q1107">
        <f t="shared" si="53"/>
        <v>6.26941665456364</v>
      </c>
      <c r="R1107">
        <v>15.0153431941974</v>
      </c>
      <c r="S1107">
        <v>22.8757317994052</v>
      </c>
      <c r="T1107">
        <v>0.59764047190241</v>
      </c>
      <c r="U1107">
        <v>17.9969337387605</v>
      </c>
      <c r="V1107">
        <v>0.232947897352531</v>
      </c>
      <c r="W1107">
        <v>17.9920369324767</v>
      </c>
      <c r="X1107">
        <v>1.09456918070713</v>
      </c>
    </row>
    <row r="1108" spans="1:24">
      <c r="A1108" t="s">
        <v>1126</v>
      </c>
      <c r="B1108">
        <v>12.325</v>
      </c>
      <c r="C1108">
        <v>86</v>
      </c>
      <c r="D1108">
        <v>5.99999999999999</v>
      </c>
      <c r="E1108">
        <v>205</v>
      </c>
      <c r="F1108">
        <v>126</v>
      </c>
      <c r="G1108">
        <v>0</v>
      </c>
      <c r="H1108">
        <v>4.4</v>
      </c>
      <c r="I1108">
        <v>22.7825934393049</v>
      </c>
      <c r="J1108">
        <v>48.5528623596531</v>
      </c>
      <c r="K1108">
        <v>21.1</v>
      </c>
      <c r="L1108">
        <f t="shared" si="51"/>
        <v>1</v>
      </c>
      <c r="M1108">
        <v>23.9</v>
      </c>
      <c r="N1108">
        <v>186.592917153597</v>
      </c>
      <c r="O1108">
        <v>-0.660678499544986</v>
      </c>
      <c r="P1108">
        <f t="shared" si="52"/>
        <v>14.1693675593585</v>
      </c>
      <c r="Q1108">
        <f t="shared" si="53"/>
        <v>11.2215349150662</v>
      </c>
      <c r="R1108">
        <v>14.1693675593585</v>
      </c>
      <c r="S1108">
        <v>22.901639480859</v>
      </c>
      <c r="T1108">
        <v>0.59764047190241</v>
      </c>
      <c r="U1108">
        <v>17.9705892725804</v>
      </c>
      <c r="V1108">
        <v>0.174949521576584</v>
      </c>
      <c r="W1108">
        <v>17.9749141280117</v>
      </c>
      <c r="X1108">
        <v>0.820592434060483</v>
      </c>
    </row>
    <row r="1109" spans="1:24">
      <c r="A1109" t="s">
        <v>1127</v>
      </c>
      <c r="B1109">
        <v>12.45</v>
      </c>
      <c r="C1109">
        <v>86</v>
      </c>
      <c r="D1109">
        <v>6.4</v>
      </c>
      <c r="E1109">
        <v>200</v>
      </c>
      <c r="F1109">
        <v>128</v>
      </c>
      <c r="G1109">
        <v>0</v>
      </c>
      <c r="H1109">
        <v>4.4</v>
      </c>
      <c r="I1109">
        <v>22.849236182149</v>
      </c>
      <c r="J1109">
        <v>48.4158886127516</v>
      </c>
      <c r="K1109">
        <v>21.1</v>
      </c>
      <c r="L1109">
        <f t="shared" si="51"/>
        <v>1</v>
      </c>
      <c r="M1109">
        <v>23.9</v>
      </c>
      <c r="N1109">
        <v>186.592917153597</v>
      </c>
      <c r="O1109">
        <v>-0.635704004488926</v>
      </c>
      <c r="P1109">
        <f t="shared" si="52"/>
        <v>13.4827892681298</v>
      </c>
      <c r="Q1109">
        <f t="shared" si="53"/>
        <v>16.2928014190879</v>
      </c>
      <c r="R1109">
        <v>13.4827892681298</v>
      </c>
      <c r="S1109">
        <v>22.9821813548337</v>
      </c>
      <c r="T1109">
        <v>0.59764047190241</v>
      </c>
      <c r="U1109">
        <v>18.0015317715085</v>
      </c>
      <c r="V1109">
        <v>0.172342418273465</v>
      </c>
      <c r="W1109">
        <v>18.0033397776094</v>
      </c>
      <c r="X1109">
        <v>0.808363939657786</v>
      </c>
    </row>
    <row r="1110" spans="1:24">
      <c r="A1110" t="s">
        <v>1128</v>
      </c>
      <c r="B1110">
        <v>12.575</v>
      </c>
      <c r="C1110">
        <v>86</v>
      </c>
      <c r="D1110">
        <v>6.8</v>
      </c>
      <c r="E1110">
        <v>195</v>
      </c>
      <c r="F1110">
        <v>125.75</v>
      </c>
      <c r="G1110">
        <v>0</v>
      </c>
      <c r="H1110">
        <v>4.4</v>
      </c>
      <c r="I1110">
        <v>22.9193604416929</v>
      </c>
      <c r="J1110">
        <v>48.3372744699038</v>
      </c>
      <c r="K1110">
        <v>21.1</v>
      </c>
      <c r="L1110">
        <f t="shared" si="51"/>
        <v>1</v>
      </c>
      <c r="M1110">
        <v>23.9</v>
      </c>
      <c r="N1110">
        <v>186.592917153597</v>
      </c>
      <c r="O1110">
        <v>-0.615575139139281</v>
      </c>
      <c r="P1110">
        <f t="shared" si="52"/>
        <v>12.9491116485184</v>
      </c>
      <c r="Q1110">
        <f t="shared" si="53"/>
        <v>20.8859224605861</v>
      </c>
      <c r="R1110">
        <v>12.9491116485184</v>
      </c>
      <c r="S1110">
        <v>23.0515396532749</v>
      </c>
      <c r="T1110">
        <v>0.59764047190241</v>
      </c>
      <c r="U1110">
        <v>18.0029401358365</v>
      </c>
      <c r="V1110">
        <v>0.168129187710857</v>
      </c>
      <c r="W1110">
        <v>18.005644453627</v>
      </c>
      <c r="X1110">
        <v>0.788601981514248</v>
      </c>
    </row>
    <row r="1111" spans="1:24">
      <c r="A1111" t="s">
        <v>1129</v>
      </c>
      <c r="B1111">
        <v>12.7</v>
      </c>
      <c r="C1111">
        <v>86</v>
      </c>
      <c r="D1111">
        <v>7.2</v>
      </c>
      <c r="E1111">
        <v>190</v>
      </c>
      <c r="F1111">
        <v>123.5</v>
      </c>
      <c r="G1111">
        <v>0</v>
      </c>
      <c r="H1111">
        <v>4.4</v>
      </c>
      <c r="I1111">
        <v>22.9991306020828</v>
      </c>
      <c r="J1111">
        <v>48.3082615455197</v>
      </c>
      <c r="K1111">
        <v>21.1</v>
      </c>
      <c r="L1111">
        <f t="shared" si="51"/>
        <v>1</v>
      </c>
      <c r="M1111">
        <v>23.9</v>
      </c>
      <c r="N1111">
        <v>186.592917153597</v>
      </c>
      <c r="O1111">
        <v>-0.59314093885241</v>
      </c>
      <c r="P1111">
        <f t="shared" si="52"/>
        <v>12.3750316263402</v>
      </c>
      <c r="Q1111">
        <f t="shared" si="53"/>
        <v>26.4627101743301</v>
      </c>
      <c r="R1111">
        <v>12.3750316263402</v>
      </c>
      <c r="S1111">
        <v>23.1305212682354</v>
      </c>
      <c r="T1111">
        <v>0.59764047190241</v>
      </c>
      <c r="U1111">
        <v>18.0031313301231</v>
      </c>
      <c r="V1111">
        <v>0.163759914589704</v>
      </c>
      <c r="W1111">
        <v>18.006168719301</v>
      </c>
      <c r="X1111">
        <v>0.768108113150095</v>
      </c>
    </row>
    <row r="1112" spans="1:24">
      <c r="A1112" t="s">
        <v>1130</v>
      </c>
      <c r="B1112">
        <v>13.1249999999999</v>
      </c>
      <c r="C1112">
        <v>84.75</v>
      </c>
      <c r="D1112">
        <v>6.925</v>
      </c>
      <c r="E1112">
        <v>197.5</v>
      </c>
      <c r="F1112">
        <v>121.25</v>
      </c>
      <c r="G1112">
        <v>0</v>
      </c>
      <c r="H1112">
        <v>8.8</v>
      </c>
      <c r="I1112">
        <v>23.1415435994111</v>
      </c>
      <c r="J1112">
        <v>48.6020104366036</v>
      </c>
      <c r="K1112">
        <v>21.1</v>
      </c>
      <c r="L1112">
        <f t="shared" si="51"/>
        <v>1</v>
      </c>
      <c r="M1112">
        <v>23.9</v>
      </c>
      <c r="N1112">
        <v>213.805403888241</v>
      </c>
      <c r="O1112">
        <v>-0.556370079734308</v>
      </c>
      <c r="P1112">
        <f t="shared" si="52"/>
        <v>11.4813186180652</v>
      </c>
      <c r="Q1112">
        <f t="shared" si="53"/>
        <v>36.4562955291435</v>
      </c>
      <c r="R1112">
        <v>11.4813186180652</v>
      </c>
      <c r="S1112">
        <v>23.2992794007501</v>
      </c>
      <c r="T1112">
        <v>0.59764047190241</v>
      </c>
      <c r="U1112">
        <v>17.9898424016777</v>
      </c>
      <c r="V1112">
        <v>0.200173962905095</v>
      </c>
      <c r="W1112">
        <v>17.9809314394075</v>
      </c>
      <c r="X1112">
        <v>0.956700828862751</v>
      </c>
    </row>
    <row r="1113" spans="1:24">
      <c r="A1113" t="s">
        <v>1131</v>
      </c>
      <c r="B1113">
        <v>13.55</v>
      </c>
      <c r="C1113">
        <v>83.5</v>
      </c>
      <c r="D1113">
        <v>6.65</v>
      </c>
      <c r="E1113">
        <v>205</v>
      </c>
      <c r="F1113">
        <v>119</v>
      </c>
      <c r="G1113">
        <v>0</v>
      </c>
      <c r="H1113">
        <v>8.8</v>
      </c>
      <c r="I1113">
        <v>23.3138509421713</v>
      </c>
      <c r="J1113">
        <v>48.9687154746678</v>
      </c>
      <c r="K1113">
        <v>21.1</v>
      </c>
      <c r="L1113">
        <f t="shared" si="51"/>
        <v>1</v>
      </c>
      <c r="M1113">
        <v>23.9</v>
      </c>
      <c r="N1113">
        <v>212.675880909044</v>
      </c>
      <c r="O1113">
        <v>-0.510508371368715</v>
      </c>
      <c r="P1113">
        <f t="shared" si="52"/>
        <v>10.4487913143885</v>
      </c>
      <c r="Q1113">
        <f t="shared" si="53"/>
        <v>49.9910114855443</v>
      </c>
      <c r="R1113">
        <v>10.4487913143885</v>
      </c>
      <c r="S1113">
        <v>23.4391240578053</v>
      </c>
      <c r="T1113">
        <v>0.59764047190241</v>
      </c>
      <c r="U1113">
        <v>18.0092427031308</v>
      </c>
      <c r="V1113">
        <v>0.189211074507904</v>
      </c>
      <c r="W1113">
        <v>17.9994213506716</v>
      </c>
      <c r="X1113">
        <v>0.954060474145995</v>
      </c>
    </row>
    <row r="1114" spans="1:24">
      <c r="A1114" t="s">
        <v>1132</v>
      </c>
      <c r="B1114">
        <v>13.975</v>
      </c>
      <c r="C1114">
        <v>82.25</v>
      </c>
      <c r="D1114">
        <v>6.37499999999999</v>
      </c>
      <c r="E1114">
        <v>212.5</v>
      </c>
      <c r="F1114">
        <v>112.75</v>
      </c>
      <c r="G1114">
        <v>0</v>
      </c>
      <c r="H1114">
        <v>8.8</v>
      </c>
      <c r="I1114">
        <v>23.5083146321862</v>
      </c>
      <c r="J1114">
        <v>49.2336164001959</v>
      </c>
      <c r="K1114">
        <v>21.1</v>
      </c>
      <c r="L1114">
        <f t="shared" si="51"/>
        <v>1</v>
      </c>
      <c r="M1114">
        <v>23.9</v>
      </c>
      <c r="N1114">
        <v>209.447520328509</v>
      </c>
      <c r="O1114">
        <v>-0.457712161728106</v>
      </c>
      <c r="P1114">
        <f t="shared" si="52"/>
        <v>9.37273523209209</v>
      </c>
      <c r="Q1114">
        <f t="shared" si="53"/>
        <v>66.365271322932</v>
      </c>
      <c r="R1114">
        <v>9.37273523209209</v>
      </c>
      <c r="S1114">
        <v>23.5873256965816</v>
      </c>
      <c r="T1114">
        <v>0.59764047190241</v>
      </c>
      <c r="U1114">
        <v>17.9987977185219</v>
      </c>
      <c r="V1114">
        <v>0.178676608954086</v>
      </c>
      <c r="W1114">
        <v>17.9983722795007</v>
      </c>
      <c r="X1114">
        <v>0.94647544863614</v>
      </c>
    </row>
    <row r="1115" spans="1:24">
      <c r="A1115" t="s">
        <v>1133</v>
      </c>
      <c r="B1115">
        <v>14.4</v>
      </c>
      <c r="C1115">
        <v>81</v>
      </c>
      <c r="D1115">
        <v>6.1</v>
      </c>
      <c r="E1115">
        <v>220</v>
      </c>
      <c r="F1115">
        <v>106.5</v>
      </c>
      <c r="G1115">
        <v>0</v>
      </c>
      <c r="H1115">
        <v>8.8</v>
      </c>
      <c r="I1115">
        <v>23.6982381902688</v>
      </c>
      <c r="J1115">
        <v>49.465829505683</v>
      </c>
      <c r="K1115">
        <v>21.1</v>
      </c>
      <c r="L1115">
        <f t="shared" si="51"/>
        <v>1</v>
      </c>
      <c r="M1115">
        <v>23.9</v>
      </c>
      <c r="N1115">
        <v>230.590424836101</v>
      </c>
      <c r="O1115">
        <v>-0.403674906127815</v>
      </c>
      <c r="P1115">
        <f t="shared" si="52"/>
        <v>8.39562893017321</v>
      </c>
      <c r="Q1115">
        <f t="shared" si="53"/>
        <v>83.2399781251832</v>
      </c>
      <c r="R1115">
        <v>8.39562893017321</v>
      </c>
      <c r="S1115">
        <v>23.7206053866574</v>
      </c>
      <c r="T1115">
        <v>0.59764047190241</v>
      </c>
      <c r="U1115">
        <v>18.0106249652097</v>
      </c>
      <c r="V1115">
        <v>0.1690188217876</v>
      </c>
      <c r="W1115">
        <v>18.0101595197882</v>
      </c>
      <c r="X1115">
        <v>0.995154809657967</v>
      </c>
    </row>
    <row r="1116" spans="1:24">
      <c r="A1116" t="s">
        <v>1134</v>
      </c>
      <c r="B1116">
        <v>14.4</v>
      </c>
      <c r="C1116">
        <v>81</v>
      </c>
      <c r="D1116">
        <v>6.49999999999999</v>
      </c>
      <c r="E1116">
        <v>222.5</v>
      </c>
      <c r="F1116">
        <v>100.25</v>
      </c>
      <c r="G1116">
        <v>0</v>
      </c>
      <c r="H1116">
        <v>11</v>
      </c>
      <c r="I1116">
        <v>23.7979047747564</v>
      </c>
      <c r="J1116">
        <v>50.0305185691927</v>
      </c>
      <c r="K1116">
        <v>21.1</v>
      </c>
      <c r="L1116">
        <f t="shared" si="51"/>
        <v>1</v>
      </c>
      <c r="M1116">
        <v>23.9</v>
      </c>
      <c r="N1116">
        <v>268.37317104722</v>
      </c>
      <c r="O1116">
        <v>-0.345269214947971</v>
      </c>
      <c r="P1116">
        <f t="shared" si="52"/>
        <v>7.48004515637647</v>
      </c>
      <c r="Q1116">
        <f t="shared" si="53"/>
        <v>100.78510209084</v>
      </c>
      <c r="R1116">
        <v>7.48004515637647</v>
      </c>
      <c r="S1116">
        <v>23.892498473479</v>
      </c>
      <c r="T1116">
        <v>0.59764047190241</v>
      </c>
      <c r="U1116">
        <v>18.0176087489659</v>
      </c>
      <c r="V1116">
        <v>0.186156530654528</v>
      </c>
      <c r="W1116">
        <v>18.0170925728516</v>
      </c>
      <c r="X1116">
        <v>1.07695912677499</v>
      </c>
    </row>
    <row r="1117" spans="1:24">
      <c r="A1117" t="s">
        <v>1135</v>
      </c>
      <c r="B1117">
        <v>14.4</v>
      </c>
      <c r="C1117">
        <v>81</v>
      </c>
      <c r="D1117">
        <v>6.9</v>
      </c>
      <c r="E1117">
        <v>225</v>
      </c>
      <c r="F1117">
        <v>94</v>
      </c>
      <c r="G1117">
        <v>0</v>
      </c>
      <c r="H1117">
        <v>11</v>
      </c>
      <c r="I1117">
        <v>23.868286677149</v>
      </c>
      <c r="J1117">
        <v>50.5688755731103</v>
      </c>
      <c r="K1117">
        <v>21.1</v>
      </c>
      <c r="L1117">
        <f t="shared" si="51"/>
        <v>1</v>
      </c>
      <c r="M1117">
        <v>23.9</v>
      </c>
      <c r="N1117">
        <v>278.278336503316</v>
      </c>
      <c r="O1117">
        <v>-0.310353530366306</v>
      </c>
      <c r="P1117">
        <f t="shared" si="52"/>
        <v>7.00201357667924</v>
      </c>
      <c r="Q1117">
        <f t="shared" si="53"/>
        <v>110.611704860087</v>
      </c>
      <c r="R1117">
        <v>7.00201357667924</v>
      </c>
      <c r="S1117">
        <v>23.9909174631041</v>
      </c>
      <c r="T1117">
        <v>0.59764047190241</v>
      </c>
      <c r="U1117">
        <v>18.0048557248771</v>
      </c>
      <c r="V1117">
        <v>0.183816701077716</v>
      </c>
      <c r="W1117">
        <v>18.0042613964991</v>
      </c>
      <c r="X1117">
        <v>1.09745182649182</v>
      </c>
    </row>
    <row r="1118" spans="1:24">
      <c r="A1118" t="s">
        <v>1136</v>
      </c>
      <c r="B1118">
        <v>14.4</v>
      </c>
      <c r="C1118">
        <v>81</v>
      </c>
      <c r="D1118">
        <v>7.3</v>
      </c>
      <c r="E1118">
        <v>227.5</v>
      </c>
      <c r="F1118">
        <v>84.75</v>
      </c>
      <c r="G1118">
        <v>0</v>
      </c>
      <c r="H1118">
        <v>11</v>
      </c>
      <c r="I1118">
        <v>23.8993240661047</v>
      </c>
      <c r="J1118">
        <v>50.9914477026943</v>
      </c>
      <c r="K1118">
        <v>21.1</v>
      </c>
      <c r="L1118">
        <f t="shared" si="51"/>
        <v>1</v>
      </c>
      <c r="M1118">
        <v>23.9</v>
      </c>
      <c r="N1118">
        <v>285.651467917546</v>
      </c>
      <c r="O1118">
        <v>-0.286231780587136</v>
      </c>
      <c r="P1118">
        <f t="shared" si="52"/>
        <v>6.70191530414457</v>
      </c>
      <c r="Q1118">
        <f t="shared" si="53"/>
        <v>117.014156901255</v>
      </c>
      <c r="R1118">
        <v>6.70191530414457</v>
      </c>
      <c r="S1118">
        <v>24.0490810854729</v>
      </c>
      <c r="T1118">
        <v>0.59764047190241</v>
      </c>
      <c r="U1118">
        <v>18.0038814774096</v>
      </c>
      <c r="V1118">
        <v>0.189107648020207</v>
      </c>
      <c r="W1118">
        <v>18.0031178975787</v>
      </c>
      <c r="X1118">
        <v>1.11247508013003</v>
      </c>
    </row>
    <row r="1119" spans="1:24">
      <c r="A1119" t="s">
        <v>1137</v>
      </c>
      <c r="B1119">
        <v>14.4</v>
      </c>
      <c r="C1119">
        <v>81</v>
      </c>
      <c r="D1119">
        <v>7.7</v>
      </c>
      <c r="E1119">
        <v>230</v>
      </c>
      <c r="F1119">
        <v>75.5</v>
      </c>
      <c r="G1119">
        <v>0</v>
      </c>
      <c r="H1119">
        <v>11</v>
      </c>
      <c r="I1119">
        <v>23.9039166428704</v>
      </c>
      <c r="J1119">
        <v>51.2898271623119</v>
      </c>
      <c r="K1119">
        <v>21.1</v>
      </c>
      <c r="L1119">
        <f t="shared" si="51"/>
        <v>1</v>
      </c>
      <c r="M1119">
        <v>23.9</v>
      </c>
      <c r="N1119">
        <v>288.640800566443</v>
      </c>
      <c r="O1119">
        <v>-0.273675242311778</v>
      </c>
      <c r="P1119">
        <f t="shared" si="52"/>
        <v>6.55542376572367</v>
      </c>
      <c r="Q1119">
        <f t="shared" si="53"/>
        <v>120.204904914475</v>
      </c>
      <c r="R1119">
        <v>6.55542376572367</v>
      </c>
      <c r="S1119">
        <v>24.0791263841173</v>
      </c>
      <c r="T1119">
        <v>0.59764047190241</v>
      </c>
      <c r="U1119">
        <v>18.0020103953178</v>
      </c>
      <c r="V1119">
        <v>0.192263839491964</v>
      </c>
      <c r="W1119">
        <v>18.001243586526</v>
      </c>
      <c r="X1119">
        <v>1.11851192487412</v>
      </c>
    </row>
    <row r="1120" spans="1:24">
      <c r="A1120" t="s">
        <v>1138</v>
      </c>
      <c r="B1120">
        <v>14.675</v>
      </c>
      <c r="C1120">
        <v>79.5</v>
      </c>
      <c r="D1120">
        <v>7.575</v>
      </c>
      <c r="E1120">
        <v>225</v>
      </c>
      <c r="F1120">
        <v>66.25</v>
      </c>
      <c r="G1120">
        <v>0</v>
      </c>
      <c r="H1120">
        <v>11</v>
      </c>
      <c r="I1120">
        <v>23.9045965739931</v>
      </c>
      <c r="J1120">
        <v>51.5393733619913</v>
      </c>
      <c r="K1120">
        <v>21.1</v>
      </c>
      <c r="L1120">
        <f t="shared" si="51"/>
        <v>1</v>
      </c>
      <c r="M1120">
        <v>23.9</v>
      </c>
      <c r="N1120">
        <v>259.435929159604</v>
      </c>
      <c r="O1120">
        <v>-0.269885000211882</v>
      </c>
      <c r="P1120">
        <f t="shared" si="52"/>
        <v>6.51251084539073</v>
      </c>
      <c r="Q1120">
        <f t="shared" si="53"/>
        <v>121.147723763472</v>
      </c>
      <c r="R1120">
        <v>6.51251084539073</v>
      </c>
      <c r="S1120">
        <v>24.0848659568521</v>
      </c>
      <c r="T1120">
        <v>0.59764047190241</v>
      </c>
      <c r="U1120">
        <v>17.9881027836693</v>
      </c>
      <c r="V1120">
        <v>0.181334732317148</v>
      </c>
      <c r="W1120">
        <v>17.9873955940118</v>
      </c>
      <c r="X1120">
        <v>1.0581483812055</v>
      </c>
    </row>
    <row r="1121" spans="1:24">
      <c r="A1121" t="s">
        <v>1139</v>
      </c>
      <c r="B1121">
        <v>14.95</v>
      </c>
      <c r="C1121">
        <v>78</v>
      </c>
      <c r="D1121">
        <v>7.45</v>
      </c>
      <c r="E1121">
        <v>220</v>
      </c>
      <c r="F1121">
        <v>57</v>
      </c>
      <c r="G1121">
        <v>0</v>
      </c>
      <c r="H1121">
        <v>11</v>
      </c>
      <c r="I1121">
        <v>23.905013728191</v>
      </c>
      <c r="J1121">
        <v>51.6855962748378</v>
      </c>
      <c r="K1121">
        <v>21.1</v>
      </c>
      <c r="L1121">
        <f t="shared" si="51"/>
        <v>1</v>
      </c>
      <c r="M1121">
        <v>23.9</v>
      </c>
      <c r="N1121">
        <v>261.600447771399</v>
      </c>
      <c r="O1121">
        <v>-0.267658730748864</v>
      </c>
      <c r="P1121">
        <f t="shared" si="52"/>
        <v>6.48758730837722</v>
      </c>
      <c r="Q1121">
        <f t="shared" si="53"/>
        <v>121.696997367343</v>
      </c>
      <c r="R1121">
        <v>6.48758730837722</v>
      </c>
      <c r="S1121">
        <v>24.0874139452893</v>
      </c>
      <c r="T1121">
        <v>0.59764047190241</v>
      </c>
      <c r="U1121">
        <v>18.0016809186667</v>
      </c>
      <c r="V1121">
        <v>0.183505714388567</v>
      </c>
      <c r="W1121">
        <v>18.0009661023897</v>
      </c>
      <c r="X1121">
        <v>1.06273297531227</v>
      </c>
    </row>
    <row r="1122" spans="1:24">
      <c r="A1122" t="s">
        <v>1140</v>
      </c>
      <c r="B1122">
        <v>15.225</v>
      </c>
      <c r="C1122">
        <v>76.5</v>
      </c>
      <c r="D1122">
        <v>7.325</v>
      </c>
      <c r="E1122">
        <v>215</v>
      </c>
      <c r="F1122">
        <v>49</v>
      </c>
      <c r="G1122">
        <v>0</v>
      </c>
      <c r="H1122">
        <v>11</v>
      </c>
      <c r="I1122">
        <v>23.9053442246717</v>
      </c>
      <c r="J1122">
        <v>51.712195489623</v>
      </c>
      <c r="K1122">
        <v>21.1</v>
      </c>
      <c r="L1122">
        <f t="shared" si="51"/>
        <v>1</v>
      </c>
      <c r="M1122">
        <v>23.9</v>
      </c>
      <c r="N1122">
        <v>262.11921184889</v>
      </c>
      <c r="O1122">
        <v>-0.266098364667202</v>
      </c>
      <c r="P1122">
        <f t="shared" si="52"/>
        <v>6.47024312894879</v>
      </c>
      <c r="Q1122">
        <f t="shared" si="53"/>
        <v>122.079967543372</v>
      </c>
      <c r="R1122">
        <v>6.47024312894879</v>
      </c>
      <c r="S1122">
        <v>24.0907457732898</v>
      </c>
      <c r="T1122">
        <v>0.59764047190241</v>
      </c>
      <c r="U1122">
        <v>18.0009576436306</v>
      </c>
      <c r="V1122">
        <v>0.184925134817477</v>
      </c>
      <c r="W1122">
        <v>18.0002422123541</v>
      </c>
      <c r="X1122">
        <v>1.0638289839944</v>
      </c>
    </row>
    <row r="1123" spans="1:24">
      <c r="A1123" t="s">
        <v>1141</v>
      </c>
      <c r="B1123">
        <v>15.5</v>
      </c>
      <c r="C1123">
        <v>75</v>
      </c>
      <c r="D1123">
        <v>7.2</v>
      </c>
      <c r="E1123">
        <v>210</v>
      </c>
      <c r="F1123">
        <v>41</v>
      </c>
      <c r="G1123">
        <v>0</v>
      </c>
      <c r="H1123">
        <v>11</v>
      </c>
      <c r="I1123">
        <v>23.9056003615855</v>
      </c>
      <c r="J1123">
        <v>51.6354916772272</v>
      </c>
      <c r="K1123">
        <v>21.1</v>
      </c>
      <c r="L1123">
        <f t="shared" si="51"/>
        <v>1</v>
      </c>
      <c r="M1123">
        <v>23.9</v>
      </c>
      <c r="N1123">
        <v>262.367879978581</v>
      </c>
      <c r="O1123">
        <v>-0.26549540374015</v>
      </c>
      <c r="P1123">
        <f t="shared" si="52"/>
        <v>6.46356841003479</v>
      </c>
      <c r="Q1123">
        <f t="shared" si="53"/>
        <v>122.227509771955</v>
      </c>
      <c r="R1123">
        <v>6.46356841003479</v>
      </c>
      <c r="S1123">
        <v>24.0933485388224</v>
      </c>
      <c r="T1123">
        <v>0.59764047190241</v>
      </c>
      <c r="U1123">
        <v>18.0008427269552</v>
      </c>
      <c r="V1123">
        <v>0.186171739235925</v>
      </c>
      <c r="W1123">
        <v>18.0001269627639</v>
      </c>
      <c r="X1123">
        <v>1.06435397540347</v>
      </c>
    </row>
    <row r="1124" spans="1:24">
      <c r="A1124" t="s">
        <v>1142</v>
      </c>
      <c r="B1124">
        <v>15.5</v>
      </c>
      <c r="C1124">
        <v>75.75</v>
      </c>
      <c r="D1124">
        <v>6.925</v>
      </c>
      <c r="E1124">
        <v>205</v>
      </c>
      <c r="F1124">
        <v>33</v>
      </c>
      <c r="G1124">
        <v>0</v>
      </c>
      <c r="H1124">
        <v>11</v>
      </c>
      <c r="I1124">
        <v>23.9006212823768</v>
      </c>
      <c r="J1124">
        <v>51.8436168605852</v>
      </c>
      <c r="K1124">
        <v>21.1</v>
      </c>
      <c r="L1124">
        <f t="shared" si="51"/>
        <v>1</v>
      </c>
      <c r="M1124">
        <v>23.9</v>
      </c>
      <c r="N1124">
        <v>199.982084026465</v>
      </c>
      <c r="O1124">
        <v>-0.271710811329506</v>
      </c>
      <c r="P1124">
        <f t="shared" si="52"/>
        <v>6.53310701303661</v>
      </c>
      <c r="Q1124">
        <f t="shared" si="53"/>
        <v>120.6947557669</v>
      </c>
      <c r="R1124">
        <v>6.53310701303661</v>
      </c>
      <c r="S1124">
        <v>24.0523702652243</v>
      </c>
      <c r="T1124">
        <v>0.59764047190241</v>
      </c>
      <c r="U1124">
        <v>17.971034671256</v>
      </c>
      <c r="V1124">
        <v>0.15870716705441</v>
      </c>
      <c r="W1124">
        <v>17.9705593839164</v>
      </c>
      <c r="X1124">
        <v>0.923896609510441</v>
      </c>
    </row>
    <row r="1125" spans="1:24">
      <c r="A1125" t="s">
        <v>1143</v>
      </c>
      <c r="B1125">
        <v>15.5</v>
      </c>
      <c r="C1125">
        <v>76.5</v>
      </c>
      <c r="D1125">
        <v>6.65</v>
      </c>
      <c r="E1125">
        <v>200</v>
      </c>
      <c r="F1125">
        <v>25</v>
      </c>
      <c r="G1125">
        <v>0</v>
      </c>
      <c r="H1125">
        <v>11</v>
      </c>
      <c r="I1125">
        <v>23.8882194695602</v>
      </c>
      <c r="J1125">
        <v>52.2567048819803</v>
      </c>
      <c r="K1125">
        <v>21.1</v>
      </c>
      <c r="L1125">
        <f t="shared" si="51"/>
        <v>1</v>
      </c>
      <c r="M1125">
        <v>23.9</v>
      </c>
      <c r="N1125">
        <v>198.472658703749</v>
      </c>
      <c r="O1125">
        <v>-0.274687284724001</v>
      </c>
      <c r="P1125">
        <f t="shared" si="52"/>
        <v>6.56698446753969</v>
      </c>
      <c r="Q1125">
        <f t="shared" si="53"/>
        <v>119.951540124987</v>
      </c>
      <c r="R1125">
        <v>6.56698446753969</v>
      </c>
      <c r="S1125">
        <v>24.026413372754</v>
      </c>
      <c r="T1125">
        <v>0.59764047190241</v>
      </c>
      <c r="U1125">
        <v>17.9996712791668</v>
      </c>
      <c r="V1125">
        <v>0.159126505263031</v>
      </c>
      <c r="W1125">
        <v>17.9992104862193</v>
      </c>
      <c r="X1125">
        <v>0.920247491820489</v>
      </c>
    </row>
    <row r="1126" spans="1:24">
      <c r="A1126" t="s">
        <v>1144</v>
      </c>
      <c r="B1126">
        <v>15.5</v>
      </c>
      <c r="C1126">
        <v>77.25</v>
      </c>
      <c r="D1126">
        <v>6.37499999999999</v>
      </c>
      <c r="E1126">
        <v>195</v>
      </c>
      <c r="F1126">
        <v>18.75</v>
      </c>
      <c r="G1126">
        <v>0</v>
      </c>
      <c r="H1126">
        <v>11</v>
      </c>
      <c r="I1126">
        <v>23.8732433536888</v>
      </c>
      <c r="J1126">
        <v>52.7222327664212</v>
      </c>
      <c r="K1126">
        <v>21.1</v>
      </c>
      <c r="L1126">
        <f t="shared" si="51"/>
        <v>1</v>
      </c>
      <c r="M1126">
        <v>23.9</v>
      </c>
      <c r="N1126">
        <v>195.336059135571</v>
      </c>
      <c r="O1126">
        <v>-0.27715540947693</v>
      </c>
      <c r="P1126">
        <f t="shared" si="52"/>
        <v>6.5953592470411</v>
      </c>
      <c r="Q1126">
        <f t="shared" si="53"/>
        <v>119.330810517134</v>
      </c>
      <c r="R1126">
        <v>6.5953592470411</v>
      </c>
      <c r="S1126">
        <v>24.0032089456153</v>
      </c>
      <c r="T1126">
        <v>0.59764047190241</v>
      </c>
      <c r="U1126">
        <v>17.9988103399703</v>
      </c>
      <c r="V1126">
        <v>0.158917782277622</v>
      </c>
      <c r="W1126">
        <v>17.9983750143764</v>
      </c>
      <c r="X1126">
        <v>0.912620340215202</v>
      </c>
    </row>
    <row r="1127" spans="1:24">
      <c r="A1127" t="s">
        <v>1145</v>
      </c>
      <c r="B1127">
        <v>15.5</v>
      </c>
      <c r="C1127">
        <v>78</v>
      </c>
      <c r="D1127">
        <v>6.1</v>
      </c>
      <c r="E1127">
        <v>190</v>
      </c>
      <c r="F1127">
        <v>12.5</v>
      </c>
      <c r="G1127">
        <v>0</v>
      </c>
      <c r="H1127">
        <v>11</v>
      </c>
      <c r="I1127">
        <v>23.8642203120521</v>
      </c>
      <c r="J1127">
        <v>53.1621195780072</v>
      </c>
      <c r="K1127">
        <v>21.1</v>
      </c>
      <c r="L1127">
        <f t="shared" si="51"/>
        <v>1</v>
      </c>
      <c r="M1127">
        <v>23.9</v>
      </c>
      <c r="N1127">
        <v>192.491040425451</v>
      </c>
      <c r="O1127">
        <v>-0.277711335004045</v>
      </c>
      <c r="P1127">
        <f t="shared" si="52"/>
        <v>6.60178588109424</v>
      </c>
      <c r="Q1127">
        <f t="shared" si="53"/>
        <v>119.190444462583</v>
      </c>
      <c r="R1127">
        <v>6.60178588109424</v>
      </c>
      <c r="S1127">
        <v>23.9946007998669</v>
      </c>
      <c r="T1127">
        <v>0.59764047190241</v>
      </c>
      <c r="U1127">
        <v>17.9989275258665</v>
      </c>
      <c r="V1127">
        <v>0.158774561942135</v>
      </c>
      <c r="W1127">
        <v>17.9985083895051</v>
      </c>
      <c r="X1127">
        <v>0.90564952093393</v>
      </c>
    </row>
    <row r="1128" spans="1:24">
      <c r="A1128" t="s">
        <v>1146</v>
      </c>
      <c r="B1128">
        <v>15.225</v>
      </c>
      <c r="C1128">
        <v>78.75</v>
      </c>
      <c r="D1128">
        <v>6.1</v>
      </c>
      <c r="E1128">
        <v>192.5</v>
      </c>
      <c r="F1128">
        <v>0</v>
      </c>
      <c r="G1128">
        <v>0</v>
      </c>
      <c r="H1128">
        <v>11</v>
      </c>
      <c r="I1128">
        <v>23.8117926657261</v>
      </c>
      <c r="J1128">
        <v>53.5807131303428</v>
      </c>
      <c r="K1128">
        <v>21.1</v>
      </c>
      <c r="L1128">
        <f t="shared" si="51"/>
        <v>1</v>
      </c>
      <c r="M1128">
        <v>23.9</v>
      </c>
      <c r="N1128">
        <v>189.753812699043</v>
      </c>
      <c r="O1128">
        <v>-0.284861972755723</v>
      </c>
      <c r="P1128">
        <f t="shared" si="52"/>
        <v>6.68561114160543</v>
      </c>
      <c r="Q1128">
        <f t="shared" si="53"/>
        <v>117.367157029541</v>
      </c>
      <c r="R1128">
        <v>6.68561114160543</v>
      </c>
      <c r="S1128">
        <v>23.931580220675</v>
      </c>
      <c r="T1128">
        <v>0.59764047190241</v>
      </c>
      <c r="U1128">
        <v>17.9988588673256</v>
      </c>
      <c r="V1128">
        <v>0.163547923214493</v>
      </c>
      <c r="W1128">
        <v>17.9985878854343</v>
      </c>
      <c r="X1128">
        <v>0.898894397510122</v>
      </c>
    </row>
    <row r="1129" spans="1:24">
      <c r="A1129" t="s">
        <v>1147</v>
      </c>
      <c r="B1129">
        <v>14.95</v>
      </c>
      <c r="C1129">
        <v>79.5</v>
      </c>
      <c r="D1129">
        <v>6.1</v>
      </c>
      <c r="E1129">
        <v>195</v>
      </c>
      <c r="F1129">
        <v>0</v>
      </c>
      <c r="G1129">
        <v>0</v>
      </c>
      <c r="H1129">
        <v>11</v>
      </c>
      <c r="I1129">
        <v>23.7366645477969</v>
      </c>
      <c r="J1129">
        <v>53.8824406388221</v>
      </c>
      <c r="K1129">
        <v>21.1</v>
      </c>
      <c r="L1129">
        <f t="shared" si="51"/>
        <v>1</v>
      </c>
      <c r="M1129">
        <v>23.9</v>
      </c>
      <c r="N1129">
        <v>192.859927449422</v>
      </c>
      <c r="O1129">
        <v>-0.29703216079571</v>
      </c>
      <c r="P1129">
        <f t="shared" si="52"/>
        <v>6.83324207474156</v>
      </c>
      <c r="Q1129">
        <f t="shared" si="53"/>
        <v>114.190199314495</v>
      </c>
      <c r="R1129">
        <v>6.83324207474156</v>
      </c>
      <c r="S1129">
        <v>23.8891040155752</v>
      </c>
      <c r="T1129">
        <v>0.59764047190241</v>
      </c>
      <c r="U1129">
        <v>18.0017671392615</v>
      </c>
      <c r="V1129">
        <v>0.168322261293033</v>
      </c>
      <c r="W1129">
        <v>18.0016096020269</v>
      </c>
      <c r="X1129">
        <v>0.906556232171229</v>
      </c>
    </row>
    <row r="1130" spans="1:24">
      <c r="A1130" t="s">
        <v>1148</v>
      </c>
      <c r="B1130">
        <v>14.675</v>
      </c>
      <c r="C1130">
        <v>80.25</v>
      </c>
      <c r="D1130">
        <v>6.1</v>
      </c>
      <c r="E1130">
        <v>197.5</v>
      </c>
      <c r="F1130">
        <v>0</v>
      </c>
      <c r="G1130">
        <v>0</v>
      </c>
      <c r="H1130">
        <v>11</v>
      </c>
      <c r="I1130">
        <v>23.6606889915556</v>
      </c>
      <c r="J1130">
        <v>54.0455002107772</v>
      </c>
      <c r="K1130">
        <v>21.1</v>
      </c>
      <c r="L1130">
        <f t="shared" si="51"/>
        <v>1</v>
      </c>
      <c r="M1130">
        <v>23.9</v>
      </c>
      <c r="N1130">
        <v>198.077838738403</v>
      </c>
      <c r="O1130">
        <v>-0.314909553828052</v>
      </c>
      <c r="P1130">
        <f t="shared" si="52"/>
        <v>7.06145813891693</v>
      </c>
      <c r="Q1130">
        <f t="shared" si="53"/>
        <v>109.364856634727</v>
      </c>
      <c r="R1130">
        <v>7.06145813891693</v>
      </c>
      <c r="S1130">
        <v>23.8403718578763</v>
      </c>
      <c r="T1130">
        <v>0.59764047190241</v>
      </c>
      <c r="U1130">
        <v>18.0110275092231</v>
      </c>
      <c r="V1130">
        <v>0.173058086673746</v>
      </c>
      <c r="W1130">
        <v>18.0026741652978</v>
      </c>
      <c r="X1130">
        <v>0.919290726231168</v>
      </c>
    </row>
    <row r="1131" spans="1:24">
      <c r="A1131" t="s">
        <v>1149</v>
      </c>
      <c r="B1131">
        <v>14.4</v>
      </c>
      <c r="C1131">
        <v>81</v>
      </c>
      <c r="D1131">
        <v>6.1</v>
      </c>
      <c r="E1131">
        <v>200</v>
      </c>
      <c r="F1131">
        <v>0</v>
      </c>
      <c r="G1131">
        <v>0</v>
      </c>
      <c r="H1131">
        <v>11</v>
      </c>
      <c r="I1131">
        <v>23.5854108530381</v>
      </c>
      <c r="J1131">
        <v>54.1208377014649</v>
      </c>
      <c r="K1131">
        <v>21.1</v>
      </c>
      <c r="L1131">
        <f t="shared" si="51"/>
        <v>1</v>
      </c>
      <c r="M1131">
        <v>23.9</v>
      </c>
      <c r="N1131">
        <v>203.073224642514</v>
      </c>
      <c r="O1131">
        <v>-0.334531806265871</v>
      </c>
      <c r="P1131">
        <f t="shared" si="52"/>
        <v>7.32753145699042</v>
      </c>
      <c r="Q1131">
        <f t="shared" si="53"/>
        <v>103.870586979494</v>
      </c>
      <c r="R1131">
        <v>7.32753145699042</v>
      </c>
      <c r="S1131">
        <v>23.7870914002999</v>
      </c>
      <c r="T1131">
        <v>0.59764047190241</v>
      </c>
      <c r="U1131">
        <v>18.0107588314651</v>
      </c>
      <c r="V1131">
        <v>0.17783657580564</v>
      </c>
      <c r="W1131">
        <v>18.0025306401413</v>
      </c>
      <c r="X1131">
        <v>0.931327274611998</v>
      </c>
    </row>
    <row r="1132" spans="1:24">
      <c r="A1132" t="s">
        <v>1150</v>
      </c>
      <c r="B1132">
        <v>14.4</v>
      </c>
      <c r="C1132">
        <v>81</v>
      </c>
      <c r="D1132">
        <v>6.225</v>
      </c>
      <c r="E1132">
        <v>197.5</v>
      </c>
      <c r="F1132">
        <v>0</v>
      </c>
      <c r="G1132">
        <v>0</v>
      </c>
      <c r="H1132">
        <v>5.5</v>
      </c>
      <c r="I1132">
        <v>23.2877702155969</v>
      </c>
      <c r="J1132">
        <v>54.6701574898245</v>
      </c>
      <c r="K1132">
        <v>12.8</v>
      </c>
      <c r="L1132">
        <f t="shared" si="51"/>
        <v>1</v>
      </c>
      <c r="M1132">
        <v>40</v>
      </c>
      <c r="N1132">
        <v>186.592917153597</v>
      </c>
      <c r="O1132">
        <v>-0.397694030785075</v>
      </c>
      <c r="P1132">
        <f t="shared" si="52"/>
        <v>8.29517779160288</v>
      </c>
      <c r="Q1132">
        <f t="shared" si="53"/>
        <v>85.0830194839689</v>
      </c>
      <c r="R1132">
        <v>8.29517779160288</v>
      </c>
      <c r="S1132">
        <v>23.4187644974544</v>
      </c>
      <c r="T1132">
        <v>0.59764047190241</v>
      </c>
      <c r="U1132">
        <v>18.0012631252528</v>
      </c>
      <c r="V1132">
        <v>0.13165911019954</v>
      </c>
      <c r="W1132">
        <v>18.0005139204381</v>
      </c>
      <c r="X1132">
        <v>0.633210516003436</v>
      </c>
    </row>
    <row r="1133" spans="1:24">
      <c r="A1133" t="s">
        <v>1151</v>
      </c>
      <c r="B1133">
        <v>14.4</v>
      </c>
      <c r="C1133">
        <v>81</v>
      </c>
      <c r="D1133">
        <v>6.35</v>
      </c>
      <c r="E1133">
        <v>195</v>
      </c>
      <c r="F1133">
        <v>0</v>
      </c>
      <c r="G1133">
        <v>0</v>
      </c>
      <c r="H1133">
        <v>5.5</v>
      </c>
      <c r="I1133">
        <v>22.9607967722336</v>
      </c>
      <c r="J1133">
        <v>55.0103907460513</v>
      </c>
      <c r="K1133">
        <v>12.8</v>
      </c>
      <c r="L1133">
        <f t="shared" si="51"/>
        <v>1</v>
      </c>
      <c r="M1133">
        <v>40</v>
      </c>
      <c r="N1133">
        <v>186.592917153597</v>
      </c>
      <c r="O1133">
        <v>-0.47888899938301</v>
      </c>
      <c r="P1133">
        <f t="shared" si="52"/>
        <v>9.7899016220463</v>
      </c>
      <c r="Q1133">
        <f t="shared" si="53"/>
        <v>59.7424169053256</v>
      </c>
      <c r="R1133">
        <v>9.7899016220463</v>
      </c>
      <c r="S1133">
        <v>23.1821685393807</v>
      </c>
      <c r="T1133">
        <v>0.59764047190241</v>
      </c>
      <c r="U1133">
        <v>17.9999958648323</v>
      </c>
      <c r="V1133">
        <v>0.132816911446953</v>
      </c>
      <c r="W1133">
        <v>17.9995444349312</v>
      </c>
      <c r="X1133">
        <v>0.637627506175631</v>
      </c>
    </row>
    <row r="1134" spans="1:24">
      <c r="A1134" t="s">
        <v>1152</v>
      </c>
      <c r="B1134">
        <v>14.4</v>
      </c>
      <c r="C1134">
        <v>81</v>
      </c>
      <c r="D1134">
        <v>6.475</v>
      </c>
      <c r="E1134">
        <v>192.5</v>
      </c>
      <c r="F1134">
        <v>0</v>
      </c>
      <c r="G1134">
        <v>0</v>
      </c>
      <c r="H1134">
        <v>5.5</v>
      </c>
      <c r="I1134">
        <v>22.7510639320685</v>
      </c>
      <c r="J1134">
        <v>55.0765384275452</v>
      </c>
      <c r="K1134">
        <v>12.8</v>
      </c>
      <c r="L1134">
        <f t="shared" si="51"/>
        <v>1</v>
      </c>
      <c r="M1134">
        <v>40</v>
      </c>
      <c r="N1134">
        <v>186.592917153597</v>
      </c>
      <c r="O1134">
        <v>-0.56143047256003</v>
      </c>
      <c r="P1134">
        <f t="shared" si="52"/>
        <v>11.6008306484366</v>
      </c>
      <c r="Q1134">
        <f t="shared" si="53"/>
        <v>35.0273741080054</v>
      </c>
      <c r="R1134">
        <v>11.6008306484366</v>
      </c>
      <c r="S1134">
        <v>22.9838770786631</v>
      </c>
      <c r="T1134">
        <v>0.59764047190241</v>
      </c>
      <c r="U1134">
        <v>17.9999611102361</v>
      </c>
      <c r="V1134">
        <v>0.133649674731207</v>
      </c>
      <c r="W1134">
        <v>17.9992877372393</v>
      </c>
      <c r="X1134">
        <v>0.640804482578559</v>
      </c>
    </row>
    <row r="1135" spans="1:24">
      <c r="A1135" t="s">
        <v>1153</v>
      </c>
      <c r="B1135">
        <v>14.4</v>
      </c>
      <c r="C1135">
        <v>81</v>
      </c>
      <c r="D1135">
        <v>6.6</v>
      </c>
      <c r="E1135">
        <v>190</v>
      </c>
      <c r="F1135">
        <v>0</v>
      </c>
      <c r="G1135">
        <v>0</v>
      </c>
      <c r="H1135">
        <v>5.5</v>
      </c>
      <c r="I1135">
        <v>22.6135993974503</v>
      </c>
      <c r="J1135">
        <v>55.1002046069853</v>
      </c>
      <c r="K1135">
        <v>12.8</v>
      </c>
      <c r="L1135">
        <f t="shared" si="51"/>
        <v>1</v>
      </c>
      <c r="M1135">
        <v>40</v>
      </c>
      <c r="N1135">
        <v>186.592917153597</v>
      </c>
      <c r="O1135">
        <v>-0.619543747953748</v>
      </c>
      <c r="P1135">
        <f t="shared" si="52"/>
        <v>13.0529401419653</v>
      </c>
      <c r="Q1135">
        <f t="shared" si="53"/>
        <v>19.9476871569393</v>
      </c>
      <c r="R1135">
        <v>13.0529401419653</v>
      </c>
      <c r="S1135">
        <v>22.8257261466605</v>
      </c>
      <c r="T1135">
        <v>0.59764047190241</v>
      </c>
      <c r="U1135">
        <v>17.9999862886087</v>
      </c>
      <c r="V1135">
        <v>0.134342015863997</v>
      </c>
      <c r="W1135">
        <v>17.9988426487306</v>
      </c>
      <c r="X1135">
        <v>0.64344575109176</v>
      </c>
    </row>
    <row r="1136" spans="1:24">
      <c r="A1136" t="s">
        <v>1154</v>
      </c>
      <c r="B1136">
        <v>14.4</v>
      </c>
      <c r="C1136">
        <v>80</v>
      </c>
      <c r="D1136">
        <v>6.225</v>
      </c>
      <c r="E1136">
        <v>192.5</v>
      </c>
      <c r="F1136">
        <v>0</v>
      </c>
      <c r="G1136">
        <v>0</v>
      </c>
      <c r="H1136">
        <v>1.1</v>
      </c>
      <c r="I1136">
        <v>22.3573334868818</v>
      </c>
      <c r="J1136">
        <v>55.4724534497483</v>
      </c>
      <c r="K1136">
        <v>12.8</v>
      </c>
      <c r="L1136">
        <f t="shared" si="51"/>
        <v>1</v>
      </c>
      <c r="M1136">
        <v>40</v>
      </c>
      <c r="N1136">
        <v>186.592917153597</v>
      </c>
      <c r="O1136">
        <v>-0.700381634816502</v>
      </c>
      <c r="P1136">
        <f t="shared" si="52"/>
        <v>15.3164545172456</v>
      </c>
      <c r="Q1136">
        <f t="shared" si="53"/>
        <v>4.85219125189133</v>
      </c>
      <c r="R1136">
        <v>15.3164545172456</v>
      </c>
      <c r="S1136">
        <v>22.4070758701435</v>
      </c>
      <c r="T1136">
        <v>0.59764047190241</v>
      </c>
      <c r="U1136">
        <v>18.0017469562251</v>
      </c>
      <c r="V1136">
        <v>0.0977180049866737</v>
      </c>
      <c r="W1136">
        <v>18.0001485074163</v>
      </c>
      <c r="X1136">
        <v>0.50360894211658</v>
      </c>
    </row>
    <row r="1137" spans="1:24">
      <c r="A1137" t="s">
        <v>1155</v>
      </c>
      <c r="B1137">
        <v>14.4</v>
      </c>
      <c r="C1137">
        <v>79</v>
      </c>
      <c r="D1137">
        <v>5.85</v>
      </c>
      <c r="E1137">
        <v>195</v>
      </c>
      <c r="F1137">
        <v>0</v>
      </c>
      <c r="G1137">
        <v>0</v>
      </c>
      <c r="H1137">
        <v>1.1</v>
      </c>
      <c r="I1137">
        <v>22.0074071693747</v>
      </c>
      <c r="J1137">
        <v>55.5613686849594</v>
      </c>
      <c r="K1137">
        <v>12.8</v>
      </c>
      <c r="L1137">
        <f t="shared" si="51"/>
        <v>1</v>
      </c>
      <c r="M1137">
        <v>40</v>
      </c>
      <c r="N1137">
        <v>186.592917153597</v>
      </c>
      <c r="O1137">
        <v>-0.780296032718003</v>
      </c>
      <c r="P1137">
        <f t="shared" si="52"/>
        <v>17.8311823059486</v>
      </c>
      <c r="Q1137">
        <f t="shared" si="53"/>
        <v>0.0973182880398769</v>
      </c>
      <c r="R1137">
        <v>17.8311823059486</v>
      </c>
      <c r="S1137">
        <v>22.132363252384</v>
      </c>
      <c r="T1137">
        <v>0.59764047190241</v>
      </c>
      <c r="U1137">
        <v>17.9999795335662</v>
      </c>
      <c r="V1137">
        <v>0.0993999496140391</v>
      </c>
      <c r="W1137">
        <v>17.9988407877859</v>
      </c>
      <c r="X1137">
        <v>0.510023517568036</v>
      </c>
    </row>
    <row r="1138" spans="1:24">
      <c r="A1138" t="s">
        <v>1156</v>
      </c>
      <c r="B1138">
        <v>14.4</v>
      </c>
      <c r="C1138">
        <v>78</v>
      </c>
      <c r="D1138">
        <v>5.475</v>
      </c>
      <c r="E1138">
        <v>197.5</v>
      </c>
      <c r="F1138">
        <v>0</v>
      </c>
      <c r="G1138">
        <v>0</v>
      </c>
      <c r="H1138">
        <v>1.1</v>
      </c>
      <c r="I1138">
        <v>21.7457660007558</v>
      </c>
      <c r="J1138">
        <v>55.350704169304</v>
      </c>
      <c r="K1138">
        <v>12.8</v>
      </c>
      <c r="L1138">
        <f t="shared" si="51"/>
        <v>1</v>
      </c>
      <c r="M1138">
        <v>40</v>
      </c>
      <c r="N1138">
        <v>186.592917153597</v>
      </c>
      <c r="O1138">
        <v>-0.874211163022269</v>
      </c>
      <c r="P1138">
        <f t="shared" si="52"/>
        <v>21.1329137902929</v>
      </c>
      <c r="Q1138">
        <f t="shared" si="53"/>
        <v>13.058757414895</v>
      </c>
      <c r="R1138">
        <v>21.1329137902929</v>
      </c>
      <c r="S1138">
        <v>21.8888995744093</v>
      </c>
      <c r="T1138">
        <v>0.59764047190241</v>
      </c>
      <c r="U1138">
        <v>17.9999279327157</v>
      </c>
      <c r="V1138">
        <v>0.100777436936985</v>
      </c>
      <c r="W1138">
        <v>17.9980932226763</v>
      </c>
      <c r="X1138">
        <v>0.515276958271554</v>
      </c>
    </row>
    <row r="1139" spans="1:24">
      <c r="A1139" t="s">
        <v>1157</v>
      </c>
      <c r="B1139">
        <v>14.4</v>
      </c>
      <c r="C1139">
        <v>77</v>
      </c>
      <c r="D1139">
        <v>5.1</v>
      </c>
      <c r="E1139">
        <v>200</v>
      </c>
      <c r="F1139">
        <v>0</v>
      </c>
      <c r="G1139">
        <v>0</v>
      </c>
      <c r="H1139">
        <v>1.1</v>
      </c>
      <c r="I1139">
        <v>21.5578808379734</v>
      </c>
      <c r="J1139">
        <v>55.0531443204544</v>
      </c>
      <c r="K1139">
        <v>12.8</v>
      </c>
      <c r="L1139">
        <f t="shared" si="51"/>
        <v>1</v>
      </c>
      <c r="M1139">
        <v>40</v>
      </c>
      <c r="N1139">
        <v>186.592917153597</v>
      </c>
      <c r="O1139">
        <v>-0.948700898460987</v>
      </c>
      <c r="P1139">
        <f t="shared" si="52"/>
        <v>24.0102624187562</v>
      </c>
      <c r="Q1139">
        <f t="shared" si="53"/>
        <v>42.1335860665094</v>
      </c>
      <c r="R1139">
        <v>24.0102624187562</v>
      </c>
      <c r="S1139">
        <v>21.687028413205</v>
      </c>
      <c r="T1139">
        <v>0.59764047190241</v>
      </c>
      <c r="U1139">
        <v>18.0000002334878</v>
      </c>
      <c r="V1139">
        <v>0.102037631958324</v>
      </c>
      <c r="W1139">
        <v>17.9967945398132</v>
      </c>
      <c r="X1139">
        <v>0.5200830713364</v>
      </c>
    </row>
    <row r="1140" spans="1:24">
      <c r="A1140" t="s">
        <v>1158</v>
      </c>
      <c r="B1140">
        <v>14.4</v>
      </c>
      <c r="C1140">
        <v>77</v>
      </c>
      <c r="D1140">
        <v>4.85</v>
      </c>
      <c r="E1140">
        <v>202.5</v>
      </c>
      <c r="F1140">
        <v>0</v>
      </c>
      <c r="G1140">
        <v>0</v>
      </c>
      <c r="H1140">
        <v>1.1</v>
      </c>
      <c r="I1140">
        <v>21.2579553332078</v>
      </c>
      <c r="J1140">
        <v>55.8890696594631</v>
      </c>
      <c r="K1140">
        <v>12.8</v>
      </c>
      <c r="L1140">
        <f t="shared" si="51"/>
        <v>1</v>
      </c>
      <c r="M1140">
        <v>40</v>
      </c>
      <c r="N1140">
        <v>186.592917153597</v>
      </c>
      <c r="O1140">
        <v>-1.0131274346044</v>
      </c>
      <c r="P1140">
        <f t="shared" si="52"/>
        <v>26.6756478282109</v>
      </c>
      <c r="Q1140">
        <f t="shared" si="53"/>
        <v>83.8401062267403</v>
      </c>
      <c r="R1140">
        <v>26.6756478282109</v>
      </c>
      <c r="S1140">
        <v>21.4657913925909</v>
      </c>
      <c r="T1140">
        <v>0.59764047190241</v>
      </c>
      <c r="U1140">
        <v>17.999906974431</v>
      </c>
      <c r="V1140">
        <v>0.104084595918532</v>
      </c>
      <c r="W1140">
        <v>17.9987574317737</v>
      </c>
      <c r="X1140">
        <v>0.527889752100758</v>
      </c>
    </row>
    <row r="1141" spans="1:24">
      <c r="A1141" t="s">
        <v>1159</v>
      </c>
      <c r="B1141">
        <v>14.4</v>
      </c>
      <c r="C1141">
        <v>77</v>
      </c>
      <c r="D1141">
        <v>4.6</v>
      </c>
      <c r="E1141">
        <v>205</v>
      </c>
      <c r="F1141">
        <v>0</v>
      </c>
      <c r="G1141">
        <v>0</v>
      </c>
      <c r="H1141">
        <v>1.1</v>
      </c>
      <c r="I1141">
        <v>20.9340550662529</v>
      </c>
      <c r="J1141">
        <v>56.2385872283522</v>
      </c>
      <c r="K1141">
        <v>12.8</v>
      </c>
      <c r="L1141">
        <f t="shared" si="51"/>
        <v>1</v>
      </c>
      <c r="M1141">
        <v>40</v>
      </c>
      <c r="N1141">
        <v>186.592917153597</v>
      </c>
      <c r="O1141">
        <v>-1.09179229408305</v>
      </c>
      <c r="P1141">
        <f t="shared" si="52"/>
        <v>30.1398476482995</v>
      </c>
      <c r="Q1141">
        <f t="shared" si="53"/>
        <v>159.280153545972</v>
      </c>
      <c r="R1141">
        <v>30.1398476482995</v>
      </c>
      <c r="S1141">
        <v>21.2336844102159</v>
      </c>
      <c r="T1141">
        <v>0.59764047190241</v>
      </c>
      <c r="U1141">
        <v>17.999965795828</v>
      </c>
      <c r="V1141">
        <v>0.106149008230368</v>
      </c>
      <c r="W1141">
        <v>17.9984144707291</v>
      </c>
      <c r="X1141">
        <v>0.53576297712953</v>
      </c>
    </row>
    <row r="1142" spans="1:24">
      <c r="A1142" t="s">
        <v>1160</v>
      </c>
      <c r="B1142">
        <v>14.4</v>
      </c>
      <c r="C1142">
        <v>77</v>
      </c>
      <c r="D1142">
        <v>4.35</v>
      </c>
      <c r="E1142">
        <v>207.5</v>
      </c>
      <c r="F1142">
        <v>0</v>
      </c>
      <c r="G1142">
        <v>0</v>
      </c>
      <c r="H1142">
        <v>1.1</v>
      </c>
      <c r="I1142">
        <v>20.7313156546473</v>
      </c>
      <c r="J1142">
        <v>56.188248791051</v>
      </c>
      <c r="K1142">
        <v>12.8</v>
      </c>
      <c r="L1142">
        <f t="shared" si="51"/>
        <v>1</v>
      </c>
      <c r="M1142">
        <v>40</v>
      </c>
      <c r="N1142">
        <v>186.592917153597</v>
      </c>
      <c r="O1142">
        <v>-1.17356314725789</v>
      </c>
      <c r="P1142">
        <f t="shared" si="52"/>
        <v>33.9657411509848</v>
      </c>
      <c r="Q1142">
        <f t="shared" si="53"/>
        <v>270.487942392395</v>
      </c>
      <c r="R1142">
        <v>33.9657411509848</v>
      </c>
      <c r="S1142">
        <v>21.0214291990233</v>
      </c>
      <c r="T1142">
        <v>0.59764047190241</v>
      </c>
      <c r="U1142">
        <v>17.9997780923299</v>
      </c>
      <c r="V1142">
        <v>0.108200349760513</v>
      </c>
      <c r="W1142">
        <v>17.9973313092896</v>
      </c>
      <c r="X1142">
        <v>0.543586353005128</v>
      </c>
    </row>
    <row r="1143" spans="1:24">
      <c r="A1143" t="s">
        <v>1161</v>
      </c>
      <c r="B1143">
        <v>14.4</v>
      </c>
      <c r="C1143">
        <v>77</v>
      </c>
      <c r="D1143">
        <v>4.1</v>
      </c>
      <c r="E1143">
        <v>210</v>
      </c>
      <c r="F1143">
        <v>0</v>
      </c>
      <c r="G1143">
        <v>0</v>
      </c>
      <c r="H1143">
        <v>1.1</v>
      </c>
      <c r="I1143">
        <v>20.5867061019597</v>
      </c>
      <c r="J1143">
        <v>56.1248207897253</v>
      </c>
      <c r="K1143">
        <v>12.8</v>
      </c>
      <c r="L1143">
        <f t="shared" si="51"/>
        <v>1</v>
      </c>
      <c r="M1143">
        <v>40</v>
      </c>
      <c r="N1143">
        <v>186.592917153597</v>
      </c>
      <c r="O1143">
        <v>-1.23276981550189</v>
      </c>
      <c r="P1143">
        <f t="shared" si="52"/>
        <v>36.8640538947937</v>
      </c>
      <c r="Q1143">
        <f t="shared" si="53"/>
        <v>374.222462471963</v>
      </c>
      <c r="R1143">
        <v>36.8640538947937</v>
      </c>
      <c r="S1143">
        <v>20.8457526801995</v>
      </c>
      <c r="T1143">
        <v>0.59764047190241</v>
      </c>
      <c r="U1143">
        <v>17.9998759522645</v>
      </c>
      <c r="V1143">
        <v>0.11005162768262</v>
      </c>
      <c r="W1143">
        <v>17.9957097562812</v>
      </c>
      <c r="X1143">
        <v>0.550646729262327</v>
      </c>
    </row>
    <row r="1144" spans="1:24">
      <c r="A1144" t="s">
        <v>1162</v>
      </c>
      <c r="B1144">
        <v>14.4</v>
      </c>
      <c r="C1144">
        <v>76.5</v>
      </c>
      <c r="D1144">
        <v>4.475</v>
      </c>
      <c r="E1144">
        <v>202.5</v>
      </c>
      <c r="F1144">
        <v>0</v>
      </c>
      <c r="G1144">
        <v>0</v>
      </c>
      <c r="H1144">
        <v>0</v>
      </c>
      <c r="I1144">
        <v>20.3789870437733</v>
      </c>
      <c r="J1144">
        <v>56.2604814442407</v>
      </c>
      <c r="K1144">
        <v>12.8</v>
      </c>
      <c r="L1144">
        <f t="shared" si="51"/>
        <v>0</v>
      </c>
      <c r="M1144">
        <v>40</v>
      </c>
      <c r="N1144">
        <v>186.592917153597</v>
      </c>
      <c r="O1144">
        <v>-1.29055354951884</v>
      </c>
      <c r="P1144">
        <f t="shared" si="52"/>
        <v>0</v>
      </c>
      <c r="Q1144">
        <f t="shared" si="53"/>
        <v>0</v>
      </c>
      <c r="R1144">
        <v>39.7834928409084</v>
      </c>
      <c r="S1144">
        <v>20.605967413903</v>
      </c>
      <c r="T1144">
        <v>0.59764047190241</v>
      </c>
      <c r="U1144">
        <v>18.0252817127124</v>
      </c>
      <c r="V1144">
        <v>0.101709047388937</v>
      </c>
      <c r="W1144">
        <v>18.0204252814036</v>
      </c>
      <c r="X1144">
        <v>0.518783829266607</v>
      </c>
    </row>
    <row r="1145" spans="1:24">
      <c r="A1145" t="s">
        <v>1163</v>
      </c>
      <c r="B1145">
        <v>14.4</v>
      </c>
      <c r="C1145">
        <v>76</v>
      </c>
      <c r="D1145">
        <v>4.85</v>
      </c>
      <c r="E1145">
        <v>195</v>
      </c>
      <c r="F1145">
        <v>0</v>
      </c>
      <c r="G1145">
        <v>0</v>
      </c>
      <c r="H1145">
        <v>0</v>
      </c>
      <c r="I1145">
        <v>20.1728695657901</v>
      </c>
      <c r="J1145">
        <v>56.3929449296827</v>
      </c>
      <c r="K1145">
        <v>12.8</v>
      </c>
      <c r="L1145">
        <f t="shared" si="51"/>
        <v>0</v>
      </c>
      <c r="M1145">
        <v>40</v>
      </c>
      <c r="N1145">
        <v>186.592917153597</v>
      </c>
      <c r="O1145">
        <v>-1.35167389526679</v>
      </c>
      <c r="P1145">
        <f t="shared" si="52"/>
        <v>0</v>
      </c>
      <c r="Q1145">
        <f t="shared" si="53"/>
        <v>0</v>
      </c>
      <c r="R1145">
        <v>42.9547259373221</v>
      </c>
      <c r="S1145">
        <v>20.4132162224955</v>
      </c>
      <c r="T1145">
        <v>0.59764047190241</v>
      </c>
      <c r="U1145">
        <v>18.0012876934068</v>
      </c>
      <c r="V1145">
        <v>0.103953047839943</v>
      </c>
      <c r="W1145">
        <v>17.994318718048</v>
      </c>
      <c r="X1145">
        <v>0.527340947969099</v>
      </c>
    </row>
    <row r="1146" spans="1:24">
      <c r="A1146" t="s">
        <v>1164</v>
      </c>
      <c r="B1146">
        <v>14.4</v>
      </c>
      <c r="C1146">
        <v>75.5</v>
      </c>
      <c r="D1146">
        <v>5.225</v>
      </c>
      <c r="E1146">
        <v>187.5</v>
      </c>
      <c r="F1146">
        <v>0</v>
      </c>
      <c r="G1146">
        <v>0</v>
      </c>
      <c r="H1146">
        <v>0</v>
      </c>
      <c r="I1146">
        <v>19.9986850804137</v>
      </c>
      <c r="J1146">
        <v>56.4405359657426</v>
      </c>
      <c r="K1146">
        <v>12.8</v>
      </c>
      <c r="L1146">
        <f t="shared" si="51"/>
        <v>0</v>
      </c>
      <c r="M1146">
        <v>40</v>
      </c>
      <c r="N1146">
        <v>186.592917153597</v>
      </c>
      <c r="O1146">
        <v>-1.41023266602079</v>
      </c>
      <c r="P1146">
        <f t="shared" si="52"/>
        <v>0</v>
      </c>
      <c r="Q1146">
        <f t="shared" si="53"/>
        <v>0</v>
      </c>
      <c r="R1146">
        <v>46.0579293586653</v>
      </c>
      <c r="S1146">
        <v>20.2372865109618</v>
      </c>
      <c r="T1146">
        <v>0.59764047190241</v>
      </c>
      <c r="U1146">
        <v>17.9996838319681</v>
      </c>
      <c r="V1146">
        <v>0.106882455070742</v>
      </c>
      <c r="W1146">
        <v>17.9928437341234</v>
      </c>
      <c r="X1146">
        <v>0.538511750270248</v>
      </c>
    </row>
    <row r="1147" spans="1:24">
      <c r="A1147" t="s">
        <v>1165</v>
      </c>
      <c r="B1147">
        <v>14.4</v>
      </c>
      <c r="C1147">
        <v>75</v>
      </c>
      <c r="D1147">
        <v>5.6</v>
      </c>
      <c r="E1147">
        <v>180</v>
      </c>
      <c r="F1147">
        <v>0</v>
      </c>
      <c r="G1147">
        <v>0</v>
      </c>
      <c r="H1147">
        <v>0</v>
      </c>
      <c r="I1147">
        <v>19.8481089646351</v>
      </c>
      <c r="J1147">
        <v>56.4391415289634</v>
      </c>
      <c r="K1147">
        <v>12.8</v>
      </c>
      <c r="L1147">
        <f t="shared" si="51"/>
        <v>0</v>
      </c>
      <c r="M1147">
        <v>40</v>
      </c>
      <c r="N1147">
        <v>186.592917153597</v>
      </c>
      <c r="O1147">
        <v>-1.46183353996619</v>
      </c>
      <c r="P1147">
        <f t="shared" si="52"/>
        <v>0</v>
      </c>
      <c r="Q1147">
        <f t="shared" si="53"/>
        <v>0</v>
      </c>
      <c r="R1147">
        <v>48.8319020447753</v>
      </c>
      <c r="S1147">
        <v>20.0750371088683</v>
      </c>
      <c r="T1147">
        <v>0.59764047190241</v>
      </c>
      <c r="U1147">
        <v>17.9995703916972</v>
      </c>
      <c r="V1147">
        <v>0.109570716006905</v>
      </c>
      <c r="W1147">
        <v>17.9936944492367</v>
      </c>
      <c r="X1147">
        <v>0.548762981692107</v>
      </c>
    </row>
    <row r="1148" spans="1:24">
      <c r="A1148" t="s">
        <v>1166</v>
      </c>
      <c r="B1148">
        <v>14.4</v>
      </c>
      <c r="C1148">
        <v>75</v>
      </c>
      <c r="D1148">
        <v>5.225</v>
      </c>
      <c r="E1148">
        <v>180</v>
      </c>
      <c r="F1148">
        <v>0</v>
      </c>
      <c r="G1148">
        <v>0</v>
      </c>
      <c r="H1148">
        <v>0</v>
      </c>
      <c r="I1148">
        <v>19.7144010946214</v>
      </c>
      <c r="J1148">
        <v>56.4706517712094</v>
      </c>
      <c r="K1148">
        <v>12.8</v>
      </c>
      <c r="L1148">
        <f t="shared" si="51"/>
        <v>0</v>
      </c>
      <c r="M1148">
        <v>40</v>
      </c>
      <c r="N1148">
        <v>186.592917153597</v>
      </c>
      <c r="O1148">
        <v>-1.50717921297038</v>
      </c>
      <c r="P1148">
        <f t="shared" si="52"/>
        <v>0</v>
      </c>
      <c r="Q1148">
        <f t="shared" si="53"/>
        <v>0</v>
      </c>
      <c r="R1148">
        <v>51.2902666892436</v>
      </c>
      <c r="S1148">
        <v>19.9294208349639</v>
      </c>
      <c r="T1148">
        <v>0.59764047190241</v>
      </c>
      <c r="U1148">
        <v>17.9995833234284</v>
      </c>
      <c r="V1148">
        <v>0.11247330955122</v>
      </c>
      <c r="W1148">
        <v>17.9934326678557</v>
      </c>
      <c r="X1148">
        <v>0.559831534504849</v>
      </c>
    </row>
    <row r="1149" spans="1:24">
      <c r="A1149" t="s">
        <v>1167</v>
      </c>
      <c r="B1149">
        <v>14.4</v>
      </c>
      <c r="C1149">
        <v>75</v>
      </c>
      <c r="D1149">
        <v>4.85</v>
      </c>
      <c r="E1149">
        <v>180</v>
      </c>
      <c r="F1149">
        <v>0</v>
      </c>
      <c r="G1149">
        <v>0</v>
      </c>
      <c r="H1149">
        <v>0</v>
      </c>
      <c r="I1149">
        <v>19.5937963641814</v>
      </c>
      <c r="J1149">
        <v>56.5235496818285</v>
      </c>
      <c r="K1149">
        <v>12.8</v>
      </c>
      <c r="L1149">
        <f t="shared" si="51"/>
        <v>0</v>
      </c>
      <c r="M1149">
        <v>40</v>
      </c>
      <c r="N1149">
        <v>186.592917153597</v>
      </c>
      <c r="O1149">
        <v>-1.54768689252952</v>
      </c>
      <c r="P1149">
        <f t="shared" si="52"/>
        <v>0</v>
      </c>
      <c r="Q1149">
        <f t="shared" si="53"/>
        <v>0</v>
      </c>
      <c r="R1149">
        <v>53.4954212177552</v>
      </c>
      <c r="S1149">
        <v>19.7977488456102</v>
      </c>
      <c r="T1149">
        <v>0.59764047190241</v>
      </c>
      <c r="U1149">
        <v>17.9995461725447</v>
      </c>
      <c r="V1149">
        <v>0.115667540193294</v>
      </c>
      <c r="W1149">
        <v>17.9930641217996</v>
      </c>
      <c r="X1149">
        <v>0.572012196391574</v>
      </c>
    </row>
    <row r="1150" spans="1:24">
      <c r="A1150" t="s">
        <v>1168</v>
      </c>
      <c r="B1150">
        <v>14.4</v>
      </c>
      <c r="C1150">
        <v>75</v>
      </c>
      <c r="D1150">
        <v>4.475</v>
      </c>
      <c r="E1150">
        <v>180</v>
      </c>
      <c r="F1150">
        <v>0</v>
      </c>
      <c r="G1150">
        <v>0</v>
      </c>
      <c r="H1150">
        <v>0</v>
      </c>
      <c r="I1150">
        <v>19.4844809326278</v>
      </c>
      <c r="J1150">
        <v>56.5935860599871</v>
      </c>
      <c r="K1150">
        <v>12.8</v>
      </c>
      <c r="L1150">
        <f t="shared" si="51"/>
        <v>0</v>
      </c>
      <c r="M1150">
        <v>40</v>
      </c>
      <c r="N1150">
        <v>186.592917153597</v>
      </c>
      <c r="O1150">
        <v>-1.58416677777178</v>
      </c>
      <c r="P1150">
        <f t="shared" si="52"/>
        <v>0</v>
      </c>
      <c r="Q1150">
        <f t="shared" si="53"/>
        <v>0</v>
      </c>
      <c r="R1150">
        <v>55.4832263594179</v>
      </c>
      <c r="S1150">
        <v>19.6781986557451</v>
      </c>
      <c r="T1150">
        <v>0.59764047190241</v>
      </c>
      <c r="U1150">
        <v>17.9994973767591</v>
      </c>
      <c r="V1150">
        <v>0.11910251935115</v>
      </c>
      <c r="W1150">
        <v>17.992860784573</v>
      </c>
      <c r="X1150">
        <v>0.58511091229476</v>
      </c>
    </row>
    <row r="1151" spans="1:24">
      <c r="A1151" t="s">
        <v>1169</v>
      </c>
      <c r="B1151">
        <v>14.4</v>
      </c>
      <c r="C1151">
        <v>75</v>
      </c>
      <c r="D1151">
        <v>4.1</v>
      </c>
      <c r="E1151">
        <v>180</v>
      </c>
      <c r="F1151">
        <v>0</v>
      </c>
      <c r="G1151">
        <v>0</v>
      </c>
      <c r="H1151">
        <v>0</v>
      </c>
      <c r="I1151">
        <v>19.3853333035476</v>
      </c>
      <c r="J1151">
        <v>56.6727234510779</v>
      </c>
      <c r="K1151">
        <v>12.8</v>
      </c>
      <c r="L1151">
        <f t="shared" si="51"/>
        <v>0</v>
      </c>
      <c r="M1151">
        <v>40</v>
      </c>
      <c r="N1151">
        <v>186.592917153597</v>
      </c>
      <c r="O1151">
        <v>-1.61713229428003</v>
      </c>
      <c r="P1151">
        <f t="shared" si="52"/>
        <v>0</v>
      </c>
      <c r="Q1151">
        <f t="shared" si="53"/>
        <v>0</v>
      </c>
      <c r="R1151">
        <v>57.2770284320861</v>
      </c>
      <c r="S1151">
        <v>19.5695262567241</v>
      </c>
      <c r="T1151">
        <v>0.59764047190241</v>
      </c>
      <c r="U1151">
        <v>17.9994579323156</v>
      </c>
      <c r="V1151">
        <v>0.122767259158614</v>
      </c>
      <c r="W1151">
        <v>17.992724288292</v>
      </c>
      <c r="X1151">
        <v>0.599085781832844</v>
      </c>
    </row>
    <row r="1152" spans="1:24">
      <c r="A1152" t="s">
        <v>1170</v>
      </c>
      <c r="B1152">
        <v>14.4</v>
      </c>
      <c r="C1152">
        <v>75</v>
      </c>
      <c r="D1152">
        <v>4.1</v>
      </c>
      <c r="E1152">
        <v>182.5</v>
      </c>
      <c r="F1152">
        <v>0</v>
      </c>
      <c r="G1152">
        <v>0</v>
      </c>
      <c r="H1152">
        <v>0</v>
      </c>
      <c r="I1152">
        <v>19.2935816695356</v>
      </c>
      <c r="J1152">
        <v>56.7617475502864</v>
      </c>
      <c r="K1152">
        <v>12.8</v>
      </c>
      <c r="L1152">
        <f t="shared" si="51"/>
        <v>0</v>
      </c>
      <c r="M1152">
        <v>40</v>
      </c>
      <c r="N1152">
        <v>186.592917153597</v>
      </c>
      <c r="O1152">
        <v>-1.6471224396345</v>
      </c>
      <c r="P1152">
        <f t="shared" si="52"/>
        <v>0</v>
      </c>
      <c r="Q1152">
        <f t="shared" si="53"/>
        <v>0</v>
      </c>
      <c r="R1152">
        <v>58.9037823775634</v>
      </c>
      <c r="S1152">
        <v>19.4695133739179</v>
      </c>
      <c r="T1152">
        <v>0.59764047190241</v>
      </c>
      <c r="U1152">
        <v>17.9994221256464</v>
      </c>
      <c r="V1152">
        <v>0.126677260459712</v>
      </c>
      <c r="W1152">
        <v>17.9925995199283</v>
      </c>
      <c r="X1152">
        <v>0.613995914870199</v>
      </c>
    </row>
    <row r="1153" spans="1:24">
      <c r="A1153" t="s">
        <v>1171</v>
      </c>
      <c r="B1153">
        <v>14.4</v>
      </c>
      <c r="C1153">
        <v>75</v>
      </c>
      <c r="D1153">
        <v>4.1</v>
      </c>
      <c r="E1153">
        <v>185</v>
      </c>
      <c r="F1153">
        <v>0</v>
      </c>
      <c r="G1153">
        <v>0</v>
      </c>
      <c r="H1153">
        <v>0</v>
      </c>
      <c r="I1153">
        <v>19.2086023374938</v>
      </c>
      <c r="J1153">
        <v>56.8577030444215</v>
      </c>
      <c r="K1153">
        <v>12.8</v>
      </c>
      <c r="L1153">
        <f t="shared" si="51"/>
        <v>0</v>
      </c>
      <c r="M1153">
        <v>40</v>
      </c>
      <c r="N1153">
        <v>186.592917153597</v>
      </c>
      <c r="O1153">
        <v>-1.67470964966904</v>
      </c>
      <c r="P1153">
        <f t="shared" si="52"/>
        <v>0</v>
      </c>
      <c r="Q1153">
        <f t="shared" si="53"/>
        <v>0</v>
      </c>
      <c r="R1153">
        <v>60.3934847317039</v>
      </c>
      <c r="S1153">
        <v>19.3774781783504</v>
      </c>
      <c r="T1153">
        <v>0.59764047190241</v>
      </c>
      <c r="U1153">
        <v>17.999386348587</v>
      </c>
      <c r="V1153">
        <v>0.130850804555945</v>
      </c>
      <c r="W1153">
        <v>17.9924847924487</v>
      </c>
      <c r="X1153">
        <v>0.629911024078635</v>
      </c>
    </row>
    <row r="1154" spans="1:24">
      <c r="A1154" t="s">
        <v>1172</v>
      </c>
      <c r="B1154">
        <v>14.4</v>
      </c>
      <c r="C1154">
        <v>75</v>
      </c>
      <c r="D1154">
        <v>4.1</v>
      </c>
      <c r="E1154">
        <v>187.5</v>
      </c>
      <c r="F1154">
        <v>0</v>
      </c>
      <c r="G1154">
        <v>0</v>
      </c>
      <c r="H1154">
        <v>0</v>
      </c>
      <c r="I1154">
        <v>19.1301677407318</v>
      </c>
      <c r="J1154">
        <v>56.9577003546797</v>
      </c>
      <c r="K1154">
        <v>12.8</v>
      </c>
      <c r="L1154">
        <f t="shared" si="51"/>
        <v>0</v>
      </c>
      <c r="M1154">
        <v>40</v>
      </c>
      <c r="N1154">
        <v>186.592917153597</v>
      </c>
      <c r="O1154">
        <v>-1.70014747364709</v>
      </c>
      <c r="P1154">
        <f t="shared" si="52"/>
        <v>0</v>
      </c>
      <c r="Q1154">
        <f t="shared" si="53"/>
        <v>0</v>
      </c>
      <c r="R1154">
        <v>61.7595625064179</v>
      </c>
      <c r="S1154">
        <v>19.2924712953635</v>
      </c>
      <c r="T1154">
        <v>0.59764047190241</v>
      </c>
      <c r="U1154">
        <v>17.9993505968696</v>
      </c>
      <c r="V1154">
        <v>0.135313526409007</v>
      </c>
      <c r="W1154">
        <v>17.9923712346387</v>
      </c>
      <c r="X1154">
        <v>0.646928864077612</v>
      </c>
    </row>
    <row r="1155" spans="1:24">
      <c r="A1155" t="s">
        <v>1173</v>
      </c>
      <c r="B1155">
        <v>14.4</v>
      </c>
      <c r="C1155">
        <v>75</v>
      </c>
      <c r="D1155">
        <v>4.1</v>
      </c>
      <c r="E1155">
        <v>190</v>
      </c>
      <c r="F1155">
        <v>0</v>
      </c>
      <c r="G1155">
        <v>0</v>
      </c>
      <c r="H1155">
        <v>0</v>
      </c>
      <c r="I1155">
        <v>19.057930281723</v>
      </c>
      <c r="J1155">
        <v>57.0594122307776</v>
      </c>
      <c r="K1155">
        <v>12.8</v>
      </c>
      <c r="L1155">
        <f t="shared" si="51"/>
        <v>0</v>
      </c>
      <c r="M1155">
        <v>40</v>
      </c>
      <c r="N1155">
        <v>186.592917153597</v>
      </c>
      <c r="O1155">
        <v>-1.72353245021114</v>
      </c>
      <c r="P1155">
        <f t="shared" si="52"/>
        <v>0</v>
      </c>
      <c r="Q1155">
        <f t="shared" si="53"/>
        <v>0</v>
      </c>
      <c r="R1155">
        <v>63.0075501812562</v>
      </c>
      <c r="S1155">
        <v>19.2142021054827</v>
      </c>
      <c r="T1155">
        <v>0.59764047190241</v>
      </c>
      <c r="U1155">
        <v>17.9993139571781</v>
      </c>
      <c r="V1155">
        <v>0.140091626658694</v>
      </c>
      <c r="W1155">
        <v>17.9922632805074</v>
      </c>
      <c r="X1155">
        <v>0.665149346604982</v>
      </c>
    </row>
    <row r="1156" spans="1:24">
      <c r="A1156" t="s">
        <v>1174</v>
      </c>
      <c r="B1156">
        <v>14.4</v>
      </c>
      <c r="C1156">
        <v>75</v>
      </c>
      <c r="D1156">
        <v>4.225</v>
      </c>
      <c r="E1156">
        <v>192.5</v>
      </c>
      <c r="F1156">
        <v>0</v>
      </c>
      <c r="G1156">
        <v>0</v>
      </c>
      <c r="H1156">
        <v>0</v>
      </c>
      <c r="I1156">
        <v>19.1412417481309</v>
      </c>
      <c r="J1156">
        <v>56.6549604096944</v>
      </c>
      <c r="K1156">
        <v>12.8</v>
      </c>
      <c r="L1156">
        <f t="shared" si="51"/>
        <v>0</v>
      </c>
      <c r="M1156">
        <v>40</v>
      </c>
      <c r="N1156">
        <v>186.592917153597</v>
      </c>
      <c r="O1156">
        <v>-1.74238074089435</v>
      </c>
      <c r="P1156">
        <f t="shared" si="52"/>
        <v>0</v>
      </c>
      <c r="Q1156">
        <f t="shared" si="53"/>
        <v>0</v>
      </c>
      <c r="R1156">
        <v>64.007065752453</v>
      </c>
      <c r="S1156">
        <v>19.1621142808018</v>
      </c>
      <c r="T1156">
        <v>0.59764047190241</v>
      </c>
      <c r="U1156">
        <v>18.2382052477774</v>
      </c>
      <c r="V1156">
        <v>0.0739283683057442</v>
      </c>
      <c r="W1156">
        <v>18.2382052477774</v>
      </c>
      <c r="X1156">
        <v>0.356413299676164</v>
      </c>
    </row>
    <row r="1157" spans="1:24">
      <c r="A1157" t="s">
        <v>1175</v>
      </c>
      <c r="B1157">
        <v>14.4</v>
      </c>
      <c r="C1157">
        <v>75</v>
      </c>
      <c r="D1157">
        <v>4.35</v>
      </c>
      <c r="E1157">
        <v>195</v>
      </c>
      <c r="F1157">
        <v>0</v>
      </c>
      <c r="G1157">
        <v>0</v>
      </c>
      <c r="H1157">
        <v>0</v>
      </c>
      <c r="I1157">
        <v>19.1907629880862</v>
      </c>
      <c r="J1157">
        <v>56.3910826733326</v>
      </c>
      <c r="K1157">
        <v>12.8</v>
      </c>
      <c r="L1157">
        <f t="shared" ref="L1157:L1220" si="54">IF(H1157=0,0,1)</f>
        <v>0</v>
      </c>
      <c r="M1157">
        <v>40</v>
      </c>
      <c r="N1157">
        <v>186.592917153597</v>
      </c>
      <c r="O1157">
        <v>-1.73087275909233</v>
      </c>
      <c r="P1157">
        <f t="shared" ref="P1157:P1220" si="55">IF(L1157=0,0,R1157)</f>
        <v>0</v>
      </c>
      <c r="Q1157">
        <f t="shared" ref="Q1157:Q1220" si="56">IF(P1157=0,0,(P1157-$P$2)^2)</f>
        <v>0</v>
      </c>
      <c r="R1157">
        <v>63.3975211219324</v>
      </c>
      <c r="S1157">
        <v>19.1559553196335</v>
      </c>
      <c r="T1157">
        <v>0.59764047190241</v>
      </c>
      <c r="U1157">
        <v>18.0000188348708</v>
      </c>
      <c r="V1157">
        <v>0.0739283683057442</v>
      </c>
      <c r="W1157">
        <v>18.0000188348708</v>
      </c>
      <c r="X1157">
        <v>0.356413299676164</v>
      </c>
    </row>
    <row r="1158" spans="1:24">
      <c r="A1158" t="s">
        <v>1176</v>
      </c>
      <c r="B1158">
        <v>14.4</v>
      </c>
      <c r="C1158">
        <v>75</v>
      </c>
      <c r="D1158">
        <v>4.475</v>
      </c>
      <c r="E1158">
        <v>197.5</v>
      </c>
      <c r="F1158">
        <v>0</v>
      </c>
      <c r="G1158">
        <v>0</v>
      </c>
      <c r="H1158">
        <v>0</v>
      </c>
      <c r="I1158">
        <v>19.1899501320642</v>
      </c>
      <c r="J1158">
        <v>56.3122064922344</v>
      </c>
      <c r="K1158">
        <v>12.8</v>
      </c>
      <c r="L1158">
        <f t="shared" si="54"/>
        <v>0</v>
      </c>
      <c r="M1158">
        <v>40</v>
      </c>
      <c r="N1158">
        <v>186.592917153597</v>
      </c>
      <c r="O1158">
        <v>-1.72422987967722</v>
      </c>
      <c r="P1158">
        <f t="shared" si="55"/>
        <v>0</v>
      </c>
      <c r="Q1158">
        <f t="shared" si="56"/>
        <v>0</v>
      </c>
      <c r="R1158">
        <v>63.0446407334172</v>
      </c>
      <c r="S1158">
        <v>19.1517893303268</v>
      </c>
      <c r="T1158">
        <v>0.59764047190241</v>
      </c>
      <c r="U1158">
        <v>18.0000080787887</v>
      </c>
      <c r="V1158">
        <v>0.0739283683057442</v>
      </c>
      <c r="W1158">
        <v>18.0000080787887</v>
      </c>
      <c r="X1158">
        <v>0.356413299676164</v>
      </c>
    </row>
    <row r="1159" spans="1:24">
      <c r="A1159" t="s">
        <v>1177</v>
      </c>
      <c r="B1159">
        <v>14.4</v>
      </c>
      <c r="C1159">
        <v>75</v>
      </c>
      <c r="D1159">
        <v>4.6</v>
      </c>
      <c r="E1159">
        <v>200</v>
      </c>
      <c r="F1159">
        <v>0</v>
      </c>
      <c r="G1159">
        <v>0</v>
      </c>
      <c r="H1159">
        <v>0</v>
      </c>
      <c r="I1159">
        <v>19.1745150294879</v>
      </c>
      <c r="J1159">
        <v>56.28976240832</v>
      </c>
      <c r="K1159">
        <v>12.8</v>
      </c>
      <c r="L1159">
        <f t="shared" si="54"/>
        <v>0</v>
      </c>
      <c r="M1159">
        <v>40</v>
      </c>
      <c r="N1159">
        <v>186.592917153597</v>
      </c>
      <c r="O1159">
        <v>-1.7262905080797</v>
      </c>
      <c r="P1159">
        <f t="shared" si="55"/>
        <v>0</v>
      </c>
      <c r="Q1159">
        <f t="shared" si="56"/>
        <v>0</v>
      </c>
      <c r="R1159">
        <v>63.1541824761846</v>
      </c>
      <c r="S1159">
        <v>19.1403625590835</v>
      </c>
      <c r="T1159">
        <v>0.59764047190241</v>
      </c>
      <c r="U1159">
        <v>18.0000071486959</v>
      </c>
      <c r="V1159">
        <v>0.0739283683057442</v>
      </c>
      <c r="W1159">
        <v>18.0000071486959</v>
      </c>
      <c r="X1159">
        <v>0.356413299676164</v>
      </c>
    </row>
    <row r="1160" spans="1:24">
      <c r="A1160" t="s">
        <v>1178</v>
      </c>
      <c r="B1160">
        <v>14.25</v>
      </c>
      <c r="C1160">
        <v>75.75</v>
      </c>
      <c r="D1160">
        <v>4.475</v>
      </c>
      <c r="E1160">
        <v>195</v>
      </c>
      <c r="F1160">
        <v>0</v>
      </c>
      <c r="G1160">
        <v>0</v>
      </c>
      <c r="H1160">
        <v>0</v>
      </c>
      <c r="I1160">
        <v>19.1573301737116</v>
      </c>
      <c r="J1160">
        <v>56.2953315030207</v>
      </c>
      <c r="K1160">
        <v>12.8</v>
      </c>
      <c r="L1160">
        <f t="shared" si="54"/>
        <v>0</v>
      </c>
      <c r="M1160">
        <v>40</v>
      </c>
      <c r="N1160">
        <v>186.592917153597</v>
      </c>
      <c r="O1160">
        <v>-1.73175105577169</v>
      </c>
      <c r="P1160">
        <f t="shared" si="55"/>
        <v>0</v>
      </c>
      <c r="Q1160">
        <f t="shared" si="56"/>
        <v>0</v>
      </c>
      <c r="R1160">
        <v>63.4441225802477</v>
      </c>
      <c r="S1160">
        <v>19.1194924581266</v>
      </c>
      <c r="T1160">
        <v>0.59764047190241</v>
      </c>
      <c r="U1160">
        <v>18.0000049766567</v>
      </c>
      <c r="V1160">
        <v>0.0739283683057442</v>
      </c>
      <c r="W1160">
        <v>18.0000049766567</v>
      </c>
      <c r="X1160">
        <v>0.356413299676164</v>
      </c>
    </row>
    <row r="1161" spans="1:24">
      <c r="A1161" t="s">
        <v>1179</v>
      </c>
      <c r="B1161">
        <v>14.1</v>
      </c>
      <c r="C1161">
        <v>76.5</v>
      </c>
      <c r="D1161">
        <v>4.35</v>
      </c>
      <c r="E1161">
        <v>190</v>
      </c>
      <c r="F1161">
        <v>0</v>
      </c>
      <c r="G1161">
        <v>0</v>
      </c>
      <c r="H1161">
        <v>0</v>
      </c>
      <c r="I1161">
        <v>19.1392169318922</v>
      </c>
      <c r="J1161">
        <v>56.3117453252073</v>
      </c>
      <c r="K1161">
        <v>12.8</v>
      </c>
      <c r="L1161">
        <f t="shared" si="54"/>
        <v>0</v>
      </c>
      <c r="M1161">
        <v>40</v>
      </c>
      <c r="N1161">
        <v>186.592917153597</v>
      </c>
      <c r="O1161">
        <v>-1.73759071215257</v>
      </c>
      <c r="P1161">
        <f t="shared" si="55"/>
        <v>0</v>
      </c>
      <c r="Q1161">
        <f t="shared" si="56"/>
        <v>0</v>
      </c>
      <c r="R1161">
        <v>63.7536326825387</v>
      </c>
      <c r="S1161">
        <v>19.0975062299692</v>
      </c>
      <c r="T1161">
        <v>0.59764047190241</v>
      </c>
      <c r="U1161">
        <v>18.0000051487904</v>
      </c>
      <c r="V1161">
        <v>0.0739283683057442</v>
      </c>
      <c r="W1161">
        <v>18.0000051487904</v>
      </c>
      <c r="X1161">
        <v>0.356413299676164</v>
      </c>
    </row>
    <row r="1162" spans="1:24">
      <c r="A1162" t="s">
        <v>1180</v>
      </c>
      <c r="B1162">
        <v>13.95</v>
      </c>
      <c r="C1162">
        <v>77.25</v>
      </c>
      <c r="D1162">
        <v>4.225</v>
      </c>
      <c r="E1162">
        <v>185</v>
      </c>
      <c r="F1162">
        <v>0</v>
      </c>
      <c r="G1162">
        <v>0</v>
      </c>
      <c r="H1162">
        <v>0</v>
      </c>
      <c r="I1162">
        <v>19.1190517341908</v>
      </c>
      <c r="J1162">
        <v>56.3418977071966</v>
      </c>
      <c r="K1162">
        <v>12.8</v>
      </c>
      <c r="L1162">
        <f t="shared" si="54"/>
        <v>0</v>
      </c>
      <c r="M1162">
        <v>40</v>
      </c>
      <c r="N1162">
        <v>186.592917153597</v>
      </c>
      <c r="O1162">
        <v>-1.74378707470497</v>
      </c>
      <c r="P1162">
        <f t="shared" si="55"/>
        <v>0</v>
      </c>
      <c r="Q1162">
        <f t="shared" si="56"/>
        <v>0</v>
      </c>
      <c r="R1162">
        <v>64.081394788203</v>
      </c>
      <c r="S1162">
        <v>19.0735906265665</v>
      </c>
      <c r="T1162">
        <v>0.59764047190241</v>
      </c>
      <c r="U1162">
        <v>18.0000051128199</v>
      </c>
      <c r="V1162">
        <v>0.0739283683057442</v>
      </c>
      <c r="W1162">
        <v>18.0000051128199</v>
      </c>
      <c r="X1162">
        <v>0.356413299676164</v>
      </c>
    </row>
    <row r="1163" spans="1:24">
      <c r="A1163" t="s">
        <v>1181</v>
      </c>
      <c r="B1163">
        <v>13.8</v>
      </c>
      <c r="C1163">
        <v>78</v>
      </c>
      <c r="D1163">
        <v>4.1</v>
      </c>
      <c r="E1163">
        <v>180</v>
      </c>
      <c r="F1163">
        <v>0</v>
      </c>
      <c r="G1163">
        <v>0</v>
      </c>
      <c r="H1163">
        <v>0</v>
      </c>
      <c r="I1163">
        <v>19.0967617791016</v>
      </c>
      <c r="J1163">
        <v>56.3846868246591</v>
      </c>
      <c r="K1163">
        <v>12.8</v>
      </c>
      <c r="L1163">
        <f t="shared" si="54"/>
        <v>0</v>
      </c>
      <c r="M1163">
        <v>40</v>
      </c>
      <c r="N1163">
        <v>186.592917153597</v>
      </c>
      <c r="O1163">
        <v>-1.75050526866864</v>
      </c>
      <c r="P1163">
        <f t="shared" si="55"/>
        <v>0</v>
      </c>
      <c r="Q1163">
        <f t="shared" si="56"/>
        <v>0</v>
      </c>
      <c r="R1163">
        <v>64.4359721933947</v>
      </c>
      <c r="S1163">
        <v>19.0478542088816</v>
      </c>
      <c r="T1163">
        <v>0.59764047190241</v>
      </c>
      <c r="U1163">
        <v>18.0000049321572</v>
      </c>
      <c r="V1163">
        <v>0.0739283683057442</v>
      </c>
      <c r="W1163">
        <v>18.0000049321572</v>
      </c>
      <c r="X1163">
        <v>0.356413299676164</v>
      </c>
    </row>
    <row r="1164" spans="1:24">
      <c r="A1164" t="s">
        <v>1182</v>
      </c>
      <c r="B1164">
        <v>13.95</v>
      </c>
      <c r="C1164">
        <v>77.75</v>
      </c>
      <c r="D1164">
        <v>4.35</v>
      </c>
      <c r="E1164">
        <v>187.5</v>
      </c>
      <c r="F1164">
        <v>0</v>
      </c>
      <c r="G1164">
        <v>0</v>
      </c>
      <c r="H1164">
        <v>0</v>
      </c>
      <c r="I1164">
        <v>19.0816587688883</v>
      </c>
      <c r="J1164">
        <v>56.4083192091355</v>
      </c>
      <c r="K1164">
        <v>12.8</v>
      </c>
      <c r="L1164">
        <f t="shared" si="54"/>
        <v>0</v>
      </c>
      <c r="M1164">
        <v>40</v>
      </c>
      <c r="N1164">
        <v>186.592917153597</v>
      </c>
      <c r="O1164">
        <v>-1.75585464097424</v>
      </c>
      <c r="P1164">
        <f t="shared" si="55"/>
        <v>0</v>
      </c>
      <c r="Q1164">
        <f t="shared" si="56"/>
        <v>0</v>
      </c>
      <c r="R1164">
        <v>64.717699838129</v>
      </c>
      <c r="S1164">
        <v>19.035407122023</v>
      </c>
      <c r="T1164">
        <v>0.59764047190241</v>
      </c>
      <c r="U1164">
        <v>17.9999876248136</v>
      </c>
      <c r="V1164">
        <v>0.0739283683057442</v>
      </c>
      <c r="W1164">
        <v>17.9999876248136</v>
      </c>
      <c r="X1164">
        <v>0.356413299676164</v>
      </c>
    </row>
    <row r="1165" spans="1:24">
      <c r="A1165" t="s">
        <v>1183</v>
      </c>
      <c r="B1165">
        <v>14.1</v>
      </c>
      <c r="C1165">
        <v>77.5</v>
      </c>
      <c r="D1165">
        <v>4.6</v>
      </c>
      <c r="E1165">
        <v>195</v>
      </c>
      <c r="F1165">
        <v>0</v>
      </c>
      <c r="G1165">
        <v>0</v>
      </c>
      <c r="H1165">
        <v>0</v>
      </c>
      <c r="I1165">
        <v>19.0735082591687</v>
      </c>
      <c r="J1165">
        <v>56.4358525199268</v>
      </c>
      <c r="K1165">
        <v>12.8</v>
      </c>
      <c r="L1165">
        <f t="shared" si="54"/>
        <v>0</v>
      </c>
      <c r="M1165">
        <v>40</v>
      </c>
      <c r="N1165">
        <v>186.592917153597</v>
      </c>
      <c r="O1165">
        <v>-1.75947500206515</v>
      </c>
      <c r="P1165">
        <f t="shared" si="55"/>
        <v>0</v>
      </c>
      <c r="Q1165">
        <f t="shared" si="56"/>
        <v>0</v>
      </c>
      <c r="R1165">
        <v>64.9080554163405</v>
      </c>
      <c r="S1165">
        <v>19.0268206930826</v>
      </c>
      <c r="T1165">
        <v>0.59764047190241</v>
      </c>
      <c r="U1165">
        <v>17.9999945222111</v>
      </c>
      <c r="V1165">
        <v>0.0739283683057442</v>
      </c>
      <c r="W1165">
        <v>17.9999945222111</v>
      </c>
      <c r="X1165">
        <v>0.356413299676164</v>
      </c>
    </row>
    <row r="1166" spans="1:24">
      <c r="A1166" t="s">
        <v>1184</v>
      </c>
      <c r="B1166">
        <v>14.25</v>
      </c>
      <c r="C1166">
        <v>77.25</v>
      </c>
      <c r="D1166">
        <v>4.85</v>
      </c>
      <c r="E1166">
        <v>202.5</v>
      </c>
      <c r="F1166">
        <v>0</v>
      </c>
      <c r="G1166">
        <v>0</v>
      </c>
      <c r="H1166">
        <v>0</v>
      </c>
      <c r="I1166">
        <v>19.0695129598433</v>
      </c>
      <c r="J1166">
        <v>56.4768609195778</v>
      </c>
      <c r="K1166">
        <v>12.8</v>
      </c>
      <c r="L1166">
        <f t="shared" si="54"/>
        <v>0</v>
      </c>
      <c r="M1166">
        <v>40</v>
      </c>
      <c r="N1166">
        <v>186.592917153597</v>
      </c>
      <c r="O1166">
        <v>-1.76136097791904</v>
      </c>
      <c r="P1166">
        <f t="shared" si="55"/>
        <v>0</v>
      </c>
      <c r="Q1166">
        <f t="shared" si="56"/>
        <v>0</v>
      </c>
      <c r="R1166">
        <v>65.0071166136776</v>
      </c>
      <c r="S1166">
        <v>19.0221137926105</v>
      </c>
      <c r="T1166">
        <v>0.59764047190241</v>
      </c>
      <c r="U1166">
        <v>17.99998509199</v>
      </c>
      <c r="V1166">
        <v>0.0739283683057442</v>
      </c>
      <c r="W1166">
        <v>17.99998509199</v>
      </c>
      <c r="X1166">
        <v>0.356413299676164</v>
      </c>
    </row>
    <row r="1167" spans="1:24">
      <c r="A1167" t="s">
        <v>1185</v>
      </c>
      <c r="B1167">
        <v>14.4</v>
      </c>
      <c r="C1167">
        <v>77</v>
      </c>
      <c r="D1167">
        <v>5.1</v>
      </c>
      <c r="E1167">
        <v>210</v>
      </c>
      <c r="F1167">
        <v>0</v>
      </c>
      <c r="G1167">
        <v>0</v>
      </c>
      <c r="H1167">
        <v>0</v>
      </c>
      <c r="I1167">
        <v>19.0683825524255</v>
      </c>
      <c r="J1167">
        <v>56.5333412662977</v>
      </c>
      <c r="K1167">
        <v>12.8</v>
      </c>
      <c r="L1167">
        <f t="shared" si="54"/>
        <v>0</v>
      </c>
      <c r="M1167">
        <v>40</v>
      </c>
      <c r="N1167">
        <v>186.592917153597</v>
      </c>
      <c r="O1167">
        <v>-1.76201915398056</v>
      </c>
      <c r="P1167">
        <f t="shared" si="55"/>
        <v>0</v>
      </c>
      <c r="Q1167">
        <f t="shared" si="56"/>
        <v>0</v>
      </c>
      <c r="R1167">
        <v>65.041670831461</v>
      </c>
      <c r="S1167">
        <v>19.0207369052298</v>
      </c>
      <c r="T1167">
        <v>0.59764047190241</v>
      </c>
      <c r="U1167">
        <v>17.9999826645366</v>
      </c>
      <c r="V1167">
        <v>0.0739283683057442</v>
      </c>
      <c r="W1167">
        <v>17.9999826645366</v>
      </c>
      <c r="X1167">
        <v>0.356413299676164</v>
      </c>
    </row>
    <row r="1168" spans="1:24">
      <c r="A1168" t="s">
        <v>1186</v>
      </c>
      <c r="B1168">
        <v>14.4</v>
      </c>
      <c r="C1168">
        <v>77</v>
      </c>
      <c r="D1168">
        <v>5.225</v>
      </c>
      <c r="E1168">
        <v>210</v>
      </c>
      <c r="F1168">
        <v>0</v>
      </c>
      <c r="G1168">
        <v>0</v>
      </c>
      <c r="H1168">
        <v>0</v>
      </c>
      <c r="I1168">
        <v>19.0631179140218</v>
      </c>
      <c r="J1168">
        <v>56.6077350062942</v>
      </c>
      <c r="K1168">
        <v>12.8</v>
      </c>
      <c r="L1168">
        <f t="shared" si="54"/>
        <v>0</v>
      </c>
      <c r="M1168">
        <v>40</v>
      </c>
      <c r="N1168">
        <v>186.592917153597</v>
      </c>
      <c r="O1168">
        <v>-1.76312031008463</v>
      </c>
      <c r="P1168">
        <f t="shared" si="55"/>
        <v>0</v>
      </c>
      <c r="Q1168">
        <f t="shared" si="56"/>
        <v>0</v>
      </c>
      <c r="R1168">
        <v>65.0994621759893</v>
      </c>
      <c r="S1168">
        <v>19.0115994785353</v>
      </c>
      <c r="T1168">
        <v>0.59764047190241</v>
      </c>
      <c r="U1168">
        <v>17.9999999635269</v>
      </c>
      <c r="V1168">
        <v>0.0739283683057442</v>
      </c>
      <c r="W1168">
        <v>17.9999999635269</v>
      </c>
      <c r="X1168">
        <v>0.356413299676164</v>
      </c>
    </row>
    <row r="1169" spans="1:24">
      <c r="A1169" t="s">
        <v>1187</v>
      </c>
      <c r="B1169">
        <v>14.4</v>
      </c>
      <c r="C1169">
        <v>77</v>
      </c>
      <c r="D1169">
        <v>5.35</v>
      </c>
      <c r="E1169">
        <v>210</v>
      </c>
      <c r="F1169">
        <v>0</v>
      </c>
      <c r="G1169">
        <v>0</v>
      </c>
      <c r="H1169">
        <v>0</v>
      </c>
      <c r="I1169">
        <v>19.0536698035682</v>
      </c>
      <c r="J1169">
        <v>56.6899729762958</v>
      </c>
      <c r="K1169">
        <v>12.8</v>
      </c>
      <c r="L1169">
        <f t="shared" si="54"/>
        <v>0</v>
      </c>
      <c r="M1169">
        <v>40</v>
      </c>
      <c r="N1169">
        <v>186.592917153597</v>
      </c>
      <c r="O1169">
        <v>-1.76510392969769</v>
      </c>
      <c r="P1169">
        <f t="shared" si="55"/>
        <v>0</v>
      </c>
      <c r="Q1169">
        <f t="shared" si="56"/>
        <v>0</v>
      </c>
      <c r="R1169">
        <v>65.2035059891628</v>
      </c>
      <c r="S1169">
        <v>19.0004827197486</v>
      </c>
      <c r="T1169">
        <v>0.59764047190241</v>
      </c>
      <c r="U1169">
        <v>17.9999974859295</v>
      </c>
      <c r="V1169">
        <v>0.0739283683057442</v>
      </c>
      <c r="W1169">
        <v>17.9999974859295</v>
      </c>
      <c r="X1169">
        <v>0.356413299676164</v>
      </c>
    </row>
    <row r="1170" spans="1:24">
      <c r="A1170" t="s">
        <v>1188</v>
      </c>
      <c r="B1170">
        <v>14.4</v>
      </c>
      <c r="C1170">
        <v>77</v>
      </c>
      <c r="D1170">
        <v>5.475</v>
      </c>
      <c r="E1170">
        <v>210</v>
      </c>
      <c r="F1170">
        <v>0</v>
      </c>
      <c r="G1170">
        <v>0</v>
      </c>
      <c r="H1170">
        <v>0</v>
      </c>
      <c r="I1170">
        <v>19.0423936093653</v>
      </c>
      <c r="J1170">
        <v>56.771792782336</v>
      </c>
      <c r="K1170">
        <v>12.8</v>
      </c>
      <c r="L1170">
        <f t="shared" si="54"/>
        <v>0</v>
      </c>
      <c r="M1170">
        <v>40</v>
      </c>
      <c r="N1170">
        <v>186.592917153597</v>
      </c>
      <c r="O1170">
        <v>-1.7679350468933</v>
      </c>
      <c r="P1170">
        <f t="shared" si="55"/>
        <v>0</v>
      </c>
      <c r="Q1170">
        <f t="shared" si="56"/>
        <v>0</v>
      </c>
      <c r="R1170">
        <v>65.3518643253568</v>
      </c>
      <c r="S1170">
        <v>18.9881201386375</v>
      </c>
      <c r="T1170">
        <v>0.59764047190241</v>
      </c>
      <c r="U1170">
        <v>17.9999959089779</v>
      </c>
      <c r="V1170">
        <v>0.0739283683057442</v>
      </c>
      <c r="W1170">
        <v>17.9999959089779</v>
      </c>
      <c r="X1170">
        <v>0.356413299676164</v>
      </c>
    </row>
    <row r="1171" spans="1:24">
      <c r="A1171" t="s">
        <v>1189</v>
      </c>
      <c r="B1171">
        <v>14.4</v>
      </c>
      <c r="C1171">
        <v>77</v>
      </c>
      <c r="D1171">
        <v>5.6</v>
      </c>
      <c r="E1171">
        <v>210</v>
      </c>
      <c r="F1171">
        <v>0</v>
      </c>
      <c r="G1171">
        <v>0</v>
      </c>
      <c r="H1171">
        <v>0</v>
      </c>
      <c r="I1171">
        <v>19.0306113929283</v>
      </c>
      <c r="J1171">
        <v>56.8512918057622</v>
      </c>
      <c r="K1171">
        <v>12.8</v>
      </c>
      <c r="L1171">
        <f t="shared" si="54"/>
        <v>0</v>
      </c>
      <c r="M1171">
        <v>40</v>
      </c>
      <c r="N1171">
        <v>186.592917153597</v>
      </c>
      <c r="O1171">
        <v>-1.77115286911842</v>
      </c>
      <c r="P1171">
        <f t="shared" si="55"/>
        <v>0</v>
      </c>
      <c r="Q1171">
        <f t="shared" si="56"/>
        <v>0</v>
      </c>
      <c r="R1171">
        <v>65.5202874934439</v>
      </c>
      <c r="S1171">
        <v>18.9752435105805</v>
      </c>
      <c r="T1171">
        <v>0.59764047190241</v>
      </c>
      <c r="U1171">
        <v>17.9999956100586</v>
      </c>
      <c r="V1171">
        <v>0.0739283683057442</v>
      </c>
      <c r="W1171">
        <v>17.9999956100586</v>
      </c>
      <c r="X1171">
        <v>0.356413299676164</v>
      </c>
    </row>
    <row r="1172" spans="1:24">
      <c r="A1172" t="s">
        <v>1190</v>
      </c>
      <c r="B1172">
        <v>14.25</v>
      </c>
      <c r="C1172">
        <v>77.25</v>
      </c>
      <c r="D1172">
        <v>5.225</v>
      </c>
      <c r="E1172">
        <v>207.5</v>
      </c>
      <c r="F1172">
        <v>0</v>
      </c>
      <c r="G1172">
        <v>0</v>
      </c>
      <c r="H1172">
        <v>0</v>
      </c>
      <c r="I1172">
        <v>19.0184573402902</v>
      </c>
      <c r="J1172">
        <v>56.9253345977178</v>
      </c>
      <c r="K1172">
        <v>12.8</v>
      </c>
      <c r="L1172">
        <f t="shared" si="54"/>
        <v>0</v>
      </c>
      <c r="M1172">
        <v>40</v>
      </c>
      <c r="N1172">
        <v>186.592917153597</v>
      </c>
      <c r="O1172">
        <v>-1.77463601580565</v>
      </c>
      <c r="P1172">
        <f t="shared" si="55"/>
        <v>0</v>
      </c>
      <c r="Q1172">
        <f t="shared" si="56"/>
        <v>0</v>
      </c>
      <c r="R1172">
        <v>65.7023550216838</v>
      </c>
      <c r="S1172">
        <v>18.9605187326586</v>
      </c>
      <c r="T1172">
        <v>0.59764047190241</v>
      </c>
      <c r="U1172">
        <v>17.9973788022898</v>
      </c>
      <c r="V1172">
        <v>0.0739283683057442</v>
      </c>
      <c r="W1172">
        <v>17.9957602451527</v>
      </c>
      <c r="X1172">
        <v>0.359353804415452</v>
      </c>
    </row>
    <row r="1173" spans="1:24">
      <c r="A1173" t="s">
        <v>1191</v>
      </c>
      <c r="B1173">
        <v>14.1</v>
      </c>
      <c r="C1173">
        <v>77.5</v>
      </c>
      <c r="D1173">
        <v>4.85</v>
      </c>
      <c r="E1173">
        <v>205</v>
      </c>
      <c r="F1173">
        <v>0</v>
      </c>
      <c r="G1173">
        <v>0</v>
      </c>
      <c r="H1173">
        <v>0</v>
      </c>
      <c r="I1173">
        <v>19.0059013629305</v>
      </c>
      <c r="J1173">
        <v>56.9731082803518</v>
      </c>
      <c r="K1173">
        <v>12.8</v>
      </c>
      <c r="L1173">
        <f t="shared" si="54"/>
        <v>0</v>
      </c>
      <c r="M1173">
        <v>40</v>
      </c>
      <c r="N1173">
        <v>186.592917153597</v>
      </c>
      <c r="O1173">
        <v>-1.77836013095685</v>
      </c>
      <c r="P1173">
        <f t="shared" si="55"/>
        <v>0</v>
      </c>
      <c r="Q1173">
        <f t="shared" si="56"/>
        <v>0</v>
      </c>
      <c r="R1173">
        <v>65.8967343502632</v>
      </c>
      <c r="S1173">
        <v>18.9452589507636</v>
      </c>
      <c r="T1173">
        <v>0.59764047190241</v>
      </c>
      <c r="U1173">
        <v>17.9962659462822</v>
      </c>
      <c r="V1173">
        <v>0.0739283683057442</v>
      </c>
      <c r="W1173">
        <v>17.9946644513056</v>
      </c>
      <c r="X1173">
        <v>0.363217337931466</v>
      </c>
    </row>
    <row r="1174" spans="1:24">
      <c r="A1174" t="s">
        <v>1192</v>
      </c>
      <c r="B1174">
        <v>13.95</v>
      </c>
      <c r="C1174">
        <v>77.75</v>
      </c>
      <c r="D1174">
        <v>4.475</v>
      </c>
      <c r="E1174">
        <v>202.5</v>
      </c>
      <c r="F1174">
        <v>0</v>
      </c>
      <c r="G1174">
        <v>0</v>
      </c>
      <c r="H1174">
        <v>0</v>
      </c>
      <c r="I1174">
        <v>18.9930588493393</v>
      </c>
      <c r="J1174">
        <v>56.9978928444253</v>
      </c>
      <c r="K1174">
        <v>12.8</v>
      </c>
      <c r="L1174">
        <f t="shared" si="54"/>
        <v>0</v>
      </c>
      <c r="M1174">
        <v>40</v>
      </c>
      <c r="N1174">
        <v>186.592917153597</v>
      </c>
      <c r="O1174">
        <v>-1.78233780084621</v>
      </c>
      <c r="P1174">
        <f t="shared" si="55"/>
        <v>0</v>
      </c>
      <c r="Q1174">
        <f t="shared" si="56"/>
        <v>0</v>
      </c>
      <c r="R1174">
        <v>66.1040184032006</v>
      </c>
      <c r="S1174">
        <v>18.9296433070834</v>
      </c>
      <c r="T1174">
        <v>0.59764047190241</v>
      </c>
      <c r="U1174">
        <v>17.9961013608471</v>
      </c>
      <c r="V1174">
        <v>0.0739283683057442</v>
      </c>
      <c r="W1174">
        <v>17.9945177362295</v>
      </c>
      <c r="X1174">
        <v>0.367224242983227</v>
      </c>
    </row>
    <row r="1175" spans="1:24">
      <c r="A1175" t="s">
        <v>1193</v>
      </c>
      <c r="B1175">
        <v>13.8</v>
      </c>
      <c r="C1175">
        <v>78</v>
      </c>
      <c r="D1175">
        <v>4.1</v>
      </c>
      <c r="E1175">
        <v>200</v>
      </c>
      <c r="F1175">
        <v>0</v>
      </c>
      <c r="G1175">
        <v>0</v>
      </c>
      <c r="H1175">
        <v>0</v>
      </c>
      <c r="I1175">
        <v>18.9808232576741</v>
      </c>
      <c r="J1175">
        <v>57.0024111934453</v>
      </c>
      <c r="K1175">
        <v>12.8</v>
      </c>
      <c r="L1175">
        <f t="shared" si="54"/>
        <v>0</v>
      </c>
      <c r="M1175">
        <v>40</v>
      </c>
      <c r="N1175">
        <v>186.592917153597</v>
      </c>
      <c r="O1175">
        <v>-1.78627834198503</v>
      </c>
      <c r="P1175">
        <f t="shared" si="55"/>
        <v>0</v>
      </c>
      <c r="Q1175">
        <f t="shared" si="56"/>
        <v>0</v>
      </c>
      <c r="R1175">
        <v>66.3090261666982</v>
      </c>
      <c r="S1175">
        <v>18.9156007852299</v>
      </c>
      <c r="T1175">
        <v>0.59764047190241</v>
      </c>
      <c r="U1175">
        <v>17.9960700622674</v>
      </c>
      <c r="V1175">
        <v>0.0739283683057442</v>
      </c>
      <c r="W1175">
        <v>17.9944882245712</v>
      </c>
      <c r="X1175">
        <v>0.37134300187142</v>
      </c>
    </row>
    <row r="1176" spans="1:24">
      <c r="A1176" t="s">
        <v>1194</v>
      </c>
      <c r="B1176">
        <v>13.675</v>
      </c>
      <c r="C1176">
        <v>78.5</v>
      </c>
      <c r="D1176">
        <v>4.1</v>
      </c>
      <c r="E1176">
        <v>197.5</v>
      </c>
      <c r="F1176">
        <v>0</v>
      </c>
      <c r="G1176">
        <v>0</v>
      </c>
      <c r="H1176">
        <v>0</v>
      </c>
      <c r="I1176">
        <v>18.9652744551243</v>
      </c>
      <c r="J1176">
        <v>57.0001387619371</v>
      </c>
      <c r="K1176">
        <v>12.8</v>
      </c>
      <c r="L1176">
        <f t="shared" si="54"/>
        <v>0</v>
      </c>
      <c r="M1176">
        <v>40</v>
      </c>
      <c r="N1176">
        <v>186.592917153597</v>
      </c>
      <c r="O1176">
        <v>-1.79100491368571</v>
      </c>
      <c r="P1176">
        <f t="shared" si="55"/>
        <v>0</v>
      </c>
      <c r="Q1176">
        <f t="shared" si="56"/>
        <v>0</v>
      </c>
      <c r="R1176">
        <v>66.5544708129155</v>
      </c>
      <c r="S1176">
        <v>18.8961628426954</v>
      </c>
      <c r="T1176">
        <v>0.59764047190241</v>
      </c>
      <c r="U1176">
        <v>17.9966177391643</v>
      </c>
      <c r="V1176">
        <v>0.0739283683057442</v>
      </c>
      <c r="W1176">
        <v>17.995032328162</v>
      </c>
      <c r="X1176">
        <v>0.375129112970143</v>
      </c>
    </row>
    <row r="1177" spans="1:24">
      <c r="A1177" t="s">
        <v>1195</v>
      </c>
      <c r="B1177">
        <v>13.55</v>
      </c>
      <c r="C1177">
        <v>79</v>
      </c>
      <c r="D1177">
        <v>4.1</v>
      </c>
      <c r="E1177">
        <v>195</v>
      </c>
      <c r="F1177">
        <v>0</v>
      </c>
      <c r="G1177">
        <v>0</v>
      </c>
      <c r="H1177">
        <v>0</v>
      </c>
      <c r="I1177">
        <v>18.9479926326523</v>
      </c>
      <c r="J1177">
        <v>57.0059317147905</v>
      </c>
      <c r="K1177">
        <v>12.8</v>
      </c>
      <c r="L1177">
        <f t="shared" si="54"/>
        <v>0</v>
      </c>
      <c r="M1177">
        <v>40</v>
      </c>
      <c r="N1177">
        <v>186.592917153597</v>
      </c>
      <c r="O1177">
        <v>-1.79590088946197</v>
      </c>
      <c r="P1177">
        <f t="shared" si="55"/>
        <v>0</v>
      </c>
      <c r="Q1177">
        <f t="shared" si="56"/>
        <v>0</v>
      </c>
      <c r="R1177">
        <v>66.8081771063256</v>
      </c>
      <c r="S1177">
        <v>18.879481953847</v>
      </c>
      <c r="T1177">
        <v>0.59764047190241</v>
      </c>
      <c r="U1177">
        <v>17.9966454531406</v>
      </c>
      <c r="V1177">
        <v>0.0739283683057442</v>
      </c>
      <c r="W1177">
        <v>17.9950242079881</v>
      </c>
      <c r="X1177">
        <v>0.379001201341947</v>
      </c>
    </row>
    <row r="1178" spans="1:24">
      <c r="A1178" t="s">
        <v>1196</v>
      </c>
      <c r="B1178">
        <v>13.425</v>
      </c>
      <c r="C1178">
        <v>79.5</v>
      </c>
      <c r="D1178">
        <v>4.1</v>
      </c>
      <c r="E1178">
        <v>192.5</v>
      </c>
      <c r="F1178">
        <v>0</v>
      </c>
      <c r="G1178">
        <v>0</v>
      </c>
      <c r="H1178">
        <v>0</v>
      </c>
      <c r="I1178">
        <v>18.9292966108892</v>
      </c>
      <c r="J1178">
        <v>57.0180794441389</v>
      </c>
      <c r="K1178">
        <v>12.8</v>
      </c>
      <c r="L1178">
        <f t="shared" si="54"/>
        <v>0</v>
      </c>
      <c r="M1178">
        <v>40</v>
      </c>
      <c r="N1178">
        <v>186.592917153597</v>
      </c>
      <c r="O1178">
        <v>-1.80150672079225</v>
      </c>
      <c r="P1178">
        <f t="shared" si="55"/>
        <v>0</v>
      </c>
      <c r="Q1178">
        <f t="shared" si="56"/>
        <v>0</v>
      </c>
      <c r="R1178">
        <v>67.0979844904891</v>
      </c>
      <c r="S1178">
        <v>18.8593567170856</v>
      </c>
      <c r="T1178">
        <v>0.59764047190241</v>
      </c>
      <c r="U1178">
        <v>17.9966283504806</v>
      </c>
      <c r="V1178">
        <v>0.0739283683057442</v>
      </c>
      <c r="W1178">
        <v>17.9949440992171</v>
      </c>
      <c r="X1178">
        <v>0.383019198636054</v>
      </c>
    </row>
    <row r="1179" spans="1:24">
      <c r="A1179" t="s">
        <v>1197</v>
      </c>
      <c r="B1179">
        <v>13.3</v>
      </c>
      <c r="C1179">
        <v>80</v>
      </c>
      <c r="D1179">
        <v>4.1</v>
      </c>
      <c r="E1179">
        <v>190</v>
      </c>
      <c r="F1179">
        <v>0</v>
      </c>
      <c r="G1179">
        <v>0</v>
      </c>
      <c r="H1179">
        <v>0</v>
      </c>
      <c r="I1179">
        <v>18.9092797171916</v>
      </c>
      <c r="J1179">
        <v>57.0345757415834</v>
      </c>
      <c r="K1179">
        <v>12.8</v>
      </c>
      <c r="L1179">
        <f t="shared" si="54"/>
        <v>0</v>
      </c>
      <c r="M1179">
        <v>40</v>
      </c>
      <c r="N1179">
        <v>186.592917153597</v>
      </c>
      <c r="O1179">
        <v>-1.80750149779941</v>
      </c>
      <c r="P1179">
        <f t="shared" si="55"/>
        <v>0</v>
      </c>
      <c r="Q1179">
        <f t="shared" si="56"/>
        <v>0</v>
      </c>
      <c r="R1179">
        <v>67.4070742001652</v>
      </c>
      <c r="S1179">
        <v>18.8378780442115</v>
      </c>
      <c r="T1179">
        <v>0.59764047190241</v>
      </c>
      <c r="U1179">
        <v>17.9966041024579</v>
      </c>
      <c r="V1179">
        <v>0.0739283683057442</v>
      </c>
      <c r="W1179">
        <v>17.9948284848931</v>
      </c>
      <c r="X1179">
        <v>0.3872181685547</v>
      </c>
    </row>
    <row r="1180" spans="1:24">
      <c r="A1180" t="s">
        <v>1198</v>
      </c>
      <c r="B1180">
        <v>13.3</v>
      </c>
      <c r="C1180">
        <v>80</v>
      </c>
      <c r="D1180">
        <v>3.97499999999999</v>
      </c>
      <c r="E1180">
        <v>195</v>
      </c>
      <c r="F1180">
        <v>0</v>
      </c>
      <c r="G1180">
        <v>0</v>
      </c>
      <c r="H1180">
        <v>0</v>
      </c>
      <c r="I1180">
        <v>18.8896984279589</v>
      </c>
      <c r="J1180">
        <v>57.0660351429009</v>
      </c>
      <c r="K1180">
        <v>12.8</v>
      </c>
      <c r="L1180">
        <f t="shared" si="54"/>
        <v>0</v>
      </c>
      <c r="M1180">
        <v>40</v>
      </c>
      <c r="N1180">
        <v>186.592917153597</v>
      </c>
      <c r="O1180">
        <v>-1.9349999615393</v>
      </c>
      <c r="P1180">
        <f t="shared" si="55"/>
        <v>0</v>
      </c>
      <c r="Q1180">
        <f t="shared" si="56"/>
        <v>0</v>
      </c>
      <c r="R1180">
        <v>73.7426523910042</v>
      </c>
      <c r="S1180">
        <v>18.8166223821042</v>
      </c>
      <c r="T1180">
        <v>0.560686371614789</v>
      </c>
      <c r="U1180">
        <v>17.999508156955</v>
      </c>
      <c r="V1180">
        <v>0.0739283683057442</v>
      </c>
      <c r="W1180">
        <v>17.9976576382593</v>
      </c>
      <c r="X1180">
        <v>0.38915199746147</v>
      </c>
    </row>
    <row r="1181" spans="1:24">
      <c r="A1181" t="s">
        <v>1199</v>
      </c>
      <c r="B1181">
        <v>13.3</v>
      </c>
      <c r="C1181">
        <v>80</v>
      </c>
      <c r="D1181">
        <v>3.84999999999999</v>
      </c>
      <c r="E1181">
        <v>200</v>
      </c>
      <c r="F1181">
        <v>0</v>
      </c>
      <c r="G1181">
        <v>0</v>
      </c>
      <c r="H1181">
        <v>0</v>
      </c>
      <c r="I1181">
        <v>18.8704754808165</v>
      </c>
      <c r="J1181">
        <v>57.0991076496984</v>
      </c>
      <c r="K1181">
        <v>12.8</v>
      </c>
      <c r="L1181">
        <f t="shared" si="54"/>
        <v>0</v>
      </c>
      <c r="M1181">
        <v>40</v>
      </c>
      <c r="N1181">
        <v>186.592917153597</v>
      </c>
      <c r="O1181">
        <v>-1.94117802629094</v>
      </c>
      <c r="P1181">
        <f t="shared" si="55"/>
        <v>0</v>
      </c>
      <c r="Q1181">
        <f t="shared" si="56"/>
        <v>0</v>
      </c>
      <c r="R1181">
        <v>74.0363975697241</v>
      </c>
      <c r="S1181">
        <v>18.7953518949073</v>
      </c>
      <c r="T1181">
        <v>0.560686371614789</v>
      </c>
      <c r="U1181">
        <v>17.9997736938328</v>
      </c>
      <c r="V1181">
        <v>0.0739283683057442</v>
      </c>
      <c r="W1181">
        <v>17.9978024709419</v>
      </c>
      <c r="X1181">
        <v>0.390984048761483</v>
      </c>
    </row>
    <row r="1182" spans="1:24">
      <c r="A1182" t="s">
        <v>1200</v>
      </c>
      <c r="B1182">
        <v>13.3</v>
      </c>
      <c r="C1182">
        <v>80</v>
      </c>
      <c r="D1182">
        <v>3.725</v>
      </c>
      <c r="E1182">
        <v>205</v>
      </c>
      <c r="F1182">
        <v>0</v>
      </c>
      <c r="G1182">
        <v>0</v>
      </c>
      <c r="H1182">
        <v>0</v>
      </c>
      <c r="I1182">
        <v>18.8513121841305</v>
      </c>
      <c r="J1182">
        <v>57.1349581285539</v>
      </c>
      <c r="K1182">
        <v>12.8</v>
      </c>
      <c r="L1182">
        <f t="shared" si="54"/>
        <v>0</v>
      </c>
      <c r="M1182">
        <v>40</v>
      </c>
      <c r="N1182">
        <v>186.592917153597</v>
      </c>
      <c r="O1182">
        <v>-1.94727054501731</v>
      </c>
      <c r="P1182">
        <f t="shared" si="55"/>
        <v>0</v>
      </c>
      <c r="Q1182">
        <f t="shared" si="56"/>
        <v>0</v>
      </c>
      <c r="R1182">
        <v>74.3247303104379</v>
      </c>
      <c r="S1182">
        <v>18.7741790557048</v>
      </c>
      <c r="T1182">
        <v>0.560686371614789</v>
      </c>
      <c r="U1182">
        <v>17.9997817012894</v>
      </c>
      <c r="V1182">
        <v>0.0739283683057442</v>
      </c>
      <c r="W1182">
        <v>17.9977053070986</v>
      </c>
      <c r="X1182">
        <v>0.392915288477077</v>
      </c>
    </row>
    <row r="1183" spans="1:24">
      <c r="A1183" t="s">
        <v>1201</v>
      </c>
      <c r="B1183">
        <v>13.3</v>
      </c>
      <c r="C1183">
        <v>80</v>
      </c>
      <c r="D1183">
        <v>3.6</v>
      </c>
      <c r="E1183">
        <v>210</v>
      </c>
      <c r="F1183">
        <v>0</v>
      </c>
      <c r="G1183">
        <v>0</v>
      </c>
      <c r="H1183">
        <v>0</v>
      </c>
      <c r="I1183">
        <v>18.8321925590821</v>
      </c>
      <c r="J1183">
        <v>57.1732564941903</v>
      </c>
      <c r="K1183">
        <v>12.8</v>
      </c>
      <c r="L1183">
        <f t="shared" si="54"/>
        <v>0</v>
      </c>
      <c r="M1183">
        <v>40</v>
      </c>
      <c r="N1183">
        <v>186.592917153597</v>
      </c>
      <c r="O1183">
        <v>-1.95332001443136</v>
      </c>
      <c r="P1183">
        <f t="shared" si="55"/>
        <v>0</v>
      </c>
      <c r="Q1183">
        <f t="shared" si="56"/>
        <v>0</v>
      </c>
      <c r="R1183">
        <v>74.6096865994594</v>
      </c>
      <c r="S1183">
        <v>18.753137142353</v>
      </c>
      <c r="T1183">
        <v>0.560686371614789</v>
      </c>
      <c r="U1183">
        <v>17.9997647467801</v>
      </c>
      <c r="V1183">
        <v>0.0739283683057442</v>
      </c>
      <c r="W1183">
        <v>17.9976027297068</v>
      </c>
      <c r="X1183">
        <v>0.394952987087475</v>
      </c>
    </row>
    <row r="1184" spans="1:24">
      <c r="A1184" t="s">
        <v>1202</v>
      </c>
      <c r="B1184">
        <v>13.025</v>
      </c>
      <c r="C1184">
        <v>80.75</v>
      </c>
      <c r="D1184">
        <v>3.725</v>
      </c>
      <c r="E1184">
        <v>202.5</v>
      </c>
      <c r="F1184">
        <v>0</v>
      </c>
      <c r="G1184">
        <v>0</v>
      </c>
      <c r="H1184">
        <v>0</v>
      </c>
      <c r="I1184">
        <v>20.9035034117744</v>
      </c>
      <c r="J1184">
        <v>50.2836497443038</v>
      </c>
      <c r="K1184">
        <v>21.1</v>
      </c>
      <c r="L1184">
        <f t="shared" si="54"/>
        <v>0</v>
      </c>
      <c r="M1184">
        <v>23.9</v>
      </c>
      <c r="N1184">
        <v>13393.6200495218</v>
      </c>
      <c r="O1184">
        <v>-1.96024389760474</v>
      </c>
      <c r="P1184">
        <f t="shared" si="55"/>
        <v>0</v>
      </c>
      <c r="Q1184">
        <f t="shared" si="56"/>
        <v>0</v>
      </c>
      <c r="R1184">
        <v>74.934171859514</v>
      </c>
      <c r="S1184">
        <v>18.7254506903551</v>
      </c>
      <c r="T1184">
        <v>0.560686371614789</v>
      </c>
      <c r="U1184">
        <v>64.9319618905654</v>
      </c>
      <c r="V1184">
        <v>0.0739283683057442</v>
      </c>
      <c r="W1184">
        <v>18.0020745485438</v>
      </c>
      <c r="X1184">
        <v>0.396255251759708</v>
      </c>
    </row>
    <row r="1185" spans="1:24">
      <c r="A1185" t="s">
        <v>1203</v>
      </c>
      <c r="B1185">
        <v>12.75</v>
      </c>
      <c r="C1185">
        <v>81.5</v>
      </c>
      <c r="D1185">
        <v>3.84999999999999</v>
      </c>
      <c r="E1185">
        <v>195</v>
      </c>
      <c r="F1185">
        <v>0</v>
      </c>
      <c r="G1185">
        <v>0</v>
      </c>
      <c r="H1185">
        <v>0</v>
      </c>
      <c r="I1185">
        <v>21.0965298537851</v>
      </c>
      <c r="J1185">
        <v>49.642494483771</v>
      </c>
      <c r="K1185">
        <v>21.1</v>
      </c>
      <c r="L1185">
        <f t="shared" si="54"/>
        <v>0</v>
      </c>
      <c r="M1185">
        <v>23.9</v>
      </c>
      <c r="N1185">
        <v>6506.61981651784</v>
      </c>
      <c r="O1185">
        <v>-1.52199195100047</v>
      </c>
      <c r="P1185">
        <f t="shared" si="55"/>
        <v>0</v>
      </c>
      <c r="Q1185">
        <f t="shared" si="56"/>
        <v>0</v>
      </c>
      <c r="R1185">
        <v>52.0960050503067</v>
      </c>
      <c r="S1185">
        <v>19.53986800055</v>
      </c>
      <c r="T1185">
        <v>0.560686371614789</v>
      </c>
      <c r="U1185">
        <v>38.8926288442634</v>
      </c>
      <c r="V1185">
        <v>0.0739283683057442</v>
      </c>
      <c r="W1185">
        <v>18.0016139440689</v>
      </c>
      <c r="X1185">
        <v>0.395069074351975</v>
      </c>
    </row>
    <row r="1186" spans="1:24">
      <c r="A1186" t="s">
        <v>1204</v>
      </c>
      <c r="B1186">
        <v>12.4749999999999</v>
      </c>
      <c r="C1186">
        <v>82.25</v>
      </c>
      <c r="D1186">
        <v>3.97499999999999</v>
      </c>
      <c r="E1186">
        <v>187.5</v>
      </c>
      <c r="F1186">
        <v>0</v>
      </c>
      <c r="G1186">
        <v>0</v>
      </c>
      <c r="H1186">
        <v>0</v>
      </c>
      <c r="I1186">
        <v>21.100116951231</v>
      </c>
      <c r="J1186">
        <v>49.5607111118366</v>
      </c>
      <c r="K1186">
        <v>21.1</v>
      </c>
      <c r="L1186">
        <f t="shared" si="54"/>
        <v>0</v>
      </c>
      <c r="M1186">
        <v>23.9</v>
      </c>
      <c r="N1186">
        <v>6009.9805884104</v>
      </c>
      <c r="O1186">
        <v>-1.46077268178364</v>
      </c>
      <c r="P1186">
        <f t="shared" si="55"/>
        <v>0</v>
      </c>
      <c r="Q1186">
        <f t="shared" si="56"/>
        <v>0</v>
      </c>
      <c r="R1186">
        <v>48.7745831230635</v>
      </c>
      <c r="S1186">
        <v>19.766060666235</v>
      </c>
      <c r="T1186">
        <v>0.560686371614789</v>
      </c>
      <c r="U1186">
        <v>38.1921768423422</v>
      </c>
      <c r="V1186">
        <v>0.0739283683057442</v>
      </c>
      <c r="W1186">
        <v>18.0020452310166</v>
      </c>
      <c r="X1186">
        <v>0.389396263627812</v>
      </c>
    </row>
    <row r="1187" spans="1:24">
      <c r="A1187" t="s">
        <v>1205</v>
      </c>
      <c r="B1187">
        <v>12.2</v>
      </c>
      <c r="C1187">
        <v>83</v>
      </c>
      <c r="D1187">
        <v>4.1</v>
      </c>
      <c r="E1187">
        <v>180</v>
      </c>
      <c r="F1187">
        <v>11.5</v>
      </c>
      <c r="G1187">
        <v>38</v>
      </c>
      <c r="H1187">
        <v>0</v>
      </c>
      <c r="I1187">
        <v>21.1001241901165</v>
      </c>
      <c r="J1187">
        <v>49.4581167760694</v>
      </c>
      <c r="K1187">
        <v>21.1</v>
      </c>
      <c r="L1187">
        <f t="shared" si="54"/>
        <v>0</v>
      </c>
      <c r="M1187">
        <v>23.9</v>
      </c>
      <c r="N1187">
        <v>4960.98304749031</v>
      </c>
      <c r="O1187">
        <v>-1.43844007657583</v>
      </c>
      <c r="P1187">
        <f t="shared" si="55"/>
        <v>0</v>
      </c>
      <c r="Q1187">
        <f t="shared" si="56"/>
        <v>0</v>
      </c>
      <c r="R1187">
        <v>47.5705374465638</v>
      </c>
      <c r="S1187">
        <v>19.9295112618696</v>
      </c>
      <c r="T1187">
        <v>0.560686371614789</v>
      </c>
      <c r="U1187">
        <v>34.5304492946882</v>
      </c>
      <c r="V1187">
        <v>0.0739283683057442</v>
      </c>
      <c r="W1187">
        <v>17.9989637862371</v>
      </c>
      <c r="X1187">
        <v>0.390272576889013</v>
      </c>
    </row>
    <row r="1188" spans="1:24">
      <c r="A1188" t="s">
        <v>1206</v>
      </c>
      <c r="B1188">
        <v>12.2</v>
      </c>
      <c r="C1188">
        <v>83</v>
      </c>
      <c r="D1188">
        <v>4.1</v>
      </c>
      <c r="E1188">
        <v>182.5</v>
      </c>
      <c r="F1188">
        <v>16.75</v>
      </c>
      <c r="G1188">
        <v>53.5</v>
      </c>
      <c r="H1188">
        <v>0</v>
      </c>
      <c r="I1188">
        <v>21.1001026351728</v>
      </c>
      <c r="J1188">
        <v>49.3507159154546</v>
      </c>
      <c r="K1188">
        <v>21.1</v>
      </c>
      <c r="L1188">
        <f t="shared" si="54"/>
        <v>0</v>
      </c>
      <c r="M1188">
        <v>23.9</v>
      </c>
      <c r="N1188">
        <v>4266.64361743357</v>
      </c>
      <c r="O1188">
        <v>-1.42212534719176</v>
      </c>
      <c r="P1188">
        <f t="shared" si="55"/>
        <v>0</v>
      </c>
      <c r="Q1188">
        <f t="shared" si="56"/>
        <v>0</v>
      </c>
      <c r="R1188">
        <v>46.69444747063</v>
      </c>
      <c r="S1188">
        <v>20.0540316768778</v>
      </c>
      <c r="T1188">
        <v>0.560686371614789</v>
      </c>
      <c r="U1188">
        <v>32.7427408683644</v>
      </c>
      <c r="V1188">
        <v>0.0739283683057442</v>
      </c>
      <c r="W1188">
        <v>18.0038547387125</v>
      </c>
      <c r="X1188">
        <v>0.387098790863814</v>
      </c>
    </row>
    <row r="1189" spans="1:24">
      <c r="A1189" t="s">
        <v>1207</v>
      </c>
      <c r="B1189">
        <v>12.2</v>
      </c>
      <c r="C1189">
        <v>83</v>
      </c>
      <c r="D1189">
        <v>4.1</v>
      </c>
      <c r="E1189">
        <v>185</v>
      </c>
      <c r="F1189">
        <v>22</v>
      </c>
      <c r="G1189">
        <v>69</v>
      </c>
      <c r="H1189">
        <v>0</v>
      </c>
      <c r="I1189">
        <v>21.1000877146487</v>
      </c>
      <c r="J1189">
        <v>49.2500210538081</v>
      </c>
      <c r="K1189">
        <v>21.1</v>
      </c>
      <c r="L1189">
        <f t="shared" si="54"/>
        <v>0</v>
      </c>
      <c r="M1189">
        <v>23.9</v>
      </c>
      <c r="N1189">
        <v>3774.14894997783</v>
      </c>
      <c r="O1189">
        <v>-1.40976589008715</v>
      </c>
      <c r="P1189">
        <f t="shared" si="55"/>
        <v>0</v>
      </c>
      <c r="Q1189">
        <f t="shared" si="56"/>
        <v>0</v>
      </c>
      <c r="R1189">
        <v>46.032985313731</v>
      </c>
      <c r="S1189">
        <v>20.1495930512379</v>
      </c>
      <c r="T1189">
        <v>0.560686371614789</v>
      </c>
      <c r="U1189">
        <v>31.5557398549618</v>
      </c>
      <c r="V1189">
        <v>0.0739283683057442</v>
      </c>
      <c r="W1189">
        <v>18.0034855461566</v>
      </c>
      <c r="X1189">
        <v>0.384275926293981</v>
      </c>
    </row>
    <row r="1190" spans="1:24">
      <c r="A1190" t="s">
        <v>1208</v>
      </c>
      <c r="B1190">
        <v>12.2</v>
      </c>
      <c r="C1190">
        <v>83</v>
      </c>
      <c r="D1190">
        <v>4.1</v>
      </c>
      <c r="E1190">
        <v>187.5</v>
      </c>
      <c r="F1190">
        <v>41.5</v>
      </c>
      <c r="G1190">
        <v>110.25</v>
      </c>
      <c r="H1190">
        <v>0</v>
      </c>
      <c r="I1190">
        <v>21.1000756822252</v>
      </c>
      <c r="J1190">
        <v>49.1560050570263</v>
      </c>
      <c r="K1190">
        <v>21.1</v>
      </c>
      <c r="L1190">
        <f t="shared" si="54"/>
        <v>0</v>
      </c>
      <c r="M1190">
        <v>23.9</v>
      </c>
      <c r="N1190">
        <v>3195.14856366432</v>
      </c>
      <c r="O1190">
        <v>-1.3937285099255</v>
      </c>
      <c r="P1190">
        <f t="shared" si="55"/>
        <v>0</v>
      </c>
      <c r="Q1190">
        <f t="shared" si="56"/>
        <v>0</v>
      </c>
      <c r="R1190">
        <v>45.1778428945113</v>
      </c>
      <c r="S1190">
        <v>20.2717572206921</v>
      </c>
      <c r="T1190">
        <v>0.560686371614789</v>
      </c>
      <c r="U1190">
        <v>30.071501776769</v>
      </c>
      <c r="V1190">
        <v>0.0739283683057442</v>
      </c>
      <c r="W1190">
        <v>18.0030827873888</v>
      </c>
      <c r="X1190">
        <v>0.381816028765652</v>
      </c>
    </row>
    <row r="1191" spans="1:24">
      <c r="A1191" t="s">
        <v>1209</v>
      </c>
      <c r="B1191">
        <v>12.2</v>
      </c>
      <c r="C1191">
        <v>83</v>
      </c>
      <c r="D1191">
        <v>4.1</v>
      </c>
      <c r="E1191">
        <v>190</v>
      </c>
      <c r="F1191">
        <v>61</v>
      </c>
      <c r="G1191">
        <v>151.5</v>
      </c>
      <c r="H1191">
        <v>0</v>
      </c>
      <c r="I1191">
        <v>21.1000491877762</v>
      </c>
      <c r="J1191">
        <v>49.1336831606251</v>
      </c>
      <c r="K1191">
        <v>21.1</v>
      </c>
      <c r="L1191">
        <f t="shared" si="54"/>
        <v>0</v>
      </c>
      <c r="M1191">
        <v>23.9</v>
      </c>
      <c r="N1191">
        <v>2830.25997477143</v>
      </c>
      <c r="O1191">
        <v>-1.3762601490721</v>
      </c>
      <c r="P1191">
        <f t="shared" si="55"/>
        <v>0</v>
      </c>
      <c r="Q1191">
        <f t="shared" si="56"/>
        <v>0</v>
      </c>
      <c r="R1191">
        <v>44.2508291779841</v>
      </c>
      <c r="S1191">
        <v>20.4039692932464</v>
      </c>
      <c r="T1191">
        <v>0.560686371614789</v>
      </c>
      <c r="U1191">
        <v>28.4887069148644</v>
      </c>
      <c r="V1191">
        <v>0.0739283683057442</v>
      </c>
      <c r="W1191">
        <v>18.0011985005681</v>
      </c>
      <c r="X1191">
        <v>0.378486563301187</v>
      </c>
    </row>
    <row r="1192" spans="1:24">
      <c r="A1192" t="s">
        <v>1210</v>
      </c>
      <c r="B1192">
        <v>12.4749999999999</v>
      </c>
      <c r="C1192">
        <v>82.25</v>
      </c>
      <c r="D1192">
        <v>3.97499999999999</v>
      </c>
      <c r="E1192">
        <v>187.5</v>
      </c>
      <c r="F1192">
        <v>80.5</v>
      </c>
      <c r="G1192">
        <v>192.75</v>
      </c>
      <c r="H1192">
        <v>0</v>
      </c>
      <c r="I1192">
        <v>21.1000310159184</v>
      </c>
      <c r="J1192">
        <v>49.0548141297347</v>
      </c>
      <c r="K1192">
        <v>21.1</v>
      </c>
      <c r="L1192">
        <f t="shared" si="54"/>
        <v>0</v>
      </c>
      <c r="M1192">
        <v>23.9</v>
      </c>
      <c r="N1192">
        <v>2409.14618330895</v>
      </c>
      <c r="O1192">
        <v>-1.35389453087624</v>
      </c>
      <c r="P1192">
        <f t="shared" si="55"/>
        <v>0</v>
      </c>
      <c r="Q1192">
        <f t="shared" si="56"/>
        <v>0</v>
      </c>
      <c r="R1192">
        <v>43.0713486996901</v>
      </c>
      <c r="S1192">
        <v>20.5681978473662</v>
      </c>
      <c r="T1192">
        <v>0.560686371614789</v>
      </c>
      <c r="U1192">
        <v>26.5146496886589</v>
      </c>
      <c r="V1192">
        <v>0.0739283683057442</v>
      </c>
      <c r="W1192">
        <v>18.0012780374532</v>
      </c>
      <c r="X1192">
        <v>0.371789613060301</v>
      </c>
    </row>
    <row r="1193" spans="1:24">
      <c r="A1193" t="s">
        <v>1211</v>
      </c>
      <c r="B1193">
        <v>12.75</v>
      </c>
      <c r="C1193">
        <v>81.5</v>
      </c>
      <c r="D1193">
        <v>3.84999999999999</v>
      </c>
      <c r="E1193">
        <v>185</v>
      </c>
      <c r="F1193">
        <v>100</v>
      </c>
      <c r="G1193">
        <v>234</v>
      </c>
      <c r="H1193">
        <v>0</v>
      </c>
      <c r="I1193">
        <v>21.1000141850314</v>
      </c>
      <c r="J1193">
        <v>49.0603356082966</v>
      </c>
      <c r="K1193">
        <v>21.1</v>
      </c>
      <c r="L1193">
        <f t="shared" si="54"/>
        <v>0</v>
      </c>
      <c r="M1193">
        <v>23.9</v>
      </c>
      <c r="N1193">
        <v>1963.7411688706</v>
      </c>
      <c r="O1193">
        <v>-1.3280613977767</v>
      </c>
      <c r="P1193">
        <f t="shared" si="55"/>
        <v>0</v>
      </c>
      <c r="Q1193">
        <f t="shared" si="56"/>
        <v>0</v>
      </c>
      <c r="R1193">
        <v>41.7204561761473</v>
      </c>
      <c r="S1193">
        <v>20.760489013209</v>
      </c>
      <c r="T1193">
        <v>0.560686371614789</v>
      </c>
      <c r="U1193">
        <v>24.2490034108902</v>
      </c>
      <c r="V1193">
        <v>0.0739283683057442</v>
      </c>
      <c r="W1193">
        <v>18.001183890728</v>
      </c>
      <c r="X1193">
        <v>0.365210827143392</v>
      </c>
    </row>
    <row r="1194" spans="1:24">
      <c r="A1194" t="s">
        <v>1212</v>
      </c>
      <c r="B1194">
        <v>13.025</v>
      </c>
      <c r="C1194">
        <v>80.75</v>
      </c>
      <c r="D1194">
        <v>3.725</v>
      </c>
      <c r="E1194">
        <v>182.5</v>
      </c>
      <c r="F1194">
        <v>103.5</v>
      </c>
      <c r="G1194">
        <v>175.5</v>
      </c>
      <c r="H1194">
        <v>0</v>
      </c>
      <c r="I1194">
        <v>21.1000090311916</v>
      </c>
      <c r="J1194">
        <v>49.077676446496</v>
      </c>
      <c r="K1194">
        <v>21.1</v>
      </c>
      <c r="L1194">
        <f t="shared" si="54"/>
        <v>0</v>
      </c>
      <c r="M1194">
        <v>23.9</v>
      </c>
      <c r="N1194">
        <v>1679.12715742525</v>
      </c>
      <c r="O1194">
        <v>-1.31453624162588</v>
      </c>
      <c r="P1194">
        <f t="shared" si="55"/>
        <v>0</v>
      </c>
      <c r="Q1194">
        <f t="shared" si="56"/>
        <v>0</v>
      </c>
      <c r="R1194">
        <v>41.0185019651857</v>
      </c>
      <c r="S1194">
        <v>20.8590023547211</v>
      </c>
      <c r="T1194">
        <v>0.560686371614789</v>
      </c>
      <c r="U1194">
        <v>22.990506222951</v>
      </c>
      <c r="V1194">
        <v>0.0739283683057442</v>
      </c>
      <c r="W1194">
        <v>18.0010082140517</v>
      </c>
      <c r="X1194">
        <v>0.359746772137951</v>
      </c>
    </row>
    <row r="1195" spans="1:24">
      <c r="A1195" t="s">
        <v>1213</v>
      </c>
      <c r="B1195">
        <v>13.3</v>
      </c>
      <c r="C1195">
        <v>80</v>
      </c>
      <c r="D1195">
        <v>3.6</v>
      </c>
      <c r="E1195">
        <v>180</v>
      </c>
      <c r="F1195">
        <v>107</v>
      </c>
      <c r="G1195">
        <v>117</v>
      </c>
      <c r="H1195">
        <v>0</v>
      </c>
      <c r="I1195">
        <v>21.1000041110767</v>
      </c>
      <c r="J1195">
        <v>49.0925242551767</v>
      </c>
      <c r="K1195">
        <v>21.1</v>
      </c>
      <c r="L1195">
        <f t="shared" si="54"/>
        <v>0</v>
      </c>
      <c r="M1195">
        <v>23.9</v>
      </c>
      <c r="N1195">
        <v>1491.91507924837</v>
      </c>
      <c r="O1195">
        <v>-1.3106475149905</v>
      </c>
      <c r="P1195">
        <f t="shared" si="55"/>
        <v>0</v>
      </c>
      <c r="Q1195">
        <f t="shared" si="56"/>
        <v>0</v>
      </c>
      <c r="R1195">
        <v>40.8173903925947</v>
      </c>
      <c r="S1195">
        <v>20.8866276092077</v>
      </c>
      <c r="T1195">
        <v>0.560686371614789</v>
      </c>
      <c r="U1195">
        <v>22.5451155819401</v>
      </c>
      <c r="V1195">
        <v>0.0739283683057442</v>
      </c>
      <c r="W1195">
        <v>18.0039473610622</v>
      </c>
      <c r="X1195">
        <v>0.356413299676164</v>
      </c>
    </row>
    <row r="1196" spans="1:24">
      <c r="A1196" t="s">
        <v>1214</v>
      </c>
      <c r="B1196">
        <v>13.85</v>
      </c>
      <c r="C1196">
        <v>77.5</v>
      </c>
      <c r="D1196">
        <v>3.725</v>
      </c>
      <c r="E1196">
        <v>177.5</v>
      </c>
      <c r="F1196">
        <v>110.5</v>
      </c>
      <c r="G1196">
        <v>58.5</v>
      </c>
      <c r="H1196">
        <v>0</v>
      </c>
      <c r="I1196">
        <v>21.1000007480977</v>
      </c>
      <c r="J1196">
        <v>49.1054453051373</v>
      </c>
      <c r="K1196">
        <v>21.1</v>
      </c>
      <c r="L1196">
        <f t="shared" si="54"/>
        <v>0</v>
      </c>
      <c r="M1196">
        <v>23.9</v>
      </c>
      <c r="N1196">
        <v>1377.14905248969</v>
      </c>
      <c r="O1196">
        <v>-1.31225940072308</v>
      </c>
      <c r="P1196">
        <f t="shared" si="55"/>
        <v>0</v>
      </c>
      <c r="Q1196">
        <f t="shared" si="56"/>
        <v>0</v>
      </c>
      <c r="R1196">
        <v>40.9007122316001</v>
      </c>
      <c r="S1196">
        <v>20.8747849156948</v>
      </c>
      <c r="T1196">
        <v>0.560686371614789</v>
      </c>
      <c r="U1196">
        <v>22.5194805870681</v>
      </c>
      <c r="V1196">
        <v>0.0739283683057442</v>
      </c>
      <c r="W1196">
        <v>18.0000512765815</v>
      </c>
      <c r="X1196">
        <v>0.356413299676164</v>
      </c>
    </row>
    <row r="1197" spans="1:24">
      <c r="A1197" t="s">
        <v>1215</v>
      </c>
      <c r="B1197">
        <v>14.4</v>
      </c>
      <c r="C1197">
        <v>75</v>
      </c>
      <c r="D1197">
        <v>3.84999999999999</v>
      </c>
      <c r="E1197">
        <v>175</v>
      </c>
      <c r="F1197">
        <v>114</v>
      </c>
      <c r="G1197">
        <v>0</v>
      </c>
      <c r="H1197">
        <v>0</v>
      </c>
      <c r="I1197">
        <v>21.0999987977343</v>
      </c>
      <c r="J1197">
        <v>49.1193033404721</v>
      </c>
      <c r="K1197">
        <v>21.1</v>
      </c>
      <c r="L1197">
        <f t="shared" si="54"/>
        <v>0</v>
      </c>
      <c r="M1197">
        <v>23.9</v>
      </c>
      <c r="N1197">
        <v>1293.89316969</v>
      </c>
      <c r="O1197">
        <v>-1.31884585465396</v>
      </c>
      <c r="P1197">
        <f t="shared" si="55"/>
        <v>0</v>
      </c>
      <c r="Q1197">
        <f t="shared" si="56"/>
        <v>0</v>
      </c>
      <c r="R1197">
        <v>41.2417563154601</v>
      </c>
      <c r="S1197">
        <v>20.826169023061</v>
      </c>
      <c r="T1197">
        <v>0.560686371614789</v>
      </c>
      <c r="U1197">
        <v>22.8665878644345</v>
      </c>
      <c r="V1197">
        <v>0.0739283683057442</v>
      </c>
      <c r="W1197">
        <v>17.9999871969766</v>
      </c>
      <c r="X1197">
        <v>0.356413299676164</v>
      </c>
    </row>
    <row r="1198" spans="1:24">
      <c r="A1198" t="s">
        <v>1216</v>
      </c>
      <c r="B1198">
        <v>14.95</v>
      </c>
      <c r="C1198">
        <v>72.5</v>
      </c>
      <c r="D1198">
        <v>3.97499999999999</v>
      </c>
      <c r="E1198">
        <v>172.5</v>
      </c>
      <c r="F1198">
        <v>149</v>
      </c>
      <c r="G1198">
        <v>53.75</v>
      </c>
      <c r="H1198">
        <v>0</v>
      </c>
      <c r="I1198">
        <v>21.0999984854739</v>
      </c>
      <c r="J1198">
        <v>49.1390963472859</v>
      </c>
      <c r="K1198">
        <v>21.1</v>
      </c>
      <c r="L1198">
        <f t="shared" si="54"/>
        <v>0</v>
      </c>
      <c r="M1198">
        <v>23.9</v>
      </c>
      <c r="N1198">
        <v>904.056825315552</v>
      </c>
      <c r="O1198">
        <v>-1.28614609269655</v>
      </c>
      <c r="P1198">
        <f t="shared" si="55"/>
        <v>0</v>
      </c>
      <c r="Q1198">
        <f t="shared" si="56"/>
        <v>0</v>
      </c>
      <c r="R1198">
        <v>39.557938101911</v>
      </c>
      <c r="S1198">
        <v>21.0639581648437</v>
      </c>
      <c r="T1198">
        <v>0.560686371614789</v>
      </c>
      <c r="U1198">
        <v>20.1602871435965</v>
      </c>
      <c r="V1198">
        <v>0.0739283683057442</v>
      </c>
      <c r="W1198">
        <v>17.9999517025232</v>
      </c>
      <c r="X1198">
        <v>0.356413299676164</v>
      </c>
    </row>
    <row r="1199" spans="1:24">
      <c r="A1199" t="s">
        <v>1217</v>
      </c>
      <c r="B1199">
        <v>15.5</v>
      </c>
      <c r="C1199">
        <v>70</v>
      </c>
      <c r="D1199">
        <v>4.1</v>
      </c>
      <c r="E1199">
        <v>170</v>
      </c>
      <c r="F1199">
        <v>184</v>
      </c>
      <c r="G1199">
        <v>107.5</v>
      </c>
      <c r="H1199">
        <v>0</v>
      </c>
      <c r="I1199">
        <v>21.2066441576039</v>
      </c>
      <c r="J1199">
        <v>48.8362935496625</v>
      </c>
      <c r="K1199">
        <v>21.1</v>
      </c>
      <c r="L1199">
        <f t="shared" si="54"/>
        <v>0</v>
      </c>
      <c r="M1199">
        <v>23.9</v>
      </c>
      <c r="N1199">
        <v>476.68813627102</v>
      </c>
      <c r="O1199">
        <v>-1.23956042955951</v>
      </c>
      <c r="P1199">
        <f t="shared" si="55"/>
        <v>0</v>
      </c>
      <c r="Q1199">
        <f t="shared" si="56"/>
        <v>0</v>
      </c>
      <c r="R1199">
        <v>37.2027295665939</v>
      </c>
      <c r="S1199">
        <v>21.4017720655059</v>
      </c>
      <c r="T1199">
        <v>0.560686371614789</v>
      </c>
      <c r="U1199">
        <v>17.9999603404078</v>
      </c>
      <c r="V1199">
        <v>0.0739283683057442</v>
      </c>
      <c r="W1199">
        <v>17.9999603404078</v>
      </c>
      <c r="X1199">
        <v>0.356413299676164</v>
      </c>
    </row>
    <row r="1200" spans="1:24">
      <c r="A1200" t="s">
        <v>1218</v>
      </c>
      <c r="B1200">
        <v>15.775</v>
      </c>
      <c r="C1200">
        <v>68.75</v>
      </c>
      <c r="D1200">
        <v>3.97499999999999</v>
      </c>
      <c r="E1200">
        <v>177.5</v>
      </c>
      <c r="F1200">
        <v>219</v>
      </c>
      <c r="G1200">
        <v>161.25</v>
      </c>
      <c r="H1200">
        <v>0</v>
      </c>
      <c r="I1200">
        <v>21.5077976839452</v>
      </c>
      <c r="J1200">
        <v>47.9539720133162</v>
      </c>
      <c r="K1200">
        <v>21.1</v>
      </c>
      <c r="L1200">
        <f t="shared" si="54"/>
        <v>0</v>
      </c>
      <c r="M1200">
        <v>23.9</v>
      </c>
      <c r="N1200">
        <v>349.805996167903</v>
      </c>
      <c r="O1200">
        <v>-1.16755675443247</v>
      </c>
      <c r="P1200">
        <f t="shared" si="55"/>
        <v>0</v>
      </c>
      <c r="Q1200">
        <f t="shared" si="56"/>
        <v>0</v>
      </c>
      <c r="R1200">
        <v>33.6774601320139</v>
      </c>
      <c r="S1200">
        <v>21.7910046473021</v>
      </c>
      <c r="T1200">
        <v>0.560686371614789</v>
      </c>
      <c r="U1200">
        <v>17.9999728737505</v>
      </c>
      <c r="V1200">
        <v>0.0739283683057442</v>
      </c>
      <c r="W1200">
        <v>17.9999728737505</v>
      </c>
      <c r="X1200">
        <v>0.356413299676164</v>
      </c>
    </row>
    <row r="1201" spans="1:24">
      <c r="A1201" t="s">
        <v>1219</v>
      </c>
      <c r="B1201">
        <v>16.05</v>
      </c>
      <c r="C1201">
        <v>67.5</v>
      </c>
      <c r="D1201">
        <v>3.84999999999999</v>
      </c>
      <c r="E1201">
        <v>185</v>
      </c>
      <c r="F1201">
        <v>254</v>
      </c>
      <c r="G1201">
        <v>215</v>
      </c>
      <c r="H1201">
        <v>0</v>
      </c>
      <c r="I1201">
        <v>21.9218962591313</v>
      </c>
      <c r="J1201">
        <v>46.7575775172092</v>
      </c>
      <c r="K1201">
        <v>21.1</v>
      </c>
      <c r="L1201">
        <f t="shared" si="54"/>
        <v>0</v>
      </c>
      <c r="M1201">
        <v>23.9</v>
      </c>
      <c r="N1201">
        <v>277.2457885035</v>
      </c>
      <c r="O1201">
        <v>-1.04571378874169</v>
      </c>
      <c r="P1201">
        <f t="shared" si="55"/>
        <v>0</v>
      </c>
      <c r="Q1201">
        <f t="shared" si="56"/>
        <v>0</v>
      </c>
      <c r="R1201">
        <v>28.0835551076276</v>
      </c>
      <c r="S1201">
        <v>22.3237888507125</v>
      </c>
      <c r="T1201">
        <v>0.560686371614789</v>
      </c>
      <c r="U1201">
        <v>17.9965104500956</v>
      </c>
      <c r="V1201">
        <v>0.0739283683057442</v>
      </c>
      <c r="W1201">
        <v>17.9978107202666</v>
      </c>
      <c r="X1201">
        <v>0.357945098428914</v>
      </c>
    </row>
    <row r="1202" spans="1:24">
      <c r="A1202" t="s">
        <v>1220</v>
      </c>
      <c r="B1202">
        <v>16.325</v>
      </c>
      <c r="C1202">
        <v>66.25</v>
      </c>
      <c r="D1202">
        <v>3.725</v>
      </c>
      <c r="E1202">
        <v>192.5</v>
      </c>
      <c r="F1202">
        <v>235.75</v>
      </c>
      <c r="G1202">
        <v>240.5</v>
      </c>
      <c r="H1202">
        <v>0</v>
      </c>
      <c r="I1202">
        <v>22.3164670699537</v>
      </c>
      <c r="J1202">
        <v>45.642871433982</v>
      </c>
      <c r="K1202">
        <v>21.1</v>
      </c>
      <c r="L1202">
        <f t="shared" si="54"/>
        <v>0</v>
      </c>
      <c r="M1202">
        <v>23.9</v>
      </c>
      <c r="N1202">
        <v>201.176395339321</v>
      </c>
      <c r="O1202">
        <v>-0.918598856994494</v>
      </c>
      <c r="P1202">
        <f t="shared" si="55"/>
        <v>0</v>
      </c>
      <c r="Q1202">
        <f t="shared" si="56"/>
        <v>0</v>
      </c>
      <c r="R1202">
        <v>22.8205666116803</v>
      </c>
      <c r="S1202">
        <v>22.7643691197732</v>
      </c>
      <c r="T1202">
        <v>0.560686371614789</v>
      </c>
      <c r="U1202">
        <v>17.9852229248402</v>
      </c>
      <c r="V1202">
        <v>0.0739283683057442</v>
      </c>
      <c r="W1202">
        <v>17.9902626001574</v>
      </c>
      <c r="X1202">
        <v>0.381844759072878</v>
      </c>
    </row>
    <row r="1203" spans="1:24">
      <c r="A1203" t="s">
        <v>1221</v>
      </c>
      <c r="B1203">
        <v>16.6</v>
      </c>
      <c r="C1203">
        <v>65</v>
      </c>
      <c r="D1203">
        <v>3.6</v>
      </c>
      <c r="E1203">
        <v>200</v>
      </c>
      <c r="F1203">
        <v>217.5</v>
      </c>
      <c r="G1203">
        <v>266</v>
      </c>
      <c r="H1203">
        <v>0</v>
      </c>
      <c r="I1203">
        <v>22.8712148079182</v>
      </c>
      <c r="J1203">
        <v>44.1192523960289</v>
      </c>
      <c r="K1203">
        <v>21.1</v>
      </c>
      <c r="L1203">
        <f t="shared" si="54"/>
        <v>0</v>
      </c>
      <c r="M1203">
        <v>23.9</v>
      </c>
      <c r="N1203">
        <v>186.592917153597</v>
      </c>
      <c r="O1203">
        <v>-0.787574305191029</v>
      </c>
      <c r="P1203">
        <f t="shared" si="55"/>
        <v>0</v>
      </c>
      <c r="Q1203">
        <f t="shared" si="56"/>
        <v>0</v>
      </c>
      <c r="R1203">
        <v>18.0737833249016</v>
      </c>
      <c r="S1203">
        <v>23.2617904112217</v>
      </c>
      <c r="T1203">
        <v>0.560686371614789</v>
      </c>
      <c r="U1203">
        <v>17.9948781413902</v>
      </c>
      <c r="V1203">
        <v>0.0739283683057442</v>
      </c>
      <c r="W1203">
        <v>18.0007081360887</v>
      </c>
      <c r="X1203">
        <v>0.396598409184369</v>
      </c>
    </row>
    <row r="1204" spans="1:24">
      <c r="A1204" t="s">
        <v>1222</v>
      </c>
      <c r="B1204">
        <v>17.025</v>
      </c>
      <c r="C1204">
        <v>62.75</v>
      </c>
      <c r="D1204">
        <v>3.6</v>
      </c>
      <c r="E1204">
        <v>202.5</v>
      </c>
      <c r="F1204">
        <v>199.25</v>
      </c>
      <c r="G1204">
        <v>291.5</v>
      </c>
      <c r="H1204">
        <v>0</v>
      </c>
      <c r="I1204">
        <v>23.3269487476741</v>
      </c>
      <c r="J1204">
        <v>42.8698866828618</v>
      </c>
      <c r="K1204">
        <v>21.1</v>
      </c>
      <c r="L1204">
        <f t="shared" si="54"/>
        <v>0</v>
      </c>
      <c r="M1204">
        <v>23.9</v>
      </c>
      <c r="N1204">
        <v>186.592917153597</v>
      </c>
      <c r="O1204">
        <v>-0.630345905493787</v>
      </c>
      <c r="P1204">
        <f t="shared" si="55"/>
        <v>0</v>
      </c>
      <c r="Q1204">
        <f t="shared" si="56"/>
        <v>0</v>
      </c>
      <c r="R1204">
        <v>13.3390127889966</v>
      </c>
      <c r="S1204">
        <v>23.7542202765802</v>
      </c>
      <c r="T1204">
        <v>0.560686371614789</v>
      </c>
      <c r="U1204">
        <v>17.9932735113145</v>
      </c>
      <c r="V1204">
        <v>0.0739283683057442</v>
      </c>
      <c r="W1204">
        <v>17.9993343762609</v>
      </c>
      <c r="X1204">
        <v>0.401129779486322</v>
      </c>
    </row>
    <row r="1205" spans="1:24">
      <c r="A1205" t="s">
        <v>1223</v>
      </c>
      <c r="B1205">
        <v>17.45</v>
      </c>
      <c r="C1205">
        <v>60.5</v>
      </c>
      <c r="D1205">
        <v>3.6</v>
      </c>
      <c r="E1205">
        <v>205</v>
      </c>
      <c r="F1205">
        <v>181</v>
      </c>
      <c r="G1205">
        <v>317</v>
      </c>
      <c r="H1205">
        <v>0</v>
      </c>
      <c r="I1205">
        <v>23.7994738661022</v>
      </c>
      <c r="J1205">
        <v>41.5439894541798</v>
      </c>
      <c r="K1205">
        <v>21.1</v>
      </c>
      <c r="L1205">
        <f t="shared" si="54"/>
        <v>0</v>
      </c>
      <c r="M1205">
        <v>23.9</v>
      </c>
      <c r="N1205">
        <v>186.592917153597</v>
      </c>
      <c r="O1205">
        <v>-0.488569767390437</v>
      </c>
      <c r="P1205">
        <f t="shared" si="55"/>
        <v>0</v>
      </c>
      <c r="Q1205">
        <f t="shared" si="56"/>
        <v>0</v>
      </c>
      <c r="R1205">
        <v>9.98704521984598</v>
      </c>
      <c r="S1205">
        <v>24.2485539102628</v>
      </c>
      <c r="T1205">
        <v>0.560686371614789</v>
      </c>
      <c r="U1205">
        <v>17.997012796968</v>
      </c>
      <c r="V1205">
        <v>0.0741258519176848</v>
      </c>
      <c r="W1205">
        <v>17.9999169228529</v>
      </c>
      <c r="X1205">
        <v>0.396430733482782</v>
      </c>
    </row>
    <row r="1206" spans="1:24">
      <c r="A1206" t="s">
        <v>1224</v>
      </c>
      <c r="B1206">
        <v>17.875</v>
      </c>
      <c r="C1206">
        <v>58.25</v>
      </c>
      <c r="D1206">
        <v>3.6</v>
      </c>
      <c r="E1206">
        <v>207.5</v>
      </c>
      <c r="F1206">
        <v>178.5</v>
      </c>
      <c r="G1206">
        <v>237.75</v>
      </c>
      <c r="H1206">
        <v>0</v>
      </c>
      <c r="I1206">
        <v>23.9001979234937</v>
      </c>
      <c r="J1206">
        <v>40.9558876213023</v>
      </c>
      <c r="K1206">
        <v>21.1</v>
      </c>
      <c r="L1206">
        <f t="shared" si="54"/>
        <v>0</v>
      </c>
      <c r="M1206">
        <v>23.9</v>
      </c>
      <c r="N1206">
        <v>241.188389819244</v>
      </c>
      <c r="O1206">
        <v>-0.381590337265749</v>
      </c>
      <c r="P1206">
        <f t="shared" si="55"/>
        <v>0</v>
      </c>
      <c r="Q1206">
        <f t="shared" si="56"/>
        <v>0</v>
      </c>
      <c r="R1206">
        <v>8.03231268466643</v>
      </c>
      <c r="S1206">
        <v>24.4805778265817</v>
      </c>
      <c r="T1206">
        <v>0.560686371614789</v>
      </c>
      <c r="U1206">
        <v>17.9685092713122</v>
      </c>
      <c r="V1206">
        <v>0.125826917444976</v>
      </c>
      <c r="W1206">
        <v>17.9685092713122</v>
      </c>
      <c r="X1206">
        <v>0.425758331476159</v>
      </c>
    </row>
    <row r="1207" spans="1:24">
      <c r="A1207" t="s">
        <v>1225</v>
      </c>
      <c r="B1207">
        <v>18.3</v>
      </c>
      <c r="C1207">
        <v>56</v>
      </c>
      <c r="D1207">
        <v>3.6</v>
      </c>
      <c r="E1207">
        <v>210</v>
      </c>
      <c r="F1207">
        <v>176</v>
      </c>
      <c r="G1207">
        <v>158.5</v>
      </c>
      <c r="H1207">
        <v>0</v>
      </c>
      <c r="I1207">
        <v>23.9007846705294</v>
      </c>
      <c r="J1207">
        <v>40.4879612316564</v>
      </c>
      <c r="K1207">
        <v>21.1</v>
      </c>
      <c r="L1207">
        <f t="shared" si="54"/>
        <v>0</v>
      </c>
      <c r="M1207">
        <v>23.9</v>
      </c>
      <c r="N1207">
        <v>287.975356028143</v>
      </c>
      <c r="O1207">
        <v>-0.384921090863841</v>
      </c>
      <c r="P1207">
        <f t="shared" si="55"/>
        <v>0</v>
      </c>
      <c r="Q1207">
        <f t="shared" si="56"/>
        <v>0</v>
      </c>
      <c r="R1207">
        <v>8.08577270113467</v>
      </c>
      <c r="S1207">
        <v>24.3609567827461</v>
      </c>
      <c r="T1207">
        <v>0.560686371614789</v>
      </c>
      <c r="U1207">
        <v>18.0522420937283</v>
      </c>
      <c r="V1207">
        <v>0.0931534187041412</v>
      </c>
      <c r="W1207">
        <v>18.057622635451</v>
      </c>
      <c r="X1207">
        <v>0.375638350074561</v>
      </c>
    </row>
    <row r="1208" spans="1:24">
      <c r="A1208" t="s">
        <v>1226</v>
      </c>
      <c r="B1208">
        <v>18.425</v>
      </c>
      <c r="C1208">
        <v>55.5</v>
      </c>
      <c r="D1208">
        <v>3.45</v>
      </c>
      <c r="E1208">
        <v>200</v>
      </c>
      <c r="F1208">
        <v>173.5</v>
      </c>
      <c r="G1208">
        <v>79.25</v>
      </c>
      <c r="H1208">
        <v>0</v>
      </c>
      <c r="I1208">
        <v>23.797207375626</v>
      </c>
      <c r="J1208">
        <v>40.3154349803651</v>
      </c>
      <c r="K1208">
        <v>12.8</v>
      </c>
      <c r="L1208">
        <f t="shared" si="54"/>
        <v>0</v>
      </c>
      <c r="M1208">
        <v>32.2</v>
      </c>
      <c r="N1208">
        <v>305.328568135828</v>
      </c>
      <c r="O1208">
        <v>-0.426962159854128</v>
      </c>
      <c r="P1208">
        <f t="shared" si="55"/>
        <v>0</v>
      </c>
      <c r="Q1208">
        <f t="shared" si="56"/>
        <v>0</v>
      </c>
      <c r="R1208">
        <v>8.80134291442742</v>
      </c>
      <c r="S1208">
        <v>24.0861594951566</v>
      </c>
      <c r="T1208">
        <v>0.560686371614789</v>
      </c>
      <c r="U1208">
        <v>18.0264575328535</v>
      </c>
      <c r="V1208">
        <v>0.0739283683057442</v>
      </c>
      <c r="W1208">
        <v>18.0264575328535</v>
      </c>
      <c r="X1208">
        <v>0.356413299676164</v>
      </c>
    </row>
    <row r="1209" spans="1:24">
      <c r="A1209" t="s">
        <v>1227</v>
      </c>
      <c r="B1209">
        <v>18.55</v>
      </c>
      <c r="C1209">
        <v>55</v>
      </c>
      <c r="D1209">
        <v>3.3</v>
      </c>
      <c r="E1209">
        <v>190</v>
      </c>
      <c r="F1209">
        <v>171</v>
      </c>
      <c r="G1209">
        <v>0</v>
      </c>
      <c r="H1209">
        <v>0</v>
      </c>
      <c r="I1209">
        <v>23.4893863033047</v>
      </c>
      <c r="J1209">
        <v>40.9876572489335</v>
      </c>
      <c r="K1209">
        <v>12.8</v>
      </c>
      <c r="L1209">
        <f t="shared" si="54"/>
        <v>0</v>
      </c>
      <c r="M1209">
        <v>32.2</v>
      </c>
      <c r="N1209">
        <v>324.469111073582</v>
      </c>
      <c r="O1209">
        <v>-0.50496660224058</v>
      </c>
      <c r="P1209">
        <f t="shared" si="55"/>
        <v>0</v>
      </c>
      <c r="Q1209">
        <f t="shared" si="56"/>
        <v>0</v>
      </c>
      <c r="R1209">
        <v>10.3301891960824</v>
      </c>
      <c r="S1209">
        <v>23.6703739533314</v>
      </c>
      <c r="T1209">
        <v>0.560686371614789</v>
      </c>
      <c r="U1209">
        <v>18.0001387766931</v>
      </c>
      <c r="V1209">
        <v>0.0739283683057442</v>
      </c>
      <c r="W1209">
        <v>18.0001387766931</v>
      </c>
      <c r="X1209">
        <v>0.356413299676164</v>
      </c>
    </row>
    <row r="1210" spans="1:24">
      <c r="A1210" t="s">
        <v>1228</v>
      </c>
      <c r="B1210">
        <v>18.675</v>
      </c>
      <c r="C1210">
        <v>54.5</v>
      </c>
      <c r="D1210">
        <v>3.15</v>
      </c>
      <c r="E1210">
        <v>180</v>
      </c>
      <c r="F1210">
        <v>163.25</v>
      </c>
      <c r="G1210">
        <v>0</v>
      </c>
      <c r="H1210">
        <v>0</v>
      </c>
      <c r="I1210">
        <v>23.2021310087587</v>
      </c>
      <c r="J1210">
        <v>41.5208605430265</v>
      </c>
      <c r="K1210">
        <v>12.8</v>
      </c>
      <c r="L1210">
        <f t="shared" si="54"/>
        <v>0</v>
      </c>
      <c r="M1210">
        <v>32.2</v>
      </c>
      <c r="N1210">
        <v>340.074043816578</v>
      </c>
      <c r="O1210">
        <v>-0.592862089525477</v>
      </c>
      <c r="P1210">
        <f t="shared" si="55"/>
        <v>0</v>
      </c>
      <c r="Q1210">
        <f t="shared" si="56"/>
        <v>0</v>
      </c>
      <c r="R1210">
        <v>12.368033450577</v>
      </c>
      <c r="S1210">
        <v>23.3965214247215</v>
      </c>
      <c r="T1210">
        <v>0.560686371614789</v>
      </c>
      <c r="U1210">
        <v>18.0001854264073</v>
      </c>
      <c r="V1210">
        <v>0.0739283683057442</v>
      </c>
      <c r="W1210">
        <v>18.0001854264073</v>
      </c>
      <c r="X1210">
        <v>0.356413299676164</v>
      </c>
    </row>
    <row r="1211" spans="1:24">
      <c r="A1211" t="s">
        <v>1229</v>
      </c>
      <c r="B1211">
        <v>18.8</v>
      </c>
      <c r="C1211">
        <v>54</v>
      </c>
      <c r="D1211">
        <v>3</v>
      </c>
      <c r="E1211">
        <v>170</v>
      </c>
      <c r="F1211">
        <v>155.5</v>
      </c>
      <c r="G1211">
        <v>0</v>
      </c>
      <c r="H1211">
        <v>0</v>
      </c>
      <c r="I1211">
        <v>23.014907789466</v>
      </c>
      <c r="J1211">
        <v>41.6949146389838</v>
      </c>
      <c r="K1211">
        <v>12.8</v>
      </c>
      <c r="L1211">
        <f t="shared" si="54"/>
        <v>0</v>
      </c>
      <c r="M1211">
        <v>32.2</v>
      </c>
      <c r="N1211">
        <v>355.560907678661</v>
      </c>
      <c r="O1211">
        <v>-0.661453781122221</v>
      </c>
      <c r="P1211">
        <f t="shared" si="55"/>
        <v>0</v>
      </c>
      <c r="Q1211">
        <f t="shared" si="56"/>
        <v>0</v>
      </c>
      <c r="R1211">
        <v>14.1911136058794</v>
      </c>
      <c r="S1211">
        <v>23.241424654362</v>
      </c>
      <c r="T1211">
        <v>0.560686371614789</v>
      </c>
      <c r="U1211">
        <v>18.0001999723571</v>
      </c>
      <c r="V1211">
        <v>0.0739283683057442</v>
      </c>
      <c r="W1211">
        <v>18.0001999723571</v>
      </c>
      <c r="X1211">
        <v>0.356413299676164</v>
      </c>
    </row>
    <row r="1212" spans="1:24">
      <c r="A1212" t="s">
        <v>1230</v>
      </c>
      <c r="B1212">
        <v>18.95</v>
      </c>
      <c r="C1212">
        <v>52.75</v>
      </c>
      <c r="D1212">
        <v>3.525</v>
      </c>
      <c r="E1212">
        <v>172.5</v>
      </c>
      <c r="F1212">
        <v>147.75</v>
      </c>
      <c r="G1212">
        <v>0</v>
      </c>
      <c r="H1212">
        <v>0</v>
      </c>
      <c r="I1212">
        <v>22.882033106574</v>
      </c>
      <c r="J1212">
        <v>41.6326600380858</v>
      </c>
      <c r="K1212">
        <v>12.8</v>
      </c>
      <c r="L1212">
        <f t="shared" si="54"/>
        <v>0</v>
      </c>
      <c r="M1212">
        <v>32.2</v>
      </c>
      <c r="N1212">
        <v>373.621877391613</v>
      </c>
      <c r="O1212">
        <v>-0.712692793392888</v>
      </c>
      <c r="P1212">
        <f t="shared" si="55"/>
        <v>0</v>
      </c>
      <c r="Q1212">
        <f t="shared" si="56"/>
        <v>0</v>
      </c>
      <c r="R1212">
        <v>15.6859779123704</v>
      </c>
      <c r="S1212">
        <v>23.1020571102877</v>
      </c>
      <c r="T1212">
        <v>0.560686371614789</v>
      </c>
      <c r="U1212">
        <v>18.0003026229326</v>
      </c>
      <c r="V1212">
        <v>0.0739283683057442</v>
      </c>
      <c r="W1212">
        <v>18.0003026229326</v>
      </c>
      <c r="X1212">
        <v>0.356413299676164</v>
      </c>
    </row>
    <row r="1213" spans="1:24">
      <c r="A1213" t="s">
        <v>1231</v>
      </c>
      <c r="B1213">
        <v>19.1</v>
      </c>
      <c r="C1213">
        <v>51.5</v>
      </c>
      <c r="D1213">
        <v>4.05</v>
      </c>
      <c r="E1213">
        <v>175</v>
      </c>
      <c r="F1213">
        <v>140</v>
      </c>
      <c r="G1213">
        <v>0</v>
      </c>
      <c r="H1213">
        <v>0</v>
      </c>
      <c r="I1213">
        <v>20.9764080188677</v>
      </c>
      <c r="J1213">
        <v>47.0188859913898</v>
      </c>
      <c r="K1213">
        <v>12.8</v>
      </c>
      <c r="L1213">
        <f t="shared" si="54"/>
        <v>0</v>
      </c>
      <c r="M1213">
        <v>32.2</v>
      </c>
      <c r="N1213">
        <v>5826.06543942351</v>
      </c>
      <c r="O1213">
        <v>-0.752642058637784</v>
      </c>
      <c r="P1213">
        <f t="shared" si="55"/>
        <v>0</v>
      </c>
      <c r="Q1213">
        <f t="shared" si="56"/>
        <v>0</v>
      </c>
      <c r="R1213">
        <v>16.9299956927315</v>
      </c>
      <c r="S1213">
        <v>22.9861952262337</v>
      </c>
      <c r="T1213">
        <v>0.560686371614789</v>
      </c>
      <c r="U1213">
        <v>18.0000118864178</v>
      </c>
      <c r="V1213">
        <v>0.739283683057442</v>
      </c>
      <c r="W1213">
        <v>18.0000118864178</v>
      </c>
      <c r="X1213">
        <v>3.56413299676163</v>
      </c>
    </row>
    <row r="1214" spans="1:24">
      <c r="A1214" t="s">
        <v>1232</v>
      </c>
      <c r="B1214">
        <v>19.25</v>
      </c>
      <c r="C1214">
        <v>50.25</v>
      </c>
      <c r="D1214">
        <v>4.57499999999999</v>
      </c>
      <c r="E1214">
        <v>177.5</v>
      </c>
      <c r="F1214">
        <v>128</v>
      </c>
      <c r="G1214">
        <v>0</v>
      </c>
      <c r="H1214">
        <v>0</v>
      </c>
      <c r="I1214">
        <v>20.4854706797343</v>
      </c>
      <c r="J1214">
        <v>48.4409967050086</v>
      </c>
      <c r="K1214">
        <v>12.8</v>
      </c>
      <c r="L1214">
        <f t="shared" si="54"/>
        <v>0</v>
      </c>
      <c r="M1214">
        <v>32.2</v>
      </c>
      <c r="N1214">
        <v>5551.140600211</v>
      </c>
      <c r="O1214">
        <v>-1.18515697726125</v>
      </c>
      <c r="P1214">
        <f t="shared" si="55"/>
        <v>0</v>
      </c>
      <c r="Q1214">
        <f t="shared" si="56"/>
        <v>0</v>
      </c>
      <c r="R1214">
        <v>34.5252813697511</v>
      </c>
      <c r="S1214">
        <v>22.0353337180068</v>
      </c>
      <c r="T1214">
        <v>0.560686371614789</v>
      </c>
      <c r="U1214">
        <v>18.0000028278019</v>
      </c>
      <c r="V1214">
        <v>0.739283683057442</v>
      </c>
      <c r="W1214">
        <v>18.0000028278019</v>
      </c>
      <c r="X1214">
        <v>3.56413299676164</v>
      </c>
    </row>
    <row r="1215" spans="1:24">
      <c r="A1215" t="s">
        <v>1233</v>
      </c>
      <c r="B1215">
        <v>19.4</v>
      </c>
      <c r="C1215">
        <v>49</v>
      </c>
      <c r="D1215">
        <v>5.1</v>
      </c>
      <c r="E1215">
        <v>180</v>
      </c>
      <c r="F1215">
        <v>116</v>
      </c>
      <c r="G1215">
        <v>0</v>
      </c>
      <c r="H1215">
        <v>0</v>
      </c>
      <c r="I1215">
        <v>20.2254997051509</v>
      </c>
      <c r="J1215">
        <v>49.2239479879339</v>
      </c>
      <c r="K1215">
        <v>12.8</v>
      </c>
      <c r="L1215">
        <f t="shared" si="54"/>
        <v>0</v>
      </c>
      <c r="M1215">
        <v>32.2</v>
      </c>
      <c r="N1215">
        <v>5310.40252818426</v>
      </c>
      <c r="O1215">
        <v>-1.32228265717657</v>
      </c>
      <c r="P1215">
        <f t="shared" si="55"/>
        <v>0</v>
      </c>
      <c r="Q1215">
        <f t="shared" si="56"/>
        <v>0</v>
      </c>
      <c r="R1215">
        <v>41.4200752660582</v>
      </c>
      <c r="S1215">
        <v>21.6074736131977</v>
      </c>
      <c r="T1215">
        <v>0.560686371614789</v>
      </c>
      <c r="U1215">
        <v>17.9999989456109</v>
      </c>
      <c r="V1215">
        <v>0.739283683057442</v>
      </c>
      <c r="W1215">
        <v>17.9999989456109</v>
      </c>
      <c r="X1215">
        <v>3.56413299676164</v>
      </c>
    </row>
    <row r="1216" spans="1:24">
      <c r="A1216" t="s">
        <v>1234</v>
      </c>
      <c r="B1216">
        <v>19.4</v>
      </c>
      <c r="C1216">
        <v>49</v>
      </c>
      <c r="D1216">
        <v>4.57499999999999</v>
      </c>
      <c r="E1216">
        <v>177.5</v>
      </c>
      <c r="F1216">
        <v>104</v>
      </c>
      <c r="G1216">
        <v>0</v>
      </c>
      <c r="H1216">
        <v>0</v>
      </c>
      <c r="I1216">
        <v>19.9666009563415</v>
      </c>
      <c r="J1216">
        <v>50.0416316403297</v>
      </c>
      <c r="K1216">
        <v>12.8</v>
      </c>
      <c r="L1216">
        <f t="shared" si="54"/>
        <v>0</v>
      </c>
      <c r="M1216">
        <v>32.2</v>
      </c>
      <c r="N1216">
        <v>5121.2779823758</v>
      </c>
      <c r="O1216">
        <v>-1.40738355510616</v>
      </c>
      <c r="P1216">
        <f t="shared" si="55"/>
        <v>0</v>
      </c>
      <c r="Q1216">
        <f t="shared" si="56"/>
        <v>0</v>
      </c>
      <c r="R1216">
        <v>45.9057225817272</v>
      </c>
      <c r="S1216">
        <v>21.289495088565</v>
      </c>
      <c r="T1216">
        <v>0.560686371614789</v>
      </c>
      <c r="U1216">
        <v>18.0000028622987</v>
      </c>
      <c r="V1216">
        <v>0.739283683057442</v>
      </c>
      <c r="W1216">
        <v>18.0000028622987</v>
      </c>
      <c r="X1216">
        <v>3.56413299676164</v>
      </c>
    </row>
    <row r="1217" spans="1:24">
      <c r="A1217" t="s">
        <v>1235</v>
      </c>
      <c r="B1217">
        <v>19.4</v>
      </c>
      <c r="C1217">
        <v>49</v>
      </c>
      <c r="D1217">
        <v>4.05</v>
      </c>
      <c r="E1217">
        <v>175</v>
      </c>
      <c r="F1217">
        <v>92</v>
      </c>
      <c r="G1217">
        <v>0</v>
      </c>
      <c r="H1217">
        <v>0</v>
      </c>
      <c r="I1217">
        <v>19.7848860325976</v>
      </c>
      <c r="J1217">
        <v>50.627886511699</v>
      </c>
      <c r="K1217">
        <v>12.8</v>
      </c>
      <c r="L1217">
        <f t="shared" si="54"/>
        <v>0</v>
      </c>
      <c r="M1217">
        <v>32.2</v>
      </c>
      <c r="N1217">
        <v>5018.17877131372</v>
      </c>
      <c r="O1217">
        <v>-1.48422549781086</v>
      </c>
      <c r="P1217">
        <f t="shared" si="55"/>
        <v>0</v>
      </c>
      <c r="Q1217">
        <f t="shared" si="56"/>
        <v>0</v>
      </c>
      <c r="R1217">
        <v>50.0440110864893</v>
      </c>
      <c r="S1217">
        <v>21.0290990041447</v>
      </c>
      <c r="T1217">
        <v>0.560686371614789</v>
      </c>
      <c r="U1217">
        <v>18.0000008662269</v>
      </c>
      <c r="V1217">
        <v>0.739283683057442</v>
      </c>
      <c r="W1217">
        <v>18.0000008662269</v>
      </c>
      <c r="X1217">
        <v>3.56413299676164</v>
      </c>
    </row>
    <row r="1218" spans="1:24">
      <c r="A1218" t="s">
        <v>1236</v>
      </c>
      <c r="B1218">
        <v>19.4</v>
      </c>
      <c r="C1218">
        <v>49</v>
      </c>
      <c r="D1218">
        <v>3.525</v>
      </c>
      <c r="E1218">
        <v>172.5</v>
      </c>
      <c r="F1218">
        <v>77.75</v>
      </c>
      <c r="G1218">
        <v>0</v>
      </c>
      <c r="H1218">
        <v>0</v>
      </c>
      <c r="I1218">
        <v>19.6482394917866</v>
      </c>
      <c r="J1218">
        <v>51.0689351151478</v>
      </c>
      <c r="K1218">
        <v>12.8</v>
      </c>
      <c r="L1218">
        <f t="shared" si="54"/>
        <v>0</v>
      </c>
      <c r="M1218">
        <v>32.2</v>
      </c>
      <c r="N1218">
        <v>4922.75549511033</v>
      </c>
      <c r="O1218">
        <v>-1.54748136776713</v>
      </c>
      <c r="P1218">
        <f t="shared" si="55"/>
        <v>0</v>
      </c>
      <c r="Q1218">
        <f t="shared" si="56"/>
        <v>0</v>
      </c>
      <c r="R1218">
        <v>53.4842223641672</v>
      </c>
      <c r="S1218">
        <v>20.7780874617957</v>
      </c>
      <c r="T1218">
        <v>0.560686371614789</v>
      </c>
      <c r="U1218">
        <v>18.000001818041</v>
      </c>
      <c r="V1218">
        <v>0.739283683057442</v>
      </c>
      <c r="W1218">
        <v>18.000001818041</v>
      </c>
      <c r="X1218">
        <v>3.56413299676164</v>
      </c>
    </row>
    <row r="1219" spans="1:24">
      <c r="A1219" t="s">
        <v>1237</v>
      </c>
      <c r="B1219">
        <v>19.4</v>
      </c>
      <c r="C1219">
        <v>49</v>
      </c>
      <c r="D1219">
        <v>3</v>
      </c>
      <c r="E1219">
        <v>170</v>
      </c>
      <c r="F1219">
        <v>63.5</v>
      </c>
      <c r="G1219">
        <v>0</v>
      </c>
      <c r="H1219">
        <v>0</v>
      </c>
      <c r="I1219">
        <v>19.5271236353416</v>
      </c>
      <c r="J1219">
        <v>51.4614094345991</v>
      </c>
      <c r="K1219">
        <v>12.8</v>
      </c>
      <c r="L1219">
        <f t="shared" si="54"/>
        <v>0</v>
      </c>
      <c r="M1219">
        <v>32.2</v>
      </c>
      <c r="N1219">
        <v>4824.12939996739</v>
      </c>
      <c r="O1219">
        <v>-1.59943038735197</v>
      </c>
      <c r="P1219">
        <f t="shared" si="55"/>
        <v>0</v>
      </c>
      <c r="Q1219">
        <f t="shared" si="56"/>
        <v>0</v>
      </c>
      <c r="R1219">
        <v>56.3143118926023</v>
      </c>
      <c r="S1219">
        <v>20.5572085320493</v>
      </c>
      <c r="T1219">
        <v>0.560686371614789</v>
      </c>
      <c r="U1219">
        <v>18.0000013953068</v>
      </c>
      <c r="V1219">
        <v>0.739283683057442</v>
      </c>
      <c r="W1219">
        <v>18.0000013953068</v>
      </c>
      <c r="X1219">
        <v>3.56413299676164</v>
      </c>
    </row>
    <row r="1220" spans="1:24">
      <c r="A1220" t="s">
        <v>1238</v>
      </c>
      <c r="B1220">
        <v>18.9749999999999</v>
      </c>
      <c r="C1220">
        <v>49.25</v>
      </c>
      <c r="D1220">
        <v>3</v>
      </c>
      <c r="E1220">
        <v>175</v>
      </c>
      <c r="F1220">
        <v>49.25</v>
      </c>
      <c r="G1220">
        <v>0</v>
      </c>
      <c r="H1220">
        <v>0</v>
      </c>
      <c r="I1220">
        <v>20.0524791764986</v>
      </c>
      <c r="J1220">
        <v>49.2073104458125</v>
      </c>
      <c r="K1220">
        <v>12.8</v>
      </c>
      <c r="L1220">
        <f t="shared" si="54"/>
        <v>0</v>
      </c>
      <c r="M1220">
        <v>32.2</v>
      </c>
      <c r="N1220">
        <v>374.138769276705</v>
      </c>
      <c r="O1220">
        <v>-1.64888695908928</v>
      </c>
      <c r="P1220">
        <f t="shared" si="55"/>
        <v>0</v>
      </c>
      <c r="Q1220">
        <f t="shared" si="56"/>
        <v>0</v>
      </c>
      <c r="R1220">
        <v>58.9992824690112</v>
      </c>
      <c r="S1220">
        <v>20.3362171369908</v>
      </c>
      <c r="T1220">
        <v>0.560686371614789</v>
      </c>
      <c r="U1220">
        <v>18.0001386079269</v>
      </c>
      <c r="V1220">
        <v>0.0739283683057442</v>
      </c>
      <c r="W1220">
        <v>18.0001386079269</v>
      </c>
      <c r="X1220">
        <v>0.356413299676164</v>
      </c>
    </row>
    <row r="1221" spans="1:24">
      <c r="A1221" t="s">
        <v>1239</v>
      </c>
      <c r="B1221">
        <v>18.5499999999999</v>
      </c>
      <c r="C1221">
        <v>49.5</v>
      </c>
      <c r="D1221">
        <v>3</v>
      </c>
      <c r="E1221">
        <v>180</v>
      </c>
      <c r="F1221">
        <v>35</v>
      </c>
      <c r="G1221">
        <v>0</v>
      </c>
      <c r="H1221">
        <v>0</v>
      </c>
      <c r="I1221">
        <v>20.3703689192252</v>
      </c>
      <c r="J1221">
        <v>47.1475768519676</v>
      </c>
      <c r="K1221">
        <v>12.8</v>
      </c>
      <c r="L1221">
        <f t="shared" ref="L1221:L1284" si="57">IF(H1221=0,0,1)</f>
        <v>0</v>
      </c>
      <c r="M1221">
        <v>32.2</v>
      </c>
      <c r="N1221">
        <v>320.038011059694</v>
      </c>
      <c r="O1221">
        <v>-1.5482169740096</v>
      </c>
      <c r="P1221">
        <f t="shared" ref="P1221:P1284" si="58">IF(L1221=0,0,R1221)</f>
        <v>0</v>
      </c>
      <c r="Q1221">
        <f t="shared" ref="Q1221:Q1284" si="59">IF(P1221=0,0,(P1221-$P$2)^2)</f>
        <v>0</v>
      </c>
      <c r="R1221">
        <v>53.5243051059307</v>
      </c>
      <c r="S1221">
        <v>20.4872131591608</v>
      </c>
      <c r="T1221">
        <v>0.560686371614789</v>
      </c>
      <c r="U1221">
        <v>18.0001118807344</v>
      </c>
      <c r="V1221">
        <v>0.0739283683057442</v>
      </c>
      <c r="W1221">
        <v>18.0001118807344</v>
      </c>
      <c r="X1221">
        <v>0.356413299676164</v>
      </c>
    </row>
    <row r="1222" spans="1:24">
      <c r="A1222" t="s">
        <v>1240</v>
      </c>
      <c r="B1222">
        <v>18.125</v>
      </c>
      <c r="C1222">
        <v>49.75</v>
      </c>
      <c r="D1222">
        <v>3</v>
      </c>
      <c r="E1222">
        <v>185</v>
      </c>
      <c r="F1222">
        <v>26.5</v>
      </c>
      <c r="G1222">
        <v>0.75</v>
      </c>
      <c r="H1222">
        <v>0</v>
      </c>
      <c r="I1222">
        <v>20.4519925351817</v>
      </c>
      <c r="J1222">
        <v>45.8460141836901</v>
      </c>
      <c r="K1222">
        <v>12.8</v>
      </c>
      <c r="L1222">
        <f t="shared" si="57"/>
        <v>0</v>
      </c>
      <c r="M1222">
        <v>32.2</v>
      </c>
      <c r="N1222">
        <v>266.405978150919</v>
      </c>
      <c r="O1222">
        <v>-1.50064942721775</v>
      </c>
      <c r="P1222">
        <f t="shared" si="58"/>
        <v>0</v>
      </c>
      <c r="Q1222">
        <f t="shared" si="59"/>
        <v>0</v>
      </c>
      <c r="R1222">
        <v>50.9354152340093</v>
      </c>
      <c r="S1222">
        <v>20.5117077408754</v>
      </c>
      <c r="T1222">
        <v>0.560686371614789</v>
      </c>
      <c r="U1222">
        <v>18.0001361972398</v>
      </c>
      <c r="V1222">
        <v>0.0739283683057442</v>
      </c>
      <c r="W1222">
        <v>18.0001361972398</v>
      </c>
      <c r="X1222">
        <v>0.356413299676164</v>
      </c>
    </row>
    <row r="1223" spans="1:24">
      <c r="A1223" t="s">
        <v>1241</v>
      </c>
      <c r="B1223">
        <v>17.7</v>
      </c>
      <c r="C1223">
        <v>50</v>
      </c>
      <c r="D1223">
        <v>3</v>
      </c>
      <c r="E1223">
        <v>190</v>
      </c>
      <c r="F1223">
        <v>18</v>
      </c>
      <c r="G1223">
        <v>1.5</v>
      </c>
      <c r="H1223">
        <v>0</v>
      </c>
      <c r="I1223">
        <v>20.449695842388</v>
      </c>
      <c r="J1223">
        <v>44.95533373023</v>
      </c>
      <c r="K1223">
        <v>12.8</v>
      </c>
      <c r="L1223">
        <f t="shared" si="57"/>
        <v>0</v>
      </c>
      <c r="M1223">
        <v>32.2</v>
      </c>
      <c r="N1223">
        <v>213.261411847639</v>
      </c>
      <c r="O1223">
        <v>-1.49158260627307</v>
      </c>
      <c r="P1223">
        <f t="shared" si="58"/>
        <v>0</v>
      </c>
      <c r="Q1223">
        <f t="shared" si="59"/>
        <v>0</v>
      </c>
      <c r="R1223">
        <v>50.4431001396954</v>
      </c>
      <c r="S1223">
        <v>20.5276765612852</v>
      </c>
      <c r="T1223">
        <v>0.560686371614789</v>
      </c>
      <c r="U1223">
        <v>18.0000922312748</v>
      </c>
      <c r="V1223">
        <v>0.0739283683057442</v>
      </c>
      <c r="W1223">
        <v>18.0000922312748</v>
      </c>
      <c r="X1223">
        <v>0.356413299676164</v>
      </c>
    </row>
    <row r="1224" spans="1:24">
      <c r="A1224" t="s">
        <v>1242</v>
      </c>
      <c r="B1224">
        <v>17.2999999999999</v>
      </c>
      <c r="C1224">
        <v>50.75</v>
      </c>
      <c r="D1224">
        <v>2.875</v>
      </c>
      <c r="E1224">
        <v>190</v>
      </c>
      <c r="F1224">
        <v>0</v>
      </c>
      <c r="G1224">
        <v>0</v>
      </c>
      <c r="H1224">
        <v>0</v>
      </c>
      <c r="I1224">
        <v>20.3733787490484</v>
      </c>
      <c r="J1224">
        <v>44.4690922014707</v>
      </c>
      <c r="K1224">
        <v>12.8</v>
      </c>
      <c r="L1224">
        <f t="shared" si="57"/>
        <v>0</v>
      </c>
      <c r="M1224">
        <v>32.2</v>
      </c>
      <c r="N1224">
        <v>186.592917153597</v>
      </c>
      <c r="O1224">
        <v>-1.51404089184572</v>
      </c>
      <c r="P1224">
        <f t="shared" si="58"/>
        <v>0</v>
      </c>
      <c r="Q1224">
        <f t="shared" si="59"/>
        <v>0</v>
      </c>
      <c r="R1224">
        <v>51.6633873277474</v>
      </c>
      <c r="S1224">
        <v>20.4036971631001</v>
      </c>
      <c r="T1224">
        <v>0.560686371614789</v>
      </c>
      <c r="U1224">
        <v>17.999995420278</v>
      </c>
      <c r="V1224">
        <v>0.0739283683057442</v>
      </c>
      <c r="W1224">
        <v>17.999995420278</v>
      </c>
      <c r="X1224">
        <v>0.356413299676164</v>
      </c>
    </row>
    <row r="1225" spans="1:24">
      <c r="A1225" t="s">
        <v>1243</v>
      </c>
      <c r="B1225">
        <v>16.9</v>
      </c>
      <c r="C1225">
        <v>51.5</v>
      </c>
      <c r="D1225">
        <v>2.75</v>
      </c>
      <c r="E1225">
        <v>190</v>
      </c>
      <c r="F1225">
        <v>0</v>
      </c>
      <c r="G1225">
        <v>0</v>
      </c>
      <c r="H1225">
        <v>0</v>
      </c>
      <c r="I1225">
        <v>20.2922554348783</v>
      </c>
      <c r="J1225">
        <v>44.1547810823493</v>
      </c>
      <c r="K1225">
        <v>12.8</v>
      </c>
      <c r="L1225">
        <f t="shared" si="57"/>
        <v>0</v>
      </c>
      <c r="M1225">
        <v>32.2</v>
      </c>
      <c r="N1225">
        <v>186.592917153597</v>
      </c>
      <c r="O1225">
        <v>-1.53971084798064</v>
      </c>
      <c r="P1225">
        <f t="shared" si="58"/>
        <v>0</v>
      </c>
      <c r="Q1225">
        <f t="shared" si="59"/>
        <v>0</v>
      </c>
      <c r="R1225">
        <v>53.0608605623404</v>
      </c>
      <c r="S1225">
        <v>20.3335646918505</v>
      </c>
      <c r="T1225">
        <v>0.560686371614789</v>
      </c>
      <c r="U1225">
        <v>18.0000101501328</v>
      </c>
      <c r="V1225">
        <v>0.0739283683057442</v>
      </c>
      <c r="W1225">
        <v>18.0000101501328</v>
      </c>
      <c r="X1225">
        <v>0.356413299676164</v>
      </c>
    </row>
    <row r="1226" spans="1:24">
      <c r="A1226" t="s">
        <v>1244</v>
      </c>
      <c r="B1226">
        <v>16.5</v>
      </c>
      <c r="C1226">
        <v>52.25</v>
      </c>
      <c r="D1226">
        <v>2.625</v>
      </c>
      <c r="E1226">
        <v>190</v>
      </c>
      <c r="F1226">
        <v>0</v>
      </c>
      <c r="G1226">
        <v>0</v>
      </c>
      <c r="H1226">
        <v>0</v>
      </c>
      <c r="I1226">
        <v>20.2208205787219</v>
      </c>
      <c r="J1226">
        <v>43.9114048294416</v>
      </c>
      <c r="K1226">
        <v>12.8</v>
      </c>
      <c r="L1226">
        <f t="shared" si="57"/>
        <v>0</v>
      </c>
      <c r="M1226">
        <v>32.2</v>
      </c>
      <c r="N1226">
        <v>186.592917153597</v>
      </c>
      <c r="O1226">
        <v>-1.56606393440304</v>
      </c>
      <c r="P1226">
        <f t="shared" si="58"/>
        <v>0</v>
      </c>
      <c r="Q1226">
        <f t="shared" si="59"/>
        <v>0</v>
      </c>
      <c r="R1226">
        <v>54.4968816985692</v>
      </c>
      <c r="S1226">
        <v>20.2571817057415</v>
      </c>
      <c r="T1226">
        <v>0.560686371614789</v>
      </c>
      <c r="U1226">
        <v>18.0000299460378</v>
      </c>
      <c r="V1226">
        <v>0.0739283683057442</v>
      </c>
      <c r="W1226">
        <v>18.0000299460378</v>
      </c>
      <c r="X1226">
        <v>0.356413299676164</v>
      </c>
    </row>
    <row r="1227" spans="1:24">
      <c r="A1227" t="s">
        <v>1245</v>
      </c>
      <c r="B1227">
        <v>16.1</v>
      </c>
      <c r="C1227">
        <v>53</v>
      </c>
      <c r="D1227">
        <v>2.5</v>
      </c>
      <c r="E1227">
        <v>190</v>
      </c>
      <c r="F1227">
        <v>0</v>
      </c>
      <c r="G1227">
        <v>0</v>
      </c>
      <c r="H1227">
        <v>0</v>
      </c>
      <c r="I1227">
        <v>20.1511085412131</v>
      </c>
      <c r="J1227">
        <v>43.714235477471</v>
      </c>
      <c r="K1227">
        <v>12.8</v>
      </c>
      <c r="L1227">
        <f t="shared" si="57"/>
        <v>0</v>
      </c>
      <c r="M1227">
        <v>32.2</v>
      </c>
      <c r="N1227">
        <v>186.592917153597</v>
      </c>
      <c r="O1227">
        <v>-1.59047364215072</v>
      </c>
      <c r="P1227">
        <f t="shared" si="58"/>
        <v>0</v>
      </c>
      <c r="Q1227">
        <f t="shared" si="59"/>
        <v>0</v>
      </c>
      <c r="R1227">
        <v>55.8267124966558</v>
      </c>
      <c r="S1227">
        <v>20.179550034103</v>
      </c>
      <c r="T1227">
        <v>0.560686371614789</v>
      </c>
      <c r="U1227">
        <v>18.0000377397664</v>
      </c>
      <c r="V1227">
        <v>0.0739283683057442</v>
      </c>
      <c r="W1227">
        <v>18.0000377397664</v>
      </c>
      <c r="X1227">
        <v>0.356413299676164</v>
      </c>
    </row>
    <row r="1228" spans="1:24">
      <c r="A1228" t="s">
        <v>1246</v>
      </c>
      <c r="B1228">
        <v>15.825</v>
      </c>
      <c r="C1228">
        <v>54</v>
      </c>
      <c r="D1228">
        <v>2.9</v>
      </c>
      <c r="E1228">
        <v>185</v>
      </c>
      <c r="F1228">
        <v>0</v>
      </c>
      <c r="G1228">
        <v>0</v>
      </c>
      <c r="H1228">
        <v>0</v>
      </c>
      <c r="I1228">
        <v>20.0821744706717</v>
      </c>
      <c r="J1228">
        <v>43.5651132697298</v>
      </c>
      <c r="K1228">
        <v>12.8</v>
      </c>
      <c r="L1228">
        <f t="shared" si="57"/>
        <v>0</v>
      </c>
      <c r="M1228">
        <v>32.2</v>
      </c>
      <c r="N1228">
        <v>186.592917153597</v>
      </c>
      <c r="O1228">
        <v>-1.61353072157143</v>
      </c>
      <c r="P1228">
        <f t="shared" si="58"/>
        <v>0</v>
      </c>
      <c r="Q1228">
        <f t="shared" si="59"/>
        <v>0</v>
      </c>
      <c r="R1228">
        <v>57.0812802179796</v>
      </c>
      <c r="S1228">
        <v>20.1080334529101</v>
      </c>
      <c r="T1228">
        <v>0.560686371614789</v>
      </c>
      <c r="U1228">
        <v>17.999996837364</v>
      </c>
      <c r="V1228">
        <v>0.0739283683057442</v>
      </c>
      <c r="W1228">
        <v>17.999996837364</v>
      </c>
      <c r="X1228">
        <v>0.356413299676164</v>
      </c>
    </row>
    <row r="1229" spans="1:24">
      <c r="A1229" t="s">
        <v>1247</v>
      </c>
      <c r="B1229">
        <v>15.55</v>
      </c>
      <c r="C1229">
        <v>55</v>
      </c>
      <c r="D1229">
        <v>3.3</v>
      </c>
      <c r="E1229">
        <v>180</v>
      </c>
      <c r="F1229">
        <v>0</v>
      </c>
      <c r="G1229">
        <v>0</v>
      </c>
      <c r="H1229">
        <v>0</v>
      </c>
      <c r="I1229">
        <v>20.0136186645492</v>
      </c>
      <c r="J1229">
        <v>43.479691222533</v>
      </c>
      <c r="K1229">
        <v>12.8</v>
      </c>
      <c r="L1229">
        <f t="shared" si="57"/>
        <v>0</v>
      </c>
      <c r="M1229">
        <v>32.2</v>
      </c>
      <c r="N1229">
        <v>186.592917153597</v>
      </c>
      <c r="O1229">
        <v>-1.63614959172091</v>
      </c>
      <c r="P1229">
        <f t="shared" si="58"/>
        <v>0</v>
      </c>
      <c r="Q1229">
        <f t="shared" si="59"/>
        <v>0</v>
      </c>
      <c r="R1229">
        <v>58.3093306081046</v>
      </c>
      <c r="S1229">
        <v>20.0361655511573</v>
      </c>
      <c r="T1229">
        <v>0.560686371614789</v>
      </c>
      <c r="U1229">
        <v>18.0000009597675</v>
      </c>
      <c r="V1229">
        <v>0.0739283683057442</v>
      </c>
      <c r="W1229">
        <v>18.0000009597675</v>
      </c>
      <c r="X1229">
        <v>0.356413299676164</v>
      </c>
    </row>
    <row r="1230" spans="1:24">
      <c r="A1230" t="s">
        <v>1248</v>
      </c>
      <c r="B1230">
        <v>15.275</v>
      </c>
      <c r="C1230">
        <v>56</v>
      </c>
      <c r="D1230">
        <v>3.69999999999999</v>
      </c>
      <c r="E1230">
        <v>175</v>
      </c>
      <c r="F1230">
        <v>0</v>
      </c>
      <c r="G1230">
        <v>0</v>
      </c>
      <c r="H1230">
        <v>0</v>
      </c>
      <c r="I1230">
        <v>19.9436948456027</v>
      </c>
      <c r="J1230">
        <v>43.4524055367635</v>
      </c>
      <c r="K1230">
        <v>12.8</v>
      </c>
      <c r="L1230">
        <f t="shared" si="57"/>
        <v>0</v>
      </c>
      <c r="M1230">
        <v>32.2</v>
      </c>
      <c r="N1230">
        <v>186.592917153597</v>
      </c>
      <c r="O1230">
        <v>-1.65880725575574</v>
      </c>
      <c r="P1230">
        <f t="shared" si="58"/>
        <v>0</v>
      </c>
      <c r="Q1230">
        <f t="shared" si="59"/>
        <v>0</v>
      </c>
      <c r="R1230">
        <v>59.5356729878329</v>
      </c>
      <c r="S1230">
        <v>19.9608133258108</v>
      </c>
      <c r="T1230">
        <v>0.560686371614789</v>
      </c>
      <c r="U1230">
        <v>18.0000045387104</v>
      </c>
      <c r="V1230">
        <v>0.0739283683057442</v>
      </c>
      <c r="W1230">
        <v>18.0000045387104</v>
      </c>
      <c r="X1230">
        <v>0.356413299676164</v>
      </c>
    </row>
    <row r="1231" spans="1:24">
      <c r="A1231" t="s">
        <v>1249</v>
      </c>
      <c r="B1231">
        <v>15</v>
      </c>
      <c r="C1231">
        <v>57</v>
      </c>
      <c r="D1231">
        <v>4.1</v>
      </c>
      <c r="E1231">
        <v>170</v>
      </c>
      <c r="F1231">
        <v>0</v>
      </c>
      <c r="G1231">
        <v>0</v>
      </c>
      <c r="H1231">
        <v>0</v>
      </c>
      <c r="I1231">
        <v>19.8730134006792</v>
      </c>
      <c r="J1231">
        <v>43.4671006039088</v>
      </c>
      <c r="K1231">
        <v>12.8</v>
      </c>
      <c r="L1231">
        <f t="shared" si="57"/>
        <v>0</v>
      </c>
      <c r="M1231">
        <v>32.2</v>
      </c>
      <c r="N1231">
        <v>186.592917153597</v>
      </c>
      <c r="O1231">
        <v>-1.68121737104872</v>
      </c>
      <c r="P1231">
        <f t="shared" si="58"/>
        <v>0</v>
      </c>
      <c r="Q1231">
        <f t="shared" si="59"/>
        <v>0</v>
      </c>
      <c r="R1231">
        <v>60.7437265586763</v>
      </c>
      <c r="S1231">
        <v>19.8865583488417</v>
      </c>
      <c r="T1231">
        <v>0.560686371614789</v>
      </c>
      <c r="U1231">
        <v>18.0000068169376</v>
      </c>
      <c r="V1231">
        <v>0.0739283683057442</v>
      </c>
      <c r="W1231">
        <v>18.0000068169376</v>
      </c>
      <c r="X1231">
        <v>0.356413299676164</v>
      </c>
    </row>
    <row r="1232" spans="1:24">
      <c r="A1232" t="s">
        <v>1250</v>
      </c>
      <c r="B1232">
        <v>14.7</v>
      </c>
      <c r="C1232">
        <v>57.75</v>
      </c>
      <c r="D1232">
        <v>4.225</v>
      </c>
      <c r="E1232">
        <v>167.5</v>
      </c>
      <c r="F1232">
        <v>0</v>
      </c>
      <c r="G1232">
        <v>0</v>
      </c>
      <c r="H1232">
        <v>0</v>
      </c>
      <c r="I1232">
        <v>19.8015387760378</v>
      </c>
      <c r="J1232">
        <v>43.5068962192566</v>
      </c>
      <c r="K1232">
        <v>12.8</v>
      </c>
      <c r="L1232">
        <f t="shared" si="57"/>
        <v>0</v>
      </c>
      <c r="M1232">
        <v>32.2</v>
      </c>
      <c r="N1232">
        <v>186.592917153597</v>
      </c>
      <c r="O1232">
        <v>-1.70378643467408</v>
      </c>
      <c r="P1232">
        <f t="shared" si="58"/>
        <v>0</v>
      </c>
      <c r="Q1232">
        <f t="shared" si="59"/>
        <v>0</v>
      </c>
      <c r="R1232">
        <v>61.9542916903128</v>
      </c>
      <c r="S1232">
        <v>19.8098654438092</v>
      </c>
      <c r="T1232">
        <v>0.560686371614789</v>
      </c>
      <c r="U1232">
        <v>18.0000264062293</v>
      </c>
      <c r="V1232">
        <v>0.0739283683057442</v>
      </c>
      <c r="W1232">
        <v>18.0000264062293</v>
      </c>
      <c r="X1232">
        <v>0.356413299676164</v>
      </c>
    </row>
    <row r="1233" spans="1:24">
      <c r="A1233" t="s">
        <v>1251</v>
      </c>
      <c r="B1233">
        <v>14.4</v>
      </c>
      <c r="C1233">
        <v>58.5</v>
      </c>
      <c r="D1233">
        <v>4.35</v>
      </c>
      <c r="E1233">
        <v>165</v>
      </c>
      <c r="F1233">
        <v>0</v>
      </c>
      <c r="G1233">
        <v>0</v>
      </c>
      <c r="H1233">
        <v>0</v>
      </c>
      <c r="I1233">
        <v>19.7292225032989</v>
      </c>
      <c r="J1233">
        <v>43.5475801096621</v>
      </c>
      <c r="K1233">
        <v>12.8</v>
      </c>
      <c r="L1233">
        <f t="shared" si="57"/>
        <v>0</v>
      </c>
      <c r="M1233">
        <v>32.2</v>
      </c>
      <c r="N1233">
        <v>186.592917153597</v>
      </c>
      <c r="O1233">
        <v>-1.72652492721174</v>
      </c>
      <c r="P1233">
        <f t="shared" si="58"/>
        <v>0</v>
      </c>
      <c r="Q1233">
        <f t="shared" si="59"/>
        <v>0</v>
      </c>
      <c r="R1233">
        <v>63.1666396556156</v>
      </c>
      <c r="S1233">
        <v>19.7323107631742</v>
      </c>
      <c r="T1233">
        <v>0.560686371614789</v>
      </c>
      <c r="U1233">
        <v>18.0000240231983</v>
      </c>
      <c r="V1233">
        <v>0.0739283683057442</v>
      </c>
      <c r="W1233">
        <v>18.0000240231983</v>
      </c>
      <c r="X1233">
        <v>0.356413299676164</v>
      </c>
    </row>
    <row r="1234" spans="1:24">
      <c r="A1234" t="s">
        <v>1252</v>
      </c>
      <c r="B1234">
        <v>14.1</v>
      </c>
      <c r="C1234">
        <v>59.25</v>
      </c>
      <c r="D1234">
        <v>4.475</v>
      </c>
      <c r="E1234">
        <v>162.5</v>
      </c>
      <c r="F1234">
        <v>0</v>
      </c>
      <c r="G1234">
        <v>0</v>
      </c>
      <c r="H1234">
        <v>0</v>
      </c>
      <c r="I1234">
        <v>19.6561747081286</v>
      </c>
      <c r="J1234">
        <v>43.5875000507023</v>
      </c>
      <c r="K1234">
        <v>12.8</v>
      </c>
      <c r="L1234">
        <f t="shared" si="57"/>
        <v>0</v>
      </c>
      <c r="M1234">
        <v>32.2</v>
      </c>
      <c r="N1234">
        <v>186.592917153597</v>
      </c>
      <c r="O1234">
        <v>-1.74949092749503</v>
      </c>
      <c r="P1234">
        <f t="shared" si="58"/>
        <v>0</v>
      </c>
      <c r="Q1234">
        <f t="shared" si="59"/>
        <v>0</v>
      </c>
      <c r="R1234">
        <v>64.3824902420364</v>
      </c>
      <c r="S1234">
        <v>19.6540550416593</v>
      </c>
      <c r="T1234">
        <v>0.560686371614789</v>
      </c>
      <c r="U1234">
        <v>18.0000223240158</v>
      </c>
      <c r="V1234">
        <v>0.0739283683057442</v>
      </c>
      <c r="W1234">
        <v>18.0000223240158</v>
      </c>
      <c r="X1234">
        <v>0.356413299676164</v>
      </c>
    </row>
    <row r="1235" spans="1:24">
      <c r="A1235" t="s">
        <v>1253</v>
      </c>
      <c r="B1235">
        <v>13.8</v>
      </c>
      <c r="C1235">
        <v>60</v>
      </c>
      <c r="D1235">
        <v>4.6</v>
      </c>
      <c r="E1235">
        <v>160</v>
      </c>
      <c r="F1235">
        <v>0</v>
      </c>
      <c r="G1235">
        <v>0</v>
      </c>
      <c r="H1235">
        <v>0</v>
      </c>
      <c r="I1235">
        <v>19.5825397299642</v>
      </c>
      <c r="J1235">
        <v>43.6282331107929</v>
      </c>
      <c r="K1235">
        <v>12.8</v>
      </c>
      <c r="L1235">
        <f t="shared" si="57"/>
        <v>0</v>
      </c>
      <c r="M1235">
        <v>32.2</v>
      </c>
      <c r="N1235">
        <v>186.592917153597</v>
      </c>
      <c r="O1235">
        <v>-1.77265707255008</v>
      </c>
      <c r="P1235">
        <f t="shared" si="58"/>
        <v>0</v>
      </c>
      <c r="Q1235">
        <f t="shared" si="59"/>
        <v>0</v>
      </c>
      <c r="R1235">
        <v>65.5989449045066</v>
      </c>
      <c r="S1235">
        <v>19.5752234833212</v>
      </c>
      <c r="T1235">
        <v>0.560686371614789</v>
      </c>
      <c r="U1235">
        <v>18.0000218830003</v>
      </c>
      <c r="V1235">
        <v>0.0739283683057442</v>
      </c>
      <c r="W1235">
        <v>18.0000218830003</v>
      </c>
      <c r="X1235">
        <v>0.356413299676164</v>
      </c>
    </row>
    <row r="1236" spans="1:24">
      <c r="A1236" t="s">
        <v>1254</v>
      </c>
      <c r="B1236">
        <v>13.675</v>
      </c>
      <c r="C1236">
        <v>60.5</v>
      </c>
      <c r="D1236">
        <v>4.475</v>
      </c>
      <c r="E1236">
        <v>157.5</v>
      </c>
      <c r="F1236">
        <v>0</v>
      </c>
      <c r="G1236">
        <v>0</v>
      </c>
      <c r="H1236">
        <v>0</v>
      </c>
      <c r="I1236">
        <v>19.5156579342234</v>
      </c>
      <c r="J1236">
        <v>43.6649091559252</v>
      </c>
      <c r="K1236">
        <v>12.8</v>
      </c>
      <c r="L1236">
        <f t="shared" si="57"/>
        <v>0</v>
      </c>
      <c r="M1236">
        <v>32.2</v>
      </c>
      <c r="N1236">
        <v>186.592917153597</v>
      </c>
      <c r="O1236">
        <v>-1.7947015771994</v>
      </c>
      <c r="P1236">
        <f t="shared" si="58"/>
        <v>0</v>
      </c>
      <c r="Q1236">
        <f t="shared" si="59"/>
        <v>0</v>
      </c>
      <c r="R1236">
        <v>66.7460804896768</v>
      </c>
      <c r="S1236">
        <v>19.5053070615364</v>
      </c>
      <c r="T1236">
        <v>0.560686371614789</v>
      </c>
      <c r="U1236">
        <v>18.0000087732531</v>
      </c>
      <c r="V1236">
        <v>0.0739283683057442</v>
      </c>
      <c r="W1236">
        <v>18.0000087732531</v>
      </c>
      <c r="X1236">
        <v>0.356413299676164</v>
      </c>
    </row>
    <row r="1237" spans="1:24">
      <c r="A1237" t="s">
        <v>1255</v>
      </c>
      <c r="B1237">
        <v>13.55</v>
      </c>
      <c r="C1237">
        <v>61</v>
      </c>
      <c r="D1237">
        <v>4.35</v>
      </c>
      <c r="E1237">
        <v>155</v>
      </c>
      <c r="F1237">
        <v>0</v>
      </c>
      <c r="G1237">
        <v>0</v>
      </c>
      <c r="H1237">
        <v>0</v>
      </c>
      <c r="I1237">
        <v>19.4548680961061</v>
      </c>
      <c r="J1237">
        <v>43.704462567776</v>
      </c>
      <c r="K1237">
        <v>12.8</v>
      </c>
      <c r="L1237">
        <f t="shared" si="57"/>
        <v>0</v>
      </c>
      <c r="M1237">
        <v>32.2</v>
      </c>
      <c r="N1237">
        <v>186.592917153597</v>
      </c>
      <c r="O1237">
        <v>-1.81512629870911</v>
      </c>
      <c r="P1237">
        <f t="shared" si="58"/>
        <v>0</v>
      </c>
      <c r="Q1237">
        <f t="shared" si="59"/>
        <v>0</v>
      </c>
      <c r="R1237">
        <v>67.7989439467723</v>
      </c>
      <c r="S1237">
        <v>19.4388030784177</v>
      </c>
      <c r="T1237">
        <v>0.560686371614789</v>
      </c>
      <c r="U1237">
        <v>18.0000101322148</v>
      </c>
      <c r="V1237">
        <v>0.0739283683057442</v>
      </c>
      <c r="W1237">
        <v>18.0000101322148</v>
      </c>
      <c r="X1237">
        <v>0.356413299676164</v>
      </c>
    </row>
    <row r="1238" spans="1:24">
      <c r="A1238" t="s">
        <v>1256</v>
      </c>
      <c r="B1238">
        <v>13.425</v>
      </c>
      <c r="C1238">
        <v>61.5</v>
      </c>
      <c r="D1238">
        <v>4.225</v>
      </c>
      <c r="E1238">
        <v>152.5</v>
      </c>
      <c r="F1238">
        <v>0</v>
      </c>
      <c r="G1238">
        <v>0</v>
      </c>
      <c r="H1238">
        <v>0</v>
      </c>
      <c r="I1238">
        <v>19.397649556767</v>
      </c>
      <c r="J1238">
        <v>43.7512284659738</v>
      </c>
      <c r="K1238">
        <v>12.8</v>
      </c>
      <c r="L1238">
        <f t="shared" si="57"/>
        <v>0</v>
      </c>
      <c r="M1238">
        <v>32.2</v>
      </c>
      <c r="N1238">
        <v>186.592917153597</v>
      </c>
      <c r="O1238">
        <v>-1.83401725049068</v>
      </c>
      <c r="P1238">
        <f t="shared" si="58"/>
        <v>0</v>
      </c>
      <c r="Q1238">
        <f t="shared" si="59"/>
        <v>0</v>
      </c>
      <c r="R1238">
        <v>68.7634768648989</v>
      </c>
      <c r="S1238">
        <v>19.3756573651845</v>
      </c>
      <c r="T1238">
        <v>0.560686371614789</v>
      </c>
      <c r="U1238">
        <v>18.0000107537729</v>
      </c>
      <c r="V1238">
        <v>0.0739283683057442</v>
      </c>
      <c r="W1238">
        <v>18.0000107537729</v>
      </c>
      <c r="X1238">
        <v>0.356413299676164</v>
      </c>
    </row>
    <row r="1239" spans="1:24">
      <c r="A1239" t="s">
        <v>1257</v>
      </c>
      <c r="B1239">
        <v>13.3</v>
      </c>
      <c r="C1239">
        <v>62</v>
      </c>
      <c r="D1239">
        <v>4.1</v>
      </c>
      <c r="E1239">
        <v>150</v>
      </c>
      <c r="F1239">
        <v>0</v>
      </c>
      <c r="G1239">
        <v>0</v>
      </c>
      <c r="H1239">
        <v>0</v>
      </c>
      <c r="I1239">
        <v>19.3432203239813</v>
      </c>
      <c r="J1239">
        <v>43.8032291000762</v>
      </c>
      <c r="K1239">
        <v>12.8</v>
      </c>
      <c r="L1239">
        <f t="shared" si="57"/>
        <v>0</v>
      </c>
      <c r="M1239">
        <v>32.2</v>
      </c>
      <c r="N1239">
        <v>186.592917153597</v>
      </c>
      <c r="O1239">
        <v>-1.85174407331958</v>
      </c>
      <c r="P1239">
        <f t="shared" si="58"/>
        <v>0</v>
      </c>
      <c r="Q1239">
        <f t="shared" si="59"/>
        <v>0</v>
      </c>
      <c r="R1239">
        <v>69.6598981305484</v>
      </c>
      <c r="S1239">
        <v>19.316207084192</v>
      </c>
      <c r="T1239">
        <v>0.560686371614789</v>
      </c>
      <c r="U1239">
        <v>18.0000104191793</v>
      </c>
      <c r="V1239">
        <v>0.0739283683057442</v>
      </c>
      <c r="W1239">
        <v>18.0000104191793</v>
      </c>
      <c r="X1239">
        <v>0.356413299676164</v>
      </c>
    </row>
    <row r="1240" spans="1:24">
      <c r="A1240" t="s">
        <v>1258</v>
      </c>
      <c r="B1240">
        <v>13.15</v>
      </c>
      <c r="C1240">
        <v>62.5</v>
      </c>
      <c r="D1240">
        <v>4.1</v>
      </c>
      <c r="E1240">
        <v>145</v>
      </c>
      <c r="F1240">
        <v>0</v>
      </c>
      <c r="G1240">
        <v>0</v>
      </c>
      <c r="H1240">
        <v>0</v>
      </c>
      <c r="I1240">
        <v>19.2889828287926</v>
      </c>
      <c r="J1240">
        <v>43.850580938864</v>
      </c>
      <c r="K1240">
        <v>12.8</v>
      </c>
      <c r="L1240">
        <f t="shared" si="57"/>
        <v>0</v>
      </c>
      <c r="M1240">
        <v>32.2</v>
      </c>
      <c r="N1240">
        <v>186.592917153597</v>
      </c>
      <c r="O1240">
        <v>-1.8690663306933</v>
      </c>
      <c r="P1240">
        <f t="shared" si="58"/>
        <v>0</v>
      </c>
      <c r="Q1240">
        <f t="shared" si="59"/>
        <v>0</v>
      </c>
      <c r="R1240">
        <v>70.5272499067177</v>
      </c>
      <c r="S1240">
        <v>19.2563766968716</v>
      </c>
      <c r="T1240">
        <v>0.560686371614789</v>
      </c>
      <c r="U1240">
        <v>18.0000121608715</v>
      </c>
      <c r="V1240">
        <v>0.0739283683057442</v>
      </c>
      <c r="W1240">
        <v>18.0000121608715</v>
      </c>
      <c r="X1240">
        <v>0.356413299676164</v>
      </c>
    </row>
    <row r="1241" spans="1:24">
      <c r="A1241" t="s">
        <v>1259</v>
      </c>
      <c r="B1241">
        <v>13</v>
      </c>
      <c r="C1241">
        <v>63</v>
      </c>
      <c r="D1241">
        <v>4.1</v>
      </c>
      <c r="E1241">
        <v>140</v>
      </c>
      <c r="F1241">
        <v>0</v>
      </c>
      <c r="G1241">
        <v>0</v>
      </c>
      <c r="H1241">
        <v>0</v>
      </c>
      <c r="I1241">
        <v>19.235190311541</v>
      </c>
      <c r="J1241">
        <v>43.9013709212102</v>
      </c>
      <c r="K1241">
        <v>12.8</v>
      </c>
      <c r="L1241">
        <f t="shared" si="57"/>
        <v>0</v>
      </c>
      <c r="M1241">
        <v>32.2</v>
      </c>
      <c r="N1241">
        <v>186.592917153597</v>
      </c>
      <c r="O1241">
        <v>-1.88611096546544</v>
      </c>
      <c r="P1241">
        <f t="shared" si="58"/>
        <v>0</v>
      </c>
      <c r="Q1241">
        <f t="shared" si="59"/>
        <v>0</v>
      </c>
      <c r="R1241">
        <v>71.3719372486468</v>
      </c>
      <c r="S1241">
        <v>19.1980554307823</v>
      </c>
      <c r="T1241">
        <v>0.560686371614789</v>
      </c>
      <c r="U1241">
        <v>18.0000111026209</v>
      </c>
      <c r="V1241">
        <v>0.0739283683057442</v>
      </c>
      <c r="W1241">
        <v>17.9987744958971</v>
      </c>
      <c r="X1241">
        <v>0.357271169136698</v>
      </c>
    </row>
    <row r="1242" spans="1:24">
      <c r="A1242" t="s">
        <v>1260</v>
      </c>
      <c r="B1242">
        <v>12.8499999999999</v>
      </c>
      <c r="C1242">
        <v>63.5</v>
      </c>
      <c r="D1242">
        <v>4.1</v>
      </c>
      <c r="E1242">
        <v>135</v>
      </c>
      <c r="F1242">
        <v>0</v>
      </c>
      <c r="G1242">
        <v>0</v>
      </c>
      <c r="H1242">
        <v>0</v>
      </c>
      <c r="I1242">
        <v>19.1822775966168</v>
      </c>
      <c r="J1242">
        <v>43.9540032965834</v>
      </c>
      <c r="K1242">
        <v>12.8</v>
      </c>
      <c r="L1242">
        <f t="shared" si="57"/>
        <v>0</v>
      </c>
      <c r="M1242">
        <v>32.2</v>
      </c>
      <c r="N1242">
        <v>186.592917153597</v>
      </c>
      <c r="O1242">
        <v>-1.90291463509896</v>
      </c>
      <c r="P1242">
        <f t="shared" si="58"/>
        <v>0</v>
      </c>
      <c r="Q1242">
        <f t="shared" si="59"/>
        <v>0</v>
      </c>
      <c r="R1242">
        <v>72.1957491350332</v>
      </c>
      <c r="S1242">
        <v>19.1407782364912</v>
      </c>
      <c r="T1242">
        <v>0.560686371614789</v>
      </c>
      <c r="U1242">
        <v>17.9974740964205</v>
      </c>
      <c r="V1242">
        <v>0.0739283683057442</v>
      </c>
      <c r="W1242">
        <v>17.9949215129429</v>
      </c>
      <c r="X1242">
        <v>0.360845210433162</v>
      </c>
    </row>
    <row r="1243" spans="1:24">
      <c r="A1243" t="s">
        <v>1261</v>
      </c>
      <c r="B1243">
        <v>12.7</v>
      </c>
      <c r="C1243">
        <v>64</v>
      </c>
      <c r="D1243">
        <v>4.1</v>
      </c>
      <c r="E1243">
        <v>130</v>
      </c>
      <c r="F1243">
        <v>0</v>
      </c>
      <c r="G1243">
        <v>0</v>
      </c>
      <c r="H1243">
        <v>0</v>
      </c>
      <c r="I1243">
        <v>19.1304574475976</v>
      </c>
      <c r="J1243">
        <v>44.0080428589034</v>
      </c>
      <c r="K1243">
        <v>12.8</v>
      </c>
      <c r="L1243">
        <f t="shared" si="57"/>
        <v>0</v>
      </c>
      <c r="M1243">
        <v>32.2</v>
      </c>
      <c r="N1243">
        <v>186.592917153597</v>
      </c>
      <c r="O1243">
        <v>-1.91941529662267</v>
      </c>
      <c r="P1243">
        <f t="shared" si="58"/>
        <v>0</v>
      </c>
      <c r="Q1243">
        <f t="shared" si="59"/>
        <v>0</v>
      </c>
      <c r="R1243">
        <v>72.9956799679018</v>
      </c>
      <c r="S1243">
        <v>19.0845119190875</v>
      </c>
      <c r="T1243">
        <v>0.560686371614789</v>
      </c>
      <c r="U1243">
        <v>17.9972338743697</v>
      </c>
      <c r="V1243">
        <v>0.0739283683057442</v>
      </c>
      <c r="W1243">
        <v>17.9944945046785</v>
      </c>
      <c r="X1243">
        <v>0.364800229299958</v>
      </c>
    </row>
    <row r="1244" spans="1:24">
      <c r="A1244" t="s">
        <v>1262</v>
      </c>
      <c r="B1244">
        <v>12.575</v>
      </c>
      <c r="C1244">
        <v>64.5</v>
      </c>
      <c r="D1244">
        <v>4.225</v>
      </c>
      <c r="E1244">
        <v>130</v>
      </c>
      <c r="F1244">
        <v>0</v>
      </c>
      <c r="G1244">
        <v>0</v>
      </c>
      <c r="H1244">
        <v>0</v>
      </c>
      <c r="I1244">
        <v>19.0805799021857</v>
      </c>
      <c r="J1244">
        <v>44.0632754750605</v>
      </c>
      <c r="K1244">
        <v>12.8</v>
      </c>
      <c r="L1244">
        <f t="shared" si="57"/>
        <v>0</v>
      </c>
      <c r="M1244">
        <v>32.2</v>
      </c>
      <c r="N1244">
        <v>186.592917153597</v>
      </c>
      <c r="O1244">
        <v>-1.93528447783457</v>
      </c>
      <c r="P1244">
        <f t="shared" si="58"/>
        <v>0</v>
      </c>
      <c r="Q1244">
        <f t="shared" si="59"/>
        <v>0</v>
      </c>
      <c r="R1244">
        <v>73.7562100403236</v>
      </c>
      <c r="S1244">
        <v>19.0314342999702</v>
      </c>
      <c r="T1244">
        <v>0.560686371614789</v>
      </c>
      <c r="U1244">
        <v>17.9975763531752</v>
      </c>
      <c r="V1244">
        <v>0.0739283683057442</v>
      </c>
      <c r="W1244">
        <v>17.9946528423081</v>
      </c>
      <c r="X1244">
        <v>0.368723433195485</v>
      </c>
    </row>
    <row r="1245" spans="1:24">
      <c r="A1245" t="s">
        <v>1263</v>
      </c>
      <c r="B1245">
        <v>12.45</v>
      </c>
      <c r="C1245">
        <v>65</v>
      </c>
      <c r="D1245">
        <v>4.35</v>
      </c>
      <c r="E1245">
        <v>130</v>
      </c>
      <c r="F1245">
        <v>0</v>
      </c>
      <c r="G1245">
        <v>0</v>
      </c>
      <c r="H1245">
        <v>0</v>
      </c>
      <c r="I1245">
        <v>19.0320717801931</v>
      </c>
      <c r="J1245">
        <v>44.1215744097345</v>
      </c>
      <c r="K1245">
        <v>12.8</v>
      </c>
      <c r="L1245">
        <f t="shared" si="57"/>
        <v>0</v>
      </c>
      <c r="M1245">
        <v>32.2</v>
      </c>
      <c r="N1245">
        <v>186.592917153597</v>
      </c>
      <c r="O1245">
        <v>-1.95068098870475</v>
      </c>
      <c r="P1245">
        <f t="shared" si="58"/>
        <v>0</v>
      </c>
      <c r="Q1245">
        <f t="shared" si="59"/>
        <v>0</v>
      </c>
      <c r="R1245">
        <v>74.48554221593</v>
      </c>
      <c r="S1245">
        <v>18.9792926546335</v>
      </c>
      <c r="T1245">
        <v>0.560686371614789</v>
      </c>
      <c r="U1245">
        <v>17.9975331960736</v>
      </c>
      <c r="V1245">
        <v>0.0739283683057442</v>
      </c>
      <c r="W1245">
        <v>17.9944154563487</v>
      </c>
      <c r="X1245">
        <v>0.372911641407911</v>
      </c>
    </row>
    <row r="1246" spans="1:24">
      <c r="A1246" t="s">
        <v>1264</v>
      </c>
      <c r="B1246">
        <v>12.325</v>
      </c>
      <c r="C1246">
        <v>65.5</v>
      </c>
      <c r="D1246">
        <v>4.475</v>
      </c>
      <c r="E1246">
        <v>130</v>
      </c>
      <c r="F1246">
        <v>0</v>
      </c>
      <c r="G1246">
        <v>0</v>
      </c>
      <c r="H1246">
        <v>0</v>
      </c>
      <c r="I1246">
        <v>18.9849101376825</v>
      </c>
      <c r="J1246">
        <v>44.1820035183889</v>
      </c>
      <c r="K1246">
        <v>12.8</v>
      </c>
      <c r="L1246">
        <f t="shared" si="57"/>
        <v>0</v>
      </c>
      <c r="M1246">
        <v>32.2</v>
      </c>
      <c r="N1246">
        <v>186.592917153597</v>
      </c>
      <c r="O1246">
        <v>-1.96558173883978</v>
      </c>
      <c r="P1246">
        <f t="shared" si="58"/>
        <v>0</v>
      </c>
      <c r="Q1246">
        <f t="shared" si="59"/>
        <v>0</v>
      </c>
      <c r="R1246">
        <v>75.1831032302166</v>
      </c>
      <c r="S1246">
        <v>18.9289237971508</v>
      </c>
      <c r="T1246">
        <v>0.560686371614789</v>
      </c>
      <c r="U1246">
        <v>17.9974651698846</v>
      </c>
      <c r="V1246">
        <v>0.0739283683057442</v>
      </c>
      <c r="W1246">
        <v>17.9941575674321</v>
      </c>
      <c r="X1246">
        <v>0.377395945647339</v>
      </c>
    </row>
    <row r="1247" spans="1:24">
      <c r="A1247" t="s">
        <v>1265</v>
      </c>
      <c r="B1247">
        <v>12.2</v>
      </c>
      <c r="C1247">
        <v>66</v>
      </c>
      <c r="D1247">
        <v>4.6</v>
      </c>
      <c r="E1247">
        <v>130</v>
      </c>
      <c r="F1247">
        <v>0</v>
      </c>
      <c r="G1247">
        <v>0</v>
      </c>
      <c r="H1247">
        <v>0</v>
      </c>
      <c r="I1247">
        <v>18.9385804183635</v>
      </c>
      <c r="J1247">
        <v>44.244820203085</v>
      </c>
      <c r="K1247">
        <v>12.8</v>
      </c>
      <c r="L1247">
        <f t="shared" si="57"/>
        <v>0</v>
      </c>
      <c r="M1247">
        <v>32.2</v>
      </c>
      <c r="N1247">
        <v>186.592917153597</v>
      </c>
      <c r="O1247">
        <v>-1.98015279294725</v>
      </c>
      <c r="P1247">
        <f t="shared" si="58"/>
        <v>0</v>
      </c>
      <c r="Q1247">
        <f t="shared" si="59"/>
        <v>0</v>
      </c>
      <c r="R1247">
        <v>75.8571022806847</v>
      </c>
      <c r="S1247">
        <v>18.8791661798672</v>
      </c>
      <c r="T1247">
        <v>0.560686371614789</v>
      </c>
      <c r="U1247">
        <v>17.9973927575733</v>
      </c>
      <c r="V1247">
        <v>0.0739283683057442</v>
      </c>
      <c r="W1247">
        <v>17.9938869360339</v>
      </c>
      <c r="X1247">
        <v>0.382204393111746</v>
      </c>
    </row>
    <row r="1248" spans="1:24">
      <c r="A1248" t="s">
        <v>1266</v>
      </c>
      <c r="B1248">
        <v>12.0499999999999</v>
      </c>
      <c r="C1248">
        <v>67.25</v>
      </c>
      <c r="D1248">
        <v>4.725</v>
      </c>
      <c r="E1248">
        <v>132.5</v>
      </c>
      <c r="F1248">
        <v>0</v>
      </c>
      <c r="G1248">
        <v>0</v>
      </c>
      <c r="H1248">
        <v>0</v>
      </c>
      <c r="I1248">
        <v>18.8917191693054</v>
      </c>
      <c r="J1248">
        <v>44.3278403846503</v>
      </c>
      <c r="K1248">
        <v>12.8</v>
      </c>
      <c r="L1248">
        <f t="shared" si="57"/>
        <v>0</v>
      </c>
      <c r="M1248">
        <v>32.2</v>
      </c>
      <c r="N1248">
        <v>186.592917153597</v>
      </c>
      <c r="O1248">
        <v>-1.99468812717261</v>
      </c>
      <c r="P1248">
        <f t="shared" si="58"/>
        <v>0</v>
      </c>
      <c r="Q1248">
        <f t="shared" si="59"/>
        <v>0</v>
      </c>
      <c r="R1248">
        <v>76.5212129923276</v>
      </c>
      <c r="S1248">
        <v>18.8284931245963</v>
      </c>
      <c r="T1248">
        <v>0.560686371614789</v>
      </c>
      <c r="U1248">
        <v>17.9968432909271</v>
      </c>
      <c r="V1248">
        <v>0.0739283683057442</v>
      </c>
      <c r="W1248">
        <v>17.9931136110689</v>
      </c>
      <c r="X1248">
        <v>0.387758573218183</v>
      </c>
    </row>
    <row r="1249" spans="1:24">
      <c r="A1249" t="s">
        <v>1267</v>
      </c>
      <c r="B1249">
        <v>11.8999999999999</v>
      </c>
      <c r="C1249">
        <v>68.5</v>
      </c>
      <c r="D1249">
        <v>4.85</v>
      </c>
      <c r="E1249">
        <v>135</v>
      </c>
      <c r="F1249">
        <v>0</v>
      </c>
      <c r="G1249">
        <v>0</v>
      </c>
      <c r="H1249">
        <v>0</v>
      </c>
      <c r="I1249">
        <v>18.8444231312448</v>
      </c>
      <c r="J1249">
        <v>44.4354753165098</v>
      </c>
      <c r="K1249">
        <v>12.8</v>
      </c>
      <c r="L1249">
        <f t="shared" si="57"/>
        <v>0</v>
      </c>
      <c r="M1249">
        <v>32.2</v>
      </c>
      <c r="N1249">
        <v>186.592917153597</v>
      </c>
      <c r="O1249">
        <v>-2.00919889945683</v>
      </c>
      <c r="P1249">
        <f t="shared" si="58"/>
        <v>0</v>
      </c>
      <c r="Q1249">
        <f t="shared" si="59"/>
        <v>0</v>
      </c>
      <c r="R1249">
        <v>77.1757780841097</v>
      </c>
      <c r="S1249">
        <v>18.7778893346535</v>
      </c>
      <c r="T1249">
        <v>0.560686371614789</v>
      </c>
      <c r="U1249">
        <v>17.9967246302918</v>
      </c>
      <c r="V1249">
        <v>0.0739283683057442</v>
      </c>
      <c r="W1249">
        <v>17.9927574295384</v>
      </c>
      <c r="X1249">
        <v>0.393778464196507</v>
      </c>
    </row>
    <row r="1250" spans="1:24">
      <c r="A1250" t="s">
        <v>1268</v>
      </c>
      <c r="B1250">
        <v>11.75</v>
      </c>
      <c r="C1250">
        <v>69.75</v>
      </c>
      <c r="D1250">
        <v>4.975</v>
      </c>
      <c r="E1250">
        <v>137.5</v>
      </c>
      <c r="F1250">
        <v>0</v>
      </c>
      <c r="G1250">
        <v>0</v>
      </c>
      <c r="H1250">
        <v>0</v>
      </c>
      <c r="I1250">
        <v>18.7970638353264</v>
      </c>
      <c r="J1250">
        <v>44.5636786345545</v>
      </c>
      <c r="K1250">
        <v>12.8</v>
      </c>
      <c r="L1250">
        <f t="shared" si="57"/>
        <v>0</v>
      </c>
      <c r="M1250">
        <v>32.2</v>
      </c>
      <c r="N1250">
        <v>186.592917153597</v>
      </c>
      <c r="O1250">
        <v>-2.02365263578436</v>
      </c>
      <c r="P1250">
        <f t="shared" si="58"/>
        <v>0</v>
      </c>
      <c r="Q1250">
        <f t="shared" si="59"/>
        <v>0</v>
      </c>
      <c r="R1250">
        <v>77.8191953302839</v>
      </c>
      <c r="S1250">
        <v>18.727309534805</v>
      </c>
      <c r="T1250">
        <v>0.560686371614789</v>
      </c>
      <c r="U1250">
        <v>17.9966301136771</v>
      </c>
      <c r="V1250">
        <v>0.0739283683057442</v>
      </c>
      <c r="W1250">
        <v>17.9924034525528</v>
      </c>
      <c r="X1250">
        <v>0.400297693225412</v>
      </c>
    </row>
    <row r="1251" spans="1:24">
      <c r="A1251" t="s">
        <v>1269</v>
      </c>
      <c r="B1251">
        <v>11.6</v>
      </c>
      <c r="C1251">
        <v>71</v>
      </c>
      <c r="D1251">
        <v>5.1</v>
      </c>
      <c r="E1251">
        <v>140</v>
      </c>
      <c r="F1251">
        <v>0</v>
      </c>
      <c r="G1251">
        <v>0</v>
      </c>
      <c r="H1251">
        <v>0</v>
      </c>
      <c r="I1251">
        <v>18.7497690132109</v>
      </c>
      <c r="J1251">
        <v>44.7075174482896</v>
      </c>
      <c r="K1251">
        <v>12.8</v>
      </c>
      <c r="L1251">
        <f t="shared" si="57"/>
        <v>0</v>
      </c>
      <c r="M1251">
        <v>32.2</v>
      </c>
      <c r="N1251">
        <v>186.592917153597</v>
      </c>
      <c r="O1251">
        <v>-2.03800055943169</v>
      </c>
      <c r="P1251">
        <f t="shared" si="58"/>
        <v>0</v>
      </c>
      <c r="Q1251">
        <f t="shared" si="59"/>
        <v>0</v>
      </c>
      <c r="R1251">
        <v>78.4492411893893</v>
      </c>
      <c r="S1251">
        <v>18.6768007043242</v>
      </c>
      <c r="T1251">
        <v>0.560686371614789</v>
      </c>
      <c r="U1251">
        <v>17.9965100119602</v>
      </c>
      <c r="V1251">
        <v>0.0739283683057442</v>
      </c>
      <c r="W1251">
        <v>17.9920046344661</v>
      </c>
      <c r="X1251">
        <v>0.407378205680149</v>
      </c>
    </row>
    <row r="1252" spans="1:24">
      <c r="A1252" t="s">
        <v>1270</v>
      </c>
      <c r="B1252">
        <v>11.325</v>
      </c>
      <c r="C1252">
        <v>72.5</v>
      </c>
      <c r="D1252">
        <v>4.975</v>
      </c>
      <c r="E1252">
        <v>140</v>
      </c>
      <c r="F1252">
        <v>0</v>
      </c>
      <c r="G1252">
        <v>0</v>
      </c>
      <c r="H1252">
        <v>0</v>
      </c>
      <c r="I1252">
        <v>18.7006964792</v>
      </c>
      <c r="J1252">
        <v>44.8622131363467</v>
      </c>
      <c r="K1252">
        <v>12.8</v>
      </c>
      <c r="L1252">
        <f t="shared" si="57"/>
        <v>0</v>
      </c>
      <c r="M1252">
        <v>40</v>
      </c>
      <c r="N1252">
        <v>186.592917153597</v>
      </c>
      <c r="O1252">
        <v>-2.05264677943929</v>
      </c>
      <c r="P1252">
        <f t="shared" si="58"/>
        <v>0</v>
      </c>
      <c r="Q1252">
        <f t="shared" si="59"/>
        <v>0</v>
      </c>
      <c r="R1252">
        <v>79.0832914425175</v>
      </c>
      <c r="S1252">
        <v>18.6233914633446</v>
      </c>
      <c r="T1252">
        <v>0.560686371614789</v>
      </c>
      <c r="U1252">
        <v>17.994039646629</v>
      </c>
      <c r="V1252">
        <v>0.0752539065222488</v>
      </c>
      <c r="W1252">
        <v>17.9877954606768</v>
      </c>
      <c r="X1252">
        <v>0.418658100668261</v>
      </c>
    </row>
    <row r="1253" spans="1:24">
      <c r="A1253" t="s">
        <v>1271</v>
      </c>
      <c r="B1253">
        <v>11.05</v>
      </c>
      <c r="C1253">
        <v>74</v>
      </c>
      <c r="D1253">
        <v>4.85</v>
      </c>
      <c r="E1253">
        <v>140</v>
      </c>
      <c r="F1253">
        <v>0</v>
      </c>
      <c r="G1253">
        <v>0</v>
      </c>
      <c r="H1253">
        <v>0</v>
      </c>
      <c r="I1253">
        <v>18.6474008760243</v>
      </c>
      <c r="J1253">
        <v>45.030378470247</v>
      </c>
      <c r="K1253">
        <v>12.8</v>
      </c>
      <c r="L1253">
        <f t="shared" si="57"/>
        <v>0</v>
      </c>
      <c r="M1253">
        <v>40</v>
      </c>
      <c r="N1253">
        <v>186.592917153597</v>
      </c>
      <c r="O1253">
        <v>-2.06767323024917</v>
      </c>
      <c r="P1253">
        <f t="shared" si="58"/>
        <v>0</v>
      </c>
      <c r="Q1253">
        <f t="shared" si="59"/>
        <v>0</v>
      </c>
      <c r="R1253">
        <v>79.7240563703088</v>
      </c>
      <c r="S1253">
        <v>18.5690282060318</v>
      </c>
      <c r="T1253">
        <v>0.560686371614789</v>
      </c>
      <c r="U1253">
        <v>17.9774518944135</v>
      </c>
      <c r="V1253">
        <v>0.0813784194124684</v>
      </c>
      <c r="W1253">
        <v>17.9774518944135</v>
      </c>
      <c r="X1253">
        <v>0.441256395253474</v>
      </c>
    </row>
    <row r="1254" spans="1:24">
      <c r="A1254" t="s">
        <v>1272</v>
      </c>
      <c r="B1254">
        <v>10.775</v>
      </c>
      <c r="C1254">
        <v>75.5</v>
      </c>
      <c r="D1254">
        <v>4.725</v>
      </c>
      <c r="E1254">
        <v>140</v>
      </c>
      <c r="F1254">
        <v>0</v>
      </c>
      <c r="G1254">
        <v>0</v>
      </c>
      <c r="H1254">
        <v>0</v>
      </c>
      <c r="I1254">
        <v>18.5916272516122</v>
      </c>
      <c r="J1254">
        <v>45.2066195292383</v>
      </c>
      <c r="K1254">
        <v>12.8</v>
      </c>
      <c r="L1254">
        <f t="shared" si="57"/>
        <v>0</v>
      </c>
      <c r="M1254">
        <v>40</v>
      </c>
      <c r="N1254">
        <v>186.592917153597</v>
      </c>
      <c r="O1254">
        <v>-2.08361686078971</v>
      </c>
      <c r="P1254">
        <f t="shared" si="58"/>
        <v>0</v>
      </c>
      <c r="Q1254">
        <f t="shared" si="59"/>
        <v>0</v>
      </c>
      <c r="R1254">
        <v>80.3929245216541</v>
      </c>
      <c r="S1254">
        <v>18.5127736326669</v>
      </c>
      <c r="T1254">
        <v>0.560686371614789</v>
      </c>
      <c r="U1254">
        <v>17.9748285069468</v>
      </c>
      <c r="V1254">
        <v>0.0888306170324377</v>
      </c>
      <c r="W1254">
        <v>17.9748285069468</v>
      </c>
      <c r="X1254">
        <v>0.469674098823856</v>
      </c>
    </row>
    <row r="1255" spans="1:24">
      <c r="A1255" t="s">
        <v>1273</v>
      </c>
      <c r="B1255">
        <v>10.5</v>
      </c>
      <c r="C1255">
        <v>77</v>
      </c>
      <c r="D1255">
        <v>4.6</v>
      </c>
      <c r="E1255">
        <v>140</v>
      </c>
      <c r="F1255">
        <v>0</v>
      </c>
      <c r="G1255">
        <v>0</v>
      </c>
      <c r="H1255">
        <v>0</v>
      </c>
      <c r="I1255">
        <v>18.534809090762</v>
      </c>
      <c r="J1255">
        <v>45.3869932585517</v>
      </c>
      <c r="K1255">
        <v>12.8</v>
      </c>
      <c r="L1255">
        <f t="shared" si="57"/>
        <v>0</v>
      </c>
      <c r="M1255">
        <v>40</v>
      </c>
      <c r="N1255">
        <v>186.592917153597</v>
      </c>
      <c r="O1255">
        <v>-2.10016901018426</v>
      </c>
      <c r="P1255">
        <f t="shared" si="58"/>
        <v>0</v>
      </c>
      <c r="Q1255">
        <f t="shared" si="59"/>
        <v>0</v>
      </c>
      <c r="R1255">
        <v>81.0751009097282</v>
      </c>
      <c r="S1255">
        <v>18.4548815730672</v>
      </c>
      <c r="T1255">
        <v>0.560686371614789</v>
      </c>
      <c r="U1255">
        <v>17.9744456265591</v>
      </c>
      <c r="V1255">
        <v>0.0974468532887965</v>
      </c>
      <c r="W1255">
        <v>17.9744456265591</v>
      </c>
      <c r="X1255">
        <v>0.502530668162471</v>
      </c>
    </row>
    <row r="1256" spans="1:24">
      <c r="A1256" t="s">
        <v>1274</v>
      </c>
      <c r="B1256">
        <v>10.375</v>
      </c>
      <c r="C1256">
        <v>77.5</v>
      </c>
      <c r="D1256">
        <v>4.6</v>
      </c>
      <c r="E1256">
        <v>135</v>
      </c>
      <c r="F1256">
        <v>0</v>
      </c>
      <c r="G1256">
        <v>0</v>
      </c>
      <c r="H1256">
        <v>0</v>
      </c>
      <c r="I1256">
        <v>18.4808761694068</v>
      </c>
      <c r="J1256">
        <v>45.5562057217067</v>
      </c>
      <c r="K1256">
        <v>12.8</v>
      </c>
      <c r="L1256">
        <f t="shared" si="57"/>
        <v>0</v>
      </c>
      <c r="M1256">
        <v>40</v>
      </c>
      <c r="N1256">
        <v>186.592917153597</v>
      </c>
      <c r="O1256">
        <v>-2.11642547562337</v>
      </c>
      <c r="P1256">
        <f t="shared" si="58"/>
        <v>0</v>
      </c>
      <c r="Q1256">
        <f t="shared" si="59"/>
        <v>0</v>
      </c>
      <c r="R1256">
        <v>81.7327546190511</v>
      </c>
      <c r="S1256">
        <v>18.4003840014591</v>
      </c>
      <c r="T1256">
        <v>0.560686371614789</v>
      </c>
      <c r="U1256">
        <v>17.9790354190817</v>
      </c>
      <c r="V1256">
        <v>0.105437334989627</v>
      </c>
      <c r="W1256">
        <v>17.9790354190817</v>
      </c>
      <c r="X1256">
        <v>0.533001027637411</v>
      </c>
    </row>
    <row r="1257" spans="1:24">
      <c r="A1257" t="s">
        <v>1275</v>
      </c>
      <c r="B1257">
        <v>10.25</v>
      </c>
      <c r="C1257">
        <v>78</v>
      </c>
      <c r="D1257">
        <v>4.6</v>
      </c>
      <c r="E1257">
        <v>130</v>
      </c>
      <c r="F1257">
        <v>0</v>
      </c>
      <c r="G1257">
        <v>0</v>
      </c>
      <c r="H1257">
        <v>0</v>
      </c>
      <c r="I1257">
        <v>18.4293695556716</v>
      </c>
      <c r="J1257">
        <v>45.7137920731624</v>
      </c>
      <c r="K1257">
        <v>12.8</v>
      </c>
      <c r="L1257">
        <f t="shared" si="57"/>
        <v>0</v>
      </c>
      <c r="M1257">
        <v>40</v>
      </c>
      <c r="N1257">
        <v>186.592917153597</v>
      </c>
      <c r="O1257">
        <v>-2.13210698126565</v>
      </c>
      <c r="P1257">
        <f t="shared" si="58"/>
        <v>0</v>
      </c>
      <c r="Q1257">
        <f t="shared" si="59"/>
        <v>0</v>
      </c>
      <c r="R1257">
        <v>82.3553740485726</v>
      </c>
      <c r="S1257">
        <v>18.346867627817</v>
      </c>
      <c r="T1257">
        <v>0.560686371614789</v>
      </c>
      <c r="U1257">
        <v>17.979599844105</v>
      </c>
      <c r="V1257">
        <v>0.114213415173065</v>
      </c>
      <c r="W1257">
        <v>17.979599844105</v>
      </c>
      <c r="X1257">
        <v>0.566467134936359</v>
      </c>
    </row>
    <row r="1258" spans="1:24">
      <c r="A1258" t="s">
        <v>1276</v>
      </c>
      <c r="B1258">
        <v>10.125</v>
      </c>
      <c r="C1258">
        <v>78.5</v>
      </c>
      <c r="D1258">
        <v>4.6</v>
      </c>
      <c r="E1258">
        <v>125</v>
      </c>
      <c r="F1258">
        <v>0</v>
      </c>
      <c r="G1258">
        <v>0</v>
      </c>
      <c r="H1258">
        <v>0</v>
      </c>
      <c r="I1258">
        <v>18.3793470667712</v>
      </c>
      <c r="J1258">
        <v>45.8628854322116</v>
      </c>
      <c r="K1258">
        <v>12.8</v>
      </c>
      <c r="L1258">
        <f t="shared" si="57"/>
        <v>0</v>
      </c>
      <c r="M1258">
        <v>40</v>
      </c>
      <c r="N1258">
        <v>186.592917153597</v>
      </c>
      <c r="O1258">
        <v>-2.14724008966428</v>
      </c>
      <c r="P1258">
        <f t="shared" si="58"/>
        <v>0</v>
      </c>
      <c r="Q1258">
        <f t="shared" si="59"/>
        <v>0</v>
      </c>
      <c r="R1258">
        <v>82.9450982745632</v>
      </c>
      <c r="S1258">
        <v>18.2947410849573</v>
      </c>
      <c r="T1258">
        <v>0.560686371614789</v>
      </c>
      <c r="U1258">
        <v>17.9793646026002</v>
      </c>
      <c r="V1258">
        <v>0.124301892721708</v>
      </c>
      <c r="W1258">
        <v>17.9793646026002</v>
      </c>
      <c r="X1258">
        <v>0.604937849089931</v>
      </c>
    </row>
    <row r="1259" spans="1:24">
      <c r="A1259" t="s">
        <v>1277</v>
      </c>
      <c r="B1259">
        <v>10</v>
      </c>
      <c r="C1259">
        <v>79</v>
      </c>
      <c r="D1259">
        <v>4.6</v>
      </c>
      <c r="E1259">
        <v>120</v>
      </c>
      <c r="F1259">
        <v>0</v>
      </c>
      <c r="G1259">
        <v>0</v>
      </c>
      <c r="H1259">
        <v>0</v>
      </c>
      <c r="I1259">
        <v>18.3300977230265</v>
      </c>
      <c r="J1259">
        <v>46.0065116028047</v>
      </c>
      <c r="K1259">
        <v>12.8</v>
      </c>
      <c r="L1259">
        <f t="shared" si="57"/>
        <v>0</v>
      </c>
      <c r="M1259">
        <v>40</v>
      </c>
      <c r="N1259">
        <v>186.592917153597</v>
      </c>
      <c r="O1259">
        <v>-2.1621081270904</v>
      </c>
      <c r="P1259">
        <f t="shared" si="58"/>
        <v>0</v>
      </c>
      <c r="Q1259">
        <f t="shared" si="59"/>
        <v>0</v>
      </c>
      <c r="R1259">
        <v>83.5137192596655</v>
      </c>
      <c r="S1259">
        <v>18.2429895389003</v>
      </c>
      <c r="T1259">
        <v>0.560686371614789</v>
      </c>
      <c r="U1259">
        <v>17.9790355450118</v>
      </c>
      <c r="V1259">
        <v>0.136072490404851</v>
      </c>
      <c r="W1259">
        <v>17.9790355450118</v>
      </c>
      <c r="X1259">
        <v>0.649823045761238</v>
      </c>
    </row>
    <row r="1260" spans="1:24">
      <c r="A1260" t="s">
        <v>1278</v>
      </c>
      <c r="B1260">
        <v>10.275</v>
      </c>
      <c r="C1260">
        <v>78.5</v>
      </c>
      <c r="D1260">
        <v>4.85</v>
      </c>
      <c r="E1260">
        <v>120</v>
      </c>
      <c r="F1260">
        <v>0</v>
      </c>
      <c r="G1260">
        <v>0</v>
      </c>
      <c r="H1260">
        <v>0</v>
      </c>
      <c r="I1260">
        <v>18.2918927476807</v>
      </c>
      <c r="J1260">
        <v>46.1333154984199</v>
      </c>
      <c r="K1260">
        <v>12.8</v>
      </c>
      <c r="L1260">
        <f t="shared" si="57"/>
        <v>0</v>
      </c>
      <c r="M1260">
        <v>40</v>
      </c>
      <c r="N1260">
        <v>186.592917153597</v>
      </c>
      <c r="O1260">
        <v>-2.1749443933569</v>
      </c>
      <c r="P1260">
        <f t="shared" si="58"/>
        <v>0</v>
      </c>
      <c r="Q1260">
        <f t="shared" si="59"/>
        <v>0</v>
      </c>
      <c r="R1260">
        <v>83.9959542820457</v>
      </c>
      <c r="S1260">
        <v>18.2055949750584</v>
      </c>
      <c r="T1260">
        <v>0.560686371614789</v>
      </c>
      <c r="U1260">
        <v>17.9888772331512</v>
      </c>
      <c r="V1260">
        <v>0.143054775665836</v>
      </c>
      <c r="W1260">
        <v>17.9888772331512</v>
      </c>
      <c r="X1260">
        <v>0.676448817501211</v>
      </c>
    </row>
    <row r="1261" spans="1:24">
      <c r="A1261" t="s">
        <v>1279</v>
      </c>
      <c r="B1261">
        <v>10.55</v>
      </c>
      <c r="C1261">
        <v>78</v>
      </c>
      <c r="D1261">
        <v>5.1</v>
      </c>
      <c r="E1261">
        <v>120</v>
      </c>
      <c r="F1261">
        <v>0</v>
      </c>
      <c r="G1261">
        <v>0</v>
      </c>
      <c r="H1261">
        <v>0</v>
      </c>
      <c r="I1261">
        <v>18.2635300316105</v>
      </c>
      <c r="J1261">
        <v>46.2519711698964</v>
      </c>
      <c r="K1261">
        <v>12.8</v>
      </c>
      <c r="L1261">
        <f t="shared" si="57"/>
        <v>0</v>
      </c>
      <c r="M1261">
        <v>40</v>
      </c>
      <c r="N1261">
        <v>186.592917153597</v>
      </c>
      <c r="O1261">
        <v>-2.18498875118175</v>
      </c>
      <c r="P1261">
        <f t="shared" si="58"/>
        <v>0</v>
      </c>
      <c r="Q1261">
        <f t="shared" si="59"/>
        <v>0</v>
      </c>
      <c r="R1261">
        <v>84.3676434964909</v>
      </c>
      <c r="S1261">
        <v>18.1753729984697</v>
      </c>
      <c r="T1261">
        <v>0.560686371614789</v>
      </c>
      <c r="U1261">
        <v>17.9901791690435</v>
      </c>
      <c r="V1261">
        <v>0.149610940217355</v>
      </c>
      <c r="W1261">
        <v>17.9901791690435</v>
      </c>
      <c r="X1261">
        <v>0.701840795940571</v>
      </c>
    </row>
    <row r="1262" spans="1:24">
      <c r="A1262" t="s">
        <v>1280</v>
      </c>
      <c r="B1262">
        <v>10.825</v>
      </c>
      <c r="C1262">
        <v>77.5</v>
      </c>
      <c r="D1262">
        <v>5.35</v>
      </c>
      <c r="E1262">
        <v>120</v>
      </c>
      <c r="F1262">
        <v>0</v>
      </c>
      <c r="G1262">
        <v>0</v>
      </c>
      <c r="H1262">
        <v>0</v>
      </c>
      <c r="I1262">
        <v>18.2410441367364</v>
      </c>
      <c r="J1262">
        <v>46.3703610843017</v>
      </c>
      <c r="K1262">
        <v>12.8</v>
      </c>
      <c r="L1262">
        <f t="shared" si="57"/>
        <v>0</v>
      </c>
      <c r="M1262">
        <v>40</v>
      </c>
      <c r="N1262">
        <v>186.592917153597</v>
      </c>
      <c r="O1262">
        <v>-2.19255903868113</v>
      </c>
      <c r="P1262">
        <f t="shared" si="58"/>
        <v>0</v>
      </c>
      <c r="Q1262">
        <f t="shared" si="59"/>
        <v>0</v>
      </c>
      <c r="R1262">
        <v>84.6444760829195</v>
      </c>
      <c r="S1262">
        <v>18.1511833579395</v>
      </c>
      <c r="T1262">
        <v>0.560686371614789</v>
      </c>
      <c r="U1262">
        <v>17.9888546635664</v>
      </c>
      <c r="V1262">
        <v>0.156797589150865</v>
      </c>
      <c r="W1262">
        <v>17.9888546635664</v>
      </c>
      <c r="X1262">
        <v>0.733071423258799</v>
      </c>
    </row>
    <row r="1263" spans="1:24">
      <c r="A1263" t="s">
        <v>1281</v>
      </c>
      <c r="B1263">
        <v>11.1</v>
      </c>
      <c r="C1263">
        <v>77</v>
      </c>
      <c r="D1263">
        <v>5.6</v>
      </c>
      <c r="E1263">
        <v>120</v>
      </c>
      <c r="F1263">
        <v>0</v>
      </c>
      <c r="G1263">
        <v>0</v>
      </c>
      <c r="H1263">
        <v>0</v>
      </c>
      <c r="I1263">
        <v>18.2229500033413</v>
      </c>
      <c r="J1263">
        <v>46.4892389075896</v>
      </c>
      <c r="K1263">
        <v>12.8</v>
      </c>
      <c r="L1263">
        <f t="shared" si="57"/>
        <v>0</v>
      </c>
      <c r="M1263">
        <v>40</v>
      </c>
      <c r="N1263">
        <v>186.592917153597</v>
      </c>
      <c r="O1263">
        <v>-2.19837603208967</v>
      </c>
      <c r="P1263">
        <f t="shared" si="58"/>
        <v>0</v>
      </c>
      <c r="Q1263">
        <f t="shared" si="59"/>
        <v>0</v>
      </c>
      <c r="R1263">
        <v>84.8552553777044</v>
      </c>
      <c r="S1263">
        <v>18.1324868276178</v>
      </c>
      <c r="T1263">
        <v>0.560686371614789</v>
      </c>
      <c r="U1263">
        <v>17.9874974098138</v>
      </c>
      <c r="V1263">
        <v>0.165035774269693</v>
      </c>
      <c r="W1263">
        <v>17.9874974098138</v>
      </c>
      <c r="X1263">
        <v>0.771587181841775</v>
      </c>
    </row>
    <row r="1264" spans="1:24">
      <c r="A1264" t="s">
        <v>1282</v>
      </c>
      <c r="B1264">
        <v>11.1</v>
      </c>
      <c r="C1264">
        <v>77</v>
      </c>
      <c r="D1264">
        <v>5.6</v>
      </c>
      <c r="E1264">
        <v>120</v>
      </c>
      <c r="F1264">
        <v>0</v>
      </c>
      <c r="G1264">
        <v>0</v>
      </c>
      <c r="H1264">
        <v>0</v>
      </c>
      <c r="I1264">
        <v>18.2037433205021</v>
      </c>
      <c r="J1264">
        <v>46.6059977913843</v>
      </c>
      <c r="K1264">
        <v>12.8</v>
      </c>
      <c r="L1264">
        <f t="shared" si="57"/>
        <v>0</v>
      </c>
      <c r="M1264">
        <v>40</v>
      </c>
      <c r="N1264">
        <v>186.592917153597</v>
      </c>
      <c r="O1264">
        <v>-2.20347145919489</v>
      </c>
      <c r="P1264">
        <f t="shared" si="58"/>
        <v>0</v>
      </c>
      <c r="Q1264">
        <f t="shared" si="59"/>
        <v>0</v>
      </c>
      <c r="R1264">
        <v>85.0385000712801</v>
      </c>
      <c r="S1264">
        <v>18.113477167897</v>
      </c>
      <c r="T1264">
        <v>0.560686371614789</v>
      </c>
      <c r="U1264">
        <v>17.9787360806711</v>
      </c>
      <c r="V1264">
        <v>0.181234962445171</v>
      </c>
      <c r="W1264">
        <v>17.9787360806711</v>
      </c>
      <c r="X1264">
        <v>0.847322797393912</v>
      </c>
    </row>
    <row r="1265" spans="1:24">
      <c r="A1265" t="s">
        <v>1283</v>
      </c>
      <c r="B1265">
        <v>11.1</v>
      </c>
      <c r="C1265">
        <v>77</v>
      </c>
      <c r="D1265">
        <v>5.6</v>
      </c>
      <c r="E1265">
        <v>120</v>
      </c>
      <c r="F1265">
        <v>0</v>
      </c>
      <c r="G1265">
        <v>0</v>
      </c>
      <c r="H1265">
        <v>0</v>
      </c>
      <c r="I1265">
        <v>18.1839276580782</v>
      </c>
      <c r="J1265">
        <v>46.7150245515538</v>
      </c>
      <c r="K1265">
        <v>12.8</v>
      </c>
      <c r="L1265">
        <f t="shared" si="57"/>
        <v>0</v>
      </c>
      <c r="M1265">
        <v>40</v>
      </c>
      <c r="N1265">
        <v>208.719375713637</v>
      </c>
      <c r="O1265">
        <v>-2.20937814942931</v>
      </c>
      <c r="P1265">
        <f t="shared" si="58"/>
        <v>0</v>
      </c>
      <c r="Q1265">
        <f t="shared" si="59"/>
        <v>0</v>
      </c>
      <c r="R1265">
        <v>85.2492923654098</v>
      </c>
      <c r="S1265">
        <v>18.0899353180946</v>
      </c>
      <c r="T1265">
        <v>0.560686371614789</v>
      </c>
      <c r="U1265">
        <v>17.9920488032205</v>
      </c>
      <c r="V1265">
        <v>0.202075225406382</v>
      </c>
      <c r="W1265">
        <v>18.0006955423284</v>
      </c>
      <c r="X1265">
        <v>0.944756701274698</v>
      </c>
    </row>
    <row r="1266" spans="1:24">
      <c r="A1266" t="s">
        <v>1284</v>
      </c>
      <c r="B1266">
        <v>11.1</v>
      </c>
      <c r="C1266">
        <v>77</v>
      </c>
      <c r="D1266">
        <v>5.6</v>
      </c>
      <c r="E1266">
        <v>120</v>
      </c>
      <c r="F1266">
        <v>0</v>
      </c>
      <c r="G1266">
        <v>0</v>
      </c>
      <c r="H1266">
        <v>0</v>
      </c>
      <c r="I1266">
        <v>18.1681089170612</v>
      </c>
      <c r="J1266">
        <v>46.8089083284648</v>
      </c>
      <c r="K1266">
        <v>12.8</v>
      </c>
      <c r="L1266">
        <f t="shared" si="57"/>
        <v>0</v>
      </c>
      <c r="M1266">
        <v>40</v>
      </c>
      <c r="N1266">
        <v>236.221778963621</v>
      </c>
      <c r="O1266">
        <v>-2.21437489292631</v>
      </c>
      <c r="P1266">
        <f t="shared" si="58"/>
        <v>0</v>
      </c>
      <c r="Q1266">
        <f t="shared" si="59"/>
        <v>0</v>
      </c>
      <c r="R1266">
        <v>85.4262434184408</v>
      </c>
      <c r="S1266">
        <v>18.0742675886539</v>
      </c>
      <c r="T1266">
        <v>0.560686371614789</v>
      </c>
      <c r="U1266">
        <v>18.0132592304598</v>
      </c>
      <c r="V1266">
        <v>0.215547824621347</v>
      </c>
      <c r="W1266">
        <v>18.0132592304598</v>
      </c>
      <c r="X1266">
        <v>1.00774477102114</v>
      </c>
    </row>
    <row r="1267" spans="1:24">
      <c r="A1267" t="s">
        <v>1285</v>
      </c>
      <c r="B1267">
        <v>11.1</v>
      </c>
      <c r="C1267">
        <v>77</v>
      </c>
      <c r="D1267">
        <v>5.6</v>
      </c>
      <c r="E1267">
        <v>120</v>
      </c>
      <c r="F1267">
        <v>0</v>
      </c>
      <c r="G1267">
        <v>0</v>
      </c>
      <c r="H1267">
        <v>0</v>
      </c>
      <c r="I1267">
        <v>18.1533015944392</v>
      </c>
      <c r="J1267">
        <v>46.8997512948238</v>
      </c>
      <c r="K1267">
        <v>12.8</v>
      </c>
      <c r="L1267">
        <f t="shared" si="57"/>
        <v>0</v>
      </c>
      <c r="M1267">
        <v>40</v>
      </c>
      <c r="N1267">
        <v>254.681626971196</v>
      </c>
      <c r="O1267">
        <v>-2.21884183894122</v>
      </c>
      <c r="P1267">
        <f t="shared" si="58"/>
        <v>0</v>
      </c>
      <c r="Q1267">
        <f t="shared" si="59"/>
        <v>0</v>
      </c>
      <c r="R1267">
        <v>85.5833687171811</v>
      </c>
      <c r="S1267">
        <v>18.057940803016</v>
      </c>
      <c r="T1267">
        <v>0.560686371614789</v>
      </c>
      <c r="U1267">
        <v>18.0084640783869</v>
      </c>
      <c r="V1267">
        <v>0.224160650757351</v>
      </c>
      <c r="W1267">
        <v>18.0084640783869</v>
      </c>
      <c r="X1267">
        <v>1.04801207836937</v>
      </c>
    </row>
    <row r="1268" spans="1:24">
      <c r="A1268" t="s">
        <v>1286</v>
      </c>
      <c r="B1268">
        <v>11.225</v>
      </c>
      <c r="C1268">
        <v>77</v>
      </c>
      <c r="D1268">
        <v>5.6</v>
      </c>
      <c r="E1268">
        <v>117.5</v>
      </c>
      <c r="F1268">
        <v>0</v>
      </c>
      <c r="G1268">
        <v>0</v>
      </c>
      <c r="H1268">
        <v>0</v>
      </c>
      <c r="I1268">
        <v>18.143124486982</v>
      </c>
      <c r="J1268">
        <v>46.9861508791916</v>
      </c>
      <c r="K1268">
        <v>12.8</v>
      </c>
      <c r="L1268">
        <f t="shared" si="57"/>
        <v>0</v>
      </c>
      <c r="M1268">
        <v>40</v>
      </c>
      <c r="N1268">
        <v>268.993334870596</v>
      </c>
      <c r="O1268">
        <v>-2.22213816444281</v>
      </c>
      <c r="P1268">
        <f t="shared" si="58"/>
        <v>0</v>
      </c>
      <c r="Q1268">
        <f t="shared" si="59"/>
        <v>0</v>
      </c>
      <c r="R1268">
        <v>85.6986721122911</v>
      </c>
      <c r="S1268">
        <v>18.0491620203775</v>
      </c>
      <c r="T1268">
        <v>0.560686371614789</v>
      </c>
      <c r="U1268">
        <v>18.0063476331422</v>
      </c>
      <c r="V1268">
        <v>0.230628907776527</v>
      </c>
      <c r="W1268">
        <v>18.0063476331422</v>
      </c>
      <c r="X1268">
        <v>1.07825294115769</v>
      </c>
    </row>
    <row r="1269" spans="1:24">
      <c r="A1269" t="s">
        <v>1287</v>
      </c>
      <c r="B1269">
        <v>11.35</v>
      </c>
      <c r="C1269">
        <v>77</v>
      </c>
      <c r="D1269">
        <v>5.6</v>
      </c>
      <c r="E1269">
        <v>115</v>
      </c>
      <c r="F1269">
        <v>0</v>
      </c>
      <c r="G1269">
        <v>0</v>
      </c>
      <c r="H1269">
        <v>0</v>
      </c>
      <c r="I1269">
        <v>18.1377286758844</v>
      </c>
      <c r="J1269">
        <v>47.0676455192179</v>
      </c>
      <c r="K1269">
        <v>12.8</v>
      </c>
      <c r="L1269">
        <f t="shared" si="57"/>
        <v>0</v>
      </c>
      <c r="M1269">
        <v>40</v>
      </c>
      <c r="N1269">
        <v>285.841258380635</v>
      </c>
      <c r="O1269">
        <v>-2.22413785601908</v>
      </c>
      <c r="P1269">
        <f t="shared" si="58"/>
        <v>0</v>
      </c>
      <c r="Q1269">
        <f t="shared" si="59"/>
        <v>0</v>
      </c>
      <c r="R1269">
        <v>85.7683526944853</v>
      </c>
      <c r="S1269">
        <v>18.044232833667</v>
      </c>
      <c r="T1269">
        <v>0.560686371614789</v>
      </c>
      <c r="U1269">
        <v>18.0072566262279</v>
      </c>
      <c r="V1269">
        <v>0.23803090008123</v>
      </c>
      <c r="W1269">
        <v>18.0072566262279</v>
      </c>
      <c r="X1269">
        <v>1.11285927065006</v>
      </c>
    </row>
    <row r="1270" spans="1:24">
      <c r="A1270" t="s">
        <v>1288</v>
      </c>
      <c r="B1270">
        <v>11.475</v>
      </c>
      <c r="C1270">
        <v>77</v>
      </c>
      <c r="D1270">
        <v>5.6</v>
      </c>
      <c r="E1270">
        <v>112.5</v>
      </c>
      <c r="F1270">
        <v>0</v>
      </c>
      <c r="G1270">
        <v>0</v>
      </c>
      <c r="H1270">
        <v>0</v>
      </c>
      <c r="I1270">
        <v>18.1354428103919</v>
      </c>
      <c r="J1270">
        <v>47.1470944843371</v>
      </c>
      <c r="K1270">
        <v>12.8</v>
      </c>
      <c r="L1270">
        <f t="shared" si="57"/>
        <v>0</v>
      </c>
      <c r="M1270">
        <v>40</v>
      </c>
      <c r="N1270">
        <v>297.437344407218</v>
      </c>
      <c r="O1270">
        <v>-2.22485769725123</v>
      </c>
      <c r="P1270">
        <f t="shared" si="58"/>
        <v>0</v>
      </c>
      <c r="Q1270">
        <f t="shared" si="59"/>
        <v>0</v>
      </c>
      <c r="R1270">
        <v>85.7933865773021</v>
      </c>
      <c r="S1270">
        <v>18.0428469107483</v>
      </c>
      <c r="T1270">
        <v>0.560686371614789</v>
      </c>
      <c r="U1270">
        <v>18.0048665867691</v>
      </c>
      <c r="V1270">
        <v>0.243002124946449</v>
      </c>
      <c r="W1270">
        <v>18.0048665867691</v>
      </c>
      <c r="X1270">
        <v>1.13610110049587</v>
      </c>
    </row>
    <row r="1271" spans="1:24">
      <c r="A1271" t="s">
        <v>1289</v>
      </c>
      <c r="B1271">
        <v>11.6</v>
      </c>
      <c r="C1271">
        <v>77</v>
      </c>
      <c r="D1271">
        <v>5.6</v>
      </c>
      <c r="E1271">
        <v>110</v>
      </c>
      <c r="F1271">
        <v>0</v>
      </c>
      <c r="G1271">
        <v>0</v>
      </c>
      <c r="H1271">
        <v>0</v>
      </c>
      <c r="I1271">
        <v>18.1359147610088</v>
      </c>
      <c r="J1271">
        <v>47.2249960813827</v>
      </c>
      <c r="K1271">
        <v>12.8</v>
      </c>
      <c r="L1271">
        <f t="shared" si="57"/>
        <v>0</v>
      </c>
      <c r="M1271">
        <v>40</v>
      </c>
      <c r="N1271">
        <v>309.275041963529</v>
      </c>
      <c r="O1271">
        <v>-2.22462236645777</v>
      </c>
      <c r="P1271">
        <f t="shared" si="58"/>
        <v>0</v>
      </c>
      <c r="Q1271">
        <f t="shared" si="59"/>
        <v>0</v>
      </c>
      <c r="R1271">
        <v>85.7852053718547</v>
      </c>
      <c r="S1271">
        <v>18.0446390781142</v>
      </c>
      <c r="T1271">
        <v>0.560686371614789</v>
      </c>
      <c r="U1271">
        <v>18.0048682683147</v>
      </c>
      <c r="V1271">
        <v>0.247980215586076</v>
      </c>
      <c r="W1271">
        <v>18.0048682683147</v>
      </c>
      <c r="X1271">
        <v>1.15937502970658</v>
      </c>
    </row>
    <row r="1272" spans="1:24">
      <c r="A1272" t="s">
        <v>1290</v>
      </c>
      <c r="B1272">
        <v>11.6</v>
      </c>
      <c r="C1272">
        <v>78.5</v>
      </c>
      <c r="D1272">
        <v>5.725</v>
      </c>
      <c r="E1272">
        <v>107.5</v>
      </c>
      <c r="F1272">
        <v>0</v>
      </c>
      <c r="G1272">
        <v>0</v>
      </c>
      <c r="H1272">
        <v>0</v>
      </c>
      <c r="I1272">
        <v>18.1344680401776</v>
      </c>
      <c r="J1272">
        <v>47.3172560621301</v>
      </c>
      <c r="K1272">
        <v>12.8</v>
      </c>
      <c r="L1272">
        <f t="shared" si="57"/>
        <v>0</v>
      </c>
      <c r="M1272">
        <v>40</v>
      </c>
      <c r="N1272">
        <v>328.938942016514</v>
      </c>
      <c r="O1272">
        <v>-2.22451776685754</v>
      </c>
      <c r="P1272">
        <f t="shared" si="58"/>
        <v>0</v>
      </c>
      <c r="Q1272">
        <f t="shared" si="59"/>
        <v>0</v>
      </c>
      <c r="R1272">
        <v>85.7815680989394</v>
      </c>
      <c r="S1272">
        <v>18.0423844173175</v>
      </c>
      <c r="T1272">
        <v>0.560686371614789</v>
      </c>
      <c r="U1272">
        <v>18.0078809668768</v>
      </c>
      <c r="V1272">
        <v>0.256048384932674</v>
      </c>
      <c r="W1272">
        <v>18.0078809668768</v>
      </c>
      <c r="X1272">
        <v>1.19709591826126</v>
      </c>
    </row>
    <row r="1273" spans="1:24">
      <c r="A1273" t="s">
        <v>1291</v>
      </c>
      <c r="B1273">
        <v>11.6</v>
      </c>
      <c r="C1273">
        <v>80</v>
      </c>
      <c r="D1273">
        <v>5.85</v>
      </c>
      <c r="E1273">
        <v>105</v>
      </c>
      <c r="F1273">
        <v>0</v>
      </c>
      <c r="G1273">
        <v>0</v>
      </c>
      <c r="H1273">
        <v>0</v>
      </c>
      <c r="I1273">
        <v>18.1310219198321</v>
      </c>
      <c r="J1273">
        <v>47.4388834082504</v>
      </c>
      <c r="K1273">
        <v>12.8</v>
      </c>
      <c r="L1273">
        <f t="shared" si="57"/>
        <v>0</v>
      </c>
      <c r="M1273">
        <v>40</v>
      </c>
      <c r="N1273">
        <v>337.608457664209</v>
      </c>
      <c r="O1273">
        <v>-2.22461524193642</v>
      </c>
      <c r="P1273">
        <f t="shared" si="58"/>
        <v>0</v>
      </c>
      <c r="Q1273">
        <f t="shared" si="59"/>
        <v>0</v>
      </c>
      <c r="R1273">
        <v>85.7849576463143</v>
      </c>
      <c r="S1273">
        <v>18.0401315038033</v>
      </c>
      <c r="T1273">
        <v>0.560686371614789</v>
      </c>
      <c r="U1273">
        <v>18.0033924204311</v>
      </c>
      <c r="V1273">
        <v>0.259530743940051</v>
      </c>
      <c r="W1273">
        <v>18.0033924204311</v>
      </c>
      <c r="X1273">
        <v>1.21337689482261</v>
      </c>
    </row>
    <row r="1274" spans="1:24">
      <c r="A1274" t="s">
        <v>1292</v>
      </c>
      <c r="B1274">
        <v>11.6</v>
      </c>
      <c r="C1274">
        <v>81.5</v>
      </c>
      <c r="D1274">
        <v>5.975</v>
      </c>
      <c r="E1274">
        <v>102.5</v>
      </c>
      <c r="F1274">
        <v>0</v>
      </c>
      <c r="G1274">
        <v>0</v>
      </c>
      <c r="H1274">
        <v>0</v>
      </c>
      <c r="I1274">
        <v>18.1276813016398</v>
      </c>
      <c r="J1274">
        <v>47.5789313510369</v>
      </c>
      <c r="K1274">
        <v>12.8</v>
      </c>
      <c r="L1274">
        <f t="shared" si="57"/>
        <v>0</v>
      </c>
      <c r="M1274">
        <v>40</v>
      </c>
      <c r="N1274">
        <v>353.266781073807</v>
      </c>
      <c r="O1274">
        <v>-2.22497516401358</v>
      </c>
      <c r="P1274">
        <f t="shared" si="58"/>
        <v>0</v>
      </c>
      <c r="Q1274">
        <f t="shared" si="59"/>
        <v>0</v>
      </c>
      <c r="R1274">
        <v>85.7974692269931</v>
      </c>
      <c r="S1274">
        <v>18.0374307293644</v>
      </c>
      <c r="T1274">
        <v>0.560686371614789</v>
      </c>
      <c r="U1274">
        <v>18.006021316311</v>
      </c>
      <c r="V1274">
        <v>0.265711945880472</v>
      </c>
      <c r="W1274">
        <v>18.006021316311</v>
      </c>
      <c r="X1274">
        <v>1.24227569695633</v>
      </c>
    </row>
    <row r="1275" spans="1:24">
      <c r="A1275" t="s">
        <v>1293</v>
      </c>
      <c r="B1275">
        <v>11.6</v>
      </c>
      <c r="C1275">
        <v>83</v>
      </c>
      <c r="D1275">
        <v>6.1</v>
      </c>
      <c r="E1275">
        <v>100</v>
      </c>
      <c r="F1275">
        <v>0</v>
      </c>
      <c r="G1275">
        <v>0</v>
      </c>
      <c r="H1275">
        <v>0</v>
      </c>
      <c r="I1275">
        <v>18.1233691623524</v>
      </c>
      <c r="J1275">
        <v>47.7400319836139</v>
      </c>
      <c r="K1275">
        <v>12.8</v>
      </c>
      <c r="L1275">
        <f t="shared" si="57"/>
        <v>0</v>
      </c>
      <c r="M1275">
        <v>40</v>
      </c>
      <c r="N1275">
        <v>360.788676026856</v>
      </c>
      <c r="O1275">
        <v>-2.22521095250139</v>
      </c>
      <c r="P1275">
        <f t="shared" si="58"/>
        <v>0</v>
      </c>
      <c r="Q1275">
        <f t="shared" si="59"/>
        <v>0</v>
      </c>
      <c r="R1275">
        <v>85.805662135643</v>
      </c>
      <c r="S1275">
        <v>18.0348432560428</v>
      </c>
      <c r="T1275">
        <v>0.560686371614789</v>
      </c>
      <c r="U1275">
        <v>17.9957141047501</v>
      </c>
      <c r="V1275">
        <v>0.268633899985778</v>
      </c>
      <c r="W1275">
        <v>18.0028367442978</v>
      </c>
      <c r="X1275">
        <v>1.25593662800934</v>
      </c>
    </row>
    <row r="1276" spans="1:24">
      <c r="A1276" t="s">
        <v>1294</v>
      </c>
      <c r="B1276">
        <v>11.875</v>
      </c>
      <c r="C1276">
        <v>82.25</v>
      </c>
      <c r="D1276">
        <v>5.6</v>
      </c>
      <c r="E1276">
        <v>100</v>
      </c>
      <c r="F1276">
        <v>0</v>
      </c>
      <c r="G1276">
        <v>0</v>
      </c>
      <c r="H1276">
        <v>0</v>
      </c>
      <c r="I1276">
        <v>18.1274938984044</v>
      </c>
      <c r="J1276">
        <v>47.8937462152591</v>
      </c>
      <c r="K1276">
        <v>12.8</v>
      </c>
      <c r="L1276">
        <f t="shared" si="57"/>
        <v>0</v>
      </c>
      <c r="M1276">
        <v>40</v>
      </c>
      <c r="N1276">
        <v>343.395339899505</v>
      </c>
      <c r="O1276">
        <v>-2.18096597166522</v>
      </c>
      <c r="P1276">
        <f t="shared" si="58"/>
        <v>0</v>
      </c>
      <c r="Q1276">
        <f t="shared" si="59"/>
        <v>0</v>
      </c>
      <c r="R1276">
        <v>84.2193802868017</v>
      </c>
      <c r="S1276">
        <v>18.042368532121</v>
      </c>
      <c r="T1276">
        <v>0.572960918664219</v>
      </c>
      <c r="U1276">
        <v>17.9868561623225</v>
      </c>
      <c r="V1276">
        <v>0.261831053899106</v>
      </c>
      <c r="W1276">
        <v>17.9933550776247</v>
      </c>
      <c r="X1276">
        <v>1.22413147022615</v>
      </c>
    </row>
    <row r="1277" spans="1:24">
      <c r="A1277" t="s">
        <v>1295</v>
      </c>
      <c r="B1277">
        <v>12.1499999999999</v>
      </c>
      <c r="C1277">
        <v>81.5</v>
      </c>
      <c r="D1277">
        <v>5.1</v>
      </c>
      <c r="E1277">
        <v>100</v>
      </c>
      <c r="F1277">
        <v>0</v>
      </c>
      <c r="G1277">
        <v>0</v>
      </c>
      <c r="H1277">
        <v>0</v>
      </c>
      <c r="I1277">
        <v>18.1406132809243</v>
      </c>
      <c r="J1277">
        <v>48.0196244453575</v>
      </c>
      <c r="K1277">
        <v>12.8</v>
      </c>
      <c r="L1277">
        <f t="shared" si="57"/>
        <v>0</v>
      </c>
      <c r="M1277">
        <v>40</v>
      </c>
      <c r="N1277">
        <v>349.132139134484</v>
      </c>
      <c r="O1277">
        <v>-2.17792468404824</v>
      </c>
      <c r="P1277">
        <f t="shared" si="58"/>
        <v>0</v>
      </c>
      <c r="Q1277">
        <f t="shared" si="59"/>
        <v>0</v>
      </c>
      <c r="R1277">
        <v>84.1067594136334</v>
      </c>
      <c r="S1277">
        <v>18.0542143009305</v>
      </c>
      <c r="T1277">
        <v>0.572960918664219</v>
      </c>
      <c r="U1277">
        <v>18.0021945889192</v>
      </c>
      <c r="V1277">
        <v>0.264092933452145</v>
      </c>
      <c r="W1277">
        <v>18.0021945889192</v>
      </c>
      <c r="X1277">
        <v>1.23470637301752</v>
      </c>
    </row>
    <row r="1278" spans="1:24">
      <c r="A1278" t="s">
        <v>1296</v>
      </c>
      <c r="B1278">
        <v>12.4249999999999</v>
      </c>
      <c r="C1278">
        <v>80.75</v>
      </c>
      <c r="D1278">
        <v>4.6</v>
      </c>
      <c r="E1278">
        <v>100</v>
      </c>
      <c r="F1278">
        <v>0</v>
      </c>
      <c r="G1278">
        <v>0</v>
      </c>
      <c r="H1278">
        <v>0</v>
      </c>
      <c r="I1278">
        <v>18.1559431092325</v>
      </c>
      <c r="J1278">
        <v>48.1447174990139</v>
      </c>
      <c r="K1278">
        <v>12.8</v>
      </c>
      <c r="L1278">
        <f t="shared" si="57"/>
        <v>0</v>
      </c>
      <c r="M1278">
        <v>40</v>
      </c>
      <c r="N1278">
        <v>326.993681563934</v>
      </c>
      <c r="O1278">
        <v>-2.17274429586633</v>
      </c>
      <c r="P1278">
        <f t="shared" si="58"/>
        <v>0</v>
      </c>
      <c r="Q1278">
        <f t="shared" si="59"/>
        <v>0</v>
      </c>
      <c r="R1278">
        <v>83.9138753226335</v>
      </c>
      <c r="S1278">
        <v>18.0715178494628</v>
      </c>
      <c r="T1278">
        <v>0.572960918664219</v>
      </c>
      <c r="U1278">
        <v>17.9863367408214</v>
      </c>
      <c r="V1278">
        <v>0.255260902929264</v>
      </c>
      <c r="W1278">
        <v>17.9913656383428</v>
      </c>
      <c r="X1278">
        <v>1.19341422547405</v>
      </c>
    </row>
    <row r="1279" spans="1:24">
      <c r="A1279" t="s">
        <v>1297</v>
      </c>
      <c r="B1279">
        <v>12.7</v>
      </c>
      <c r="C1279">
        <v>80</v>
      </c>
      <c r="D1279">
        <v>4.1</v>
      </c>
      <c r="E1279">
        <v>100</v>
      </c>
      <c r="F1279">
        <v>0</v>
      </c>
      <c r="G1279">
        <v>0</v>
      </c>
      <c r="H1279">
        <v>0</v>
      </c>
      <c r="I1279">
        <v>18.1752643056022</v>
      </c>
      <c r="J1279">
        <v>48.2613398414482</v>
      </c>
      <c r="K1279">
        <v>12.8</v>
      </c>
      <c r="L1279">
        <f t="shared" si="57"/>
        <v>0</v>
      </c>
      <c r="M1279">
        <v>40</v>
      </c>
      <c r="N1279">
        <v>324.763630241997</v>
      </c>
      <c r="O1279">
        <v>-2.16667535261262</v>
      </c>
      <c r="P1279">
        <f t="shared" si="58"/>
        <v>0</v>
      </c>
      <c r="Q1279">
        <f t="shared" si="59"/>
        <v>0</v>
      </c>
      <c r="R1279">
        <v>83.6862277790295</v>
      </c>
      <c r="S1279">
        <v>18.0926600937315</v>
      </c>
      <c r="T1279">
        <v>0.572960918664219</v>
      </c>
      <c r="U1279">
        <v>17.9943883498849</v>
      </c>
      <c r="V1279">
        <v>0.25435532040616</v>
      </c>
      <c r="W1279">
        <v>17.9991027490363</v>
      </c>
      <c r="X1279">
        <v>1.1891803806</v>
      </c>
    </row>
    <row r="1280" spans="1:24">
      <c r="A1280" t="s">
        <v>1298</v>
      </c>
      <c r="B1280">
        <v>12.7</v>
      </c>
      <c r="C1280">
        <v>81</v>
      </c>
      <c r="D1280">
        <v>4.35</v>
      </c>
      <c r="E1280">
        <v>105</v>
      </c>
      <c r="F1280">
        <v>0</v>
      </c>
      <c r="G1280">
        <v>0</v>
      </c>
      <c r="H1280">
        <v>0</v>
      </c>
      <c r="I1280">
        <v>20.7081914498734</v>
      </c>
      <c r="J1280">
        <v>41.4237027240228</v>
      </c>
      <c r="K1280">
        <v>21.1</v>
      </c>
      <c r="L1280">
        <f t="shared" si="57"/>
        <v>0</v>
      </c>
      <c r="M1280">
        <v>23.9</v>
      </c>
      <c r="N1280">
        <v>16573.6916652556</v>
      </c>
      <c r="O1280">
        <v>-2.16104885167182</v>
      </c>
      <c r="P1280">
        <f t="shared" si="58"/>
        <v>0</v>
      </c>
      <c r="Q1280">
        <f t="shared" si="59"/>
        <v>0</v>
      </c>
      <c r="R1280">
        <v>83.4735636998225</v>
      </c>
      <c r="S1280">
        <v>18.1055799226376</v>
      </c>
      <c r="T1280">
        <v>0.572960918664219</v>
      </c>
      <c r="U1280">
        <v>45.3435152506774</v>
      </c>
      <c r="V1280">
        <v>0.171416228835079</v>
      </c>
      <c r="W1280">
        <v>18.0034689920637</v>
      </c>
      <c r="X1280">
        <v>0.812520937898629</v>
      </c>
    </row>
    <row r="1281" spans="1:24">
      <c r="A1281" t="s">
        <v>1299</v>
      </c>
      <c r="B1281">
        <v>12.7</v>
      </c>
      <c r="C1281">
        <v>82</v>
      </c>
      <c r="D1281">
        <v>4.6</v>
      </c>
      <c r="E1281">
        <v>110</v>
      </c>
      <c r="F1281">
        <v>0</v>
      </c>
      <c r="G1281">
        <v>0</v>
      </c>
      <c r="H1281">
        <v>0</v>
      </c>
      <c r="I1281">
        <v>21.0955565139974</v>
      </c>
      <c r="J1281">
        <v>40.5817273645453</v>
      </c>
      <c r="K1281">
        <v>21.1</v>
      </c>
      <c r="L1281">
        <f t="shared" si="57"/>
        <v>0</v>
      </c>
      <c r="M1281">
        <v>23.9</v>
      </c>
      <c r="N1281">
        <v>9768.215665237</v>
      </c>
      <c r="O1281">
        <v>-1.61559906967611</v>
      </c>
      <c r="P1281">
        <f t="shared" si="58"/>
        <v>0</v>
      </c>
      <c r="Q1281">
        <f t="shared" si="59"/>
        <v>0</v>
      </c>
      <c r="R1281">
        <v>57.1937050343002</v>
      </c>
      <c r="S1281">
        <v>19.203322629781</v>
      </c>
      <c r="T1281">
        <v>0.572960918664219</v>
      </c>
      <c r="U1281">
        <v>37.8779560598033</v>
      </c>
      <c r="V1281">
        <v>0.111840781277184</v>
      </c>
      <c r="W1281">
        <v>18.0212331099434</v>
      </c>
      <c r="X1281">
        <v>0.557419494203707</v>
      </c>
    </row>
    <row r="1282" spans="1:24">
      <c r="A1282" t="s">
        <v>1300</v>
      </c>
      <c r="B1282">
        <v>12.7</v>
      </c>
      <c r="C1282">
        <v>83</v>
      </c>
      <c r="D1282">
        <v>4.85</v>
      </c>
      <c r="E1282">
        <v>115</v>
      </c>
      <c r="F1282">
        <v>0</v>
      </c>
      <c r="G1282">
        <v>0</v>
      </c>
      <c r="H1282">
        <v>0</v>
      </c>
      <c r="I1282">
        <v>21.099626331598</v>
      </c>
      <c r="J1282">
        <v>40.7402172465327</v>
      </c>
      <c r="K1282">
        <v>21.1</v>
      </c>
      <c r="L1282">
        <f t="shared" si="57"/>
        <v>0</v>
      </c>
      <c r="M1282">
        <v>23.9</v>
      </c>
      <c r="N1282">
        <v>7504.60628483924</v>
      </c>
      <c r="O1282">
        <v>-1.509808957164</v>
      </c>
      <c r="P1282">
        <f t="shared" si="58"/>
        <v>0</v>
      </c>
      <c r="Q1282">
        <f t="shared" si="59"/>
        <v>0</v>
      </c>
      <c r="R1282">
        <v>51.4332388610544</v>
      </c>
      <c r="S1282">
        <v>19.5291603333933</v>
      </c>
      <c r="T1282">
        <v>0.572960918664219</v>
      </c>
      <c r="U1282">
        <v>37.5808981738617</v>
      </c>
      <c r="V1282">
        <v>0.0893502129450058</v>
      </c>
      <c r="W1282">
        <v>18.0049953918641</v>
      </c>
      <c r="X1282">
        <v>0.471655490538453</v>
      </c>
    </row>
    <row r="1283" spans="1:24">
      <c r="A1283" t="s">
        <v>1301</v>
      </c>
      <c r="B1283">
        <v>12.7</v>
      </c>
      <c r="C1283">
        <v>84</v>
      </c>
      <c r="D1283">
        <v>5.1</v>
      </c>
      <c r="E1283">
        <v>120</v>
      </c>
      <c r="F1283">
        <v>16</v>
      </c>
      <c r="G1283">
        <v>0.5</v>
      </c>
      <c r="H1283">
        <v>0</v>
      </c>
      <c r="I1283">
        <v>21.0996479280699</v>
      </c>
      <c r="J1283">
        <v>41.0408311923495</v>
      </c>
      <c r="K1283">
        <v>21.1</v>
      </c>
      <c r="L1283">
        <f t="shared" si="57"/>
        <v>0</v>
      </c>
      <c r="M1283">
        <v>23.9</v>
      </c>
      <c r="N1283">
        <v>6002.36695961558</v>
      </c>
      <c r="O1283">
        <v>-1.47742663049684</v>
      </c>
      <c r="P1283">
        <f t="shared" si="58"/>
        <v>0</v>
      </c>
      <c r="Q1283">
        <f t="shared" si="59"/>
        <v>0</v>
      </c>
      <c r="R1283">
        <v>49.6755498157079</v>
      </c>
      <c r="S1283">
        <v>19.7582280553525</v>
      </c>
      <c r="T1283">
        <v>0.572960918664219</v>
      </c>
      <c r="U1283">
        <v>36.0048849984303</v>
      </c>
      <c r="V1283">
        <v>0.0796948403308891</v>
      </c>
      <c r="W1283">
        <v>18.0235879407445</v>
      </c>
      <c r="X1283">
        <v>0.434836349286173</v>
      </c>
    </row>
    <row r="1284" spans="1:24">
      <c r="A1284" t="s">
        <v>1302</v>
      </c>
      <c r="B1284">
        <v>13.3999999999999</v>
      </c>
      <c r="C1284">
        <v>81.75</v>
      </c>
      <c r="D1284">
        <v>5.35</v>
      </c>
      <c r="E1284">
        <v>125</v>
      </c>
      <c r="F1284">
        <v>23.5</v>
      </c>
      <c r="G1284">
        <v>0.25</v>
      </c>
      <c r="H1284">
        <v>0</v>
      </c>
      <c r="I1284">
        <v>21.0995958030897</v>
      </c>
      <c r="J1284">
        <v>41.4458775691845</v>
      </c>
      <c r="K1284">
        <v>21.1</v>
      </c>
      <c r="L1284">
        <f t="shared" si="57"/>
        <v>0</v>
      </c>
      <c r="M1284">
        <v>23.9</v>
      </c>
      <c r="N1284">
        <v>5104.95833012608</v>
      </c>
      <c r="O1284">
        <v>-1.45005527621491</v>
      </c>
      <c r="P1284">
        <f t="shared" si="58"/>
        <v>0</v>
      </c>
      <c r="Q1284">
        <f t="shared" si="59"/>
        <v>0</v>
      </c>
      <c r="R1284">
        <v>48.1961208223725</v>
      </c>
      <c r="S1284">
        <v>19.9489511861783</v>
      </c>
      <c r="T1284">
        <v>0.572960918664219</v>
      </c>
      <c r="U1284">
        <v>34.2340939333885</v>
      </c>
      <c r="V1284">
        <v>0.0739283683057442</v>
      </c>
      <c r="W1284">
        <v>18.0365616421534</v>
      </c>
      <c r="X1284">
        <v>0.400063436968976</v>
      </c>
    </row>
    <row r="1285" spans="1:24">
      <c r="A1285" t="s">
        <v>1303</v>
      </c>
      <c r="B1285">
        <v>14.1</v>
      </c>
      <c r="C1285">
        <v>79.5</v>
      </c>
      <c r="D1285">
        <v>5.6</v>
      </c>
      <c r="E1285">
        <v>130</v>
      </c>
      <c r="F1285">
        <v>31</v>
      </c>
      <c r="G1285">
        <v>0</v>
      </c>
      <c r="H1285">
        <v>0</v>
      </c>
      <c r="I1285">
        <v>21.0995365293672</v>
      </c>
      <c r="J1285">
        <v>41.9617885399274</v>
      </c>
      <c r="K1285">
        <v>21.1</v>
      </c>
      <c r="L1285">
        <f t="shared" ref="L1285:L1348" si="60">IF(H1285=0,0,1)</f>
        <v>0</v>
      </c>
      <c r="M1285">
        <v>23.9</v>
      </c>
      <c r="N1285">
        <v>4381.8950947742</v>
      </c>
      <c r="O1285">
        <v>-1.42709454478055</v>
      </c>
      <c r="P1285">
        <f t="shared" ref="P1285:P1348" si="61">IF(L1285=0,0,R1285)</f>
        <v>0</v>
      </c>
      <c r="Q1285">
        <f t="shared" ref="Q1285:Q1348" si="62">IF(P1285=0,0,(P1285-$P$2)^2)</f>
        <v>0</v>
      </c>
      <c r="R1285">
        <v>46.9609489005717</v>
      </c>
      <c r="S1285">
        <v>20.1016390597969</v>
      </c>
      <c r="T1285">
        <v>0.572960918664219</v>
      </c>
      <c r="U1285">
        <v>32.2667702983733</v>
      </c>
      <c r="V1285">
        <v>0.0739283683057442</v>
      </c>
      <c r="W1285">
        <v>18.0282718645589</v>
      </c>
      <c r="X1285">
        <v>0.376709002300852</v>
      </c>
    </row>
    <row r="1286" spans="1:24">
      <c r="A1286" t="s">
        <v>1304</v>
      </c>
      <c r="B1286">
        <v>14.8</v>
      </c>
      <c r="C1286">
        <v>77.25</v>
      </c>
      <c r="D1286">
        <v>5.85</v>
      </c>
      <c r="E1286">
        <v>135</v>
      </c>
      <c r="F1286">
        <v>44</v>
      </c>
      <c r="G1286">
        <v>0</v>
      </c>
      <c r="H1286">
        <v>0</v>
      </c>
      <c r="I1286">
        <v>21.0994732968145</v>
      </c>
      <c r="J1286">
        <v>42.6045296110248</v>
      </c>
      <c r="K1286">
        <v>21.1</v>
      </c>
      <c r="L1286">
        <f t="shared" si="60"/>
        <v>0</v>
      </c>
      <c r="M1286">
        <v>23.9</v>
      </c>
      <c r="N1286">
        <v>3781.60782230447</v>
      </c>
      <c r="O1286">
        <v>-1.40552825099831</v>
      </c>
      <c r="P1286">
        <f t="shared" si="61"/>
        <v>0</v>
      </c>
      <c r="Q1286">
        <f t="shared" si="62"/>
        <v>0</v>
      </c>
      <c r="R1286">
        <v>45.8066683251557</v>
      </c>
      <c r="S1286">
        <v>20.2389047222305</v>
      </c>
      <c r="T1286">
        <v>0.572960918664219</v>
      </c>
      <c r="U1286">
        <v>30.4980759233939</v>
      </c>
      <c r="V1286">
        <v>0.0739283683057442</v>
      </c>
      <c r="W1286">
        <v>18.0256619513238</v>
      </c>
      <c r="X1286">
        <v>0.357705762544499</v>
      </c>
    </row>
    <row r="1287" spans="1:24">
      <c r="A1287" t="s">
        <v>1305</v>
      </c>
      <c r="B1287">
        <v>15.5</v>
      </c>
      <c r="C1287">
        <v>75</v>
      </c>
      <c r="D1287">
        <v>6.1</v>
      </c>
      <c r="E1287">
        <v>140</v>
      </c>
      <c r="F1287">
        <v>57</v>
      </c>
      <c r="G1287">
        <v>0</v>
      </c>
      <c r="H1287">
        <v>0</v>
      </c>
      <c r="I1287">
        <v>21.0993953975174</v>
      </c>
      <c r="J1287">
        <v>43.4114419664128</v>
      </c>
      <c r="K1287">
        <v>21.1</v>
      </c>
      <c r="L1287">
        <f t="shared" si="60"/>
        <v>0</v>
      </c>
      <c r="M1287">
        <v>23.9</v>
      </c>
      <c r="N1287">
        <v>3301.28067346279</v>
      </c>
      <c r="O1287">
        <v>-1.38497288965115</v>
      </c>
      <c r="P1287">
        <f t="shared" si="61"/>
        <v>0</v>
      </c>
      <c r="Q1287">
        <f t="shared" si="62"/>
        <v>0</v>
      </c>
      <c r="R1287">
        <v>44.7125947258538</v>
      </c>
      <c r="S1287">
        <v>20.3629426526062</v>
      </c>
      <c r="T1287">
        <v>0.572960918664219</v>
      </c>
      <c r="U1287">
        <v>28.8893009017572</v>
      </c>
      <c r="V1287">
        <v>0.0739283683057442</v>
      </c>
      <c r="W1287">
        <v>18.0016119408103</v>
      </c>
      <c r="X1287">
        <v>0.356413299676164</v>
      </c>
    </row>
    <row r="1288" spans="1:24">
      <c r="A1288" t="s">
        <v>1306</v>
      </c>
      <c r="B1288">
        <v>15.925</v>
      </c>
      <c r="C1288">
        <v>73</v>
      </c>
      <c r="D1288">
        <v>6.37499999999999</v>
      </c>
      <c r="E1288">
        <v>142.5</v>
      </c>
      <c r="F1288">
        <v>70</v>
      </c>
      <c r="G1288">
        <v>0</v>
      </c>
      <c r="H1288">
        <v>0</v>
      </c>
      <c r="I1288">
        <v>21.0994236609491</v>
      </c>
      <c r="J1288">
        <v>44.3291378664788</v>
      </c>
      <c r="K1288">
        <v>21.1</v>
      </c>
      <c r="L1288">
        <f t="shared" si="60"/>
        <v>0</v>
      </c>
      <c r="M1288">
        <v>23.9</v>
      </c>
      <c r="N1288">
        <v>2899.20827281327</v>
      </c>
      <c r="O1288">
        <v>-1.36626286644004</v>
      </c>
      <c r="P1288">
        <f t="shared" si="61"/>
        <v>0</v>
      </c>
      <c r="Q1288">
        <f t="shared" si="62"/>
        <v>0</v>
      </c>
      <c r="R1288">
        <v>43.7225337246775</v>
      </c>
      <c r="S1288">
        <v>20.4655158677748</v>
      </c>
      <c r="T1288">
        <v>0.572960918664219</v>
      </c>
      <c r="U1288">
        <v>27.5771860024825</v>
      </c>
      <c r="V1288">
        <v>0.0739283683057442</v>
      </c>
      <c r="W1288">
        <v>17.9998263240124</v>
      </c>
      <c r="X1288">
        <v>0.356413299676164</v>
      </c>
    </row>
    <row r="1289" spans="1:24">
      <c r="A1289" t="s">
        <v>1307</v>
      </c>
      <c r="B1289">
        <v>16.35</v>
      </c>
      <c r="C1289">
        <v>71</v>
      </c>
      <c r="D1289">
        <v>6.65</v>
      </c>
      <c r="E1289">
        <v>145</v>
      </c>
      <c r="F1289">
        <v>83</v>
      </c>
      <c r="G1289">
        <v>0</v>
      </c>
      <c r="H1289">
        <v>0</v>
      </c>
      <c r="I1289">
        <v>21.0994589037193</v>
      </c>
      <c r="J1289">
        <v>45.3071707283435</v>
      </c>
      <c r="K1289">
        <v>21.1</v>
      </c>
      <c r="L1289">
        <f t="shared" si="60"/>
        <v>0</v>
      </c>
      <c r="M1289">
        <v>23.9</v>
      </c>
      <c r="N1289">
        <v>2522.08263681301</v>
      </c>
      <c r="O1289">
        <v>-1.34773815138752</v>
      </c>
      <c r="P1289">
        <f t="shared" si="61"/>
        <v>0</v>
      </c>
      <c r="Q1289">
        <f t="shared" si="62"/>
        <v>0</v>
      </c>
      <c r="R1289">
        <v>42.7482540321823</v>
      </c>
      <c r="S1289">
        <v>20.5621082238485</v>
      </c>
      <c r="T1289">
        <v>0.572960918664219</v>
      </c>
      <c r="U1289">
        <v>26.3343920451595</v>
      </c>
      <c r="V1289">
        <v>0.0739283683057442</v>
      </c>
      <c r="W1289">
        <v>17.9998058479582</v>
      </c>
      <c r="X1289">
        <v>0.356413299676164</v>
      </c>
    </row>
    <row r="1290" spans="1:24">
      <c r="A1290" t="s">
        <v>1308</v>
      </c>
      <c r="B1290">
        <v>16.775</v>
      </c>
      <c r="C1290">
        <v>69</v>
      </c>
      <c r="D1290">
        <v>6.925</v>
      </c>
      <c r="E1290">
        <v>147.5</v>
      </c>
      <c r="F1290">
        <v>94.75</v>
      </c>
      <c r="G1290">
        <v>0</v>
      </c>
      <c r="H1290">
        <v>0</v>
      </c>
      <c r="I1290">
        <v>21.0994960465371</v>
      </c>
      <c r="J1290">
        <v>46.337482039825</v>
      </c>
      <c r="K1290">
        <v>21.1</v>
      </c>
      <c r="L1290">
        <f t="shared" si="60"/>
        <v>0</v>
      </c>
      <c r="M1290">
        <v>23.9</v>
      </c>
      <c r="N1290">
        <v>2172.04818403687</v>
      </c>
      <c r="O1290">
        <v>-1.32964375835163</v>
      </c>
      <c r="P1290">
        <f t="shared" si="61"/>
        <v>0</v>
      </c>
      <c r="Q1290">
        <f t="shared" si="62"/>
        <v>0</v>
      </c>
      <c r="R1290">
        <v>41.8028265947933</v>
      </c>
      <c r="S1290">
        <v>20.6527827340494</v>
      </c>
      <c r="T1290">
        <v>0.572960918664219</v>
      </c>
      <c r="U1290">
        <v>25.1611978275049</v>
      </c>
      <c r="V1290">
        <v>0.0739283683057442</v>
      </c>
      <c r="W1290">
        <v>17.9997899700714</v>
      </c>
      <c r="X1290">
        <v>0.356413299676164</v>
      </c>
    </row>
    <row r="1291" spans="1:24">
      <c r="A1291" t="s">
        <v>1309</v>
      </c>
      <c r="B1291">
        <v>17.2</v>
      </c>
      <c r="C1291">
        <v>67</v>
      </c>
      <c r="D1291">
        <v>7.2</v>
      </c>
      <c r="E1291">
        <v>150</v>
      </c>
      <c r="F1291">
        <v>106.5</v>
      </c>
      <c r="G1291">
        <v>0</v>
      </c>
      <c r="H1291">
        <v>0</v>
      </c>
      <c r="I1291">
        <v>21.0995425309026</v>
      </c>
      <c r="J1291">
        <v>47.42117931326</v>
      </c>
      <c r="K1291">
        <v>21.1</v>
      </c>
      <c r="L1291">
        <f t="shared" si="60"/>
        <v>0</v>
      </c>
      <c r="M1291">
        <v>23.9</v>
      </c>
      <c r="N1291">
        <v>1834.70797132762</v>
      </c>
      <c r="O1291">
        <v>-1.3115505415936</v>
      </c>
      <c r="P1291">
        <f t="shared" si="61"/>
        <v>0</v>
      </c>
      <c r="Q1291">
        <f t="shared" si="62"/>
        <v>0</v>
      </c>
      <c r="R1291">
        <v>40.8640628925814</v>
      </c>
      <c r="S1291">
        <v>20.7410781322992</v>
      </c>
      <c r="T1291">
        <v>0.572960918664219</v>
      </c>
      <c r="U1291">
        <v>24.0139198629262</v>
      </c>
      <c r="V1291">
        <v>0.0739283683057442</v>
      </c>
      <c r="W1291">
        <v>17.9997815958898</v>
      </c>
      <c r="X1291">
        <v>0.356413299676164</v>
      </c>
    </row>
    <row r="1292" spans="1:24">
      <c r="A1292" t="s">
        <v>1310</v>
      </c>
      <c r="B1292">
        <v>17.4749999999999</v>
      </c>
      <c r="C1292">
        <v>66.5</v>
      </c>
      <c r="D1292">
        <v>7.7</v>
      </c>
      <c r="E1292">
        <v>147.5</v>
      </c>
      <c r="F1292">
        <v>118.25</v>
      </c>
      <c r="G1292">
        <v>0</v>
      </c>
      <c r="H1292">
        <v>0</v>
      </c>
      <c r="I1292">
        <v>21.0995849994763</v>
      </c>
      <c r="J1292">
        <v>48.5786422248365</v>
      </c>
      <c r="K1292">
        <v>21.1</v>
      </c>
      <c r="L1292">
        <f t="shared" si="60"/>
        <v>0</v>
      </c>
      <c r="M1292">
        <v>23.9</v>
      </c>
      <c r="N1292">
        <v>1531.90150446252</v>
      </c>
      <c r="O1292">
        <v>-1.29426155551794</v>
      </c>
      <c r="P1292">
        <f t="shared" si="61"/>
        <v>0</v>
      </c>
      <c r="Q1292">
        <f t="shared" si="62"/>
        <v>0</v>
      </c>
      <c r="R1292">
        <v>39.973599246898</v>
      </c>
      <c r="S1292">
        <v>20.8210266321673</v>
      </c>
      <c r="T1292">
        <v>0.572960918664219</v>
      </c>
      <c r="U1292">
        <v>22.99549147904</v>
      </c>
      <c r="V1292">
        <v>0.0739283683057442</v>
      </c>
      <c r="W1292">
        <v>17.999733440502</v>
      </c>
      <c r="X1292">
        <v>0.356413299676164</v>
      </c>
    </row>
    <row r="1293" spans="1:24">
      <c r="A1293" t="s">
        <v>1311</v>
      </c>
      <c r="B1293">
        <v>17.75</v>
      </c>
      <c r="C1293">
        <v>66</v>
      </c>
      <c r="D1293">
        <v>8.2</v>
      </c>
      <c r="E1293">
        <v>145</v>
      </c>
      <c r="F1293">
        <v>130</v>
      </c>
      <c r="G1293">
        <v>0</v>
      </c>
      <c r="H1293">
        <v>0</v>
      </c>
      <c r="I1293">
        <v>21.0997211748226</v>
      </c>
      <c r="J1293">
        <v>49.6494578495916</v>
      </c>
      <c r="K1293">
        <v>21.1</v>
      </c>
      <c r="L1293">
        <f t="shared" si="60"/>
        <v>0</v>
      </c>
      <c r="M1293">
        <v>23.9</v>
      </c>
      <c r="N1293">
        <v>1272.22322240714</v>
      </c>
      <c r="O1293">
        <v>-1.27668387327695</v>
      </c>
      <c r="P1293">
        <f t="shared" si="61"/>
        <v>0</v>
      </c>
      <c r="Q1293">
        <f t="shared" si="62"/>
        <v>0</v>
      </c>
      <c r="R1293">
        <v>39.0752405780562</v>
      </c>
      <c r="S1293">
        <v>20.899819679554</v>
      </c>
      <c r="T1293">
        <v>0.572960918664219</v>
      </c>
      <c r="U1293">
        <v>21.9895653852378</v>
      </c>
      <c r="V1293">
        <v>0.0739283683057442</v>
      </c>
      <c r="W1293">
        <v>18.0000203718536</v>
      </c>
      <c r="X1293">
        <v>0.356413299676164</v>
      </c>
    </row>
    <row r="1294" spans="1:24">
      <c r="A1294" t="s">
        <v>1312</v>
      </c>
      <c r="B1294">
        <v>18.025</v>
      </c>
      <c r="C1294">
        <v>65.5</v>
      </c>
      <c r="D1294">
        <v>8.7</v>
      </c>
      <c r="E1294">
        <v>142.5</v>
      </c>
      <c r="F1294">
        <v>137.5</v>
      </c>
      <c r="G1294">
        <v>0</v>
      </c>
      <c r="H1294">
        <v>0</v>
      </c>
      <c r="I1294">
        <v>21.0998275283698</v>
      </c>
      <c r="J1294">
        <v>50.544689172524</v>
      </c>
      <c r="K1294">
        <v>21.1</v>
      </c>
      <c r="L1294">
        <f t="shared" si="60"/>
        <v>0</v>
      </c>
      <c r="M1294">
        <v>23.9</v>
      </c>
      <c r="N1294">
        <v>1054.17716572724</v>
      </c>
      <c r="O1294">
        <v>-1.26090567845047</v>
      </c>
      <c r="P1294">
        <f t="shared" si="61"/>
        <v>0</v>
      </c>
      <c r="Q1294">
        <f t="shared" si="62"/>
        <v>0</v>
      </c>
      <c r="R1294">
        <v>38.2751487440165</v>
      </c>
      <c r="S1294">
        <v>20.9689773998149</v>
      </c>
      <c r="T1294">
        <v>0.572960918664219</v>
      </c>
      <c r="U1294">
        <v>21.0944737545096</v>
      </c>
      <c r="V1294">
        <v>0.0739283683057442</v>
      </c>
      <c r="W1294">
        <v>18.0000814908844</v>
      </c>
      <c r="X1294">
        <v>0.356413299676164</v>
      </c>
    </row>
    <row r="1295" spans="1:24">
      <c r="A1295" t="s">
        <v>1313</v>
      </c>
      <c r="B1295">
        <v>18.3</v>
      </c>
      <c r="C1295">
        <v>65</v>
      </c>
      <c r="D1295">
        <v>9.2</v>
      </c>
      <c r="E1295">
        <v>140</v>
      </c>
      <c r="F1295">
        <v>145</v>
      </c>
      <c r="G1295">
        <v>0</v>
      </c>
      <c r="H1295">
        <v>0</v>
      </c>
      <c r="I1295">
        <v>21.0999020004427</v>
      </c>
      <c r="J1295">
        <v>51.2621913501934</v>
      </c>
      <c r="K1295">
        <v>21.1</v>
      </c>
      <c r="L1295">
        <f t="shared" si="60"/>
        <v>0</v>
      </c>
      <c r="M1295">
        <v>23.9</v>
      </c>
      <c r="N1295">
        <v>884.263382136555</v>
      </c>
      <c r="O1295">
        <v>-1.24647644881218</v>
      </c>
      <c r="P1295">
        <f t="shared" si="61"/>
        <v>0</v>
      </c>
      <c r="Q1295">
        <f t="shared" si="62"/>
        <v>0</v>
      </c>
      <c r="R1295">
        <v>37.548912578427</v>
      </c>
      <c r="S1295">
        <v>21.0358720671204</v>
      </c>
      <c r="T1295">
        <v>0.572960918664219</v>
      </c>
      <c r="U1295">
        <v>20.2237756851299</v>
      </c>
      <c r="V1295">
        <v>0.0739283683057442</v>
      </c>
      <c r="W1295">
        <v>18.0001328704084</v>
      </c>
      <c r="X1295">
        <v>0.356413299676164</v>
      </c>
    </row>
    <row r="1296" spans="1:24">
      <c r="A1296" t="s">
        <v>1314</v>
      </c>
      <c r="B1296">
        <v>18.425</v>
      </c>
      <c r="C1296">
        <v>64.5</v>
      </c>
      <c r="D1296">
        <v>9.325</v>
      </c>
      <c r="E1296">
        <v>145</v>
      </c>
      <c r="F1296">
        <v>152.5</v>
      </c>
      <c r="G1296">
        <v>0</v>
      </c>
      <c r="H1296">
        <v>0</v>
      </c>
      <c r="I1296">
        <v>21.0999547189098</v>
      </c>
      <c r="J1296">
        <v>51.7840372101138</v>
      </c>
      <c r="K1296">
        <v>21.1</v>
      </c>
      <c r="L1296">
        <f t="shared" si="60"/>
        <v>0</v>
      </c>
      <c r="M1296">
        <v>23.9</v>
      </c>
      <c r="N1296">
        <v>761.341661803824</v>
      </c>
      <c r="O1296">
        <v>-1.23418636471161</v>
      </c>
      <c r="P1296">
        <f t="shared" si="61"/>
        <v>0</v>
      </c>
      <c r="Q1296">
        <f t="shared" si="62"/>
        <v>0</v>
      </c>
      <c r="R1296">
        <v>36.9346013885303</v>
      </c>
      <c r="S1296">
        <v>21.0953769088252</v>
      </c>
      <c r="T1296">
        <v>0.572960918664219</v>
      </c>
      <c r="U1296">
        <v>19.4503686594836</v>
      </c>
      <c r="V1296">
        <v>0.0739283683057442</v>
      </c>
      <c r="W1296">
        <v>18.0001963430624</v>
      </c>
      <c r="X1296">
        <v>0.356413299676164</v>
      </c>
    </row>
    <row r="1297" spans="1:24">
      <c r="A1297" t="s">
        <v>1315</v>
      </c>
      <c r="B1297">
        <v>18.55</v>
      </c>
      <c r="C1297">
        <v>64</v>
      </c>
      <c r="D1297">
        <v>9.45</v>
      </c>
      <c r="E1297">
        <v>150</v>
      </c>
      <c r="F1297">
        <v>160</v>
      </c>
      <c r="G1297">
        <v>0</v>
      </c>
      <c r="H1297">
        <v>0</v>
      </c>
      <c r="I1297">
        <v>21.0999828164316</v>
      </c>
      <c r="J1297">
        <v>52.1445876443641</v>
      </c>
      <c r="K1297">
        <v>21.1</v>
      </c>
      <c r="L1297">
        <f t="shared" si="60"/>
        <v>0</v>
      </c>
      <c r="M1297">
        <v>23.9</v>
      </c>
      <c r="N1297">
        <v>666.751639491649</v>
      </c>
      <c r="O1297">
        <v>-1.22175546304666</v>
      </c>
      <c r="P1297">
        <f t="shared" si="61"/>
        <v>0</v>
      </c>
      <c r="Q1297">
        <f t="shared" si="62"/>
        <v>0</v>
      </c>
      <c r="R1297">
        <v>36.3173660516545</v>
      </c>
      <c r="S1297">
        <v>21.1638658342607</v>
      </c>
      <c r="T1297">
        <v>0.572960918664219</v>
      </c>
      <c r="U1297">
        <v>18.8274126118457</v>
      </c>
      <c r="V1297">
        <v>0.0739283683057442</v>
      </c>
      <c r="W1297">
        <v>18.0002179840471</v>
      </c>
      <c r="X1297">
        <v>0.356413299676164</v>
      </c>
    </row>
    <row r="1298" spans="1:24">
      <c r="A1298" t="s">
        <v>1316</v>
      </c>
      <c r="B1298">
        <v>18.675</v>
      </c>
      <c r="C1298">
        <v>63.5</v>
      </c>
      <c r="D1298">
        <v>9.575</v>
      </c>
      <c r="E1298">
        <v>155</v>
      </c>
      <c r="F1298">
        <v>162.75</v>
      </c>
      <c r="G1298">
        <v>0</v>
      </c>
      <c r="H1298">
        <v>0</v>
      </c>
      <c r="I1298">
        <v>21.0999969547941</v>
      </c>
      <c r="J1298">
        <v>52.3769321417597</v>
      </c>
      <c r="K1298">
        <v>21.1</v>
      </c>
      <c r="L1298">
        <f t="shared" si="60"/>
        <v>0</v>
      </c>
      <c r="M1298">
        <v>23.9</v>
      </c>
      <c r="N1298">
        <v>578.88566499476</v>
      </c>
      <c r="O1298">
        <v>-1.21274924567502</v>
      </c>
      <c r="P1298">
        <f t="shared" si="61"/>
        <v>0</v>
      </c>
      <c r="Q1298">
        <f t="shared" si="62"/>
        <v>0</v>
      </c>
      <c r="R1298">
        <v>35.8728302085612</v>
      </c>
      <c r="S1298">
        <v>21.2142343824017</v>
      </c>
      <c r="T1298">
        <v>0.572960918664219</v>
      </c>
      <c r="U1298">
        <v>18.2117916067887</v>
      </c>
      <c r="V1298">
        <v>0.0739283683057442</v>
      </c>
      <c r="W1298">
        <v>18.0002392268648</v>
      </c>
      <c r="X1298">
        <v>0.356413299676164</v>
      </c>
    </row>
    <row r="1299" spans="1:24">
      <c r="A1299" t="s">
        <v>1317</v>
      </c>
      <c r="B1299">
        <v>18.8</v>
      </c>
      <c r="C1299">
        <v>63</v>
      </c>
      <c r="D1299">
        <v>9.7</v>
      </c>
      <c r="E1299">
        <v>160</v>
      </c>
      <c r="F1299">
        <v>165.5</v>
      </c>
      <c r="G1299">
        <v>0</v>
      </c>
      <c r="H1299">
        <v>0</v>
      </c>
      <c r="I1299">
        <v>21.1171619219806</v>
      </c>
      <c r="J1299">
        <v>52.4571026983595</v>
      </c>
      <c r="K1299">
        <v>21.1</v>
      </c>
      <c r="L1299">
        <f t="shared" si="60"/>
        <v>0</v>
      </c>
      <c r="M1299">
        <v>23.9</v>
      </c>
      <c r="N1299">
        <v>533.569716260058</v>
      </c>
      <c r="O1299">
        <v>-1.20488531504791</v>
      </c>
      <c r="P1299">
        <f t="shared" si="61"/>
        <v>0</v>
      </c>
      <c r="Q1299">
        <f t="shared" si="62"/>
        <v>0</v>
      </c>
      <c r="R1299">
        <v>35.4865384353957</v>
      </c>
      <c r="S1299">
        <v>21.2617983235175</v>
      </c>
      <c r="T1299">
        <v>0.572960918664219</v>
      </c>
      <c r="U1299">
        <v>18.0002600765266</v>
      </c>
      <c r="V1299">
        <v>0.0739283683057442</v>
      </c>
      <c r="W1299">
        <v>18.0002600765266</v>
      </c>
      <c r="X1299">
        <v>0.356413299676164</v>
      </c>
    </row>
    <row r="1300" spans="1:24">
      <c r="A1300" t="s">
        <v>1318</v>
      </c>
      <c r="B1300">
        <v>18.675</v>
      </c>
      <c r="C1300">
        <v>63.5</v>
      </c>
      <c r="D1300">
        <v>9.825</v>
      </c>
      <c r="E1300">
        <v>155</v>
      </c>
      <c r="F1300">
        <v>168.25</v>
      </c>
      <c r="G1300">
        <v>0</v>
      </c>
      <c r="H1300">
        <v>0</v>
      </c>
      <c r="I1300">
        <v>21.148855241304</v>
      </c>
      <c r="J1300">
        <v>52.4609313614495</v>
      </c>
      <c r="K1300">
        <v>21.1</v>
      </c>
      <c r="L1300">
        <f t="shared" si="60"/>
        <v>0</v>
      </c>
      <c r="M1300">
        <v>23.9</v>
      </c>
      <c r="N1300">
        <v>496.719141201437</v>
      </c>
      <c r="O1300">
        <v>-1.195684342838</v>
      </c>
      <c r="P1300">
        <f t="shared" si="61"/>
        <v>0</v>
      </c>
      <c r="Q1300">
        <f t="shared" si="62"/>
        <v>0</v>
      </c>
      <c r="R1300">
        <v>35.0368131985662</v>
      </c>
      <c r="S1300">
        <v>21.3035280488192</v>
      </c>
      <c r="T1300">
        <v>0.572960918664219</v>
      </c>
      <c r="U1300">
        <v>18.0001833845639</v>
      </c>
      <c r="V1300">
        <v>0.0739283683057442</v>
      </c>
      <c r="W1300">
        <v>18.0001833845639</v>
      </c>
      <c r="X1300">
        <v>0.356413299676164</v>
      </c>
    </row>
    <row r="1301" spans="1:24">
      <c r="A1301" t="s">
        <v>1319</v>
      </c>
      <c r="B1301">
        <v>18.55</v>
      </c>
      <c r="C1301">
        <v>64</v>
      </c>
      <c r="D1301">
        <v>9.95</v>
      </c>
      <c r="E1301">
        <v>150</v>
      </c>
      <c r="F1301">
        <v>171</v>
      </c>
      <c r="G1301">
        <v>0</v>
      </c>
      <c r="H1301">
        <v>0</v>
      </c>
      <c r="I1301">
        <v>21.18664805926</v>
      </c>
      <c r="J1301">
        <v>52.4514012199008</v>
      </c>
      <c r="K1301">
        <v>21.1</v>
      </c>
      <c r="L1301">
        <f t="shared" si="60"/>
        <v>0</v>
      </c>
      <c r="M1301">
        <v>23.9</v>
      </c>
      <c r="N1301">
        <v>448.062887973931</v>
      </c>
      <c r="O1301">
        <v>-1.18375227005164</v>
      </c>
      <c r="P1301">
        <f t="shared" si="61"/>
        <v>0</v>
      </c>
      <c r="Q1301">
        <f t="shared" si="62"/>
        <v>0</v>
      </c>
      <c r="R1301">
        <v>34.4572732041608</v>
      </c>
      <c r="S1301">
        <v>21.3497443684011</v>
      </c>
      <c r="T1301">
        <v>0.572960918664219</v>
      </c>
      <c r="U1301">
        <v>18.0001629844716</v>
      </c>
      <c r="V1301">
        <v>0.0739283683057442</v>
      </c>
      <c r="W1301">
        <v>18.0001629844716</v>
      </c>
      <c r="X1301">
        <v>0.356413299676164</v>
      </c>
    </row>
    <row r="1302" spans="1:24">
      <c r="A1302" t="s">
        <v>1320</v>
      </c>
      <c r="B1302">
        <v>18.425</v>
      </c>
      <c r="C1302">
        <v>64.5</v>
      </c>
      <c r="D1302">
        <v>10.075</v>
      </c>
      <c r="E1302">
        <v>145</v>
      </c>
      <c r="F1302">
        <v>168</v>
      </c>
      <c r="G1302">
        <v>0</v>
      </c>
      <c r="H1302">
        <v>0</v>
      </c>
      <c r="I1302">
        <v>21.2179960006679</v>
      </c>
      <c r="J1302">
        <v>52.47673631333</v>
      </c>
      <c r="K1302">
        <v>21.1</v>
      </c>
      <c r="L1302">
        <f t="shared" si="60"/>
        <v>0</v>
      </c>
      <c r="M1302">
        <v>23.9</v>
      </c>
      <c r="N1302">
        <v>411.809420649247</v>
      </c>
      <c r="O1302">
        <v>-1.17253729906645</v>
      </c>
      <c r="P1302">
        <f t="shared" si="61"/>
        <v>0</v>
      </c>
      <c r="Q1302">
        <f t="shared" si="62"/>
        <v>0</v>
      </c>
      <c r="R1302">
        <v>33.9164269821499</v>
      </c>
      <c r="S1302">
        <v>21.3833583957</v>
      </c>
      <c r="T1302">
        <v>0.572960918664219</v>
      </c>
      <c r="U1302">
        <v>18.0001421734503</v>
      </c>
      <c r="V1302">
        <v>0.0739283683057442</v>
      </c>
      <c r="W1302">
        <v>18.0001421734503</v>
      </c>
      <c r="X1302">
        <v>0.356413299676164</v>
      </c>
    </row>
    <row r="1303" spans="1:24">
      <c r="A1303" t="s">
        <v>1321</v>
      </c>
      <c r="B1303">
        <v>18.3</v>
      </c>
      <c r="C1303">
        <v>65</v>
      </c>
      <c r="D1303">
        <v>10.2</v>
      </c>
      <c r="E1303">
        <v>140</v>
      </c>
      <c r="F1303">
        <v>165</v>
      </c>
      <c r="G1303">
        <v>0</v>
      </c>
      <c r="H1303">
        <v>0</v>
      </c>
      <c r="I1303">
        <v>21.2422061194758</v>
      </c>
      <c r="J1303">
        <v>52.5355795298278</v>
      </c>
      <c r="K1303">
        <v>21.1</v>
      </c>
      <c r="L1303">
        <f t="shared" si="60"/>
        <v>0</v>
      </c>
      <c r="M1303">
        <v>23.9</v>
      </c>
      <c r="N1303">
        <v>367.453384767354</v>
      </c>
      <c r="O1303">
        <v>-1.16284497495484</v>
      </c>
      <c r="P1303">
        <f t="shared" si="61"/>
        <v>0</v>
      </c>
      <c r="Q1303">
        <f t="shared" si="62"/>
        <v>0</v>
      </c>
      <c r="R1303">
        <v>33.452089093368</v>
      </c>
      <c r="S1303">
        <v>21.4126270360795</v>
      </c>
      <c r="T1303">
        <v>0.572960918664219</v>
      </c>
      <c r="U1303">
        <v>18.0001209418751</v>
      </c>
      <c r="V1303">
        <v>0.0739283683057442</v>
      </c>
      <c r="W1303">
        <v>18.0001209418751</v>
      </c>
      <c r="X1303">
        <v>0.356413299676164</v>
      </c>
    </row>
    <row r="1304" spans="1:24">
      <c r="A1304" t="s">
        <v>1322</v>
      </c>
      <c r="B1304">
        <v>18.3</v>
      </c>
      <c r="C1304">
        <v>65</v>
      </c>
      <c r="D1304">
        <v>9.575</v>
      </c>
      <c r="E1304">
        <v>140</v>
      </c>
      <c r="F1304">
        <v>162</v>
      </c>
      <c r="G1304">
        <v>0</v>
      </c>
      <c r="H1304">
        <v>0</v>
      </c>
      <c r="I1304">
        <v>21.2675090945226</v>
      </c>
      <c r="J1304">
        <v>52.5748593436769</v>
      </c>
      <c r="K1304">
        <v>12.8</v>
      </c>
      <c r="L1304">
        <f t="shared" si="60"/>
        <v>0</v>
      </c>
      <c r="M1304">
        <v>32.2</v>
      </c>
      <c r="N1304">
        <v>295.555377794276</v>
      </c>
      <c r="O1304">
        <v>-1.1540526152748</v>
      </c>
      <c r="P1304">
        <f t="shared" si="61"/>
        <v>0</v>
      </c>
      <c r="Q1304">
        <f t="shared" si="62"/>
        <v>0</v>
      </c>
      <c r="R1304">
        <v>33.0333789025375</v>
      </c>
      <c r="S1304">
        <v>21.4430681114687</v>
      </c>
      <c r="T1304">
        <v>0.572960918664219</v>
      </c>
      <c r="U1304">
        <v>18.0001481206576</v>
      </c>
      <c r="V1304">
        <v>0.0739283683057442</v>
      </c>
      <c r="W1304">
        <v>18.0001481206576</v>
      </c>
      <c r="X1304">
        <v>0.356413299676164</v>
      </c>
    </row>
    <row r="1305" spans="1:24">
      <c r="A1305" t="s">
        <v>1323</v>
      </c>
      <c r="B1305">
        <v>18.3</v>
      </c>
      <c r="C1305">
        <v>65</v>
      </c>
      <c r="D1305">
        <v>8.95</v>
      </c>
      <c r="E1305">
        <v>140</v>
      </c>
      <c r="F1305">
        <v>159</v>
      </c>
      <c r="G1305">
        <v>0</v>
      </c>
      <c r="H1305">
        <v>0</v>
      </c>
      <c r="I1305">
        <v>21.2952123471685</v>
      </c>
      <c r="J1305">
        <v>52.5786097737963</v>
      </c>
      <c r="K1305">
        <v>12.8</v>
      </c>
      <c r="L1305">
        <f t="shared" si="60"/>
        <v>0</v>
      </c>
      <c r="M1305">
        <v>32.2</v>
      </c>
      <c r="N1305">
        <v>295.571103475739</v>
      </c>
      <c r="O1305">
        <v>-1.14516023458337</v>
      </c>
      <c r="P1305">
        <f t="shared" si="61"/>
        <v>0</v>
      </c>
      <c r="Q1305">
        <f t="shared" si="62"/>
        <v>0</v>
      </c>
      <c r="R1305">
        <v>32.6123745137602</v>
      </c>
      <c r="S1305">
        <v>21.4736639391273</v>
      </c>
      <c r="T1305">
        <v>0.572960918664219</v>
      </c>
      <c r="U1305">
        <v>18.0001481813368</v>
      </c>
      <c r="V1305">
        <v>0.0739283683057442</v>
      </c>
      <c r="W1305">
        <v>18.0001481813368</v>
      </c>
      <c r="X1305">
        <v>0.356413299676164</v>
      </c>
    </row>
    <row r="1306" spans="1:24">
      <c r="A1306" t="s">
        <v>1324</v>
      </c>
      <c r="B1306">
        <v>18.3</v>
      </c>
      <c r="C1306">
        <v>65</v>
      </c>
      <c r="D1306">
        <v>8.325</v>
      </c>
      <c r="E1306">
        <v>140</v>
      </c>
      <c r="F1306">
        <v>151.25</v>
      </c>
      <c r="G1306">
        <v>0</v>
      </c>
      <c r="H1306">
        <v>0</v>
      </c>
      <c r="I1306">
        <v>21.3155506907307</v>
      </c>
      <c r="J1306">
        <v>52.5798378557369</v>
      </c>
      <c r="K1306">
        <v>12.8</v>
      </c>
      <c r="L1306">
        <f t="shared" si="60"/>
        <v>0</v>
      </c>
      <c r="M1306">
        <v>32.2</v>
      </c>
      <c r="N1306">
        <v>295.586877342499</v>
      </c>
      <c r="O1306">
        <v>-1.13804180169029</v>
      </c>
      <c r="P1306">
        <f t="shared" si="61"/>
        <v>0</v>
      </c>
      <c r="Q1306">
        <f t="shared" si="62"/>
        <v>0</v>
      </c>
      <c r="R1306">
        <v>32.2771704091648</v>
      </c>
      <c r="S1306">
        <v>21.4897085166358</v>
      </c>
      <c r="T1306">
        <v>0.572960918664219</v>
      </c>
      <c r="U1306">
        <v>18.0001482357781</v>
      </c>
      <c r="V1306">
        <v>0.0739283683057442</v>
      </c>
      <c r="W1306">
        <v>18.0001482357781</v>
      </c>
      <c r="X1306">
        <v>0.356413299676164</v>
      </c>
    </row>
    <row r="1307" spans="1:24">
      <c r="A1307" t="s">
        <v>1325</v>
      </c>
      <c r="B1307">
        <v>18.3</v>
      </c>
      <c r="C1307">
        <v>65</v>
      </c>
      <c r="D1307">
        <v>7.7</v>
      </c>
      <c r="E1307">
        <v>140</v>
      </c>
      <c r="F1307">
        <v>143.5</v>
      </c>
      <c r="G1307">
        <v>0</v>
      </c>
      <c r="H1307">
        <v>0</v>
      </c>
      <c r="I1307">
        <v>21.3274131713274</v>
      </c>
      <c r="J1307">
        <v>52.5883364965876</v>
      </c>
      <c r="K1307">
        <v>12.8</v>
      </c>
      <c r="L1307">
        <f t="shared" si="60"/>
        <v>0</v>
      </c>
      <c r="M1307">
        <v>32.2</v>
      </c>
      <c r="N1307">
        <v>295.602631688436</v>
      </c>
      <c r="O1307">
        <v>-1.13309022201387</v>
      </c>
      <c r="P1307">
        <f t="shared" si="61"/>
        <v>0</v>
      </c>
      <c r="Q1307">
        <f t="shared" si="62"/>
        <v>0</v>
      </c>
      <c r="R1307">
        <v>32.0449642897977</v>
      </c>
      <c r="S1307">
        <v>21.4995412367975</v>
      </c>
      <c r="T1307">
        <v>0.572960918664219</v>
      </c>
      <c r="U1307">
        <v>18.0001482902175</v>
      </c>
      <c r="V1307">
        <v>0.0739283683057442</v>
      </c>
      <c r="W1307">
        <v>18.0001482902175</v>
      </c>
      <c r="X1307">
        <v>0.356413299676164</v>
      </c>
    </row>
    <row r="1308" spans="1:24">
      <c r="A1308" t="s">
        <v>1326</v>
      </c>
      <c r="B1308">
        <v>18.3</v>
      </c>
      <c r="C1308">
        <v>65</v>
      </c>
      <c r="D1308">
        <v>7.825</v>
      </c>
      <c r="E1308">
        <v>140</v>
      </c>
      <c r="F1308">
        <v>135.75</v>
      </c>
      <c r="G1308">
        <v>0</v>
      </c>
      <c r="H1308">
        <v>0</v>
      </c>
      <c r="I1308">
        <v>21.3312963577241</v>
      </c>
      <c r="J1308">
        <v>52.621675476396</v>
      </c>
      <c r="K1308">
        <v>12.8</v>
      </c>
      <c r="L1308">
        <f t="shared" si="60"/>
        <v>0</v>
      </c>
      <c r="M1308">
        <v>32.2</v>
      </c>
      <c r="N1308">
        <v>295.602347027918</v>
      </c>
      <c r="O1308">
        <v>-1.13043401203284</v>
      </c>
      <c r="P1308">
        <f t="shared" si="61"/>
        <v>0</v>
      </c>
      <c r="Q1308">
        <f t="shared" si="62"/>
        <v>0</v>
      </c>
      <c r="R1308">
        <v>31.9207280305833</v>
      </c>
      <c r="S1308">
        <v>21.502634018743</v>
      </c>
      <c r="T1308">
        <v>0.572960918664219</v>
      </c>
      <c r="U1308">
        <v>18.0001504222108</v>
      </c>
      <c r="V1308">
        <v>0.0739283683057442</v>
      </c>
      <c r="W1308">
        <v>18.0001504222108</v>
      </c>
      <c r="X1308">
        <v>0.356413299676164</v>
      </c>
    </row>
    <row r="1309" spans="1:24">
      <c r="A1309" t="s">
        <v>1327</v>
      </c>
      <c r="B1309">
        <v>18.3</v>
      </c>
      <c r="C1309">
        <v>65</v>
      </c>
      <c r="D1309">
        <v>7.94999999999999</v>
      </c>
      <c r="E1309">
        <v>140</v>
      </c>
      <c r="F1309">
        <v>128</v>
      </c>
      <c r="G1309">
        <v>0</v>
      </c>
      <c r="H1309">
        <v>0</v>
      </c>
      <c r="I1309">
        <v>21.3294590610235</v>
      </c>
      <c r="J1309">
        <v>52.6629013258123</v>
      </c>
      <c r="K1309">
        <v>12.8</v>
      </c>
      <c r="L1309">
        <f t="shared" si="60"/>
        <v>0</v>
      </c>
      <c r="M1309">
        <v>32.2</v>
      </c>
      <c r="N1309">
        <v>295.602346962054</v>
      </c>
      <c r="O1309">
        <v>-1.12983753551887</v>
      </c>
      <c r="P1309">
        <f t="shared" si="61"/>
        <v>0</v>
      </c>
      <c r="Q1309">
        <f t="shared" si="62"/>
        <v>0</v>
      </c>
      <c r="R1309">
        <v>31.8928612204715</v>
      </c>
      <c r="S1309">
        <v>21.500497491882</v>
      </c>
      <c r="T1309">
        <v>0.572960918664219</v>
      </c>
      <c r="U1309">
        <v>18.0001504227041</v>
      </c>
      <c r="V1309">
        <v>0.0739283683057442</v>
      </c>
      <c r="W1309">
        <v>18.0001504227041</v>
      </c>
      <c r="X1309">
        <v>0.356413299676164</v>
      </c>
    </row>
    <row r="1310" spans="1:24">
      <c r="A1310" t="s">
        <v>1328</v>
      </c>
      <c r="B1310">
        <v>18.3</v>
      </c>
      <c r="C1310">
        <v>65</v>
      </c>
      <c r="D1310">
        <v>8.075</v>
      </c>
      <c r="E1310">
        <v>140</v>
      </c>
      <c r="F1310">
        <v>116</v>
      </c>
      <c r="G1310">
        <v>0</v>
      </c>
      <c r="H1310">
        <v>0</v>
      </c>
      <c r="I1310">
        <v>21.314289056746</v>
      </c>
      <c r="J1310">
        <v>52.7393228342134</v>
      </c>
      <c r="K1310">
        <v>12.8</v>
      </c>
      <c r="L1310">
        <f t="shared" si="60"/>
        <v>0</v>
      </c>
      <c r="M1310">
        <v>32.2</v>
      </c>
      <c r="N1310">
        <v>295.60234696204</v>
      </c>
      <c r="O1310">
        <v>-1.13306653937806</v>
      </c>
      <c r="P1310">
        <f t="shared" si="61"/>
        <v>0</v>
      </c>
      <c r="Q1310">
        <f t="shared" si="62"/>
        <v>0</v>
      </c>
      <c r="R1310">
        <v>32.043855592016</v>
      </c>
      <c r="S1310">
        <v>21.4774254289507</v>
      </c>
      <c r="T1310">
        <v>0.572960918664219</v>
      </c>
      <c r="U1310">
        <v>18.0001504227042</v>
      </c>
      <c r="V1310">
        <v>0.0739283683057442</v>
      </c>
      <c r="W1310">
        <v>18.0001504227042</v>
      </c>
      <c r="X1310">
        <v>0.356413299676164</v>
      </c>
    </row>
    <row r="1311" spans="1:24">
      <c r="A1311" t="s">
        <v>1329</v>
      </c>
      <c r="B1311">
        <v>18.3</v>
      </c>
      <c r="C1311">
        <v>65</v>
      </c>
      <c r="D1311">
        <v>8.2</v>
      </c>
      <c r="E1311">
        <v>140</v>
      </c>
      <c r="F1311">
        <v>104</v>
      </c>
      <c r="G1311">
        <v>0</v>
      </c>
      <c r="H1311">
        <v>0</v>
      </c>
      <c r="I1311">
        <v>21.2860014483781</v>
      </c>
      <c r="J1311">
        <v>52.8522954743436</v>
      </c>
      <c r="K1311">
        <v>12.8</v>
      </c>
      <c r="L1311">
        <f t="shared" si="60"/>
        <v>0</v>
      </c>
      <c r="M1311">
        <v>32.2</v>
      </c>
      <c r="N1311">
        <v>295.60234696204</v>
      </c>
      <c r="O1311">
        <v>-1.13996932056457</v>
      </c>
      <c r="P1311">
        <f t="shared" si="61"/>
        <v>0</v>
      </c>
      <c r="Q1311">
        <f t="shared" si="62"/>
        <v>0</v>
      </c>
      <c r="R1311">
        <v>32.3677760552494</v>
      </c>
      <c r="S1311">
        <v>21.4431883446552</v>
      </c>
      <c r="T1311">
        <v>0.572960918664219</v>
      </c>
      <c r="U1311">
        <v>18.0001504227042</v>
      </c>
      <c r="V1311">
        <v>0.0739283683057442</v>
      </c>
      <c r="W1311">
        <v>18.0001504227042</v>
      </c>
      <c r="X1311">
        <v>0.356413299676164</v>
      </c>
    </row>
    <row r="1312" spans="1:24">
      <c r="A1312" t="s">
        <v>1330</v>
      </c>
      <c r="B1312">
        <v>18.425</v>
      </c>
      <c r="C1312">
        <v>64.5</v>
      </c>
      <c r="D1312">
        <v>8.325</v>
      </c>
      <c r="E1312">
        <v>142.5</v>
      </c>
      <c r="F1312">
        <v>92</v>
      </c>
      <c r="G1312">
        <v>0</v>
      </c>
      <c r="H1312">
        <v>0</v>
      </c>
      <c r="I1312">
        <v>21.2512183440014</v>
      </c>
      <c r="J1312">
        <v>52.9616611920796</v>
      </c>
      <c r="K1312">
        <v>12.8</v>
      </c>
      <c r="L1312">
        <f t="shared" si="60"/>
        <v>0</v>
      </c>
      <c r="M1312">
        <v>32.2</v>
      </c>
      <c r="N1312">
        <v>311.899969035509</v>
      </c>
      <c r="O1312">
        <v>-1.14972190430846</v>
      </c>
      <c r="P1312">
        <f t="shared" si="61"/>
        <v>0</v>
      </c>
      <c r="Q1312">
        <f t="shared" si="62"/>
        <v>0</v>
      </c>
      <c r="R1312">
        <v>32.8280315917103</v>
      </c>
      <c r="S1312">
        <v>21.4034823041078</v>
      </c>
      <c r="T1312">
        <v>0.572960918664219</v>
      </c>
      <c r="U1312">
        <v>18.0001992612262</v>
      </c>
      <c r="V1312">
        <v>0.0739283683057442</v>
      </c>
      <c r="W1312">
        <v>18.0001992612262</v>
      </c>
      <c r="X1312">
        <v>0.356413299676164</v>
      </c>
    </row>
    <row r="1313" spans="1:24">
      <c r="A1313" t="s">
        <v>1331</v>
      </c>
      <c r="B1313">
        <v>18.55</v>
      </c>
      <c r="C1313">
        <v>64</v>
      </c>
      <c r="D1313">
        <v>8.45</v>
      </c>
      <c r="E1313">
        <v>145</v>
      </c>
      <c r="F1313">
        <v>80</v>
      </c>
      <c r="G1313">
        <v>0</v>
      </c>
      <c r="H1313">
        <v>0</v>
      </c>
      <c r="I1313">
        <v>21.2114740024131</v>
      </c>
      <c r="J1313">
        <v>53.0545588022432</v>
      </c>
      <c r="K1313">
        <v>12.8</v>
      </c>
      <c r="L1313">
        <f t="shared" si="60"/>
        <v>0</v>
      </c>
      <c r="M1313">
        <v>32.2</v>
      </c>
      <c r="N1313">
        <v>328.078509296633</v>
      </c>
      <c r="O1313">
        <v>-1.16162692819401</v>
      </c>
      <c r="P1313">
        <f t="shared" si="61"/>
        <v>0</v>
      </c>
      <c r="Q1313">
        <f t="shared" si="62"/>
        <v>0</v>
      </c>
      <c r="R1313">
        <v>33.3939396935613</v>
      </c>
      <c r="S1313">
        <v>21.3565906708751</v>
      </c>
      <c r="T1313">
        <v>0.572960918664219</v>
      </c>
      <c r="U1313">
        <v>18.0002208945637</v>
      </c>
      <c r="V1313">
        <v>0.0739283683057442</v>
      </c>
      <c r="W1313">
        <v>18.0002208945637</v>
      </c>
      <c r="X1313">
        <v>0.356413299676164</v>
      </c>
    </row>
    <row r="1314" spans="1:24">
      <c r="A1314" t="s">
        <v>1332</v>
      </c>
      <c r="B1314">
        <v>18.675</v>
      </c>
      <c r="C1314">
        <v>63.5</v>
      </c>
      <c r="D1314">
        <v>8.575</v>
      </c>
      <c r="E1314">
        <v>147.5</v>
      </c>
      <c r="F1314">
        <v>67.25</v>
      </c>
      <c r="G1314">
        <v>0</v>
      </c>
      <c r="H1314">
        <v>0</v>
      </c>
      <c r="I1314">
        <v>21.162457084095</v>
      </c>
      <c r="J1314">
        <v>53.1475495228048</v>
      </c>
      <c r="K1314">
        <v>12.8</v>
      </c>
      <c r="L1314">
        <f t="shared" si="60"/>
        <v>0</v>
      </c>
      <c r="M1314">
        <v>32.2</v>
      </c>
      <c r="N1314">
        <v>344.135198314672</v>
      </c>
      <c r="O1314">
        <v>-1.17630819588726</v>
      </c>
      <c r="P1314">
        <f t="shared" si="61"/>
        <v>0</v>
      </c>
      <c r="Q1314">
        <f t="shared" si="62"/>
        <v>0</v>
      </c>
      <c r="R1314">
        <v>34.0978569759465</v>
      </c>
      <c r="S1314">
        <v>21.2965002410222</v>
      </c>
      <c r="T1314">
        <v>0.572960918664219</v>
      </c>
      <c r="U1314">
        <v>18.0002421158863</v>
      </c>
      <c r="V1314">
        <v>0.0739283683057442</v>
      </c>
      <c r="W1314">
        <v>18.0002421158863</v>
      </c>
      <c r="X1314">
        <v>0.356413299676164</v>
      </c>
    </row>
    <row r="1315" spans="1:24">
      <c r="A1315" t="s">
        <v>1333</v>
      </c>
      <c r="B1315">
        <v>18.8</v>
      </c>
      <c r="C1315">
        <v>63</v>
      </c>
      <c r="D1315">
        <v>8.7</v>
      </c>
      <c r="E1315">
        <v>150</v>
      </c>
      <c r="F1315">
        <v>54.5</v>
      </c>
      <c r="G1315">
        <v>0</v>
      </c>
      <c r="H1315">
        <v>0</v>
      </c>
      <c r="I1315">
        <v>21.1047719710115</v>
      </c>
      <c r="J1315">
        <v>53.2449591032581</v>
      </c>
      <c r="K1315">
        <v>12.8</v>
      </c>
      <c r="L1315">
        <f t="shared" si="60"/>
        <v>0</v>
      </c>
      <c r="M1315">
        <v>32.2</v>
      </c>
      <c r="N1315">
        <v>360.070782913746</v>
      </c>
      <c r="O1315">
        <v>-1.19364020728739</v>
      </c>
      <c r="P1315">
        <f t="shared" si="61"/>
        <v>0</v>
      </c>
      <c r="Q1315">
        <f t="shared" si="62"/>
        <v>0</v>
      </c>
      <c r="R1315">
        <v>34.9372328261268</v>
      </c>
      <c r="S1315">
        <v>21.2289846576698</v>
      </c>
      <c r="T1315">
        <v>0.572960918664219</v>
      </c>
      <c r="U1315">
        <v>18.0002629275024</v>
      </c>
      <c r="V1315">
        <v>0.0739283683057442</v>
      </c>
      <c r="W1315">
        <v>18.0002629275024</v>
      </c>
      <c r="X1315">
        <v>0.356413299676164</v>
      </c>
    </row>
    <row r="1316" spans="1:24">
      <c r="A1316" t="s">
        <v>1334</v>
      </c>
      <c r="B1316">
        <v>18.675</v>
      </c>
      <c r="C1316">
        <v>63.5</v>
      </c>
      <c r="D1316">
        <v>8.575</v>
      </c>
      <c r="E1316">
        <v>147.5</v>
      </c>
      <c r="F1316">
        <v>41.75</v>
      </c>
      <c r="G1316">
        <v>0</v>
      </c>
      <c r="H1316">
        <v>0</v>
      </c>
      <c r="I1316">
        <v>21.0312438854921</v>
      </c>
      <c r="J1316">
        <v>53.40698930948</v>
      </c>
      <c r="K1316">
        <v>12.8</v>
      </c>
      <c r="L1316">
        <f t="shared" si="60"/>
        <v>0</v>
      </c>
      <c r="M1316">
        <v>32.2</v>
      </c>
      <c r="N1316">
        <v>344.165644008994</v>
      </c>
      <c r="O1316">
        <v>-1.21533360804193</v>
      </c>
      <c r="P1316">
        <f t="shared" si="61"/>
        <v>0</v>
      </c>
      <c r="Q1316">
        <f t="shared" si="62"/>
        <v>0</v>
      </c>
      <c r="R1316">
        <v>36.0001599478986</v>
      </c>
      <c r="S1316">
        <v>21.1410931009813</v>
      </c>
      <c r="T1316">
        <v>0.572960918664219</v>
      </c>
      <c r="U1316">
        <v>18.000183927659</v>
      </c>
      <c r="V1316">
        <v>0.0739283683057442</v>
      </c>
      <c r="W1316">
        <v>18.000183927659</v>
      </c>
      <c r="X1316">
        <v>0.356413299676164</v>
      </c>
    </row>
    <row r="1317" spans="1:24">
      <c r="A1317" t="s">
        <v>1335</v>
      </c>
      <c r="B1317">
        <v>18.55</v>
      </c>
      <c r="C1317">
        <v>64</v>
      </c>
      <c r="D1317">
        <v>8.45</v>
      </c>
      <c r="E1317">
        <v>145</v>
      </c>
      <c r="F1317">
        <v>29</v>
      </c>
      <c r="G1317">
        <v>0</v>
      </c>
      <c r="H1317">
        <v>0</v>
      </c>
      <c r="I1317">
        <v>20.9381498097235</v>
      </c>
      <c r="J1317">
        <v>53.6839646887764</v>
      </c>
      <c r="K1317">
        <v>12.8</v>
      </c>
      <c r="L1317">
        <f t="shared" si="60"/>
        <v>0</v>
      </c>
      <c r="M1317">
        <v>32.2</v>
      </c>
      <c r="N1317">
        <v>328.127078902</v>
      </c>
      <c r="O1317">
        <v>-1.24407032386794</v>
      </c>
      <c r="P1317">
        <f t="shared" si="61"/>
        <v>0</v>
      </c>
      <c r="Q1317">
        <f t="shared" si="62"/>
        <v>0</v>
      </c>
      <c r="R1317">
        <v>37.4283313014011</v>
      </c>
      <c r="S1317">
        <v>21.0185768436852</v>
      </c>
      <c r="T1317">
        <v>0.572960918664219</v>
      </c>
      <c r="U1317">
        <v>18.0001634691554</v>
      </c>
      <c r="V1317">
        <v>0.0739283683057442</v>
      </c>
      <c r="W1317">
        <v>18.0001634691554</v>
      </c>
      <c r="X1317">
        <v>0.356413299676164</v>
      </c>
    </row>
    <row r="1318" spans="1:24">
      <c r="A1318" t="s">
        <v>1336</v>
      </c>
      <c r="B1318">
        <v>18.425</v>
      </c>
      <c r="C1318">
        <v>64.5</v>
      </c>
      <c r="D1318">
        <v>8.325</v>
      </c>
      <c r="E1318">
        <v>142.5</v>
      </c>
      <c r="F1318">
        <v>21.75</v>
      </c>
      <c r="G1318">
        <v>0</v>
      </c>
      <c r="H1318">
        <v>0</v>
      </c>
      <c r="I1318">
        <v>20.8488339119186</v>
      </c>
      <c r="J1318">
        <v>53.9982979846321</v>
      </c>
      <c r="K1318">
        <v>12.8</v>
      </c>
      <c r="L1318">
        <f t="shared" si="60"/>
        <v>0</v>
      </c>
      <c r="M1318">
        <v>32.2</v>
      </c>
      <c r="N1318">
        <v>311.96193556752</v>
      </c>
      <c r="O1318">
        <v>-1.27011515169879</v>
      </c>
      <c r="P1318">
        <f t="shared" si="61"/>
        <v>0</v>
      </c>
      <c r="Q1318">
        <f t="shared" si="62"/>
        <v>0</v>
      </c>
      <c r="R1318">
        <v>38.7414085472093</v>
      </c>
      <c r="S1318">
        <v>20.9362936819402</v>
      </c>
      <c r="T1318">
        <v>0.572960918664219</v>
      </c>
      <c r="U1318">
        <v>18.0001425983943</v>
      </c>
      <c r="V1318">
        <v>0.0739283683057442</v>
      </c>
      <c r="W1318">
        <v>18.0001425983943</v>
      </c>
      <c r="X1318">
        <v>0.356413299676164</v>
      </c>
    </row>
    <row r="1319" spans="1:24">
      <c r="A1319" t="s">
        <v>1337</v>
      </c>
      <c r="B1319">
        <v>18.3</v>
      </c>
      <c r="C1319">
        <v>65</v>
      </c>
      <c r="D1319">
        <v>8.2</v>
      </c>
      <c r="E1319">
        <v>140</v>
      </c>
      <c r="F1319">
        <v>14.5</v>
      </c>
      <c r="G1319">
        <v>0</v>
      </c>
      <c r="H1319">
        <v>0</v>
      </c>
      <c r="I1319">
        <v>20.7717358872151</v>
      </c>
      <c r="J1319">
        <v>54.3108885258621</v>
      </c>
      <c r="K1319">
        <v>12.8</v>
      </c>
      <c r="L1319">
        <f t="shared" si="60"/>
        <v>0</v>
      </c>
      <c r="M1319">
        <v>32.2</v>
      </c>
      <c r="N1319">
        <v>295.669396017852</v>
      </c>
      <c r="O1319">
        <v>-1.29422834433329</v>
      </c>
      <c r="P1319">
        <f t="shared" si="61"/>
        <v>0</v>
      </c>
      <c r="Q1319">
        <f t="shared" si="62"/>
        <v>0</v>
      </c>
      <c r="R1319">
        <v>39.9718951429246</v>
      </c>
      <c r="S1319">
        <v>20.8617160693523</v>
      </c>
      <c r="T1319">
        <v>0.572960918664219</v>
      </c>
      <c r="U1319">
        <v>18.0001213052099</v>
      </c>
      <c r="V1319">
        <v>0.0739283683057442</v>
      </c>
      <c r="W1319">
        <v>18.0001213052099</v>
      </c>
      <c r="X1319">
        <v>0.356413299676164</v>
      </c>
    </row>
    <row r="1320" spans="1:24">
      <c r="A1320" t="s">
        <v>1338</v>
      </c>
      <c r="B1320">
        <v>18.3</v>
      </c>
      <c r="C1320">
        <v>64.5</v>
      </c>
      <c r="D1320">
        <v>8.45</v>
      </c>
      <c r="E1320">
        <v>142.5</v>
      </c>
      <c r="F1320">
        <v>0</v>
      </c>
      <c r="G1320">
        <v>0</v>
      </c>
      <c r="H1320">
        <v>0</v>
      </c>
      <c r="I1320">
        <v>20.6842837256446</v>
      </c>
      <c r="J1320">
        <v>54.6241832009448</v>
      </c>
      <c r="K1320">
        <v>12.8</v>
      </c>
      <c r="L1320">
        <f t="shared" si="60"/>
        <v>0</v>
      </c>
      <c r="M1320">
        <v>32.2</v>
      </c>
      <c r="N1320">
        <v>295.500382238349</v>
      </c>
      <c r="O1320">
        <v>-1.3219777667156</v>
      </c>
      <c r="P1320">
        <f t="shared" si="61"/>
        <v>0</v>
      </c>
      <c r="Q1320">
        <f t="shared" si="62"/>
        <v>0</v>
      </c>
      <c r="R1320">
        <v>41.4042460469624</v>
      </c>
      <c r="S1320">
        <v>20.743899375446</v>
      </c>
      <c r="T1320">
        <v>0.572960918664219</v>
      </c>
      <c r="U1320">
        <v>18.0002115234625</v>
      </c>
      <c r="V1320">
        <v>0.0739283683057442</v>
      </c>
      <c r="W1320">
        <v>18.0002115234625</v>
      </c>
      <c r="X1320">
        <v>0.356413299676164</v>
      </c>
    </row>
    <row r="1321" spans="1:24">
      <c r="A1321" t="s">
        <v>1339</v>
      </c>
      <c r="B1321">
        <v>18.3</v>
      </c>
      <c r="C1321">
        <v>64</v>
      </c>
      <c r="D1321">
        <v>8.7</v>
      </c>
      <c r="E1321">
        <v>145</v>
      </c>
      <c r="F1321">
        <v>0</v>
      </c>
      <c r="G1321">
        <v>0</v>
      </c>
      <c r="H1321">
        <v>0</v>
      </c>
      <c r="I1321">
        <v>20.6019334154709</v>
      </c>
      <c r="J1321">
        <v>54.8311127767247</v>
      </c>
      <c r="K1321">
        <v>12.8</v>
      </c>
      <c r="L1321">
        <f t="shared" si="60"/>
        <v>0</v>
      </c>
      <c r="M1321">
        <v>32.2</v>
      </c>
      <c r="N1321">
        <v>295.344388416012</v>
      </c>
      <c r="O1321">
        <v>-1.34452189187314</v>
      </c>
      <c r="P1321">
        <f t="shared" si="61"/>
        <v>0</v>
      </c>
      <c r="Q1321">
        <f t="shared" si="62"/>
        <v>0</v>
      </c>
      <c r="R1321">
        <v>42.5797426723422</v>
      </c>
      <c r="S1321">
        <v>20.6693949995864</v>
      </c>
      <c r="T1321">
        <v>0.572960918664219</v>
      </c>
      <c r="U1321">
        <v>18.000209077182</v>
      </c>
      <c r="V1321">
        <v>0.0739283683057442</v>
      </c>
      <c r="W1321">
        <v>18.000209077182</v>
      </c>
      <c r="X1321">
        <v>0.356413299676164</v>
      </c>
    </row>
    <row r="1322" spans="1:24">
      <c r="A1322" t="s">
        <v>1340</v>
      </c>
      <c r="B1322">
        <v>18.3</v>
      </c>
      <c r="C1322">
        <v>63.5</v>
      </c>
      <c r="D1322">
        <v>8.95</v>
      </c>
      <c r="E1322">
        <v>147.5</v>
      </c>
      <c r="F1322">
        <v>0</v>
      </c>
      <c r="G1322">
        <v>0</v>
      </c>
      <c r="H1322">
        <v>0</v>
      </c>
      <c r="I1322">
        <v>20.5321328893872</v>
      </c>
      <c r="J1322">
        <v>54.9079103666559</v>
      </c>
      <c r="K1322">
        <v>12.8</v>
      </c>
      <c r="L1322">
        <f t="shared" si="60"/>
        <v>0</v>
      </c>
      <c r="M1322">
        <v>32.2</v>
      </c>
      <c r="N1322">
        <v>295.189027736669</v>
      </c>
      <c r="O1322">
        <v>-1.36698564200083</v>
      </c>
      <c r="P1322">
        <f t="shared" si="61"/>
        <v>0</v>
      </c>
      <c r="Q1322">
        <f t="shared" si="62"/>
        <v>0</v>
      </c>
      <c r="R1322">
        <v>43.7606708644621</v>
      </c>
      <c r="S1322">
        <v>20.6023736284258</v>
      </c>
      <c r="T1322">
        <v>0.572960918664219</v>
      </c>
      <c r="U1322">
        <v>18.0002066285787</v>
      </c>
      <c r="V1322">
        <v>0.0739283683057442</v>
      </c>
      <c r="W1322">
        <v>18.0002066285787</v>
      </c>
      <c r="X1322">
        <v>0.356413299676164</v>
      </c>
    </row>
    <row r="1323" spans="1:24">
      <c r="A1323" t="s">
        <v>1341</v>
      </c>
      <c r="B1323">
        <v>18.3</v>
      </c>
      <c r="C1323">
        <v>63</v>
      </c>
      <c r="D1323">
        <v>9.2</v>
      </c>
      <c r="E1323">
        <v>150</v>
      </c>
      <c r="F1323">
        <v>0</v>
      </c>
      <c r="G1323">
        <v>0</v>
      </c>
      <c r="H1323">
        <v>0</v>
      </c>
      <c r="I1323">
        <v>20.4723515143508</v>
      </c>
      <c r="J1323">
        <v>54.8813412020933</v>
      </c>
      <c r="K1323">
        <v>12.8</v>
      </c>
      <c r="L1323">
        <f t="shared" si="60"/>
        <v>0</v>
      </c>
      <c r="M1323">
        <v>32.2</v>
      </c>
      <c r="N1323">
        <v>295.034289189694</v>
      </c>
      <c r="O1323">
        <v>-1.38704684410355</v>
      </c>
      <c r="P1323">
        <f t="shared" si="61"/>
        <v>0</v>
      </c>
      <c r="Q1323">
        <f t="shared" si="62"/>
        <v>0</v>
      </c>
      <c r="R1323">
        <v>44.8226910305616</v>
      </c>
      <c r="S1323">
        <v>20.542212157927</v>
      </c>
      <c r="T1323">
        <v>0.572960918664219</v>
      </c>
      <c r="U1323">
        <v>18.0002041991717</v>
      </c>
      <c r="V1323">
        <v>0.0739283683057442</v>
      </c>
      <c r="W1323">
        <v>18.0002041991717</v>
      </c>
      <c r="X1323">
        <v>0.356413299676164</v>
      </c>
    </row>
    <row r="1324" spans="1:24">
      <c r="A1324" t="s">
        <v>1342</v>
      </c>
      <c r="B1324">
        <v>18.15</v>
      </c>
      <c r="C1324">
        <v>64</v>
      </c>
      <c r="D1324">
        <v>8.95</v>
      </c>
      <c r="E1324">
        <v>147.5</v>
      </c>
      <c r="F1324">
        <v>0</v>
      </c>
      <c r="G1324">
        <v>0</v>
      </c>
      <c r="H1324">
        <v>0</v>
      </c>
      <c r="I1324">
        <v>20.4208704767427</v>
      </c>
      <c r="J1324">
        <v>54.9020095671384</v>
      </c>
      <c r="K1324">
        <v>12.8</v>
      </c>
      <c r="L1324">
        <f t="shared" si="60"/>
        <v>0</v>
      </c>
      <c r="M1324">
        <v>32.2</v>
      </c>
      <c r="N1324">
        <v>275.5395546977</v>
      </c>
      <c r="O1324">
        <v>-1.40535403847395</v>
      </c>
      <c r="P1324">
        <f t="shared" si="61"/>
        <v>0</v>
      </c>
      <c r="Q1324">
        <f t="shared" si="62"/>
        <v>0</v>
      </c>
      <c r="R1324">
        <v>45.7973696469555</v>
      </c>
      <c r="S1324">
        <v>20.4862481193084</v>
      </c>
      <c r="T1324">
        <v>0.572960918664219</v>
      </c>
      <c r="U1324">
        <v>18.0000338792554</v>
      </c>
      <c r="V1324">
        <v>0.0739283683057442</v>
      </c>
      <c r="W1324">
        <v>18.0000338792554</v>
      </c>
      <c r="X1324">
        <v>0.356413299676164</v>
      </c>
    </row>
    <row r="1325" spans="1:24">
      <c r="A1325" t="s">
        <v>1343</v>
      </c>
      <c r="B1325">
        <v>18</v>
      </c>
      <c r="C1325">
        <v>65</v>
      </c>
      <c r="D1325">
        <v>8.7</v>
      </c>
      <c r="E1325">
        <v>145</v>
      </c>
      <c r="F1325">
        <v>0</v>
      </c>
      <c r="G1325">
        <v>0</v>
      </c>
      <c r="H1325">
        <v>0</v>
      </c>
      <c r="I1325">
        <v>20.3700300238471</v>
      </c>
      <c r="J1325">
        <v>55.0631028595994</v>
      </c>
      <c r="K1325">
        <v>12.8</v>
      </c>
      <c r="L1325">
        <f t="shared" si="60"/>
        <v>0</v>
      </c>
      <c r="M1325">
        <v>32.2</v>
      </c>
      <c r="N1325">
        <v>255.797328435679</v>
      </c>
      <c r="O1325">
        <v>-1.42204379382824</v>
      </c>
      <c r="P1325">
        <f t="shared" si="61"/>
        <v>0</v>
      </c>
      <c r="Q1325">
        <f t="shared" si="62"/>
        <v>0</v>
      </c>
      <c r="R1325">
        <v>46.6900762980079</v>
      </c>
      <c r="S1325">
        <v>20.4293620737197</v>
      </c>
      <c r="T1325">
        <v>0.572960918664219</v>
      </c>
      <c r="U1325">
        <v>18.0000103631643</v>
      </c>
      <c r="V1325">
        <v>0.0739283683057442</v>
      </c>
      <c r="W1325">
        <v>18.0000103631643</v>
      </c>
      <c r="X1325">
        <v>0.356413299676164</v>
      </c>
    </row>
    <row r="1326" spans="1:24">
      <c r="A1326" t="s">
        <v>1344</v>
      </c>
      <c r="B1326">
        <v>17.8499999999999</v>
      </c>
      <c r="C1326">
        <v>66</v>
      </c>
      <c r="D1326">
        <v>8.45</v>
      </c>
      <c r="E1326">
        <v>142.5</v>
      </c>
      <c r="F1326">
        <v>0</v>
      </c>
      <c r="G1326">
        <v>0</v>
      </c>
      <c r="H1326">
        <v>0</v>
      </c>
      <c r="I1326">
        <v>20.3190372007095</v>
      </c>
      <c r="J1326">
        <v>55.3626576584551</v>
      </c>
      <c r="K1326">
        <v>12.8</v>
      </c>
      <c r="L1326">
        <f t="shared" si="60"/>
        <v>0</v>
      </c>
      <c r="M1326">
        <v>32.2</v>
      </c>
      <c r="N1326">
        <v>235.825787661506</v>
      </c>
      <c r="O1326">
        <v>-1.43755061380848</v>
      </c>
      <c r="P1326">
        <f t="shared" si="61"/>
        <v>0</v>
      </c>
      <c r="Q1326">
        <f t="shared" si="62"/>
        <v>0</v>
      </c>
      <c r="R1326">
        <v>47.5226929491635</v>
      </c>
      <c r="S1326">
        <v>20.3744477411289</v>
      </c>
      <c r="T1326">
        <v>0.572960918664219</v>
      </c>
      <c r="U1326">
        <v>17.9999855911988</v>
      </c>
      <c r="V1326">
        <v>0.0739283683057442</v>
      </c>
      <c r="W1326">
        <v>17.9999855911988</v>
      </c>
      <c r="X1326">
        <v>0.356413299676164</v>
      </c>
    </row>
    <row r="1327" spans="1:24">
      <c r="A1327" t="s">
        <v>1345</v>
      </c>
      <c r="B1327">
        <v>17.7</v>
      </c>
      <c r="C1327">
        <v>67</v>
      </c>
      <c r="D1327">
        <v>8.2</v>
      </c>
      <c r="E1327">
        <v>140</v>
      </c>
      <c r="F1327">
        <v>0</v>
      </c>
      <c r="G1327">
        <v>0</v>
      </c>
      <c r="H1327">
        <v>0</v>
      </c>
      <c r="I1327">
        <v>20.2691097590755</v>
      </c>
      <c r="J1327">
        <v>55.7649661729758</v>
      </c>
      <c r="K1327">
        <v>12.8</v>
      </c>
      <c r="L1327">
        <f t="shared" si="60"/>
        <v>0</v>
      </c>
      <c r="M1327">
        <v>32.2</v>
      </c>
      <c r="N1327">
        <v>215.623503919173</v>
      </c>
      <c r="O1327">
        <v>-1.45212379540659</v>
      </c>
      <c r="P1327">
        <f t="shared" si="61"/>
        <v>0</v>
      </c>
      <c r="Q1327">
        <f t="shared" si="62"/>
        <v>0</v>
      </c>
      <c r="R1327">
        <v>48.3076787111974</v>
      </c>
      <c r="S1327">
        <v>20.3208391532228</v>
      </c>
      <c r="T1327">
        <v>0.572960918664219</v>
      </c>
      <c r="U1327">
        <v>17.99995952598</v>
      </c>
      <c r="V1327">
        <v>0.0739283683057442</v>
      </c>
      <c r="W1327">
        <v>17.99995952598</v>
      </c>
      <c r="X1327">
        <v>0.356413299676164</v>
      </c>
    </row>
    <row r="1328" spans="1:24">
      <c r="A1328" t="s">
        <v>1346</v>
      </c>
      <c r="B1328">
        <v>17.7</v>
      </c>
      <c r="C1328">
        <v>67</v>
      </c>
      <c r="D1328">
        <v>8.075</v>
      </c>
      <c r="E1328">
        <v>142.5</v>
      </c>
      <c r="F1328">
        <v>0</v>
      </c>
      <c r="G1328">
        <v>0</v>
      </c>
      <c r="H1328">
        <v>0</v>
      </c>
      <c r="I1328">
        <v>20.224808003025</v>
      </c>
      <c r="J1328">
        <v>56.156014750311</v>
      </c>
      <c r="K1328">
        <v>12.8</v>
      </c>
      <c r="L1328">
        <f t="shared" si="60"/>
        <v>0</v>
      </c>
      <c r="M1328">
        <v>32.2</v>
      </c>
      <c r="N1328">
        <v>215.612470799606</v>
      </c>
      <c r="O1328">
        <v>-1.46497521322203</v>
      </c>
      <c r="P1328">
        <f t="shared" si="61"/>
        <v>0</v>
      </c>
      <c r="Q1328">
        <f t="shared" si="62"/>
        <v>0</v>
      </c>
      <c r="R1328">
        <v>49.0017094110402</v>
      </c>
      <c r="S1328">
        <v>20.2743102793342</v>
      </c>
      <c r="T1328">
        <v>0.572960918664219</v>
      </c>
      <c r="U1328">
        <v>18.0000404387911</v>
      </c>
      <c r="V1328">
        <v>0.0739283683057442</v>
      </c>
      <c r="W1328">
        <v>18.0000404387911</v>
      </c>
      <c r="X1328">
        <v>0.356413299676164</v>
      </c>
    </row>
    <row r="1329" spans="1:24">
      <c r="A1329" t="s">
        <v>1347</v>
      </c>
      <c r="B1329">
        <v>17.7</v>
      </c>
      <c r="C1329">
        <v>67</v>
      </c>
      <c r="D1329">
        <v>7.94999999999999</v>
      </c>
      <c r="E1329">
        <v>145</v>
      </c>
      <c r="F1329">
        <v>0</v>
      </c>
      <c r="G1329">
        <v>0</v>
      </c>
      <c r="H1329">
        <v>0</v>
      </c>
      <c r="I1329">
        <v>20.1854933000241</v>
      </c>
      <c r="J1329">
        <v>56.487144438456</v>
      </c>
      <c r="K1329">
        <v>12.8</v>
      </c>
      <c r="L1329">
        <f t="shared" si="60"/>
        <v>0</v>
      </c>
      <c r="M1329">
        <v>32.2</v>
      </c>
      <c r="N1329">
        <v>215.61246822348</v>
      </c>
      <c r="O1329">
        <v>-1.47643450190268</v>
      </c>
      <c r="P1329">
        <f t="shared" si="61"/>
        <v>0</v>
      </c>
      <c r="Q1329">
        <f t="shared" si="62"/>
        <v>0</v>
      </c>
      <c r="R1329">
        <v>49.6218114486145</v>
      </c>
      <c r="S1329">
        <v>20.2312516405676</v>
      </c>
      <c r="T1329">
        <v>0.572960918664219</v>
      </c>
      <c r="U1329">
        <v>18.0000404576834</v>
      </c>
      <c r="V1329">
        <v>0.0739283683057442</v>
      </c>
      <c r="W1329">
        <v>18.0000404576834</v>
      </c>
      <c r="X1329">
        <v>0.356413299676164</v>
      </c>
    </row>
    <row r="1330" spans="1:24">
      <c r="A1330" t="s">
        <v>1348</v>
      </c>
      <c r="B1330">
        <v>17.7</v>
      </c>
      <c r="C1330">
        <v>67</v>
      </c>
      <c r="D1330">
        <v>7.825</v>
      </c>
      <c r="E1330">
        <v>147.5</v>
      </c>
      <c r="F1330">
        <v>0</v>
      </c>
      <c r="G1330">
        <v>0</v>
      </c>
      <c r="H1330">
        <v>0</v>
      </c>
      <c r="I1330">
        <v>20.1495469227838</v>
      </c>
      <c r="J1330">
        <v>56.7568850371561</v>
      </c>
      <c r="K1330">
        <v>12.8</v>
      </c>
      <c r="L1330">
        <f t="shared" si="60"/>
        <v>0</v>
      </c>
      <c r="M1330">
        <v>32.2</v>
      </c>
      <c r="N1330">
        <v>215.612468222879</v>
      </c>
      <c r="O1330">
        <v>-1.48689219068903</v>
      </c>
      <c r="P1330">
        <f t="shared" si="61"/>
        <v>0</v>
      </c>
      <c r="Q1330">
        <f t="shared" si="62"/>
        <v>0</v>
      </c>
      <c r="R1330">
        <v>50.1886236911671</v>
      </c>
      <c r="S1330">
        <v>20.1916176933184</v>
      </c>
      <c r="T1330">
        <v>0.572960918664219</v>
      </c>
      <c r="U1330">
        <v>18.0000404576879</v>
      </c>
      <c r="V1330">
        <v>0.0739283683057442</v>
      </c>
      <c r="W1330">
        <v>18.0000404576879</v>
      </c>
      <c r="X1330">
        <v>0.356413299676164</v>
      </c>
    </row>
    <row r="1331" spans="1:24">
      <c r="A1331" t="s">
        <v>1349</v>
      </c>
      <c r="B1331">
        <v>17.7</v>
      </c>
      <c r="C1331">
        <v>67</v>
      </c>
      <c r="D1331">
        <v>7.7</v>
      </c>
      <c r="E1331">
        <v>150</v>
      </c>
      <c r="F1331">
        <v>0</v>
      </c>
      <c r="G1331">
        <v>0</v>
      </c>
      <c r="H1331">
        <v>0</v>
      </c>
      <c r="I1331">
        <v>20.1162457897793</v>
      </c>
      <c r="J1331">
        <v>56.9783146558404</v>
      </c>
      <c r="K1331">
        <v>12.8</v>
      </c>
      <c r="L1331">
        <f t="shared" si="60"/>
        <v>0</v>
      </c>
      <c r="M1331">
        <v>32.2</v>
      </c>
      <c r="N1331">
        <v>215.612468222877</v>
      </c>
      <c r="O1331">
        <v>-1.49669775114101</v>
      </c>
      <c r="P1331">
        <f t="shared" si="61"/>
        <v>0</v>
      </c>
      <c r="Q1331">
        <f t="shared" si="62"/>
        <v>0</v>
      </c>
      <c r="R1331">
        <v>50.7207834544939</v>
      </c>
      <c r="S1331">
        <v>20.1549799344145</v>
      </c>
      <c r="T1331">
        <v>0.572960918664219</v>
      </c>
      <c r="U1331">
        <v>18.0000404576879</v>
      </c>
      <c r="V1331">
        <v>0.0739283683057442</v>
      </c>
      <c r="W1331">
        <v>18.0000404576879</v>
      </c>
      <c r="X1331">
        <v>0.356413299676164</v>
      </c>
    </row>
    <row r="1332" spans="1:24">
      <c r="A1332" t="s">
        <v>1350</v>
      </c>
      <c r="B1332">
        <v>17.7</v>
      </c>
      <c r="C1332">
        <v>67</v>
      </c>
      <c r="D1332">
        <v>8.2</v>
      </c>
      <c r="E1332">
        <v>142.5</v>
      </c>
      <c r="F1332">
        <v>0</v>
      </c>
      <c r="G1332">
        <v>0</v>
      </c>
      <c r="H1332">
        <v>0</v>
      </c>
      <c r="I1332">
        <v>20.085558307399</v>
      </c>
      <c r="J1332">
        <v>57.1640567710681</v>
      </c>
      <c r="K1332">
        <v>12.8</v>
      </c>
      <c r="L1332">
        <f t="shared" si="60"/>
        <v>0</v>
      </c>
      <c r="M1332">
        <v>32.2</v>
      </c>
      <c r="N1332">
        <v>215.612468222877</v>
      </c>
      <c r="O1332">
        <v>-1.50570745487599</v>
      </c>
      <c r="P1332">
        <f t="shared" si="61"/>
        <v>0</v>
      </c>
      <c r="Q1332">
        <f t="shared" si="62"/>
        <v>0</v>
      </c>
      <c r="R1332">
        <v>51.2102663566828</v>
      </c>
      <c r="S1332">
        <v>20.1227889263682</v>
      </c>
      <c r="T1332">
        <v>0.572960918664219</v>
      </c>
      <c r="U1332">
        <v>18.0000404576879</v>
      </c>
      <c r="V1332">
        <v>0.0739283683057442</v>
      </c>
      <c r="W1332">
        <v>18.0000404576879</v>
      </c>
      <c r="X1332">
        <v>0.356413299676164</v>
      </c>
    </row>
    <row r="1333" spans="1:24">
      <c r="A1333" t="s">
        <v>1351</v>
      </c>
      <c r="B1333">
        <v>17.7</v>
      </c>
      <c r="C1333">
        <v>67</v>
      </c>
      <c r="D1333">
        <v>8.7</v>
      </c>
      <c r="E1333">
        <v>135</v>
      </c>
      <c r="F1333">
        <v>0</v>
      </c>
      <c r="G1333">
        <v>0</v>
      </c>
      <c r="H1333">
        <v>0</v>
      </c>
      <c r="I1333">
        <v>20.057315919453</v>
      </c>
      <c r="J1333">
        <v>57.3232687852307</v>
      </c>
      <c r="K1333">
        <v>12.8</v>
      </c>
      <c r="L1333">
        <f t="shared" si="60"/>
        <v>0</v>
      </c>
      <c r="M1333">
        <v>32.2</v>
      </c>
      <c r="N1333">
        <v>215.612468222877</v>
      </c>
      <c r="O1333">
        <v>-1.51412798717017</v>
      </c>
      <c r="P1333">
        <f t="shared" si="61"/>
        <v>0</v>
      </c>
      <c r="Q1333">
        <f t="shared" si="62"/>
        <v>0</v>
      </c>
      <c r="R1333">
        <v>51.6681247570688</v>
      </c>
      <c r="S1333">
        <v>20.0930253450915</v>
      </c>
      <c r="T1333">
        <v>0.572960918664219</v>
      </c>
      <c r="U1333">
        <v>18.0000404576879</v>
      </c>
      <c r="V1333">
        <v>0.0739283683057442</v>
      </c>
      <c r="W1333">
        <v>18.0000404576879</v>
      </c>
      <c r="X1333">
        <v>0.356413299676164</v>
      </c>
    </row>
    <row r="1334" spans="1:24">
      <c r="A1334" t="s">
        <v>1352</v>
      </c>
      <c r="B1334">
        <v>17.7</v>
      </c>
      <c r="C1334">
        <v>67</v>
      </c>
      <c r="D1334">
        <v>9.2</v>
      </c>
      <c r="E1334">
        <v>127.5</v>
      </c>
      <c r="F1334">
        <v>0</v>
      </c>
      <c r="G1334">
        <v>0</v>
      </c>
      <c r="H1334">
        <v>0</v>
      </c>
      <c r="I1334">
        <v>20.031300539025</v>
      </c>
      <c r="J1334">
        <v>57.461713602836</v>
      </c>
      <c r="K1334">
        <v>12.8</v>
      </c>
      <c r="L1334">
        <f t="shared" si="60"/>
        <v>0</v>
      </c>
      <c r="M1334">
        <v>32.2</v>
      </c>
      <c r="N1334">
        <v>215.612468222877</v>
      </c>
      <c r="O1334">
        <v>-1.52194747734689</v>
      </c>
      <c r="P1334">
        <f t="shared" si="61"/>
        <v>0</v>
      </c>
      <c r="Q1334">
        <f t="shared" si="62"/>
        <v>0</v>
      </c>
      <c r="R1334">
        <v>52.0935845425259</v>
      </c>
      <c r="S1334">
        <v>20.0656121857367</v>
      </c>
      <c r="T1334">
        <v>0.572960918664219</v>
      </c>
      <c r="U1334">
        <v>18.0000404576879</v>
      </c>
      <c r="V1334">
        <v>0.0739283683057442</v>
      </c>
      <c r="W1334">
        <v>18.0000404576879</v>
      </c>
      <c r="X1334">
        <v>0.356413299676164</v>
      </c>
    </row>
    <row r="1335" spans="1:24">
      <c r="A1335" t="s">
        <v>1353</v>
      </c>
      <c r="B1335">
        <v>17.7</v>
      </c>
      <c r="C1335">
        <v>67</v>
      </c>
      <c r="D1335">
        <v>9.7</v>
      </c>
      <c r="E1335">
        <v>120</v>
      </c>
      <c r="F1335">
        <v>0</v>
      </c>
      <c r="G1335">
        <v>0</v>
      </c>
      <c r="H1335">
        <v>0</v>
      </c>
      <c r="I1335">
        <v>20.007284015724</v>
      </c>
      <c r="J1335">
        <v>57.5832048329593</v>
      </c>
      <c r="K1335">
        <v>12.8</v>
      </c>
      <c r="L1335">
        <f t="shared" si="60"/>
        <v>0</v>
      </c>
      <c r="M1335">
        <v>32.2</v>
      </c>
      <c r="N1335">
        <v>215.612468222877</v>
      </c>
      <c r="O1335">
        <v>-1.5292044748656</v>
      </c>
      <c r="P1335">
        <f t="shared" si="61"/>
        <v>0</v>
      </c>
      <c r="Q1335">
        <f t="shared" si="62"/>
        <v>0</v>
      </c>
      <c r="R1335">
        <v>52.4886420566539</v>
      </c>
      <c r="S1335">
        <v>20.040307599602</v>
      </c>
      <c r="T1335">
        <v>0.572960918664219</v>
      </c>
      <c r="U1335">
        <v>18.0000404576879</v>
      </c>
      <c r="V1335">
        <v>0.0739283683057442</v>
      </c>
      <c r="W1335">
        <v>18.0000404576879</v>
      </c>
      <c r="X1335">
        <v>0.356413299676164</v>
      </c>
    </row>
    <row r="1336" spans="1:24">
      <c r="A1336" t="s">
        <v>1354</v>
      </c>
      <c r="B1336">
        <v>17.4249999999999</v>
      </c>
      <c r="C1336">
        <v>69</v>
      </c>
      <c r="D1336">
        <v>9.45</v>
      </c>
      <c r="E1336">
        <v>120</v>
      </c>
      <c r="F1336">
        <v>0</v>
      </c>
      <c r="G1336">
        <v>0</v>
      </c>
      <c r="H1336">
        <v>0</v>
      </c>
      <c r="I1336">
        <v>19.9766750304077</v>
      </c>
      <c r="J1336">
        <v>57.849537300754</v>
      </c>
      <c r="K1336">
        <v>12.8</v>
      </c>
      <c r="L1336">
        <f t="shared" si="60"/>
        <v>0</v>
      </c>
      <c r="M1336">
        <v>32.2</v>
      </c>
      <c r="N1336">
        <v>186.592917153597</v>
      </c>
      <c r="O1336">
        <v>-1.53765227038323</v>
      </c>
      <c r="P1336">
        <f t="shared" si="61"/>
        <v>0</v>
      </c>
      <c r="Q1336">
        <f t="shared" si="62"/>
        <v>0</v>
      </c>
      <c r="R1336">
        <v>52.9487213859733</v>
      </c>
      <c r="S1336">
        <v>20.00427203939</v>
      </c>
      <c r="T1336">
        <v>0.572960918664219</v>
      </c>
      <c r="U1336">
        <v>17.9998314436134</v>
      </c>
      <c r="V1336">
        <v>0.0739283683057442</v>
      </c>
      <c r="W1336">
        <v>17.9998314436134</v>
      </c>
      <c r="X1336">
        <v>0.356413299676164</v>
      </c>
    </row>
    <row r="1337" spans="1:24">
      <c r="A1337" t="s">
        <v>1355</v>
      </c>
      <c r="B1337">
        <v>17.15</v>
      </c>
      <c r="C1337">
        <v>71</v>
      </c>
      <c r="D1337">
        <v>9.2</v>
      </c>
      <c r="E1337">
        <v>120</v>
      </c>
      <c r="F1337">
        <v>0</v>
      </c>
      <c r="G1337">
        <v>0</v>
      </c>
      <c r="H1337">
        <v>0</v>
      </c>
      <c r="I1337">
        <v>19.9400679782544</v>
      </c>
      <c r="J1337">
        <v>58.252974474907</v>
      </c>
      <c r="K1337">
        <v>12.8</v>
      </c>
      <c r="L1337">
        <f t="shared" si="60"/>
        <v>0</v>
      </c>
      <c r="M1337">
        <v>32.2</v>
      </c>
      <c r="N1337">
        <v>186.592917153597</v>
      </c>
      <c r="O1337">
        <v>-1.54686225566997</v>
      </c>
      <c r="P1337">
        <f t="shared" si="61"/>
        <v>0</v>
      </c>
      <c r="Q1337">
        <f t="shared" si="62"/>
        <v>0</v>
      </c>
      <c r="R1337">
        <v>53.4504878460729</v>
      </c>
      <c r="S1337">
        <v>19.9652982225158</v>
      </c>
      <c r="T1337">
        <v>0.572960918664219</v>
      </c>
      <c r="U1337">
        <v>17.999928556217</v>
      </c>
      <c r="V1337">
        <v>0.0739283683057442</v>
      </c>
      <c r="W1337">
        <v>17.999928556217</v>
      </c>
      <c r="X1337">
        <v>0.356413299676164</v>
      </c>
    </row>
    <row r="1338" spans="1:24">
      <c r="A1338" t="s">
        <v>1356</v>
      </c>
      <c r="B1338">
        <v>16.875</v>
      </c>
      <c r="C1338">
        <v>73</v>
      </c>
      <c r="D1338">
        <v>8.95</v>
      </c>
      <c r="E1338">
        <v>120</v>
      </c>
      <c r="F1338">
        <v>0</v>
      </c>
      <c r="G1338">
        <v>0</v>
      </c>
      <c r="H1338">
        <v>0</v>
      </c>
      <c r="I1338">
        <v>19.9002308461065</v>
      </c>
      <c r="J1338">
        <v>58.7321692817945</v>
      </c>
      <c r="K1338">
        <v>12.8</v>
      </c>
      <c r="L1338">
        <f t="shared" si="60"/>
        <v>0</v>
      </c>
      <c r="M1338">
        <v>32.2</v>
      </c>
      <c r="N1338">
        <v>186.592917153597</v>
      </c>
      <c r="O1338">
        <v>-1.55679964277159</v>
      </c>
      <c r="P1338">
        <f t="shared" si="61"/>
        <v>0</v>
      </c>
      <c r="Q1338">
        <f t="shared" si="62"/>
        <v>0</v>
      </c>
      <c r="R1338">
        <v>53.9920071477844</v>
      </c>
      <c r="S1338">
        <v>19.9232196898892</v>
      </c>
      <c r="T1338">
        <v>0.572960918664219</v>
      </c>
      <c r="U1338">
        <v>17.9999434256626</v>
      </c>
      <c r="V1338">
        <v>0.0739283683057442</v>
      </c>
      <c r="W1338">
        <v>17.9999434256626</v>
      </c>
      <c r="X1338">
        <v>0.356413299676164</v>
      </c>
    </row>
    <row r="1339" spans="1:24">
      <c r="A1339" t="s">
        <v>1357</v>
      </c>
      <c r="B1339">
        <v>16.6</v>
      </c>
      <c r="C1339">
        <v>75</v>
      </c>
      <c r="D1339">
        <v>8.7</v>
      </c>
      <c r="E1339">
        <v>120</v>
      </c>
      <c r="F1339">
        <v>0</v>
      </c>
      <c r="G1339">
        <v>0</v>
      </c>
      <c r="H1339">
        <v>0</v>
      </c>
      <c r="I1339">
        <v>19.858387702667</v>
      </c>
      <c r="J1339">
        <v>59.2395647641223</v>
      </c>
      <c r="K1339">
        <v>12.8</v>
      </c>
      <c r="L1339">
        <f t="shared" si="60"/>
        <v>0</v>
      </c>
      <c r="M1339">
        <v>32.2</v>
      </c>
      <c r="N1339">
        <v>186.592917153597</v>
      </c>
      <c r="O1339">
        <v>-1.56724209075154</v>
      </c>
      <c r="P1339">
        <f t="shared" si="61"/>
        <v>0</v>
      </c>
      <c r="Q1339">
        <f t="shared" si="62"/>
        <v>0</v>
      </c>
      <c r="R1339">
        <v>54.5610858206173</v>
      </c>
      <c r="S1339">
        <v>19.8785990320847</v>
      </c>
      <c r="T1339">
        <v>0.572960918664219</v>
      </c>
      <c r="U1339">
        <v>17.9999517083372</v>
      </c>
      <c r="V1339">
        <v>0.0739283683057442</v>
      </c>
      <c r="W1339">
        <v>17.9999517083372</v>
      </c>
      <c r="X1339">
        <v>0.356413299676164</v>
      </c>
    </row>
    <row r="1340" spans="1:24">
      <c r="A1340" t="s">
        <v>1358</v>
      </c>
      <c r="B1340">
        <v>16.6</v>
      </c>
      <c r="C1340">
        <v>75</v>
      </c>
      <c r="D1340">
        <v>8.325</v>
      </c>
      <c r="E1340">
        <v>125</v>
      </c>
      <c r="F1340">
        <v>0</v>
      </c>
      <c r="G1340">
        <v>0</v>
      </c>
      <c r="H1340">
        <v>0</v>
      </c>
      <c r="I1340">
        <v>19.8241996179704</v>
      </c>
      <c r="J1340">
        <v>59.6815649346676</v>
      </c>
      <c r="K1340">
        <v>12.8</v>
      </c>
      <c r="L1340">
        <f t="shared" si="60"/>
        <v>0</v>
      </c>
      <c r="M1340">
        <v>32.2</v>
      </c>
      <c r="N1340">
        <v>186.592917153597</v>
      </c>
      <c r="O1340">
        <v>-1.57648649727521</v>
      </c>
      <c r="P1340">
        <f t="shared" si="61"/>
        <v>0</v>
      </c>
      <c r="Q1340">
        <f t="shared" si="62"/>
        <v>0</v>
      </c>
      <c r="R1340">
        <v>55.0648198592244</v>
      </c>
      <c r="S1340">
        <v>19.8444187382862</v>
      </c>
      <c r="T1340">
        <v>0.572960918664219</v>
      </c>
      <c r="U1340">
        <v>17.9999907922108</v>
      </c>
      <c r="V1340">
        <v>0.0739283683057442</v>
      </c>
      <c r="W1340">
        <v>17.9999907922108</v>
      </c>
      <c r="X1340">
        <v>0.356413299676164</v>
      </c>
    </row>
    <row r="1341" spans="1:24">
      <c r="A1341" t="s">
        <v>1359</v>
      </c>
      <c r="B1341">
        <v>16.6</v>
      </c>
      <c r="C1341">
        <v>75</v>
      </c>
      <c r="D1341">
        <v>7.94999999999999</v>
      </c>
      <c r="E1341">
        <v>130</v>
      </c>
      <c r="F1341">
        <v>0</v>
      </c>
      <c r="G1341">
        <v>0</v>
      </c>
      <c r="H1341">
        <v>0</v>
      </c>
      <c r="I1341">
        <v>19.7965587379728</v>
      </c>
      <c r="J1341">
        <v>60.0434077924819</v>
      </c>
      <c r="K1341">
        <v>12.8</v>
      </c>
      <c r="L1341">
        <f t="shared" si="60"/>
        <v>0</v>
      </c>
      <c r="M1341">
        <v>32.2</v>
      </c>
      <c r="N1341">
        <v>186.592917153597</v>
      </c>
      <c r="O1341">
        <v>-1.58433970696095</v>
      </c>
      <c r="P1341">
        <f t="shared" si="61"/>
        <v>0</v>
      </c>
      <c r="Q1341">
        <f t="shared" si="62"/>
        <v>0</v>
      </c>
      <c r="R1341">
        <v>55.4926458060078</v>
      </c>
      <c r="S1341">
        <v>19.8132132687402</v>
      </c>
      <c r="T1341">
        <v>0.572960918664219</v>
      </c>
      <c r="U1341">
        <v>17.9999885744586</v>
      </c>
      <c r="V1341">
        <v>0.0739283683057442</v>
      </c>
      <c r="W1341">
        <v>17.9999885744586</v>
      </c>
      <c r="X1341">
        <v>0.356413299676164</v>
      </c>
    </row>
    <row r="1342" spans="1:24">
      <c r="A1342" t="s">
        <v>1360</v>
      </c>
      <c r="B1342">
        <v>16.6</v>
      </c>
      <c r="C1342">
        <v>75</v>
      </c>
      <c r="D1342">
        <v>7.575</v>
      </c>
      <c r="E1342">
        <v>135</v>
      </c>
      <c r="F1342">
        <v>0</v>
      </c>
      <c r="G1342">
        <v>0</v>
      </c>
      <c r="H1342">
        <v>0</v>
      </c>
      <c r="I1342">
        <v>19.7723527704158</v>
      </c>
      <c r="J1342">
        <v>60.3431749030941</v>
      </c>
      <c r="K1342">
        <v>12.8</v>
      </c>
      <c r="L1342">
        <f t="shared" si="60"/>
        <v>0</v>
      </c>
      <c r="M1342">
        <v>32.2</v>
      </c>
      <c r="N1342">
        <v>186.592917153597</v>
      </c>
      <c r="O1342">
        <v>-1.59102982897871</v>
      </c>
      <c r="P1342">
        <f t="shared" si="61"/>
        <v>0</v>
      </c>
      <c r="Q1342">
        <f t="shared" si="62"/>
        <v>0</v>
      </c>
      <c r="R1342">
        <v>55.8569984864575</v>
      </c>
      <c r="S1342">
        <v>19.7853164015374</v>
      </c>
      <c r="T1342">
        <v>0.572960918664219</v>
      </c>
      <c r="U1342">
        <v>17.999988329417</v>
      </c>
      <c r="V1342">
        <v>0.0739283683057442</v>
      </c>
      <c r="W1342">
        <v>17.999988329417</v>
      </c>
      <c r="X1342">
        <v>0.356413299676164</v>
      </c>
    </row>
    <row r="1343" spans="1:24">
      <c r="A1343" t="s">
        <v>1361</v>
      </c>
      <c r="B1343">
        <v>16.6</v>
      </c>
      <c r="C1343">
        <v>75</v>
      </c>
      <c r="D1343">
        <v>7.2</v>
      </c>
      <c r="E1343">
        <v>140</v>
      </c>
      <c r="F1343">
        <v>0</v>
      </c>
      <c r="G1343">
        <v>0</v>
      </c>
      <c r="H1343">
        <v>0</v>
      </c>
      <c r="I1343">
        <v>19.7503271086551</v>
      </c>
      <c r="J1343">
        <v>60.597631334774</v>
      </c>
      <c r="K1343">
        <v>12.8</v>
      </c>
      <c r="L1343">
        <f t="shared" si="60"/>
        <v>0</v>
      </c>
      <c r="M1343">
        <v>32.2</v>
      </c>
      <c r="N1343">
        <v>186.592917153597</v>
      </c>
      <c r="O1343">
        <v>-1.59709401900608</v>
      </c>
      <c r="P1343">
        <f t="shared" si="61"/>
        <v>0</v>
      </c>
      <c r="Q1343">
        <f t="shared" si="62"/>
        <v>0</v>
      </c>
      <c r="R1343">
        <v>56.1871480141339</v>
      </c>
      <c r="S1343">
        <v>19.7600874498954</v>
      </c>
      <c r="T1343">
        <v>0.572960918664219</v>
      </c>
      <c r="U1343">
        <v>17.9999896567932</v>
      </c>
      <c r="V1343">
        <v>0.0739283683057442</v>
      </c>
      <c r="W1343">
        <v>17.9999896567932</v>
      </c>
      <c r="X1343">
        <v>0.356413299676164</v>
      </c>
    </row>
    <row r="1344" spans="1:24">
      <c r="A1344" t="s">
        <v>1362</v>
      </c>
      <c r="B1344">
        <v>16.475</v>
      </c>
      <c r="C1344">
        <v>75.75</v>
      </c>
      <c r="D1344">
        <v>7.2</v>
      </c>
      <c r="E1344">
        <v>137.5</v>
      </c>
      <c r="F1344">
        <v>0</v>
      </c>
      <c r="G1344">
        <v>0</v>
      </c>
      <c r="H1344">
        <v>0</v>
      </c>
      <c r="I1344">
        <v>19.7257031755604</v>
      </c>
      <c r="J1344">
        <v>60.8421134731923</v>
      </c>
      <c r="K1344">
        <v>12.8</v>
      </c>
      <c r="L1344">
        <f t="shared" si="60"/>
        <v>0</v>
      </c>
      <c r="M1344">
        <v>32.2</v>
      </c>
      <c r="N1344">
        <v>186.592917153597</v>
      </c>
      <c r="O1344">
        <v>-1.60344870363155</v>
      </c>
      <c r="P1344">
        <f t="shared" si="61"/>
        <v>0</v>
      </c>
      <c r="Q1344">
        <f t="shared" si="62"/>
        <v>0</v>
      </c>
      <c r="R1344">
        <v>56.5329716678988</v>
      </c>
      <c r="S1344">
        <v>19.7316868738795</v>
      </c>
      <c r="T1344">
        <v>0.572960918664219</v>
      </c>
      <c r="U1344">
        <v>17.999983649166</v>
      </c>
      <c r="V1344">
        <v>0.0739283683057442</v>
      </c>
      <c r="W1344">
        <v>17.999983649166</v>
      </c>
      <c r="X1344">
        <v>0.356413299676164</v>
      </c>
    </row>
    <row r="1345" spans="1:24">
      <c r="A1345" t="s">
        <v>1363</v>
      </c>
      <c r="B1345">
        <v>16.35</v>
      </c>
      <c r="C1345">
        <v>76.5</v>
      </c>
      <c r="D1345">
        <v>7.2</v>
      </c>
      <c r="E1345">
        <v>135</v>
      </c>
      <c r="F1345">
        <v>0</v>
      </c>
      <c r="G1345">
        <v>0</v>
      </c>
      <c r="H1345">
        <v>0</v>
      </c>
      <c r="I1345">
        <v>19.6983506379843</v>
      </c>
      <c r="J1345">
        <v>61.0861226658132</v>
      </c>
      <c r="K1345">
        <v>12.8</v>
      </c>
      <c r="L1345">
        <f t="shared" si="60"/>
        <v>0</v>
      </c>
      <c r="M1345">
        <v>32.2</v>
      </c>
      <c r="N1345">
        <v>186.592917153597</v>
      </c>
      <c r="O1345">
        <v>-1.61050180989416</v>
      </c>
      <c r="P1345">
        <f t="shared" si="61"/>
        <v>0</v>
      </c>
      <c r="Q1345">
        <f t="shared" si="62"/>
        <v>0</v>
      </c>
      <c r="R1345">
        <v>56.9166042685525</v>
      </c>
      <c r="S1345">
        <v>19.7019554187916</v>
      </c>
      <c r="T1345">
        <v>0.572960918664219</v>
      </c>
      <c r="U1345">
        <v>17.9999852914283</v>
      </c>
      <c r="V1345">
        <v>0.0739283683057442</v>
      </c>
      <c r="W1345">
        <v>17.9999852914283</v>
      </c>
      <c r="X1345">
        <v>0.356413299676164</v>
      </c>
    </row>
    <row r="1346" spans="1:24">
      <c r="A1346" t="s">
        <v>1364</v>
      </c>
      <c r="B1346">
        <v>16.225</v>
      </c>
      <c r="C1346">
        <v>77.25</v>
      </c>
      <c r="D1346">
        <v>7.2</v>
      </c>
      <c r="E1346">
        <v>132.5</v>
      </c>
      <c r="F1346">
        <v>0</v>
      </c>
      <c r="G1346">
        <v>0</v>
      </c>
      <c r="H1346">
        <v>0</v>
      </c>
      <c r="I1346">
        <v>19.6702500028275</v>
      </c>
      <c r="J1346">
        <v>61.3246389384792</v>
      </c>
      <c r="K1346">
        <v>12.8</v>
      </c>
      <c r="L1346">
        <f t="shared" si="60"/>
        <v>0</v>
      </c>
      <c r="M1346">
        <v>32.2</v>
      </c>
      <c r="N1346">
        <v>186.592917153597</v>
      </c>
      <c r="O1346">
        <v>-1.61806029158273</v>
      </c>
      <c r="P1346">
        <f t="shared" si="61"/>
        <v>0</v>
      </c>
      <c r="Q1346">
        <f t="shared" si="62"/>
        <v>0</v>
      </c>
      <c r="R1346">
        <v>57.3274543205999</v>
      </c>
      <c r="S1346">
        <v>19.6721152012394</v>
      </c>
      <c r="T1346">
        <v>0.572960918664219</v>
      </c>
      <c r="U1346">
        <v>17.9999866832309</v>
      </c>
      <c r="V1346">
        <v>0.0739283683057442</v>
      </c>
      <c r="W1346">
        <v>17.9999866832309</v>
      </c>
      <c r="X1346">
        <v>0.356413299676164</v>
      </c>
    </row>
    <row r="1347" spans="1:24">
      <c r="A1347" t="s">
        <v>1365</v>
      </c>
      <c r="B1347">
        <v>16.1</v>
      </c>
      <c r="C1347">
        <v>78</v>
      </c>
      <c r="D1347">
        <v>7.2</v>
      </c>
      <c r="E1347">
        <v>130</v>
      </c>
      <c r="F1347">
        <v>0</v>
      </c>
      <c r="G1347">
        <v>0</v>
      </c>
      <c r="H1347">
        <v>0</v>
      </c>
      <c r="I1347">
        <v>19.6416936372485</v>
      </c>
      <c r="J1347">
        <v>61.5568119011164</v>
      </c>
      <c r="K1347">
        <v>12.8</v>
      </c>
      <c r="L1347">
        <f t="shared" si="60"/>
        <v>0</v>
      </c>
      <c r="M1347">
        <v>32.2</v>
      </c>
      <c r="N1347">
        <v>186.592917153597</v>
      </c>
      <c r="O1347">
        <v>-1.62592367703479</v>
      </c>
      <c r="P1347">
        <f t="shared" si="61"/>
        <v>0</v>
      </c>
      <c r="Q1347">
        <f t="shared" si="62"/>
        <v>0</v>
      </c>
      <c r="R1347">
        <v>57.7545353116425</v>
      </c>
      <c r="S1347">
        <v>19.6412413960795</v>
      </c>
      <c r="T1347">
        <v>0.572960918664219</v>
      </c>
      <c r="U1347">
        <v>17.999987595746</v>
      </c>
      <c r="V1347">
        <v>0.0739283683057442</v>
      </c>
      <c r="W1347">
        <v>17.999987595746</v>
      </c>
      <c r="X1347">
        <v>0.356413299676164</v>
      </c>
    </row>
    <row r="1348" spans="1:24">
      <c r="A1348" t="s">
        <v>1366</v>
      </c>
      <c r="B1348">
        <v>16.1</v>
      </c>
      <c r="C1348">
        <v>78.5</v>
      </c>
      <c r="D1348">
        <v>7.05</v>
      </c>
      <c r="E1348">
        <v>130</v>
      </c>
      <c r="F1348">
        <v>0</v>
      </c>
      <c r="G1348">
        <v>0</v>
      </c>
      <c r="H1348">
        <v>0</v>
      </c>
      <c r="I1348">
        <v>19.4981716716348</v>
      </c>
      <c r="J1348">
        <v>62.2678831954167</v>
      </c>
      <c r="K1348">
        <v>12.8</v>
      </c>
      <c r="L1348">
        <f t="shared" si="60"/>
        <v>0</v>
      </c>
      <c r="M1348">
        <v>40</v>
      </c>
      <c r="N1348">
        <v>186.592917153597</v>
      </c>
      <c r="O1348">
        <v>-1.63615927501531</v>
      </c>
      <c r="P1348">
        <f t="shared" si="61"/>
        <v>0</v>
      </c>
      <c r="Q1348">
        <f t="shared" si="62"/>
        <v>0</v>
      </c>
      <c r="R1348">
        <v>58.3098556125247</v>
      </c>
      <c r="S1348">
        <v>19.5936198465361</v>
      </c>
      <c r="T1348">
        <v>0.572960918664219</v>
      </c>
      <c r="U1348">
        <v>17.8703010279331</v>
      </c>
      <c r="V1348">
        <v>0.0913169182016839</v>
      </c>
      <c r="W1348">
        <v>17.8687606100748</v>
      </c>
      <c r="X1348">
        <v>0.479155190606098</v>
      </c>
    </row>
    <row r="1349" spans="1:24">
      <c r="A1349" t="s">
        <v>1367</v>
      </c>
      <c r="B1349">
        <v>16.1</v>
      </c>
      <c r="C1349">
        <v>79</v>
      </c>
      <c r="D1349">
        <v>6.9</v>
      </c>
      <c r="E1349">
        <v>130</v>
      </c>
      <c r="F1349">
        <v>0</v>
      </c>
      <c r="G1349">
        <v>0</v>
      </c>
      <c r="H1349">
        <v>0</v>
      </c>
      <c r="I1349">
        <v>19.3814945929388</v>
      </c>
      <c r="J1349">
        <v>62.9198364941286</v>
      </c>
      <c r="K1349">
        <v>12.8</v>
      </c>
      <c r="L1349">
        <f t="shared" ref="L1349:L1412" si="63">IF(H1349=0,0,1)</f>
        <v>0</v>
      </c>
      <c r="M1349">
        <v>40</v>
      </c>
      <c r="N1349">
        <v>186.592917153597</v>
      </c>
      <c r="O1349">
        <v>-1.66780083647884</v>
      </c>
      <c r="P1349">
        <f t="shared" ref="P1349:P1412" si="64">IF(L1349=0,0,R1349)</f>
        <v>0</v>
      </c>
      <c r="Q1349">
        <f t="shared" ref="Q1349:Q1412" si="65">IF(P1349=0,0,(P1349-$P$2)^2)</f>
        <v>0</v>
      </c>
      <c r="R1349">
        <v>60.0211342686127</v>
      </c>
      <c r="S1349">
        <v>19.5199625110983</v>
      </c>
      <c r="T1349">
        <v>0.572960918664219</v>
      </c>
      <c r="U1349">
        <v>17.9846875396765</v>
      </c>
      <c r="V1349">
        <v>0.0971032831080401</v>
      </c>
      <c r="W1349">
        <v>17.983205793275</v>
      </c>
      <c r="X1349">
        <v>0.501220521001827</v>
      </c>
    </row>
    <row r="1350" spans="1:24">
      <c r="A1350" t="s">
        <v>1368</v>
      </c>
      <c r="B1350">
        <v>16.1</v>
      </c>
      <c r="C1350">
        <v>79.5</v>
      </c>
      <c r="D1350">
        <v>6.74999999999999</v>
      </c>
      <c r="E1350">
        <v>130</v>
      </c>
      <c r="F1350">
        <v>0</v>
      </c>
      <c r="G1350">
        <v>0</v>
      </c>
      <c r="H1350">
        <v>0</v>
      </c>
      <c r="I1350">
        <v>19.309889460547</v>
      </c>
      <c r="J1350">
        <v>63.4296335444771</v>
      </c>
      <c r="K1350">
        <v>12.8</v>
      </c>
      <c r="L1350">
        <f t="shared" si="63"/>
        <v>0</v>
      </c>
      <c r="M1350">
        <v>40</v>
      </c>
      <c r="N1350">
        <v>186.592917153597</v>
      </c>
      <c r="O1350">
        <v>-1.69521294064792</v>
      </c>
      <c r="P1350">
        <f t="shared" si="64"/>
        <v>0</v>
      </c>
      <c r="Q1350">
        <f t="shared" si="65"/>
        <v>0</v>
      </c>
      <c r="R1350">
        <v>61.4952129728907</v>
      </c>
      <c r="S1350">
        <v>19.4448075530331</v>
      </c>
      <c r="T1350">
        <v>0.572960918664219</v>
      </c>
      <c r="U1350">
        <v>17.9979502975565</v>
      </c>
      <c r="V1350">
        <v>0.0988644301475625</v>
      </c>
      <c r="W1350">
        <v>17.9951580615978</v>
      </c>
      <c r="X1350">
        <v>0.507936359344451</v>
      </c>
    </row>
    <row r="1351" spans="1:24">
      <c r="A1351" t="s">
        <v>1369</v>
      </c>
      <c r="B1351">
        <v>16.1</v>
      </c>
      <c r="C1351">
        <v>80</v>
      </c>
      <c r="D1351">
        <v>6.6</v>
      </c>
      <c r="E1351">
        <v>130</v>
      </c>
      <c r="F1351">
        <v>0</v>
      </c>
      <c r="G1351">
        <v>0</v>
      </c>
      <c r="H1351">
        <v>0</v>
      </c>
      <c r="I1351">
        <v>19.2558792644567</v>
      </c>
      <c r="J1351">
        <v>63.8957841679045</v>
      </c>
      <c r="K1351">
        <v>12.8</v>
      </c>
      <c r="L1351">
        <f t="shared" si="63"/>
        <v>0</v>
      </c>
      <c r="M1351">
        <v>40</v>
      </c>
      <c r="N1351">
        <v>186.592917153597</v>
      </c>
      <c r="O1351">
        <v>-1.71375883311504</v>
      </c>
      <c r="P1351">
        <f t="shared" si="64"/>
        <v>0</v>
      </c>
      <c r="Q1351">
        <f t="shared" si="65"/>
        <v>0</v>
      </c>
      <c r="R1351">
        <v>62.4869612982448</v>
      </c>
      <c r="S1351">
        <v>19.3816300173008</v>
      </c>
      <c r="T1351">
        <v>0.572960918664219</v>
      </c>
      <c r="U1351">
        <v>17.999365837588</v>
      </c>
      <c r="V1351">
        <v>0.100380851415901</v>
      </c>
      <c r="W1351">
        <v>17.995926651476</v>
      </c>
      <c r="X1351">
        <v>0.51371897707536</v>
      </c>
    </row>
    <row r="1352" spans="1:24">
      <c r="A1352" t="s">
        <v>1370</v>
      </c>
      <c r="B1352">
        <v>16.1</v>
      </c>
      <c r="C1352">
        <v>80.75</v>
      </c>
      <c r="D1352">
        <v>6.87499999999999</v>
      </c>
      <c r="E1352">
        <v>132.5</v>
      </c>
      <c r="F1352">
        <v>0</v>
      </c>
      <c r="G1352">
        <v>0</v>
      </c>
      <c r="H1352">
        <v>0</v>
      </c>
      <c r="I1352">
        <v>19.2046394767213</v>
      </c>
      <c r="J1352">
        <v>64.4093611801823</v>
      </c>
      <c r="K1352">
        <v>12.8</v>
      </c>
      <c r="L1352">
        <f t="shared" si="63"/>
        <v>0</v>
      </c>
      <c r="M1352">
        <v>40</v>
      </c>
      <c r="N1352">
        <v>186.592917153597</v>
      </c>
      <c r="O1352">
        <v>-1.7283046613941</v>
      </c>
      <c r="P1352">
        <f t="shared" si="64"/>
        <v>0</v>
      </c>
      <c r="Q1352">
        <f t="shared" si="65"/>
        <v>0</v>
      </c>
      <c r="R1352">
        <v>63.2611863004723</v>
      </c>
      <c r="S1352">
        <v>19.3260227514846</v>
      </c>
      <c r="T1352">
        <v>0.572960918664219</v>
      </c>
      <c r="U1352">
        <v>17.9994295186225</v>
      </c>
      <c r="V1352">
        <v>0.101876833479641</v>
      </c>
      <c r="W1352">
        <v>17.9960581819319</v>
      </c>
      <c r="X1352">
        <v>0.519423653333549</v>
      </c>
    </row>
    <row r="1353" spans="1:24">
      <c r="A1353" t="s">
        <v>1371</v>
      </c>
      <c r="B1353">
        <v>16.1</v>
      </c>
      <c r="C1353">
        <v>81.5</v>
      </c>
      <c r="D1353">
        <v>7.15</v>
      </c>
      <c r="E1353">
        <v>135</v>
      </c>
      <c r="F1353">
        <v>0</v>
      </c>
      <c r="G1353">
        <v>0</v>
      </c>
      <c r="H1353">
        <v>0</v>
      </c>
      <c r="I1353">
        <v>19.1555601427606</v>
      </c>
      <c r="J1353">
        <v>64.9614060346744</v>
      </c>
      <c r="K1353">
        <v>12.8</v>
      </c>
      <c r="L1353">
        <f t="shared" si="63"/>
        <v>0</v>
      </c>
      <c r="M1353">
        <v>40</v>
      </c>
      <c r="N1353">
        <v>186.592917153597</v>
      </c>
      <c r="O1353">
        <v>-1.74157196348758</v>
      </c>
      <c r="P1353">
        <f t="shared" si="64"/>
        <v>0</v>
      </c>
      <c r="Q1353">
        <f t="shared" si="65"/>
        <v>0</v>
      </c>
      <c r="R1353">
        <v>63.9643032590623</v>
      </c>
      <c r="S1353">
        <v>19.2751148343773</v>
      </c>
      <c r="T1353">
        <v>0.572960918664219</v>
      </c>
      <c r="U1353">
        <v>17.9994334390394</v>
      </c>
      <c r="V1353">
        <v>0.103525600271294</v>
      </c>
      <c r="W1353">
        <v>17.995758232896</v>
      </c>
      <c r="X1353">
        <v>0.525710948482075</v>
      </c>
    </row>
    <row r="1354" spans="1:24">
      <c r="A1354" t="s">
        <v>1372</v>
      </c>
      <c r="B1354">
        <v>16.1</v>
      </c>
      <c r="C1354">
        <v>82.25</v>
      </c>
      <c r="D1354">
        <v>7.425</v>
      </c>
      <c r="E1354">
        <v>137.5</v>
      </c>
      <c r="F1354">
        <v>0</v>
      </c>
      <c r="G1354">
        <v>0</v>
      </c>
      <c r="H1354">
        <v>0</v>
      </c>
      <c r="I1354">
        <v>19.1102591153255</v>
      </c>
      <c r="J1354">
        <v>65.5397308356525</v>
      </c>
      <c r="K1354">
        <v>12.8</v>
      </c>
      <c r="L1354">
        <f t="shared" si="63"/>
        <v>0</v>
      </c>
      <c r="M1354">
        <v>40</v>
      </c>
      <c r="N1354">
        <v>186.592917153597</v>
      </c>
      <c r="O1354">
        <v>-1.75375893926336</v>
      </c>
      <c r="P1354">
        <f t="shared" si="64"/>
        <v>0</v>
      </c>
      <c r="Q1354">
        <f t="shared" si="65"/>
        <v>0</v>
      </c>
      <c r="R1354">
        <v>64.6073935832485</v>
      </c>
      <c r="S1354">
        <v>19.227957799712</v>
      </c>
      <c r="T1354">
        <v>0.572960918664219</v>
      </c>
      <c r="U1354">
        <v>17.9993799940573</v>
      </c>
      <c r="V1354">
        <v>0.105231786574178</v>
      </c>
      <c r="W1354">
        <v>17.9957168261813</v>
      </c>
      <c r="X1354">
        <v>0.532217203289554</v>
      </c>
    </row>
    <row r="1355" spans="1:24">
      <c r="A1355" t="s">
        <v>1373</v>
      </c>
      <c r="B1355">
        <v>16.1</v>
      </c>
      <c r="C1355">
        <v>83</v>
      </c>
      <c r="D1355">
        <v>7.7</v>
      </c>
      <c r="E1355">
        <v>140</v>
      </c>
      <c r="F1355">
        <v>0</v>
      </c>
      <c r="G1355">
        <v>0</v>
      </c>
      <c r="H1355">
        <v>0</v>
      </c>
      <c r="I1355">
        <v>19.0687576345572</v>
      </c>
      <c r="J1355">
        <v>66.1359296985695</v>
      </c>
      <c r="K1355">
        <v>12.8</v>
      </c>
      <c r="L1355">
        <f t="shared" si="63"/>
        <v>0</v>
      </c>
      <c r="M1355">
        <v>40</v>
      </c>
      <c r="N1355">
        <v>186.592917153597</v>
      </c>
      <c r="O1355">
        <v>-1.76467678878112</v>
      </c>
      <c r="P1355">
        <f t="shared" si="64"/>
        <v>0</v>
      </c>
      <c r="Q1355">
        <f t="shared" si="65"/>
        <v>0</v>
      </c>
      <c r="R1355">
        <v>65.181108504966</v>
      </c>
      <c r="S1355">
        <v>19.1842895268419</v>
      </c>
      <c r="T1355">
        <v>0.572960918664219</v>
      </c>
      <c r="U1355">
        <v>17.9993590905814</v>
      </c>
      <c r="V1355">
        <v>0.106963185649106</v>
      </c>
      <c r="W1355">
        <v>17.995758855441</v>
      </c>
      <c r="X1355">
        <v>0.538819602767189</v>
      </c>
    </row>
    <row r="1356" spans="1:24">
      <c r="A1356" t="s">
        <v>1374</v>
      </c>
      <c r="B1356">
        <v>15.95</v>
      </c>
      <c r="C1356">
        <v>85.5</v>
      </c>
      <c r="D1356">
        <v>7.7</v>
      </c>
      <c r="E1356">
        <v>140</v>
      </c>
      <c r="F1356">
        <v>0</v>
      </c>
      <c r="G1356">
        <v>0</v>
      </c>
      <c r="H1356">
        <v>0</v>
      </c>
      <c r="I1356">
        <v>19.0226718443629</v>
      </c>
      <c r="J1356">
        <v>66.845225200633</v>
      </c>
      <c r="K1356">
        <v>12.8</v>
      </c>
      <c r="L1356">
        <f t="shared" si="63"/>
        <v>0</v>
      </c>
      <c r="M1356">
        <v>40</v>
      </c>
      <c r="N1356">
        <v>186.592917153597</v>
      </c>
      <c r="O1356">
        <v>-1.77517263679554</v>
      </c>
      <c r="P1356">
        <f t="shared" si="64"/>
        <v>0</v>
      </c>
      <c r="Q1356">
        <f t="shared" si="65"/>
        <v>0</v>
      </c>
      <c r="R1356">
        <v>65.7303820304636</v>
      </c>
      <c r="S1356">
        <v>19.138090003238</v>
      </c>
      <c r="T1356">
        <v>0.572960918664219</v>
      </c>
      <c r="U1356">
        <v>17.9883720737095</v>
      </c>
      <c r="V1356">
        <v>0.113616907571575</v>
      </c>
      <c r="W1356">
        <v>17.9847079866641</v>
      </c>
      <c r="X1356">
        <v>0.56419245341809</v>
      </c>
    </row>
    <row r="1357" spans="1:24">
      <c r="A1357" t="s">
        <v>1375</v>
      </c>
      <c r="B1357">
        <v>15.8</v>
      </c>
      <c r="C1357">
        <v>88</v>
      </c>
      <c r="D1357">
        <v>7.7</v>
      </c>
      <c r="E1357">
        <v>140</v>
      </c>
      <c r="F1357">
        <v>0</v>
      </c>
      <c r="G1357">
        <v>0</v>
      </c>
      <c r="H1357">
        <v>0</v>
      </c>
      <c r="I1357">
        <v>18.9729544666153</v>
      </c>
      <c r="J1357">
        <v>67.6759810255613</v>
      </c>
      <c r="K1357">
        <v>12.8</v>
      </c>
      <c r="L1357">
        <f t="shared" si="63"/>
        <v>0</v>
      </c>
      <c r="M1357">
        <v>40</v>
      </c>
      <c r="N1357">
        <v>186.592917153597</v>
      </c>
      <c r="O1357">
        <v>-1.78610779102325</v>
      </c>
      <c r="P1357">
        <f t="shared" si="64"/>
        <v>0</v>
      </c>
      <c r="Q1357">
        <f t="shared" si="65"/>
        <v>0</v>
      </c>
      <c r="R1357">
        <v>66.3001603206727</v>
      </c>
      <c r="S1357">
        <v>19.0904240479768</v>
      </c>
      <c r="T1357">
        <v>0.572960918664219</v>
      </c>
      <c r="U1357">
        <v>17.9874994277175</v>
      </c>
      <c r="V1357">
        <v>0.121273085532703</v>
      </c>
      <c r="W1357">
        <v>17.9840366950013</v>
      </c>
      <c r="X1357">
        <v>0.593388001748478</v>
      </c>
    </row>
    <row r="1358" spans="1:24">
      <c r="A1358" t="s">
        <v>1376</v>
      </c>
      <c r="B1358">
        <v>15.65</v>
      </c>
      <c r="C1358">
        <v>90.5</v>
      </c>
      <c r="D1358">
        <v>7.7</v>
      </c>
      <c r="E1358">
        <v>140</v>
      </c>
      <c r="F1358">
        <v>0</v>
      </c>
      <c r="G1358">
        <v>0</v>
      </c>
      <c r="H1358">
        <v>0</v>
      </c>
      <c r="I1358">
        <v>18.9226804149614</v>
      </c>
      <c r="J1358">
        <v>68.5899292873016</v>
      </c>
      <c r="K1358">
        <v>12.8</v>
      </c>
      <c r="L1358">
        <f t="shared" si="63"/>
        <v>0</v>
      </c>
      <c r="M1358">
        <v>40</v>
      </c>
      <c r="N1358">
        <v>186.592917153597</v>
      </c>
      <c r="O1358">
        <v>-1.79706021726939</v>
      </c>
      <c r="P1358">
        <f t="shared" si="64"/>
        <v>0</v>
      </c>
      <c r="Q1358">
        <f t="shared" si="65"/>
        <v>0</v>
      </c>
      <c r="R1358">
        <v>66.8681717546335</v>
      </c>
      <c r="S1358">
        <v>19.0428962277626</v>
      </c>
      <c r="T1358">
        <v>0.572960918664219</v>
      </c>
      <c r="U1358">
        <v>17.9880513125147</v>
      </c>
      <c r="V1358">
        <v>0.129755124290215</v>
      </c>
      <c r="W1358">
        <v>17.9840624523701</v>
      </c>
      <c r="X1358">
        <v>0.625732831471936</v>
      </c>
    </row>
    <row r="1359" spans="1:24">
      <c r="A1359" t="s">
        <v>1377</v>
      </c>
      <c r="B1359">
        <v>15.5</v>
      </c>
      <c r="C1359">
        <v>93</v>
      </c>
      <c r="D1359">
        <v>7.7</v>
      </c>
      <c r="E1359">
        <v>140</v>
      </c>
      <c r="F1359">
        <v>0</v>
      </c>
      <c r="G1359">
        <v>0</v>
      </c>
      <c r="H1359">
        <v>0</v>
      </c>
      <c r="I1359">
        <v>18.8723085935412</v>
      </c>
      <c r="J1359">
        <v>69.5557510524853</v>
      </c>
      <c r="K1359">
        <v>12.8</v>
      </c>
      <c r="L1359">
        <f t="shared" si="63"/>
        <v>0</v>
      </c>
      <c r="M1359">
        <v>40</v>
      </c>
      <c r="N1359">
        <v>186.592917153597</v>
      </c>
      <c r="O1359">
        <v>-1.8079190122296</v>
      </c>
      <c r="P1359">
        <f t="shared" si="64"/>
        <v>0</v>
      </c>
      <c r="Q1359">
        <f t="shared" si="65"/>
        <v>0</v>
      </c>
      <c r="R1359">
        <v>67.4285688991335</v>
      </c>
      <c r="S1359">
        <v>18.9937504270839</v>
      </c>
      <c r="T1359">
        <v>0.572960918664219</v>
      </c>
      <c r="U1359">
        <v>17.9886621123527</v>
      </c>
      <c r="V1359">
        <v>0.138811323953397</v>
      </c>
      <c r="W1359">
        <v>17.9847102124527</v>
      </c>
      <c r="X1359">
        <v>0.660267127343647</v>
      </c>
    </row>
    <row r="1360" spans="1:24">
      <c r="A1360" t="s">
        <v>1378</v>
      </c>
      <c r="B1360">
        <v>15.5</v>
      </c>
      <c r="C1360">
        <v>93</v>
      </c>
      <c r="D1360">
        <v>7.175</v>
      </c>
      <c r="E1360">
        <v>140</v>
      </c>
      <c r="F1360">
        <v>0</v>
      </c>
      <c r="G1360">
        <v>0</v>
      </c>
      <c r="H1360">
        <v>0</v>
      </c>
      <c r="I1360">
        <v>18.8318410886377</v>
      </c>
      <c r="J1360">
        <v>70.3858258259493</v>
      </c>
      <c r="K1360">
        <v>12.8</v>
      </c>
      <c r="L1360">
        <f t="shared" si="63"/>
        <v>0</v>
      </c>
      <c r="M1360">
        <v>40</v>
      </c>
      <c r="N1360">
        <v>186.592917153597</v>
      </c>
      <c r="O1360">
        <v>-1.81755920827709</v>
      </c>
      <c r="P1360">
        <f t="shared" si="64"/>
        <v>0</v>
      </c>
      <c r="Q1360">
        <f t="shared" si="65"/>
        <v>0</v>
      </c>
      <c r="R1360">
        <v>67.9236771912907</v>
      </c>
      <c r="S1360">
        <v>18.9527160774096</v>
      </c>
      <c r="T1360">
        <v>0.572960918664219</v>
      </c>
      <c r="U1360">
        <v>17.9978399595884</v>
      </c>
      <c r="V1360">
        <v>0.143047772188367</v>
      </c>
      <c r="W1360">
        <v>17.9933843543435</v>
      </c>
      <c r="X1360">
        <v>0.676422110916554</v>
      </c>
    </row>
    <row r="1361" spans="1:24">
      <c r="A1361" t="s">
        <v>1379</v>
      </c>
      <c r="B1361">
        <v>15.5</v>
      </c>
      <c r="C1361">
        <v>93</v>
      </c>
      <c r="D1361">
        <v>6.65</v>
      </c>
      <c r="E1361">
        <v>140</v>
      </c>
      <c r="F1361">
        <v>0</v>
      </c>
      <c r="G1361">
        <v>0</v>
      </c>
      <c r="H1361">
        <v>0</v>
      </c>
      <c r="I1361">
        <v>18.7986243249239</v>
      </c>
      <c r="J1361">
        <v>71.0767839916627</v>
      </c>
      <c r="K1361">
        <v>12.8</v>
      </c>
      <c r="L1361">
        <f t="shared" si="63"/>
        <v>0</v>
      </c>
      <c r="M1361">
        <v>40</v>
      </c>
      <c r="N1361">
        <v>186.592917153597</v>
      </c>
      <c r="O1361">
        <v>-1.82564680685819</v>
      </c>
      <c r="P1361">
        <f t="shared" si="64"/>
        <v>0</v>
      </c>
      <c r="Q1361">
        <f t="shared" si="65"/>
        <v>0</v>
      </c>
      <c r="R1361">
        <v>68.3372406328387</v>
      </c>
      <c r="S1361">
        <v>18.9146880194057</v>
      </c>
      <c r="T1361">
        <v>0.572960918664219</v>
      </c>
      <c r="U1361">
        <v>17.9990251993156</v>
      </c>
      <c r="V1361">
        <v>0.146530668754599</v>
      </c>
      <c r="W1361">
        <v>17.9947847833793</v>
      </c>
      <c r="X1361">
        <v>0.689703551805914</v>
      </c>
    </row>
    <row r="1362" spans="1:24">
      <c r="A1362" t="s">
        <v>1380</v>
      </c>
      <c r="B1362">
        <v>15.5</v>
      </c>
      <c r="C1362">
        <v>93</v>
      </c>
      <c r="D1362">
        <v>6.12499999999999</v>
      </c>
      <c r="E1362">
        <v>140</v>
      </c>
      <c r="F1362">
        <v>0</v>
      </c>
      <c r="G1362">
        <v>0</v>
      </c>
      <c r="H1362">
        <v>0</v>
      </c>
      <c r="I1362">
        <v>18.7694390226765</v>
      </c>
      <c r="J1362">
        <v>71.6676509860273</v>
      </c>
      <c r="K1362">
        <v>12.8</v>
      </c>
      <c r="L1362">
        <f t="shared" si="63"/>
        <v>0</v>
      </c>
      <c r="M1362">
        <v>40</v>
      </c>
      <c r="N1362">
        <v>186.592917153597</v>
      </c>
      <c r="O1362">
        <v>-1.83245665548583</v>
      </c>
      <c r="P1362">
        <f t="shared" si="64"/>
        <v>0</v>
      </c>
      <c r="Q1362">
        <f t="shared" si="65"/>
        <v>0</v>
      </c>
      <c r="R1362">
        <v>68.6841494830615</v>
      </c>
      <c r="S1362">
        <v>18.8819231740293</v>
      </c>
      <c r="T1362">
        <v>0.572960918664219</v>
      </c>
      <c r="U1362">
        <v>17.9992098162238</v>
      </c>
      <c r="V1362">
        <v>0.150187099653575</v>
      </c>
      <c r="W1362">
        <v>17.9945030845561</v>
      </c>
      <c r="X1362">
        <v>0.704286190667525</v>
      </c>
    </row>
    <row r="1363" spans="1:24">
      <c r="A1363" t="s">
        <v>1381</v>
      </c>
      <c r="B1363">
        <v>15.5</v>
      </c>
      <c r="C1363">
        <v>93</v>
      </c>
      <c r="D1363">
        <v>5.6</v>
      </c>
      <c r="E1363">
        <v>140</v>
      </c>
      <c r="F1363">
        <v>0</v>
      </c>
      <c r="G1363">
        <v>0</v>
      </c>
      <c r="H1363">
        <v>0</v>
      </c>
      <c r="I1363">
        <v>18.7429565668094</v>
      </c>
      <c r="J1363">
        <v>72.1906057071603</v>
      </c>
      <c r="K1363">
        <v>12.8</v>
      </c>
      <c r="L1363">
        <f t="shared" si="63"/>
        <v>0</v>
      </c>
      <c r="M1363">
        <v>40</v>
      </c>
      <c r="N1363">
        <v>186.592917153597</v>
      </c>
      <c r="O1363">
        <v>-1.838651544453</v>
      </c>
      <c r="P1363">
        <f t="shared" si="64"/>
        <v>0</v>
      </c>
      <c r="Q1363">
        <f t="shared" si="65"/>
        <v>0</v>
      </c>
      <c r="R1363">
        <v>68.9986594492074</v>
      </c>
      <c r="S1363">
        <v>18.8522517653001</v>
      </c>
      <c r="T1363">
        <v>0.572960918664219</v>
      </c>
      <c r="U1363">
        <v>17.999062294504</v>
      </c>
      <c r="V1363">
        <v>0.153892656161809</v>
      </c>
      <c r="W1363">
        <v>17.994325935929</v>
      </c>
      <c r="X1363">
        <v>0.72001369207775</v>
      </c>
    </row>
    <row r="1364" spans="1:24">
      <c r="A1364" t="s">
        <v>1382</v>
      </c>
      <c r="B1364">
        <v>15.375</v>
      </c>
      <c r="C1364">
        <v>93.75</v>
      </c>
      <c r="D1364">
        <v>6.24999999999999</v>
      </c>
      <c r="E1364">
        <v>150</v>
      </c>
      <c r="F1364">
        <v>0</v>
      </c>
      <c r="G1364">
        <v>0</v>
      </c>
      <c r="H1364">
        <v>0</v>
      </c>
      <c r="I1364">
        <v>18.7093567624959</v>
      </c>
      <c r="J1364">
        <v>72.7154964174068</v>
      </c>
      <c r="K1364">
        <v>12.8</v>
      </c>
      <c r="L1364">
        <f t="shared" si="63"/>
        <v>0</v>
      </c>
      <c r="M1364">
        <v>40</v>
      </c>
      <c r="N1364">
        <v>186.592917153597</v>
      </c>
      <c r="O1364">
        <v>-1.84510164607822</v>
      </c>
      <c r="P1364">
        <f t="shared" si="64"/>
        <v>0</v>
      </c>
      <c r="Q1364">
        <f t="shared" si="65"/>
        <v>0</v>
      </c>
      <c r="R1364">
        <v>69.325017281641</v>
      </c>
      <c r="S1364">
        <v>18.8189721066752</v>
      </c>
      <c r="T1364">
        <v>0.572960918664219</v>
      </c>
      <c r="U1364">
        <v>17.9906393062622</v>
      </c>
      <c r="V1364">
        <v>0.163224381541828</v>
      </c>
      <c r="W1364">
        <v>17.9856912575511</v>
      </c>
      <c r="X1364">
        <v>0.763118427619926</v>
      </c>
    </row>
    <row r="1365" spans="1:24">
      <c r="A1365" t="s">
        <v>1383</v>
      </c>
      <c r="B1365">
        <v>15.25</v>
      </c>
      <c r="C1365">
        <v>94.5</v>
      </c>
      <c r="D1365">
        <v>6.89999999999999</v>
      </c>
      <c r="E1365">
        <v>160</v>
      </c>
      <c r="F1365">
        <v>0</v>
      </c>
      <c r="G1365">
        <v>0</v>
      </c>
      <c r="H1365">
        <v>0</v>
      </c>
      <c r="I1365">
        <v>18.6701416398632</v>
      </c>
      <c r="J1365">
        <v>73.218735984023</v>
      </c>
      <c r="K1365">
        <v>12.8</v>
      </c>
      <c r="L1365">
        <f t="shared" si="63"/>
        <v>0</v>
      </c>
      <c r="M1365">
        <v>40</v>
      </c>
      <c r="N1365">
        <v>186.592917153597</v>
      </c>
      <c r="O1365">
        <v>-1.85327735663278</v>
      </c>
      <c r="P1365">
        <f t="shared" si="64"/>
        <v>0</v>
      </c>
      <c r="Q1365">
        <f t="shared" si="65"/>
        <v>0</v>
      </c>
      <c r="R1365">
        <v>69.7370223488457</v>
      </c>
      <c r="S1365">
        <v>18.7830991338836</v>
      </c>
      <c r="T1365">
        <v>0.572960918664219</v>
      </c>
      <c r="U1365">
        <v>17.9896164494957</v>
      </c>
      <c r="V1365">
        <v>0.174383383073578</v>
      </c>
      <c r="W1365">
        <v>17.9847100438553</v>
      </c>
      <c r="X1365">
        <v>0.815289798234279</v>
      </c>
    </row>
    <row r="1366" spans="1:24">
      <c r="A1366" t="s">
        <v>1384</v>
      </c>
      <c r="B1366">
        <v>15.125</v>
      </c>
      <c r="C1366">
        <v>95.25</v>
      </c>
      <c r="D1366">
        <v>7.54999999999999</v>
      </c>
      <c r="E1366">
        <v>170</v>
      </c>
      <c r="F1366">
        <v>0</v>
      </c>
      <c r="G1366">
        <v>0</v>
      </c>
      <c r="H1366">
        <v>0</v>
      </c>
      <c r="I1366">
        <v>18.6289531176633</v>
      </c>
      <c r="J1366">
        <v>73.6891753597054</v>
      </c>
      <c r="K1366">
        <v>12.8</v>
      </c>
      <c r="L1366">
        <f t="shared" si="63"/>
        <v>0</v>
      </c>
      <c r="M1366">
        <v>40</v>
      </c>
      <c r="N1366">
        <v>186.592917153597</v>
      </c>
      <c r="O1366">
        <v>-1.86286263394071</v>
      </c>
      <c r="P1366">
        <f t="shared" si="64"/>
        <v>0</v>
      </c>
      <c r="Q1366">
        <f t="shared" si="65"/>
        <v>0</v>
      </c>
      <c r="R1366">
        <v>70.2176295828167</v>
      </c>
      <c r="S1366">
        <v>18.745170505111</v>
      </c>
      <c r="T1366">
        <v>0.572960918664219</v>
      </c>
      <c r="U1366">
        <v>17.9901629069904</v>
      </c>
      <c r="V1366">
        <v>0.186808926686868</v>
      </c>
      <c r="W1366">
        <v>17.9851260595095</v>
      </c>
      <c r="X1366">
        <v>0.873382597943045</v>
      </c>
    </row>
    <row r="1367" spans="1:24">
      <c r="A1367" t="s">
        <v>1385</v>
      </c>
      <c r="B1367">
        <v>15</v>
      </c>
      <c r="C1367">
        <v>96</v>
      </c>
      <c r="D1367">
        <v>8.2</v>
      </c>
      <c r="E1367">
        <v>180</v>
      </c>
      <c r="F1367">
        <v>0</v>
      </c>
      <c r="G1367">
        <v>0</v>
      </c>
      <c r="H1367">
        <v>0</v>
      </c>
      <c r="I1367">
        <v>18.5881489622487</v>
      </c>
      <c r="J1367">
        <v>74.1232284670828</v>
      </c>
      <c r="K1367">
        <v>12.8</v>
      </c>
      <c r="L1367">
        <f t="shared" si="63"/>
        <v>0</v>
      </c>
      <c r="M1367">
        <v>40</v>
      </c>
      <c r="N1367">
        <v>205.725955384994</v>
      </c>
      <c r="O1367">
        <v>-1.87319130766358</v>
      </c>
      <c r="P1367">
        <f t="shared" si="64"/>
        <v>0</v>
      </c>
      <c r="Q1367">
        <f t="shared" si="65"/>
        <v>0</v>
      </c>
      <c r="R1367">
        <v>70.7324870745433</v>
      </c>
      <c r="S1367">
        <v>18.7056691351632</v>
      </c>
      <c r="T1367">
        <v>0.572960918664219</v>
      </c>
      <c r="U1367">
        <v>18.0004864716815</v>
      </c>
      <c r="V1367">
        <v>0.200557202170485</v>
      </c>
      <c r="W1367">
        <v>18.0056147451984</v>
      </c>
      <c r="X1367">
        <v>0.937659529308564</v>
      </c>
    </row>
    <row r="1368" spans="1:24">
      <c r="A1368" t="s">
        <v>1386</v>
      </c>
      <c r="B1368">
        <v>15</v>
      </c>
      <c r="C1368">
        <v>96</v>
      </c>
      <c r="D1368">
        <v>7.42499999999999</v>
      </c>
      <c r="E1368">
        <v>165</v>
      </c>
      <c r="F1368">
        <v>0</v>
      </c>
      <c r="G1368">
        <v>0</v>
      </c>
      <c r="H1368">
        <v>0</v>
      </c>
      <c r="I1368">
        <v>18.5570067121323</v>
      </c>
      <c r="J1368">
        <v>74.4707296377237</v>
      </c>
      <c r="K1368">
        <v>12.8</v>
      </c>
      <c r="L1368">
        <f t="shared" si="63"/>
        <v>0</v>
      </c>
      <c r="M1368">
        <v>40</v>
      </c>
      <c r="N1368">
        <v>215.109773594691</v>
      </c>
      <c r="O1368">
        <v>-1.88289825135289</v>
      </c>
      <c r="P1368">
        <f t="shared" si="64"/>
        <v>0</v>
      </c>
      <c r="Q1368">
        <f t="shared" si="65"/>
        <v>0</v>
      </c>
      <c r="R1368">
        <v>71.2134087278619</v>
      </c>
      <c r="S1368">
        <v>18.6724850003539</v>
      </c>
      <c r="T1368">
        <v>0.572960918664219</v>
      </c>
      <c r="U1368">
        <v>17.9990246762926</v>
      </c>
      <c r="V1368">
        <v>0.205280309172726</v>
      </c>
      <c r="W1368">
        <v>18.0046067344086</v>
      </c>
      <c r="X1368">
        <v>0.959741340585681</v>
      </c>
    </row>
    <row r="1369" spans="1:24">
      <c r="A1369" t="s">
        <v>1387</v>
      </c>
      <c r="B1369">
        <v>15</v>
      </c>
      <c r="C1369">
        <v>96</v>
      </c>
      <c r="D1369">
        <v>6.64999999999999</v>
      </c>
      <c r="E1369">
        <v>150</v>
      </c>
      <c r="F1369">
        <v>0</v>
      </c>
      <c r="G1369">
        <v>0</v>
      </c>
      <c r="H1369">
        <v>0</v>
      </c>
      <c r="I1369">
        <v>18.5330695616329</v>
      </c>
      <c r="J1369">
        <v>74.7652920182776</v>
      </c>
      <c r="K1369">
        <v>12.8</v>
      </c>
      <c r="L1369">
        <f t="shared" si="63"/>
        <v>0</v>
      </c>
      <c r="M1369">
        <v>40</v>
      </c>
      <c r="N1369">
        <v>225.645931160262</v>
      </c>
      <c r="O1369">
        <v>-1.89069708525682</v>
      </c>
      <c r="P1369">
        <f t="shared" si="64"/>
        <v>0</v>
      </c>
      <c r="Q1369">
        <f t="shared" si="65"/>
        <v>0</v>
      </c>
      <c r="R1369">
        <v>71.5976725803482</v>
      </c>
      <c r="S1369">
        <v>18.6431001725314</v>
      </c>
      <c r="T1369">
        <v>0.572960918664219</v>
      </c>
      <c r="U1369">
        <v>17.999151918087</v>
      </c>
      <c r="V1369">
        <v>0.210463665524599</v>
      </c>
      <c r="W1369">
        <v>18.0050554984949</v>
      </c>
      <c r="X1369">
        <v>0.983974942892338</v>
      </c>
    </row>
    <row r="1370" spans="1:24">
      <c r="A1370" t="s">
        <v>1388</v>
      </c>
      <c r="B1370">
        <v>15</v>
      </c>
      <c r="C1370">
        <v>96</v>
      </c>
      <c r="D1370">
        <v>5.875</v>
      </c>
      <c r="E1370">
        <v>135</v>
      </c>
      <c r="F1370">
        <v>0</v>
      </c>
      <c r="G1370">
        <v>0</v>
      </c>
      <c r="H1370">
        <v>0</v>
      </c>
      <c r="I1370">
        <v>18.5126945899283</v>
      </c>
      <c r="J1370">
        <v>75.0240271354625</v>
      </c>
      <c r="K1370">
        <v>12.8</v>
      </c>
      <c r="L1370">
        <f t="shared" si="63"/>
        <v>0</v>
      </c>
      <c r="M1370">
        <v>40</v>
      </c>
      <c r="N1370">
        <v>236.311093635472</v>
      </c>
      <c r="O1370">
        <v>-1.89693644046213</v>
      </c>
      <c r="P1370">
        <f t="shared" si="64"/>
        <v>0</v>
      </c>
      <c r="Q1370">
        <f t="shared" si="65"/>
        <v>0</v>
      </c>
      <c r="R1370">
        <v>71.9037063044302</v>
      </c>
      <c r="S1370">
        <v>18.6176596559223</v>
      </c>
      <c r="T1370">
        <v>0.572960918664219</v>
      </c>
      <c r="U1370">
        <v>17.9990141180016</v>
      </c>
      <c r="V1370">
        <v>0.215590278189535</v>
      </c>
      <c r="W1370">
        <v>18.0049979227424</v>
      </c>
      <c r="X1370">
        <v>1.00794325301198</v>
      </c>
    </row>
    <row r="1371" spans="1:24">
      <c r="A1371" t="s">
        <v>1389</v>
      </c>
      <c r="B1371">
        <v>15</v>
      </c>
      <c r="C1371">
        <v>96</v>
      </c>
      <c r="D1371">
        <v>5.1</v>
      </c>
      <c r="E1371">
        <v>120</v>
      </c>
      <c r="F1371">
        <v>0</v>
      </c>
      <c r="G1371">
        <v>0</v>
      </c>
      <c r="H1371">
        <v>0</v>
      </c>
      <c r="I1371">
        <v>18.494687911578</v>
      </c>
      <c r="J1371">
        <v>75.2541260359467</v>
      </c>
      <c r="K1371">
        <v>12.8</v>
      </c>
      <c r="L1371">
        <f t="shared" si="63"/>
        <v>0</v>
      </c>
      <c r="M1371">
        <v>40</v>
      </c>
      <c r="N1371">
        <v>247.055823699636</v>
      </c>
      <c r="O1371">
        <v>-1.90230013975289</v>
      </c>
      <c r="P1371">
        <f t="shared" si="64"/>
        <v>0</v>
      </c>
      <c r="Q1371">
        <f t="shared" si="65"/>
        <v>0</v>
      </c>
      <c r="R1371">
        <v>72.1657840595495</v>
      </c>
      <c r="S1371">
        <v>18.5953227960191</v>
      </c>
      <c r="T1371">
        <v>0.572960918664219</v>
      </c>
      <c r="U1371">
        <v>17.9989678776619</v>
      </c>
      <c r="V1371">
        <v>0.220641169508374</v>
      </c>
      <c r="W1371">
        <v>18.0049212854564</v>
      </c>
      <c r="X1371">
        <v>1.03155754522067</v>
      </c>
    </row>
    <row r="1372" spans="1:24">
      <c r="A1372" t="s">
        <v>1390</v>
      </c>
      <c r="B1372">
        <v>15</v>
      </c>
      <c r="C1372">
        <v>96</v>
      </c>
      <c r="D1372">
        <v>4.85</v>
      </c>
      <c r="E1372">
        <v>117.5</v>
      </c>
      <c r="F1372">
        <v>0</v>
      </c>
      <c r="G1372">
        <v>0</v>
      </c>
      <c r="H1372">
        <v>0</v>
      </c>
      <c r="I1372">
        <v>18.4776157448146</v>
      </c>
      <c r="J1372">
        <v>75.4838330567463</v>
      </c>
      <c r="K1372">
        <v>12.8</v>
      </c>
      <c r="L1372">
        <f t="shared" si="63"/>
        <v>0</v>
      </c>
      <c r="M1372">
        <v>40</v>
      </c>
      <c r="N1372">
        <v>257.911004112761</v>
      </c>
      <c r="O1372">
        <v>-1.9988531762544</v>
      </c>
      <c r="P1372">
        <f t="shared" si="64"/>
        <v>0</v>
      </c>
      <c r="Q1372">
        <f t="shared" si="65"/>
        <v>0</v>
      </c>
      <c r="R1372">
        <v>76.7099643491099</v>
      </c>
      <c r="S1372">
        <v>18.5750735647952</v>
      </c>
      <c r="T1372">
        <v>0.546386549881854</v>
      </c>
      <c r="U1372">
        <v>17.998925816951</v>
      </c>
      <c r="V1372">
        <v>0.225635458972218</v>
      </c>
      <c r="W1372">
        <v>18.0048634581716</v>
      </c>
      <c r="X1372">
        <v>1.0549072083453</v>
      </c>
    </row>
    <row r="1373" spans="1:24">
      <c r="A1373" t="s">
        <v>1391</v>
      </c>
      <c r="B1373">
        <v>15</v>
      </c>
      <c r="C1373">
        <v>96</v>
      </c>
      <c r="D1373">
        <v>4.6</v>
      </c>
      <c r="E1373">
        <v>115</v>
      </c>
      <c r="F1373">
        <v>0</v>
      </c>
      <c r="G1373">
        <v>0</v>
      </c>
      <c r="H1373">
        <v>0</v>
      </c>
      <c r="I1373">
        <v>18.4615923565481</v>
      </c>
      <c r="J1373">
        <v>75.6950742879435</v>
      </c>
      <c r="K1373">
        <v>12.8</v>
      </c>
      <c r="L1373">
        <f t="shared" si="63"/>
        <v>0</v>
      </c>
      <c r="M1373">
        <v>40</v>
      </c>
      <c r="N1373">
        <v>268.860782772678</v>
      </c>
      <c r="O1373">
        <v>-2.00337420941287</v>
      </c>
      <c r="P1373">
        <f t="shared" si="64"/>
        <v>0</v>
      </c>
      <c r="Q1373">
        <f t="shared" si="65"/>
        <v>0</v>
      </c>
      <c r="R1373">
        <v>76.9140574236211</v>
      </c>
      <c r="S1373">
        <v>18.5564599980257</v>
      </c>
      <c r="T1373">
        <v>0.546386549881854</v>
      </c>
      <c r="U1373">
        <v>17.9988808351558</v>
      </c>
      <c r="V1373">
        <v>0.230569785371159</v>
      </c>
      <c r="W1373">
        <v>18.0048019130409</v>
      </c>
      <c r="X1373">
        <v>1.07797652781433</v>
      </c>
    </row>
    <row r="1374" spans="1:24">
      <c r="A1374" t="s">
        <v>1392</v>
      </c>
      <c r="B1374">
        <v>15</v>
      </c>
      <c r="C1374">
        <v>96</v>
      </c>
      <c r="D1374">
        <v>4.35</v>
      </c>
      <c r="E1374">
        <v>112.5</v>
      </c>
      <c r="F1374">
        <v>0</v>
      </c>
      <c r="G1374">
        <v>0</v>
      </c>
      <c r="H1374">
        <v>0</v>
      </c>
      <c r="I1374">
        <v>18.4470538362535</v>
      </c>
      <c r="J1374">
        <v>75.8872093303608</v>
      </c>
      <c r="K1374">
        <v>12.8</v>
      </c>
      <c r="L1374">
        <f t="shared" si="63"/>
        <v>0</v>
      </c>
      <c r="M1374">
        <v>40</v>
      </c>
      <c r="N1374">
        <v>279.874633115943</v>
      </c>
      <c r="O1374">
        <v>-2.00754157984977</v>
      </c>
      <c r="P1374">
        <f t="shared" si="64"/>
        <v>0</v>
      </c>
      <c r="Q1374">
        <f t="shared" si="65"/>
        <v>0</v>
      </c>
      <c r="R1374">
        <v>77.1014506824662</v>
      </c>
      <c r="S1374">
        <v>18.5397212783178</v>
      </c>
      <c r="T1374">
        <v>0.546386549881854</v>
      </c>
      <c r="U1374">
        <v>17.9987413493587</v>
      </c>
      <c r="V1374">
        <v>0.235434577477265</v>
      </c>
      <c r="W1374">
        <v>18.0046349952837</v>
      </c>
      <c r="X1374">
        <v>1.10072075553106</v>
      </c>
    </row>
    <row r="1375" spans="1:24">
      <c r="A1375" t="s">
        <v>1393</v>
      </c>
      <c r="B1375">
        <v>15</v>
      </c>
      <c r="C1375">
        <v>96</v>
      </c>
      <c r="D1375">
        <v>4.1</v>
      </c>
      <c r="E1375">
        <v>110</v>
      </c>
      <c r="F1375">
        <v>0</v>
      </c>
      <c r="G1375">
        <v>0</v>
      </c>
      <c r="H1375">
        <v>0</v>
      </c>
      <c r="I1375">
        <v>18.4338525775592</v>
      </c>
      <c r="J1375">
        <v>76.0621403944887</v>
      </c>
      <c r="K1375">
        <v>12.8</v>
      </c>
      <c r="L1375">
        <f t="shared" si="63"/>
        <v>0</v>
      </c>
      <c r="M1375">
        <v>40</v>
      </c>
      <c r="N1375">
        <v>290.875116189984</v>
      </c>
      <c r="O1375">
        <v>-2.01136997495842</v>
      </c>
      <c r="P1375">
        <f t="shared" si="64"/>
        <v>0</v>
      </c>
      <c r="Q1375">
        <f t="shared" si="65"/>
        <v>0</v>
      </c>
      <c r="R1375">
        <v>77.272976075174</v>
      </c>
      <c r="S1375">
        <v>18.5241785332877</v>
      </c>
      <c r="T1375">
        <v>0.546386549881854</v>
      </c>
      <c r="U1375">
        <v>17.9987148926359</v>
      </c>
      <c r="V1375">
        <v>0.240200791027573</v>
      </c>
      <c r="W1375">
        <v>18.0045496172961</v>
      </c>
      <c r="X1375">
        <v>1.12300410165775</v>
      </c>
    </row>
    <row r="1376" spans="1:24">
      <c r="A1376" t="s">
        <v>1394</v>
      </c>
      <c r="B1376">
        <v>15</v>
      </c>
      <c r="C1376">
        <v>96</v>
      </c>
      <c r="D1376">
        <v>4.225</v>
      </c>
      <c r="E1376">
        <v>145</v>
      </c>
      <c r="F1376">
        <v>0</v>
      </c>
      <c r="G1376">
        <v>0</v>
      </c>
      <c r="H1376">
        <v>0</v>
      </c>
      <c r="I1376">
        <v>20.8119318700221</v>
      </c>
      <c r="J1376">
        <v>65.7241423513612</v>
      </c>
      <c r="K1376">
        <v>21.1</v>
      </c>
      <c r="L1376">
        <f t="shared" si="63"/>
        <v>0</v>
      </c>
      <c r="M1376">
        <v>23.9</v>
      </c>
      <c r="N1376">
        <v>14032.5130049217</v>
      </c>
      <c r="O1376">
        <v>-2.01500587072421</v>
      </c>
      <c r="P1376">
        <f t="shared" si="64"/>
        <v>0</v>
      </c>
      <c r="Q1376">
        <f t="shared" si="65"/>
        <v>0</v>
      </c>
      <c r="R1376">
        <v>77.4353189623299</v>
      </c>
      <c r="S1376">
        <v>18.50960905576</v>
      </c>
      <c r="T1376">
        <v>0.546386549881854</v>
      </c>
      <c r="U1376">
        <v>34.7892506821087</v>
      </c>
      <c r="V1376">
        <v>0.209742252912632</v>
      </c>
      <c r="W1376">
        <v>17.9941606725051</v>
      </c>
      <c r="X1376">
        <v>0.98060214249996</v>
      </c>
    </row>
    <row r="1377" spans="1:24">
      <c r="A1377" t="s">
        <v>1395</v>
      </c>
      <c r="B1377">
        <v>15</v>
      </c>
      <c r="C1377">
        <v>96</v>
      </c>
      <c r="D1377">
        <v>4.35</v>
      </c>
      <c r="E1377">
        <v>180</v>
      </c>
      <c r="F1377">
        <v>0</v>
      </c>
      <c r="G1377">
        <v>0</v>
      </c>
      <c r="H1377">
        <v>0</v>
      </c>
      <c r="I1377">
        <v>21.0953594320655</v>
      </c>
      <c r="J1377">
        <v>64.6015677887598</v>
      </c>
      <c r="K1377">
        <v>21.1</v>
      </c>
      <c r="L1377">
        <f t="shared" si="63"/>
        <v>0</v>
      </c>
      <c r="M1377">
        <v>23.9</v>
      </c>
      <c r="N1377">
        <v>9929.12158213788</v>
      </c>
      <c r="O1377">
        <v>-1.49906488819147</v>
      </c>
      <c r="P1377">
        <f t="shared" si="64"/>
        <v>0</v>
      </c>
      <c r="Q1377">
        <f t="shared" si="65"/>
        <v>0</v>
      </c>
      <c r="R1377">
        <v>50.8493414130816</v>
      </c>
      <c r="S1377">
        <v>19.4950403792443</v>
      </c>
      <c r="T1377">
        <v>0.546386549881854</v>
      </c>
      <c r="U1377">
        <v>30.3155045459144</v>
      </c>
      <c r="V1377">
        <v>0.177502711117426</v>
      </c>
      <c r="W1377">
        <v>18.0078739451669</v>
      </c>
      <c r="X1377">
        <v>0.829873506192406</v>
      </c>
    </row>
    <row r="1378" spans="1:24">
      <c r="A1378" t="s">
        <v>1396</v>
      </c>
      <c r="B1378">
        <v>15</v>
      </c>
      <c r="C1378">
        <v>96</v>
      </c>
      <c r="D1378">
        <v>4.475</v>
      </c>
      <c r="E1378">
        <v>215</v>
      </c>
      <c r="F1378">
        <v>0</v>
      </c>
      <c r="G1378">
        <v>0</v>
      </c>
      <c r="H1378">
        <v>0</v>
      </c>
      <c r="I1378">
        <v>21.0997524053982</v>
      </c>
      <c r="J1378">
        <v>64.6320221817941</v>
      </c>
      <c r="K1378">
        <v>21.1</v>
      </c>
      <c r="L1378">
        <f t="shared" si="63"/>
        <v>0</v>
      </c>
      <c r="M1378">
        <v>23.9</v>
      </c>
      <c r="N1378">
        <v>8096.71878229747</v>
      </c>
      <c r="O1378">
        <v>-1.41306001270473</v>
      </c>
      <c r="P1378">
        <f t="shared" si="64"/>
        <v>0</v>
      </c>
      <c r="Q1378">
        <f t="shared" si="65"/>
        <v>0</v>
      </c>
      <c r="R1378">
        <v>46.2090835790669</v>
      </c>
      <c r="S1378">
        <v>19.787540609031</v>
      </c>
      <c r="T1378">
        <v>0.546386549881854</v>
      </c>
      <c r="U1378">
        <v>29.2940841840438</v>
      </c>
      <c r="V1378">
        <v>0.16108823938526</v>
      </c>
      <c r="W1378">
        <v>18.0014039095255</v>
      </c>
      <c r="X1378">
        <v>0.753131381393774</v>
      </c>
    </row>
    <row r="1379" spans="1:24">
      <c r="A1379" t="s">
        <v>1397</v>
      </c>
      <c r="B1379">
        <v>15</v>
      </c>
      <c r="C1379">
        <v>96</v>
      </c>
      <c r="D1379">
        <v>4.6</v>
      </c>
      <c r="E1379">
        <v>250</v>
      </c>
      <c r="F1379">
        <v>14</v>
      </c>
      <c r="G1379">
        <v>0</v>
      </c>
      <c r="H1379">
        <v>0</v>
      </c>
      <c r="I1379">
        <v>21.09992817292</v>
      </c>
      <c r="J1379">
        <v>64.7071207090629</v>
      </c>
      <c r="K1379">
        <v>21.1</v>
      </c>
      <c r="L1379">
        <f t="shared" si="63"/>
        <v>0</v>
      </c>
      <c r="M1379">
        <v>23.9</v>
      </c>
      <c r="N1379">
        <v>6650.3545725244</v>
      </c>
      <c r="O1379">
        <v>-1.38349951649494</v>
      </c>
      <c r="P1379">
        <f t="shared" si="64"/>
        <v>0</v>
      </c>
      <c r="Q1379">
        <f t="shared" si="65"/>
        <v>0</v>
      </c>
      <c r="R1379">
        <v>44.6344217166755</v>
      </c>
      <c r="S1379">
        <v>19.9956841178433</v>
      </c>
      <c r="T1379">
        <v>0.546386549881854</v>
      </c>
      <c r="U1379">
        <v>28.0450697062486</v>
      </c>
      <c r="V1379">
        <v>0.150598257157809</v>
      </c>
      <c r="W1379">
        <v>18.0110645249046</v>
      </c>
      <c r="X1379">
        <v>0.706031267341786</v>
      </c>
    </row>
    <row r="1380" spans="1:24">
      <c r="A1380" t="s">
        <v>1398</v>
      </c>
      <c r="B1380">
        <v>15</v>
      </c>
      <c r="C1380">
        <v>97</v>
      </c>
      <c r="D1380">
        <v>3.82499999999999</v>
      </c>
      <c r="E1380">
        <v>240</v>
      </c>
      <c r="F1380">
        <v>21</v>
      </c>
      <c r="G1380">
        <v>0</v>
      </c>
      <c r="H1380">
        <v>11</v>
      </c>
      <c r="I1380">
        <v>21.0999945494864</v>
      </c>
      <c r="J1380">
        <v>66.0541285761851</v>
      </c>
      <c r="K1380">
        <v>21.1</v>
      </c>
      <c r="L1380">
        <f t="shared" si="63"/>
        <v>1</v>
      </c>
      <c r="M1380">
        <v>23.9</v>
      </c>
      <c r="N1380">
        <v>1204.1716720133</v>
      </c>
      <c r="O1380">
        <v>-1.28401208961957</v>
      </c>
      <c r="P1380">
        <f t="shared" si="64"/>
        <v>39.4488914144424</v>
      </c>
      <c r="Q1380">
        <f t="shared" si="65"/>
        <v>480.910334235352</v>
      </c>
      <c r="R1380">
        <v>39.4488914144424</v>
      </c>
      <c r="S1380">
        <v>20.7130395177881</v>
      </c>
      <c r="T1380">
        <v>0.546386549881854</v>
      </c>
      <c r="U1380">
        <v>19.1076518803076</v>
      </c>
      <c r="V1380">
        <v>0.262575049106421</v>
      </c>
      <c r="W1380">
        <v>17.9829799848243</v>
      </c>
      <c r="X1380">
        <v>1.23454008687251</v>
      </c>
    </row>
    <row r="1381" spans="1:24">
      <c r="A1381" t="s">
        <v>1399</v>
      </c>
      <c r="B1381">
        <v>15</v>
      </c>
      <c r="C1381">
        <v>98</v>
      </c>
      <c r="D1381">
        <v>3.05</v>
      </c>
      <c r="E1381">
        <v>230</v>
      </c>
      <c r="F1381">
        <v>28</v>
      </c>
      <c r="G1381">
        <v>0</v>
      </c>
      <c r="H1381">
        <v>11</v>
      </c>
      <c r="I1381">
        <v>21.1252598540332</v>
      </c>
      <c r="J1381">
        <v>66.954697895277</v>
      </c>
      <c r="K1381">
        <v>21.1</v>
      </c>
      <c r="L1381">
        <f t="shared" si="63"/>
        <v>1</v>
      </c>
      <c r="M1381">
        <v>23.9</v>
      </c>
      <c r="N1381">
        <v>305.491618416862</v>
      </c>
      <c r="O1381">
        <v>-1.23476295894138</v>
      </c>
      <c r="P1381">
        <f t="shared" si="64"/>
        <v>36.9633325385445</v>
      </c>
      <c r="Q1381">
        <f t="shared" si="65"/>
        <v>378.07337576871</v>
      </c>
      <c r="R1381">
        <v>36.9633325385445</v>
      </c>
      <c r="S1381">
        <v>21.010647497097</v>
      </c>
      <c r="T1381">
        <v>0.546386549881854</v>
      </c>
      <c r="U1381">
        <v>17.999742283163</v>
      </c>
      <c r="V1381">
        <v>0.244975279438252</v>
      </c>
      <c r="W1381">
        <v>17.9977149020014</v>
      </c>
      <c r="X1381">
        <v>1.15179185451373</v>
      </c>
    </row>
    <row r="1382" spans="1:24">
      <c r="A1382" t="s">
        <v>1400</v>
      </c>
      <c r="B1382">
        <v>15</v>
      </c>
      <c r="C1382">
        <v>99</v>
      </c>
      <c r="D1382">
        <v>2.275</v>
      </c>
      <c r="E1382">
        <v>220</v>
      </c>
      <c r="F1382">
        <v>39.5</v>
      </c>
      <c r="G1382">
        <v>0</v>
      </c>
      <c r="H1382">
        <v>11</v>
      </c>
      <c r="I1382">
        <v>21.2860317511794</v>
      </c>
      <c r="J1382">
        <v>68.1476922285922</v>
      </c>
      <c r="K1382">
        <v>21.1</v>
      </c>
      <c r="L1382">
        <f t="shared" si="63"/>
        <v>1</v>
      </c>
      <c r="M1382">
        <v>23.9</v>
      </c>
      <c r="N1382">
        <v>278.966349769326</v>
      </c>
      <c r="O1382">
        <v>-1.19024202051991</v>
      </c>
      <c r="P1382">
        <f t="shared" si="64"/>
        <v>34.7719601064785</v>
      </c>
      <c r="Q1382">
        <f t="shared" si="65"/>
        <v>297.656919938619</v>
      </c>
      <c r="R1382">
        <v>34.7719601064785</v>
      </c>
      <c r="S1382">
        <v>21.2589114173663</v>
      </c>
      <c r="T1382">
        <v>0.546386549881854</v>
      </c>
      <c r="U1382">
        <v>18.0000757377279</v>
      </c>
      <c r="V1382">
        <v>0.233679315294984</v>
      </c>
      <c r="W1382">
        <v>17.9977108517254</v>
      </c>
      <c r="X1382">
        <v>1.09868200800624</v>
      </c>
    </row>
    <row r="1383" spans="1:24">
      <c r="A1383" t="s">
        <v>1401</v>
      </c>
      <c r="B1383">
        <v>15</v>
      </c>
      <c r="C1383">
        <v>100</v>
      </c>
      <c r="D1383">
        <v>1.5</v>
      </c>
      <c r="E1383">
        <v>210</v>
      </c>
      <c r="F1383">
        <v>51</v>
      </c>
      <c r="G1383">
        <v>0</v>
      </c>
      <c r="H1383">
        <v>11</v>
      </c>
      <c r="I1383">
        <v>21.4995710809581</v>
      </c>
      <c r="J1383">
        <v>68.8703214387553</v>
      </c>
      <c r="K1383">
        <v>21.1</v>
      </c>
      <c r="L1383">
        <f t="shared" si="63"/>
        <v>1</v>
      </c>
      <c r="M1383">
        <v>23.9</v>
      </c>
      <c r="N1383">
        <v>263.640653169793</v>
      </c>
      <c r="O1383">
        <v>-1.11875249429541</v>
      </c>
      <c r="P1383">
        <f t="shared" si="64"/>
        <v>31.3771023086939</v>
      </c>
      <c r="Q1383">
        <f t="shared" si="65"/>
        <v>192.040804695794</v>
      </c>
      <c r="R1383">
        <v>31.3771023086939</v>
      </c>
      <c r="S1383">
        <v>21.5068568426386</v>
      </c>
      <c r="T1383">
        <v>0.546386549881854</v>
      </c>
      <c r="U1383">
        <v>18.0006269042605</v>
      </c>
      <c r="V1383">
        <v>0.226948774815932</v>
      </c>
      <c r="W1383">
        <v>17.9976186460397</v>
      </c>
      <c r="X1383">
        <v>1.0670372570827</v>
      </c>
    </row>
    <row r="1384" spans="1:24">
      <c r="A1384" t="s">
        <v>1402</v>
      </c>
      <c r="B1384">
        <v>15</v>
      </c>
      <c r="C1384">
        <v>100</v>
      </c>
      <c r="D1384">
        <v>1.5</v>
      </c>
      <c r="E1384">
        <v>232.5</v>
      </c>
      <c r="F1384">
        <v>62.5</v>
      </c>
      <c r="G1384">
        <v>0</v>
      </c>
      <c r="H1384">
        <v>11</v>
      </c>
      <c r="I1384">
        <v>21.9392009367947</v>
      </c>
      <c r="J1384">
        <v>67.3825164838337</v>
      </c>
      <c r="K1384">
        <v>21.1</v>
      </c>
      <c r="L1384">
        <f t="shared" si="63"/>
        <v>1</v>
      </c>
      <c r="M1384">
        <v>23.9</v>
      </c>
      <c r="N1384">
        <v>244.576334706564</v>
      </c>
      <c r="O1384">
        <v>-1.03133107150291</v>
      </c>
      <c r="P1384">
        <f t="shared" si="64"/>
        <v>27.4573150869897</v>
      </c>
      <c r="Q1384">
        <f t="shared" si="65"/>
        <v>98.7656641184122</v>
      </c>
      <c r="R1384">
        <v>27.4573150869897</v>
      </c>
      <c r="S1384">
        <v>21.8178668223486</v>
      </c>
      <c r="T1384">
        <v>0.546386549881854</v>
      </c>
      <c r="U1384">
        <v>18.000192011736</v>
      </c>
      <c r="V1384">
        <v>0.218236666063119</v>
      </c>
      <c r="W1384">
        <v>17.9974940961409</v>
      </c>
      <c r="X1384">
        <v>1.02607583468882</v>
      </c>
    </row>
    <row r="1385" spans="1:24">
      <c r="A1385" t="s">
        <v>1403</v>
      </c>
      <c r="B1385">
        <v>15</v>
      </c>
      <c r="C1385">
        <v>100</v>
      </c>
      <c r="D1385">
        <v>1.5</v>
      </c>
      <c r="E1385">
        <v>255</v>
      </c>
      <c r="F1385">
        <v>74</v>
      </c>
      <c r="G1385">
        <v>0</v>
      </c>
      <c r="H1385">
        <v>11</v>
      </c>
      <c r="I1385">
        <v>22.4255275998225</v>
      </c>
      <c r="J1385">
        <v>66.6408296307298</v>
      </c>
      <c r="K1385">
        <v>21.1</v>
      </c>
      <c r="L1385">
        <f t="shared" si="63"/>
        <v>1</v>
      </c>
      <c r="M1385">
        <v>23.9</v>
      </c>
      <c r="N1385">
        <v>226.806389708588</v>
      </c>
      <c r="O1385">
        <v>-0.900001250562157</v>
      </c>
      <c r="P1385">
        <f t="shared" si="64"/>
        <v>22.103716290085</v>
      </c>
      <c r="Q1385">
        <f t="shared" si="65"/>
        <v>21.0175740164128</v>
      </c>
      <c r="R1385">
        <v>22.103716290085</v>
      </c>
      <c r="S1385">
        <v>22.2359940446296</v>
      </c>
      <c r="T1385">
        <v>0.546386549881854</v>
      </c>
      <c r="U1385">
        <v>18.0000454167284</v>
      </c>
      <c r="V1385">
        <v>0.209809911370803</v>
      </c>
      <c r="W1385">
        <v>17.9975547661487</v>
      </c>
      <c r="X1385">
        <v>0.986456051677044</v>
      </c>
    </row>
    <row r="1386" spans="1:24">
      <c r="A1386" t="s">
        <v>1404</v>
      </c>
      <c r="B1386">
        <v>15</v>
      </c>
      <c r="C1386">
        <v>100</v>
      </c>
      <c r="D1386">
        <v>1.5</v>
      </c>
      <c r="E1386">
        <v>277.5</v>
      </c>
      <c r="F1386">
        <v>75</v>
      </c>
      <c r="G1386">
        <v>0</v>
      </c>
      <c r="H1386">
        <v>11</v>
      </c>
      <c r="I1386">
        <v>22.7361975494006</v>
      </c>
      <c r="J1386">
        <v>66.3920578676859</v>
      </c>
      <c r="K1386">
        <v>21.1</v>
      </c>
      <c r="L1386">
        <f t="shared" si="63"/>
        <v>1</v>
      </c>
      <c r="M1386">
        <v>23.9</v>
      </c>
      <c r="N1386">
        <v>210.273738314219</v>
      </c>
      <c r="O1386">
        <v>-0.768543295619294</v>
      </c>
      <c r="P1386">
        <f t="shared" si="64"/>
        <v>17.4441968458243</v>
      </c>
      <c r="Q1386">
        <f t="shared" si="65"/>
        <v>0.00562900089766017</v>
      </c>
      <c r="R1386">
        <v>17.4441968458243</v>
      </c>
      <c r="S1386">
        <v>22.559406812054</v>
      </c>
      <c r="T1386">
        <v>0.546386549881854</v>
      </c>
      <c r="U1386">
        <v>18.000023881553</v>
      </c>
      <c r="V1386">
        <v>0.201697969804893</v>
      </c>
      <c r="W1386">
        <v>17.9978864212281</v>
      </c>
      <c r="X1386">
        <v>0.948316414725381</v>
      </c>
    </row>
    <row r="1387" spans="1:24">
      <c r="A1387" t="s">
        <v>1405</v>
      </c>
      <c r="B1387">
        <v>15</v>
      </c>
      <c r="C1387">
        <v>100</v>
      </c>
      <c r="D1387">
        <v>1.5</v>
      </c>
      <c r="E1387">
        <v>300</v>
      </c>
      <c r="F1387">
        <v>76</v>
      </c>
      <c r="G1387">
        <v>0</v>
      </c>
      <c r="H1387">
        <v>11</v>
      </c>
      <c r="I1387">
        <v>22.9876106728905</v>
      </c>
      <c r="J1387">
        <v>66.2018661275672</v>
      </c>
      <c r="K1387">
        <v>21.1</v>
      </c>
      <c r="L1387">
        <f t="shared" si="63"/>
        <v>1</v>
      </c>
      <c r="M1387">
        <v>23.9</v>
      </c>
      <c r="N1387">
        <v>200.154772258735</v>
      </c>
      <c r="O1387">
        <v>-0.673214708095857</v>
      </c>
      <c r="P1387">
        <f t="shared" si="64"/>
        <v>14.5241912878767</v>
      </c>
      <c r="Q1387">
        <f t="shared" si="65"/>
        <v>8.97021803392485</v>
      </c>
      <c r="R1387">
        <v>14.5241912878767</v>
      </c>
      <c r="S1387">
        <v>22.835478538743</v>
      </c>
      <c r="T1387">
        <v>0.546386549881854</v>
      </c>
      <c r="U1387">
        <v>18.0005917477236</v>
      </c>
      <c r="V1387">
        <v>0.196592716678074</v>
      </c>
      <c r="W1387">
        <v>17.9980106504743</v>
      </c>
      <c r="X1387">
        <v>0.924313221504482</v>
      </c>
    </row>
    <row r="1388" spans="1:24">
      <c r="A1388" t="s">
        <v>1406</v>
      </c>
      <c r="B1388">
        <v>14.85</v>
      </c>
      <c r="C1388">
        <v>100</v>
      </c>
      <c r="D1388">
        <v>2.275</v>
      </c>
      <c r="E1388">
        <v>302.5</v>
      </c>
      <c r="F1388">
        <v>77</v>
      </c>
      <c r="G1388">
        <v>0</v>
      </c>
      <c r="H1388">
        <v>11</v>
      </c>
      <c r="I1388">
        <v>23.1951209280835</v>
      </c>
      <c r="J1388">
        <v>65.9090339126721</v>
      </c>
      <c r="K1388">
        <v>21.1</v>
      </c>
      <c r="L1388">
        <f t="shared" si="63"/>
        <v>1</v>
      </c>
      <c r="M1388">
        <v>23.9</v>
      </c>
      <c r="N1388">
        <v>217.208685491346</v>
      </c>
      <c r="O1388">
        <v>-0.592595294431935</v>
      </c>
      <c r="P1388">
        <f t="shared" si="64"/>
        <v>12.3613409542737</v>
      </c>
      <c r="Q1388">
        <f t="shared" si="65"/>
        <v>26.6037524971867</v>
      </c>
      <c r="R1388">
        <v>12.3613409542737</v>
      </c>
      <c r="S1388">
        <v>23.0821246215739</v>
      </c>
      <c r="T1388">
        <v>0.546386549881854</v>
      </c>
      <c r="U1388">
        <v>18.0085705599767</v>
      </c>
      <c r="V1388">
        <v>0.196539680821512</v>
      </c>
      <c r="W1388">
        <v>18.0084206900361</v>
      </c>
      <c r="X1388">
        <v>0.96461488766312</v>
      </c>
    </row>
    <row r="1389" spans="1:24">
      <c r="A1389" t="s">
        <v>1407</v>
      </c>
      <c r="B1389">
        <v>14.7</v>
      </c>
      <c r="C1389">
        <v>100</v>
      </c>
      <c r="D1389">
        <v>3.05</v>
      </c>
      <c r="E1389">
        <v>305</v>
      </c>
      <c r="F1389">
        <v>78</v>
      </c>
      <c r="G1389">
        <v>0</v>
      </c>
      <c r="H1389">
        <v>11</v>
      </c>
      <c r="I1389">
        <v>23.364644995341</v>
      </c>
      <c r="J1389">
        <v>65.5276734070221</v>
      </c>
      <c r="K1389">
        <v>21.1</v>
      </c>
      <c r="L1389">
        <f t="shared" si="63"/>
        <v>1</v>
      </c>
      <c r="M1389">
        <v>23.9</v>
      </c>
      <c r="N1389">
        <v>224.243653232413</v>
      </c>
      <c r="O1389">
        <v>-0.526666424501094</v>
      </c>
      <c r="P1389">
        <f t="shared" si="64"/>
        <v>10.8021810068187</v>
      </c>
      <c r="Q1389">
        <f t="shared" si="65"/>
        <v>45.1186600397095</v>
      </c>
      <c r="R1389">
        <v>10.8021810068187</v>
      </c>
      <c r="S1389">
        <v>23.2871937086304</v>
      </c>
      <c r="T1389">
        <v>0.546386549881854</v>
      </c>
      <c r="U1389">
        <v>18.0035449675408</v>
      </c>
      <c r="V1389">
        <v>0.195083641985786</v>
      </c>
      <c r="W1389">
        <v>18.0033819805793</v>
      </c>
      <c r="X1389">
        <v>0.980782351430811</v>
      </c>
    </row>
    <row r="1390" spans="1:24">
      <c r="A1390" t="s">
        <v>1408</v>
      </c>
      <c r="B1390">
        <v>14.55</v>
      </c>
      <c r="C1390">
        <v>100</v>
      </c>
      <c r="D1390">
        <v>3.82499999999999</v>
      </c>
      <c r="E1390">
        <v>307.5</v>
      </c>
      <c r="F1390">
        <v>82.25</v>
      </c>
      <c r="G1390">
        <v>0</v>
      </c>
      <c r="H1390">
        <v>11</v>
      </c>
      <c r="I1390">
        <v>23.5053214700101</v>
      </c>
      <c r="J1390">
        <v>65.0907449627769</v>
      </c>
      <c r="K1390">
        <v>21.1</v>
      </c>
      <c r="L1390">
        <f t="shared" si="63"/>
        <v>1</v>
      </c>
      <c r="M1390">
        <v>23.9</v>
      </c>
      <c r="N1390">
        <v>233.69934770752</v>
      </c>
      <c r="O1390">
        <v>-0.471823707422226</v>
      </c>
      <c r="P1390">
        <f t="shared" si="64"/>
        <v>9.64857270541452</v>
      </c>
      <c r="Q1390">
        <f t="shared" si="65"/>
        <v>61.947144146503</v>
      </c>
      <c r="R1390">
        <v>9.64857270541452</v>
      </c>
      <c r="S1390">
        <v>23.4681581338084</v>
      </c>
      <c r="T1390">
        <v>0.546386549881854</v>
      </c>
      <c r="U1390">
        <v>18.0046346404642</v>
      </c>
      <c r="V1390">
        <v>0.19440256424779</v>
      </c>
      <c r="W1390">
        <v>18.0044654837755</v>
      </c>
      <c r="X1390">
        <v>1.00212388754127</v>
      </c>
    </row>
    <row r="1391" spans="1:24">
      <c r="A1391" t="s">
        <v>1409</v>
      </c>
      <c r="B1391">
        <v>14.4</v>
      </c>
      <c r="C1391">
        <v>100</v>
      </c>
      <c r="D1391">
        <v>4.6</v>
      </c>
      <c r="E1391">
        <v>310</v>
      </c>
      <c r="F1391">
        <v>86.5</v>
      </c>
      <c r="G1391">
        <v>0</v>
      </c>
      <c r="H1391">
        <v>11</v>
      </c>
      <c r="I1391">
        <v>23.6223282785735</v>
      </c>
      <c r="J1391">
        <v>64.6223171337729</v>
      </c>
      <c r="K1391">
        <v>21.1</v>
      </c>
      <c r="L1391">
        <f t="shared" si="63"/>
        <v>1</v>
      </c>
      <c r="M1391">
        <v>23.9</v>
      </c>
      <c r="N1391">
        <v>245.861594892697</v>
      </c>
      <c r="O1391">
        <v>-0.426365626136301</v>
      </c>
      <c r="P1391">
        <f t="shared" si="64"/>
        <v>8.79065984615145</v>
      </c>
      <c r="Q1391">
        <f t="shared" si="65"/>
        <v>76.1878236990454</v>
      </c>
      <c r="R1391">
        <v>8.79065984615145</v>
      </c>
      <c r="S1391">
        <v>23.6236469169395</v>
      </c>
      <c r="T1391">
        <v>0.546386549881854</v>
      </c>
      <c r="U1391">
        <v>18.0060402529428</v>
      </c>
      <c r="V1391">
        <v>0.194203948374183</v>
      </c>
      <c r="W1391">
        <v>18.0056156690154</v>
      </c>
      <c r="X1391">
        <v>1.02895821707379</v>
      </c>
    </row>
    <row r="1392" spans="1:24">
      <c r="A1392" t="s">
        <v>1410</v>
      </c>
      <c r="B1392">
        <v>14.4</v>
      </c>
      <c r="C1392">
        <v>99</v>
      </c>
      <c r="D1392">
        <v>4.35</v>
      </c>
      <c r="E1392">
        <v>317.5</v>
      </c>
      <c r="F1392">
        <v>90.75</v>
      </c>
      <c r="G1392">
        <v>0</v>
      </c>
      <c r="H1392">
        <v>8.8</v>
      </c>
      <c r="I1392">
        <v>23.7262412715643</v>
      </c>
      <c r="J1392">
        <v>63.9690322341416</v>
      </c>
      <c r="K1392">
        <v>21.1</v>
      </c>
      <c r="L1392">
        <f t="shared" si="63"/>
        <v>1</v>
      </c>
      <c r="M1392">
        <v>23.9</v>
      </c>
      <c r="N1392">
        <v>222.738721814539</v>
      </c>
      <c r="O1392">
        <v>-0.394560748456184</v>
      </c>
      <c r="P1392">
        <f t="shared" si="64"/>
        <v>8.24316387470759</v>
      </c>
      <c r="Q1392">
        <f t="shared" si="65"/>
        <v>86.0452824267782</v>
      </c>
      <c r="R1392">
        <v>8.24316387470759</v>
      </c>
      <c r="S1392">
        <v>23.7158530191007</v>
      </c>
      <c r="T1392">
        <v>0.546386549881854</v>
      </c>
      <c r="U1392">
        <v>17.9897189224504</v>
      </c>
      <c r="V1392">
        <v>0.17164255195771</v>
      </c>
      <c r="W1392">
        <v>17.9892765293868</v>
      </c>
      <c r="X1392">
        <v>0.977345070284558</v>
      </c>
    </row>
    <row r="1393" spans="1:24">
      <c r="A1393" t="s">
        <v>1411</v>
      </c>
      <c r="B1393">
        <v>14.4</v>
      </c>
      <c r="C1393">
        <v>98</v>
      </c>
      <c r="D1393">
        <v>4.1</v>
      </c>
      <c r="E1393">
        <v>325</v>
      </c>
      <c r="F1393">
        <v>95</v>
      </c>
      <c r="G1393">
        <v>0</v>
      </c>
      <c r="H1393">
        <v>8.8</v>
      </c>
      <c r="I1393">
        <v>23.8278614987237</v>
      </c>
      <c r="J1393">
        <v>63.2129041540334</v>
      </c>
      <c r="K1393">
        <v>21.1</v>
      </c>
      <c r="L1393">
        <f t="shared" si="63"/>
        <v>1</v>
      </c>
      <c r="M1393">
        <v>23.9</v>
      </c>
      <c r="N1393">
        <v>235.404908917424</v>
      </c>
      <c r="O1393">
        <v>-0.363706270101251</v>
      </c>
      <c r="P1393">
        <f t="shared" si="64"/>
        <v>7.7533598357745</v>
      </c>
      <c r="Q1393">
        <f t="shared" si="65"/>
        <v>95.3720933764923</v>
      </c>
      <c r="R1393">
        <v>7.7533598357745</v>
      </c>
      <c r="S1393">
        <v>23.8277673314877</v>
      </c>
      <c r="T1393">
        <v>0.546386549881854</v>
      </c>
      <c r="U1393">
        <v>18.0064694457086</v>
      </c>
      <c r="V1393">
        <v>0.170113298755703</v>
      </c>
      <c r="W1393">
        <v>18.0060039154743</v>
      </c>
      <c r="X1393">
        <v>1.00592774165433</v>
      </c>
    </row>
    <row r="1394" spans="1:24">
      <c r="A1394" t="s">
        <v>1412</v>
      </c>
      <c r="B1394">
        <v>14.4</v>
      </c>
      <c r="C1394">
        <v>97</v>
      </c>
      <c r="D1394">
        <v>3.85</v>
      </c>
      <c r="E1394">
        <v>332.5</v>
      </c>
      <c r="F1394">
        <v>96.5</v>
      </c>
      <c r="G1394">
        <v>0</v>
      </c>
      <c r="H1394">
        <v>8.8</v>
      </c>
      <c r="I1394">
        <v>23.8955494592251</v>
      </c>
      <c r="J1394">
        <v>62.5026893013241</v>
      </c>
      <c r="K1394">
        <v>21.1</v>
      </c>
      <c r="L1394">
        <f t="shared" si="63"/>
        <v>1</v>
      </c>
      <c r="M1394">
        <v>23.9</v>
      </c>
      <c r="N1394">
        <v>253.05068782795</v>
      </c>
      <c r="O1394">
        <v>-0.335785817196827</v>
      </c>
      <c r="P1394">
        <f t="shared" si="64"/>
        <v>7.34509082901627</v>
      </c>
      <c r="Q1394">
        <f t="shared" si="65"/>
        <v>103.512975886245</v>
      </c>
      <c r="R1394">
        <v>7.34509082901627</v>
      </c>
      <c r="S1394">
        <v>23.9273529940786</v>
      </c>
      <c r="T1394">
        <v>0.546386549881854</v>
      </c>
      <c r="U1394">
        <v>18.0087900227572</v>
      </c>
      <c r="V1394">
        <v>0.175074461663827</v>
      </c>
      <c r="W1394">
        <v>18.0080949311907</v>
      </c>
      <c r="X1394">
        <v>1.04451349932359</v>
      </c>
    </row>
    <row r="1395" spans="1:24">
      <c r="A1395" t="s">
        <v>1413</v>
      </c>
      <c r="B1395">
        <v>14.4</v>
      </c>
      <c r="C1395">
        <v>96</v>
      </c>
      <c r="D1395">
        <v>3.6</v>
      </c>
      <c r="E1395">
        <v>340</v>
      </c>
      <c r="F1395">
        <v>98</v>
      </c>
      <c r="G1395">
        <v>0</v>
      </c>
      <c r="H1395">
        <v>8.8</v>
      </c>
      <c r="I1395">
        <v>23.9046166141763</v>
      </c>
      <c r="J1395">
        <v>61.8735611424204</v>
      </c>
      <c r="K1395">
        <v>21.1</v>
      </c>
      <c r="L1395">
        <f t="shared" si="63"/>
        <v>1</v>
      </c>
      <c r="M1395">
        <v>23.9</v>
      </c>
      <c r="N1395">
        <v>271.209330697745</v>
      </c>
      <c r="O1395">
        <v>-0.31609739978817</v>
      </c>
      <c r="P1395">
        <f t="shared" si="64"/>
        <v>7.07710098020029</v>
      </c>
      <c r="Q1395">
        <f t="shared" si="65"/>
        <v>109.037923005336</v>
      </c>
      <c r="R1395">
        <v>7.07710098020029</v>
      </c>
      <c r="S1395">
        <v>24.011673323617</v>
      </c>
      <c r="T1395">
        <v>0.546386549881854</v>
      </c>
      <c r="U1395">
        <v>18.0087753129192</v>
      </c>
      <c r="V1395">
        <v>0.186796164044936</v>
      </c>
      <c r="W1395">
        <v>18.008046033952</v>
      </c>
      <c r="X1395">
        <v>1.08286415032165</v>
      </c>
    </row>
    <row r="1396" spans="1:24">
      <c r="A1396" t="s">
        <v>1414</v>
      </c>
      <c r="B1396">
        <v>14.25</v>
      </c>
      <c r="C1396">
        <v>97</v>
      </c>
      <c r="D1396">
        <v>3.6</v>
      </c>
      <c r="E1396">
        <v>340</v>
      </c>
      <c r="F1396">
        <v>99.5</v>
      </c>
      <c r="G1396">
        <v>0</v>
      </c>
      <c r="H1396">
        <v>4.4</v>
      </c>
      <c r="I1396">
        <v>23.9042943559702</v>
      </c>
      <c r="J1396">
        <v>61.0583376444301</v>
      </c>
      <c r="K1396">
        <v>21.1</v>
      </c>
      <c r="L1396">
        <f t="shared" si="63"/>
        <v>1</v>
      </c>
      <c r="M1396">
        <v>23.9</v>
      </c>
      <c r="N1396">
        <v>186.592917153597</v>
      </c>
      <c r="O1396">
        <v>-0.330028556174151</v>
      </c>
      <c r="P1396">
        <f t="shared" si="64"/>
        <v>7.26502463618571</v>
      </c>
      <c r="Q1396">
        <f t="shared" si="65"/>
        <v>105.148594620316</v>
      </c>
      <c r="R1396">
        <v>7.26502463618571</v>
      </c>
      <c r="S1396">
        <v>23.9331583576834</v>
      </c>
      <c r="T1396">
        <v>0.546386549881854</v>
      </c>
      <c r="U1396">
        <v>17.9687444987331</v>
      </c>
      <c r="V1396">
        <v>0.14192973000665</v>
      </c>
      <c r="W1396">
        <v>17.9691873304455</v>
      </c>
      <c r="X1396">
        <v>0.852622837186712</v>
      </c>
    </row>
    <row r="1397" spans="1:24">
      <c r="A1397" t="s">
        <v>1415</v>
      </c>
      <c r="B1397">
        <v>14.1</v>
      </c>
      <c r="C1397">
        <v>98</v>
      </c>
      <c r="D1397">
        <v>3.6</v>
      </c>
      <c r="E1397">
        <v>340</v>
      </c>
      <c r="F1397">
        <v>101</v>
      </c>
      <c r="G1397">
        <v>0</v>
      </c>
      <c r="H1397">
        <v>4.4</v>
      </c>
      <c r="I1397">
        <v>23.9037889448368</v>
      </c>
      <c r="J1397">
        <v>60.3000040317702</v>
      </c>
      <c r="K1397">
        <v>21.1</v>
      </c>
      <c r="L1397">
        <f t="shared" si="63"/>
        <v>1</v>
      </c>
      <c r="M1397">
        <v>23.9</v>
      </c>
      <c r="N1397">
        <v>186.592917153597</v>
      </c>
      <c r="O1397">
        <v>-0.336679302148167</v>
      </c>
      <c r="P1397">
        <f t="shared" si="64"/>
        <v>7.3576426448016</v>
      </c>
      <c r="Q1397">
        <f t="shared" si="65"/>
        <v>103.257725755857</v>
      </c>
      <c r="R1397">
        <v>7.3576426448016</v>
      </c>
      <c r="S1397">
        <v>23.9271792156868</v>
      </c>
      <c r="T1397">
        <v>0.546386549881854</v>
      </c>
      <c r="U1397">
        <v>17.999325335021</v>
      </c>
      <c r="V1397">
        <v>0.141756579246497</v>
      </c>
      <c r="W1397">
        <v>18.0004194306057</v>
      </c>
      <c r="X1397">
        <v>0.851011541008799</v>
      </c>
    </row>
    <row r="1398" spans="1:24">
      <c r="A1398" t="s">
        <v>1416</v>
      </c>
      <c r="B1398">
        <v>13.95</v>
      </c>
      <c r="C1398">
        <v>99</v>
      </c>
      <c r="D1398">
        <v>3.6</v>
      </c>
      <c r="E1398">
        <v>340</v>
      </c>
      <c r="F1398">
        <v>99.5</v>
      </c>
      <c r="G1398">
        <v>0</v>
      </c>
      <c r="H1398">
        <v>4.4</v>
      </c>
      <c r="I1398">
        <v>23.9033429225631</v>
      </c>
      <c r="J1398">
        <v>59.7219045785265</v>
      </c>
      <c r="K1398">
        <v>21.1</v>
      </c>
      <c r="L1398">
        <f t="shared" si="63"/>
        <v>1</v>
      </c>
      <c r="M1398">
        <v>23.9</v>
      </c>
      <c r="N1398">
        <v>186.592917153597</v>
      </c>
      <c r="O1398">
        <v>-0.343035670046564</v>
      </c>
      <c r="P1398">
        <f t="shared" si="64"/>
        <v>7.44791650739289</v>
      </c>
      <c r="Q1398">
        <f t="shared" si="65"/>
        <v>101.431224815979</v>
      </c>
      <c r="R1398">
        <v>7.44791650739289</v>
      </c>
      <c r="S1398">
        <v>23.9206928853891</v>
      </c>
      <c r="T1398">
        <v>0.546386549881854</v>
      </c>
      <c r="U1398">
        <v>17.9979540907181</v>
      </c>
      <c r="V1398">
        <v>0.140717253918935</v>
      </c>
      <c r="W1398">
        <v>18.0011614699157</v>
      </c>
      <c r="X1398">
        <v>0.846500706556575</v>
      </c>
    </row>
    <row r="1399" spans="1:24">
      <c r="A1399" t="s">
        <v>1417</v>
      </c>
      <c r="B1399">
        <v>13.8</v>
      </c>
      <c r="C1399">
        <v>100</v>
      </c>
      <c r="D1399">
        <v>3.6</v>
      </c>
      <c r="E1399">
        <v>340</v>
      </c>
      <c r="F1399">
        <v>98</v>
      </c>
      <c r="G1399">
        <v>0</v>
      </c>
      <c r="H1399">
        <v>4.4</v>
      </c>
      <c r="I1399">
        <v>23.903045550543</v>
      </c>
      <c r="J1399">
        <v>59.3031480652621</v>
      </c>
      <c r="K1399">
        <v>21.1</v>
      </c>
      <c r="L1399">
        <f t="shared" si="63"/>
        <v>1</v>
      </c>
      <c r="M1399">
        <v>23.9</v>
      </c>
      <c r="N1399">
        <v>186.592917153597</v>
      </c>
      <c r="O1399">
        <v>-0.348046287260956</v>
      </c>
      <c r="P1399">
        <f t="shared" si="64"/>
        <v>7.52028797333478</v>
      </c>
      <c r="Q1399">
        <f t="shared" si="65"/>
        <v>99.9787119410624</v>
      </c>
      <c r="R1399">
        <v>7.52028797333478</v>
      </c>
      <c r="S1399">
        <v>23.9146679825158</v>
      </c>
      <c r="T1399">
        <v>0.546386549881854</v>
      </c>
      <c r="U1399">
        <v>17.9958994033988</v>
      </c>
      <c r="V1399">
        <v>0.139561613182848</v>
      </c>
      <c r="W1399">
        <v>18.0010875977721</v>
      </c>
      <c r="X1399">
        <v>0.842330382487425</v>
      </c>
    </row>
    <row r="1400" spans="1:24">
      <c r="A1400" t="s">
        <v>1418</v>
      </c>
      <c r="B1400">
        <v>13.8</v>
      </c>
      <c r="C1400">
        <v>100</v>
      </c>
      <c r="D1400">
        <v>3.725</v>
      </c>
      <c r="E1400">
        <v>342.5</v>
      </c>
      <c r="F1400">
        <v>96.5</v>
      </c>
      <c r="G1400">
        <v>0</v>
      </c>
      <c r="H1400">
        <v>8.8</v>
      </c>
      <c r="I1400">
        <v>23.9037283396722</v>
      </c>
      <c r="J1400">
        <v>59.3210577006796</v>
      </c>
      <c r="K1400">
        <v>21.1</v>
      </c>
      <c r="L1400">
        <f t="shared" si="63"/>
        <v>1</v>
      </c>
      <c r="M1400">
        <v>23.9</v>
      </c>
      <c r="N1400">
        <v>265.998102949267</v>
      </c>
      <c r="O1400">
        <v>-0.336317236530698</v>
      </c>
      <c r="P1400">
        <f t="shared" si="64"/>
        <v>7.35255220570076</v>
      </c>
      <c r="Q1400">
        <f t="shared" si="65"/>
        <v>103.36120548559</v>
      </c>
      <c r="R1400">
        <v>7.35255220570076</v>
      </c>
      <c r="S1400">
        <v>24.0179803670901</v>
      </c>
      <c r="T1400">
        <v>0.546386549881854</v>
      </c>
      <c r="U1400">
        <v>18.0267222553763</v>
      </c>
      <c r="V1400">
        <v>0.184897097064704</v>
      </c>
      <c r="W1400">
        <v>18.025992895808</v>
      </c>
      <c r="X1400">
        <v>1.071990542947</v>
      </c>
    </row>
    <row r="1401" spans="1:24">
      <c r="A1401" t="s">
        <v>1419</v>
      </c>
      <c r="B1401">
        <v>13.8</v>
      </c>
      <c r="C1401">
        <v>100</v>
      </c>
      <c r="D1401">
        <v>3.84999999999999</v>
      </c>
      <c r="E1401">
        <v>345</v>
      </c>
      <c r="F1401">
        <v>95</v>
      </c>
      <c r="G1401">
        <v>0</v>
      </c>
      <c r="H1401">
        <v>8.8</v>
      </c>
      <c r="I1401">
        <v>23.9040713842664</v>
      </c>
      <c r="J1401">
        <v>59.4501480696352</v>
      </c>
      <c r="K1401">
        <v>21.1</v>
      </c>
      <c r="L1401">
        <f t="shared" si="63"/>
        <v>1</v>
      </c>
      <c r="M1401">
        <v>23.9</v>
      </c>
      <c r="N1401">
        <v>273.14823512392</v>
      </c>
      <c r="O1401">
        <v>-0.331265214587086</v>
      </c>
      <c r="P1401">
        <f t="shared" si="64"/>
        <v>7.28210420559759</v>
      </c>
      <c r="Q1401">
        <f t="shared" si="65"/>
        <v>104.798611729023</v>
      </c>
      <c r="R1401">
        <v>7.28210420559759</v>
      </c>
      <c r="S1401">
        <v>24.0516157595312</v>
      </c>
      <c r="T1401">
        <v>0.546386549881854</v>
      </c>
      <c r="U1401">
        <v>18.0038585726174</v>
      </c>
      <c r="V1401">
        <v>0.18798365852863</v>
      </c>
      <c r="W1401">
        <v>18.0031223670977</v>
      </c>
      <c r="X1401">
        <v>1.08688364542502</v>
      </c>
    </row>
    <row r="1402" spans="1:24">
      <c r="A1402" t="s">
        <v>1420</v>
      </c>
      <c r="B1402">
        <v>13.8</v>
      </c>
      <c r="C1402">
        <v>100</v>
      </c>
      <c r="D1402">
        <v>3.97499999999999</v>
      </c>
      <c r="E1402">
        <v>347.5</v>
      </c>
      <c r="F1402">
        <v>90.5</v>
      </c>
      <c r="G1402">
        <v>0</v>
      </c>
      <c r="H1402">
        <v>8.8</v>
      </c>
      <c r="I1402">
        <v>23.9043024213514</v>
      </c>
      <c r="J1402">
        <v>59.5165425738628</v>
      </c>
      <c r="K1402">
        <v>21.1</v>
      </c>
      <c r="L1402">
        <f t="shared" si="63"/>
        <v>1</v>
      </c>
      <c r="M1402">
        <v>23.9</v>
      </c>
      <c r="N1402">
        <v>276.156149704303</v>
      </c>
      <c r="O1402">
        <v>-0.328442594558863</v>
      </c>
      <c r="P1402">
        <f t="shared" si="64"/>
        <v>7.24321578419331</v>
      </c>
      <c r="Q1402">
        <f t="shared" si="65"/>
        <v>105.596334857584</v>
      </c>
      <c r="R1402">
        <v>7.24321578419331</v>
      </c>
      <c r="S1402">
        <v>24.0645806832644</v>
      </c>
      <c r="T1402">
        <v>0.546386549881854</v>
      </c>
      <c r="U1402">
        <v>18.0020387846404</v>
      </c>
      <c r="V1402">
        <v>0.189381588921213</v>
      </c>
      <c r="W1402">
        <v>18.0012993123191</v>
      </c>
      <c r="X1402">
        <v>1.09309171980362</v>
      </c>
    </row>
    <row r="1403" spans="1:24">
      <c r="A1403" t="s">
        <v>1421</v>
      </c>
      <c r="B1403">
        <v>13.8</v>
      </c>
      <c r="C1403">
        <v>100</v>
      </c>
      <c r="D1403">
        <v>4.1</v>
      </c>
      <c r="E1403">
        <v>350</v>
      </c>
      <c r="F1403">
        <v>86</v>
      </c>
      <c r="G1403">
        <v>0</v>
      </c>
      <c r="H1403">
        <v>8.8</v>
      </c>
      <c r="I1403">
        <v>23.9043647629892</v>
      </c>
      <c r="J1403">
        <v>59.5287317870701</v>
      </c>
      <c r="K1403">
        <v>21.1</v>
      </c>
      <c r="L1403">
        <f t="shared" si="63"/>
        <v>1</v>
      </c>
      <c r="M1403">
        <v>23.9</v>
      </c>
      <c r="N1403">
        <v>277.119862784254</v>
      </c>
      <c r="O1403">
        <v>-0.327348785771064</v>
      </c>
      <c r="P1403">
        <f t="shared" si="64"/>
        <v>7.22823678914896</v>
      </c>
      <c r="Q1403">
        <f t="shared" si="65"/>
        <v>105.904407765589</v>
      </c>
      <c r="R1403">
        <v>7.22823678914896</v>
      </c>
      <c r="S1403">
        <v>24.0686695460887</v>
      </c>
      <c r="T1403">
        <v>0.546386549881854</v>
      </c>
      <c r="U1403">
        <v>18.0011515923633</v>
      </c>
      <c r="V1403">
        <v>0.189788574326568</v>
      </c>
      <c r="W1403">
        <v>18.0004116147593</v>
      </c>
      <c r="X1403">
        <v>1.09507372794672</v>
      </c>
    </row>
    <row r="1404" spans="1:24">
      <c r="A1404" t="s">
        <v>1422</v>
      </c>
      <c r="B1404">
        <v>13.8</v>
      </c>
      <c r="C1404">
        <v>100</v>
      </c>
      <c r="D1404">
        <v>4.1</v>
      </c>
      <c r="E1404">
        <v>345</v>
      </c>
      <c r="F1404">
        <v>81.5</v>
      </c>
      <c r="G1404">
        <v>0</v>
      </c>
      <c r="H1404">
        <v>11</v>
      </c>
      <c r="I1404">
        <v>23.9045932142412</v>
      </c>
      <c r="J1404">
        <v>59.7380721126314</v>
      </c>
      <c r="K1404">
        <v>21.1</v>
      </c>
      <c r="L1404">
        <f t="shared" si="63"/>
        <v>1</v>
      </c>
      <c r="M1404">
        <v>23.9</v>
      </c>
      <c r="N1404">
        <v>311.556901481252</v>
      </c>
      <c r="O1404">
        <v>-0.318030650565581</v>
      </c>
      <c r="P1404">
        <f t="shared" si="64"/>
        <v>7.10268791418248</v>
      </c>
      <c r="Q1404">
        <f t="shared" si="65"/>
        <v>108.504213896728</v>
      </c>
      <c r="R1404">
        <v>7.10268791418248</v>
      </c>
      <c r="S1404">
        <v>24.1332506063634</v>
      </c>
      <c r="T1404">
        <v>0.546386549881854</v>
      </c>
      <c r="U1404">
        <v>18.0150955122781</v>
      </c>
      <c r="V1404">
        <v>0.201899004414606</v>
      </c>
      <c r="W1404">
        <v>18.0142890984717</v>
      </c>
      <c r="X1404">
        <v>1.16381108396443</v>
      </c>
    </row>
    <row r="1405" spans="1:24">
      <c r="A1405" t="s">
        <v>1423</v>
      </c>
      <c r="B1405">
        <v>13.8</v>
      </c>
      <c r="C1405">
        <v>100</v>
      </c>
      <c r="D1405">
        <v>4.1</v>
      </c>
      <c r="E1405">
        <v>340</v>
      </c>
      <c r="F1405">
        <v>77</v>
      </c>
      <c r="G1405">
        <v>0</v>
      </c>
      <c r="H1405">
        <v>11</v>
      </c>
      <c r="I1405">
        <v>23.9048640081047</v>
      </c>
      <c r="J1405">
        <v>59.9747022578833</v>
      </c>
      <c r="K1405">
        <v>21.1</v>
      </c>
      <c r="L1405">
        <f t="shared" si="63"/>
        <v>1</v>
      </c>
      <c r="M1405">
        <v>23.9</v>
      </c>
      <c r="N1405">
        <v>314.901238994668</v>
      </c>
      <c r="O1405">
        <v>-0.314331672385183</v>
      </c>
      <c r="P1405">
        <f t="shared" si="64"/>
        <v>7.05386957875904</v>
      </c>
      <c r="Q1405">
        <f t="shared" si="65"/>
        <v>109.5236329843</v>
      </c>
      <c r="R1405">
        <v>7.05386957875904</v>
      </c>
      <c r="S1405">
        <v>24.1485344723014</v>
      </c>
      <c r="T1405">
        <v>0.546386549881854</v>
      </c>
      <c r="U1405">
        <v>18.0021562145346</v>
      </c>
      <c r="V1405">
        <v>0.203494176041715</v>
      </c>
      <c r="W1405">
        <v>18.0013476582824</v>
      </c>
      <c r="X1405">
        <v>1.17028412410263</v>
      </c>
    </row>
    <row r="1406" spans="1:24">
      <c r="A1406" t="s">
        <v>1424</v>
      </c>
      <c r="B1406">
        <v>13.8</v>
      </c>
      <c r="C1406">
        <v>100</v>
      </c>
      <c r="D1406">
        <v>4.1</v>
      </c>
      <c r="E1406">
        <v>335</v>
      </c>
      <c r="F1406">
        <v>70.5</v>
      </c>
      <c r="G1406">
        <v>0</v>
      </c>
      <c r="H1406">
        <v>11</v>
      </c>
      <c r="I1406">
        <v>23.9050985214441</v>
      </c>
      <c r="J1406">
        <v>60.1405944501179</v>
      </c>
      <c r="K1406">
        <v>21.1</v>
      </c>
      <c r="L1406">
        <f t="shared" si="63"/>
        <v>1</v>
      </c>
      <c r="M1406">
        <v>23.9</v>
      </c>
      <c r="N1406">
        <v>315.367574946876</v>
      </c>
      <c r="O1406">
        <v>-0.312793322743414</v>
      </c>
      <c r="P1406">
        <f t="shared" si="64"/>
        <v>7.03373737892795</v>
      </c>
      <c r="Q1406">
        <f t="shared" si="65"/>
        <v>109.945419483214</v>
      </c>
      <c r="R1406">
        <v>7.03373737892795</v>
      </c>
      <c r="S1406">
        <v>24.1472910858056</v>
      </c>
      <c r="T1406">
        <v>0.546386549881854</v>
      </c>
      <c r="U1406">
        <v>18.0009945711929</v>
      </c>
      <c r="V1406">
        <v>0.203644023717149</v>
      </c>
      <c r="W1406">
        <v>18.0001865374166</v>
      </c>
      <c r="X1406">
        <v>1.17118406009685</v>
      </c>
    </row>
    <row r="1407" spans="1:24">
      <c r="A1407" t="s">
        <v>1425</v>
      </c>
      <c r="B1407">
        <v>13.8</v>
      </c>
      <c r="C1407">
        <v>100</v>
      </c>
      <c r="D1407">
        <v>4.1</v>
      </c>
      <c r="E1407">
        <v>330</v>
      </c>
      <c r="F1407">
        <v>64</v>
      </c>
      <c r="G1407">
        <v>0</v>
      </c>
      <c r="H1407">
        <v>11</v>
      </c>
      <c r="I1407">
        <v>23.9052112216097</v>
      </c>
      <c r="J1407">
        <v>60.2472862584557</v>
      </c>
      <c r="K1407">
        <v>21.1</v>
      </c>
      <c r="L1407">
        <f t="shared" si="63"/>
        <v>1</v>
      </c>
      <c r="M1407">
        <v>23.9</v>
      </c>
      <c r="N1407">
        <v>313.647554825384</v>
      </c>
      <c r="O1407">
        <v>-0.312552533154893</v>
      </c>
      <c r="P1407">
        <f t="shared" si="64"/>
        <v>7.03059526401598</v>
      </c>
      <c r="Q1407">
        <f t="shared" si="65"/>
        <v>110.011322560787</v>
      </c>
      <c r="R1407">
        <v>7.03059526401598</v>
      </c>
      <c r="S1407">
        <v>24.1404963772626</v>
      </c>
      <c r="T1407">
        <v>0.546386549881854</v>
      </c>
      <c r="U1407">
        <v>18.0001110089456</v>
      </c>
      <c r="V1407">
        <v>0.203080089243349</v>
      </c>
      <c r="W1407">
        <v>17.9993069040761</v>
      </c>
      <c r="X1407">
        <v>1.16786153589644</v>
      </c>
    </row>
    <row r="1408" spans="1:24">
      <c r="A1408" t="s">
        <v>1426</v>
      </c>
      <c r="B1408">
        <v>13.8</v>
      </c>
      <c r="C1408">
        <v>100</v>
      </c>
      <c r="D1408">
        <v>3.82499999999999</v>
      </c>
      <c r="E1408">
        <v>347.5</v>
      </c>
      <c r="F1408">
        <v>57.5</v>
      </c>
      <c r="G1408">
        <v>0</v>
      </c>
      <c r="H1408">
        <v>11</v>
      </c>
      <c r="I1408">
        <v>23.9049545785584</v>
      </c>
      <c r="J1408">
        <v>60.4349760032288</v>
      </c>
      <c r="K1408">
        <v>21.1</v>
      </c>
      <c r="L1408">
        <f t="shared" si="63"/>
        <v>1</v>
      </c>
      <c r="M1408">
        <v>23.9</v>
      </c>
      <c r="N1408">
        <v>277.505869000343</v>
      </c>
      <c r="O1408">
        <v>-0.31515562977912</v>
      </c>
      <c r="P1408">
        <f t="shared" si="64"/>
        <v>7.06469382562042</v>
      </c>
      <c r="Q1408">
        <f t="shared" si="65"/>
        <v>109.297190999652</v>
      </c>
      <c r="R1408">
        <v>7.06469382562042</v>
      </c>
      <c r="S1408">
        <v>24.116097025181</v>
      </c>
      <c r="T1408">
        <v>0.546386549881854</v>
      </c>
      <c r="U1408">
        <v>17.9857691656218</v>
      </c>
      <c r="V1408">
        <v>0.188735412788348</v>
      </c>
      <c r="W1408">
        <v>17.9850339323543</v>
      </c>
      <c r="X1408">
        <v>1.09586665585433</v>
      </c>
    </row>
    <row r="1409" spans="1:24">
      <c r="A1409" t="s">
        <v>1427</v>
      </c>
      <c r="B1409">
        <v>13.8</v>
      </c>
      <c r="C1409">
        <v>100</v>
      </c>
      <c r="D1409">
        <v>3.55</v>
      </c>
      <c r="E1409">
        <v>5</v>
      </c>
      <c r="F1409">
        <v>51</v>
      </c>
      <c r="G1409">
        <v>0</v>
      </c>
      <c r="H1409">
        <v>11</v>
      </c>
      <c r="I1409">
        <v>23.9050212700294</v>
      </c>
      <c r="J1409">
        <v>60.6331371340753</v>
      </c>
      <c r="K1409">
        <v>21.1</v>
      </c>
      <c r="L1409">
        <f t="shared" si="63"/>
        <v>1</v>
      </c>
      <c r="M1409">
        <v>23.9</v>
      </c>
      <c r="N1409">
        <v>274.724664382194</v>
      </c>
      <c r="O1409">
        <v>-0.316480826021255</v>
      </c>
      <c r="P1409">
        <f t="shared" si="64"/>
        <v>7.08216311111245</v>
      </c>
      <c r="Q1409">
        <f t="shared" si="65"/>
        <v>108.932229847975</v>
      </c>
      <c r="R1409">
        <v>7.08216311111245</v>
      </c>
      <c r="S1409">
        <v>24.0978949028305</v>
      </c>
      <c r="T1409">
        <v>0.546386549881854</v>
      </c>
      <c r="U1409">
        <v>17.9995424701324</v>
      </c>
      <c r="V1409">
        <v>0.18767302543776</v>
      </c>
      <c r="W1409">
        <v>17.9988089133904</v>
      </c>
      <c r="X1409">
        <v>1.09014141087777</v>
      </c>
    </row>
    <row r="1410" spans="1:24">
      <c r="A1410" t="s">
        <v>1428</v>
      </c>
      <c r="B1410">
        <v>13.8</v>
      </c>
      <c r="C1410">
        <v>100</v>
      </c>
      <c r="D1410">
        <v>3.275</v>
      </c>
      <c r="E1410">
        <v>22.5</v>
      </c>
      <c r="F1410">
        <v>43</v>
      </c>
      <c r="G1410">
        <v>0</v>
      </c>
      <c r="H1410">
        <v>11</v>
      </c>
      <c r="I1410">
        <v>23.8989911894171</v>
      </c>
      <c r="J1410">
        <v>60.8159091880924</v>
      </c>
      <c r="K1410">
        <v>21.1</v>
      </c>
      <c r="L1410">
        <f t="shared" si="63"/>
        <v>1</v>
      </c>
      <c r="M1410">
        <v>23.9</v>
      </c>
      <c r="N1410">
        <v>270.409813715366</v>
      </c>
      <c r="O1410">
        <v>-0.318244810807822</v>
      </c>
      <c r="P1410">
        <f t="shared" si="64"/>
        <v>7.10553210647982</v>
      </c>
      <c r="Q1410">
        <f t="shared" si="65"/>
        <v>108.444968725523</v>
      </c>
      <c r="R1410">
        <v>7.10553210647982</v>
      </c>
      <c r="S1410">
        <v>24.0756781420256</v>
      </c>
      <c r="T1410">
        <v>0.546386549881854</v>
      </c>
      <c r="U1410">
        <v>17.9987335632131</v>
      </c>
      <c r="V1410">
        <v>0.187266419503076</v>
      </c>
      <c r="W1410">
        <v>17.9981399999394</v>
      </c>
      <c r="X1410">
        <v>1.08120259255633</v>
      </c>
    </row>
    <row r="1411" spans="1:24">
      <c r="A1411" t="s">
        <v>1429</v>
      </c>
      <c r="B1411">
        <v>13.8</v>
      </c>
      <c r="C1411">
        <v>100</v>
      </c>
      <c r="D1411">
        <v>3</v>
      </c>
      <c r="E1411">
        <v>40</v>
      </c>
      <c r="F1411">
        <v>35</v>
      </c>
      <c r="G1411">
        <v>0</v>
      </c>
      <c r="H1411">
        <v>11</v>
      </c>
      <c r="I1411">
        <v>23.886418682628</v>
      </c>
      <c r="J1411">
        <v>60.9790744214745</v>
      </c>
      <c r="K1411">
        <v>21.1</v>
      </c>
      <c r="L1411">
        <f t="shared" si="63"/>
        <v>1</v>
      </c>
      <c r="M1411">
        <v>23.9</v>
      </c>
      <c r="N1411">
        <v>266.703447993227</v>
      </c>
      <c r="O1411">
        <v>-0.3216985696691</v>
      </c>
      <c r="P1411">
        <f t="shared" si="64"/>
        <v>7.15166875301945</v>
      </c>
      <c r="Q1411">
        <f t="shared" si="65"/>
        <v>107.486191716419</v>
      </c>
      <c r="R1411">
        <v>7.15166875301945</v>
      </c>
      <c r="S1411">
        <v>24.0503251505431</v>
      </c>
      <c r="T1411">
        <v>0.546386549881854</v>
      </c>
      <c r="U1411">
        <v>17.9989573996067</v>
      </c>
      <c r="V1411">
        <v>0.187158762979242</v>
      </c>
      <c r="W1411">
        <v>17.9983894729778</v>
      </c>
      <c r="X1411">
        <v>1.07346836990753</v>
      </c>
    </row>
    <row r="1412" spans="1:24">
      <c r="A1412" t="s">
        <v>1430</v>
      </c>
      <c r="B1412">
        <v>13.4</v>
      </c>
      <c r="C1412">
        <v>100</v>
      </c>
      <c r="D1412">
        <v>4.05</v>
      </c>
      <c r="E1412">
        <v>30</v>
      </c>
      <c r="F1412">
        <v>27</v>
      </c>
      <c r="G1412">
        <v>0</v>
      </c>
      <c r="H1412">
        <v>11</v>
      </c>
      <c r="I1412">
        <v>23.6978588776744</v>
      </c>
      <c r="J1412">
        <v>61.5264572926513</v>
      </c>
      <c r="K1412">
        <v>21.1</v>
      </c>
      <c r="L1412">
        <f t="shared" si="63"/>
        <v>1</v>
      </c>
      <c r="M1412">
        <v>23.9</v>
      </c>
      <c r="N1412">
        <v>229.321354896961</v>
      </c>
      <c r="O1412">
        <v>-0.335116028190806</v>
      </c>
      <c r="P1412">
        <f t="shared" si="64"/>
        <v>7.33570375717661</v>
      </c>
      <c r="Q1412">
        <f t="shared" si="65"/>
        <v>103.704074632198</v>
      </c>
      <c r="R1412">
        <v>7.33570375717661</v>
      </c>
      <c r="S1412">
        <v>23.963846589442</v>
      </c>
      <c r="T1412">
        <v>0.546386549881854</v>
      </c>
      <c r="U1412">
        <v>17.9917570514853</v>
      </c>
      <c r="V1412">
        <v>0.194058754902879</v>
      </c>
      <c r="W1412">
        <v>17.9831307878856</v>
      </c>
      <c r="X1412">
        <v>0.992296715184422</v>
      </c>
    </row>
    <row r="1413" spans="1:24">
      <c r="A1413" t="s">
        <v>1431</v>
      </c>
      <c r="B1413">
        <v>13</v>
      </c>
      <c r="C1413">
        <v>100</v>
      </c>
      <c r="D1413">
        <v>5.1</v>
      </c>
      <c r="E1413">
        <v>20</v>
      </c>
      <c r="F1413">
        <v>19</v>
      </c>
      <c r="G1413">
        <v>0</v>
      </c>
      <c r="H1413">
        <v>11</v>
      </c>
      <c r="I1413">
        <v>23.4941901726938</v>
      </c>
      <c r="J1413">
        <v>61.8004998228319</v>
      </c>
      <c r="K1413">
        <v>21.1</v>
      </c>
      <c r="L1413">
        <f t="shared" ref="L1413:L1476" si="66">IF(H1413=0,0,1)</f>
        <v>1</v>
      </c>
      <c r="M1413">
        <v>23.9</v>
      </c>
      <c r="N1413">
        <v>236.23860248049</v>
      </c>
      <c r="O1413">
        <v>-0.382854235875295</v>
      </c>
      <c r="P1413">
        <f t="shared" ref="P1413:P1476" si="67">IF(L1413=0,0,R1413)</f>
        <v>8.05254302542533</v>
      </c>
      <c r="Q1413">
        <f t="shared" ref="Q1413:Q1476" si="68">IF(P1413=0,0,(P1413-$P$2)^2)</f>
        <v>89.6180394677276</v>
      </c>
      <c r="R1413">
        <v>8.05254302542533</v>
      </c>
      <c r="S1413">
        <v>23.8483034001823</v>
      </c>
      <c r="T1413">
        <v>0.546386549881854</v>
      </c>
      <c r="U1413">
        <v>18.0114394565245</v>
      </c>
      <c r="V1413">
        <v>0.201350472682167</v>
      </c>
      <c r="W1413">
        <v>18.0032891387076</v>
      </c>
      <c r="X1413">
        <v>1.00778216036949</v>
      </c>
    </row>
    <row r="1414" spans="1:24">
      <c r="A1414" t="s">
        <v>1432</v>
      </c>
      <c r="B1414">
        <v>12.5999999999999</v>
      </c>
      <c r="C1414">
        <v>100</v>
      </c>
      <c r="D1414">
        <v>6.15</v>
      </c>
      <c r="E1414">
        <v>10</v>
      </c>
      <c r="F1414">
        <v>14.25</v>
      </c>
      <c r="G1414">
        <v>0</v>
      </c>
      <c r="H1414">
        <v>11</v>
      </c>
      <c r="I1414">
        <v>23.349435745934</v>
      </c>
      <c r="J1414">
        <v>61.6206903079349</v>
      </c>
      <c r="K1414">
        <v>21.1</v>
      </c>
      <c r="L1414">
        <f t="shared" si="66"/>
        <v>1</v>
      </c>
      <c r="M1414">
        <v>23.9</v>
      </c>
      <c r="N1414">
        <v>242.117533400637</v>
      </c>
      <c r="O1414">
        <v>-0.435690425227639</v>
      </c>
      <c r="P1414">
        <f t="shared" si="67"/>
        <v>8.95940050030306</v>
      </c>
      <c r="Q1414">
        <f t="shared" si="68"/>
        <v>73.2705700212651</v>
      </c>
      <c r="R1414">
        <v>8.95940050030306</v>
      </c>
      <c r="S1414">
        <v>23.7300783416297</v>
      </c>
      <c r="T1414">
        <v>0.546386549881854</v>
      </c>
      <c r="U1414">
        <v>18.0104977125983</v>
      </c>
      <c r="V1414">
        <v>0.208434146348356</v>
      </c>
      <c r="W1414">
        <v>18.0027698965839</v>
      </c>
      <c r="X1414">
        <v>1.02076848228842</v>
      </c>
    </row>
    <row r="1415" spans="1:24">
      <c r="A1415" t="s">
        <v>1433</v>
      </c>
      <c r="B1415">
        <v>12.2</v>
      </c>
      <c r="C1415">
        <v>100</v>
      </c>
      <c r="D1415">
        <v>7.2</v>
      </c>
      <c r="E1415">
        <v>0</v>
      </c>
      <c r="F1415">
        <v>9.5</v>
      </c>
      <c r="G1415">
        <v>0</v>
      </c>
      <c r="H1415">
        <v>11</v>
      </c>
      <c r="I1415">
        <v>23.2163228731045</v>
      </c>
      <c r="J1415">
        <v>61.2769126727369</v>
      </c>
      <c r="K1415">
        <v>21.1</v>
      </c>
      <c r="L1415">
        <f t="shared" si="66"/>
        <v>1</v>
      </c>
      <c r="M1415">
        <v>23.9</v>
      </c>
      <c r="N1415">
        <v>248.187106706479</v>
      </c>
      <c r="O1415">
        <v>-0.482201452036784</v>
      </c>
      <c r="P1415">
        <f t="shared" si="67"/>
        <v>9.8569027995384</v>
      </c>
      <c r="Q1415">
        <f t="shared" si="68"/>
        <v>58.7111587271938</v>
      </c>
      <c r="R1415">
        <v>9.8569027995384</v>
      </c>
      <c r="S1415">
        <v>23.6008880851537</v>
      </c>
      <c r="T1415">
        <v>0.546386549881854</v>
      </c>
      <c r="U1415">
        <v>18.0101576231325</v>
      </c>
      <c r="V1415">
        <v>0.215897630680997</v>
      </c>
      <c r="W1415">
        <v>18.0028310424219</v>
      </c>
      <c r="X1415">
        <v>1.0340141757627</v>
      </c>
    </row>
    <row r="1416" spans="1:24">
      <c r="A1416" t="s">
        <v>1434</v>
      </c>
      <c r="B1416">
        <v>11.2249999999999</v>
      </c>
      <c r="C1416">
        <v>99</v>
      </c>
      <c r="D1416">
        <v>7.2</v>
      </c>
      <c r="E1416">
        <v>352.5</v>
      </c>
      <c r="F1416">
        <v>0</v>
      </c>
      <c r="G1416">
        <v>0</v>
      </c>
      <c r="H1416">
        <v>11</v>
      </c>
      <c r="I1416">
        <v>23.0321501345029</v>
      </c>
      <c r="J1416">
        <v>60.7158381300277</v>
      </c>
      <c r="K1416">
        <v>21.1</v>
      </c>
      <c r="L1416">
        <f t="shared" si="66"/>
        <v>1</v>
      </c>
      <c r="M1416">
        <v>23.9</v>
      </c>
      <c r="N1416">
        <v>278.94067110844</v>
      </c>
      <c r="O1416">
        <v>-0.532008953382604</v>
      </c>
      <c r="P1416">
        <f t="shared" si="67"/>
        <v>10.9215122699065</v>
      </c>
      <c r="Q1416">
        <f t="shared" si="68"/>
        <v>43.5297936569303</v>
      </c>
      <c r="R1416">
        <v>10.9215122699065</v>
      </c>
      <c r="S1416">
        <v>23.4413352029739</v>
      </c>
      <c r="T1416">
        <v>0.546386549881854</v>
      </c>
      <c r="U1416">
        <v>18.0164106317453</v>
      </c>
      <c r="V1416">
        <v>0.233706384894205</v>
      </c>
      <c r="W1416">
        <v>18.0136702454988</v>
      </c>
      <c r="X1416">
        <v>1.09880928021084</v>
      </c>
    </row>
    <row r="1417" spans="1:24">
      <c r="A1417" t="s">
        <v>1435</v>
      </c>
      <c r="B1417">
        <v>10.25</v>
      </c>
      <c r="C1417">
        <v>98</v>
      </c>
      <c r="D1417">
        <v>7.2</v>
      </c>
      <c r="E1417">
        <v>345</v>
      </c>
      <c r="F1417">
        <v>0</v>
      </c>
      <c r="G1417">
        <v>0</v>
      </c>
      <c r="H1417">
        <v>11</v>
      </c>
      <c r="I1417">
        <v>22.8211066486958</v>
      </c>
      <c r="J1417">
        <v>59.8727430002273</v>
      </c>
      <c r="K1417">
        <v>21.1</v>
      </c>
      <c r="L1417">
        <f t="shared" si="66"/>
        <v>1</v>
      </c>
      <c r="M1417">
        <v>23.9</v>
      </c>
      <c r="N1417">
        <v>321.461695222187</v>
      </c>
      <c r="O1417">
        <v>-0.593627988546484</v>
      </c>
      <c r="P1417">
        <f t="shared" si="67"/>
        <v>12.387263022407</v>
      </c>
      <c r="Q1417">
        <f t="shared" si="68"/>
        <v>26.3370184845432</v>
      </c>
      <c r="R1417">
        <v>12.387263022407</v>
      </c>
      <c r="S1417">
        <v>23.2739770803719</v>
      </c>
      <c r="T1417">
        <v>0.546386549881854</v>
      </c>
      <c r="U1417">
        <v>18.016430392867</v>
      </c>
      <c r="V1417">
        <v>0.251588590895443</v>
      </c>
      <c r="W1417">
        <v>18.0176645396726</v>
      </c>
      <c r="X1417">
        <v>1.18288543377291</v>
      </c>
    </row>
    <row r="1418" spans="1:24">
      <c r="A1418" t="s">
        <v>1436</v>
      </c>
      <c r="B1418">
        <v>9.275</v>
      </c>
      <c r="C1418">
        <v>97</v>
      </c>
      <c r="D1418">
        <v>7.2</v>
      </c>
      <c r="E1418">
        <v>337.5</v>
      </c>
      <c r="F1418">
        <v>0</v>
      </c>
      <c r="G1418">
        <v>0</v>
      </c>
      <c r="H1418">
        <v>11</v>
      </c>
      <c r="I1418">
        <v>22.603958368706</v>
      </c>
      <c r="J1418">
        <v>58.8361687332828</v>
      </c>
      <c r="K1418">
        <v>21.1</v>
      </c>
      <c r="L1418">
        <f t="shared" si="66"/>
        <v>1</v>
      </c>
      <c r="M1418">
        <v>23.9</v>
      </c>
      <c r="N1418">
        <v>368.877935576857</v>
      </c>
      <c r="O1418">
        <v>-0.664319366030973</v>
      </c>
      <c r="P1418">
        <f t="shared" si="67"/>
        <v>14.2717170201451</v>
      </c>
      <c r="Q1418">
        <f t="shared" si="68"/>
        <v>10.5462984259033</v>
      </c>
      <c r="R1418">
        <v>14.2717170201451</v>
      </c>
      <c r="S1418">
        <v>23.0895733167017</v>
      </c>
      <c r="T1418">
        <v>0.546386549881854</v>
      </c>
      <c r="U1418">
        <v>18.0163039952052</v>
      </c>
      <c r="V1418">
        <v>0.270217994532422</v>
      </c>
      <c r="W1418">
        <v>18.018361973119</v>
      </c>
      <c r="X1418">
        <v>1.27047466078685</v>
      </c>
    </row>
    <row r="1419" spans="1:24">
      <c r="A1419" t="s">
        <v>1437</v>
      </c>
      <c r="B1419">
        <v>8.3</v>
      </c>
      <c r="C1419">
        <v>96</v>
      </c>
      <c r="D1419">
        <v>7.2</v>
      </c>
      <c r="E1419">
        <v>330</v>
      </c>
      <c r="F1419">
        <v>0</v>
      </c>
      <c r="G1419">
        <v>0</v>
      </c>
      <c r="H1419">
        <v>11</v>
      </c>
      <c r="I1419">
        <v>22.3832366086429</v>
      </c>
      <c r="J1419">
        <v>57.7115353942652</v>
      </c>
      <c r="K1419">
        <v>21.1</v>
      </c>
      <c r="L1419">
        <f t="shared" si="66"/>
        <v>1</v>
      </c>
      <c r="M1419">
        <v>23.9</v>
      </c>
      <c r="N1419">
        <v>422.926385465458</v>
      </c>
      <c r="O1419">
        <v>-0.738849524534092</v>
      </c>
      <c r="P1419">
        <f t="shared" si="67"/>
        <v>16.4927491589372</v>
      </c>
      <c r="Q1419">
        <f t="shared" si="68"/>
        <v>1.05364960105589</v>
      </c>
      <c r="R1419">
        <v>16.4927491589372</v>
      </c>
      <c r="S1419">
        <v>22.893181254267</v>
      </c>
      <c r="T1419">
        <v>0.546386549881854</v>
      </c>
      <c r="U1419">
        <v>18.0163572369209</v>
      </c>
      <c r="V1419">
        <v>0.290087253358357</v>
      </c>
      <c r="W1419">
        <v>18.0195307495594</v>
      </c>
      <c r="X1419">
        <v>1.36389327234397</v>
      </c>
    </row>
    <row r="1420" spans="1:24">
      <c r="A1420" t="s">
        <v>1438</v>
      </c>
      <c r="B1420">
        <v>8.025</v>
      </c>
      <c r="C1420">
        <v>96</v>
      </c>
      <c r="D1420">
        <v>7.05</v>
      </c>
      <c r="E1420">
        <v>330</v>
      </c>
      <c r="F1420">
        <v>0</v>
      </c>
      <c r="G1420">
        <v>0</v>
      </c>
      <c r="H1420">
        <v>5.5</v>
      </c>
      <c r="I1420">
        <v>22.0119165576434</v>
      </c>
      <c r="J1420">
        <v>58.0522124749355</v>
      </c>
      <c r="K1420">
        <v>12.8</v>
      </c>
      <c r="L1420">
        <f t="shared" si="66"/>
        <v>1</v>
      </c>
      <c r="M1420">
        <v>40</v>
      </c>
      <c r="N1420">
        <v>263.610607430528</v>
      </c>
      <c r="O1420">
        <v>-0.849896113778879</v>
      </c>
      <c r="P1420">
        <f t="shared" si="67"/>
        <v>20.2426972959493</v>
      </c>
      <c r="Q1420">
        <f t="shared" si="68"/>
        <v>7.41730944241309</v>
      </c>
      <c r="R1420">
        <v>20.2426972959493</v>
      </c>
      <c r="S1420">
        <v>22.4441110874058</v>
      </c>
      <c r="T1420">
        <v>0.546386549881854</v>
      </c>
      <c r="U1420">
        <v>18.0011330155568</v>
      </c>
      <c r="V1420">
        <v>0.227345896819082</v>
      </c>
      <c r="W1420">
        <v>18.0033857950513</v>
      </c>
      <c r="X1420">
        <v>1.06692451578687</v>
      </c>
    </row>
    <row r="1421" spans="1:24">
      <c r="A1421" t="s">
        <v>1439</v>
      </c>
      <c r="B1421">
        <v>7.75</v>
      </c>
      <c r="C1421">
        <v>96</v>
      </c>
      <c r="D1421">
        <v>6.9</v>
      </c>
      <c r="E1421">
        <v>330</v>
      </c>
      <c r="F1421">
        <v>0</v>
      </c>
      <c r="G1421">
        <v>0</v>
      </c>
      <c r="H1421">
        <v>5.5</v>
      </c>
      <c r="I1421">
        <v>21.5984156645895</v>
      </c>
      <c r="J1421">
        <v>57.1247219739214</v>
      </c>
      <c r="K1421">
        <v>12.8</v>
      </c>
      <c r="L1421">
        <f t="shared" si="66"/>
        <v>1</v>
      </c>
      <c r="M1421">
        <v>40</v>
      </c>
      <c r="N1421">
        <v>288.406742821487</v>
      </c>
      <c r="O1421">
        <v>-0.967473187597994</v>
      </c>
      <c r="P1421">
        <f t="shared" si="67"/>
        <v>24.7703250691147</v>
      </c>
      <c r="Q1421">
        <f t="shared" si="68"/>
        <v>52.5784737664417</v>
      </c>
      <c r="R1421">
        <v>24.7703250691147</v>
      </c>
      <c r="S1421">
        <v>22.0750505782855</v>
      </c>
      <c r="T1421">
        <v>0.546386549881854</v>
      </c>
      <c r="U1421">
        <v>17.9999588401569</v>
      </c>
      <c r="V1421">
        <v>0.238216579292259</v>
      </c>
      <c r="W1421">
        <v>18.0022259796531</v>
      </c>
      <c r="X1421">
        <v>1.11794016109318</v>
      </c>
    </row>
    <row r="1422" spans="1:24">
      <c r="A1422" t="s">
        <v>1440</v>
      </c>
      <c r="B1422">
        <v>7.475</v>
      </c>
      <c r="C1422">
        <v>96</v>
      </c>
      <c r="D1422">
        <v>6.74999999999999</v>
      </c>
      <c r="E1422">
        <v>330</v>
      </c>
      <c r="F1422">
        <v>0</v>
      </c>
      <c r="G1422">
        <v>0</v>
      </c>
      <c r="H1422">
        <v>5.5</v>
      </c>
      <c r="I1422">
        <v>21.3202652645269</v>
      </c>
      <c r="J1422">
        <v>56.163837336275</v>
      </c>
      <c r="K1422">
        <v>12.8</v>
      </c>
      <c r="L1422">
        <f t="shared" si="66"/>
        <v>1</v>
      </c>
      <c r="M1422">
        <v>40</v>
      </c>
      <c r="N1422">
        <v>320.665904550509</v>
      </c>
      <c r="O1422">
        <v>-1.09307501225085</v>
      </c>
      <c r="P1422">
        <f t="shared" si="67"/>
        <v>30.1981544276066</v>
      </c>
      <c r="Q1422">
        <f t="shared" si="68"/>
        <v>160.75528911875</v>
      </c>
      <c r="R1422">
        <v>30.1981544276066</v>
      </c>
      <c r="S1422">
        <v>21.7578940673366</v>
      </c>
      <c r="T1422">
        <v>0.546386549881854</v>
      </c>
      <c r="U1422">
        <v>17.9999789365578</v>
      </c>
      <c r="V1422">
        <v>0.251698467630547</v>
      </c>
      <c r="W1422">
        <v>18.0027647956035</v>
      </c>
      <c r="X1422">
        <v>1.18121008321835</v>
      </c>
    </row>
    <row r="1423" spans="1:24">
      <c r="A1423" t="s">
        <v>1441</v>
      </c>
      <c r="B1423">
        <v>7.2</v>
      </c>
      <c r="C1423">
        <v>96</v>
      </c>
      <c r="D1423">
        <v>6.6</v>
      </c>
      <c r="E1423">
        <v>330</v>
      </c>
      <c r="F1423">
        <v>0</v>
      </c>
      <c r="G1423">
        <v>0</v>
      </c>
      <c r="H1423">
        <v>5.5</v>
      </c>
      <c r="I1423">
        <v>21.0718011627319</v>
      </c>
      <c r="J1423">
        <v>55.3305819461892</v>
      </c>
      <c r="K1423">
        <v>12.8</v>
      </c>
      <c r="L1423">
        <f t="shared" si="66"/>
        <v>1</v>
      </c>
      <c r="M1423">
        <v>40</v>
      </c>
      <c r="N1423">
        <v>351.970103925946</v>
      </c>
      <c r="O1423">
        <v>-1.1884070452999</v>
      </c>
      <c r="P1423">
        <f t="shared" si="67"/>
        <v>34.6828561592084</v>
      </c>
      <c r="Q1423">
        <f t="shared" si="68"/>
        <v>294.590285588788</v>
      </c>
      <c r="R1423">
        <v>34.6828561592084</v>
      </c>
      <c r="S1423">
        <v>21.4789171109814</v>
      </c>
      <c r="T1423">
        <v>0.546386549881854</v>
      </c>
      <c r="U1423">
        <v>18.0041142109451</v>
      </c>
      <c r="V1423">
        <v>0.264205811836291</v>
      </c>
      <c r="W1423">
        <v>18.0082657045792</v>
      </c>
      <c r="X1423">
        <v>1.23990651164394</v>
      </c>
    </row>
    <row r="1424" spans="1:24">
      <c r="A1424" t="s">
        <v>1442</v>
      </c>
      <c r="B1424">
        <v>6.925</v>
      </c>
      <c r="C1424">
        <v>96</v>
      </c>
      <c r="D1424">
        <v>6.475</v>
      </c>
      <c r="E1424">
        <v>332.5</v>
      </c>
      <c r="F1424">
        <v>0</v>
      </c>
      <c r="G1424">
        <v>0</v>
      </c>
      <c r="H1424">
        <v>1.1</v>
      </c>
      <c r="I1424">
        <v>20.7290572020616</v>
      </c>
      <c r="J1424">
        <v>55.7387026377785</v>
      </c>
      <c r="K1424">
        <v>12.8</v>
      </c>
      <c r="L1424">
        <f t="shared" si="66"/>
        <v>1</v>
      </c>
      <c r="M1424">
        <v>40</v>
      </c>
      <c r="N1424">
        <v>219.078015200584</v>
      </c>
      <c r="O1424">
        <v>-1.30445716865128</v>
      </c>
      <c r="P1424">
        <f t="shared" si="67"/>
        <v>40.4979218475565</v>
      </c>
      <c r="Q1424">
        <f t="shared" si="68"/>
        <v>528.020577116808</v>
      </c>
      <c r="R1424">
        <v>40.4979218475565</v>
      </c>
      <c r="S1424">
        <v>21.0040300869733</v>
      </c>
      <c r="T1424">
        <v>0.546386549881854</v>
      </c>
      <c r="U1424">
        <v>18.0012661409226</v>
      </c>
      <c r="V1424">
        <v>0.207001572039695</v>
      </c>
      <c r="W1424">
        <v>18.004884629442</v>
      </c>
      <c r="X1424">
        <v>0.968794513648171</v>
      </c>
    </row>
    <row r="1425" spans="1:24">
      <c r="A1425" t="s">
        <v>1443</v>
      </c>
      <c r="B1425">
        <v>6.65</v>
      </c>
      <c r="C1425">
        <v>96</v>
      </c>
      <c r="D1425">
        <v>6.35</v>
      </c>
      <c r="E1425">
        <v>335</v>
      </c>
      <c r="F1425">
        <v>0</v>
      </c>
      <c r="G1425">
        <v>0</v>
      </c>
      <c r="H1425">
        <v>1.1</v>
      </c>
      <c r="I1425">
        <v>20.3057570857855</v>
      </c>
      <c r="J1425">
        <v>55.2271598694003</v>
      </c>
      <c r="K1425">
        <v>12.8</v>
      </c>
      <c r="L1425">
        <f t="shared" si="66"/>
        <v>1</v>
      </c>
      <c r="M1425">
        <v>40</v>
      </c>
      <c r="N1425">
        <v>252.8056845378</v>
      </c>
      <c r="O1425">
        <v>-1.41701052920581</v>
      </c>
      <c r="P1425">
        <f t="shared" si="67"/>
        <v>46.4204642756868</v>
      </c>
      <c r="Q1425">
        <f t="shared" si="68"/>
        <v>835.281717580351</v>
      </c>
      <c r="R1425">
        <v>46.4204642756868</v>
      </c>
      <c r="S1425">
        <v>20.6215830426493</v>
      </c>
      <c r="T1425">
        <v>0.546386549881854</v>
      </c>
      <c r="U1425">
        <v>18.0056916880837</v>
      </c>
      <c r="V1425">
        <v>0.222992185976716</v>
      </c>
      <c r="W1425">
        <v>18.0039011727615</v>
      </c>
      <c r="X1425">
        <v>1.04363268467945</v>
      </c>
    </row>
    <row r="1426" spans="1:24">
      <c r="A1426" t="s">
        <v>1444</v>
      </c>
      <c r="B1426">
        <v>6.37499999999999</v>
      </c>
      <c r="C1426">
        <v>96</v>
      </c>
      <c r="D1426">
        <v>6.225</v>
      </c>
      <c r="E1426">
        <v>337.5</v>
      </c>
      <c r="F1426">
        <v>0</v>
      </c>
      <c r="G1426">
        <v>0</v>
      </c>
      <c r="H1426">
        <v>1.1</v>
      </c>
      <c r="I1426">
        <v>20.0024471966958</v>
      </c>
      <c r="J1426">
        <v>54.6686870296574</v>
      </c>
      <c r="K1426">
        <v>12.8</v>
      </c>
      <c r="L1426">
        <f t="shared" si="66"/>
        <v>1</v>
      </c>
      <c r="M1426">
        <v>40</v>
      </c>
      <c r="N1426">
        <v>295.317545892929</v>
      </c>
      <c r="O1426">
        <v>-1.54406693097035</v>
      </c>
      <c r="P1426">
        <f t="shared" si="67"/>
        <v>53.2981813065374</v>
      </c>
      <c r="Q1426">
        <f t="shared" si="68"/>
        <v>1280.13382073919</v>
      </c>
      <c r="R1426">
        <v>53.2981813065374</v>
      </c>
      <c r="S1426">
        <v>20.2759106900978</v>
      </c>
      <c r="T1426">
        <v>0.546386549881854</v>
      </c>
      <c r="U1426">
        <v>18.0063941880548</v>
      </c>
      <c r="V1426">
        <v>0.241760793928799</v>
      </c>
      <c r="W1426">
        <v>18.0047901625832</v>
      </c>
      <c r="X1426">
        <v>1.13147223214581</v>
      </c>
    </row>
    <row r="1427" spans="1:24">
      <c r="A1427" t="s">
        <v>1445</v>
      </c>
      <c r="B1427">
        <v>6.1</v>
      </c>
      <c r="C1427">
        <v>96</v>
      </c>
      <c r="D1427">
        <v>6.1</v>
      </c>
      <c r="E1427">
        <v>340</v>
      </c>
      <c r="F1427">
        <v>0</v>
      </c>
      <c r="G1427">
        <v>0</v>
      </c>
      <c r="H1427">
        <v>1.1</v>
      </c>
      <c r="I1427">
        <v>19.723699156404</v>
      </c>
      <c r="J1427">
        <v>54.1414648802467</v>
      </c>
      <c r="K1427">
        <v>12.8</v>
      </c>
      <c r="L1427">
        <f t="shared" si="66"/>
        <v>1</v>
      </c>
      <c r="M1427">
        <v>40</v>
      </c>
      <c r="N1427">
        <v>346.022049737826</v>
      </c>
      <c r="O1427">
        <v>-1.6428734411284</v>
      </c>
      <c r="P1427">
        <f t="shared" si="67"/>
        <v>58.6737083451937</v>
      </c>
      <c r="Q1427">
        <f t="shared" si="68"/>
        <v>1693.69162174283</v>
      </c>
      <c r="R1427">
        <v>58.6737083451937</v>
      </c>
      <c r="S1427">
        <v>19.9684629364181</v>
      </c>
      <c r="T1427">
        <v>0.546386549881854</v>
      </c>
      <c r="U1427">
        <v>18.0071119618833</v>
      </c>
      <c r="V1427">
        <v>0.262493283200319</v>
      </c>
      <c r="W1427">
        <v>18.0053432568858</v>
      </c>
      <c r="X1427">
        <v>1.22850300182841</v>
      </c>
    </row>
    <row r="1428" spans="1:24">
      <c r="A1428" t="s">
        <v>1446</v>
      </c>
      <c r="B1428">
        <v>5.94999999999999</v>
      </c>
      <c r="C1428">
        <v>97</v>
      </c>
      <c r="D1428">
        <v>5.85</v>
      </c>
      <c r="E1428">
        <v>347.5</v>
      </c>
      <c r="F1428">
        <v>0</v>
      </c>
      <c r="G1428">
        <v>0</v>
      </c>
      <c r="H1428">
        <v>1.1</v>
      </c>
      <c r="I1428">
        <v>19.3438493804079</v>
      </c>
      <c r="J1428">
        <v>54.0744149078058</v>
      </c>
      <c r="K1428">
        <v>12.8</v>
      </c>
      <c r="L1428">
        <f t="shared" si="66"/>
        <v>1</v>
      </c>
      <c r="M1428">
        <v>40</v>
      </c>
      <c r="N1428">
        <v>402.419462582111</v>
      </c>
      <c r="O1428">
        <v>-1.73844488704103</v>
      </c>
      <c r="P1428">
        <f t="shared" si="67"/>
        <v>63.7988555350131</v>
      </c>
      <c r="Q1428">
        <f t="shared" si="68"/>
        <v>2141.80434002498</v>
      </c>
      <c r="R1428">
        <v>63.7988555350131</v>
      </c>
      <c r="S1428">
        <v>19.6580782223322</v>
      </c>
      <c r="T1428">
        <v>0.546386549881854</v>
      </c>
      <c r="U1428">
        <v>18.0083375176809</v>
      </c>
      <c r="V1428">
        <v>0.2838718711184</v>
      </c>
      <c r="W1428">
        <v>18.0062969810628</v>
      </c>
      <c r="X1428">
        <v>1.32855759793848</v>
      </c>
    </row>
    <row r="1429" spans="1:24">
      <c r="A1429" t="s">
        <v>1447</v>
      </c>
      <c r="B1429">
        <v>5.8</v>
      </c>
      <c r="C1429">
        <v>98</v>
      </c>
      <c r="D1429">
        <v>5.6</v>
      </c>
      <c r="E1429">
        <v>355</v>
      </c>
      <c r="F1429">
        <v>0</v>
      </c>
      <c r="G1429">
        <v>0</v>
      </c>
      <c r="H1429">
        <v>1.1</v>
      </c>
      <c r="I1429">
        <v>19.033698237554</v>
      </c>
      <c r="J1429">
        <v>53.9605300530135</v>
      </c>
      <c r="K1429">
        <v>12.8</v>
      </c>
      <c r="L1429">
        <f t="shared" si="66"/>
        <v>1</v>
      </c>
      <c r="M1429">
        <v>40</v>
      </c>
      <c r="N1429">
        <v>480.815701249353</v>
      </c>
      <c r="O1429">
        <v>-1.85084577732105</v>
      </c>
      <c r="P1429">
        <f t="shared" si="67"/>
        <v>69.614682784557</v>
      </c>
      <c r="Q1429">
        <f t="shared" si="68"/>
        <v>2713.93687663796</v>
      </c>
      <c r="R1429">
        <v>69.614682784557</v>
      </c>
      <c r="S1429">
        <v>19.3358817873026</v>
      </c>
      <c r="T1429">
        <v>0.546386549881854</v>
      </c>
      <c r="U1429">
        <v>18.0115315259307</v>
      </c>
      <c r="V1429">
        <v>0.311244925607767</v>
      </c>
      <c r="W1429">
        <v>18.0086477913715</v>
      </c>
      <c r="X1429">
        <v>1.45666708401526</v>
      </c>
    </row>
    <row r="1430" spans="1:24">
      <c r="A1430" t="s">
        <v>1448</v>
      </c>
      <c r="B1430">
        <v>5.65</v>
      </c>
      <c r="C1430">
        <v>99</v>
      </c>
      <c r="D1430">
        <v>5.35</v>
      </c>
      <c r="E1430">
        <v>2.5</v>
      </c>
      <c r="F1430">
        <v>0</v>
      </c>
      <c r="G1430">
        <v>0</v>
      </c>
      <c r="H1430">
        <v>1.1</v>
      </c>
      <c r="I1430">
        <v>18.8070802009304</v>
      </c>
      <c r="J1430">
        <v>53.7115891093721</v>
      </c>
      <c r="K1430">
        <v>12.8</v>
      </c>
      <c r="L1430">
        <f t="shared" si="66"/>
        <v>1</v>
      </c>
      <c r="M1430">
        <v>40</v>
      </c>
      <c r="N1430">
        <v>589.320163964406</v>
      </c>
      <c r="O1430">
        <v>-1.94468242787786</v>
      </c>
      <c r="P1430">
        <f t="shared" si="67"/>
        <v>74.2024101760041</v>
      </c>
      <c r="Q1430">
        <f t="shared" si="68"/>
        <v>3212.98365018973</v>
      </c>
      <c r="R1430">
        <v>74.2024101760041</v>
      </c>
      <c r="S1430">
        <v>19.0585348960268</v>
      </c>
      <c r="T1430">
        <v>0.546386549881854</v>
      </c>
      <c r="U1430">
        <v>18.0104181132</v>
      </c>
      <c r="V1430">
        <v>0.34584065295059</v>
      </c>
      <c r="W1430">
        <v>18.0104181132</v>
      </c>
      <c r="X1430">
        <v>1.61857962658748</v>
      </c>
    </row>
    <row r="1431" spans="1:24">
      <c r="A1431" t="s">
        <v>1449</v>
      </c>
      <c r="B1431">
        <v>5.5</v>
      </c>
      <c r="C1431">
        <v>100</v>
      </c>
      <c r="D1431">
        <v>5.1</v>
      </c>
      <c r="E1431">
        <v>10</v>
      </c>
      <c r="F1431">
        <v>0</v>
      </c>
      <c r="G1431">
        <v>0</v>
      </c>
      <c r="H1431">
        <v>1.1</v>
      </c>
      <c r="I1431">
        <v>18.6107369875969</v>
      </c>
      <c r="J1431">
        <v>53.4919560992575</v>
      </c>
      <c r="K1431">
        <v>12.8</v>
      </c>
      <c r="L1431">
        <f t="shared" si="66"/>
        <v>1</v>
      </c>
      <c r="M1431">
        <v>40</v>
      </c>
      <c r="N1431">
        <v>724.951195575783</v>
      </c>
      <c r="O1431">
        <v>-2.01939489739524</v>
      </c>
      <c r="P1431">
        <f t="shared" si="67"/>
        <v>77.6305605434233</v>
      </c>
      <c r="Q1431">
        <f t="shared" si="68"/>
        <v>3613.37283949687</v>
      </c>
      <c r="R1431">
        <v>77.6305605434233</v>
      </c>
      <c r="S1431">
        <v>18.8161194308205</v>
      </c>
      <c r="T1431">
        <v>0.546386549881854</v>
      </c>
      <c r="U1431">
        <v>18.0117968390762</v>
      </c>
      <c r="V1431">
        <v>0.385108780720089</v>
      </c>
      <c r="W1431">
        <v>18.0117968390762</v>
      </c>
      <c r="X1431">
        <v>1.802359616128</v>
      </c>
    </row>
    <row r="1432" spans="1:24">
      <c r="A1432" t="s">
        <v>1450</v>
      </c>
      <c r="B1432">
        <v>5.5</v>
      </c>
      <c r="C1432">
        <v>100</v>
      </c>
      <c r="D1432">
        <v>4.975</v>
      </c>
      <c r="E1432">
        <v>2.5</v>
      </c>
      <c r="F1432">
        <v>0</v>
      </c>
      <c r="G1432">
        <v>0</v>
      </c>
      <c r="H1432">
        <v>0</v>
      </c>
      <c r="I1432">
        <v>18.3754228087365</v>
      </c>
      <c r="J1432">
        <v>53.4712601185172</v>
      </c>
      <c r="K1432">
        <v>12.8</v>
      </c>
      <c r="L1432">
        <f t="shared" si="66"/>
        <v>0</v>
      </c>
      <c r="M1432">
        <v>40</v>
      </c>
      <c r="N1432">
        <v>760.359834800853</v>
      </c>
      <c r="O1432">
        <v>-2.09553455928597</v>
      </c>
      <c r="P1432">
        <f t="shared" si="67"/>
        <v>0</v>
      </c>
      <c r="Q1432">
        <f t="shared" si="68"/>
        <v>0</v>
      </c>
      <c r="R1432">
        <v>80.8853658392293</v>
      </c>
      <c r="S1432">
        <v>18.5209263775222</v>
      </c>
      <c r="T1432">
        <v>0.546386549881854</v>
      </c>
      <c r="U1432">
        <v>18.0183797603844</v>
      </c>
      <c r="V1432">
        <v>0.395013761642117</v>
      </c>
      <c r="W1432">
        <v>18.0183797603844</v>
      </c>
      <c r="X1432">
        <v>1.84679689287298</v>
      </c>
    </row>
    <row r="1433" spans="1:24">
      <c r="A1433" t="s">
        <v>1451</v>
      </c>
      <c r="B1433">
        <v>5.5</v>
      </c>
      <c r="C1433">
        <v>100</v>
      </c>
      <c r="D1433">
        <v>4.85</v>
      </c>
      <c r="E1433">
        <v>355</v>
      </c>
      <c r="F1433">
        <v>0</v>
      </c>
      <c r="G1433">
        <v>0</v>
      </c>
      <c r="H1433">
        <v>0</v>
      </c>
      <c r="I1433">
        <v>18.1786748455977</v>
      </c>
      <c r="J1433">
        <v>53.4212670040964</v>
      </c>
      <c r="K1433">
        <v>12.8</v>
      </c>
      <c r="L1433">
        <f t="shared" si="66"/>
        <v>0</v>
      </c>
      <c r="M1433">
        <v>40</v>
      </c>
      <c r="N1433">
        <v>922.95633127251</v>
      </c>
      <c r="O1433">
        <v>-2.17055298943517</v>
      </c>
      <c r="P1433">
        <f t="shared" si="67"/>
        <v>0</v>
      </c>
      <c r="Q1433">
        <f t="shared" si="68"/>
        <v>0</v>
      </c>
      <c r="R1433">
        <v>83.8318875672201</v>
      </c>
      <c r="S1433">
        <v>18.2769142152154</v>
      </c>
      <c r="T1433">
        <v>0.546386549881854</v>
      </c>
      <c r="U1433">
        <v>18.0115390683196</v>
      </c>
      <c r="V1433">
        <v>0.448189867073083</v>
      </c>
      <c r="W1433">
        <v>18.0115390683196</v>
      </c>
      <c r="X1433">
        <v>2.04413988086095</v>
      </c>
    </row>
    <row r="1434" spans="1:24">
      <c r="A1434" t="s">
        <v>1452</v>
      </c>
      <c r="B1434">
        <v>5.5</v>
      </c>
      <c r="C1434">
        <v>100</v>
      </c>
      <c r="D1434">
        <v>4.725</v>
      </c>
      <c r="E1434">
        <v>347.5</v>
      </c>
      <c r="F1434">
        <v>0</v>
      </c>
      <c r="G1434">
        <v>0</v>
      </c>
      <c r="H1434">
        <v>0</v>
      </c>
      <c r="I1434">
        <v>18.0341021503001</v>
      </c>
      <c r="J1434">
        <v>53.3141988854636</v>
      </c>
      <c r="K1434">
        <v>12.8</v>
      </c>
      <c r="L1434">
        <f t="shared" si="66"/>
        <v>0</v>
      </c>
      <c r="M1434">
        <v>40</v>
      </c>
      <c r="N1434">
        <v>1063.45160002859</v>
      </c>
      <c r="O1434">
        <v>-2.2335613036965</v>
      </c>
      <c r="P1434">
        <f t="shared" si="67"/>
        <v>0</v>
      </c>
      <c r="Q1434">
        <f t="shared" si="68"/>
        <v>0</v>
      </c>
      <c r="R1434">
        <v>86.0939961073827</v>
      </c>
      <c r="S1434">
        <v>18.0713016334238</v>
      </c>
      <c r="T1434">
        <v>0.546386549881854</v>
      </c>
      <c r="U1434">
        <v>18.0146559134712</v>
      </c>
      <c r="V1434">
        <v>0.50330991149703</v>
      </c>
      <c r="W1434">
        <v>18.0146559134712</v>
      </c>
      <c r="X1434">
        <v>2.20258937338749</v>
      </c>
    </row>
    <row r="1435" spans="1:24">
      <c r="A1435" t="s">
        <v>1453</v>
      </c>
      <c r="B1435">
        <v>5.5</v>
      </c>
      <c r="C1435">
        <v>100</v>
      </c>
      <c r="D1435">
        <v>4.6</v>
      </c>
      <c r="E1435">
        <v>340</v>
      </c>
      <c r="F1435">
        <v>0</v>
      </c>
      <c r="G1435">
        <v>0</v>
      </c>
      <c r="H1435">
        <v>0</v>
      </c>
      <c r="I1435">
        <v>17.9358705193703</v>
      </c>
      <c r="J1435">
        <v>53.2367390037744</v>
      </c>
      <c r="K1435">
        <v>12.8</v>
      </c>
      <c r="L1435">
        <f t="shared" si="66"/>
        <v>0</v>
      </c>
      <c r="M1435">
        <v>40</v>
      </c>
      <c r="N1435">
        <v>1224.81972533741</v>
      </c>
      <c r="O1435">
        <v>-2.28155522810598</v>
      </c>
      <c r="P1435">
        <f t="shared" si="67"/>
        <v>0</v>
      </c>
      <c r="Q1435">
        <f t="shared" si="68"/>
        <v>0</v>
      </c>
      <c r="R1435">
        <v>87.6823700376691</v>
      </c>
      <c r="S1435">
        <v>17.9098133779947</v>
      </c>
      <c r="T1435">
        <v>0.546386549881854</v>
      </c>
      <c r="U1435">
        <v>18.0331357304408</v>
      </c>
      <c r="V1435">
        <v>0.562834796531577</v>
      </c>
      <c r="W1435">
        <v>18.0331357304408</v>
      </c>
      <c r="X1435">
        <v>2.37133725995528</v>
      </c>
    </row>
    <row r="1436" spans="1:24">
      <c r="A1436" t="s">
        <v>1454</v>
      </c>
      <c r="B1436">
        <v>5.5</v>
      </c>
      <c r="C1436">
        <v>100</v>
      </c>
      <c r="D1436">
        <v>5.625</v>
      </c>
      <c r="E1436">
        <v>317.5</v>
      </c>
      <c r="F1436">
        <v>0</v>
      </c>
      <c r="G1436">
        <v>0</v>
      </c>
      <c r="H1436">
        <v>0</v>
      </c>
      <c r="I1436">
        <v>17.8541766539377</v>
      </c>
      <c r="J1436">
        <v>53.1806219387176</v>
      </c>
      <c r="K1436">
        <v>12.8</v>
      </c>
      <c r="L1436">
        <f t="shared" si="66"/>
        <v>0</v>
      </c>
      <c r="M1436">
        <v>40</v>
      </c>
      <c r="N1436">
        <v>1436.55413369329</v>
      </c>
      <c r="O1436">
        <v>-2.31863757020202</v>
      </c>
      <c r="P1436">
        <f t="shared" si="67"/>
        <v>0</v>
      </c>
      <c r="Q1436">
        <f t="shared" si="68"/>
        <v>0</v>
      </c>
      <c r="R1436">
        <v>88.8288230375856</v>
      </c>
      <c r="S1436">
        <v>17.7673691169211</v>
      </c>
      <c r="T1436">
        <v>0.546386549881854</v>
      </c>
      <c r="U1436">
        <v>18.0400703722652</v>
      </c>
      <c r="V1436">
        <v>0.635708557704433</v>
      </c>
      <c r="W1436">
        <v>18.0400703722652</v>
      </c>
      <c r="X1436">
        <v>2.57792805264689</v>
      </c>
    </row>
    <row r="1437" spans="1:24">
      <c r="A1437" t="s">
        <v>1455</v>
      </c>
      <c r="B1437">
        <v>5.5</v>
      </c>
      <c r="C1437">
        <v>100</v>
      </c>
      <c r="D1437">
        <v>6.64999999999999</v>
      </c>
      <c r="E1437">
        <v>295</v>
      </c>
      <c r="F1437">
        <v>0</v>
      </c>
      <c r="G1437">
        <v>0</v>
      </c>
      <c r="H1437">
        <v>0</v>
      </c>
      <c r="I1437">
        <v>17.7865032317527</v>
      </c>
      <c r="J1437">
        <v>53.1026735546694</v>
      </c>
      <c r="K1437">
        <v>12.8</v>
      </c>
      <c r="L1437">
        <f t="shared" si="66"/>
        <v>0</v>
      </c>
      <c r="M1437">
        <v>40</v>
      </c>
      <c r="N1437">
        <v>1689.28654773158</v>
      </c>
      <c r="O1437">
        <v>-2.34982637548053</v>
      </c>
      <c r="P1437">
        <f t="shared" si="67"/>
        <v>0</v>
      </c>
      <c r="Q1437">
        <f t="shared" si="68"/>
        <v>0</v>
      </c>
      <c r="R1437">
        <v>89.738428705684</v>
      </c>
      <c r="S1437">
        <v>17.6453882222903</v>
      </c>
      <c r="T1437">
        <v>0.546386549881854</v>
      </c>
      <c r="U1437">
        <v>18.0438015850453</v>
      </c>
      <c r="V1437">
        <v>0.716549650154067</v>
      </c>
      <c r="W1437">
        <v>18.0438015850453</v>
      </c>
      <c r="X1437">
        <v>2.80710553851335</v>
      </c>
    </row>
    <row r="1438" spans="1:24">
      <c r="A1438" t="s">
        <v>1456</v>
      </c>
      <c r="B1438">
        <v>5.5</v>
      </c>
      <c r="C1438">
        <v>100</v>
      </c>
      <c r="D1438">
        <v>7.67499999999999</v>
      </c>
      <c r="E1438">
        <v>272.5</v>
      </c>
      <c r="F1438">
        <v>0</v>
      </c>
      <c r="G1438">
        <v>0</v>
      </c>
      <c r="H1438">
        <v>0</v>
      </c>
      <c r="I1438">
        <v>17.7205328076514</v>
      </c>
      <c r="J1438">
        <v>53.0465876519915</v>
      </c>
      <c r="K1438">
        <v>12.8</v>
      </c>
      <c r="L1438">
        <f t="shared" si="66"/>
        <v>0</v>
      </c>
      <c r="M1438">
        <v>40</v>
      </c>
      <c r="N1438">
        <v>1855.50849505397</v>
      </c>
      <c r="O1438">
        <v>-2.37622751362912</v>
      </c>
      <c r="P1438">
        <f t="shared" si="67"/>
        <v>0</v>
      </c>
      <c r="Q1438">
        <f t="shared" si="68"/>
        <v>0</v>
      </c>
      <c r="R1438">
        <v>90.4695269740937</v>
      </c>
      <c r="S1438">
        <v>17.5411249807088</v>
      </c>
      <c r="T1438">
        <v>0.546386549881854</v>
      </c>
      <c r="U1438">
        <v>18.0268756276717</v>
      </c>
      <c r="V1438">
        <v>0.739283683057442</v>
      </c>
      <c r="W1438">
        <v>18.0268756276717</v>
      </c>
      <c r="X1438">
        <v>2.94945344633707</v>
      </c>
    </row>
    <row r="1439" spans="1:24">
      <c r="A1439" t="s">
        <v>1457</v>
      </c>
      <c r="B1439">
        <v>5.5</v>
      </c>
      <c r="C1439">
        <v>100</v>
      </c>
      <c r="D1439">
        <v>8.7</v>
      </c>
      <c r="E1439">
        <v>250</v>
      </c>
      <c r="F1439">
        <v>0</v>
      </c>
      <c r="G1439">
        <v>0</v>
      </c>
      <c r="H1439">
        <v>0</v>
      </c>
      <c r="I1439">
        <v>17.657801448043</v>
      </c>
      <c r="J1439">
        <v>53.0152206306892</v>
      </c>
      <c r="K1439">
        <v>12.8</v>
      </c>
      <c r="L1439">
        <f t="shared" si="66"/>
        <v>0</v>
      </c>
      <c r="M1439">
        <v>40</v>
      </c>
      <c r="N1439">
        <v>1968.39511330182</v>
      </c>
      <c r="O1439">
        <v>-2.40061599956004</v>
      </c>
      <c r="P1439">
        <f t="shared" si="67"/>
        <v>0</v>
      </c>
      <c r="Q1439">
        <f t="shared" si="68"/>
        <v>0</v>
      </c>
      <c r="R1439">
        <v>91.1134309130408</v>
      </c>
      <c r="S1439">
        <v>17.4486479508787</v>
      </c>
      <c r="T1439">
        <v>0.546386549881854</v>
      </c>
      <c r="U1439">
        <v>18.0175072460274</v>
      </c>
      <c r="V1439">
        <v>0.739283683057442</v>
      </c>
      <c r="W1439">
        <v>18.0175072460274</v>
      </c>
      <c r="X1439">
        <v>3.04288879321594</v>
      </c>
    </row>
    <row r="1440" spans="1:24">
      <c r="A1440" t="s">
        <v>1458</v>
      </c>
      <c r="B1440">
        <v>5.225</v>
      </c>
      <c r="C1440">
        <v>99</v>
      </c>
      <c r="D1440">
        <v>8.325</v>
      </c>
      <c r="E1440">
        <v>250</v>
      </c>
      <c r="F1440">
        <v>0</v>
      </c>
      <c r="G1440">
        <v>0</v>
      </c>
      <c r="H1440">
        <v>0</v>
      </c>
      <c r="I1440">
        <v>17.6093242953274</v>
      </c>
      <c r="J1440">
        <v>52.9419254543574</v>
      </c>
      <c r="K1440">
        <v>12.8</v>
      </c>
      <c r="L1440">
        <f t="shared" si="66"/>
        <v>0</v>
      </c>
      <c r="M1440">
        <v>40</v>
      </c>
      <c r="N1440">
        <v>2132.79588833945</v>
      </c>
      <c r="O1440">
        <v>-2.42388074423055</v>
      </c>
      <c r="P1440">
        <f t="shared" si="67"/>
        <v>0</v>
      </c>
      <c r="Q1440">
        <f t="shared" si="68"/>
        <v>0</v>
      </c>
      <c r="R1440">
        <v>91.6997601117975</v>
      </c>
      <c r="S1440">
        <v>17.3587835183811</v>
      </c>
      <c r="T1440">
        <v>0.546386549881854</v>
      </c>
      <c r="U1440">
        <v>18.0245168936968</v>
      </c>
      <c r="V1440">
        <v>0.739283683057442</v>
      </c>
      <c r="W1440">
        <v>18.0245168936968</v>
      </c>
      <c r="X1440">
        <v>3.17480137691151</v>
      </c>
    </row>
    <row r="1441" spans="1:24">
      <c r="A1441" t="s">
        <v>1459</v>
      </c>
      <c r="B1441">
        <v>4.95</v>
      </c>
      <c r="C1441">
        <v>98</v>
      </c>
      <c r="D1441">
        <v>7.94999999999999</v>
      </c>
      <c r="E1441">
        <v>250</v>
      </c>
      <c r="F1441">
        <v>0</v>
      </c>
      <c r="G1441">
        <v>0</v>
      </c>
      <c r="H1441">
        <v>0</v>
      </c>
      <c r="I1441">
        <v>17.5656367054252</v>
      </c>
      <c r="J1441">
        <v>52.8553233912592</v>
      </c>
      <c r="K1441">
        <v>12.8</v>
      </c>
      <c r="L1441">
        <f t="shared" si="66"/>
        <v>0</v>
      </c>
      <c r="M1441">
        <v>40</v>
      </c>
      <c r="N1441">
        <v>2319.15089219922</v>
      </c>
      <c r="O1441">
        <v>-2.44188121415562</v>
      </c>
      <c r="P1441">
        <f t="shared" si="67"/>
        <v>0</v>
      </c>
      <c r="Q1441">
        <f t="shared" si="68"/>
        <v>0</v>
      </c>
      <c r="R1441">
        <v>92.1349088035391</v>
      </c>
      <c r="S1441">
        <v>17.2912220329846</v>
      </c>
      <c r="T1441">
        <v>0.546386549881854</v>
      </c>
      <c r="U1441">
        <v>18.0265338234517</v>
      </c>
      <c r="V1441">
        <v>0.739283683057442</v>
      </c>
      <c r="W1441">
        <v>18.0265338234517</v>
      </c>
      <c r="X1441">
        <v>3.31900751816059</v>
      </c>
    </row>
    <row r="1442" spans="1:24">
      <c r="A1442" t="s">
        <v>1460</v>
      </c>
      <c r="B1442">
        <v>4.675</v>
      </c>
      <c r="C1442">
        <v>97</v>
      </c>
      <c r="D1442">
        <v>7.575</v>
      </c>
      <c r="E1442">
        <v>250</v>
      </c>
      <c r="F1442">
        <v>0</v>
      </c>
      <c r="G1442">
        <v>0</v>
      </c>
      <c r="H1442">
        <v>0</v>
      </c>
      <c r="I1442">
        <v>17.5262563784748</v>
      </c>
      <c r="J1442">
        <v>52.7646508739222</v>
      </c>
      <c r="K1442">
        <v>12.8</v>
      </c>
      <c r="L1442">
        <f t="shared" si="66"/>
        <v>0</v>
      </c>
      <c r="M1442">
        <v>40</v>
      </c>
      <c r="N1442">
        <v>2533.40816265647</v>
      </c>
      <c r="O1442">
        <v>-2.45887477379266</v>
      </c>
      <c r="P1442">
        <f t="shared" si="67"/>
        <v>0</v>
      </c>
      <c r="Q1442">
        <f t="shared" si="68"/>
        <v>0</v>
      </c>
      <c r="R1442">
        <v>92.5310579016948</v>
      </c>
      <c r="S1442">
        <v>17.225257282821</v>
      </c>
      <c r="T1442">
        <v>0.546386549881854</v>
      </c>
      <c r="U1442">
        <v>18.0290548003119</v>
      </c>
      <c r="V1442">
        <v>0.739283683057442</v>
      </c>
      <c r="W1442">
        <v>18.0290548003119</v>
      </c>
      <c r="X1442">
        <v>3.47866312201083</v>
      </c>
    </row>
    <row r="1443" spans="1:24">
      <c r="A1443" t="s">
        <v>1461</v>
      </c>
      <c r="B1443">
        <v>4.4</v>
      </c>
      <c r="C1443">
        <v>96</v>
      </c>
      <c r="D1443">
        <v>7.2</v>
      </c>
      <c r="E1443">
        <v>250</v>
      </c>
      <c r="F1443">
        <v>0</v>
      </c>
      <c r="G1443">
        <v>0</v>
      </c>
      <c r="H1443">
        <v>0</v>
      </c>
      <c r="I1443">
        <v>17.4864874595229</v>
      </c>
      <c r="J1443">
        <v>52.6785848190622</v>
      </c>
      <c r="K1443">
        <v>12.8</v>
      </c>
      <c r="L1443">
        <f t="shared" si="66"/>
        <v>0</v>
      </c>
      <c r="M1443">
        <v>40</v>
      </c>
      <c r="N1443">
        <v>2651.48055057732</v>
      </c>
      <c r="O1443">
        <v>-2.47430521117042</v>
      </c>
      <c r="P1443">
        <f t="shared" si="67"/>
        <v>0</v>
      </c>
      <c r="Q1443">
        <f t="shared" si="68"/>
        <v>0</v>
      </c>
      <c r="R1443">
        <v>92.8785664595464</v>
      </c>
      <c r="S1443">
        <v>17.1653472591841</v>
      </c>
      <c r="T1443">
        <v>0.546386549881854</v>
      </c>
      <c r="U1443">
        <v>18.0154379690675</v>
      </c>
      <c r="V1443">
        <v>0.739283683057442</v>
      </c>
      <c r="W1443">
        <v>18.0154379690675</v>
      </c>
      <c r="X1443">
        <v>3.56413299676164</v>
      </c>
    </row>
    <row r="1444" spans="1:24">
      <c r="A1444" t="s">
        <v>1462</v>
      </c>
      <c r="B1444">
        <v>4.25</v>
      </c>
      <c r="C1444">
        <v>95.25</v>
      </c>
      <c r="D1444">
        <v>6.8</v>
      </c>
      <c r="E1444">
        <v>250</v>
      </c>
      <c r="F1444">
        <v>0</v>
      </c>
      <c r="G1444">
        <v>0</v>
      </c>
      <c r="H1444">
        <v>0</v>
      </c>
      <c r="I1444">
        <v>17.4499600862459</v>
      </c>
      <c r="J1444">
        <v>52.5736297162644</v>
      </c>
      <c r="K1444">
        <v>12.8</v>
      </c>
      <c r="L1444">
        <f t="shared" si="66"/>
        <v>0</v>
      </c>
      <c r="M1444">
        <v>40</v>
      </c>
      <c r="N1444">
        <v>2651.48055057732</v>
      </c>
      <c r="O1444">
        <v>-2.48874850601691</v>
      </c>
      <c r="P1444">
        <f t="shared" si="67"/>
        <v>0</v>
      </c>
      <c r="Q1444">
        <f t="shared" si="68"/>
        <v>0</v>
      </c>
      <c r="R1444">
        <v>93.1934363155073</v>
      </c>
      <c r="S1444">
        <v>17.1140408785601</v>
      </c>
      <c r="T1444">
        <v>0.546386549881854</v>
      </c>
      <c r="U1444">
        <v>18.0000385357078</v>
      </c>
      <c r="V1444">
        <v>0.739283683057442</v>
      </c>
      <c r="W1444">
        <v>18.0000385357078</v>
      </c>
      <c r="X1444">
        <v>3.56413299676164</v>
      </c>
    </row>
    <row r="1445" spans="1:24">
      <c r="A1445" t="s">
        <v>1463</v>
      </c>
      <c r="B1445">
        <v>4.1</v>
      </c>
      <c r="C1445">
        <v>94.5</v>
      </c>
      <c r="D1445">
        <v>6.4</v>
      </c>
      <c r="E1445">
        <v>250</v>
      </c>
      <c r="F1445">
        <v>0</v>
      </c>
      <c r="G1445">
        <v>0</v>
      </c>
      <c r="H1445">
        <v>0</v>
      </c>
      <c r="I1445">
        <v>17.4216127885928</v>
      </c>
      <c r="J1445">
        <v>52.4654809727769</v>
      </c>
      <c r="K1445">
        <v>12.8</v>
      </c>
      <c r="L1445">
        <f t="shared" si="66"/>
        <v>0</v>
      </c>
      <c r="M1445">
        <v>40</v>
      </c>
      <c r="N1445">
        <v>2651.48055057732</v>
      </c>
      <c r="O1445">
        <v>-2.50193477502764</v>
      </c>
      <c r="P1445">
        <f t="shared" si="67"/>
        <v>0</v>
      </c>
      <c r="Q1445">
        <f t="shared" si="68"/>
        <v>0</v>
      </c>
      <c r="R1445">
        <v>93.4722113489166</v>
      </c>
      <c r="S1445">
        <v>17.0675021057875</v>
      </c>
      <c r="T1445">
        <v>0.546386549881854</v>
      </c>
      <c r="U1445">
        <v>18.0000348562786</v>
      </c>
      <c r="V1445">
        <v>0.739283683057442</v>
      </c>
      <c r="W1445">
        <v>18.0000348562786</v>
      </c>
      <c r="X1445">
        <v>3.56413299676164</v>
      </c>
    </row>
    <row r="1446" spans="1:24">
      <c r="A1446" t="s">
        <v>1464</v>
      </c>
      <c r="B1446">
        <v>3.94999999999999</v>
      </c>
      <c r="C1446">
        <v>93.75</v>
      </c>
      <c r="D1446">
        <v>5.99999999999999</v>
      </c>
      <c r="E1446">
        <v>250</v>
      </c>
      <c r="F1446">
        <v>0</v>
      </c>
      <c r="G1446">
        <v>0</v>
      </c>
      <c r="H1446">
        <v>0</v>
      </c>
      <c r="I1446">
        <v>17.3985428947659</v>
      </c>
      <c r="J1446">
        <v>52.5215412283625</v>
      </c>
      <c r="K1446">
        <v>12.8</v>
      </c>
      <c r="L1446">
        <f t="shared" si="66"/>
        <v>0</v>
      </c>
      <c r="M1446">
        <v>40</v>
      </c>
      <c r="N1446">
        <v>2884.78117839223</v>
      </c>
      <c r="O1446">
        <v>-2.51291834874382</v>
      </c>
      <c r="P1446">
        <f t="shared" si="67"/>
        <v>0</v>
      </c>
      <c r="Q1446">
        <f t="shared" si="68"/>
        <v>0</v>
      </c>
      <c r="R1446">
        <v>93.6981528561352</v>
      </c>
      <c r="S1446">
        <v>17.026696488085</v>
      </c>
      <c r="T1446">
        <v>0.546386549881854</v>
      </c>
      <c r="U1446">
        <v>17.9999790598839</v>
      </c>
      <c r="V1446">
        <v>0.739283683057442</v>
      </c>
      <c r="W1446">
        <v>17.9999790598839</v>
      </c>
      <c r="X1446">
        <v>3.56413299676164</v>
      </c>
    </row>
    <row r="1447" spans="1:24">
      <c r="A1447" t="s">
        <v>1465</v>
      </c>
      <c r="B1447">
        <v>3.8</v>
      </c>
      <c r="C1447">
        <v>93</v>
      </c>
      <c r="D1447">
        <v>5.6</v>
      </c>
      <c r="E1447">
        <v>250</v>
      </c>
      <c r="F1447">
        <v>0</v>
      </c>
      <c r="G1447">
        <v>0</v>
      </c>
      <c r="H1447">
        <v>0</v>
      </c>
      <c r="I1447">
        <v>17.3787153715088</v>
      </c>
      <c r="J1447">
        <v>52.5110490502698</v>
      </c>
      <c r="K1447">
        <v>12.8</v>
      </c>
      <c r="L1447">
        <f t="shared" si="66"/>
        <v>0</v>
      </c>
      <c r="M1447">
        <v>40</v>
      </c>
      <c r="N1447">
        <v>2840.98303959021</v>
      </c>
      <c r="O1447">
        <v>-2.52146769108667</v>
      </c>
      <c r="P1447">
        <f t="shared" si="67"/>
        <v>0</v>
      </c>
      <c r="Q1447">
        <f t="shared" si="68"/>
        <v>0</v>
      </c>
      <c r="R1447">
        <v>93.8701163782461</v>
      </c>
      <c r="S1447">
        <v>16.9913020483391</v>
      </c>
      <c r="T1447">
        <v>0.546386549881854</v>
      </c>
      <c r="U1447">
        <v>18.0000334457302</v>
      </c>
      <c r="V1447">
        <v>0.739283683057442</v>
      </c>
      <c r="W1447">
        <v>18.0000334457302</v>
      </c>
      <c r="X1447">
        <v>3.56413299676164</v>
      </c>
    </row>
    <row r="1448" spans="1:24">
      <c r="A1448" t="s">
        <v>1466</v>
      </c>
      <c r="B1448">
        <v>3.675</v>
      </c>
      <c r="C1448">
        <v>92.75</v>
      </c>
      <c r="D1448">
        <v>5.85</v>
      </c>
      <c r="E1448">
        <v>247.5</v>
      </c>
      <c r="F1448">
        <v>0</v>
      </c>
      <c r="G1448">
        <v>0</v>
      </c>
      <c r="H1448">
        <v>0</v>
      </c>
      <c r="I1448">
        <v>17.3567266970649</v>
      </c>
      <c r="J1448">
        <v>52.5196302642558</v>
      </c>
      <c r="K1448">
        <v>12.8</v>
      </c>
      <c r="L1448">
        <f t="shared" si="66"/>
        <v>0</v>
      </c>
      <c r="M1448">
        <v>40</v>
      </c>
      <c r="N1448">
        <v>2803.04806322394</v>
      </c>
      <c r="O1448">
        <v>-2.52945029755123</v>
      </c>
      <c r="P1448">
        <f t="shared" si="67"/>
        <v>0</v>
      </c>
      <c r="Q1448">
        <f t="shared" si="68"/>
        <v>0</v>
      </c>
      <c r="R1448">
        <v>94.0276214668181</v>
      </c>
      <c r="S1448">
        <v>16.9572503354933</v>
      </c>
      <c r="T1448">
        <v>0.546386549881854</v>
      </c>
      <c r="U1448">
        <v>18.0000049740501</v>
      </c>
      <c r="V1448">
        <v>0.739283683057442</v>
      </c>
      <c r="W1448">
        <v>18.0000049740501</v>
      </c>
      <c r="X1448">
        <v>3.56413299676164</v>
      </c>
    </row>
    <row r="1449" spans="1:24">
      <c r="A1449" t="s">
        <v>1467</v>
      </c>
      <c r="B1449">
        <v>3.55</v>
      </c>
      <c r="C1449">
        <v>92.5</v>
      </c>
      <c r="D1449">
        <v>6.1</v>
      </c>
      <c r="E1449">
        <v>245</v>
      </c>
      <c r="F1449">
        <v>0</v>
      </c>
      <c r="G1449">
        <v>0</v>
      </c>
      <c r="H1449">
        <v>0</v>
      </c>
      <c r="I1449">
        <v>17.3340956141122</v>
      </c>
      <c r="J1449">
        <v>52.5410887486761</v>
      </c>
      <c r="K1449">
        <v>12.8</v>
      </c>
      <c r="L1449">
        <f t="shared" si="66"/>
        <v>0</v>
      </c>
      <c r="M1449">
        <v>40</v>
      </c>
      <c r="N1449">
        <v>2769.4479969122</v>
      </c>
      <c r="O1449">
        <v>-2.53767678772826</v>
      </c>
      <c r="P1449">
        <f t="shared" si="67"/>
        <v>0</v>
      </c>
      <c r="Q1449">
        <f t="shared" si="68"/>
        <v>0</v>
      </c>
      <c r="R1449">
        <v>94.1868721919689</v>
      </c>
      <c r="S1449">
        <v>16.9244891251397</v>
      </c>
      <c r="T1449">
        <v>0.546386549881854</v>
      </c>
      <c r="U1449">
        <v>18.0000087966532</v>
      </c>
      <c r="V1449">
        <v>0.739283683057442</v>
      </c>
      <c r="W1449">
        <v>18.0000087966532</v>
      </c>
      <c r="X1449">
        <v>3.56413299676164</v>
      </c>
    </row>
    <row r="1450" spans="1:24">
      <c r="A1450" t="s">
        <v>1468</v>
      </c>
      <c r="B1450">
        <v>3.425</v>
      </c>
      <c r="C1450">
        <v>92.25</v>
      </c>
      <c r="D1450">
        <v>6.35</v>
      </c>
      <c r="E1450">
        <v>242.5</v>
      </c>
      <c r="F1450">
        <v>0</v>
      </c>
      <c r="G1450">
        <v>0</v>
      </c>
      <c r="H1450">
        <v>0</v>
      </c>
      <c r="I1450">
        <v>17.3405485762323</v>
      </c>
      <c r="J1450">
        <v>52.4569254407349</v>
      </c>
      <c r="K1450">
        <v>12.8</v>
      </c>
      <c r="L1450">
        <f t="shared" si="66"/>
        <v>0</v>
      </c>
      <c r="M1450">
        <v>40</v>
      </c>
      <c r="N1450">
        <v>2651.48055057732</v>
      </c>
      <c r="O1450">
        <v>-2.54582430604118</v>
      </c>
      <c r="P1450">
        <f t="shared" si="67"/>
        <v>0</v>
      </c>
      <c r="Q1450">
        <f t="shared" si="68"/>
        <v>0</v>
      </c>
      <c r="R1450">
        <v>94.3415509772016</v>
      </c>
      <c r="S1450">
        <v>16.892701174791</v>
      </c>
      <c r="T1450">
        <v>0.546386549881854</v>
      </c>
      <c r="U1450">
        <v>18.0983694040124</v>
      </c>
      <c r="V1450">
        <v>0.739283683057442</v>
      </c>
      <c r="W1450">
        <v>18.0983694040124</v>
      </c>
      <c r="X1450">
        <v>3.56413299676164</v>
      </c>
    </row>
    <row r="1451" spans="1:24">
      <c r="A1451" t="s">
        <v>1469</v>
      </c>
      <c r="B1451">
        <v>3.3</v>
      </c>
      <c r="C1451">
        <v>92</v>
      </c>
      <c r="D1451">
        <v>6.6</v>
      </c>
      <c r="E1451">
        <v>240</v>
      </c>
      <c r="F1451">
        <v>0</v>
      </c>
      <c r="G1451">
        <v>0</v>
      </c>
      <c r="H1451">
        <v>0</v>
      </c>
      <c r="I1451">
        <v>17.3261094041931</v>
      </c>
      <c r="J1451">
        <v>52.437325706954</v>
      </c>
      <c r="K1451">
        <v>12.8</v>
      </c>
      <c r="L1451">
        <f t="shared" si="66"/>
        <v>0</v>
      </c>
      <c r="M1451">
        <v>40</v>
      </c>
      <c r="N1451">
        <v>2651.48055057732</v>
      </c>
      <c r="O1451">
        <v>-2.54753633288694</v>
      </c>
      <c r="P1451">
        <f t="shared" si="67"/>
        <v>0</v>
      </c>
      <c r="Q1451">
        <f t="shared" si="68"/>
        <v>0</v>
      </c>
      <c r="R1451">
        <v>94.3736707426691</v>
      </c>
      <c r="S1451">
        <v>16.8743566652021</v>
      </c>
      <c r="T1451">
        <v>0.546386549881854</v>
      </c>
      <c r="U1451">
        <v>18.0636191489046</v>
      </c>
      <c r="V1451">
        <v>0.739283683057442</v>
      </c>
      <c r="W1451">
        <v>18.0636191489046</v>
      </c>
      <c r="X1451">
        <v>3.56413299676164</v>
      </c>
    </row>
    <row r="1452" spans="1:24">
      <c r="A1452" t="s">
        <v>1470</v>
      </c>
      <c r="B1452">
        <v>3.14999999999999</v>
      </c>
      <c r="C1452">
        <v>92</v>
      </c>
      <c r="D1452">
        <v>6.475</v>
      </c>
      <c r="E1452">
        <v>242.5</v>
      </c>
      <c r="F1452">
        <v>0</v>
      </c>
      <c r="G1452">
        <v>0</v>
      </c>
      <c r="H1452">
        <v>0</v>
      </c>
      <c r="I1452">
        <v>17.3043318625741</v>
      </c>
      <c r="J1452">
        <v>52.4452621273793</v>
      </c>
      <c r="K1452">
        <v>12.8</v>
      </c>
      <c r="L1452">
        <f t="shared" si="66"/>
        <v>0</v>
      </c>
      <c r="M1452">
        <v>40</v>
      </c>
      <c r="N1452">
        <v>2651.48055057732</v>
      </c>
      <c r="O1452">
        <v>-2.55313129187201</v>
      </c>
      <c r="P1452">
        <f t="shared" si="67"/>
        <v>0</v>
      </c>
      <c r="Q1452">
        <f t="shared" si="68"/>
        <v>0</v>
      </c>
      <c r="R1452">
        <v>94.477717347537</v>
      </c>
      <c r="S1452">
        <v>16.8522671708087</v>
      </c>
      <c r="T1452">
        <v>0.546386549881854</v>
      </c>
      <c r="U1452">
        <v>18.0488318071889</v>
      </c>
      <c r="V1452">
        <v>0.739283683057442</v>
      </c>
      <c r="W1452">
        <v>18.0488318071889</v>
      </c>
      <c r="X1452">
        <v>3.56413299676164</v>
      </c>
    </row>
    <row r="1453" spans="1:24">
      <c r="A1453" t="s">
        <v>1471</v>
      </c>
      <c r="B1453">
        <v>3</v>
      </c>
      <c r="C1453">
        <v>92</v>
      </c>
      <c r="D1453">
        <v>6.35</v>
      </c>
      <c r="E1453">
        <v>245</v>
      </c>
      <c r="F1453">
        <v>0</v>
      </c>
      <c r="G1453">
        <v>0</v>
      </c>
      <c r="H1453">
        <v>0</v>
      </c>
      <c r="I1453">
        <v>17.2809689792854</v>
      </c>
      <c r="J1453">
        <v>52.4573824755909</v>
      </c>
      <c r="K1453">
        <v>12.8</v>
      </c>
      <c r="L1453">
        <f t="shared" si="66"/>
        <v>0</v>
      </c>
      <c r="M1453">
        <v>40</v>
      </c>
      <c r="N1453">
        <v>2651.48055057732</v>
      </c>
      <c r="O1453">
        <v>-2.56034874321906</v>
      </c>
      <c r="P1453">
        <f t="shared" si="67"/>
        <v>0</v>
      </c>
      <c r="Q1453">
        <f t="shared" si="68"/>
        <v>0</v>
      </c>
      <c r="R1453">
        <v>94.609862323238</v>
      </c>
      <c r="S1453">
        <v>16.8267524339291</v>
      </c>
      <c r="T1453">
        <v>0.546386549881854</v>
      </c>
      <c r="U1453">
        <v>18.0269423109231</v>
      </c>
      <c r="V1453">
        <v>0.739283683057442</v>
      </c>
      <c r="W1453">
        <v>18.0269423109231</v>
      </c>
      <c r="X1453">
        <v>3.56413299676164</v>
      </c>
    </row>
    <row r="1454" spans="1:24">
      <c r="A1454" t="s">
        <v>1472</v>
      </c>
      <c r="B1454">
        <v>2.85</v>
      </c>
      <c r="C1454">
        <v>92</v>
      </c>
      <c r="D1454">
        <v>6.225</v>
      </c>
      <c r="E1454">
        <v>247.5</v>
      </c>
      <c r="F1454">
        <v>0</v>
      </c>
      <c r="G1454">
        <v>0</v>
      </c>
      <c r="H1454">
        <v>0</v>
      </c>
      <c r="I1454">
        <v>17.2551836980836</v>
      </c>
      <c r="J1454">
        <v>52.4763553577916</v>
      </c>
      <c r="K1454">
        <v>12.8</v>
      </c>
      <c r="L1454">
        <f t="shared" si="66"/>
        <v>0</v>
      </c>
      <c r="M1454">
        <v>40</v>
      </c>
      <c r="N1454">
        <v>2651.48055057732</v>
      </c>
      <c r="O1454">
        <v>-2.56797359556668</v>
      </c>
      <c r="P1454">
        <f t="shared" si="67"/>
        <v>0</v>
      </c>
      <c r="Q1454">
        <f t="shared" si="68"/>
        <v>0</v>
      </c>
      <c r="R1454">
        <v>94.7469467918299</v>
      </c>
      <c r="S1454">
        <v>16.8001278222045</v>
      </c>
      <c r="T1454">
        <v>0.546386549881854</v>
      </c>
      <c r="U1454">
        <v>17.9986896159981</v>
      </c>
      <c r="V1454">
        <v>0.739283683057442</v>
      </c>
      <c r="W1454">
        <v>17.9986896159981</v>
      </c>
      <c r="X1454">
        <v>3.56413299676164</v>
      </c>
    </row>
    <row r="1455" spans="1:24">
      <c r="A1455" t="s">
        <v>1473</v>
      </c>
      <c r="B1455">
        <v>2.7</v>
      </c>
      <c r="C1455">
        <v>92</v>
      </c>
      <c r="D1455">
        <v>6.1</v>
      </c>
      <c r="E1455">
        <v>250</v>
      </c>
      <c r="F1455">
        <v>0</v>
      </c>
      <c r="G1455">
        <v>0</v>
      </c>
      <c r="H1455">
        <v>0</v>
      </c>
      <c r="I1455">
        <v>17.2276423928814</v>
      </c>
      <c r="J1455">
        <v>52.5011457877025</v>
      </c>
      <c r="K1455">
        <v>12.8</v>
      </c>
      <c r="L1455">
        <f t="shared" si="66"/>
        <v>0</v>
      </c>
      <c r="M1455">
        <v>40</v>
      </c>
      <c r="N1455">
        <v>2651.48055057732</v>
      </c>
      <c r="O1455">
        <v>-2.57619001649069</v>
      </c>
      <c r="P1455">
        <f t="shared" si="67"/>
        <v>0</v>
      </c>
      <c r="Q1455">
        <f t="shared" si="68"/>
        <v>0</v>
      </c>
      <c r="R1455">
        <v>94.8917940128885</v>
      </c>
      <c r="S1455">
        <v>16.7720259822962</v>
      </c>
      <c r="T1455">
        <v>0.546386549881854</v>
      </c>
      <c r="U1455">
        <v>17.9698794462407</v>
      </c>
      <c r="V1455">
        <v>0.739283683057442</v>
      </c>
      <c r="W1455">
        <v>17.9698794462407</v>
      </c>
      <c r="X1455">
        <v>3.56413299676164</v>
      </c>
    </row>
    <row r="1456" spans="1:24">
      <c r="A1456" t="s">
        <v>1474</v>
      </c>
      <c r="B1456">
        <v>2.575</v>
      </c>
      <c r="C1456">
        <v>92</v>
      </c>
      <c r="D1456">
        <v>6.1</v>
      </c>
      <c r="E1456">
        <v>250</v>
      </c>
      <c r="F1456">
        <v>0</v>
      </c>
      <c r="G1456">
        <v>0</v>
      </c>
      <c r="H1456">
        <v>0</v>
      </c>
      <c r="I1456">
        <v>17.1986455433146</v>
      </c>
      <c r="J1456">
        <v>52.5158195922769</v>
      </c>
      <c r="K1456">
        <v>12.8</v>
      </c>
      <c r="L1456">
        <f t="shared" si="66"/>
        <v>0</v>
      </c>
      <c r="M1456">
        <v>40</v>
      </c>
      <c r="N1456">
        <v>2651.48055057732</v>
      </c>
      <c r="O1456">
        <v>-2.58484219474416</v>
      </c>
      <c r="P1456">
        <f t="shared" si="67"/>
        <v>0</v>
      </c>
      <c r="Q1456">
        <f t="shared" si="68"/>
        <v>0</v>
      </c>
      <c r="R1456">
        <v>95.0411322384244</v>
      </c>
      <c r="S1456">
        <v>16.743237538715</v>
      </c>
      <c r="T1456">
        <v>0.546386549881854</v>
      </c>
      <c r="U1456">
        <v>17.9403705948543</v>
      </c>
      <c r="V1456">
        <v>0.739283683057442</v>
      </c>
      <c r="W1456">
        <v>17.9403705948543</v>
      </c>
      <c r="X1456">
        <v>3.56413299676164</v>
      </c>
    </row>
    <row r="1457" spans="1:24">
      <c r="A1457" t="s">
        <v>1475</v>
      </c>
      <c r="B1457">
        <v>2.45</v>
      </c>
      <c r="C1457">
        <v>92</v>
      </c>
      <c r="D1457">
        <v>6.1</v>
      </c>
      <c r="E1457">
        <v>250</v>
      </c>
      <c r="F1457">
        <v>0</v>
      </c>
      <c r="G1457">
        <v>0</v>
      </c>
      <c r="H1457">
        <v>0</v>
      </c>
      <c r="I1457">
        <v>17.1682794027111</v>
      </c>
      <c r="J1457">
        <v>52.5338371253069</v>
      </c>
      <c r="K1457">
        <v>12.8</v>
      </c>
      <c r="L1457">
        <f t="shared" si="66"/>
        <v>0</v>
      </c>
      <c r="M1457">
        <v>40</v>
      </c>
      <c r="N1457">
        <v>2651.48055057732</v>
      </c>
      <c r="O1457">
        <v>-2.59395820827288</v>
      </c>
      <c r="P1457">
        <f t="shared" si="67"/>
        <v>0</v>
      </c>
      <c r="Q1457">
        <f t="shared" si="68"/>
        <v>0</v>
      </c>
      <c r="R1457">
        <v>95.1949716126764</v>
      </c>
      <c r="S1457">
        <v>16.7127726803996</v>
      </c>
      <c r="T1457">
        <v>0.546386549881854</v>
      </c>
      <c r="U1457">
        <v>17.9099099163643</v>
      </c>
      <c r="V1457">
        <v>0.739283683057442</v>
      </c>
      <c r="W1457">
        <v>17.9099099163643</v>
      </c>
      <c r="X1457">
        <v>3.56413299676164</v>
      </c>
    </row>
    <row r="1458" spans="1:24">
      <c r="A1458" t="s">
        <v>1476</v>
      </c>
      <c r="B1458">
        <v>2.325</v>
      </c>
      <c r="C1458">
        <v>92</v>
      </c>
      <c r="D1458">
        <v>6.1</v>
      </c>
      <c r="E1458">
        <v>250</v>
      </c>
      <c r="F1458">
        <v>0</v>
      </c>
      <c r="G1458">
        <v>0</v>
      </c>
      <c r="H1458">
        <v>0</v>
      </c>
      <c r="I1458">
        <v>17.1721050087512</v>
      </c>
      <c r="J1458">
        <v>52.4372430278777</v>
      </c>
      <c r="K1458">
        <v>12.8</v>
      </c>
      <c r="L1458">
        <f t="shared" si="66"/>
        <v>0</v>
      </c>
      <c r="M1458">
        <v>40</v>
      </c>
      <c r="N1458">
        <v>3100.54529101396</v>
      </c>
      <c r="O1458">
        <v>-2.60336903055883</v>
      </c>
      <c r="P1458">
        <f t="shared" si="67"/>
        <v>0</v>
      </c>
      <c r="Q1458">
        <f t="shared" si="68"/>
        <v>0</v>
      </c>
      <c r="R1458">
        <v>95.350055578892</v>
      </c>
      <c r="S1458">
        <v>16.6817804041155</v>
      </c>
      <c r="T1458">
        <v>0.546386549881854</v>
      </c>
      <c r="U1458">
        <v>18.0000140078121</v>
      </c>
      <c r="V1458">
        <v>0.739283683057442</v>
      </c>
      <c r="W1458">
        <v>18.0000140078121</v>
      </c>
      <c r="X1458">
        <v>3.56413299676164</v>
      </c>
    </row>
    <row r="1459" spans="1:24">
      <c r="A1459" t="s">
        <v>1477</v>
      </c>
      <c r="B1459">
        <v>2.2</v>
      </c>
      <c r="C1459">
        <v>92</v>
      </c>
      <c r="D1459">
        <v>6.1</v>
      </c>
      <c r="E1459">
        <v>250</v>
      </c>
      <c r="F1459">
        <v>0</v>
      </c>
      <c r="G1459">
        <v>0</v>
      </c>
      <c r="H1459">
        <v>0</v>
      </c>
      <c r="I1459">
        <v>17.1699244983552</v>
      </c>
      <c r="J1459">
        <v>52.3596086274431</v>
      </c>
      <c r="K1459">
        <v>12.8</v>
      </c>
      <c r="L1459">
        <f t="shared" si="66"/>
        <v>0</v>
      </c>
      <c r="M1459">
        <v>40</v>
      </c>
      <c r="N1459">
        <v>3219.21301938721</v>
      </c>
      <c r="O1459">
        <v>-2.60541298346975</v>
      </c>
      <c r="P1459">
        <f t="shared" si="67"/>
        <v>0</v>
      </c>
      <c r="Q1459">
        <f t="shared" si="68"/>
        <v>0</v>
      </c>
      <c r="R1459">
        <v>95.383241922925</v>
      </c>
      <c r="S1459">
        <v>16.6647882943272</v>
      </c>
      <c r="T1459">
        <v>0.546386549881854</v>
      </c>
      <c r="U1459">
        <v>18.0000142161214</v>
      </c>
      <c r="V1459">
        <v>0.739283683057442</v>
      </c>
      <c r="W1459">
        <v>18.0000142161214</v>
      </c>
      <c r="X1459">
        <v>3.56413299676164</v>
      </c>
    </row>
    <row r="1460" spans="1:24">
      <c r="A1460" t="s">
        <v>1478</v>
      </c>
      <c r="B1460">
        <v>2.05</v>
      </c>
      <c r="C1460">
        <v>92</v>
      </c>
      <c r="D1460">
        <v>6.1</v>
      </c>
      <c r="E1460">
        <v>252.5</v>
      </c>
      <c r="F1460">
        <v>0</v>
      </c>
      <c r="G1460">
        <v>0</v>
      </c>
      <c r="H1460">
        <v>0</v>
      </c>
      <c r="I1460">
        <v>17.1593206906473</v>
      </c>
      <c r="J1460">
        <v>52.3084436945102</v>
      </c>
      <c r="K1460">
        <v>12.8</v>
      </c>
      <c r="L1460">
        <f t="shared" si="66"/>
        <v>0</v>
      </c>
      <c r="M1460">
        <v>40</v>
      </c>
      <c r="N1460">
        <v>3258.93506222303</v>
      </c>
      <c r="O1460">
        <v>-2.60835856467133</v>
      </c>
      <c r="P1460">
        <f t="shared" si="67"/>
        <v>0</v>
      </c>
      <c r="Q1460">
        <f t="shared" si="68"/>
        <v>0</v>
      </c>
      <c r="R1460">
        <v>95.4307576151985</v>
      </c>
      <c r="S1460">
        <v>16.6483109211833</v>
      </c>
      <c r="T1460">
        <v>0.546386549881854</v>
      </c>
      <c r="U1460">
        <v>18.0000144058934</v>
      </c>
      <c r="V1460">
        <v>0.739283683057442</v>
      </c>
      <c r="W1460">
        <v>18.0000144058934</v>
      </c>
      <c r="X1460">
        <v>3.56413299676164</v>
      </c>
    </row>
    <row r="1461" spans="1:24">
      <c r="A1461" t="s">
        <v>1479</v>
      </c>
      <c r="B1461">
        <v>1.9</v>
      </c>
      <c r="C1461">
        <v>92</v>
      </c>
      <c r="D1461">
        <v>6.1</v>
      </c>
      <c r="E1461">
        <v>255</v>
      </c>
      <c r="F1461">
        <v>0</v>
      </c>
      <c r="G1461">
        <v>0</v>
      </c>
      <c r="H1461">
        <v>0</v>
      </c>
      <c r="I1461">
        <v>17.1469180546049</v>
      </c>
      <c r="J1461">
        <v>52.2619023991664</v>
      </c>
      <c r="K1461">
        <v>12.8</v>
      </c>
      <c r="L1461">
        <f t="shared" si="66"/>
        <v>0</v>
      </c>
      <c r="M1461">
        <v>40</v>
      </c>
      <c r="N1461">
        <v>3313.89515578103</v>
      </c>
      <c r="O1461">
        <v>-2.6129440139371</v>
      </c>
      <c r="P1461">
        <f t="shared" si="67"/>
        <v>0</v>
      </c>
      <c r="Q1461">
        <f t="shared" si="68"/>
        <v>0</v>
      </c>
      <c r="R1461">
        <v>95.5040014109157</v>
      </c>
      <c r="S1461">
        <v>16.629745672023</v>
      </c>
      <c r="T1461">
        <v>0.546386549881854</v>
      </c>
      <c r="U1461">
        <v>18.0000145720996</v>
      </c>
      <c r="V1461">
        <v>0.739283683057442</v>
      </c>
      <c r="W1461">
        <v>18.0000145720996</v>
      </c>
      <c r="X1461">
        <v>3.56413299676164</v>
      </c>
    </row>
    <row r="1462" spans="1:24">
      <c r="A1462" t="s">
        <v>1480</v>
      </c>
      <c r="B1462">
        <v>1.75</v>
      </c>
      <c r="C1462">
        <v>92</v>
      </c>
      <c r="D1462">
        <v>6.1</v>
      </c>
      <c r="E1462">
        <v>257.5</v>
      </c>
      <c r="F1462">
        <v>0</v>
      </c>
      <c r="G1462">
        <v>0</v>
      </c>
      <c r="H1462">
        <v>0</v>
      </c>
      <c r="I1462">
        <v>17.1347527075476</v>
      </c>
      <c r="J1462">
        <v>52.2132881002342</v>
      </c>
      <c r="K1462">
        <v>12.8</v>
      </c>
      <c r="L1462">
        <f t="shared" si="66"/>
        <v>0</v>
      </c>
      <c r="M1462">
        <v>40</v>
      </c>
      <c r="N1462">
        <v>3398.64732334203</v>
      </c>
      <c r="O1462">
        <v>-2.61792129461931</v>
      </c>
      <c r="P1462">
        <f t="shared" si="67"/>
        <v>0</v>
      </c>
      <c r="Q1462">
        <f t="shared" si="68"/>
        <v>0</v>
      </c>
      <c r="R1462">
        <v>95.582510373708</v>
      </c>
      <c r="S1462">
        <v>16.6104527232315</v>
      </c>
      <c r="T1462">
        <v>0.546386549881854</v>
      </c>
      <c r="U1462">
        <v>18.0000147956198</v>
      </c>
      <c r="V1462">
        <v>0.739283683057442</v>
      </c>
      <c r="W1462">
        <v>18.0000147956198</v>
      </c>
      <c r="X1462">
        <v>3.56413299676164</v>
      </c>
    </row>
    <row r="1463" spans="1:24">
      <c r="A1463" t="s">
        <v>1481</v>
      </c>
      <c r="B1463">
        <v>1.6</v>
      </c>
      <c r="C1463">
        <v>92</v>
      </c>
      <c r="D1463">
        <v>6.1</v>
      </c>
      <c r="E1463">
        <v>260</v>
      </c>
      <c r="F1463">
        <v>0</v>
      </c>
      <c r="G1463">
        <v>0</v>
      </c>
      <c r="H1463">
        <v>0</v>
      </c>
      <c r="I1463">
        <v>17.1226753212632</v>
      </c>
      <c r="J1463">
        <v>52.1630829609335</v>
      </c>
      <c r="K1463">
        <v>12.8</v>
      </c>
      <c r="L1463">
        <f t="shared" si="66"/>
        <v>0</v>
      </c>
      <c r="M1463">
        <v>40</v>
      </c>
      <c r="N1463">
        <v>3487.89162190888</v>
      </c>
      <c r="O1463">
        <v>-2.62286390100121</v>
      </c>
      <c r="P1463">
        <f t="shared" si="67"/>
        <v>0</v>
      </c>
      <c r="Q1463">
        <f t="shared" si="68"/>
        <v>0</v>
      </c>
      <c r="R1463">
        <v>95.6594555333555</v>
      </c>
      <c r="S1463">
        <v>16.5911714136895</v>
      </c>
      <c r="T1463">
        <v>0.546386549881854</v>
      </c>
      <c r="U1463">
        <v>18.0000150074361</v>
      </c>
      <c r="V1463">
        <v>0.739283683057442</v>
      </c>
      <c r="W1463">
        <v>18.0000150074361</v>
      </c>
      <c r="X1463">
        <v>3.56413299676164</v>
      </c>
    </row>
    <row r="1464" spans="1:24">
      <c r="A1464" t="s">
        <v>1482</v>
      </c>
      <c r="B1464">
        <v>1.6</v>
      </c>
      <c r="C1464">
        <v>92</v>
      </c>
      <c r="D1464">
        <v>6.1</v>
      </c>
      <c r="E1464">
        <v>260</v>
      </c>
      <c r="F1464">
        <v>0</v>
      </c>
      <c r="G1464">
        <v>0</v>
      </c>
      <c r="H1464">
        <v>0</v>
      </c>
      <c r="I1464">
        <v>17.1135546665103</v>
      </c>
      <c r="J1464">
        <v>52.1041344645091</v>
      </c>
      <c r="K1464">
        <v>12.8</v>
      </c>
      <c r="L1464">
        <f t="shared" si="66"/>
        <v>0</v>
      </c>
      <c r="M1464">
        <v>40</v>
      </c>
      <c r="N1464">
        <v>3543.03430062725</v>
      </c>
      <c r="O1464">
        <v>-2.62700613780076</v>
      </c>
      <c r="P1464">
        <f t="shared" si="67"/>
        <v>0</v>
      </c>
      <c r="Q1464">
        <f t="shared" si="68"/>
        <v>0</v>
      </c>
      <c r="R1464">
        <v>95.7231652794816</v>
      </c>
      <c r="S1464">
        <v>16.5778201742459</v>
      </c>
      <c r="T1464">
        <v>0.546386549881854</v>
      </c>
      <c r="U1464">
        <v>18.0000150270924</v>
      </c>
      <c r="V1464">
        <v>0.739283683057442</v>
      </c>
      <c r="W1464">
        <v>18.0000150270924</v>
      </c>
      <c r="X1464">
        <v>3.56413299676164</v>
      </c>
    </row>
    <row r="1465" spans="1:24">
      <c r="A1465" t="s">
        <v>1483</v>
      </c>
      <c r="B1465">
        <v>1.6</v>
      </c>
      <c r="C1465">
        <v>92</v>
      </c>
      <c r="D1465">
        <v>6.1</v>
      </c>
      <c r="E1465">
        <v>260</v>
      </c>
      <c r="F1465">
        <v>0</v>
      </c>
      <c r="G1465">
        <v>0</v>
      </c>
      <c r="H1465">
        <v>0</v>
      </c>
      <c r="I1465">
        <v>17.1064345997976</v>
      </c>
      <c r="J1465">
        <v>52.0389468533793</v>
      </c>
      <c r="K1465">
        <v>12.8</v>
      </c>
      <c r="L1465">
        <f t="shared" si="66"/>
        <v>0</v>
      </c>
      <c r="M1465">
        <v>40</v>
      </c>
      <c r="N1465">
        <v>3596.45824839923</v>
      </c>
      <c r="O1465">
        <v>-2.6304177648228</v>
      </c>
      <c r="P1465">
        <f t="shared" si="67"/>
        <v>0</v>
      </c>
      <c r="Q1465">
        <f t="shared" si="68"/>
        <v>0</v>
      </c>
      <c r="R1465">
        <v>95.7751098657693</v>
      </c>
      <c r="S1465">
        <v>16.5663394600819</v>
      </c>
      <c r="T1465">
        <v>0.546386549881854</v>
      </c>
      <c r="U1465">
        <v>18.0000152316227</v>
      </c>
      <c r="V1465">
        <v>0.739283683057442</v>
      </c>
      <c r="W1465">
        <v>18.0000152316227</v>
      </c>
      <c r="X1465">
        <v>3.56413299676164</v>
      </c>
    </row>
    <row r="1466" spans="1:24">
      <c r="A1466" t="s">
        <v>1484</v>
      </c>
      <c r="B1466">
        <v>1.6</v>
      </c>
      <c r="C1466">
        <v>92</v>
      </c>
      <c r="D1466">
        <v>6.1</v>
      </c>
      <c r="E1466">
        <v>260</v>
      </c>
      <c r="F1466">
        <v>0</v>
      </c>
      <c r="G1466">
        <v>0</v>
      </c>
      <c r="H1466">
        <v>0</v>
      </c>
      <c r="I1466">
        <v>17.1004577660962</v>
      </c>
      <c r="J1466">
        <v>51.9701289590098</v>
      </c>
      <c r="K1466">
        <v>12.8</v>
      </c>
      <c r="L1466">
        <f t="shared" si="66"/>
        <v>0</v>
      </c>
      <c r="M1466">
        <v>40</v>
      </c>
      <c r="N1466">
        <v>3644.89785873753</v>
      </c>
      <c r="O1466">
        <v>-2.63325058656678</v>
      </c>
      <c r="P1466">
        <f t="shared" si="67"/>
        <v>0</v>
      </c>
      <c r="Q1466">
        <f t="shared" si="68"/>
        <v>0</v>
      </c>
      <c r="R1466">
        <v>95.8178810381882</v>
      </c>
      <c r="S1466">
        <v>16.5567683822668</v>
      </c>
      <c r="T1466">
        <v>0.546386549881854</v>
      </c>
      <c r="U1466">
        <v>18.0000151171255</v>
      </c>
      <c r="V1466">
        <v>0.739283683057442</v>
      </c>
      <c r="W1466">
        <v>18.0000151171255</v>
      </c>
      <c r="X1466">
        <v>3.56413299676164</v>
      </c>
    </row>
    <row r="1467" spans="1:24">
      <c r="A1467" t="s">
        <v>1485</v>
      </c>
      <c r="B1467">
        <v>1.6</v>
      </c>
      <c r="C1467">
        <v>92</v>
      </c>
      <c r="D1467">
        <v>6.1</v>
      </c>
      <c r="E1467">
        <v>260</v>
      </c>
      <c r="F1467">
        <v>0</v>
      </c>
      <c r="G1467">
        <v>0</v>
      </c>
      <c r="H1467">
        <v>0</v>
      </c>
      <c r="I1467">
        <v>17.0951678028515</v>
      </c>
      <c r="J1467">
        <v>51.8993998506707</v>
      </c>
      <c r="K1467">
        <v>12.8</v>
      </c>
      <c r="L1467">
        <f t="shared" si="66"/>
        <v>0</v>
      </c>
      <c r="M1467">
        <v>40</v>
      </c>
      <c r="N1467">
        <v>3687.8492068881</v>
      </c>
      <c r="O1467">
        <v>-2.63574687243001</v>
      </c>
      <c r="P1467">
        <f t="shared" si="67"/>
        <v>0</v>
      </c>
      <c r="Q1467">
        <f t="shared" si="68"/>
        <v>0</v>
      </c>
      <c r="R1467">
        <v>95.8553009303888</v>
      </c>
      <c r="S1467">
        <v>16.5483335071645</v>
      </c>
      <c r="T1467">
        <v>0.546386549881854</v>
      </c>
      <c r="U1467">
        <v>18.0000150180447</v>
      </c>
      <c r="V1467">
        <v>0.739283683057442</v>
      </c>
      <c r="W1467">
        <v>18.0000150180447</v>
      </c>
      <c r="X1467">
        <v>3.56413299676164</v>
      </c>
    </row>
    <row r="1468" spans="1:24">
      <c r="A1468" t="s">
        <v>1486</v>
      </c>
      <c r="B1468">
        <v>1.475</v>
      </c>
      <c r="C1468">
        <v>92</v>
      </c>
      <c r="D1468">
        <v>6.225</v>
      </c>
      <c r="E1468">
        <v>257.5</v>
      </c>
      <c r="F1468">
        <v>0</v>
      </c>
      <c r="G1468">
        <v>0</v>
      </c>
      <c r="H1468">
        <v>0</v>
      </c>
      <c r="I1468">
        <v>16.9261084722522</v>
      </c>
      <c r="J1468">
        <v>51.1402116653031</v>
      </c>
      <c r="K1468">
        <v>12.8</v>
      </c>
      <c r="L1468">
        <f t="shared" si="66"/>
        <v>0</v>
      </c>
      <c r="M1468">
        <v>40</v>
      </c>
      <c r="N1468">
        <v>6263.97217333487</v>
      </c>
      <c r="O1468">
        <v>-1.91137853956562</v>
      </c>
      <c r="P1468">
        <f t="shared" si="67"/>
        <v>0</v>
      </c>
      <c r="Q1468">
        <f t="shared" si="68"/>
        <v>0</v>
      </c>
      <c r="R1468">
        <v>72.6072096352818</v>
      </c>
      <c r="S1468">
        <v>16.535787767041</v>
      </c>
      <c r="T1468">
        <v>0.764309999999999</v>
      </c>
      <c r="U1468">
        <v>18.0000022897482</v>
      </c>
      <c r="V1468">
        <v>0.37329767618323</v>
      </c>
      <c r="W1468">
        <v>18.0000022897482</v>
      </c>
      <c r="X1468">
        <v>1.74526828034031</v>
      </c>
    </row>
    <row r="1469" spans="1:24">
      <c r="A1469" t="s">
        <v>1487</v>
      </c>
      <c r="B1469">
        <v>1.35</v>
      </c>
      <c r="C1469">
        <v>92</v>
      </c>
      <c r="D1469">
        <v>6.35</v>
      </c>
      <c r="E1469">
        <v>255</v>
      </c>
      <c r="F1469">
        <v>0</v>
      </c>
      <c r="G1469">
        <v>0</v>
      </c>
      <c r="H1469">
        <v>0</v>
      </c>
      <c r="I1469">
        <v>16.798832471129</v>
      </c>
      <c r="J1469">
        <v>50.0536138223633</v>
      </c>
      <c r="K1469">
        <v>12.8</v>
      </c>
      <c r="L1469">
        <f t="shared" si="66"/>
        <v>0</v>
      </c>
      <c r="M1469">
        <v>40</v>
      </c>
      <c r="N1469">
        <v>6527.99411070147</v>
      </c>
      <c r="O1469">
        <v>-1.95304566892494</v>
      </c>
      <c r="P1469">
        <f t="shared" si="67"/>
        <v>0</v>
      </c>
      <c r="Q1469">
        <f t="shared" si="68"/>
        <v>0</v>
      </c>
      <c r="R1469">
        <v>74.5967928626355</v>
      </c>
      <c r="S1469">
        <v>16.4297153318792</v>
      </c>
      <c r="T1469">
        <v>0.764309999999999</v>
      </c>
      <c r="U1469">
        <v>18.0000422611916</v>
      </c>
      <c r="V1469">
        <v>0.37329767618323</v>
      </c>
      <c r="W1469">
        <v>18.0000422611916</v>
      </c>
      <c r="X1469">
        <v>1.74526828034031</v>
      </c>
    </row>
    <row r="1470" spans="1:24">
      <c r="A1470" t="s">
        <v>1488</v>
      </c>
      <c r="B1470">
        <v>1.225</v>
      </c>
      <c r="C1470">
        <v>92</v>
      </c>
      <c r="D1470">
        <v>6.475</v>
      </c>
      <c r="E1470">
        <v>252.5</v>
      </c>
      <c r="F1470">
        <v>0</v>
      </c>
      <c r="G1470">
        <v>0</v>
      </c>
      <c r="H1470">
        <v>0</v>
      </c>
      <c r="I1470">
        <v>16.7386162805031</v>
      </c>
      <c r="J1470">
        <v>49.0655737344828</v>
      </c>
      <c r="K1470">
        <v>12.8</v>
      </c>
      <c r="L1470">
        <f t="shared" si="66"/>
        <v>0</v>
      </c>
      <c r="M1470">
        <v>40</v>
      </c>
      <c r="N1470">
        <v>6687.92625491844</v>
      </c>
      <c r="O1470">
        <v>-1.98570157005036</v>
      </c>
      <c r="P1470">
        <f t="shared" si="67"/>
        <v>0</v>
      </c>
      <c r="Q1470">
        <f t="shared" si="68"/>
        <v>0</v>
      </c>
      <c r="R1470">
        <v>76.1116053949566</v>
      </c>
      <c r="S1470">
        <v>16.3585273877214</v>
      </c>
      <c r="T1470">
        <v>0.764309999999999</v>
      </c>
      <c r="U1470">
        <v>18.0000764041361</v>
      </c>
      <c r="V1470">
        <v>0.37329767618323</v>
      </c>
      <c r="W1470">
        <v>18.0000764041361</v>
      </c>
      <c r="X1470">
        <v>1.74526828034031</v>
      </c>
    </row>
    <row r="1471" spans="1:24">
      <c r="A1471" t="s">
        <v>1489</v>
      </c>
      <c r="B1471">
        <v>1.1</v>
      </c>
      <c r="C1471">
        <v>92</v>
      </c>
      <c r="D1471">
        <v>6.6</v>
      </c>
      <c r="E1471">
        <v>250</v>
      </c>
      <c r="F1471">
        <v>0</v>
      </c>
      <c r="G1471">
        <v>0</v>
      </c>
      <c r="H1471">
        <v>0</v>
      </c>
      <c r="I1471">
        <v>16.6974065519534</v>
      </c>
      <c r="J1471">
        <v>48.208145825449</v>
      </c>
      <c r="K1471">
        <v>12.8</v>
      </c>
      <c r="L1471">
        <f t="shared" si="66"/>
        <v>0</v>
      </c>
      <c r="M1471">
        <v>40</v>
      </c>
      <c r="N1471">
        <v>6837.69408848615</v>
      </c>
      <c r="O1471">
        <v>-2.00618976922166</v>
      </c>
      <c r="P1471">
        <f t="shared" si="67"/>
        <v>0</v>
      </c>
      <c r="Q1471">
        <f t="shared" si="68"/>
        <v>0</v>
      </c>
      <c r="R1471">
        <v>77.0407416198882</v>
      </c>
      <c r="S1471">
        <v>16.299215918826</v>
      </c>
      <c r="T1471">
        <v>0.764309999999999</v>
      </c>
      <c r="U1471">
        <v>18.0000928822678</v>
      </c>
      <c r="V1471">
        <v>0.37329767618323</v>
      </c>
      <c r="W1471">
        <v>18.0000928822678</v>
      </c>
      <c r="X1471">
        <v>1.74526828034031</v>
      </c>
    </row>
    <row r="1472" spans="1:24">
      <c r="A1472" t="s">
        <v>1490</v>
      </c>
      <c r="B1472">
        <v>1.1</v>
      </c>
      <c r="C1472">
        <v>92</v>
      </c>
      <c r="D1472">
        <v>6.475</v>
      </c>
      <c r="E1472">
        <v>252.5</v>
      </c>
      <c r="F1472">
        <v>0</v>
      </c>
      <c r="G1472">
        <v>0</v>
      </c>
      <c r="H1472">
        <v>0</v>
      </c>
      <c r="I1472">
        <v>19.2893780733736</v>
      </c>
      <c r="J1472">
        <v>40.2060428659281</v>
      </c>
      <c r="K1472">
        <v>21.1</v>
      </c>
      <c r="L1472">
        <f t="shared" si="66"/>
        <v>0</v>
      </c>
      <c r="M1472">
        <v>23.9</v>
      </c>
      <c r="N1472">
        <v>24731.8961871554</v>
      </c>
      <c r="O1472">
        <v>-2.02131440978486</v>
      </c>
      <c r="P1472">
        <f t="shared" si="67"/>
        <v>0</v>
      </c>
      <c r="Q1472">
        <f t="shared" si="68"/>
        <v>0</v>
      </c>
      <c r="R1472">
        <v>77.7156963565878</v>
      </c>
      <c r="S1472">
        <v>16.2564086101115</v>
      </c>
      <c r="T1472">
        <v>0.764309999999999</v>
      </c>
      <c r="U1472">
        <v>32.1433924474208</v>
      </c>
      <c r="V1472">
        <v>0.37329767618323</v>
      </c>
      <c r="W1472">
        <v>18.0000195924967</v>
      </c>
      <c r="X1472">
        <v>1.74526828034031</v>
      </c>
    </row>
    <row r="1473" spans="1:24">
      <c r="A1473" t="s">
        <v>1491</v>
      </c>
      <c r="B1473">
        <v>1.1</v>
      </c>
      <c r="C1473">
        <v>92</v>
      </c>
      <c r="D1473">
        <v>6.35</v>
      </c>
      <c r="E1473">
        <v>255</v>
      </c>
      <c r="F1473">
        <v>0</v>
      </c>
      <c r="G1473">
        <v>0</v>
      </c>
      <c r="H1473">
        <v>0</v>
      </c>
      <c r="I1473">
        <v>20.7761254276888</v>
      </c>
      <c r="J1473">
        <v>35.9124657235481</v>
      </c>
      <c r="K1473">
        <v>21.1</v>
      </c>
      <c r="L1473">
        <f t="shared" si="66"/>
        <v>0</v>
      </c>
      <c r="M1473">
        <v>23.9</v>
      </c>
      <c r="N1473">
        <v>23204.1619656445</v>
      </c>
      <c r="O1473">
        <v>-1.53265685658946</v>
      </c>
      <c r="P1473">
        <f t="shared" si="67"/>
        <v>0</v>
      </c>
      <c r="Q1473">
        <f t="shared" si="68"/>
        <v>0</v>
      </c>
      <c r="R1473">
        <v>52.6766411454041</v>
      </c>
      <c r="S1473">
        <v>17.427907888836</v>
      </c>
      <c r="T1473">
        <v>0.764309999999999</v>
      </c>
      <c r="U1473">
        <v>31.372333183606</v>
      </c>
      <c r="V1473">
        <v>0.37329767618323</v>
      </c>
      <c r="W1473">
        <v>18.0000058615989</v>
      </c>
      <c r="X1473">
        <v>1.74526828034031</v>
      </c>
    </row>
    <row r="1474" spans="1:24">
      <c r="A1474" t="s">
        <v>1492</v>
      </c>
      <c r="B1474">
        <v>1.1</v>
      </c>
      <c r="C1474">
        <v>92</v>
      </c>
      <c r="D1474">
        <v>6.225</v>
      </c>
      <c r="E1474">
        <v>257.5</v>
      </c>
      <c r="F1474">
        <v>0</v>
      </c>
      <c r="G1474">
        <v>0</v>
      </c>
      <c r="H1474">
        <v>0</v>
      </c>
      <c r="I1474">
        <v>21.0722520426695</v>
      </c>
      <c r="J1474">
        <v>34.7539695630939</v>
      </c>
      <c r="K1474">
        <v>21.1</v>
      </c>
      <c r="L1474">
        <f t="shared" si="66"/>
        <v>0</v>
      </c>
      <c r="M1474">
        <v>23.9</v>
      </c>
      <c r="N1474">
        <v>20298.2678348334</v>
      </c>
      <c r="O1474">
        <v>-1.24045690863079</v>
      </c>
      <c r="P1474">
        <f t="shared" si="67"/>
        <v>0</v>
      </c>
      <c r="Q1474">
        <f t="shared" si="68"/>
        <v>0</v>
      </c>
      <c r="R1474">
        <v>37.2475321616628</v>
      </c>
      <c r="S1474">
        <v>18.2036875852983</v>
      </c>
      <c r="T1474">
        <v>0.764309999999999</v>
      </c>
      <c r="U1474">
        <v>29.0905039890251</v>
      </c>
      <c r="V1474">
        <v>0.37329767618323</v>
      </c>
      <c r="W1474">
        <v>17.9999805468412</v>
      </c>
      <c r="X1474">
        <v>1.74526828034031</v>
      </c>
    </row>
    <row r="1475" spans="1:24">
      <c r="A1475" t="s">
        <v>1493</v>
      </c>
      <c r="B1475">
        <v>1.1</v>
      </c>
      <c r="C1475">
        <v>92</v>
      </c>
      <c r="D1475">
        <v>6.1</v>
      </c>
      <c r="E1475">
        <v>260</v>
      </c>
      <c r="F1475">
        <v>9</v>
      </c>
      <c r="G1475">
        <v>0</v>
      </c>
      <c r="H1475">
        <v>0</v>
      </c>
      <c r="I1475">
        <v>21.0979109268257</v>
      </c>
      <c r="J1475">
        <v>33.8016395211078</v>
      </c>
      <c r="K1475">
        <v>21.1</v>
      </c>
      <c r="L1475">
        <f t="shared" si="66"/>
        <v>0</v>
      </c>
      <c r="M1475">
        <v>23.9</v>
      </c>
      <c r="N1475">
        <v>18506.2463305201</v>
      </c>
      <c r="O1475">
        <v>-1.16225990167132</v>
      </c>
      <c r="P1475">
        <f t="shared" si="67"/>
        <v>0</v>
      </c>
      <c r="Q1475">
        <f t="shared" si="68"/>
        <v>0</v>
      </c>
      <c r="R1475">
        <v>33.4241520341339</v>
      </c>
      <c r="S1475">
        <v>18.5476307267141</v>
      </c>
      <c r="T1475">
        <v>0.764309999999999</v>
      </c>
      <c r="U1475">
        <v>28.1053243403335</v>
      </c>
      <c r="V1475">
        <v>0.37329767618323</v>
      </c>
      <c r="W1475">
        <v>18.0000139766201</v>
      </c>
      <c r="X1475">
        <v>1.74526828034031</v>
      </c>
    </row>
    <row r="1476" spans="1:24">
      <c r="A1476" t="s">
        <v>1494</v>
      </c>
      <c r="B1476">
        <v>0.95</v>
      </c>
      <c r="C1476">
        <v>92</v>
      </c>
      <c r="D1476">
        <v>5.85</v>
      </c>
      <c r="E1476">
        <v>262.5</v>
      </c>
      <c r="F1476">
        <v>13.5</v>
      </c>
      <c r="G1476">
        <v>0</v>
      </c>
      <c r="H1476">
        <v>11</v>
      </c>
      <c r="I1476">
        <v>21.1002136633403</v>
      </c>
      <c r="J1476">
        <v>33.928682631115</v>
      </c>
      <c r="K1476">
        <v>21.1</v>
      </c>
      <c r="L1476">
        <f t="shared" si="66"/>
        <v>1</v>
      </c>
      <c r="M1476">
        <v>23.9</v>
      </c>
      <c r="N1476">
        <v>16819.9878073106</v>
      </c>
      <c r="O1476">
        <v>-1.07118604592791</v>
      </c>
      <c r="P1476">
        <f t="shared" si="67"/>
        <v>29.2109994153316</v>
      </c>
      <c r="Q1476">
        <f t="shared" si="68"/>
        <v>136.697623733174</v>
      </c>
      <c r="R1476">
        <v>29.2109994153316</v>
      </c>
      <c r="S1476">
        <v>19.3438642308381</v>
      </c>
      <c r="T1476">
        <v>0.764309999999999</v>
      </c>
      <c r="U1476">
        <v>22.3113962177062</v>
      </c>
      <c r="V1476">
        <v>0.739283683057442</v>
      </c>
      <c r="W1476">
        <v>18.0000178908488</v>
      </c>
      <c r="X1476">
        <v>2.92634033026154</v>
      </c>
    </row>
    <row r="1477" spans="1:24">
      <c r="A1477" t="s">
        <v>1495</v>
      </c>
      <c r="B1477">
        <v>0.8</v>
      </c>
      <c r="C1477">
        <v>92</v>
      </c>
      <c r="D1477">
        <v>5.6</v>
      </c>
      <c r="E1477">
        <v>265</v>
      </c>
      <c r="F1477">
        <v>18</v>
      </c>
      <c r="G1477">
        <v>0</v>
      </c>
      <c r="H1477">
        <v>11</v>
      </c>
      <c r="I1477">
        <v>21.1005214522663</v>
      </c>
      <c r="J1477">
        <v>33.8146215827259</v>
      </c>
      <c r="K1477">
        <v>21.1</v>
      </c>
      <c r="L1477">
        <f t="shared" ref="L1477:L1540" si="69">IF(H1477=0,0,1)</f>
        <v>1</v>
      </c>
      <c r="M1477">
        <v>23.9</v>
      </c>
      <c r="N1477">
        <v>13446.998634604</v>
      </c>
      <c r="O1477">
        <v>-1.02881533130529</v>
      </c>
      <c r="P1477">
        <f t="shared" ref="P1477:P1540" si="70">IF(L1477=0,0,R1477)</f>
        <v>27.3485568665733</v>
      </c>
      <c r="Q1477">
        <f t="shared" ref="Q1477:Q1540" si="71">IF(P1477=0,0,(P1477-$P$2)^2)</f>
        <v>96.6157941612354</v>
      </c>
      <c r="R1477">
        <v>27.3485568665733</v>
      </c>
      <c r="S1477">
        <v>19.695871369856</v>
      </c>
      <c r="T1477">
        <v>0.764309999999999</v>
      </c>
      <c r="U1477">
        <v>21.8494718217732</v>
      </c>
      <c r="V1477">
        <v>0.739283683057442</v>
      </c>
      <c r="W1477">
        <v>17.9999937715272</v>
      </c>
      <c r="X1477">
        <v>2.92634033026154</v>
      </c>
    </row>
    <row r="1478" spans="1:24">
      <c r="A1478" t="s">
        <v>1496</v>
      </c>
      <c r="B1478">
        <v>0.65</v>
      </c>
      <c r="C1478">
        <v>92</v>
      </c>
      <c r="D1478">
        <v>5.35</v>
      </c>
      <c r="E1478">
        <v>267.5</v>
      </c>
      <c r="F1478">
        <v>24.75</v>
      </c>
      <c r="G1478">
        <v>0</v>
      </c>
      <c r="H1478">
        <v>11</v>
      </c>
      <c r="I1478">
        <v>21.100662861066</v>
      </c>
      <c r="J1478">
        <v>33.6336074346462</v>
      </c>
      <c r="K1478">
        <v>21.1</v>
      </c>
      <c r="L1478">
        <f t="shared" si="69"/>
        <v>1</v>
      </c>
      <c r="M1478">
        <v>23.9</v>
      </c>
      <c r="N1478">
        <v>11643.200076517</v>
      </c>
      <c r="O1478">
        <v>-1.00066375496003</v>
      </c>
      <c r="P1478">
        <f t="shared" si="70"/>
        <v>26.1476064293362</v>
      </c>
      <c r="Q1478">
        <f t="shared" si="71"/>
        <v>74.4489917382527</v>
      </c>
      <c r="R1478">
        <v>26.1476064293362</v>
      </c>
      <c r="S1478">
        <v>19.9406723192238</v>
      </c>
      <c r="T1478">
        <v>0.764309999999999</v>
      </c>
      <c r="U1478">
        <v>21.5295216418789</v>
      </c>
      <c r="V1478">
        <v>0.739283683057442</v>
      </c>
      <c r="W1478">
        <v>18.0000214553106</v>
      </c>
      <c r="X1478">
        <v>2.92634033026154</v>
      </c>
    </row>
    <row r="1479" spans="1:24">
      <c r="A1479" t="s">
        <v>1497</v>
      </c>
      <c r="B1479">
        <v>0.5</v>
      </c>
      <c r="C1479">
        <v>92</v>
      </c>
      <c r="D1479">
        <v>5.1</v>
      </c>
      <c r="E1479">
        <v>270</v>
      </c>
      <c r="F1479">
        <v>31.5</v>
      </c>
      <c r="G1479">
        <v>0</v>
      </c>
      <c r="H1479">
        <v>11</v>
      </c>
      <c r="I1479">
        <v>21.1006333694077</v>
      </c>
      <c r="J1479">
        <v>33.5427292863864</v>
      </c>
      <c r="K1479">
        <v>21.1</v>
      </c>
      <c r="L1479">
        <f t="shared" si="69"/>
        <v>1</v>
      </c>
      <c r="M1479">
        <v>23.9</v>
      </c>
      <c r="N1479">
        <v>10609.0668703847</v>
      </c>
      <c r="O1479">
        <v>-0.980792742459048</v>
      </c>
      <c r="P1479">
        <f t="shared" si="70"/>
        <v>25.3179453398773</v>
      </c>
      <c r="Q1479">
        <f t="shared" si="71"/>
        <v>60.820062121561</v>
      </c>
      <c r="R1479">
        <v>25.3179453398773</v>
      </c>
      <c r="S1479">
        <v>20.1182787852525</v>
      </c>
      <c r="T1479">
        <v>0.764309999999999</v>
      </c>
      <c r="U1479">
        <v>21.2972333098514</v>
      </c>
      <c r="V1479">
        <v>0.739283683057442</v>
      </c>
      <c r="W1479">
        <v>18.0000048695332</v>
      </c>
      <c r="X1479">
        <v>2.92634033026154</v>
      </c>
    </row>
    <row r="1480" spans="1:24">
      <c r="A1480" t="s">
        <v>1498</v>
      </c>
      <c r="B1480">
        <v>0.5</v>
      </c>
      <c r="C1480">
        <v>92</v>
      </c>
      <c r="D1480">
        <v>5.35</v>
      </c>
      <c r="E1480">
        <v>272.5</v>
      </c>
      <c r="F1480">
        <v>38.25</v>
      </c>
      <c r="G1480">
        <v>0</v>
      </c>
      <c r="H1480">
        <v>11</v>
      </c>
      <c r="I1480">
        <v>21.1005305655725</v>
      </c>
      <c r="J1480">
        <v>33.4814930931601</v>
      </c>
      <c r="K1480">
        <v>21.1</v>
      </c>
      <c r="L1480">
        <f t="shared" si="69"/>
        <v>1</v>
      </c>
      <c r="M1480">
        <v>23.9</v>
      </c>
      <c r="N1480">
        <v>8255.80331633696</v>
      </c>
      <c r="O1480">
        <v>-0.955163704420422</v>
      </c>
      <c r="P1480">
        <f t="shared" si="70"/>
        <v>24.2703718655328</v>
      </c>
      <c r="Q1480">
        <f t="shared" si="71"/>
        <v>45.5780040679931</v>
      </c>
      <c r="R1480">
        <v>24.2703718655328</v>
      </c>
      <c r="S1480">
        <v>20.3395815627341</v>
      </c>
      <c r="T1480">
        <v>0.764309999999999</v>
      </c>
      <c r="U1480">
        <v>20.5355982840741</v>
      </c>
      <c r="V1480">
        <v>0.739283683057442</v>
      </c>
      <c r="W1480">
        <v>18.0000189271769</v>
      </c>
      <c r="X1480">
        <v>2.92634033026154</v>
      </c>
    </row>
    <row r="1481" spans="1:24">
      <c r="A1481" t="s">
        <v>1499</v>
      </c>
      <c r="B1481">
        <v>0.5</v>
      </c>
      <c r="C1481">
        <v>92</v>
      </c>
      <c r="D1481">
        <v>5.6</v>
      </c>
      <c r="E1481">
        <v>275</v>
      </c>
      <c r="F1481">
        <v>45</v>
      </c>
      <c r="G1481">
        <v>0</v>
      </c>
      <c r="H1481">
        <v>11</v>
      </c>
      <c r="I1481">
        <v>21.1004781865017</v>
      </c>
      <c r="J1481">
        <v>33.4135185453116</v>
      </c>
      <c r="K1481">
        <v>21.1</v>
      </c>
      <c r="L1481">
        <f t="shared" si="69"/>
        <v>1</v>
      </c>
      <c r="M1481">
        <v>23.9</v>
      </c>
      <c r="N1481">
        <v>7549.06235290435</v>
      </c>
      <c r="O1481">
        <v>-0.940257120792759</v>
      </c>
      <c r="P1481">
        <f t="shared" si="70"/>
        <v>23.6729085578955</v>
      </c>
      <c r="Q1481">
        <f t="shared" si="71"/>
        <v>37.8678396227346</v>
      </c>
      <c r="R1481">
        <v>23.6729085578955</v>
      </c>
      <c r="S1481">
        <v>20.4688629679272</v>
      </c>
      <c r="T1481">
        <v>0.764309999999999</v>
      </c>
      <c r="U1481">
        <v>20.377997430142</v>
      </c>
      <c r="V1481">
        <v>0.739283683057442</v>
      </c>
      <c r="W1481">
        <v>18.000013943736</v>
      </c>
      <c r="X1481">
        <v>2.92634033026154</v>
      </c>
    </row>
    <row r="1482" spans="1:24">
      <c r="A1482" t="s">
        <v>1500</v>
      </c>
      <c r="B1482">
        <v>0.5</v>
      </c>
      <c r="C1482">
        <v>92</v>
      </c>
      <c r="D1482">
        <v>5.85</v>
      </c>
      <c r="E1482">
        <v>277.5</v>
      </c>
      <c r="F1482">
        <v>59.25</v>
      </c>
      <c r="G1482">
        <v>0</v>
      </c>
      <c r="H1482">
        <v>11</v>
      </c>
      <c r="I1482">
        <v>21.1004433707339</v>
      </c>
      <c r="J1482">
        <v>33.352710084362</v>
      </c>
      <c r="K1482">
        <v>21.1</v>
      </c>
      <c r="L1482">
        <f t="shared" si="69"/>
        <v>1</v>
      </c>
      <c r="M1482">
        <v>23.9</v>
      </c>
      <c r="N1482">
        <v>6851.26053232585</v>
      </c>
      <c r="O1482">
        <v>-0.927253787725348</v>
      </c>
      <c r="P1482">
        <f t="shared" si="70"/>
        <v>23.158924806813</v>
      </c>
      <c r="Q1482">
        <f t="shared" si="71"/>
        <v>31.8062306751549</v>
      </c>
      <c r="R1482">
        <v>23.158924806813</v>
      </c>
      <c r="S1482">
        <v>20.5821894849189</v>
      </c>
      <c r="T1482">
        <v>0.764309999999999</v>
      </c>
      <c r="U1482">
        <v>20.2410053222552</v>
      </c>
      <c r="V1482">
        <v>0.739283683057442</v>
      </c>
      <c r="W1482">
        <v>17.9627342669936</v>
      </c>
      <c r="X1482">
        <v>2.92634033026154</v>
      </c>
    </row>
    <row r="1483" spans="1:24">
      <c r="A1483" t="s">
        <v>1501</v>
      </c>
      <c r="B1483">
        <v>0.5</v>
      </c>
      <c r="C1483">
        <v>92</v>
      </c>
      <c r="D1483">
        <v>6.1</v>
      </c>
      <c r="E1483">
        <v>280</v>
      </c>
      <c r="F1483">
        <v>73.5</v>
      </c>
      <c r="G1483">
        <v>0</v>
      </c>
      <c r="H1483">
        <v>11</v>
      </c>
      <c r="I1483">
        <v>21.1004695086277</v>
      </c>
      <c r="J1483">
        <v>33.2989727789165</v>
      </c>
      <c r="K1483">
        <v>21.1</v>
      </c>
      <c r="L1483">
        <f t="shared" si="69"/>
        <v>1</v>
      </c>
      <c r="M1483">
        <v>23.9</v>
      </c>
      <c r="N1483">
        <v>6337.44754776698</v>
      </c>
      <c r="O1483">
        <v>-0.912914372201357</v>
      </c>
      <c r="P1483">
        <f t="shared" si="70"/>
        <v>22.5999737311394</v>
      </c>
      <c r="Q1483">
        <f t="shared" si="71"/>
        <v>25.8140227716631</v>
      </c>
      <c r="R1483">
        <v>22.5999737311394</v>
      </c>
      <c r="S1483">
        <v>20.7062801859564</v>
      </c>
      <c r="T1483">
        <v>0.764309999999999</v>
      </c>
      <c r="U1483">
        <v>20.1608409755538</v>
      </c>
      <c r="V1483">
        <v>0.739283683057442</v>
      </c>
      <c r="W1483">
        <v>18.064257557214</v>
      </c>
      <c r="X1483">
        <v>2.92634033026154</v>
      </c>
    </row>
    <row r="1484" spans="1:24">
      <c r="A1484" t="s">
        <v>1502</v>
      </c>
      <c r="B1484">
        <v>0.65</v>
      </c>
      <c r="C1484">
        <v>92</v>
      </c>
      <c r="D1484">
        <v>5.475</v>
      </c>
      <c r="E1484">
        <v>282.5</v>
      </c>
      <c r="F1484">
        <v>87.75</v>
      </c>
      <c r="G1484">
        <v>0</v>
      </c>
      <c r="H1484">
        <v>11</v>
      </c>
      <c r="I1484">
        <v>21.1003887666697</v>
      </c>
      <c r="J1484">
        <v>33.2726173209356</v>
      </c>
      <c r="K1484">
        <v>21.1</v>
      </c>
      <c r="L1484">
        <f t="shared" si="69"/>
        <v>1</v>
      </c>
      <c r="M1484">
        <v>23.9</v>
      </c>
      <c r="N1484">
        <v>6101.11868206106</v>
      </c>
      <c r="O1484">
        <v>-0.897271315984106</v>
      </c>
      <c r="P1484">
        <f t="shared" si="70"/>
        <v>21.9996695917693</v>
      </c>
      <c r="Q1484">
        <f t="shared" si="71"/>
        <v>20.0743970581802</v>
      </c>
      <c r="R1484">
        <v>21.9996695917693</v>
      </c>
      <c r="S1484">
        <v>20.8284248555375</v>
      </c>
      <c r="T1484">
        <v>0.764309999999999</v>
      </c>
      <c r="U1484">
        <v>19.9584127341769</v>
      </c>
      <c r="V1484">
        <v>0.739283683057442</v>
      </c>
      <c r="W1484">
        <v>18.0000023459533</v>
      </c>
      <c r="X1484">
        <v>2.92634033026154</v>
      </c>
    </row>
    <row r="1485" spans="1:24">
      <c r="A1485" t="s">
        <v>1503</v>
      </c>
      <c r="B1485">
        <v>0.8</v>
      </c>
      <c r="C1485">
        <v>92</v>
      </c>
      <c r="D1485">
        <v>4.85</v>
      </c>
      <c r="E1485">
        <v>285</v>
      </c>
      <c r="F1485">
        <v>102</v>
      </c>
      <c r="G1485">
        <v>0</v>
      </c>
      <c r="H1485">
        <v>11</v>
      </c>
      <c r="I1485">
        <v>21.1003405727741</v>
      </c>
      <c r="J1485">
        <v>33.2735507493098</v>
      </c>
      <c r="K1485">
        <v>21.1</v>
      </c>
      <c r="L1485">
        <f t="shared" si="69"/>
        <v>1</v>
      </c>
      <c r="M1485">
        <v>23.9</v>
      </c>
      <c r="N1485">
        <v>5763.51975428768</v>
      </c>
      <c r="O1485">
        <v>-0.884720287804631</v>
      </c>
      <c r="P1485">
        <f t="shared" si="70"/>
        <v>21.5252177088678</v>
      </c>
      <c r="Q1485">
        <f t="shared" si="71"/>
        <v>16.0479894914442</v>
      </c>
      <c r="R1485">
        <v>21.5252177088678</v>
      </c>
      <c r="S1485">
        <v>20.9351873110608</v>
      </c>
      <c r="T1485">
        <v>0.764309999999999</v>
      </c>
      <c r="U1485">
        <v>19.8079456745639</v>
      </c>
      <c r="V1485">
        <v>0.739283683057442</v>
      </c>
      <c r="W1485">
        <v>18.000000885013</v>
      </c>
      <c r="X1485">
        <v>2.92634033026154</v>
      </c>
    </row>
    <row r="1486" spans="1:24">
      <c r="A1486" t="s">
        <v>1504</v>
      </c>
      <c r="B1486">
        <v>0.95</v>
      </c>
      <c r="C1486">
        <v>92</v>
      </c>
      <c r="D1486">
        <v>4.225</v>
      </c>
      <c r="E1486">
        <v>287.5</v>
      </c>
      <c r="F1486">
        <v>108.25</v>
      </c>
      <c r="G1486">
        <v>0</v>
      </c>
      <c r="H1486">
        <v>11</v>
      </c>
      <c r="I1486">
        <v>21.1003074605152</v>
      </c>
      <c r="J1486">
        <v>33.295152261843</v>
      </c>
      <c r="K1486">
        <v>21.1</v>
      </c>
      <c r="L1486">
        <f t="shared" si="69"/>
        <v>1</v>
      </c>
      <c r="M1486">
        <v>23.9</v>
      </c>
      <c r="N1486">
        <v>5498.24221169323</v>
      </c>
      <c r="O1486">
        <v>-0.874773816918822</v>
      </c>
      <c r="P1486">
        <f t="shared" si="70"/>
        <v>21.1538026032425</v>
      </c>
      <c r="Q1486">
        <f t="shared" si="71"/>
        <v>13.2101651578911</v>
      </c>
      <c r="R1486">
        <v>21.1538026032425</v>
      </c>
      <c r="S1486">
        <v>21.0186118204265</v>
      </c>
      <c r="T1486">
        <v>0.764309999999999</v>
      </c>
      <c r="U1486">
        <v>19.6858843808468</v>
      </c>
      <c r="V1486">
        <v>0.739283683057442</v>
      </c>
      <c r="W1486">
        <v>17.9999964757961</v>
      </c>
      <c r="X1486">
        <v>2.92634033026154</v>
      </c>
    </row>
    <row r="1487" spans="1:24">
      <c r="A1487" t="s">
        <v>1505</v>
      </c>
      <c r="B1487">
        <v>1.1</v>
      </c>
      <c r="C1487">
        <v>92</v>
      </c>
      <c r="D1487">
        <v>3.6</v>
      </c>
      <c r="E1487">
        <v>290</v>
      </c>
      <c r="F1487">
        <v>114.5</v>
      </c>
      <c r="G1487">
        <v>0</v>
      </c>
      <c r="H1487">
        <v>11</v>
      </c>
      <c r="I1487">
        <v>21.1002802557917</v>
      </c>
      <c r="J1487">
        <v>33.3382352534937</v>
      </c>
      <c r="K1487">
        <v>21.1</v>
      </c>
      <c r="L1487">
        <f t="shared" si="69"/>
        <v>1</v>
      </c>
      <c r="M1487">
        <v>23.9</v>
      </c>
      <c r="N1487">
        <v>5256.12397499721</v>
      </c>
      <c r="O1487">
        <v>-0.865628543597111</v>
      </c>
      <c r="P1487">
        <f t="shared" si="70"/>
        <v>20.8158968443237</v>
      </c>
      <c r="Q1487">
        <f t="shared" si="71"/>
        <v>10.8680550486202</v>
      </c>
      <c r="R1487">
        <v>20.8158968443237</v>
      </c>
      <c r="S1487">
        <v>21.0942122144857</v>
      </c>
      <c r="T1487">
        <v>0.764309999999999</v>
      </c>
      <c r="U1487">
        <v>19.5739188076206</v>
      </c>
      <c r="V1487">
        <v>0.739283683057442</v>
      </c>
      <c r="W1487">
        <v>17.9999919713351</v>
      </c>
      <c r="X1487">
        <v>2.92634033026154</v>
      </c>
    </row>
    <row r="1488" spans="1:24">
      <c r="A1488" t="s">
        <v>1506</v>
      </c>
      <c r="B1488">
        <v>1.1</v>
      </c>
      <c r="C1488">
        <v>92</v>
      </c>
      <c r="D1488">
        <v>4.35</v>
      </c>
      <c r="E1488">
        <v>285</v>
      </c>
      <c r="F1488">
        <v>120.75</v>
      </c>
      <c r="G1488">
        <v>0</v>
      </c>
      <c r="H1488">
        <v>8.8</v>
      </c>
      <c r="I1488">
        <v>21.1002712265954</v>
      </c>
      <c r="J1488">
        <v>33.2647942642497</v>
      </c>
      <c r="K1488">
        <v>21.1</v>
      </c>
      <c r="L1488">
        <f t="shared" si="69"/>
        <v>1</v>
      </c>
      <c r="M1488">
        <v>23.9</v>
      </c>
      <c r="N1488">
        <v>4868.98417096755</v>
      </c>
      <c r="O1488">
        <v>-0.86490057526112</v>
      </c>
      <c r="P1488">
        <f t="shared" si="70"/>
        <v>20.7891476704767</v>
      </c>
      <c r="Q1488">
        <f t="shared" si="71"/>
        <v>10.6924039908483</v>
      </c>
      <c r="R1488">
        <v>20.7891476704767</v>
      </c>
      <c r="S1488">
        <v>21.0986251786353</v>
      </c>
      <c r="T1488">
        <v>0.764309999999999</v>
      </c>
      <c r="U1488">
        <v>19.6438418664449</v>
      </c>
      <c r="V1488">
        <v>0.681105551269916</v>
      </c>
      <c r="W1488">
        <v>17.9626259586059</v>
      </c>
      <c r="X1488">
        <v>2.72945705320283</v>
      </c>
    </row>
    <row r="1489" spans="1:24">
      <c r="A1489" t="s">
        <v>1507</v>
      </c>
      <c r="B1489">
        <v>1.1</v>
      </c>
      <c r="C1489">
        <v>92</v>
      </c>
      <c r="D1489">
        <v>5.1</v>
      </c>
      <c r="E1489">
        <v>280</v>
      </c>
      <c r="F1489">
        <v>127</v>
      </c>
      <c r="G1489">
        <v>0</v>
      </c>
      <c r="H1489">
        <v>8.8</v>
      </c>
      <c r="I1489">
        <v>21.1002448177322</v>
      </c>
      <c r="J1489">
        <v>33.2184848384256</v>
      </c>
      <c r="K1489">
        <v>21.1</v>
      </c>
      <c r="L1489">
        <f t="shared" si="69"/>
        <v>1</v>
      </c>
      <c r="M1489">
        <v>23.9</v>
      </c>
      <c r="N1489">
        <v>4737.50447161584</v>
      </c>
      <c r="O1489">
        <v>-0.861738257730026</v>
      </c>
      <c r="P1489">
        <f t="shared" si="70"/>
        <v>20.6732027282386</v>
      </c>
      <c r="Q1489">
        <f t="shared" si="71"/>
        <v>9.94758488552588</v>
      </c>
      <c r="R1489">
        <v>20.6732027282386</v>
      </c>
      <c r="S1489">
        <v>21.1287711375743</v>
      </c>
      <c r="T1489">
        <v>0.764309999999999</v>
      </c>
      <c r="U1489">
        <v>19.6284594421181</v>
      </c>
      <c r="V1489">
        <v>0.681105551269916</v>
      </c>
      <c r="W1489">
        <v>17.999990768452</v>
      </c>
      <c r="X1489">
        <v>2.72945705320283</v>
      </c>
    </row>
    <row r="1490" spans="1:24">
      <c r="A1490" t="s">
        <v>1508</v>
      </c>
      <c r="B1490">
        <v>1.1</v>
      </c>
      <c r="C1490">
        <v>92</v>
      </c>
      <c r="D1490">
        <v>5.85</v>
      </c>
      <c r="E1490">
        <v>275</v>
      </c>
      <c r="F1490">
        <v>123.5</v>
      </c>
      <c r="G1490">
        <v>0</v>
      </c>
      <c r="H1490">
        <v>8.8</v>
      </c>
      <c r="I1490">
        <v>21.1002387744041</v>
      </c>
      <c r="J1490">
        <v>33.1802172042886</v>
      </c>
      <c r="K1490">
        <v>21.1</v>
      </c>
      <c r="L1490">
        <f t="shared" si="69"/>
        <v>1</v>
      </c>
      <c r="M1490">
        <v>23.9</v>
      </c>
      <c r="N1490">
        <v>4774.37525981971</v>
      </c>
      <c r="O1490">
        <v>-0.861088828832175</v>
      </c>
      <c r="P1490">
        <f t="shared" si="70"/>
        <v>20.6494429184796</v>
      </c>
      <c r="Q1490">
        <f t="shared" si="71"/>
        <v>9.79827352184474</v>
      </c>
      <c r="R1490">
        <v>20.6494429184796</v>
      </c>
      <c r="S1490">
        <v>21.1365437698187</v>
      </c>
      <c r="T1490">
        <v>0.764309999999999</v>
      </c>
      <c r="U1490">
        <v>19.6417933930762</v>
      </c>
      <c r="V1490">
        <v>0.681105551269916</v>
      </c>
      <c r="W1490">
        <v>18.0000075048888</v>
      </c>
      <c r="X1490">
        <v>2.72945705320283</v>
      </c>
    </row>
    <row r="1491" spans="1:24">
      <c r="A1491" t="s">
        <v>1509</v>
      </c>
      <c r="B1491">
        <v>1.1</v>
      </c>
      <c r="C1491">
        <v>92</v>
      </c>
      <c r="D1491">
        <v>6.6</v>
      </c>
      <c r="E1491">
        <v>270</v>
      </c>
      <c r="F1491">
        <v>120</v>
      </c>
      <c r="G1491">
        <v>0</v>
      </c>
      <c r="H1491">
        <v>8.8</v>
      </c>
      <c r="I1491">
        <v>21.100244876368</v>
      </c>
      <c r="J1491">
        <v>33.1157799514857</v>
      </c>
      <c r="K1491">
        <v>21.1</v>
      </c>
      <c r="L1491">
        <f t="shared" si="69"/>
        <v>1</v>
      </c>
      <c r="M1491">
        <v>23.9</v>
      </c>
      <c r="N1491">
        <v>4831.98241973701</v>
      </c>
      <c r="O1491">
        <v>-0.861129390935802</v>
      </c>
      <c r="P1491">
        <f t="shared" si="70"/>
        <v>20.6509264002115</v>
      </c>
      <c r="Q1491">
        <f t="shared" si="71"/>
        <v>9.80756296917034</v>
      </c>
      <c r="R1491">
        <v>20.6509264002115</v>
      </c>
      <c r="S1491">
        <v>21.1381135066425</v>
      </c>
      <c r="T1491">
        <v>0.764309999999999</v>
      </c>
      <c r="U1491">
        <v>19.6636218398239</v>
      </c>
      <c r="V1491">
        <v>0.681105551269916</v>
      </c>
      <c r="W1491">
        <v>18.0000117144155</v>
      </c>
      <c r="X1491">
        <v>2.72945705320283</v>
      </c>
    </row>
    <row r="1492" spans="1:24">
      <c r="A1492" t="s">
        <v>1510</v>
      </c>
      <c r="B1492">
        <v>1.1</v>
      </c>
      <c r="C1492">
        <v>92</v>
      </c>
      <c r="D1492">
        <v>6.1</v>
      </c>
      <c r="E1492">
        <v>272.5</v>
      </c>
      <c r="F1492">
        <v>116.5</v>
      </c>
      <c r="G1492">
        <v>0</v>
      </c>
      <c r="H1492">
        <v>4.4</v>
      </c>
      <c r="I1492">
        <v>21.1002303822775</v>
      </c>
      <c r="J1492">
        <v>32.8538664653944</v>
      </c>
      <c r="K1492">
        <v>21.1</v>
      </c>
      <c r="L1492">
        <f t="shared" si="69"/>
        <v>1</v>
      </c>
      <c r="M1492">
        <v>23.9</v>
      </c>
      <c r="N1492">
        <v>4042.60840822529</v>
      </c>
      <c r="O1492">
        <v>-0.874670186656037</v>
      </c>
      <c r="P1492">
        <f t="shared" si="70"/>
        <v>21.1499542981387</v>
      </c>
      <c r="Q1492">
        <f t="shared" si="71"/>
        <v>13.1822060288226</v>
      </c>
      <c r="R1492">
        <v>21.1499542981387</v>
      </c>
      <c r="S1492">
        <v>21.0278726981596</v>
      </c>
      <c r="T1492">
        <v>0.764309999999999</v>
      </c>
      <c r="U1492">
        <v>19.8860673062921</v>
      </c>
      <c r="V1492">
        <v>0.527201613726573</v>
      </c>
      <c r="W1492">
        <v>17.9131474079454</v>
      </c>
      <c r="X1492">
        <v>2.2817365076222</v>
      </c>
    </row>
    <row r="1493" spans="1:24">
      <c r="A1493" t="s">
        <v>1511</v>
      </c>
      <c r="B1493">
        <v>1.1</v>
      </c>
      <c r="C1493">
        <v>92</v>
      </c>
      <c r="D1493">
        <v>5.6</v>
      </c>
      <c r="E1493">
        <v>275</v>
      </c>
      <c r="F1493">
        <v>113</v>
      </c>
      <c r="G1493">
        <v>0</v>
      </c>
      <c r="H1493">
        <v>4.4</v>
      </c>
      <c r="I1493">
        <v>21.1001878316863</v>
      </c>
      <c r="J1493">
        <v>32.6495204105076</v>
      </c>
      <c r="K1493">
        <v>21.1</v>
      </c>
      <c r="L1493">
        <f t="shared" si="69"/>
        <v>1</v>
      </c>
      <c r="M1493">
        <v>23.9</v>
      </c>
      <c r="N1493">
        <v>3925.66161246129</v>
      </c>
      <c r="O1493">
        <v>-0.880080964785844</v>
      </c>
      <c r="P1493">
        <f t="shared" si="70"/>
        <v>21.3514735880082</v>
      </c>
      <c r="Q1493">
        <f t="shared" si="71"/>
        <v>14.6861406317732</v>
      </c>
      <c r="R1493">
        <v>21.3514735880082</v>
      </c>
      <c r="S1493">
        <v>20.9955624334237</v>
      </c>
      <c r="T1493">
        <v>0.764309999999999</v>
      </c>
      <c r="U1493">
        <v>19.9240926784353</v>
      </c>
      <c r="V1493">
        <v>0.527201613726573</v>
      </c>
      <c r="W1493">
        <v>18.0000025208595</v>
      </c>
      <c r="X1493">
        <v>2.2817365076222</v>
      </c>
    </row>
    <row r="1494" spans="1:24">
      <c r="A1494" t="s">
        <v>1512</v>
      </c>
      <c r="B1494">
        <v>1.1</v>
      </c>
      <c r="C1494">
        <v>92</v>
      </c>
      <c r="D1494">
        <v>5.1</v>
      </c>
      <c r="E1494">
        <v>277.5</v>
      </c>
      <c r="F1494">
        <v>111.25</v>
      </c>
      <c r="G1494">
        <v>0</v>
      </c>
      <c r="H1494">
        <v>4.4</v>
      </c>
      <c r="I1494">
        <v>21.1001805238942</v>
      </c>
      <c r="J1494">
        <v>32.4786963101001</v>
      </c>
      <c r="K1494">
        <v>21.1</v>
      </c>
      <c r="L1494">
        <f t="shared" si="69"/>
        <v>1</v>
      </c>
      <c r="M1494">
        <v>23.9</v>
      </c>
      <c r="N1494">
        <v>3948.74138450996</v>
      </c>
      <c r="O1494">
        <v>-0.883617774384519</v>
      </c>
      <c r="P1494">
        <f t="shared" si="70"/>
        <v>21.4838483148816</v>
      </c>
      <c r="Q1494">
        <f t="shared" si="71"/>
        <v>15.7182498138732</v>
      </c>
      <c r="R1494">
        <v>21.4838483148816</v>
      </c>
      <c r="S1494">
        <v>20.9761283326063</v>
      </c>
      <c r="T1494">
        <v>0.764309999999999</v>
      </c>
      <c r="U1494">
        <v>19.9390412776941</v>
      </c>
      <c r="V1494">
        <v>0.527201613726573</v>
      </c>
      <c r="W1494">
        <v>18.0000311681362</v>
      </c>
      <c r="X1494">
        <v>2.2817365076222</v>
      </c>
    </row>
    <row r="1495" spans="1:24">
      <c r="A1495" t="s">
        <v>1513</v>
      </c>
      <c r="B1495">
        <v>1.1</v>
      </c>
      <c r="C1495">
        <v>92</v>
      </c>
      <c r="D1495">
        <v>4.6</v>
      </c>
      <c r="E1495">
        <v>280</v>
      </c>
      <c r="F1495">
        <v>109.5</v>
      </c>
      <c r="G1495">
        <v>0</v>
      </c>
      <c r="H1495">
        <v>4.4</v>
      </c>
      <c r="I1495">
        <v>21.1001928919248</v>
      </c>
      <c r="J1495">
        <v>32.2729845863395</v>
      </c>
      <c r="K1495">
        <v>21.1</v>
      </c>
      <c r="L1495">
        <f t="shared" si="69"/>
        <v>1</v>
      </c>
      <c r="M1495">
        <v>23.9</v>
      </c>
      <c r="N1495">
        <v>3960.2649065756</v>
      </c>
      <c r="O1495">
        <v>-0.886277511379387</v>
      </c>
      <c r="P1495">
        <f t="shared" si="70"/>
        <v>21.583733901504</v>
      </c>
      <c r="Q1495">
        <f t="shared" si="71"/>
        <v>16.5202446922887</v>
      </c>
      <c r="R1495">
        <v>21.583733901504</v>
      </c>
      <c r="S1495">
        <v>20.9623339031583</v>
      </c>
      <c r="T1495">
        <v>0.764309999999999</v>
      </c>
      <c r="U1495">
        <v>19.9437732228348</v>
      </c>
      <c r="V1495">
        <v>0.527201613726573</v>
      </c>
      <c r="W1495">
        <v>18.0000373310801</v>
      </c>
      <c r="X1495">
        <v>2.2817365076222</v>
      </c>
    </row>
    <row r="1496" spans="1:24">
      <c r="A1496" t="s">
        <v>1514</v>
      </c>
      <c r="B1496">
        <v>1.1</v>
      </c>
      <c r="C1496">
        <v>92</v>
      </c>
      <c r="D1496">
        <v>4.725</v>
      </c>
      <c r="E1496">
        <v>277.5</v>
      </c>
      <c r="F1496">
        <v>107.75</v>
      </c>
      <c r="G1496">
        <v>0</v>
      </c>
      <c r="H1496">
        <v>8.8</v>
      </c>
      <c r="I1496">
        <v>21.100207864925</v>
      </c>
      <c r="J1496">
        <v>32.2679756220919</v>
      </c>
      <c r="K1496">
        <v>21.1</v>
      </c>
      <c r="L1496">
        <f t="shared" si="69"/>
        <v>1</v>
      </c>
      <c r="M1496">
        <v>23.9</v>
      </c>
      <c r="N1496">
        <v>4791.90198051083</v>
      </c>
      <c r="O1496">
        <v>-0.878245975559652</v>
      </c>
      <c r="P1496">
        <f t="shared" si="70"/>
        <v>21.282996350705</v>
      </c>
      <c r="Q1496">
        <f t="shared" si="71"/>
        <v>14.1659859683193</v>
      </c>
      <c r="R1496">
        <v>21.282996350705</v>
      </c>
      <c r="S1496">
        <v>21.0398900575056</v>
      </c>
      <c r="T1496">
        <v>0.764309999999999</v>
      </c>
      <c r="U1496">
        <v>19.7419309270257</v>
      </c>
      <c r="V1496">
        <v>0.681105551269916</v>
      </c>
      <c r="W1496">
        <v>18.0869051142185</v>
      </c>
      <c r="X1496">
        <v>2.72945705320283</v>
      </c>
    </row>
    <row r="1497" spans="1:24">
      <c r="A1497" t="s">
        <v>1515</v>
      </c>
      <c r="B1497">
        <v>1.1</v>
      </c>
      <c r="C1497">
        <v>92</v>
      </c>
      <c r="D1497">
        <v>4.85</v>
      </c>
      <c r="E1497">
        <v>275</v>
      </c>
      <c r="F1497">
        <v>106</v>
      </c>
      <c r="G1497">
        <v>0</v>
      </c>
      <c r="H1497">
        <v>8.8</v>
      </c>
      <c r="I1497">
        <v>21.1002465451955</v>
      </c>
      <c r="J1497">
        <v>32.2253850009796</v>
      </c>
      <c r="K1497">
        <v>21.1</v>
      </c>
      <c r="L1497">
        <f t="shared" si="69"/>
        <v>1</v>
      </c>
      <c r="M1497">
        <v>23.9</v>
      </c>
      <c r="N1497">
        <v>5006.78739694377</v>
      </c>
      <c r="O1497">
        <v>-0.876175235589168</v>
      </c>
      <c r="P1497">
        <f t="shared" si="70"/>
        <v>21.2058876057636</v>
      </c>
      <c r="Q1497">
        <f t="shared" si="71"/>
        <v>13.5914921274591</v>
      </c>
      <c r="R1497">
        <v>21.2058876057636</v>
      </c>
      <c r="S1497">
        <v>21.0574735669466</v>
      </c>
      <c r="T1497">
        <v>0.764309999999999</v>
      </c>
      <c r="U1497">
        <v>19.7218858490706</v>
      </c>
      <c r="V1497">
        <v>0.681105551269916</v>
      </c>
      <c r="W1497">
        <v>18.0000298830204</v>
      </c>
      <c r="X1497">
        <v>2.72945705320283</v>
      </c>
    </row>
    <row r="1498" spans="1:24">
      <c r="A1498" t="s">
        <v>1516</v>
      </c>
      <c r="B1498">
        <v>1.1</v>
      </c>
      <c r="C1498">
        <v>92</v>
      </c>
      <c r="D1498">
        <v>4.975</v>
      </c>
      <c r="E1498">
        <v>272.5</v>
      </c>
      <c r="F1498">
        <v>97.25</v>
      </c>
      <c r="G1498">
        <v>0</v>
      </c>
      <c r="H1498">
        <v>8.8</v>
      </c>
      <c r="I1498">
        <v>21.1002532681939</v>
      </c>
      <c r="J1498">
        <v>32.1773745773421</v>
      </c>
      <c r="K1498">
        <v>21.1</v>
      </c>
      <c r="L1498">
        <f t="shared" si="69"/>
        <v>1</v>
      </c>
      <c r="M1498">
        <v>23.9</v>
      </c>
      <c r="N1498">
        <v>5066.49534119539</v>
      </c>
      <c r="O1498">
        <v>-0.877163553925795</v>
      </c>
      <c r="P1498">
        <f t="shared" si="70"/>
        <v>21.2426679187783</v>
      </c>
      <c r="Q1498">
        <f t="shared" si="71"/>
        <v>13.8640382374543</v>
      </c>
      <c r="R1498">
        <v>21.2426679187783</v>
      </c>
      <c r="S1498">
        <v>21.0512613042577</v>
      </c>
      <c r="T1498">
        <v>0.764309999999999</v>
      </c>
      <c r="U1498">
        <v>19.7333729330917</v>
      </c>
      <c r="V1498">
        <v>0.681105551269916</v>
      </c>
      <c r="W1498">
        <v>17.9999989043973</v>
      </c>
      <c r="X1498">
        <v>2.72945705320283</v>
      </c>
    </row>
    <row r="1499" spans="1:24">
      <c r="A1499" t="s">
        <v>1517</v>
      </c>
      <c r="B1499">
        <v>1.1</v>
      </c>
      <c r="C1499">
        <v>92</v>
      </c>
      <c r="D1499">
        <v>5.1</v>
      </c>
      <c r="E1499">
        <v>270</v>
      </c>
      <c r="F1499">
        <v>88.5</v>
      </c>
      <c r="G1499">
        <v>0</v>
      </c>
      <c r="H1499">
        <v>8.8</v>
      </c>
      <c r="I1499">
        <v>21.1002436998151</v>
      </c>
      <c r="J1499">
        <v>32.177207910797</v>
      </c>
      <c r="K1499">
        <v>21.1</v>
      </c>
      <c r="L1499">
        <f t="shared" si="69"/>
        <v>1</v>
      </c>
      <c r="M1499">
        <v>23.9</v>
      </c>
      <c r="N1499">
        <v>5142.31623634771</v>
      </c>
      <c r="O1499">
        <v>-0.879061098991089</v>
      </c>
      <c r="P1499">
        <f t="shared" si="70"/>
        <v>21.3133976636416</v>
      </c>
      <c r="Q1499">
        <f t="shared" si="71"/>
        <v>14.3957574798256</v>
      </c>
      <c r="R1499">
        <v>21.3133976636416</v>
      </c>
      <c r="S1499">
        <v>21.037738447041</v>
      </c>
      <c r="T1499">
        <v>0.764309999999999</v>
      </c>
      <c r="U1499">
        <v>19.7549132253534</v>
      </c>
      <c r="V1499">
        <v>0.681105551269916</v>
      </c>
      <c r="W1499">
        <v>17.9999920875059</v>
      </c>
      <c r="X1499">
        <v>2.72945705320283</v>
      </c>
    </row>
    <row r="1500" spans="1:24">
      <c r="A1500" t="s">
        <v>1518</v>
      </c>
      <c r="B1500">
        <v>1.1</v>
      </c>
      <c r="C1500">
        <v>92</v>
      </c>
      <c r="D1500">
        <v>5.625</v>
      </c>
      <c r="E1500">
        <v>275</v>
      </c>
      <c r="F1500">
        <v>79.75</v>
      </c>
      <c r="G1500">
        <v>0</v>
      </c>
      <c r="H1500">
        <v>11</v>
      </c>
      <c r="I1500">
        <v>21.1002520761046</v>
      </c>
      <c r="J1500">
        <v>32.2926196502402</v>
      </c>
      <c r="K1500">
        <v>21.1</v>
      </c>
      <c r="L1500">
        <f t="shared" si="69"/>
        <v>1</v>
      </c>
      <c r="M1500">
        <v>23.9</v>
      </c>
      <c r="N1500">
        <v>5747.61273234715</v>
      </c>
      <c r="O1500">
        <v>-0.874706599697998</v>
      </c>
      <c r="P1500">
        <f t="shared" si="70"/>
        <v>21.1513064444434</v>
      </c>
      <c r="Q1500">
        <f t="shared" si="71"/>
        <v>13.1920264155492</v>
      </c>
      <c r="R1500">
        <v>21.1513064444434</v>
      </c>
      <c r="S1500">
        <v>21.0738377870691</v>
      </c>
      <c r="T1500">
        <v>0.764309999999999</v>
      </c>
      <c r="U1500">
        <v>19.7613389484327</v>
      </c>
      <c r="V1500">
        <v>0.739283683057442</v>
      </c>
      <c r="W1500">
        <v>18.0373790986591</v>
      </c>
      <c r="X1500">
        <v>2.92634033026154</v>
      </c>
    </row>
    <row r="1501" spans="1:24">
      <c r="A1501" t="s">
        <v>1519</v>
      </c>
      <c r="B1501">
        <v>1.1</v>
      </c>
      <c r="C1501">
        <v>92</v>
      </c>
      <c r="D1501">
        <v>6.15</v>
      </c>
      <c r="E1501">
        <v>280</v>
      </c>
      <c r="F1501">
        <v>71</v>
      </c>
      <c r="G1501">
        <v>0</v>
      </c>
      <c r="H1501">
        <v>11</v>
      </c>
      <c r="I1501">
        <v>21.100281809251</v>
      </c>
      <c r="J1501">
        <v>32.3606939526721</v>
      </c>
      <c r="K1501">
        <v>21.1</v>
      </c>
      <c r="L1501">
        <f t="shared" si="69"/>
        <v>1</v>
      </c>
      <c r="M1501">
        <v>23.9</v>
      </c>
      <c r="N1501">
        <v>5943.10075750806</v>
      </c>
      <c r="O1501">
        <v>-0.874758437378265</v>
      </c>
      <c r="P1501">
        <f t="shared" si="70"/>
        <v>21.1532314567789</v>
      </c>
      <c r="Q1501">
        <f t="shared" si="71"/>
        <v>13.2060137301121</v>
      </c>
      <c r="R1501">
        <v>21.1532314567789</v>
      </c>
      <c r="S1501">
        <v>21.0676528798504</v>
      </c>
      <c r="T1501">
        <v>0.764309999999999</v>
      </c>
      <c r="U1501">
        <v>19.783329030038</v>
      </c>
      <c r="V1501">
        <v>0.739283683057442</v>
      </c>
      <c r="W1501">
        <v>18.0000011509671</v>
      </c>
      <c r="X1501">
        <v>2.92634033026154</v>
      </c>
    </row>
    <row r="1502" spans="1:24">
      <c r="A1502" t="s">
        <v>1520</v>
      </c>
      <c r="B1502">
        <v>1.1</v>
      </c>
      <c r="C1502">
        <v>92</v>
      </c>
      <c r="D1502">
        <v>6.675</v>
      </c>
      <c r="E1502">
        <v>285</v>
      </c>
      <c r="F1502">
        <v>64.25</v>
      </c>
      <c r="G1502">
        <v>0</v>
      </c>
      <c r="H1502">
        <v>11</v>
      </c>
      <c r="I1502">
        <v>21.1002903111712</v>
      </c>
      <c r="J1502">
        <v>32.4173433610491</v>
      </c>
      <c r="K1502">
        <v>21.1</v>
      </c>
      <c r="L1502">
        <f t="shared" si="69"/>
        <v>1</v>
      </c>
      <c r="M1502">
        <v>23.9</v>
      </c>
      <c r="N1502">
        <v>6037.37862075149</v>
      </c>
      <c r="O1502">
        <v>-0.875525536452278</v>
      </c>
      <c r="P1502">
        <f t="shared" si="70"/>
        <v>21.181730900726</v>
      </c>
      <c r="Q1502">
        <f t="shared" si="71"/>
        <v>13.4139603597696</v>
      </c>
      <c r="R1502">
        <v>21.181730900726</v>
      </c>
      <c r="S1502">
        <v>21.0578018723331</v>
      </c>
      <c r="T1502">
        <v>0.764309999999999</v>
      </c>
      <c r="U1502">
        <v>19.8102785551836</v>
      </c>
      <c r="V1502">
        <v>0.739283683057442</v>
      </c>
      <c r="W1502">
        <v>17.9999831803883</v>
      </c>
      <c r="X1502">
        <v>2.92634033026154</v>
      </c>
    </row>
    <row r="1503" spans="1:24">
      <c r="A1503" t="s">
        <v>1521</v>
      </c>
      <c r="B1503">
        <v>1.1</v>
      </c>
      <c r="C1503">
        <v>92</v>
      </c>
      <c r="D1503">
        <v>7.2</v>
      </c>
      <c r="E1503">
        <v>290</v>
      </c>
      <c r="F1503">
        <v>57.5</v>
      </c>
      <c r="G1503">
        <v>0</v>
      </c>
      <c r="H1503">
        <v>11</v>
      </c>
      <c r="I1503">
        <v>21.1002896308022</v>
      </c>
      <c r="J1503">
        <v>32.4928579591918</v>
      </c>
      <c r="K1503">
        <v>21.1</v>
      </c>
      <c r="L1503">
        <f t="shared" si="69"/>
        <v>1</v>
      </c>
      <c r="M1503">
        <v>23.9</v>
      </c>
      <c r="N1503">
        <v>6139.86519752626</v>
      </c>
      <c r="O1503">
        <v>-0.87689319687479</v>
      </c>
      <c r="P1503">
        <f t="shared" si="70"/>
        <v>21.2326025788509</v>
      </c>
      <c r="Q1503">
        <f t="shared" si="71"/>
        <v>13.7891840812471</v>
      </c>
      <c r="R1503">
        <v>21.2326025788509</v>
      </c>
      <c r="S1503">
        <v>21.0435121083347</v>
      </c>
      <c r="T1503">
        <v>0.764309999999999</v>
      </c>
      <c r="U1503">
        <v>19.8427321727696</v>
      </c>
      <c r="V1503">
        <v>0.739283683057442</v>
      </c>
      <c r="W1503">
        <v>17.9999825294073</v>
      </c>
      <c r="X1503">
        <v>2.92634033026154</v>
      </c>
    </row>
    <row r="1504" spans="1:24">
      <c r="A1504" t="s">
        <v>1522</v>
      </c>
      <c r="B1504">
        <v>1.1</v>
      </c>
      <c r="C1504">
        <v>92.25</v>
      </c>
      <c r="D1504">
        <v>6.925</v>
      </c>
      <c r="E1504">
        <v>290</v>
      </c>
      <c r="F1504">
        <v>50.75</v>
      </c>
      <c r="G1504">
        <v>0</v>
      </c>
      <c r="H1504">
        <v>11</v>
      </c>
      <c r="I1504">
        <v>21.1003021964809</v>
      </c>
      <c r="J1504">
        <v>32.5761345825031</v>
      </c>
      <c r="K1504">
        <v>21.1</v>
      </c>
      <c r="L1504">
        <f t="shared" si="69"/>
        <v>1</v>
      </c>
      <c r="M1504">
        <v>23.9</v>
      </c>
      <c r="N1504">
        <v>6435.98096459513</v>
      </c>
      <c r="O1504">
        <v>-0.879395548227602</v>
      </c>
      <c r="P1504">
        <f t="shared" si="70"/>
        <v>21.3258793694146</v>
      </c>
      <c r="Q1504">
        <f t="shared" si="71"/>
        <v>14.490628803586</v>
      </c>
      <c r="R1504">
        <v>21.3258793694146</v>
      </c>
      <c r="S1504">
        <v>21.0187821344883</v>
      </c>
      <c r="T1504">
        <v>0.764309999999999</v>
      </c>
      <c r="U1504">
        <v>19.963648183145</v>
      </c>
      <c r="V1504">
        <v>0.739283683057442</v>
      </c>
      <c r="W1504">
        <v>17.9999861543423</v>
      </c>
      <c r="X1504">
        <v>2.92634033026154</v>
      </c>
    </row>
    <row r="1505" spans="1:24">
      <c r="A1505" t="s">
        <v>1523</v>
      </c>
      <c r="B1505">
        <v>1.1</v>
      </c>
      <c r="C1505">
        <v>92.5</v>
      </c>
      <c r="D1505">
        <v>6.65</v>
      </c>
      <c r="E1505">
        <v>290</v>
      </c>
      <c r="F1505">
        <v>44</v>
      </c>
      <c r="G1505">
        <v>0</v>
      </c>
      <c r="H1505">
        <v>11</v>
      </c>
      <c r="I1505">
        <v>21.1003099817538</v>
      </c>
      <c r="J1505">
        <v>32.655721886036</v>
      </c>
      <c r="K1505">
        <v>21.1</v>
      </c>
      <c r="L1505">
        <f t="shared" si="69"/>
        <v>1</v>
      </c>
      <c r="M1505">
        <v>23.9</v>
      </c>
      <c r="N1505">
        <v>6497.8190396351</v>
      </c>
      <c r="O1505">
        <v>-0.881108982318372</v>
      </c>
      <c r="P1505">
        <f t="shared" si="70"/>
        <v>21.3898970545133</v>
      </c>
      <c r="Q1505">
        <f t="shared" si="71"/>
        <v>14.9821136592875</v>
      </c>
      <c r="R1505">
        <v>21.3898970545133</v>
      </c>
      <c r="S1505">
        <v>21.0002578246912</v>
      </c>
      <c r="T1505">
        <v>0.764309999999999</v>
      </c>
      <c r="U1505">
        <v>19.9786704326101</v>
      </c>
      <c r="V1505">
        <v>0.739283683057442</v>
      </c>
      <c r="W1505">
        <v>17.9999866940525</v>
      </c>
      <c r="X1505">
        <v>2.92634033026154</v>
      </c>
    </row>
    <row r="1506" spans="1:24">
      <c r="A1506" t="s">
        <v>1524</v>
      </c>
      <c r="B1506">
        <v>1.1</v>
      </c>
      <c r="C1506">
        <v>92.75</v>
      </c>
      <c r="D1506">
        <v>6.37499999999999</v>
      </c>
      <c r="E1506">
        <v>290</v>
      </c>
      <c r="F1506">
        <v>37.5</v>
      </c>
      <c r="G1506">
        <v>0</v>
      </c>
      <c r="H1506">
        <v>11</v>
      </c>
      <c r="I1506">
        <v>21.1003143726402</v>
      </c>
      <c r="J1506">
        <v>32.7348809513064</v>
      </c>
      <c r="K1506">
        <v>21.1</v>
      </c>
      <c r="L1506">
        <f t="shared" si="69"/>
        <v>1</v>
      </c>
      <c r="M1506">
        <v>23.9</v>
      </c>
      <c r="N1506">
        <v>6555.93521534971</v>
      </c>
      <c r="O1506">
        <v>-0.882877537068548</v>
      </c>
      <c r="P1506">
        <f t="shared" si="70"/>
        <v>21.4561004792665</v>
      </c>
      <c r="Q1506">
        <f t="shared" si="71"/>
        <v>15.4990002417389</v>
      </c>
      <c r="R1506">
        <v>21.4561004792665</v>
      </c>
      <c r="S1506">
        <v>20.981457678604</v>
      </c>
      <c r="T1506">
        <v>0.764309999999999</v>
      </c>
      <c r="U1506">
        <v>19.9939130725956</v>
      </c>
      <c r="V1506">
        <v>0.739283683057442</v>
      </c>
      <c r="W1506">
        <v>17.9999855911528</v>
      </c>
      <c r="X1506">
        <v>2.92634033026154</v>
      </c>
    </row>
    <row r="1507" spans="1:24">
      <c r="A1507" t="s">
        <v>1525</v>
      </c>
      <c r="B1507">
        <v>1.1</v>
      </c>
      <c r="C1507">
        <v>93</v>
      </c>
      <c r="D1507">
        <v>6.1</v>
      </c>
      <c r="E1507">
        <v>290</v>
      </c>
      <c r="F1507">
        <v>31</v>
      </c>
      <c r="G1507">
        <v>0</v>
      </c>
      <c r="H1507">
        <v>11</v>
      </c>
      <c r="I1507">
        <v>21.1003179020222</v>
      </c>
      <c r="J1507">
        <v>32.8148743324947</v>
      </c>
      <c r="K1507">
        <v>21.1</v>
      </c>
      <c r="L1507">
        <f t="shared" si="69"/>
        <v>1</v>
      </c>
      <c r="M1507">
        <v>23.9</v>
      </c>
      <c r="N1507">
        <v>6614.65886006223</v>
      </c>
      <c r="O1507">
        <v>-0.884714713861843</v>
      </c>
      <c r="P1507">
        <f t="shared" si="70"/>
        <v>21.5250084336947</v>
      </c>
      <c r="Q1507">
        <f t="shared" si="71"/>
        <v>16.0463128249831</v>
      </c>
      <c r="R1507">
        <v>21.5250084336947</v>
      </c>
      <c r="S1507">
        <v>20.9621041547842</v>
      </c>
      <c r="T1507">
        <v>0.764309999999999</v>
      </c>
      <c r="U1507">
        <v>20.0097580765412</v>
      </c>
      <c r="V1507">
        <v>0.739283683057442</v>
      </c>
      <c r="W1507">
        <v>17.9999858409909</v>
      </c>
      <c r="X1507">
        <v>2.92634033026154</v>
      </c>
    </row>
    <row r="1508" spans="1:24">
      <c r="A1508" t="s">
        <v>1526</v>
      </c>
      <c r="B1508">
        <v>0.95</v>
      </c>
      <c r="C1508">
        <v>93.75</v>
      </c>
      <c r="D1508">
        <v>5.85</v>
      </c>
      <c r="E1508">
        <v>287.5</v>
      </c>
      <c r="F1508">
        <v>24.5</v>
      </c>
      <c r="G1508">
        <v>0</v>
      </c>
      <c r="H1508">
        <v>11</v>
      </c>
      <c r="I1508">
        <v>21.1003514499567</v>
      </c>
      <c r="J1508">
        <v>32.8741102326546</v>
      </c>
      <c r="K1508">
        <v>21.1</v>
      </c>
      <c r="L1508">
        <f t="shared" si="69"/>
        <v>1</v>
      </c>
      <c r="M1508">
        <v>23.9</v>
      </c>
      <c r="N1508">
        <v>7204.2808682627</v>
      </c>
      <c r="O1508">
        <v>-0.890308343511994</v>
      </c>
      <c r="P1508">
        <f t="shared" si="70"/>
        <v>21.7356621789627</v>
      </c>
      <c r="Q1508">
        <f t="shared" si="71"/>
        <v>17.778355017634</v>
      </c>
      <c r="R1508">
        <v>21.7356621789627</v>
      </c>
      <c r="S1508">
        <v>20.9116090834974</v>
      </c>
      <c r="T1508">
        <v>0.764309999999999</v>
      </c>
      <c r="U1508">
        <v>20.2630700205963</v>
      </c>
      <c r="V1508">
        <v>0.739283683057442</v>
      </c>
      <c r="W1508">
        <v>17.999989705616</v>
      </c>
      <c r="X1508">
        <v>2.92634033026154</v>
      </c>
    </row>
    <row r="1509" spans="1:24">
      <c r="A1509" t="s">
        <v>1527</v>
      </c>
      <c r="B1509">
        <v>0.8</v>
      </c>
      <c r="C1509">
        <v>94.5</v>
      </c>
      <c r="D1509">
        <v>5.6</v>
      </c>
      <c r="E1509">
        <v>285</v>
      </c>
      <c r="F1509">
        <v>18</v>
      </c>
      <c r="G1509">
        <v>0</v>
      </c>
      <c r="H1509">
        <v>11</v>
      </c>
      <c r="I1509">
        <v>21.1003690142748</v>
      </c>
      <c r="J1509">
        <v>32.9249917294051</v>
      </c>
      <c r="K1509">
        <v>21.1</v>
      </c>
      <c r="L1509">
        <f t="shared" si="69"/>
        <v>1</v>
      </c>
      <c r="M1509">
        <v>23.9</v>
      </c>
      <c r="N1509">
        <v>7320.43978874322</v>
      </c>
      <c r="O1509">
        <v>-0.894114945119114</v>
      </c>
      <c r="P1509">
        <f t="shared" si="70"/>
        <v>21.8797480496832</v>
      </c>
      <c r="Q1509">
        <f t="shared" si="71"/>
        <v>19.0141742286134</v>
      </c>
      <c r="R1509">
        <v>21.8797480496832</v>
      </c>
      <c r="S1509">
        <v>20.8766693706871</v>
      </c>
      <c r="T1509">
        <v>0.764309999999999</v>
      </c>
      <c r="U1509">
        <v>20.3009576455238</v>
      </c>
      <c r="V1509">
        <v>0.739283683057442</v>
      </c>
      <c r="W1509">
        <v>17.9999895366469</v>
      </c>
      <c r="X1509">
        <v>2.92634033026154</v>
      </c>
    </row>
    <row r="1510" spans="1:24">
      <c r="A1510" t="s">
        <v>1528</v>
      </c>
      <c r="B1510">
        <v>0.65</v>
      </c>
      <c r="C1510">
        <v>95.25</v>
      </c>
      <c r="D1510">
        <v>5.35</v>
      </c>
      <c r="E1510">
        <v>282.5</v>
      </c>
      <c r="F1510">
        <v>13.5</v>
      </c>
      <c r="G1510">
        <v>0</v>
      </c>
      <c r="H1510">
        <v>11</v>
      </c>
      <c r="I1510">
        <v>21.1003803734996</v>
      </c>
      <c r="J1510">
        <v>32.9703144211479</v>
      </c>
      <c r="K1510">
        <v>21.1</v>
      </c>
      <c r="L1510">
        <f t="shared" si="69"/>
        <v>1</v>
      </c>
      <c r="M1510">
        <v>23.9</v>
      </c>
      <c r="N1510">
        <v>7410.87655921367</v>
      </c>
      <c r="O1510">
        <v>-0.897312058144568</v>
      </c>
      <c r="P1510">
        <f t="shared" si="70"/>
        <v>22.001220180175</v>
      </c>
      <c r="Q1510">
        <f t="shared" si="71"/>
        <v>20.0882941179866</v>
      </c>
      <c r="R1510">
        <v>22.001220180175</v>
      </c>
      <c r="S1510">
        <v>20.8472721464078</v>
      </c>
      <c r="T1510">
        <v>0.764309999999999</v>
      </c>
      <c r="U1510">
        <v>20.3317365296282</v>
      </c>
      <c r="V1510">
        <v>0.739283683057442</v>
      </c>
      <c r="W1510">
        <v>17.9999908568768</v>
      </c>
      <c r="X1510">
        <v>2.92634033026154</v>
      </c>
    </row>
    <row r="1511" spans="1:24">
      <c r="A1511" t="s">
        <v>1529</v>
      </c>
      <c r="B1511">
        <v>0.5</v>
      </c>
      <c r="C1511">
        <v>96</v>
      </c>
      <c r="D1511">
        <v>5.1</v>
      </c>
      <c r="E1511">
        <v>280</v>
      </c>
      <c r="F1511">
        <v>9</v>
      </c>
      <c r="G1511">
        <v>0</v>
      </c>
      <c r="H1511">
        <v>11</v>
      </c>
      <c r="I1511">
        <v>21.100390697257</v>
      </c>
      <c r="J1511">
        <v>33.0079495479025</v>
      </c>
      <c r="K1511">
        <v>21.1</v>
      </c>
      <c r="L1511">
        <f t="shared" si="69"/>
        <v>1</v>
      </c>
      <c r="M1511">
        <v>23.9</v>
      </c>
      <c r="N1511">
        <v>7495.74583210195</v>
      </c>
      <c r="O1511">
        <v>-0.900445389276591</v>
      </c>
      <c r="P1511">
        <f t="shared" si="70"/>
        <v>22.1206725147815</v>
      </c>
      <c r="Q1511">
        <f t="shared" si="71"/>
        <v>21.1733329092393</v>
      </c>
      <c r="R1511">
        <v>22.1206725147815</v>
      </c>
      <c r="S1511">
        <v>20.8186871861939</v>
      </c>
      <c r="T1511">
        <v>0.764309999999999</v>
      </c>
      <c r="U1511">
        <v>20.3612973844572</v>
      </c>
      <c r="V1511">
        <v>0.739283683057442</v>
      </c>
      <c r="W1511">
        <v>17.9999927270846</v>
      </c>
      <c r="X1511">
        <v>2.92634033026154</v>
      </c>
    </row>
    <row r="1512" spans="1:24">
      <c r="A1512" t="s">
        <v>1530</v>
      </c>
      <c r="B1512">
        <v>0.5</v>
      </c>
      <c r="C1512">
        <v>96</v>
      </c>
      <c r="D1512">
        <v>5.225</v>
      </c>
      <c r="E1512">
        <v>280</v>
      </c>
      <c r="F1512">
        <v>0</v>
      </c>
      <c r="G1512">
        <v>0</v>
      </c>
      <c r="H1512">
        <v>11</v>
      </c>
      <c r="I1512">
        <v>21.1003997796433</v>
      </c>
      <c r="J1512">
        <v>33.0494420110134</v>
      </c>
      <c r="K1512">
        <v>21.1</v>
      </c>
      <c r="L1512">
        <f t="shared" si="69"/>
        <v>1</v>
      </c>
      <c r="M1512">
        <v>23.9</v>
      </c>
      <c r="N1512">
        <v>7613.16147813012</v>
      </c>
      <c r="O1512">
        <v>-0.905591092328356</v>
      </c>
      <c r="P1512">
        <f t="shared" si="70"/>
        <v>22.3177077048216</v>
      </c>
      <c r="Q1512">
        <f t="shared" si="71"/>
        <v>23.0254505321158</v>
      </c>
      <c r="R1512">
        <v>22.3177077048216</v>
      </c>
      <c r="S1512">
        <v>20.7857618490683</v>
      </c>
      <c r="T1512">
        <v>0.764309999999999</v>
      </c>
      <c r="U1512">
        <v>20.4051293127281</v>
      </c>
      <c r="V1512">
        <v>0.739283683057442</v>
      </c>
      <c r="W1512">
        <v>17.9999921606667</v>
      </c>
      <c r="X1512">
        <v>2.92634033026154</v>
      </c>
    </row>
    <row r="1513" spans="1:24">
      <c r="A1513" t="s">
        <v>1531</v>
      </c>
      <c r="B1513">
        <v>0.5</v>
      </c>
      <c r="C1513">
        <v>96</v>
      </c>
      <c r="D1513">
        <v>5.35</v>
      </c>
      <c r="E1513">
        <v>280</v>
      </c>
      <c r="F1513">
        <v>0</v>
      </c>
      <c r="G1513">
        <v>0</v>
      </c>
      <c r="H1513">
        <v>11</v>
      </c>
      <c r="I1513">
        <v>21.1004065596936</v>
      </c>
      <c r="J1513">
        <v>33.0867833691759</v>
      </c>
      <c r="K1513">
        <v>21.1</v>
      </c>
      <c r="L1513">
        <f t="shared" si="69"/>
        <v>1</v>
      </c>
      <c r="M1513">
        <v>23.9</v>
      </c>
      <c r="N1513">
        <v>7672.22479116107</v>
      </c>
      <c r="O1513">
        <v>-0.907351369204907</v>
      </c>
      <c r="P1513">
        <f t="shared" si="70"/>
        <v>22.385357211334</v>
      </c>
      <c r="Q1513">
        <f t="shared" si="71"/>
        <v>23.6792571629164</v>
      </c>
      <c r="R1513">
        <v>22.385357211334</v>
      </c>
      <c r="S1513">
        <v>20.7688398234151</v>
      </c>
      <c r="T1513">
        <v>0.764309999999999</v>
      </c>
      <c r="U1513">
        <v>20.4298966222524</v>
      </c>
      <c r="V1513">
        <v>0.739283683057442</v>
      </c>
      <c r="W1513">
        <v>17.9999931870746</v>
      </c>
      <c r="X1513">
        <v>2.92634033026154</v>
      </c>
    </row>
    <row r="1514" spans="1:24">
      <c r="A1514" t="s">
        <v>1532</v>
      </c>
      <c r="B1514">
        <v>0.5</v>
      </c>
      <c r="C1514">
        <v>96</v>
      </c>
      <c r="D1514">
        <v>5.475</v>
      </c>
      <c r="E1514">
        <v>280</v>
      </c>
      <c r="F1514">
        <v>0</v>
      </c>
      <c r="G1514">
        <v>0</v>
      </c>
      <c r="H1514">
        <v>11</v>
      </c>
      <c r="I1514">
        <v>21.1004118999113</v>
      </c>
      <c r="J1514">
        <v>33.1204192240691</v>
      </c>
      <c r="K1514">
        <v>21.1</v>
      </c>
      <c r="L1514">
        <f t="shared" si="69"/>
        <v>1</v>
      </c>
      <c r="M1514">
        <v>23.9</v>
      </c>
      <c r="N1514">
        <v>7717.71465291392</v>
      </c>
      <c r="O1514">
        <v>-0.908759939124184</v>
      </c>
      <c r="P1514">
        <f t="shared" si="70"/>
        <v>22.4395805328275</v>
      </c>
      <c r="Q1514">
        <f t="shared" si="71"/>
        <v>24.2099131953408</v>
      </c>
      <c r="R1514">
        <v>22.4395805328275</v>
      </c>
      <c r="S1514">
        <v>20.7550903497083</v>
      </c>
      <c r="T1514">
        <v>0.764309999999999</v>
      </c>
      <c r="U1514">
        <v>20.4505153616127</v>
      </c>
      <c r="V1514">
        <v>0.739283683057442</v>
      </c>
      <c r="W1514">
        <v>17.9999937694907</v>
      </c>
      <c r="X1514">
        <v>2.92634033026154</v>
      </c>
    </row>
    <row r="1515" spans="1:24">
      <c r="A1515" t="s">
        <v>1533</v>
      </c>
      <c r="B1515">
        <v>0.5</v>
      </c>
      <c r="C1515">
        <v>96</v>
      </c>
      <c r="D1515">
        <v>5.6</v>
      </c>
      <c r="E1515">
        <v>280</v>
      </c>
      <c r="F1515">
        <v>0</v>
      </c>
      <c r="G1515">
        <v>0</v>
      </c>
      <c r="H1515">
        <v>11</v>
      </c>
      <c r="I1515">
        <v>21.100416214929</v>
      </c>
      <c r="J1515">
        <v>33.1509871600561</v>
      </c>
      <c r="K1515">
        <v>21.1</v>
      </c>
      <c r="L1515">
        <f t="shared" si="69"/>
        <v>1</v>
      </c>
      <c r="M1515">
        <v>23.9</v>
      </c>
      <c r="N1515">
        <v>7754.90676961343</v>
      </c>
      <c r="O1515">
        <v>-0.909917921098121</v>
      </c>
      <c r="P1515">
        <f t="shared" si="70"/>
        <v>22.4842174911782</v>
      </c>
      <c r="Q1515">
        <f t="shared" si="71"/>
        <v>24.6511651960553</v>
      </c>
      <c r="R1515">
        <v>22.4842174911782</v>
      </c>
      <c r="S1515">
        <v>20.7436388232772</v>
      </c>
      <c r="T1515">
        <v>0.764309999999999</v>
      </c>
      <c r="U1515">
        <v>20.4681771860353</v>
      </c>
      <c r="V1515">
        <v>0.739283683057442</v>
      </c>
      <c r="W1515">
        <v>17.9999942744809</v>
      </c>
      <c r="X1515">
        <v>2.92634033026154</v>
      </c>
    </row>
    <row r="1516" spans="1:24">
      <c r="A1516" t="s">
        <v>1534</v>
      </c>
      <c r="B1516">
        <v>0.5</v>
      </c>
      <c r="C1516">
        <v>96</v>
      </c>
      <c r="D1516">
        <v>5.85</v>
      </c>
      <c r="E1516">
        <v>285</v>
      </c>
      <c r="F1516">
        <v>0</v>
      </c>
      <c r="G1516">
        <v>0</v>
      </c>
      <c r="H1516">
        <v>5.5</v>
      </c>
      <c r="I1516">
        <v>19.8631201643104</v>
      </c>
      <c r="J1516">
        <v>36.33902848419</v>
      </c>
      <c r="K1516">
        <v>12.8</v>
      </c>
      <c r="L1516">
        <f t="shared" si="69"/>
        <v>1</v>
      </c>
      <c r="M1516">
        <v>40</v>
      </c>
      <c r="N1516">
        <v>5355.34265002618</v>
      </c>
      <c r="O1516">
        <v>-0.94424476117885</v>
      </c>
      <c r="P1516">
        <f t="shared" si="70"/>
        <v>23.8318750243497</v>
      </c>
      <c r="Q1516">
        <f t="shared" si="71"/>
        <v>39.8495690944763</v>
      </c>
      <c r="R1516">
        <v>23.8318750243497</v>
      </c>
      <c r="S1516">
        <v>20.453168327919</v>
      </c>
      <c r="T1516">
        <v>0.764309999999999</v>
      </c>
      <c r="U1516">
        <v>17.9999849457071</v>
      </c>
      <c r="V1516">
        <v>0.739283683057442</v>
      </c>
      <c r="W1516">
        <v>17.9999849457071</v>
      </c>
      <c r="X1516">
        <v>3.56413299676164</v>
      </c>
    </row>
    <row r="1517" spans="1:24">
      <c r="A1517" t="s">
        <v>1535</v>
      </c>
      <c r="B1517">
        <v>0.5</v>
      </c>
      <c r="C1517">
        <v>96</v>
      </c>
      <c r="D1517">
        <v>6.1</v>
      </c>
      <c r="E1517">
        <v>290</v>
      </c>
      <c r="F1517">
        <v>0</v>
      </c>
      <c r="G1517">
        <v>0</v>
      </c>
      <c r="H1517">
        <v>5.5</v>
      </c>
      <c r="I1517">
        <v>19.3829599936342</v>
      </c>
      <c r="J1517">
        <v>37.6667151065393</v>
      </c>
      <c r="K1517">
        <v>12.8</v>
      </c>
      <c r="L1517">
        <f t="shared" si="69"/>
        <v>1</v>
      </c>
      <c r="M1517">
        <v>40</v>
      </c>
      <c r="N1517">
        <v>5083.43607830545</v>
      </c>
      <c r="O1517">
        <v>-1.1897421228007</v>
      </c>
      <c r="P1517">
        <f t="shared" si="70"/>
        <v>34.7476759089447</v>
      </c>
      <c r="Q1517">
        <f t="shared" si="71"/>
        <v>296.819571934035</v>
      </c>
      <c r="R1517">
        <v>34.7476759089447</v>
      </c>
      <c r="S1517">
        <v>19.7877997851617</v>
      </c>
      <c r="T1517">
        <v>0.764309999999999</v>
      </c>
      <c r="U1517">
        <v>18.000003108377</v>
      </c>
      <c r="V1517">
        <v>0.739283683057442</v>
      </c>
      <c r="W1517">
        <v>18.000003108377</v>
      </c>
      <c r="X1517">
        <v>3.56413299676164</v>
      </c>
    </row>
    <row r="1518" spans="1:24">
      <c r="A1518" t="s">
        <v>1536</v>
      </c>
      <c r="B1518">
        <v>0.5</v>
      </c>
      <c r="C1518">
        <v>96</v>
      </c>
      <c r="D1518">
        <v>6.35</v>
      </c>
      <c r="E1518">
        <v>295</v>
      </c>
      <c r="F1518">
        <v>0</v>
      </c>
      <c r="G1518">
        <v>0</v>
      </c>
      <c r="H1518">
        <v>5.5</v>
      </c>
      <c r="I1518">
        <v>19.141693742518</v>
      </c>
      <c r="J1518">
        <v>38.4044906648273</v>
      </c>
      <c r="K1518">
        <v>12.8</v>
      </c>
      <c r="L1518">
        <f t="shared" si="69"/>
        <v>1</v>
      </c>
      <c r="M1518">
        <v>40</v>
      </c>
      <c r="N1518">
        <v>4876.59524950783</v>
      </c>
      <c r="O1518">
        <v>-1.29939903329021</v>
      </c>
      <c r="P1518">
        <f t="shared" si="70"/>
        <v>40.2375097584631</v>
      </c>
      <c r="Q1518">
        <f t="shared" si="71"/>
        <v>516.120529897439</v>
      </c>
      <c r="R1518">
        <v>40.2375097584631</v>
      </c>
      <c r="S1518">
        <v>19.41045732215</v>
      </c>
      <c r="T1518">
        <v>0.764309999999999</v>
      </c>
      <c r="U1518">
        <v>18.0000023168395</v>
      </c>
      <c r="V1518">
        <v>0.739283683057442</v>
      </c>
      <c r="W1518">
        <v>18.0000023168395</v>
      </c>
      <c r="X1518">
        <v>3.56413299676164</v>
      </c>
    </row>
    <row r="1519" spans="1:24">
      <c r="A1519" t="s">
        <v>1537</v>
      </c>
      <c r="B1519">
        <v>0.5</v>
      </c>
      <c r="C1519">
        <v>96</v>
      </c>
      <c r="D1519">
        <v>6.6</v>
      </c>
      <c r="E1519">
        <v>300</v>
      </c>
      <c r="F1519">
        <v>0</v>
      </c>
      <c r="G1519">
        <v>0</v>
      </c>
      <c r="H1519">
        <v>5.5</v>
      </c>
      <c r="I1519">
        <v>18.9316429017577</v>
      </c>
      <c r="J1519">
        <v>39.1513153253844</v>
      </c>
      <c r="K1519">
        <v>12.8</v>
      </c>
      <c r="L1519">
        <f t="shared" si="69"/>
        <v>1</v>
      </c>
      <c r="M1519">
        <v>40</v>
      </c>
      <c r="N1519">
        <v>4708.55733766549</v>
      </c>
      <c r="O1519">
        <v>-1.36175352528986</v>
      </c>
      <c r="P1519">
        <f t="shared" si="70"/>
        <v>43.4848047161955</v>
      </c>
      <c r="Q1519">
        <f t="shared" si="71"/>
        <v>674.211407181612</v>
      </c>
      <c r="R1519">
        <v>43.4848047161955</v>
      </c>
      <c r="S1519">
        <v>19.1564832352263</v>
      </c>
      <c r="T1519">
        <v>0.764309999999999</v>
      </c>
      <c r="U1519">
        <v>17.999972794213</v>
      </c>
      <c r="V1519">
        <v>0.739283683057442</v>
      </c>
      <c r="W1519">
        <v>17.999972794213</v>
      </c>
      <c r="X1519">
        <v>3.56413299676164</v>
      </c>
    </row>
    <row r="1520" spans="1:24">
      <c r="A1520" t="s">
        <v>1538</v>
      </c>
      <c r="B1520">
        <v>0.5</v>
      </c>
      <c r="C1520">
        <v>96</v>
      </c>
      <c r="D1520">
        <v>6.35</v>
      </c>
      <c r="E1520">
        <v>297.5</v>
      </c>
      <c r="F1520">
        <v>0</v>
      </c>
      <c r="G1520">
        <v>0</v>
      </c>
      <c r="H1520">
        <v>1.1</v>
      </c>
      <c r="I1520">
        <v>18.5921908856678</v>
      </c>
      <c r="J1520">
        <v>39.9058649751757</v>
      </c>
      <c r="K1520">
        <v>12.8</v>
      </c>
      <c r="L1520">
        <f t="shared" si="69"/>
        <v>1</v>
      </c>
      <c r="M1520">
        <v>40</v>
      </c>
      <c r="N1520">
        <v>4526.12674847444</v>
      </c>
      <c r="O1520">
        <v>-1.4398191356926</v>
      </c>
      <c r="P1520">
        <f t="shared" si="70"/>
        <v>47.6447351486643</v>
      </c>
      <c r="Q1520">
        <f t="shared" si="71"/>
        <v>907.54645126631</v>
      </c>
      <c r="R1520">
        <v>47.6447351486643</v>
      </c>
      <c r="S1520">
        <v>18.7268124603136</v>
      </c>
      <c r="T1520">
        <v>0.764309999999999</v>
      </c>
      <c r="U1520">
        <v>17.9999895070556</v>
      </c>
      <c r="V1520">
        <v>0.739283683057442</v>
      </c>
      <c r="W1520">
        <v>17.9999895070556</v>
      </c>
      <c r="X1520">
        <v>3.56413299676164</v>
      </c>
    </row>
    <row r="1521" spans="1:24">
      <c r="A1521" t="s">
        <v>1539</v>
      </c>
      <c r="B1521">
        <v>0.5</v>
      </c>
      <c r="C1521">
        <v>96</v>
      </c>
      <c r="D1521">
        <v>6.1</v>
      </c>
      <c r="E1521">
        <v>295</v>
      </c>
      <c r="F1521">
        <v>0</v>
      </c>
      <c r="G1521">
        <v>0</v>
      </c>
      <c r="H1521">
        <v>1.1</v>
      </c>
      <c r="I1521">
        <v>18.324788540438</v>
      </c>
      <c r="J1521">
        <v>40.616383459457</v>
      </c>
      <c r="K1521">
        <v>12.8</v>
      </c>
      <c r="L1521">
        <f t="shared" si="69"/>
        <v>1</v>
      </c>
      <c r="M1521">
        <v>40</v>
      </c>
      <c r="N1521">
        <v>4309.91410745178</v>
      </c>
      <c r="O1521">
        <v>-1.52901355345105</v>
      </c>
      <c r="P1521">
        <f t="shared" si="70"/>
        <v>52.4782464608725</v>
      </c>
      <c r="Q1521">
        <f t="shared" si="71"/>
        <v>1222.13328541854</v>
      </c>
      <c r="R1521">
        <v>52.4782464608725</v>
      </c>
      <c r="S1521">
        <v>18.3694438924925</v>
      </c>
      <c r="T1521">
        <v>0.764309999999999</v>
      </c>
      <c r="U1521">
        <v>18.0000032172863</v>
      </c>
      <c r="V1521">
        <v>0.739283683057442</v>
      </c>
      <c r="W1521">
        <v>18.0000032172863</v>
      </c>
      <c r="X1521">
        <v>3.56413299676164</v>
      </c>
    </row>
    <row r="1522" spans="1:24">
      <c r="A1522" t="s">
        <v>1540</v>
      </c>
      <c r="B1522">
        <v>0.5</v>
      </c>
      <c r="C1522">
        <v>96</v>
      </c>
      <c r="D1522">
        <v>5.85</v>
      </c>
      <c r="E1522">
        <v>292.5</v>
      </c>
      <c r="F1522">
        <v>0</v>
      </c>
      <c r="G1522">
        <v>0</v>
      </c>
      <c r="H1522">
        <v>1.1</v>
      </c>
      <c r="I1522">
        <v>18.1755597781508</v>
      </c>
      <c r="J1522">
        <v>41.0137698131565</v>
      </c>
      <c r="K1522">
        <v>12.8</v>
      </c>
      <c r="L1522">
        <f t="shared" si="69"/>
        <v>1</v>
      </c>
      <c r="M1522">
        <v>40</v>
      </c>
      <c r="N1522">
        <v>4117.31495389948</v>
      </c>
      <c r="O1522">
        <v>-1.59577886004733</v>
      </c>
      <c r="P1522">
        <f t="shared" si="70"/>
        <v>56.1155578851148</v>
      </c>
      <c r="Q1522">
        <f t="shared" si="71"/>
        <v>1489.67702690742</v>
      </c>
      <c r="R1522">
        <v>56.1155578851148</v>
      </c>
      <c r="S1522">
        <v>18.1127790365547</v>
      </c>
      <c r="T1522">
        <v>0.764309999999999</v>
      </c>
      <c r="U1522">
        <v>17.9999992606492</v>
      </c>
      <c r="V1522">
        <v>0.739283683057442</v>
      </c>
      <c r="W1522">
        <v>17.9999992606492</v>
      </c>
      <c r="X1522">
        <v>3.56413299676164</v>
      </c>
    </row>
    <row r="1523" spans="1:24">
      <c r="A1523" t="s">
        <v>1541</v>
      </c>
      <c r="B1523">
        <v>0.5</v>
      </c>
      <c r="C1523">
        <v>96</v>
      </c>
      <c r="D1523">
        <v>5.6</v>
      </c>
      <c r="E1523">
        <v>290</v>
      </c>
      <c r="F1523">
        <v>0</v>
      </c>
      <c r="G1523">
        <v>0</v>
      </c>
      <c r="H1523">
        <v>1.1</v>
      </c>
      <c r="I1523">
        <v>18.0748243964405</v>
      </c>
      <c r="J1523">
        <v>41.2615167726476</v>
      </c>
      <c r="K1523">
        <v>12.8</v>
      </c>
      <c r="L1523">
        <f t="shared" si="69"/>
        <v>1</v>
      </c>
      <c r="M1523">
        <v>40</v>
      </c>
      <c r="N1523">
        <v>4004.95480573875</v>
      </c>
      <c r="O1523">
        <v>-1.63955222755525</v>
      </c>
      <c r="P1523">
        <f t="shared" si="70"/>
        <v>58.4937695921245</v>
      </c>
      <c r="Q1523">
        <f t="shared" si="71"/>
        <v>1678.91342633013</v>
      </c>
      <c r="R1523">
        <v>58.4937695921245</v>
      </c>
      <c r="S1523">
        <v>17.9134531041469</v>
      </c>
      <c r="T1523">
        <v>0.764309999999999</v>
      </c>
      <c r="U1523">
        <v>18.0000014714166</v>
      </c>
      <c r="V1523">
        <v>0.739283683057442</v>
      </c>
      <c r="W1523">
        <v>18.0000014714166</v>
      </c>
      <c r="X1523">
        <v>3.56413299676164</v>
      </c>
    </row>
    <row r="1524" spans="1:24">
      <c r="A1524" t="s">
        <v>1542</v>
      </c>
      <c r="B1524">
        <v>0.5</v>
      </c>
      <c r="C1524">
        <v>96</v>
      </c>
      <c r="D1524">
        <v>5.475</v>
      </c>
      <c r="E1524">
        <v>287.5</v>
      </c>
      <c r="F1524">
        <v>0</v>
      </c>
      <c r="G1524">
        <v>0</v>
      </c>
      <c r="H1524">
        <v>1.1</v>
      </c>
      <c r="I1524">
        <v>17.8846549908934</v>
      </c>
      <c r="J1524">
        <v>41.728576756293</v>
      </c>
      <c r="K1524">
        <v>12.8</v>
      </c>
      <c r="L1524">
        <f t="shared" si="69"/>
        <v>1</v>
      </c>
      <c r="M1524">
        <v>40</v>
      </c>
      <c r="N1524">
        <v>3877.66220681076</v>
      </c>
      <c r="O1524">
        <v>-1.67598129646122</v>
      </c>
      <c r="P1524">
        <f t="shared" si="70"/>
        <v>60.4619624422826</v>
      </c>
      <c r="Q1524">
        <f t="shared" si="71"/>
        <v>1844.07882668547</v>
      </c>
      <c r="R1524">
        <v>60.4619624422826</v>
      </c>
      <c r="S1524">
        <v>17.7212068709193</v>
      </c>
      <c r="T1524">
        <v>0.764309999999999</v>
      </c>
      <c r="U1524">
        <v>17.9999990794439</v>
      </c>
      <c r="V1524">
        <v>0.739283683057442</v>
      </c>
      <c r="W1524">
        <v>17.9999990794439</v>
      </c>
      <c r="X1524">
        <v>3.56413299676164</v>
      </c>
    </row>
    <row r="1525" spans="1:24">
      <c r="A1525" t="s">
        <v>1543</v>
      </c>
      <c r="B1525">
        <v>0.5</v>
      </c>
      <c r="C1525">
        <v>96</v>
      </c>
      <c r="D1525">
        <v>5.35</v>
      </c>
      <c r="E1525">
        <v>285</v>
      </c>
      <c r="F1525">
        <v>0</v>
      </c>
      <c r="G1525">
        <v>0</v>
      </c>
      <c r="H1525">
        <v>1.1</v>
      </c>
      <c r="I1525">
        <v>17.7490785719033</v>
      </c>
      <c r="J1525">
        <v>42.058244965306</v>
      </c>
      <c r="K1525">
        <v>12.8</v>
      </c>
      <c r="L1525">
        <f t="shared" si="69"/>
        <v>1</v>
      </c>
      <c r="M1525">
        <v>40</v>
      </c>
      <c r="N1525">
        <v>3771.47650722363</v>
      </c>
      <c r="O1525">
        <v>-1.72293113511005</v>
      </c>
      <c r="P1525">
        <f t="shared" si="70"/>
        <v>62.9755648615822</v>
      </c>
      <c r="Q1525">
        <f t="shared" si="71"/>
        <v>2066.27896873208</v>
      </c>
      <c r="R1525">
        <v>62.9755648615822</v>
      </c>
      <c r="S1525">
        <v>17.5447919805089</v>
      </c>
      <c r="T1525">
        <v>0.764309999999999</v>
      </c>
      <c r="U1525">
        <v>18.0000019851746</v>
      </c>
      <c r="V1525">
        <v>0.739283683057442</v>
      </c>
      <c r="W1525">
        <v>18.0000019851746</v>
      </c>
      <c r="X1525">
        <v>3.56413299676164</v>
      </c>
    </row>
    <row r="1526" spans="1:24">
      <c r="A1526" t="s">
        <v>1544</v>
      </c>
      <c r="B1526">
        <v>0.5</v>
      </c>
      <c r="C1526">
        <v>96</v>
      </c>
      <c r="D1526">
        <v>5.225</v>
      </c>
      <c r="E1526">
        <v>282.5</v>
      </c>
      <c r="F1526">
        <v>0</v>
      </c>
      <c r="G1526">
        <v>0</v>
      </c>
      <c r="H1526">
        <v>1.1</v>
      </c>
      <c r="I1526">
        <v>17.668230636903</v>
      </c>
      <c r="J1526">
        <v>42.2456755152833</v>
      </c>
      <c r="K1526">
        <v>12.8</v>
      </c>
      <c r="L1526">
        <f t="shared" si="69"/>
        <v>1</v>
      </c>
      <c r="M1526">
        <v>40</v>
      </c>
      <c r="N1526">
        <v>3640.27296516393</v>
      </c>
      <c r="O1526">
        <v>-1.75897450525183</v>
      </c>
      <c r="P1526">
        <f t="shared" si="70"/>
        <v>64.8817549629095</v>
      </c>
      <c r="Q1526">
        <f t="shared" si="71"/>
        <v>2243.20938527412</v>
      </c>
      <c r="R1526">
        <v>64.8817549629095</v>
      </c>
      <c r="S1526">
        <v>17.3969106216468</v>
      </c>
      <c r="T1526">
        <v>0.764309999999999</v>
      </c>
      <c r="U1526">
        <v>18.0000009766097</v>
      </c>
      <c r="V1526">
        <v>0.739283683057442</v>
      </c>
      <c r="W1526">
        <v>18.0000009766097</v>
      </c>
      <c r="X1526">
        <v>3.56413299676164</v>
      </c>
    </row>
    <row r="1527" spans="1:24">
      <c r="A1527" t="s">
        <v>1545</v>
      </c>
      <c r="B1527">
        <v>0.5</v>
      </c>
      <c r="C1527">
        <v>96</v>
      </c>
      <c r="D1527">
        <v>5.1</v>
      </c>
      <c r="E1527">
        <v>280</v>
      </c>
      <c r="F1527">
        <v>0</v>
      </c>
      <c r="G1527">
        <v>0</v>
      </c>
      <c r="H1527">
        <v>1.1</v>
      </c>
      <c r="I1527">
        <v>17.6093880322464</v>
      </c>
      <c r="J1527">
        <v>42.377164234576</v>
      </c>
      <c r="K1527">
        <v>12.8</v>
      </c>
      <c r="L1527">
        <f t="shared" si="69"/>
        <v>1</v>
      </c>
      <c r="M1527">
        <v>40</v>
      </c>
      <c r="N1527">
        <v>3521.98302475906</v>
      </c>
      <c r="O1527">
        <v>-1.78206282671041</v>
      </c>
      <c r="P1527">
        <f t="shared" si="70"/>
        <v>66.0897000429539</v>
      </c>
      <c r="Q1527">
        <f t="shared" si="71"/>
        <v>2359.09119027548</v>
      </c>
      <c r="R1527">
        <v>66.0897000429539</v>
      </c>
      <c r="S1527">
        <v>17.2952640370553</v>
      </c>
      <c r="T1527">
        <v>0.764309999999999</v>
      </c>
      <c r="U1527">
        <v>18.0000006373079</v>
      </c>
      <c r="V1527">
        <v>0.739283683057442</v>
      </c>
      <c r="W1527">
        <v>18.0000006373079</v>
      </c>
      <c r="X1527">
        <v>3.56413299676164</v>
      </c>
    </row>
    <row r="1528" spans="1:24">
      <c r="A1528" t="s">
        <v>1546</v>
      </c>
      <c r="B1528">
        <v>0.5</v>
      </c>
      <c r="C1528">
        <v>96</v>
      </c>
      <c r="D1528">
        <v>5.35</v>
      </c>
      <c r="E1528">
        <v>280</v>
      </c>
      <c r="F1528">
        <v>0</v>
      </c>
      <c r="G1528">
        <v>0</v>
      </c>
      <c r="H1528">
        <v>0</v>
      </c>
      <c r="I1528">
        <v>17.4881473905357</v>
      </c>
      <c r="J1528">
        <v>42.6260874463924</v>
      </c>
      <c r="K1528">
        <v>12.8</v>
      </c>
      <c r="L1528">
        <f t="shared" si="69"/>
        <v>0</v>
      </c>
      <c r="M1528">
        <v>40</v>
      </c>
      <c r="N1528">
        <v>3431.10186075137</v>
      </c>
      <c r="O1528">
        <v>-1.80878416430077</v>
      </c>
      <c r="P1528">
        <f t="shared" si="70"/>
        <v>0</v>
      </c>
      <c r="Q1528">
        <f t="shared" si="71"/>
        <v>0</v>
      </c>
      <c r="R1528">
        <v>67.4730956106288</v>
      </c>
      <c r="S1528">
        <v>17.1349610426191</v>
      </c>
      <c r="T1528">
        <v>0.764309999999999</v>
      </c>
      <c r="U1528">
        <v>18.0000010811389</v>
      </c>
      <c r="V1528">
        <v>0.739283683057442</v>
      </c>
      <c r="W1528">
        <v>18.0000010811389</v>
      </c>
      <c r="X1528">
        <v>3.56413299676164</v>
      </c>
    </row>
    <row r="1529" spans="1:24">
      <c r="A1529" t="s">
        <v>1547</v>
      </c>
      <c r="B1529">
        <v>0.5</v>
      </c>
      <c r="C1529">
        <v>96</v>
      </c>
      <c r="D1529">
        <v>5.6</v>
      </c>
      <c r="E1529">
        <v>280</v>
      </c>
      <c r="F1529">
        <v>0</v>
      </c>
      <c r="G1529">
        <v>0</v>
      </c>
      <c r="H1529">
        <v>0</v>
      </c>
      <c r="I1529">
        <v>17.3891597999496</v>
      </c>
      <c r="J1529">
        <v>42.8314854241888</v>
      </c>
      <c r="K1529">
        <v>12.8</v>
      </c>
      <c r="L1529">
        <f t="shared" si="69"/>
        <v>0</v>
      </c>
      <c r="M1529">
        <v>40</v>
      </c>
      <c r="N1529">
        <v>3328.9045503164</v>
      </c>
      <c r="O1529">
        <v>-1.84057171579863</v>
      </c>
      <c r="P1529">
        <f t="shared" si="70"/>
        <v>0</v>
      </c>
      <c r="Q1529">
        <f t="shared" si="71"/>
        <v>0</v>
      </c>
      <c r="R1529">
        <v>69.0959343257642</v>
      </c>
      <c r="S1529">
        <v>17.008251203898</v>
      </c>
      <c r="T1529">
        <v>0.764309999999999</v>
      </c>
      <c r="U1529">
        <v>18.0000009383103</v>
      </c>
      <c r="V1529">
        <v>0.739283683057442</v>
      </c>
      <c r="W1529">
        <v>18.0000009383103</v>
      </c>
      <c r="X1529">
        <v>3.56413299676164</v>
      </c>
    </row>
    <row r="1530" spans="1:24">
      <c r="A1530" t="s">
        <v>1548</v>
      </c>
      <c r="B1530">
        <v>0.5</v>
      </c>
      <c r="C1530">
        <v>96</v>
      </c>
      <c r="D1530">
        <v>5.85</v>
      </c>
      <c r="E1530">
        <v>280</v>
      </c>
      <c r="F1530">
        <v>0</v>
      </c>
      <c r="G1530">
        <v>0</v>
      </c>
      <c r="H1530">
        <v>0</v>
      </c>
      <c r="I1530">
        <v>17.3188696067838</v>
      </c>
      <c r="J1530">
        <v>42.963869907017</v>
      </c>
      <c r="K1530">
        <v>12.8</v>
      </c>
      <c r="L1530">
        <f t="shared" si="69"/>
        <v>0</v>
      </c>
      <c r="M1530">
        <v>40</v>
      </c>
      <c r="N1530">
        <v>3226.48606262631</v>
      </c>
      <c r="O1530">
        <v>-1.86714831598446</v>
      </c>
      <c r="P1530">
        <f t="shared" si="70"/>
        <v>0</v>
      </c>
      <c r="Q1530">
        <f t="shared" si="71"/>
        <v>0</v>
      </c>
      <c r="R1530">
        <v>70.4316457371009</v>
      </c>
      <c r="S1530">
        <v>16.8992459305851</v>
      </c>
      <c r="T1530">
        <v>0.764309999999999</v>
      </c>
      <c r="U1530">
        <v>18.0000097945045</v>
      </c>
      <c r="V1530">
        <v>0.739283683057442</v>
      </c>
      <c r="W1530">
        <v>18.0000097945045</v>
      </c>
      <c r="X1530">
        <v>3.56413299676164</v>
      </c>
    </row>
    <row r="1531" spans="1:24">
      <c r="A1531" t="s">
        <v>1549</v>
      </c>
      <c r="B1531">
        <v>0.5</v>
      </c>
      <c r="C1531">
        <v>96</v>
      </c>
      <c r="D1531">
        <v>6.1</v>
      </c>
      <c r="E1531">
        <v>280</v>
      </c>
      <c r="F1531">
        <v>0</v>
      </c>
      <c r="G1531">
        <v>0</v>
      </c>
      <c r="H1531">
        <v>0</v>
      </c>
      <c r="I1531">
        <v>17.2625396833728</v>
      </c>
      <c r="J1531">
        <v>43.0507915393169</v>
      </c>
      <c r="K1531">
        <v>12.8</v>
      </c>
      <c r="L1531">
        <f t="shared" si="69"/>
        <v>0</v>
      </c>
      <c r="M1531">
        <v>40</v>
      </c>
      <c r="N1531">
        <v>3135.65629496496</v>
      </c>
      <c r="O1531">
        <v>-1.88735962267324</v>
      </c>
      <c r="P1531">
        <f t="shared" si="70"/>
        <v>0</v>
      </c>
      <c r="Q1531">
        <f t="shared" si="71"/>
        <v>0</v>
      </c>
      <c r="R1531">
        <v>71.4334637582574</v>
      </c>
      <c r="S1531">
        <v>16.8107029006307</v>
      </c>
      <c r="T1531">
        <v>0.764309999999999</v>
      </c>
      <c r="U1531">
        <v>18.0000099180288</v>
      </c>
      <c r="V1531">
        <v>0.739283683057442</v>
      </c>
      <c r="W1531">
        <v>18.0000099180288</v>
      </c>
      <c r="X1531">
        <v>3.56413299676164</v>
      </c>
    </row>
    <row r="1532" spans="1:24">
      <c r="A1532" t="s">
        <v>1550</v>
      </c>
      <c r="B1532">
        <v>0.375</v>
      </c>
      <c r="C1532">
        <v>95.75</v>
      </c>
      <c r="D1532">
        <v>5.6</v>
      </c>
      <c r="E1532">
        <v>287.5</v>
      </c>
      <c r="F1532">
        <v>0</v>
      </c>
      <c r="G1532">
        <v>0</v>
      </c>
      <c r="H1532">
        <v>0</v>
      </c>
      <c r="I1532">
        <v>17.2187489041483</v>
      </c>
      <c r="J1532">
        <v>43.1066481507623</v>
      </c>
      <c r="K1532">
        <v>12.8</v>
      </c>
      <c r="L1532">
        <f t="shared" si="69"/>
        <v>0</v>
      </c>
      <c r="M1532">
        <v>40</v>
      </c>
      <c r="N1532">
        <v>3084.92439065615</v>
      </c>
      <c r="O1532">
        <v>-1.90397111423055</v>
      </c>
      <c r="P1532">
        <f t="shared" si="70"/>
        <v>0</v>
      </c>
      <c r="Q1532">
        <f t="shared" si="71"/>
        <v>0</v>
      </c>
      <c r="R1532">
        <v>72.2472379657326</v>
      </c>
      <c r="S1532">
        <v>16.7368834346406</v>
      </c>
      <c r="T1532">
        <v>0.764309999999999</v>
      </c>
      <c r="U1532">
        <v>18.0000089410947</v>
      </c>
      <c r="V1532">
        <v>0.739283683057442</v>
      </c>
      <c r="W1532">
        <v>18.0000089410947</v>
      </c>
      <c r="X1532">
        <v>3.56413299676164</v>
      </c>
    </row>
    <row r="1533" spans="1:24">
      <c r="A1533" t="s">
        <v>1551</v>
      </c>
      <c r="B1533">
        <v>0.25</v>
      </c>
      <c r="C1533">
        <v>95.5</v>
      </c>
      <c r="D1533">
        <v>5.1</v>
      </c>
      <c r="E1533">
        <v>295</v>
      </c>
      <c r="F1533">
        <v>0</v>
      </c>
      <c r="G1533">
        <v>0</v>
      </c>
      <c r="H1533">
        <v>0</v>
      </c>
      <c r="I1533">
        <v>17.2009393112631</v>
      </c>
      <c r="J1533">
        <v>43.0942393823928</v>
      </c>
      <c r="K1533">
        <v>12.8</v>
      </c>
      <c r="L1533">
        <f t="shared" si="69"/>
        <v>0</v>
      </c>
      <c r="M1533">
        <v>40</v>
      </c>
      <c r="N1533">
        <v>3001.48055057732</v>
      </c>
      <c r="O1533">
        <v>-1.91733978839075</v>
      </c>
      <c r="P1533">
        <f t="shared" si="70"/>
        <v>0</v>
      </c>
      <c r="Q1533">
        <f t="shared" si="71"/>
        <v>0</v>
      </c>
      <c r="R1533">
        <v>72.8955668069328</v>
      </c>
      <c r="S1533">
        <v>16.6759800224847</v>
      </c>
      <c r="T1533">
        <v>0.764309999999999</v>
      </c>
      <c r="U1533">
        <v>18.0575757340202</v>
      </c>
      <c r="V1533">
        <v>0.739283683057442</v>
      </c>
      <c r="W1533">
        <v>18.0575757340202</v>
      </c>
      <c r="X1533">
        <v>3.56413299676164</v>
      </c>
    </row>
    <row r="1534" spans="1:24">
      <c r="A1534" t="s">
        <v>1552</v>
      </c>
      <c r="B1534">
        <v>0.125</v>
      </c>
      <c r="C1534">
        <v>95.25</v>
      </c>
      <c r="D1534">
        <v>4.6</v>
      </c>
      <c r="E1534">
        <v>302.5</v>
      </c>
      <c r="F1534">
        <v>0</v>
      </c>
      <c r="G1534">
        <v>0</v>
      </c>
      <c r="H1534">
        <v>0</v>
      </c>
      <c r="I1534">
        <v>17.163928221425</v>
      </c>
      <c r="J1534">
        <v>43.1359873543804</v>
      </c>
      <c r="K1534">
        <v>12.8</v>
      </c>
      <c r="L1534">
        <f t="shared" si="69"/>
        <v>0</v>
      </c>
      <c r="M1534">
        <v>40</v>
      </c>
      <c r="N1534">
        <v>3026.48055057732</v>
      </c>
      <c r="O1534">
        <v>-1.92496985940672</v>
      </c>
      <c r="P1534">
        <f t="shared" si="70"/>
        <v>0</v>
      </c>
      <c r="Q1534">
        <f t="shared" si="71"/>
        <v>0</v>
      </c>
      <c r="R1534">
        <v>73.2628795837055</v>
      </c>
      <c r="S1534">
        <v>16.6335054987554</v>
      </c>
      <c r="T1534">
        <v>0.764309999999999</v>
      </c>
      <c r="U1534">
        <v>17.9901823664385</v>
      </c>
      <c r="V1534">
        <v>0.739283683057442</v>
      </c>
      <c r="W1534">
        <v>17.9901823664385</v>
      </c>
      <c r="X1534">
        <v>3.56413299676164</v>
      </c>
    </row>
    <row r="1535" spans="1:24">
      <c r="A1535" t="s">
        <v>1553</v>
      </c>
      <c r="B1535">
        <v>0</v>
      </c>
      <c r="C1535">
        <v>95</v>
      </c>
      <c r="D1535">
        <v>4.1</v>
      </c>
      <c r="E1535">
        <v>310</v>
      </c>
      <c r="F1535">
        <v>0</v>
      </c>
      <c r="G1535">
        <v>0</v>
      </c>
      <c r="H1535">
        <v>0</v>
      </c>
      <c r="I1535">
        <v>17.12077178419</v>
      </c>
      <c r="J1535">
        <v>43.1974443471768</v>
      </c>
      <c r="K1535">
        <v>12.8</v>
      </c>
      <c r="L1535">
        <f t="shared" si="69"/>
        <v>0</v>
      </c>
      <c r="M1535">
        <v>40</v>
      </c>
      <c r="N1535">
        <v>3051.48055057732</v>
      </c>
      <c r="O1535">
        <v>-1.93538603132882</v>
      </c>
      <c r="P1535">
        <f t="shared" si="70"/>
        <v>0</v>
      </c>
      <c r="Q1535">
        <f t="shared" si="71"/>
        <v>0</v>
      </c>
      <c r="R1535">
        <v>73.7610485279943</v>
      </c>
      <c r="S1535">
        <v>16.5899081971644</v>
      </c>
      <c r="T1535">
        <v>0.764309999999999</v>
      </c>
      <c r="U1535">
        <v>17.9439125336882</v>
      </c>
      <c r="V1535">
        <v>0.739283683057442</v>
      </c>
      <c r="W1535">
        <v>17.9439125336882</v>
      </c>
      <c r="X1535">
        <v>3.56413299676164</v>
      </c>
    </row>
    <row r="1536" spans="1:24">
      <c r="A1536" t="s">
        <v>1554</v>
      </c>
      <c r="B1536">
        <v>0</v>
      </c>
      <c r="C1536">
        <v>95</v>
      </c>
      <c r="D1536">
        <v>3.82499999999999</v>
      </c>
      <c r="E1536">
        <v>312.5</v>
      </c>
      <c r="F1536">
        <v>0</v>
      </c>
      <c r="G1536">
        <v>0</v>
      </c>
      <c r="H1536">
        <v>0</v>
      </c>
      <c r="I1536">
        <v>17.1094597818767</v>
      </c>
      <c r="J1536">
        <v>43.1849235073803</v>
      </c>
      <c r="K1536">
        <v>12.8</v>
      </c>
      <c r="L1536">
        <f t="shared" si="69"/>
        <v>0</v>
      </c>
      <c r="M1536">
        <v>40</v>
      </c>
      <c r="N1536">
        <v>3447.05267047792</v>
      </c>
      <c r="O1536">
        <v>-1.94621462358718</v>
      </c>
      <c r="P1536">
        <f t="shared" si="70"/>
        <v>0</v>
      </c>
      <c r="Q1536">
        <f t="shared" si="71"/>
        <v>0</v>
      </c>
      <c r="R1536">
        <v>74.2748545507093</v>
      </c>
      <c r="S1536">
        <v>16.549580036649</v>
      </c>
      <c r="T1536">
        <v>0.764309999999999</v>
      </c>
      <c r="U1536">
        <v>18.0000082919203</v>
      </c>
      <c r="V1536">
        <v>0.739283683057442</v>
      </c>
      <c r="W1536">
        <v>18.0000082919203</v>
      </c>
      <c r="X1536">
        <v>3.56413299676164</v>
      </c>
    </row>
    <row r="1537" spans="1:24">
      <c r="A1537" t="s">
        <v>1555</v>
      </c>
      <c r="B1537">
        <v>0</v>
      </c>
      <c r="C1537">
        <v>95</v>
      </c>
      <c r="D1537">
        <v>3.55</v>
      </c>
      <c r="E1537">
        <v>315</v>
      </c>
      <c r="F1537">
        <v>0</v>
      </c>
      <c r="G1537">
        <v>0</v>
      </c>
      <c r="H1537">
        <v>0</v>
      </c>
      <c r="I1537">
        <v>17.1017662324284</v>
      </c>
      <c r="J1537">
        <v>43.16438258229</v>
      </c>
      <c r="K1537">
        <v>12.8</v>
      </c>
      <c r="L1537">
        <f t="shared" si="69"/>
        <v>0</v>
      </c>
      <c r="M1537">
        <v>40</v>
      </c>
      <c r="N1537">
        <v>3650.11335660768</v>
      </c>
      <c r="O1537">
        <v>-1.95082428356837</v>
      </c>
      <c r="P1537">
        <f t="shared" si="70"/>
        <v>0</v>
      </c>
      <c r="Q1537">
        <f t="shared" si="71"/>
        <v>0</v>
      </c>
      <c r="R1537">
        <v>74.4922896371434</v>
      </c>
      <c r="S1537">
        <v>16.524822317158</v>
      </c>
      <c r="T1537">
        <v>0.764309999999999</v>
      </c>
      <c r="U1537">
        <v>18.0000078677902</v>
      </c>
      <c r="V1537">
        <v>0.739283683057442</v>
      </c>
      <c r="W1537">
        <v>18.0000078677902</v>
      </c>
      <c r="X1537">
        <v>3.56413299676164</v>
      </c>
    </row>
    <row r="1538" spans="1:24">
      <c r="A1538" t="s">
        <v>1556</v>
      </c>
      <c r="B1538">
        <v>0</v>
      </c>
      <c r="C1538">
        <v>95</v>
      </c>
      <c r="D1538">
        <v>3.275</v>
      </c>
      <c r="E1538">
        <v>317.5</v>
      </c>
      <c r="F1538">
        <v>0</v>
      </c>
      <c r="G1538">
        <v>0</v>
      </c>
      <c r="H1538">
        <v>0</v>
      </c>
      <c r="I1538">
        <v>17.0925846188755</v>
      </c>
      <c r="J1538">
        <v>43.150055886354</v>
      </c>
      <c r="K1538">
        <v>12.8</v>
      </c>
      <c r="L1538">
        <f t="shared" si="69"/>
        <v>0</v>
      </c>
      <c r="M1538">
        <v>40</v>
      </c>
      <c r="N1538">
        <v>3775.58573741955</v>
      </c>
      <c r="O1538">
        <v>-1.95415213740983</v>
      </c>
      <c r="P1538">
        <f t="shared" si="70"/>
        <v>0</v>
      </c>
      <c r="Q1538">
        <f t="shared" si="71"/>
        <v>0</v>
      </c>
      <c r="R1538">
        <v>74.6487778482556</v>
      </c>
      <c r="S1538">
        <v>16.5067831401867</v>
      </c>
      <c r="T1538">
        <v>0.764309999999999</v>
      </c>
      <c r="U1538">
        <v>18.0000074695107</v>
      </c>
      <c r="V1538">
        <v>0.739283683057442</v>
      </c>
      <c r="W1538">
        <v>18.0000074695107</v>
      </c>
      <c r="X1538">
        <v>3.56413299676164</v>
      </c>
    </row>
    <row r="1539" spans="1:24">
      <c r="A1539" t="s">
        <v>1557</v>
      </c>
      <c r="B1539">
        <v>0</v>
      </c>
      <c r="C1539">
        <v>95</v>
      </c>
      <c r="D1539">
        <v>3</v>
      </c>
      <c r="E1539">
        <v>320</v>
      </c>
      <c r="F1539">
        <v>0</v>
      </c>
      <c r="G1539">
        <v>0</v>
      </c>
      <c r="H1539">
        <v>0</v>
      </c>
      <c r="I1539">
        <v>17.0848960336611</v>
      </c>
      <c r="J1539">
        <v>43.1337487177709</v>
      </c>
      <c r="K1539">
        <v>12.8</v>
      </c>
      <c r="L1539">
        <f t="shared" si="69"/>
        <v>0</v>
      </c>
      <c r="M1539">
        <v>40</v>
      </c>
      <c r="N1539">
        <v>3870.55395155443</v>
      </c>
      <c r="O1539">
        <v>-1.95730947081458</v>
      </c>
      <c r="P1539">
        <f t="shared" si="70"/>
        <v>0</v>
      </c>
      <c r="Q1539">
        <f t="shared" si="71"/>
        <v>0</v>
      </c>
      <c r="R1539">
        <v>74.7968688281341</v>
      </c>
      <c r="S1539">
        <v>16.491947468279</v>
      </c>
      <c r="T1539">
        <v>0.764309999999999</v>
      </c>
      <c r="U1539">
        <v>18.000007129923</v>
      </c>
      <c r="V1539">
        <v>0.739283683057442</v>
      </c>
      <c r="W1539">
        <v>18.000007129923</v>
      </c>
      <c r="X1539">
        <v>3.56413299676164</v>
      </c>
    </row>
    <row r="1540" spans="1:24">
      <c r="A1540" t="s">
        <v>1558</v>
      </c>
      <c r="B1540">
        <v>0</v>
      </c>
      <c r="C1540">
        <v>95</v>
      </c>
      <c r="D1540">
        <v>3.275</v>
      </c>
      <c r="E1540">
        <v>317.5</v>
      </c>
      <c r="F1540">
        <v>0</v>
      </c>
      <c r="G1540">
        <v>0</v>
      </c>
      <c r="H1540">
        <v>0</v>
      </c>
      <c r="I1540">
        <v>17.0745470795025</v>
      </c>
      <c r="J1540">
        <v>43.1210161777943</v>
      </c>
      <c r="K1540">
        <v>12.8</v>
      </c>
      <c r="L1540">
        <f t="shared" si="69"/>
        <v>0</v>
      </c>
      <c r="M1540">
        <v>40</v>
      </c>
      <c r="N1540">
        <v>3961.07357783255</v>
      </c>
      <c r="O1540">
        <v>-1.96023901732883</v>
      </c>
      <c r="P1540">
        <f t="shared" si="70"/>
        <v>0</v>
      </c>
      <c r="Q1540">
        <f t="shared" si="71"/>
        <v>0</v>
      </c>
      <c r="R1540">
        <v>74.9339437766652</v>
      </c>
      <c r="S1540">
        <v>16.4772016897342</v>
      </c>
      <c r="T1540">
        <v>0.764309999999999</v>
      </c>
      <c r="U1540">
        <v>18.000006772169</v>
      </c>
      <c r="V1540">
        <v>0.739283683057442</v>
      </c>
      <c r="W1540">
        <v>18.000006772169</v>
      </c>
      <c r="X1540">
        <v>3.56413299676164</v>
      </c>
    </row>
    <row r="1541" spans="1:24">
      <c r="A1541" t="s">
        <v>1559</v>
      </c>
      <c r="B1541">
        <v>0</v>
      </c>
      <c r="C1541">
        <v>95</v>
      </c>
      <c r="D1541">
        <v>3.55</v>
      </c>
      <c r="E1541">
        <v>315</v>
      </c>
      <c r="F1541">
        <v>0</v>
      </c>
      <c r="G1541">
        <v>0</v>
      </c>
      <c r="H1541">
        <v>0</v>
      </c>
      <c r="I1541">
        <v>17.0625669950705</v>
      </c>
      <c r="J1541">
        <v>43.1107553261059</v>
      </c>
      <c r="K1541">
        <v>12.8</v>
      </c>
      <c r="L1541">
        <f t="shared" ref="L1541:L1604" si="72">IF(H1541=0,0,1)</f>
        <v>0</v>
      </c>
      <c r="M1541">
        <v>40</v>
      </c>
      <c r="N1541">
        <v>4040.819972511</v>
      </c>
      <c r="O1541">
        <v>-1.96361880031445</v>
      </c>
      <c r="P1541">
        <f t="shared" ref="P1541:P1604" si="73">IF(L1541=0,0,R1541)</f>
        <v>0</v>
      </c>
      <c r="Q1541">
        <f t="shared" ref="Q1541:Q1604" si="74">IF(P1541=0,0,(P1541-$P$2)^2)</f>
        <v>0</v>
      </c>
      <c r="R1541">
        <v>75.0916859837387</v>
      </c>
      <c r="S1541">
        <v>16.4618981408082</v>
      </c>
      <c r="T1541">
        <v>0.764309999999999</v>
      </c>
      <c r="U1541">
        <v>18.0000064127032</v>
      </c>
      <c r="V1541">
        <v>0.739283683057442</v>
      </c>
      <c r="W1541">
        <v>18.0000064127032</v>
      </c>
      <c r="X1541">
        <v>3.56413299676164</v>
      </c>
    </row>
    <row r="1542" spans="1:24">
      <c r="A1542" t="s">
        <v>1560</v>
      </c>
      <c r="B1542">
        <v>0</v>
      </c>
      <c r="C1542">
        <v>95</v>
      </c>
      <c r="D1542">
        <v>3.82499999999999</v>
      </c>
      <c r="E1542">
        <v>312.5</v>
      </c>
      <c r="F1542">
        <v>0</v>
      </c>
      <c r="G1542">
        <v>0</v>
      </c>
      <c r="H1542">
        <v>0</v>
      </c>
      <c r="I1542">
        <v>17.0506193869598</v>
      </c>
      <c r="J1542">
        <v>43.099092361331</v>
      </c>
      <c r="K1542">
        <v>12.8</v>
      </c>
      <c r="L1542">
        <f t="shared" si="72"/>
        <v>0</v>
      </c>
      <c r="M1542">
        <v>40</v>
      </c>
      <c r="N1542">
        <v>4116.255416424</v>
      </c>
      <c r="O1542">
        <v>-1.96720483720837</v>
      </c>
      <c r="P1542">
        <f t="shared" si="73"/>
        <v>0</v>
      </c>
      <c r="Q1542">
        <f t="shared" si="74"/>
        <v>0</v>
      </c>
      <c r="R1542">
        <v>75.2585833983013</v>
      </c>
      <c r="S1542">
        <v>16.4468495508981</v>
      </c>
      <c r="T1542">
        <v>0.764309999999999</v>
      </c>
      <c r="U1542">
        <v>18.0000068272992</v>
      </c>
      <c r="V1542">
        <v>0.739283683057442</v>
      </c>
      <c r="W1542">
        <v>18.0000068272992</v>
      </c>
      <c r="X1542">
        <v>3.56413299676164</v>
      </c>
    </row>
    <row r="1543" spans="1:24">
      <c r="A1543" t="s">
        <v>1561</v>
      </c>
      <c r="B1543">
        <v>0</v>
      </c>
      <c r="C1543">
        <v>95</v>
      </c>
      <c r="D1543">
        <v>4.1</v>
      </c>
      <c r="E1543">
        <v>310</v>
      </c>
      <c r="F1543">
        <v>0</v>
      </c>
      <c r="G1543">
        <v>0</v>
      </c>
      <c r="H1543">
        <v>0</v>
      </c>
      <c r="I1543">
        <v>17.0391464284879</v>
      </c>
      <c r="J1543">
        <v>43.0843254755745</v>
      </c>
      <c r="K1543">
        <v>12.8</v>
      </c>
      <c r="L1543">
        <f t="shared" si="72"/>
        <v>0</v>
      </c>
      <c r="M1543">
        <v>40</v>
      </c>
      <c r="N1543">
        <v>4188.74994054442</v>
      </c>
      <c r="O1543">
        <v>-1.97072744695878</v>
      </c>
      <c r="P1543">
        <f t="shared" si="73"/>
        <v>0</v>
      </c>
      <c r="Q1543">
        <f t="shared" si="74"/>
        <v>0</v>
      </c>
      <c r="R1543">
        <v>75.4220532820957</v>
      </c>
      <c r="S1543">
        <v>16.4323652326475</v>
      </c>
      <c r="T1543">
        <v>0.764309999999999</v>
      </c>
      <c r="U1543">
        <v>18.0000072148876</v>
      </c>
      <c r="V1543">
        <v>0.739283683057442</v>
      </c>
      <c r="W1543">
        <v>18.0000072148876</v>
      </c>
      <c r="X1543">
        <v>3.56413299676164</v>
      </c>
    </row>
    <row r="1544" spans="1:24">
      <c r="A1544" t="s">
        <v>1562</v>
      </c>
      <c r="B1544">
        <v>0</v>
      </c>
      <c r="C1544">
        <v>95</v>
      </c>
      <c r="D1544">
        <v>3.97499999999999</v>
      </c>
      <c r="E1544">
        <v>302.5</v>
      </c>
      <c r="F1544">
        <v>0</v>
      </c>
      <c r="G1544">
        <v>0</v>
      </c>
      <c r="H1544">
        <v>0</v>
      </c>
      <c r="I1544">
        <v>17.031885769777</v>
      </c>
      <c r="J1544">
        <v>43.0492738655625</v>
      </c>
      <c r="K1544">
        <v>12.8</v>
      </c>
      <c r="L1544">
        <f t="shared" si="72"/>
        <v>0</v>
      </c>
      <c r="M1544">
        <v>40</v>
      </c>
      <c r="N1544">
        <v>4256.10189228337</v>
      </c>
      <c r="O1544">
        <v>-1.97389603490054</v>
      </c>
      <c r="P1544">
        <f t="shared" si="73"/>
        <v>0</v>
      </c>
      <c r="Q1544">
        <f t="shared" si="74"/>
        <v>0</v>
      </c>
      <c r="R1544">
        <v>75.5686891033557</v>
      </c>
      <c r="S1544">
        <v>16.4209147712408</v>
      </c>
      <c r="T1544">
        <v>0.764309999999999</v>
      </c>
      <c r="U1544">
        <v>18.0000074706578</v>
      </c>
      <c r="V1544">
        <v>0.739283683057442</v>
      </c>
      <c r="W1544">
        <v>18.0000074706578</v>
      </c>
      <c r="X1544">
        <v>3.56413299676164</v>
      </c>
    </row>
    <row r="1545" spans="1:24">
      <c r="A1545" t="s">
        <v>1563</v>
      </c>
      <c r="B1545">
        <v>0</v>
      </c>
      <c r="C1545">
        <v>95</v>
      </c>
      <c r="D1545">
        <v>3.84999999999999</v>
      </c>
      <c r="E1545">
        <v>295</v>
      </c>
      <c r="F1545">
        <v>0</v>
      </c>
      <c r="G1545">
        <v>0</v>
      </c>
      <c r="H1545">
        <v>0</v>
      </c>
      <c r="I1545">
        <v>17.0274010244661</v>
      </c>
      <c r="J1545">
        <v>43.0077632906683</v>
      </c>
      <c r="K1545">
        <v>12.8</v>
      </c>
      <c r="L1545">
        <f t="shared" si="72"/>
        <v>0</v>
      </c>
      <c r="M1545">
        <v>40</v>
      </c>
      <c r="N1545">
        <v>4317.89611261452</v>
      </c>
      <c r="O1545">
        <v>-1.9761647420139</v>
      </c>
      <c r="P1545">
        <f t="shared" si="73"/>
        <v>0</v>
      </c>
      <c r="Q1545">
        <f t="shared" si="74"/>
        <v>0</v>
      </c>
      <c r="R1545">
        <v>75.6734430552927</v>
      </c>
      <c r="S1545">
        <v>16.4121157400132</v>
      </c>
      <c r="T1545">
        <v>0.764309999999999</v>
      </c>
      <c r="U1545">
        <v>18.0000077852103</v>
      </c>
      <c r="V1545">
        <v>0.739283683057442</v>
      </c>
      <c r="W1545">
        <v>18.0000077852103</v>
      </c>
      <c r="X1545">
        <v>3.56413299676164</v>
      </c>
    </row>
    <row r="1546" spans="1:24">
      <c r="A1546" t="s">
        <v>1564</v>
      </c>
      <c r="B1546">
        <v>0</v>
      </c>
      <c r="C1546">
        <v>95</v>
      </c>
      <c r="D1546">
        <v>3.725</v>
      </c>
      <c r="E1546">
        <v>287.5</v>
      </c>
      <c r="F1546">
        <v>0</v>
      </c>
      <c r="G1546">
        <v>0</v>
      </c>
      <c r="H1546">
        <v>0</v>
      </c>
      <c r="I1546">
        <v>17.0244144104465</v>
      </c>
      <c r="J1546">
        <v>42.9627964245331</v>
      </c>
      <c r="K1546">
        <v>12.8</v>
      </c>
      <c r="L1546">
        <f t="shared" si="72"/>
        <v>0</v>
      </c>
      <c r="M1546">
        <v>40</v>
      </c>
      <c r="N1546">
        <v>4368.15508651115</v>
      </c>
      <c r="O1546">
        <v>-1.97776050313122</v>
      </c>
      <c r="P1546">
        <f t="shared" si="73"/>
        <v>0</v>
      </c>
      <c r="Q1546">
        <f t="shared" si="74"/>
        <v>0</v>
      </c>
      <c r="R1546">
        <v>75.7470056773485</v>
      </c>
      <c r="S1546">
        <v>16.4057793898943</v>
      </c>
      <c r="T1546">
        <v>0.764309999999999</v>
      </c>
      <c r="U1546">
        <v>18.0000075414247</v>
      </c>
      <c r="V1546">
        <v>0.739283683057442</v>
      </c>
      <c r="W1546">
        <v>18.0000075414247</v>
      </c>
      <c r="X1546">
        <v>3.56413299676164</v>
      </c>
    </row>
    <row r="1547" spans="1:24">
      <c r="A1547" t="s">
        <v>1565</v>
      </c>
      <c r="B1547">
        <v>0</v>
      </c>
      <c r="C1547">
        <v>95</v>
      </c>
      <c r="D1547">
        <v>3.6</v>
      </c>
      <c r="E1547">
        <v>280</v>
      </c>
      <c r="F1547">
        <v>0</v>
      </c>
      <c r="G1547">
        <v>0</v>
      </c>
      <c r="H1547">
        <v>0</v>
      </c>
      <c r="I1547">
        <v>17.02234493814</v>
      </c>
      <c r="J1547">
        <v>42.9163579840317</v>
      </c>
      <c r="K1547">
        <v>12.8</v>
      </c>
      <c r="L1547">
        <f t="shared" si="72"/>
        <v>0</v>
      </c>
      <c r="M1547">
        <v>40</v>
      </c>
      <c r="N1547">
        <v>4407.53978966591</v>
      </c>
      <c r="O1547">
        <v>-1.97897275616807</v>
      </c>
      <c r="P1547">
        <f t="shared" si="73"/>
        <v>0</v>
      </c>
      <c r="Q1547">
        <f t="shared" si="74"/>
        <v>0</v>
      </c>
      <c r="R1547">
        <v>75.8028230872373</v>
      </c>
      <c r="S1547">
        <v>16.4009487526249</v>
      </c>
      <c r="T1547">
        <v>0.764309999999999</v>
      </c>
      <c r="U1547">
        <v>18.0000072998985</v>
      </c>
      <c r="V1547">
        <v>0.739283683057442</v>
      </c>
      <c r="W1547">
        <v>18.0000072998985</v>
      </c>
      <c r="X1547">
        <v>3.56413299676164</v>
      </c>
    </row>
    <row r="1548" spans="1:24">
      <c r="A1548" t="s">
        <v>1566</v>
      </c>
      <c r="B1548">
        <v>0</v>
      </c>
      <c r="C1548">
        <v>95</v>
      </c>
      <c r="D1548">
        <v>3.725</v>
      </c>
      <c r="E1548">
        <v>260</v>
      </c>
      <c r="F1548">
        <v>0</v>
      </c>
      <c r="G1548">
        <v>0</v>
      </c>
      <c r="H1548">
        <v>0</v>
      </c>
      <c r="I1548">
        <v>17.0188370606428</v>
      </c>
      <c r="J1548">
        <v>42.8723589270222</v>
      </c>
      <c r="K1548">
        <v>12.8</v>
      </c>
      <c r="L1548">
        <f t="shared" si="72"/>
        <v>0</v>
      </c>
      <c r="M1548">
        <v>40</v>
      </c>
      <c r="N1548">
        <v>4439.93737891439</v>
      </c>
      <c r="O1548">
        <v>-1.98004253675976</v>
      </c>
      <c r="P1548">
        <f t="shared" si="73"/>
        <v>0</v>
      </c>
      <c r="Q1548">
        <f t="shared" si="74"/>
        <v>0</v>
      </c>
      <c r="R1548">
        <v>75.8520330240613</v>
      </c>
      <c r="S1548">
        <v>16.3962072765606</v>
      </c>
      <c r="T1548">
        <v>0.764309999999999</v>
      </c>
      <c r="U1548">
        <v>18.0000071579505</v>
      </c>
      <c r="V1548">
        <v>0.739283683057442</v>
      </c>
      <c r="W1548">
        <v>18.0000071579505</v>
      </c>
      <c r="X1548">
        <v>3.56413299676164</v>
      </c>
    </row>
    <row r="1549" spans="1:24">
      <c r="A1549" t="s">
        <v>1567</v>
      </c>
      <c r="B1549">
        <v>0</v>
      </c>
      <c r="C1549">
        <v>95</v>
      </c>
      <c r="D1549">
        <v>3.84999999999999</v>
      </c>
      <c r="E1549">
        <v>240</v>
      </c>
      <c r="F1549">
        <v>0</v>
      </c>
      <c r="G1549">
        <v>0</v>
      </c>
      <c r="H1549">
        <v>0</v>
      </c>
      <c r="I1549">
        <v>17.0145090901258</v>
      </c>
      <c r="J1549">
        <v>42.8298490738829</v>
      </c>
      <c r="K1549">
        <v>12.8</v>
      </c>
      <c r="L1549">
        <f t="shared" si="72"/>
        <v>0</v>
      </c>
      <c r="M1549">
        <v>40</v>
      </c>
      <c r="N1549">
        <v>4467.01066145071</v>
      </c>
      <c r="O1549">
        <v>-1.98136010200363</v>
      </c>
      <c r="P1549">
        <f t="shared" si="73"/>
        <v>0</v>
      </c>
      <c r="Q1549">
        <f t="shared" si="74"/>
        <v>0</v>
      </c>
      <c r="R1549">
        <v>75.9125798244896</v>
      </c>
      <c r="S1549">
        <v>16.3911055433345</v>
      </c>
      <c r="T1549">
        <v>0.764309999999999</v>
      </c>
      <c r="U1549">
        <v>18.0000069775823</v>
      </c>
      <c r="V1549">
        <v>0.739283683057442</v>
      </c>
      <c r="W1549">
        <v>18.0000069775823</v>
      </c>
      <c r="X1549">
        <v>3.56413299676164</v>
      </c>
    </row>
    <row r="1550" spans="1:24">
      <c r="A1550" t="s">
        <v>1568</v>
      </c>
      <c r="B1550">
        <v>0</v>
      </c>
      <c r="C1550">
        <v>95</v>
      </c>
      <c r="D1550">
        <v>3.97499999999999</v>
      </c>
      <c r="E1550">
        <v>220</v>
      </c>
      <c r="F1550">
        <v>0</v>
      </c>
      <c r="G1550">
        <v>0</v>
      </c>
      <c r="H1550">
        <v>0</v>
      </c>
      <c r="I1550">
        <v>17.0100048667163</v>
      </c>
      <c r="J1550">
        <v>42.7873802102555</v>
      </c>
      <c r="K1550">
        <v>12.8</v>
      </c>
      <c r="L1550">
        <f t="shared" si="72"/>
        <v>0</v>
      </c>
      <c r="M1550">
        <v>40</v>
      </c>
      <c r="N1550">
        <v>4493.34430389151</v>
      </c>
      <c r="O1550">
        <v>-1.98283531693189</v>
      </c>
      <c r="P1550">
        <f t="shared" si="73"/>
        <v>0</v>
      </c>
      <c r="Q1550">
        <f t="shared" si="74"/>
        <v>0</v>
      </c>
      <c r="R1550">
        <v>75.9802907870737</v>
      </c>
      <c r="S1550">
        <v>16.3856506770673</v>
      </c>
      <c r="T1550">
        <v>0.764309999999999</v>
      </c>
      <c r="U1550">
        <v>18.000007133975</v>
      </c>
      <c r="V1550">
        <v>0.739283683057442</v>
      </c>
      <c r="W1550">
        <v>18.000007133975</v>
      </c>
      <c r="X1550">
        <v>3.56413299676164</v>
      </c>
    </row>
    <row r="1551" spans="1:24">
      <c r="A1551" t="s">
        <v>1569</v>
      </c>
      <c r="B1551">
        <v>0</v>
      </c>
      <c r="C1551">
        <v>95</v>
      </c>
      <c r="D1551">
        <v>4.1</v>
      </c>
      <c r="E1551">
        <v>200</v>
      </c>
      <c r="F1551">
        <v>0</v>
      </c>
      <c r="G1551">
        <v>0</v>
      </c>
      <c r="H1551">
        <v>0</v>
      </c>
      <c r="I1551">
        <v>17.005780202576</v>
      </c>
      <c r="J1551">
        <v>42.7434795224768</v>
      </c>
      <c r="K1551">
        <v>12.8</v>
      </c>
      <c r="L1551">
        <f t="shared" si="72"/>
        <v>0</v>
      </c>
      <c r="M1551">
        <v>40</v>
      </c>
      <c r="N1551">
        <v>4519.16795612212</v>
      </c>
      <c r="O1551">
        <v>-1.98428059457524</v>
      </c>
      <c r="P1551">
        <f t="shared" si="73"/>
        <v>0</v>
      </c>
      <c r="Q1551">
        <f t="shared" si="74"/>
        <v>0</v>
      </c>
      <c r="R1551">
        <v>76.0465450706028</v>
      </c>
      <c r="S1551">
        <v>16.3806877434652</v>
      </c>
      <c r="T1551">
        <v>0.764309999999999</v>
      </c>
      <c r="U1551">
        <v>18.0000072909055</v>
      </c>
      <c r="V1551">
        <v>0.739283683057442</v>
      </c>
      <c r="W1551">
        <v>18.0000072909055</v>
      </c>
      <c r="X1551">
        <v>3.56413299676164</v>
      </c>
    </row>
    <row r="1552" spans="1:24">
      <c r="A1552" t="s">
        <v>1570</v>
      </c>
      <c r="B1552">
        <v>-0.15</v>
      </c>
      <c r="C1552">
        <v>96.25</v>
      </c>
      <c r="D1552">
        <v>3.57499999999999</v>
      </c>
      <c r="E1552">
        <v>225</v>
      </c>
      <c r="F1552">
        <v>0</v>
      </c>
      <c r="G1552">
        <v>0</v>
      </c>
      <c r="H1552">
        <v>0</v>
      </c>
      <c r="I1552">
        <v>17.0052512497874</v>
      </c>
      <c r="J1552">
        <v>42.6954098000731</v>
      </c>
      <c r="K1552">
        <v>12.8</v>
      </c>
      <c r="L1552">
        <f t="shared" si="72"/>
        <v>0</v>
      </c>
      <c r="M1552">
        <v>40</v>
      </c>
      <c r="N1552">
        <v>4574.51095627046</v>
      </c>
      <c r="O1552">
        <v>-1.98583306497305</v>
      </c>
      <c r="P1552">
        <f t="shared" si="73"/>
        <v>0</v>
      </c>
      <c r="Q1552">
        <f t="shared" si="74"/>
        <v>0</v>
      </c>
      <c r="R1552">
        <v>76.1176219668733</v>
      </c>
      <c r="S1552">
        <v>16.374474097648</v>
      </c>
      <c r="T1552">
        <v>0.764309999999999</v>
      </c>
      <c r="U1552">
        <v>18.0000073765278</v>
      </c>
      <c r="V1552">
        <v>0.739283683057442</v>
      </c>
      <c r="W1552">
        <v>18.0000073765278</v>
      </c>
      <c r="X1552">
        <v>3.56413299676164</v>
      </c>
    </row>
    <row r="1553" spans="1:24">
      <c r="A1553" t="s">
        <v>1571</v>
      </c>
      <c r="B1553">
        <v>-0.3</v>
      </c>
      <c r="C1553">
        <v>97.5</v>
      </c>
      <c r="D1553">
        <v>3.05</v>
      </c>
      <c r="E1553">
        <v>250</v>
      </c>
      <c r="F1553">
        <v>0</v>
      </c>
      <c r="G1553">
        <v>0</v>
      </c>
      <c r="H1553">
        <v>0</v>
      </c>
      <c r="I1553">
        <v>17.0068868103793</v>
      </c>
      <c r="J1553">
        <v>42.645368655153</v>
      </c>
      <c r="K1553">
        <v>12.8</v>
      </c>
      <c r="L1553">
        <f t="shared" si="72"/>
        <v>0</v>
      </c>
      <c r="M1553">
        <v>40</v>
      </c>
      <c r="N1553">
        <v>4628.00840093197</v>
      </c>
      <c r="O1553">
        <v>-1.98666323782848</v>
      </c>
      <c r="P1553">
        <f t="shared" si="73"/>
        <v>0</v>
      </c>
      <c r="Q1553">
        <f t="shared" si="74"/>
        <v>0</v>
      </c>
      <c r="R1553">
        <v>76.1555909497619</v>
      </c>
      <c r="S1553">
        <v>16.3698489980056</v>
      </c>
      <c r="T1553">
        <v>0.764309999999999</v>
      </c>
      <c r="U1553">
        <v>18.0000074955354</v>
      </c>
      <c r="V1553">
        <v>0.739283683057442</v>
      </c>
      <c r="W1553">
        <v>18.0000074955354</v>
      </c>
      <c r="X1553">
        <v>3.56413299676164</v>
      </c>
    </row>
    <row r="1554" spans="1:24">
      <c r="A1554" t="s">
        <v>1572</v>
      </c>
      <c r="B1554">
        <v>-0.449999999999999</v>
      </c>
      <c r="C1554">
        <v>98.75</v>
      </c>
      <c r="D1554">
        <v>2.525</v>
      </c>
      <c r="E1554">
        <v>275</v>
      </c>
      <c r="F1554">
        <v>0</v>
      </c>
      <c r="G1554">
        <v>0</v>
      </c>
      <c r="H1554">
        <v>0</v>
      </c>
      <c r="I1554">
        <v>17.0094728700258</v>
      </c>
      <c r="J1554">
        <v>42.5958445161653</v>
      </c>
      <c r="K1554">
        <v>12.8</v>
      </c>
      <c r="L1554">
        <f t="shared" si="72"/>
        <v>0</v>
      </c>
      <c r="M1554">
        <v>40</v>
      </c>
      <c r="N1554">
        <v>4672.79734354503</v>
      </c>
      <c r="O1554">
        <v>-1.98700179043071</v>
      </c>
      <c r="P1554">
        <f t="shared" si="73"/>
        <v>0</v>
      </c>
      <c r="Q1554">
        <f t="shared" si="74"/>
        <v>0</v>
      </c>
      <c r="R1554">
        <v>76.1710672781058</v>
      </c>
      <c r="S1554">
        <v>16.3667357902359</v>
      </c>
      <c r="T1554">
        <v>0.764309999999999</v>
      </c>
      <c r="U1554">
        <v>18.0000067444571</v>
      </c>
      <c r="V1554">
        <v>0.739283683057442</v>
      </c>
      <c r="W1554">
        <v>18.0000067444571</v>
      </c>
      <c r="X1554">
        <v>3.56413299676164</v>
      </c>
    </row>
    <row r="1555" spans="1:24">
      <c r="A1555" t="s">
        <v>1573</v>
      </c>
      <c r="B1555">
        <v>-0.6</v>
      </c>
      <c r="C1555">
        <v>100</v>
      </c>
      <c r="D1555">
        <v>2</v>
      </c>
      <c r="E1555">
        <v>300</v>
      </c>
      <c r="F1555">
        <v>0</v>
      </c>
      <c r="G1555">
        <v>0</v>
      </c>
      <c r="H1555">
        <v>0</v>
      </c>
      <c r="I1555">
        <v>17.0127717153903</v>
      </c>
      <c r="J1555">
        <v>42.5480395701966</v>
      </c>
      <c r="K1555">
        <v>12.8</v>
      </c>
      <c r="L1555">
        <f t="shared" si="72"/>
        <v>0</v>
      </c>
      <c r="M1555">
        <v>40</v>
      </c>
      <c r="N1555">
        <v>4710.22143695296</v>
      </c>
      <c r="O1555">
        <v>-1.98706533815732</v>
      </c>
      <c r="P1555">
        <f t="shared" si="73"/>
        <v>0</v>
      </c>
      <c r="Q1555">
        <f t="shared" si="74"/>
        <v>0</v>
      </c>
      <c r="R1555">
        <v>76.1739717453784</v>
      </c>
      <c r="S1555">
        <v>16.3647482537597</v>
      </c>
      <c r="T1555">
        <v>0.764309999999999</v>
      </c>
      <c r="U1555">
        <v>18.0000060219942</v>
      </c>
      <c r="V1555">
        <v>0.739283683057442</v>
      </c>
      <c r="W1555">
        <v>18.0000060219942</v>
      </c>
      <c r="X1555">
        <v>3.56413299676164</v>
      </c>
    </row>
    <row r="1556" spans="1:24">
      <c r="A1556" t="s">
        <v>1574</v>
      </c>
      <c r="B1556">
        <v>-0.6</v>
      </c>
      <c r="C1556">
        <v>100</v>
      </c>
      <c r="D1556">
        <v>2.125</v>
      </c>
      <c r="E1556">
        <v>310</v>
      </c>
      <c r="F1556">
        <v>0</v>
      </c>
      <c r="G1556">
        <v>0</v>
      </c>
      <c r="H1556">
        <v>0</v>
      </c>
      <c r="I1556">
        <v>17.0124810585072</v>
      </c>
      <c r="J1556">
        <v>42.5181783816081</v>
      </c>
      <c r="K1556">
        <v>12.8</v>
      </c>
      <c r="L1556">
        <f t="shared" si="72"/>
        <v>0</v>
      </c>
      <c r="M1556">
        <v>40</v>
      </c>
      <c r="N1556">
        <v>4711.98947958007</v>
      </c>
      <c r="O1556">
        <v>-1.98681132737343</v>
      </c>
      <c r="P1556">
        <f t="shared" si="73"/>
        <v>0</v>
      </c>
      <c r="Q1556">
        <f t="shared" si="74"/>
        <v>0</v>
      </c>
      <c r="R1556">
        <v>76.1623611550788</v>
      </c>
      <c r="S1556">
        <v>16.3640822930493</v>
      </c>
      <c r="T1556">
        <v>0.764309999999999</v>
      </c>
      <c r="U1556">
        <v>18.0000054573102</v>
      </c>
      <c r="V1556">
        <v>0.739283683057442</v>
      </c>
      <c r="W1556">
        <v>18.0000054573102</v>
      </c>
      <c r="X1556">
        <v>3.56413299676164</v>
      </c>
    </row>
    <row r="1557" spans="1:24">
      <c r="A1557" t="s">
        <v>1575</v>
      </c>
      <c r="B1557">
        <v>-0.6</v>
      </c>
      <c r="C1557">
        <v>100</v>
      </c>
      <c r="D1557">
        <v>2.25</v>
      </c>
      <c r="E1557">
        <v>320</v>
      </c>
      <c r="F1557">
        <v>0</v>
      </c>
      <c r="G1557">
        <v>0</v>
      </c>
      <c r="H1557">
        <v>0</v>
      </c>
      <c r="I1557">
        <v>17.0099940496014</v>
      </c>
      <c r="J1557">
        <v>42.4933512540271</v>
      </c>
      <c r="K1557">
        <v>12.8</v>
      </c>
      <c r="L1557">
        <f t="shared" si="72"/>
        <v>0</v>
      </c>
      <c r="M1557">
        <v>40</v>
      </c>
      <c r="N1557">
        <v>4710.68434737504</v>
      </c>
      <c r="O1557">
        <v>-1.98724147588214</v>
      </c>
      <c r="P1557">
        <f t="shared" si="73"/>
        <v>0</v>
      </c>
      <c r="Q1557">
        <f t="shared" si="74"/>
        <v>0</v>
      </c>
      <c r="R1557">
        <v>76.1820213386701</v>
      </c>
      <c r="S1557">
        <v>16.3619073550448</v>
      </c>
      <c r="T1557">
        <v>0.764309999999999</v>
      </c>
      <c r="U1557">
        <v>18.0000048283367</v>
      </c>
      <c r="V1557">
        <v>0.739283683057442</v>
      </c>
      <c r="W1557">
        <v>18.0000048283367</v>
      </c>
      <c r="X1557">
        <v>3.56413299676164</v>
      </c>
    </row>
    <row r="1558" spans="1:24">
      <c r="A1558" t="s">
        <v>1576</v>
      </c>
      <c r="B1558">
        <v>-0.6</v>
      </c>
      <c r="C1558">
        <v>100</v>
      </c>
      <c r="D1558">
        <v>2.375</v>
      </c>
      <c r="E1558">
        <v>330</v>
      </c>
      <c r="F1558">
        <v>0</v>
      </c>
      <c r="G1558">
        <v>0</v>
      </c>
      <c r="H1558">
        <v>0</v>
      </c>
      <c r="I1558">
        <v>17.006953467247</v>
      </c>
      <c r="J1558">
        <v>42.4698755798221</v>
      </c>
      <c r="K1558">
        <v>12.8</v>
      </c>
      <c r="L1558">
        <f t="shared" si="72"/>
        <v>0</v>
      </c>
      <c r="M1558">
        <v>40</v>
      </c>
      <c r="N1558">
        <v>4716.27135103535</v>
      </c>
      <c r="O1558">
        <v>-1.9880764223775</v>
      </c>
      <c r="P1558">
        <f t="shared" si="73"/>
        <v>0</v>
      </c>
      <c r="Q1558">
        <f t="shared" si="74"/>
        <v>0</v>
      </c>
      <c r="R1558">
        <v>76.2201622063055</v>
      </c>
      <c r="S1558">
        <v>16.3588972870725</v>
      </c>
      <c r="T1558">
        <v>0.764309999999999</v>
      </c>
      <c r="U1558">
        <v>18.0000050600963</v>
      </c>
      <c r="V1558">
        <v>0.739283683057442</v>
      </c>
      <c r="W1558">
        <v>18.0000050600963</v>
      </c>
      <c r="X1558">
        <v>3.56413299676164</v>
      </c>
    </row>
    <row r="1559" spans="1:24">
      <c r="A1559" t="s">
        <v>1577</v>
      </c>
      <c r="B1559">
        <v>-0.6</v>
      </c>
      <c r="C1559">
        <v>100</v>
      </c>
      <c r="D1559">
        <v>2.5</v>
      </c>
      <c r="E1559">
        <v>340</v>
      </c>
      <c r="F1559">
        <v>0</v>
      </c>
      <c r="G1559">
        <v>0</v>
      </c>
      <c r="H1559">
        <v>0</v>
      </c>
      <c r="I1559">
        <v>17.0036146280952</v>
      </c>
      <c r="J1559">
        <v>42.4464605143837</v>
      </c>
      <c r="K1559">
        <v>12.8</v>
      </c>
      <c r="L1559">
        <f t="shared" si="72"/>
        <v>0</v>
      </c>
      <c r="M1559">
        <v>40</v>
      </c>
      <c r="N1559">
        <v>4727.47203855315</v>
      </c>
      <c r="O1559">
        <v>-1.98907318506719</v>
      </c>
      <c r="P1559">
        <f t="shared" si="73"/>
        <v>0</v>
      </c>
      <c r="Q1559">
        <f t="shared" si="74"/>
        <v>0</v>
      </c>
      <c r="R1559">
        <v>76.2656588671506</v>
      </c>
      <c r="S1559">
        <v>16.3551502116623</v>
      </c>
      <c r="T1559">
        <v>0.764309999999999</v>
      </c>
      <c r="U1559">
        <v>18.0000052827996</v>
      </c>
      <c r="V1559">
        <v>0.739283683057442</v>
      </c>
      <c r="W1559">
        <v>18.0000052827996</v>
      </c>
      <c r="X1559">
        <v>3.56413299676164</v>
      </c>
    </row>
    <row r="1560" spans="1:24">
      <c r="A1560" t="s">
        <v>1578</v>
      </c>
      <c r="B1560">
        <v>-0.6</v>
      </c>
      <c r="C1560">
        <v>100</v>
      </c>
      <c r="D1560">
        <v>2.65</v>
      </c>
      <c r="E1560">
        <v>340</v>
      </c>
      <c r="F1560">
        <v>0</v>
      </c>
      <c r="G1560">
        <v>0</v>
      </c>
      <c r="H1560">
        <v>0</v>
      </c>
      <c r="I1560">
        <v>16.9998078435487</v>
      </c>
      <c r="J1560">
        <v>42.4342127778248</v>
      </c>
      <c r="K1560">
        <v>12.8</v>
      </c>
      <c r="L1560">
        <f t="shared" si="72"/>
        <v>0</v>
      </c>
      <c r="M1560">
        <v>40</v>
      </c>
      <c r="N1560">
        <v>4740.68560650049</v>
      </c>
      <c r="O1560">
        <v>-1.99011046654328</v>
      </c>
      <c r="P1560">
        <f t="shared" si="73"/>
        <v>0</v>
      </c>
      <c r="Q1560">
        <f t="shared" si="74"/>
        <v>0</v>
      </c>
      <c r="R1560">
        <v>76.3129632307981</v>
      </c>
      <c r="S1560">
        <v>16.350999069782</v>
      </c>
      <c r="T1560">
        <v>0.764309999999999</v>
      </c>
      <c r="U1560">
        <v>18.0000053618914</v>
      </c>
      <c r="V1560">
        <v>0.739283683057442</v>
      </c>
      <c r="W1560">
        <v>18.0000053618914</v>
      </c>
      <c r="X1560">
        <v>3.56413299676164</v>
      </c>
    </row>
    <row r="1561" spans="1:24">
      <c r="A1561" t="s">
        <v>1579</v>
      </c>
      <c r="B1561">
        <v>-0.6</v>
      </c>
      <c r="C1561">
        <v>100</v>
      </c>
      <c r="D1561">
        <v>2.8</v>
      </c>
      <c r="E1561">
        <v>340</v>
      </c>
      <c r="F1561">
        <v>0</v>
      </c>
      <c r="G1561">
        <v>0</v>
      </c>
      <c r="H1561">
        <v>0</v>
      </c>
      <c r="I1561">
        <v>16.9956886301836</v>
      </c>
      <c r="J1561">
        <v>42.4218311664379</v>
      </c>
      <c r="K1561">
        <v>12.8</v>
      </c>
      <c r="L1561">
        <f t="shared" si="72"/>
        <v>0</v>
      </c>
      <c r="M1561">
        <v>40</v>
      </c>
      <c r="N1561">
        <v>4754.74931434611</v>
      </c>
      <c r="O1561">
        <v>-1.99125866936369</v>
      </c>
      <c r="P1561">
        <f t="shared" si="73"/>
        <v>0</v>
      </c>
      <c r="Q1561">
        <f t="shared" si="74"/>
        <v>0</v>
      </c>
      <c r="R1561">
        <v>76.3652763162813</v>
      </c>
      <c r="S1561">
        <v>16.3464898321353</v>
      </c>
      <c r="T1561">
        <v>0.764309999999999</v>
      </c>
      <c r="U1561">
        <v>18.0000054981357</v>
      </c>
      <c r="V1561">
        <v>0.739283683057442</v>
      </c>
      <c r="W1561">
        <v>18.0000054981357</v>
      </c>
      <c r="X1561">
        <v>3.56413299676164</v>
      </c>
    </row>
    <row r="1562" spans="1:24">
      <c r="A1562" t="s">
        <v>1580</v>
      </c>
      <c r="B1562">
        <v>-0.6</v>
      </c>
      <c r="C1562">
        <v>100</v>
      </c>
      <c r="D1562">
        <v>2.95</v>
      </c>
      <c r="E1562">
        <v>340</v>
      </c>
      <c r="F1562">
        <v>0</v>
      </c>
      <c r="G1562">
        <v>0</v>
      </c>
      <c r="H1562">
        <v>0</v>
      </c>
      <c r="I1562">
        <v>16.9914037454578</v>
      </c>
      <c r="J1562">
        <v>42.4089414299459</v>
      </c>
      <c r="K1562">
        <v>12.8</v>
      </c>
      <c r="L1562">
        <f t="shared" si="72"/>
        <v>0</v>
      </c>
      <c r="M1562">
        <v>40</v>
      </c>
      <c r="N1562">
        <v>4769.82978826162</v>
      </c>
      <c r="O1562">
        <v>-1.99248418861576</v>
      </c>
      <c r="P1562">
        <f t="shared" si="73"/>
        <v>0</v>
      </c>
      <c r="Q1562">
        <f t="shared" si="74"/>
        <v>0</v>
      </c>
      <c r="R1562">
        <v>76.4210542079473</v>
      </c>
      <c r="S1562">
        <v>16.341722805753</v>
      </c>
      <c r="T1562">
        <v>0.764309999999999</v>
      </c>
      <c r="U1562">
        <v>18.0000056727733</v>
      </c>
      <c r="V1562">
        <v>0.739283683057442</v>
      </c>
      <c r="W1562">
        <v>18.0000056727733</v>
      </c>
      <c r="X1562">
        <v>3.56413299676164</v>
      </c>
    </row>
    <row r="1563" spans="1:24">
      <c r="A1563" t="s">
        <v>1581</v>
      </c>
      <c r="B1563">
        <v>-0.6</v>
      </c>
      <c r="C1563">
        <v>100</v>
      </c>
      <c r="D1563">
        <v>3.1</v>
      </c>
      <c r="E1563">
        <v>340</v>
      </c>
      <c r="F1563">
        <v>0</v>
      </c>
      <c r="G1563">
        <v>0</v>
      </c>
      <c r="H1563">
        <v>0</v>
      </c>
      <c r="I1563">
        <v>16.9870190652078</v>
      </c>
      <c r="J1563">
        <v>42.3953831028341</v>
      </c>
      <c r="K1563">
        <v>12.8</v>
      </c>
      <c r="L1563">
        <f t="shared" si="72"/>
        <v>0</v>
      </c>
      <c r="M1563">
        <v>40</v>
      </c>
      <c r="N1563">
        <v>4785.62538148381</v>
      </c>
      <c r="O1563">
        <v>-1.99375562965896</v>
      </c>
      <c r="P1563">
        <f t="shared" si="73"/>
        <v>0</v>
      </c>
      <c r="Q1563">
        <f t="shared" si="74"/>
        <v>0</v>
      </c>
      <c r="R1563">
        <v>76.478858959326</v>
      </c>
      <c r="S1563">
        <v>16.3367933592568</v>
      </c>
      <c r="T1563">
        <v>0.764309999999999</v>
      </c>
      <c r="U1563">
        <v>18.0000058266437</v>
      </c>
      <c r="V1563">
        <v>0.739283683057442</v>
      </c>
      <c r="W1563">
        <v>18.0000058266437</v>
      </c>
      <c r="X1563">
        <v>3.56413299676164</v>
      </c>
    </row>
    <row r="1564" spans="1:24">
      <c r="A1564" t="s">
        <v>1582</v>
      </c>
      <c r="B1564">
        <v>-0.6</v>
      </c>
      <c r="C1564">
        <v>100</v>
      </c>
      <c r="D1564">
        <v>3.225</v>
      </c>
      <c r="E1564">
        <v>340</v>
      </c>
      <c r="F1564">
        <v>0</v>
      </c>
      <c r="G1564">
        <v>0</v>
      </c>
      <c r="H1564">
        <v>0</v>
      </c>
      <c r="I1564">
        <v>16.8031564368227</v>
      </c>
      <c r="J1564">
        <v>42.0973096803608</v>
      </c>
      <c r="K1564">
        <v>12.8</v>
      </c>
      <c r="L1564">
        <f t="shared" si="72"/>
        <v>0</v>
      </c>
      <c r="M1564">
        <v>40</v>
      </c>
      <c r="N1564">
        <v>7528.38307744372</v>
      </c>
      <c r="O1564">
        <v>-1.78782170329969</v>
      </c>
      <c r="P1564">
        <f t="shared" si="73"/>
        <v>0</v>
      </c>
      <c r="Q1564">
        <f t="shared" si="74"/>
        <v>0</v>
      </c>
      <c r="R1564">
        <v>66.3892260744527</v>
      </c>
      <c r="S1564">
        <v>16.3320253965502</v>
      </c>
      <c r="T1564">
        <v>0.839839999999999</v>
      </c>
      <c r="U1564">
        <v>18.0000008772372</v>
      </c>
      <c r="V1564">
        <v>0.37329767618323</v>
      </c>
      <c r="W1564">
        <v>18.0000008772372</v>
      </c>
      <c r="X1564">
        <v>1.74526828034031</v>
      </c>
    </row>
    <row r="1565" spans="1:24">
      <c r="A1565" t="s">
        <v>1583</v>
      </c>
      <c r="B1565">
        <v>-0.6</v>
      </c>
      <c r="C1565">
        <v>100</v>
      </c>
      <c r="D1565">
        <v>3.35</v>
      </c>
      <c r="E1565">
        <v>340</v>
      </c>
      <c r="F1565">
        <v>0</v>
      </c>
      <c r="G1565">
        <v>0</v>
      </c>
      <c r="H1565">
        <v>0</v>
      </c>
      <c r="I1565">
        <v>16.6696683986716</v>
      </c>
      <c r="J1565">
        <v>41.567403005219</v>
      </c>
      <c r="K1565">
        <v>12.8</v>
      </c>
      <c r="L1565">
        <f t="shared" si="72"/>
        <v>0</v>
      </c>
      <c r="M1565">
        <v>40</v>
      </c>
      <c r="N1565">
        <v>7767.0911871987</v>
      </c>
      <c r="O1565">
        <v>-1.8275107182189</v>
      </c>
      <c r="P1565">
        <f t="shared" si="73"/>
        <v>0</v>
      </c>
      <c r="Q1565">
        <f t="shared" si="74"/>
        <v>0</v>
      </c>
      <c r="R1565">
        <v>68.4323134526071</v>
      </c>
      <c r="S1565">
        <v>16.2249785367054</v>
      </c>
      <c r="T1565">
        <v>0.839839999999999</v>
      </c>
      <c r="U1565">
        <v>18.0000225478126</v>
      </c>
      <c r="V1565">
        <v>0.37329767618323</v>
      </c>
      <c r="W1565">
        <v>18.0000225478126</v>
      </c>
      <c r="X1565">
        <v>1.74526828034031</v>
      </c>
    </row>
    <row r="1566" spans="1:24">
      <c r="A1566" t="s">
        <v>1584</v>
      </c>
      <c r="B1566">
        <v>-0.6</v>
      </c>
      <c r="C1566">
        <v>100</v>
      </c>
      <c r="D1566">
        <v>3.475</v>
      </c>
      <c r="E1566">
        <v>340</v>
      </c>
      <c r="F1566">
        <v>0</v>
      </c>
      <c r="G1566">
        <v>0</v>
      </c>
      <c r="H1566">
        <v>0</v>
      </c>
      <c r="I1566">
        <v>16.6120828758502</v>
      </c>
      <c r="J1566">
        <v>41.0388279862021</v>
      </c>
      <c r="K1566">
        <v>12.8</v>
      </c>
      <c r="L1566">
        <f t="shared" si="72"/>
        <v>0</v>
      </c>
      <c r="M1566">
        <v>40</v>
      </c>
      <c r="N1566">
        <v>7874.1358773229</v>
      </c>
      <c r="O1566">
        <v>-1.85658620491231</v>
      </c>
      <c r="P1566">
        <f t="shared" si="73"/>
        <v>0</v>
      </c>
      <c r="Q1566">
        <f t="shared" si="74"/>
        <v>0</v>
      </c>
      <c r="R1566">
        <v>69.9032286620785</v>
      </c>
      <c r="S1566">
        <v>16.1575386333497</v>
      </c>
      <c r="T1566">
        <v>0.839839999999999</v>
      </c>
      <c r="U1566">
        <v>18.0000439416886</v>
      </c>
      <c r="V1566">
        <v>0.37329767618323</v>
      </c>
      <c r="W1566">
        <v>18.0000439416886</v>
      </c>
      <c r="X1566">
        <v>1.74526828034031</v>
      </c>
    </row>
    <row r="1567" spans="1:24">
      <c r="A1567" t="s">
        <v>1585</v>
      </c>
      <c r="B1567">
        <v>-0.6</v>
      </c>
      <c r="C1567">
        <v>100</v>
      </c>
      <c r="D1567">
        <v>3.6</v>
      </c>
      <c r="E1567">
        <v>340</v>
      </c>
      <c r="F1567">
        <v>0</v>
      </c>
      <c r="G1567">
        <v>0</v>
      </c>
      <c r="H1567">
        <v>0</v>
      </c>
      <c r="I1567">
        <v>16.576398155489</v>
      </c>
      <c r="J1567">
        <v>40.5723327013804</v>
      </c>
      <c r="K1567">
        <v>12.8</v>
      </c>
      <c r="L1567">
        <f t="shared" si="72"/>
        <v>0</v>
      </c>
      <c r="M1567">
        <v>40</v>
      </c>
      <c r="N1567">
        <v>7962.98986593833</v>
      </c>
      <c r="O1567">
        <v>-1.87302476052413</v>
      </c>
      <c r="P1567">
        <f t="shared" si="73"/>
        <v>0</v>
      </c>
      <c r="Q1567">
        <f t="shared" si="74"/>
        <v>0</v>
      </c>
      <c r="R1567">
        <v>70.7242105095433</v>
      </c>
      <c r="S1567">
        <v>16.1048533032905</v>
      </c>
      <c r="T1567">
        <v>0.839839999999999</v>
      </c>
      <c r="U1567">
        <v>18.0000533340631</v>
      </c>
      <c r="V1567">
        <v>0.37329767618323</v>
      </c>
      <c r="W1567">
        <v>18.0000533340631</v>
      </c>
      <c r="X1567">
        <v>1.74526828034031</v>
      </c>
    </row>
    <row r="1568" spans="1:24">
      <c r="A1568" t="s">
        <v>1586</v>
      </c>
      <c r="B1568">
        <v>-0.6</v>
      </c>
      <c r="C1568">
        <v>100</v>
      </c>
      <c r="D1568">
        <v>3.325</v>
      </c>
      <c r="E1568">
        <v>345</v>
      </c>
      <c r="F1568">
        <v>0</v>
      </c>
      <c r="G1568">
        <v>0</v>
      </c>
      <c r="H1568">
        <v>0</v>
      </c>
      <c r="I1568">
        <v>19.1839117136845</v>
      </c>
      <c r="J1568">
        <v>34.0112472081287</v>
      </c>
      <c r="K1568">
        <v>21.1</v>
      </c>
      <c r="L1568">
        <f t="shared" si="72"/>
        <v>0</v>
      </c>
      <c r="M1568">
        <v>23.9</v>
      </c>
      <c r="N1568">
        <v>25845.5530349888</v>
      </c>
      <c r="O1568">
        <v>-1.88443551917812</v>
      </c>
      <c r="P1568">
        <f t="shared" si="73"/>
        <v>0</v>
      </c>
      <c r="Q1568">
        <f t="shared" si="74"/>
        <v>0</v>
      </c>
      <c r="R1568">
        <v>71.2893041280809</v>
      </c>
      <c r="S1568">
        <v>16.0670013531342</v>
      </c>
      <c r="T1568">
        <v>0.839839999999999</v>
      </c>
      <c r="U1568">
        <v>32.1643851847326</v>
      </c>
      <c r="V1568">
        <v>0.37329767618323</v>
      </c>
      <c r="W1568">
        <v>18.0000112989862</v>
      </c>
      <c r="X1568">
        <v>1.74526828034031</v>
      </c>
    </row>
    <row r="1569" spans="1:24">
      <c r="A1569" t="s">
        <v>1587</v>
      </c>
      <c r="B1569">
        <v>-0.6</v>
      </c>
      <c r="C1569">
        <v>100</v>
      </c>
      <c r="D1569">
        <v>3.05</v>
      </c>
      <c r="E1569">
        <v>350</v>
      </c>
      <c r="F1569">
        <v>0</v>
      </c>
      <c r="G1569">
        <v>0</v>
      </c>
      <c r="H1569">
        <v>0</v>
      </c>
      <c r="I1569">
        <v>20.7350426426721</v>
      </c>
      <c r="J1569">
        <v>30.454234074658</v>
      </c>
      <c r="K1569">
        <v>21.1</v>
      </c>
      <c r="L1569">
        <f t="shared" si="72"/>
        <v>0</v>
      </c>
      <c r="M1569">
        <v>23.9</v>
      </c>
      <c r="N1569">
        <v>24475.6500626899</v>
      </c>
      <c r="O1569">
        <v>-1.41331768256326</v>
      </c>
      <c r="P1569">
        <f t="shared" si="73"/>
        <v>0</v>
      </c>
      <c r="Q1569">
        <f t="shared" si="74"/>
        <v>0</v>
      </c>
      <c r="R1569">
        <v>46.2228643874548</v>
      </c>
      <c r="S1569">
        <v>17.2482123341842</v>
      </c>
      <c r="T1569">
        <v>0.839839999999999</v>
      </c>
      <c r="U1569">
        <v>31.6262359742674</v>
      </c>
      <c r="V1569">
        <v>0.37329767618323</v>
      </c>
      <c r="W1569">
        <v>18.0000033858119</v>
      </c>
      <c r="X1569">
        <v>1.74526828034031</v>
      </c>
    </row>
    <row r="1570" spans="1:24">
      <c r="A1570" t="s">
        <v>1588</v>
      </c>
      <c r="B1570">
        <v>-0.6</v>
      </c>
      <c r="C1570">
        <v>100</v>
      </c>
      <c r="D1570">
        <v>2.775</v>
      </c>
      <c r="E1570">
        <v>355</v>
      </c>
      <c r="F1570">
        <v>0</v>
      </c>
      <c r="G1570">
        <v>0</v>
      </c>
      <c r="H1570">
        <v>0</v>
      </c>
      <c r="I1570">
        <v>21.0682321888889</v>
      </c>
      <c r="J1570">
        <v>29.5360404496815</v>
      </c>
      <c r="K1570">
        <v>21.1</v>
      </c>
      <c r="L1570">
        <f t="shared" si="72"/>
        <v>0</v>
      </c>
      <c r="M1570">
        <v>23.9</v>
      </c>
      <c r="N1570">
        <v>21606.2795957971</v>
      </c>
      <c r="O1570">
        <v>-1.11942597210866</v>
      </c>
      <c r="P1570">
        <f t="shared" si="73"/>
        <v>0</v>
      </c>
      <c r="Q1570">
        <f t="shared" si="74"/>
        <v>0</v>
      </c>
      <c r="R1570">
        <v>31.4083219107812</v>
      </c>
      <c r="S1570">
        <v>18.0687653679838</v>
      </c>
      <c r="T1570">
        <v>0.839839999999999</v>
      </c>
      <c r="U1570">
        <v>29.282602713743</v>
      </c>
      <c r="V1570">
        <v>0.37329767618323</v>
      </c>
      <c r="W1570">
        <v>17.9999887584988</v>
      </c>
      <c r="X1570">
        <v>1.74526828034031</v>
      </c>
    </row>
    <row r="1571" spans="1:24">
      <c r="A1571" t="s">
        <v>1589</v>
      </c>
      <c r="B1571">
        <v>-0.6</v>
      </c>
      <c r="C1571">
        <v>100</v>
      </c>
      <c r="D1571">
        <v>2.5</v>
      </c>
      <c r="E1571">
        <v>0</v>
      </c>
      <c r="F1571">
        <v>9</v>
      </c>
      <c r="G1571">
        <v>0</v>
      </c>
      <c r="H1571">
        <v>0</v>
      </c>
      <c r="I1571">
        <v>21.0974246155533</v>
      </c>
      <c r="J1571">
        <v>28.969177467478</v>
      </c>
      <c r="K1571">
        <v>21.1</v>
      </c>
      <c r="L1571">
        <f t="shared" si="72"/>
        <v>0</v>
      </c>
      <c r="M1571">
        <v>23.9</v>
      </c>
      <c r="N1571">
        <v>19714.8193944779</v>
      </c>
      <c r="O1571">
        <v>-1.0370796873987</v>
      </c>
      <c r="P1571">
        <f t="shared" si="73"/>
        <v>0</v>
      </c>
      <c r="Q1571">
        <f t="shared" si="74"/>
        <v>0</v>
      </c>
      <c r="R1571">
        <v>27.7067082900784</v>
      </c>
      <c r="S1571">
        <v>18.4287869576362</v>
      </c>
      <c r="T1571">
        <v>0.839839999999999</v>
      </c>
      <c r="U1571">
        <v>28.2497981637806</v>
      </c>
      <c r="V1571">
        <v>0.37329767618323</v>
      </c>
      <c r="W1571">
        <v>18.0000080581887</v>
      </c>
      <c r="X1571">
        <v>1.74526828034031</v>
      </c>
    </row>
    <row r="1572" spans="1:24">
      <c r="A1572" t="s">
        <v>1590</v>
      </c>
      <c r="B1572">
        <v>-0.6</v>
      </c>
      <c r="C1572">
        <v>100</v>
      </c>
      <c r="D1572">
        <v>2.375</v>
      </c>
      <c r="E1572">
        <v>5</v>
      </c>
      <c r="F1572">
        <v>13.5</v>
      </c>
      <c r="G1572">
        <v>0</v>
      </c>
      <c r="H1572">
        <v>11</v>
      </c>
      <c r="I1572">
        <v>21.1001107496141</v>
      </c>
      <c r="J1572">
        <v>29.376619862499</v>
      </c>
      <c r="K1572">
        <v>21.1</v>
      </c>
      <c r="L1572">
        <f t="shared" si="72"/>
        <v>1</v>
      </c>
      <c r="M1572">
        <v>23.9</v>
      </c>
      <c r="N1572">
        <v>17939.408722596</v>
      </c>
      <c r="O1572">
        <v>-0.945962398181609</v>
      </c>
      <c r="P1572">
        <f t="shared" si="73"/>
        <v>23.9005422620223</v>
      </c>
      <c r="Q1572">
        <f t="shared" si="74"/>
        <v>40.7212289672534</v>
      </c>
      <c r="R1572">
        <v>23.9005422620223</v>
      </c>
      <c r="S1572">
        <v>19.2418190200234</v>
      </c>
      <c r="T1572">
        <v>0.839839999999999</v>
      </c>
      <c r="U1572">
        <v>22.3551982879993</v>
      </c>
      <c r="V1572">
        <v>0.739283683057442</v>
      </c>
      <c r="W1572">
        <v>17.9999990905587</v>
      </c>
      <c r="X1572">
        <v>2.92634033026154</v>
      </c>
    </row>
    <row r="1573" spans="1:24">
      <c r="A1573" t="s">
        <v>1591</v>
      </c>
      <c r="B1573">
        <v>-0.6</v>
      </c>
      <c r="C1573">
        <v>100</v>
      </c>
      <c r="D1573">
        <v>2.25</v>
      </c>
      <c r="E1573">
        <v>10</v>
      </c>
      <c r="F1573">
        <v>18</v>
      </c>
      <c r="G1573">
        <v>0</v>
      </c>
      <c r="H1573">
        <v>11</v>
      </c>
      <c r="I1573">
        <v>21.1003721795501</v>
      </c>
      <c r="J1573">
        <v>29.544449022816</v>
      </c>
      <c r="K1573">
        <v>21.1</v>
      </c>
      <c r="L1573">
        <f t="shared" si="72"/>
        <v>1</v>
      </c>
      <c r="M1573">
        <v>23.9</v>
      </c>
      <c r="N1573">
        <v>14610.4460352727</v>
      </c>
      <c r="O1573">
        <v>-0.902290889669336</v>
      </c>
      <c r="P1573">
        <f t="shared" si="73"/>
        <v>22.1912154044893</v>
      </c>
      <c r="Q1573">
        <f t="shared" si="74"/>
        <v>21.8275082272815</v>
      </c>
      <c r="R1573">
        <v>22.1912154044893</v>
      </c>
      <c r="S1573">
        <v>19.6079191593264</v>
      </c>
      <c r="T1573">
        <v>0.839839999999999</v>
      </c>
      <c r="U1573">
        <v>21.876500435403</v>
      </c>
      <c r="V1573">
        <v>0.739283683057442</v>
      </c>
      <c r="W1573">
        <v>18.0000040000104</v>
      </c>
      <c r="X1573">
        <v>2.92634033026154</v>
      </c>
    </row>
    <row r="1574" spans="1:24">
      <c r="A1574" t="s">
        <v>1592</v>
      </c>
      <c r="B1574">
        <v>-0.6</v>
      </c>
      <c r="C1574">
        <v>100</v>
      </c>
      <c r="D1574">
        <v>2.125</v>
      </c>
      <c r="E1574">
        <v>15</v>
      </c>
      <c r="F1574">
        <v>25</v>
      </c>
      <c r="G1574">
        <v>0</v>
      </c>
      <c r="H1574">
        <v>11</v>
      </c>
      <c r="I1574">
        <v>21.1005086153072</v>
      </c>
      <c r="J1574">
        <v>29.7126583886216</v>
      </c>
      <c r="K1574">
        <v>21.1</v>
      </c>
      <c r="L1574">
        <f t="shared" si="72"/>
        <v>1</v>
      </c>
      <c r="M1574">
        <v>23.9</v>
      </c>
      <c r="N1574">
        <v>12694.9075670469</v>
      </c>
      <c r="O1574">
        <v>-0.872445075212658</v>
      </c>
      <c r="P1574">
        <f t="shared" si="73"/>
        <v>21.0674315288319</v>
      </c>
      <c r="Q1574">
        <f t="shared" si="74"/>
        <v>12.5897801184037</v>
      </c>
      <c r="R1574">
        <v>21.0674315288319</v>
      </c>
      <c r="S1574">
        <v>19.8652545800859</v>
      </c>
      <c r="T1574">
        <v>0.839839999999999</v>
      </c>
      <c r="U1574">
        <v>21.541565030184</v>
      </c>
      <c r="V1574">
        <v>0.739283683057442</v>
      </c>
      <c r="W1574">
        <v>17.9999828681901</v>
      </c>
      <c r="X1574">
        <v>2.92634033026154</v>
      </c>
    </row>
    <row r="1575" spans="1:24">
      <c r="A1575" t="s">
        <v>1593</v>
      </c>
      <c r="B1575">
        <v>-0.6</v>
      </c>
      <c r="C1575">
        <v>100</v>
      </c>
      <c r="D1575">
        <v>2</v>
      </c>
      <c r="E1575">
        <v>20</v>
      </c>
      <c r="F1575">
        <v>32</v>
      </c>
      <c r="G1575">
        <v>0</v>
      </c>
      <c r="H1575">
        <v>11</v>
      </c>
      <c r="I1575">
        <v>21.1004771592237</v>
      </c>
      <c r="J1575">
        <v>29.9222845091203</v>
      </c>
      <c r="K1575">
        <v>21.1</v>
      </c>
      <c r="L1575">
        <f t="shared" si="72"/>
        <v>1</v>
      </c>
      <c r="M1575">
        <v>23.9</v>
      </c>
      <c r="N1575">
        <v>11510.9086663427</v>
      </c>
      <c r="O1575">
        <v>-0.850200541951272</v>
      </c>
      <c r="P1575">
        <f t="shared" si="73"/>
        <v>20.2536914558844</v>
      </c>
      <c r="Q1575">
        <f t="shared" si="74"/>
        <v>7.47731492664723</v>
      </c>
      <c r="R1575">
        <v>20.2536914558844</v>
      </c>
      <c r="S1575">
        <v>20.054434628906</v>
      </c>
      <c r="T1575">
        <v>0.839839999999999</v>
      </c>
      <c r="U1575">
        <v>21.2960667344508</v>
      </c>
      <c r="V1575">
        <v>0.739283683057442</v>
      </c>
      <c r="W1575">
        <v>17.9999633222415</v>
      </c>
      <c r="X1575">
        <v>2.92634033026154</v>
      </c>
    </row>
    <row r="1576" spans="1:24">
      <c r="A1576" t="s">
        <v>1594</v>
      </c>
      <c r="B1576">
        <v>-0.449999999999999</v>
      </c>
      <c r="C1576">
        <v>98.75</v>
      </c>
      <c r="D1576">
        <v>2.125</v>
      </c>
      <c r="E1576">
        <v>12.5</v>
      </c>
      <c r="F1576">
        <v>39</v>
      </c>
      <c r="G1576">
        <v>0</v>
      </c>
      <c r="H1576">
        <v>11</v>
      </c>
      <c r="I1576">
        <v>21.1004156989512</v>
      </c>
      <c r="J1576">
        <v>30.0900385535485</v>
      </c>
      <c r="K1576">
        <v>21.1</v>
      </c>
      <c r="L1576">
        <f t="shared" si="72"/>
        <v>1</v>
      </c>
      <c r="M1576">
        <v>23.9</v>
      </c>
      <c r="N1576">
        <v>9090.03853420531</v>
      </c>
      <c r="O1576">
        <v>-0.822630057267708</v>
      </c>
      <c r="P1576">
        <f t="shared" si="73"/>
        <v>19.2736947253586</v>
      </c>
      <c r="Q1576">
        <f t="shared" si="74"/>
        <v>3.07816923241883</v>
      </c>
      <c r="R1576">
        <v>19.2736947253586</v>
      </c>
      <c r="S1576">
        <v>20.2886319454051</v>
      </c>
      <c r="T1576">
        <v>0.839839999999999</v>
      </c>
      <c r="U1576">
        <v>20.5130276377862</v>
      </c>
      <c r="V1576">
        <v>0.739283683057442</v>
      </c>
      <c r="W1576">
        <v>17.9999796282811</v>
      </c>
      <c r="X1576">
        <v>2.92634033026154</v>
      </c>
    </row>
    <row r="1577" spans="1:24">
      <c r="A1577" t="s">
        <v>1595</v>
      </c>
      <c r="B1577">
        <v>-0.3</v>
      </c>
      <c r="C1577">
        <v>97.5</v>
      </c>
      <c r="D1577">
        <v>2.25</v>
      </c>
      <c r="E1577">
        <v>5</v>
      </c>
      <c r="F1577">
        <v>46</v>
      </c>
      <c r="G1577">
        <v>0</v>
      </c>
      <c r="H1577">
        <v>11</v>
      </c>
      <c r="I1577">
        <v>21.1003770200412</v>
      </c>
      <c r="J1577">
        <v>30.2424236941485</v>
      </c>
      <c r="K1577">
        <v>21.1</v>
      </c>
      <c r="L1577">
        <f t="shared" si="72"/>
        <v>1</v>
      </c>
      <c r="M1577">
        <v>23.9</v>
      </c>
      <c r="N1577">
        <v>8223.28153268485</v>
      </c>
      <c r="O1577">
        <v>-0.805667019683291</v>
      </c>
      <c r="P1577">
        <f t="shared" si="73"/>
        <v>18.6865897759031</v>
      </c>
      <c r="Q1577">
        <f t="shared" si="74"/>
        <v>1.36274399005022</v>
      </c>
      <c r="R1577">
        <v>18.6865897759031</v>
      </c>
      <c r="S1577">
        <v>20.4304756916611</v>
      </c>
      <c r="T1577">
        <v>0.839839999999999</v>
      </c>
      <c r="U1577">
        <v>20.3349381504129</v>
      </c>
      <c r="V1577">
        <v>0.739283683057442</v>
      </c>
      <c r="W1577">
        <v>17.9999704305544</v>
      </c>
      <c r="X1577">
        <v>2.92634033026154</v>
      </c>
    </row>
    <row r="1578" spans="1:24">
      <c r="A1578" t="s">
        <v>1596</v>
      </c>
      <c r="B1578">
        <v>-0.15</v>
      </c>
      <c r="C1578">
        <v>96.25</v>
      </c>
      <c r="D1578">
        <v>2.375</v>
      </c>
      <c r="E1578">
        <v>357.5</v>
      </c>
      <c r="F1578">
        <v>52.5</v>
      </c>
      <c r="G1578">
        <v>0</v>
      </c>
      <c r="H1578">
        <v>11</v>
      </c>
      <c r="I1578">
        <v>21.100347301095</v>
      </c>
      <c r="J1578">
        <v>30.3996454946306</v>
      </c>
      <c r="K1578">
        <v>21.1</v>
      </c>
      <c r="L1578">
        <f t="shared" si="72"/>
        <v>1</v>
      </c>
      <c r="M1578">
        <v>23.9</v>
      </c>
      <c r="N1578">
        <v>7474.46458661383</v>
      </c>
      <c r="O1578">
        <v>-0.792172952379575</v>
      </c>
      <c r="P1578">
        <f t="shared" si="73"/>
        <v>18.2282263416661</v>
      </c>
      <c r="Q1578">
        <f t="shared" si="74"/>
        <v>0.502685010015453</v>
      </c>
      <c r="R1578">
        <v>18.2282263416661</v>
      </c>
      <c r="S1578">
        <v>20.5421660182256</v>
      </c>
      <c r="T1578">
        <v>0.839839999999999</v>
      </c>
      <c r="U1578">
        <v>20.1948019566464</v>
      </c>
      <c r="V1578">
        <v>0.739283683057442</v>
      </c>
      <c r="W1578">
        <v>17.9999711764469</v>
      </c>
      <c r="X1578">
        <v>2.92634033026154</v>
      </c>
    </row>
    <row r="1579" spans="1:24">
      <c r="A1579" t="s">
        <v>1597</v>
      </c>
      <c r="B1579">
        <v>0</v>
      </c>
      <c r="C1579">
        <v>95</v>
      </c>
      <c r="D1579">
        <v>2.5</v>
      </c>
      <c r="E1579">
        <v>350</v>
      </c>
      <c r="F1579">
        <v>59</v>
      </c>
      <c r="G1579">
        <v>0</v>
      </c>
      <c r="H1579">
        <v>11</v>
      </c>
      <c r="I1579">
        <v>21.1003918156557</v>
      </c>
      <c r="J1579">
        <v>30.5473363429934</v>
      </c>
      <c r="K1579">
        <v>21.1</v>
      </c>
      <c r="L1579">
        <f t="shared" si="72"/>
        <v>1</v>
      </c>
      <c r="M1579">
        <v>23.9</v>
      </c>
      <c r="N1579">
        <v>6671.82643835572</v>
      </c>
      <c r="O1579">
        <v>-0.779060493556197</v>
      </c>
      <c r="P1579">
        <f t="shared" si="73"/>
        <v>17.7902226778703</v>
      </c>
      <c r="Q1579">
        <f t="shared" si="74"/>
        <v>0.0734405469624726</v>
      </c>
      <c r="R1579">
        <v>17.7902226778703</v>
      </c>
      <c r="S1579">
        <v>20.6500932995315</v>
      </c>
      <c r="T1579">
        <v>0.839839999999999</v>
      </c>
      <c r="U1579">
        <v>20.1002443662125</v>
      </c>
      <c r="V1579">
        <v>0.739283683057442</v>
      </c>
      <c r="W1579">
        <v>17.9288720439402</v>
      </c>
      <c r="X1579">
        <v>2.92634033026154</v>
      </c>
    </row>
    <row r="1580" spans="1:24">
      <c r="A1580" t="s">
        <v>1598</v>
      </c>
      <c r="B1580">
        <v>0</v>
      </c>
      <c r="C1580">
        <v>95</v>
      </c>
      <c r="D1580">
        <v>2.25</v>
      </c>
      <c r="E1580">
        <v>355</v>
      </c>
      <c r="F1580">
        <v>65.5</v>
      </c>
      <c r="G1580">
        <v>0</v>
      </c>
      <c r="H1580">
        <v>11</v>
      </c>
      <c r="I1580">
        <v>21.10033088388</v>
      </c>
      <c r="J1580">
        <v>30.6890826827186</v>
      </c>
      <c r="K1580">
        <v>21.1</v>
      </c>
      <c r="L1580">
        <f t="shared" si="72"/>
        <v>1</v>
      </c>
      <c r="M1580">
        <v>23.9</v>
      </c>
      <c r="N1580">
        <v>6135.53262009089</v>
      </c>
      <c r="O1580">
        <v>-0.766427032281732</v>
      </c>
      <c r="P1580">
        <f t="shared" si="73"/>
        <v>17.3751397143862</v>
      </c>
      <c r="Q1580">
        <f t="shared" si="74"/>
        <v>0.0207601412345505</v>
      </c>
      <c r="R1580">
        <v>17.3751397143862</v>
      </c>
      <c r="S1580">
        <v>20.7540793139028</v>
      </c>
      <c r="T1580">
        <v>0.839839999999999</v>
      </c>
      <c r="U1580">
        <v>19.9551292694739</v>
      </c>
      <c r="V1580">
        <v>0.739283683057442</v>
      </c>
      <c r="W1580">
        <v>18.0192837740974</v>
      </c>
      <c r="X1580">
        <v>2.92634033026154</v>
      </c>
    </row>
    <row r="1581" spans="1:24">
      <c r="A1581" t="s">
        <v>1599</v>
      </c>
      <c r="B1581">
        <v>0</v>
      </c>
      <c r="C1581">
        <v>95</v>
      </c>
      <c r="D1581">
        <v>2</v>
      </c>
      <c r="E1581">
        <v>0</v>
      </c>
      <c r="F1581">
        <v>72</v>
      </c>
      <c r="G1581">
        <v>0</v>
      </c>
      <c r="H1581">
        <v>11</v>
      </c>
      <c r="I1581">
        <v>21.1003028935381</v>
      </c>
      <c r="J1581">
        <v>30.8288890627464</v>
      </c>
      <c r="K1581">
        <v>21.1</v>
      </c>
      <c r="L1581">
        <f t="shared" si="72"/>
        <v>1</v>
      </c>
      <c r="M1581">
        <v>23.9</v>
      </c>
      <c r="N1581">
        <v>5990.25140664264</v>
      </c>
      <c r="O1581">
        <v>-0.756783874818867</v>
      </c>
      <c r="P1581">
        <f t="shared" si="73"/>
        <v>17.0628892448442</v>
      </c>
      <c r="Q1581">
        <f t="shared" si="74"/>
        <v>0.208240964963358</v>
      </c>
      <c r="R1581">
        <v>17.0628892448442</v>
      </c>
      <c r="S1581">
        <v>20.8319808653347</v>
      </c>
      <c r="T1581">
        <v>0.839839999999999</v>
      </c>
      <c r="U1581">
        <v>19.8524874641637</v>
      </c>
      <c r="V1581">
        <v>0.739283683057442</v>
      </c>
      <c r="W1581">
        <v>17.9999760768533</v>
      </c>
      <c r="X1581">
        <v>2.92634033026154</v>
      </c>
    </row>
    <row r="1582" spans="1:24">
      <c r="A1582" t="s">
        <v>1600</v>
      </c>
      <c r="B1582">
        <v>0</v>
      </c>
      <c r="C1582">
        <v>95</v>
      </c>
      <c r="D1582">
        <v>1.75</v>
      </c>
      <c r="E1582">
        <v>5</v>
      </c>
      <c r="F1582">
        <v>76.5</v>
      </c>
      <c r="G1582">
        <v>0</v>
      </c>
      <c r="H1582">
        <v>11</v>
      </c>
      <c r="I1582">
        <v>21.1002865389596</v>
      </c>
      <c r="J1582">
        <v>30.9642169738331</v>
      </c>
      <c r="K1582">
        <v>21.1</v>
      </c>
      <c r="L1582">
        <f t="shared" si="72"/>
        <v>1</v>
      </c>
      <c r="M1582">
        <v>23.9</v>
      </c>
      <c r="N1582">
        <v>5825.58132432432</v>
      </c>
      <c r="O1582">
        <v>-0.748743061262734</v>
      </c>
      <c r="P1582">
        <f t="shared" si="73"/>
        <v>16.8055642514459</v>
      </c>
      <c r="Q1582">
        <f t="shared" si="74"/>
        <v>0.509309542649859</v>
      </c>
      <c r="R1582">
        <v>16.8055642514459</v>
      </c>
      <c r="S1582">
        <v>20.8957313348766</v>
      </c>
      <c r="T1582">
        <v>0.839839999999999</v>
      </c>
      <c r="U1582">
        <v>19.7672956784025</v>
      </c>
      <c r="V1582">
        <v>0.739283683057442</v>
      </c>
      <c r="W1582">
        <v>17.9999775820362</v>
      </c>
      <c r="X1582">
        <v>2.92634033026154</v>
      </c>
    </row>
    <row r="1583" spans="1:24">
      <c r="A1583" t="s">
        <v>1601</v>
      </c>
      <c r="B1583">
        <v>0</v>
      </c>
      <c r="C1583">
        <v>95</v>
      </c>
      <c r="D1583">
        <v>1.5</v>
      </c>
      <c r="E1583">
        <v>10</v>
      </c>
      <c r="F1583">
        <v>81</v>
      </c>
      <c r="G1583">
        <v>0</v>
      </c>
      <c r="H1583">
        <v>11</v>
      </c>
      <c r="I1583">
        <v>21.1002750078885</v>
      </c>
      <c r="J1583">
        <v>31.093796473405</v>
      </c>
      <c r="K1583">
        <v>21.1</v>
      </c>
      <c r="L1583">
        <f t="shared" si="72"/>
        <v>1</v>
      </c>
      <c r="M1583">
        <v>23.9</v>
      </c>
      <c r="N1583">
        <v>5679.54142764584</v>
      </c>
      <c r="O1583">
        <v>-0.741643470392217</v>
      </c>
      <c r="P1583">
        <f t="shared" si="73"/>
        <v>16.5806631101254</v>
      </c>
      <c r="Q1583">
        <f t="shared" si="74"/>
        <v>0.880895631222288</v>
      </c>
      <c r="R1583">
        <v>16.5806631101254</v>
      </c>
      <c r="S1583">
        <v>20.9513536636931</v>
      </c>
      <c r="T1583">
        <v>0.839839999999999</v>
      </c>
      <c r="U1583">
        <v>19.6922471139997</v>
      </c>
      <c r="V1583">
        <v>0.739283683057442</v>
      </c>
      <c r="W1583">
        <v>17.9999785139041</v>
      </c>
      <c r="X1583">
        <v>2.92634033026154</v>
      </c>
    </row>
    <row r="1584" spans="1:24">
      <c r="A1584" t="s">
        <v>1602</v>
      </c>
      <c r="B1584">
        <v>0</v>
      </c>
      <c r="C1584">
        <v>95</v>
      </c>
      <c r="D1584">
        <v>1.625</v>
      </c>
      <c r="E1584">
        <v>12.5</v>
      </c>
      <c r="F1584">
        <v>85.5</v>
      </c>
      <c r="G1584">
        <v>0</v>
      </c>
      <c r="H1584">
        <v>8.8</v>
      </c>
      <c r="I1584">
        <v>21.1002685267097</v>
      </c>
      <c r="J1584">
        <v>31.113382959557</v>
      </c>
      <c r="K1584">
        <v>21.1</v>
      </c>
      <c r="L1584">
        <f t="shared" si="72"/>
        <v>1</v>
      </c>
      <c r="M1584">
        <v>23.9</v>
      </c>
      <c r="N1584">
        <v>5285.25839509509</v>
      </c>
      <c r="O1584">
        <v>-0.741067861683919</v>
      </c>
      <c r="P1584">
        <f t="shared" si="73"/>
        <v>16.5625236824318</v>
      </c>
      <c r="Q1584">
        <f t="shared" si="74"/>
        <v>0.915274567214016</v>
      </c>
      <c r="R1584">
        <v>16.5625236824318</v>
      </c>
      <c r="S1584">
        <v>20.9500769768634</v>
      </c>
      <c r="T1584">
        <v>0.839839999999999</v>
      </c>
      <c r="U1584">
        <v>19.7610114233943</v>
      </c>
      <c r="V1584">
        <v>0.681105551269916</v>
      </c>
      <c r="W1584">
        <v>17.9625881435842</v>
      </c>
      <c r="X1584">
        <v>2.72945705320283</v>
      </c>
    </row>
    <row r="1585" spans="1:24">
      <c r="A1585" t="s">
        <v>1603</v>
      </c>
      <c r="B1585">
        <v>0</v>
      </c>
      <c r="C1585">
        <v>95</v>
      </c>
      <c r="D1585">
        <v>1.75</v>
      </c>
      <c r="E1585">
        <v>15</v>
      </c>
      <c r="F1585">
        <v>90</v>
      </c>
      <c r="G1585">
        <v>0</v>
      </c>
      <c r="H1585">
        <v>8.8</v>
      </c>
      <c r="I1585">
        <v>21.1002433390277</v>
      </c>
      <c r="J1585">
        <v>31.1600277201713</v>
      </c>
      <c r="K1585">
        <v>21.1</v>
      </c>
      <c r="L1585">
        <f t="shared" si="72"/>
        <v>1</v>
      </c>
      <c r="M1585">
        <v>23.9</v>
      </c>
      <c r="N1585">
        <v>5132.29699248482</v>
      </c>
      <c r="O1585">
        <v>-0.738115414319732</v>
      </c>
      <c r="P1585">
        <f t="shared" si="73"/>
        <v>16.4697053171172</v>
      </c>
      <c r="Q1585">
        <f t="shared" si="74"/>
        <v>1.10148844503017</v>
      </c>
      <c r="R1585">
        <v>16.4697053171172</v>
      </c>
      <c r="S1585">
        <v>20.9751226256462</v>
      </c>
      <c r="T1585">
        <v>0.839839999999999</v>
      </c>
      <c r="U1585">
        <v>19.733274473041</v>
      </c>
      <c r="V1585">
        <v>0.681105551269916</v>
      </c>
      <c r="W1585">
        <v>17.9999788419686</v>
      </c>
      <c r="X1585">
        <v>2.72945705320283</v>
      </c>
    </row>
    <row r="1586" spans="1:24">
      <c r="A1586" t="s">
        <v>1604</v>
      </c>
      <c r="B1586">
        <v>0</v>
      </c>
      <c r="C1586">
        <v>95</v>
      </c>
      <c r="D1586">
        <v>1.875</v>
      </c>
      <c r="E1586">
        <v>17.5</v>
      </c>
      <c r="F1586">
        <v>91.5</v>
      </c>
      <c r="G1586">
        <v>0</v>
      </c>
      <c r="H1586">
        <v>8.8</v>
      </c>
      <c r="I1586">
        <v>21.1002373232409</v>
      </c>
      <c r="J1586">
        <v>31.209152611501</v>
      </c>
      <c r="K1586">
        <v>21.1</v>
      </c>
      <c r="L1586">
        <f t="shared" si="72"/>
        <v>1</v>
      </c>
      <c r="M1586">
        <v>23.9</v>
      </c>
      <c r="N1586">
        <v>5095.28216187205</v>
      </c>
      <c r="O1586">
        <v>-0.735726842572798</v>
      </c>
      <c r="P1586">
        <f t="shared" si="73"/>
        <v>16.3948877659793</v>
      </c>
      <c r="Q1586">
        <f t="shared" si="74"/>
        <v>1.26413087367954</v>
      </c>
      <c r="R1586">
        <v>16.3948877659793</v>
      </c>
      <c r="S1586">
        <v>20.9937924674717</v>
      </c>
      <c r="T1586">
        <v>0.839839999999999</v>
      </c>
      <c r="U1586">
        <v>19.7134866191915</v>
      </c>
      <c r="V1586">
        <v>0.681105551269916</v>
      </c>
      <c r="W1586">
        <v>17.999995913011</v>
      </c>
      <c r="X1586">
        <v>2.72945705320283</v>
      </c>
    </row>
    <row r="1587" spans="1:24">
      <c r="A1587" t="s">
        <v>1605</v>
      </c>
      <c r="B1587">
        <v>0</v>
      </c>
      <c r="C1587">
        <v>95</v>
      </c>
      <c r="D1587">
        <v>2</v>
      </c>
      <c r="E1587">
        <v>20</v>
      </c>
      <c r="F1587">
        <v>93</v>
      </c>
      <c r="G1587">
        <v>0</v>
      </c>
      <c r="H1587">
        <v>8.8</v>
      </c>
      <c r="I1587">
        <v>21.1002411775674</v>
      </c>
      <c r="J1587">
        <v>31.2302747178827</v>
      </c>
      <c r="K1587">
        <v>21.1</v>
      </c>
      <c r="L1587">
        <f t="shared" si="72"/>
        <v>1</v>
      </c>
      <c r="M1587">
        <v>23.9</v>
      </c>
      <c r="N1587">
        <v>5065.88761508366</v>
      </c>
      <c r="O1587">
        <v>-0.73356740041298</v>
      </c>
      <c r="P1587">
        <f t="shared" si="73"/>
        <v>16.3274581629227</v>
      </c>
      <c r="Q1587">
        <f t="shared" si="74"/>
        <v>1.42030465139483</v>
      </c>
      <c r="R1587">
        <v>16.3274581629227</v>
      </c>
      <c r="S1587">
        <v>21.0102828759433</v>
      </c>
      <c r="T1587">
        <v>0.839839999999999</v>
      </c>
      <c r="U1587">
        <v>19.6966465258428</v>
      </c>
      <c r="V1587">
        <v>0.681105551269916</v>
      </c>
      <c r="W1587">
        <v>17.9999995573885</v>
      </c>
      <c r="X1587">
        <v>2.72945705320283</v>
      </c>
    </row>
    <row r="1588" spans="1:24">
      <c r="A1588" t="s">
        <v>1606</v>
      </c>
      <c r="B1588">
        <v>0.125</v>
      </c>
      <c r="C1588">
        <v>94.25</v>
      </c>
      <c r="D1588">
        <v>2.25</v>
      </c>
      <c r="E1588">
        <v>10</v>
      </c>
      <c r="F1588">
        <v>94.5</v>
      </c>
      <c r="G1588">
        <v>0</v>
      </c>
      <c r="H1588">
        <v>4.4</v>
      </c>
      <c r="I1588">
        <v>21.1002279620748</v>
      </c>
      <c r="J1588">
        <v>31.0492050616183</v>
      </c>
      <c r="K1588">
        <v>21.1</v>
      </c>
      <c r="L1588">
        <f t="shared" si="72"/>
        <v>1</v>
      </c>
      <c r="M1588">
        <v>23.9</v>
      </c>
      <c r="N1588">
        <v>4288.93179915326</v>
      </c>
      <c r="O1588">
        <v>-0.744674415751071</v>
      </c>
      <c r="P1588">
        <f t="shared" si="73"/>
        <v>16.6764131645897</v>
      </c>
      <c r="Q1588">
        <f t="shared" si="74"/>
        <v>0.71032928462505</v>
      </c>
      <c r="R1588">
        <v>16.6764131645897</v>
      </c>
      <c r="S1588">
        <v>20.9111176499073</v>
      </c>
      <c r="T1588">
        <v>0.839839999999999</v>
      </c>
      <c r="U1588">
        <v>19.9397929413302</v>
      </c>
      <c r="V1588">
        <v>0.527201613726573</v>
      </c>
      <c r="W1588">
        <v>17.9130932386522</v>
      </c>
      <c r="X1588">
        <v>2.2817365076222</v>
      </c>
    </row>
    <row r="1589" spans="1:24">
      <c r="A1589" t="s">
        <v>1607</v>
      </c>
      <c r="B1589">
        <v>0.25</v>
      </c>
      <c r="C1589">
        <v>93.5</v>
      </c>
      <c r="D1589">
        <v>2.5</v>
      </c>
      <c r="E1589">
        <v>0</v>
      </c>
      <c r="F1589">
        <v>96</v>
      </c>
      <c r="G1589">
        <v>0</v>
      </c>
      <c r="H1589">
        <v>4.4</v>
      </c>
      <c r="I1589">
        <v>21.1001853534025</v>
      </c>
      <c r="J1589">
        <v>30.9171180595035</v>
      </c>
      <c r="K1589">
        <v>21.1</v>
      </c>
      <c r="L1589">
        <f t="shared" si="72"/>
        <v>1</v>
      </c>
      <c r="M1589">
        <v>23.9</v>
      </c>
      <c r="N1589">
        <v>4157.45817381703</v>
      </c>
      <c r="O1589">
        <v>-0.748015514066844</v>
      </c>
      <c r="P1589">
        <f t="shared" si="73"/>
        <v>16.7824176189763</v>
      </c>
      <c r="Q1589">
        <f t="shared" si="74"/>
        <v>0.542882926549969</v>
      </c>
      <c r="R1589">
        <v>16.7824176189763</v>
      </c>
      <c r="S1589">
        <v>20.8911167535818</v>
      </c>
      <c r="T1589">
        <v>0.839839999999999</v>
      </c>
      <c r="U1589">
        <v>19.9862261459185</v>
      </c>
      <c r="V1589">
        <v>0.527201613726573</v>
      </c>
      <c r="W1589">
        <v>17.9999922469384</v>
      </c>
      <c r="X1589">
        <v>2.2817365076222</v>
      </c>
    </row>
    <row r="1590" spans="1:24">
      <c r="A1590" t="s">
        <v>1608</v>
      </c>
      <c r="B1590">
        <v>0.375</v>
      </c>
      <c r="C1590">
        <v>92.75</v>
      </c>
      <c r="D1590">
        <v>2.75</v>
      </c>
      <c r="E1590">
        <v>350</v>
      </c>
      <c r="F1590">
        <v>94.5</v>
      </c>
      <c r="G1590">
        <v>0</v>
      </c>
      <c r="H1590">
        <v>4.4</v>
      </c>
      <c r="I1590">
        <v>21.1001795322421</v>
      </c>
      <c r="J1590">
        <v>30.8098445782538</v>
      </c>
      <c r="K1590">
        <v>21.1</v>
      </c>
      <c r="L1590">
        <f t="shared" si="72"/>
        <v>1</v>
      </c>
      <c r="M1590">
        <v>23.9</v>
      </c>
      <c r="N1590">
        <v>4194.96098832626</v>
      </c>
      <c r="O1590">
        <v>-0.750687340450632</v>
      </c>
      <c r="P1590">
        <f t="shared" si="73"/>
        <v>16.8675320150641</v>
      </c>
      <c r="Q1590">
        <f t="shared" si="74"/>
        <v>0.424701809438863</v>
      </c>
      <c r="R1590">
        <v>16.8675320150641</v>
      </c>
      <c r="S1590">
        <v>20.8744936029981</v>
      </c>
      <c r="T1590">
        <v>0.839839999999999</v>
      </c>
      <c r="U1590">
        <v>20.0252574071598</v>
      </c>
      <c r="V1590">
        <v>0.527201613726573</v>
      </c>
      <c r="W1590">
        <v>18.0000219853764</v>
      </c>
      <c r="X1590">
        <v>2.2817365076222</v>
      </c>
    </row>
    <row r="1591" spans="1:24">
      <c r="A1591" t="s">
        <v>1609</v>
      </c>
      <c r="B1591">
        <v>0.5</v>
      </c>
      <c r="C1591">
        <v>92</v>
      </c>
      <c r="D1591">
        <v>3</v>
      </c>
      <c r="E1591">
        <v>340</v>
      </c>
      <c r="F1591">
        <v>93</v>
      </c>
      <c r="G1591">
        <v>0</v>
      </c>
      <c r="H1591">
        <v>4.4</v>
      </c>
      <c r="I1591">
        <v>21.1001948625002</v>
      </c>
      <c r="J1591">
        <v>30.6596168328558</v>
      </c>
      <c r="K1591">
        <v>21.1</v>
      </c>
      <c r="L1591">
        <f t="shared" si="72"/>
        <v>1</v>
      </c>
      <c r="M1591">
        <v>23.9</v>
      </c>
      <c r="N1591">
        <v>4227.42162534182</v>
      </c>
      <c r="O1591">
        <v>-0.752810061117878</v>
      </c>
      <c r="P1591">
        <f t="shared" si="73"/>
        <v>16.935371903103</v>
      </c>
      <c r="Q1591">
        <f t="shared" si="74"/>
        <v>0.34088270323663</v>
      </c>
      <c r="R1591">
        <v>16.935371903103</v>
      </c>
      <c r="S1591">
        <v>20.8613716153881</v>
      </c>
      <c r="T1591">
        <v>0.839839999999999</v>
      </c>
      <c r="U1591">
        <v>20.0578050463576</v>
      </c>
      <c r="V1591">
        <v>0.527201613726573</v>
      </c>
      <c r="W1591">
        <v>18.0000294028985</v>
      </c>
      <c r="X1591">
        <v>2.2817365076222</v>
      </c>
    </row>
    <row r="1592" spans="1:24">
      <c r="A1592" t="s">
        <v>1610</v>
      </c>
      <c r="B1592">
        <v>0.65</v>
      </c>
      <c r="C1592">
        <v>92</v>
      </c>
      <c r="D1592">
        <v>3</v>
      </c>
      <c r="E1592">
        <v>355</v>
      </c>
      <c r="F1592">
        <v>91.5</v>
      </c>
      <c r="G1592">
        <v>0</v>
      </c>
      <c r="H1592">
        <v>8.8</v>
      </c>
      <c r="I1592">
        <v>21.1002024390774</v>
      </c>
      <c r="J1592">
        <v>30.729185346785</v>
      </c>
      <c r="K1592">
        <v>21.1</v>
      </c>
      <c r="L1592">
        <f t="shared" si="72"/>
        <v>1</v>
      </c>
      <c r="M1592">
        <v>23.9</v>
      </c>
      <c r="N1592">
        <v>4990.00820739774</v>
      </c>
      <c r="O1592">
        <v>-0.74387160048408</v>
      </c>
      <c r="P1592">
        <f t="shared" si="73"/>
        <v>16.6510132123351</v>
      </c>
      <c r="Q1592">
        <f t="shared" si="74"/>
        <v>0.75378912745549</v>
      </c>
      <c r="R1592">
        <v>16.6510132123351</v>
      </c>
      <c r="S1592">
        <v>20.9481802998176</v>
      </c>
      <c r="T1592">
        <v>0.839839999999999</v>
      </c>
      <c r="U1592">
        <v>19.8122881635869</v>
      </c>
      <c r="V1592">
        <v>0.681105551269916</v>
      </c>
      <c r="W1592">
        <v>18.0869275823038</v>
      </c>
      <c r="X1592">
        <v>2.72945705320283</v>
      </c>
    </row>
    <row r="1593" spans="1:24">
      <c r="A1593" t="s">
        <v>1611</v>
      </c>
      <c r="B1593">
        <v>0.8</v>
      </c>
      <c r="C1593">
        <v>92</v>
      </c>
      <c r="D1593">
        <v>3</v>
      </c>
      <c r="E1593">
        <v>10</v>
      </c>
      <c r="F1593">
        <v>90</v>
      </c>
      <c r="G1593">
        <v>0</v>
      </c>
      <c r="H1593">
        <v>8.8</v>
      </c>
      <c r="I1593">
        <v>21.1002359797181</v>
      </c>
      <c r="J1593">
        <v>30.7747814967942</v>
      </c>
      <c r="K1593">
        <v>21.1</v>
      </c>
      <c r="L1593">
        <f t="shared" si="72"/>
        <v>1</v>
      </c>
      <c r="M1593">
        <v>23.9</v>
      </c>
      <c r="N1593">
        <v>5153.05333836732</v>
      </c>
      <c r="O1593">
        <v>-0.740427115865186</v>
      </c>
      <c r="P1593">
        <f t="shared" si="73"/>
        <v>16.5423482784011</v>
      </c>
      <c r="Q1593">
        <f t="shared" si="74"/>
        <v>0.954285225407072</v>
      </c>
      <c r="R1593">
        <v>16.5423482784011</v>
      </c>
      <c r="S1593">
        <v>20.9749328241668</v>
      </c>
      <c r="T1593">
        <v>0.839839999999999</v>
      </c>
      <c r="U1593">
        <v>19.7746818217399</v>
      </c>
      <c r="V1593">
        <v>0.681105551269916</v>
      </c>
      <c r="W1593">
        <v>18.0000164862265</v>
      </c>
      <c r="X1593">
        <v>2.72945705320283</v>
      </c>
    </row>
    <row r="1594" spans="1:24">
      <c r="A1594" t="s">
        <v>1612</v>
      </c>
      <c r="B1594">
        <v>0.95</v>
      </c>
      <c r="C1594">
        <v>92</v>
      </c>
      <c r="D1594">
        <v>3</v>
      </c>
      <c r="E1594">
        <v>25</v>
      </c>
      <c r="F1594">
        <v>85.5</v>
      </c>
      <c r="G1594">
        <v>0</v>
      </c>
      <c r="H1594">
        <v>8.8</v>
      </c>
      <c r="I1594">
        <v>21.1002361249039</v>
      </c>
      <c r="J1594">
        <v>30.8244596939404</v>
      </c>
      <c r="K1594">
        <v>21.1</v>
      </c>
      <c r="L1594">
        <f t="shared" si="72"/>
        <v>1</v>
      </c>
      <c r="M1594">
        <v>23.9</v>
      </c>
      <c r="N1594">
        <v>5132.94657386895</v>
      </c>
      <c r="O1594">
        <v>-0.73862899772762</v>
      </c>
      <c r="P1594">
        <f t="shared" si="73"/>
        <v>16.4858243549145</v>
      </c>
      <c r="Q1594">
        <f t="shared" si="74"/>
        <v>1.06791382144924</v>
      </c>
      <c r="R1594">
        <v>16.4858243549145</v>
      </c>
      <c r="S1594">
        <v>20.988371931793</v>
      </c>
      <c r="T1594">
        <v>0.839839999999999</v>
      </c>
      <c r="U1594">
        <v>19.7550981112573</v>
      </c>
      <c r="V1594">
        <v>0.681105551269916</v>
      </c>
      <c r="W1594">
        <v>17.9999832219071</v>
      </c>
      <c r="X1594">
        <v>2.72945705320283</v>
      </c>
    </row>
    <row r="1595" spans="1:24">
      <c r="A1595" t="s">
        <v>1613</v>
      </c>
      <c r="B1595">
        <v>1.1</v>
      </c>
      <c r="C1595">
        <v>92</v>
      </c>
      <c r="D1595">
        <v>3</v>
      </c>
      <c r="E1595">
        <v>40</v>
      </c>
      <c r="F1595">
        <v>81</v>
      </c>
      <c r="G1595">
        <v>0</v>
      </c>
      <c r="H1595">
        <v>8.8</v>
      </c>
      <c r="I1595">
        <v>21.1002185273659</v>
      </c>
      <c r="J1595">
        <v>30.9333792966974</v>
      </c>
      <c r="K1595">
        <v>21.1</v>
      </c>
      <c r="L1595">
        <f t="shared" si="72"/>
        <v>1</v>
      </c>
      <c r="M1595">
        <v>23.9</v>
      </c>
      <c r="N1595">
        <v>5121.09137540802</v>
      </c>
      <c r="O1595">
        <v>-0.73726833166099</v>
      </c>
      <c r="P1595">
        <f t="shared" si="73"/>
        <v>16.4431440011701</v>
      </c>
      <c r="Q1595">
        <f t="shared" si="74"/>
        <v>1.15794711736016</v>
      </c>
      <c r="R1595">
        <v>16.4431440011701</v>
      </c>
      <c r="S1595">
        <v>20.9977775022269</v>
      </c>
      <c r="T1595">
        <v>0.839839999999999</v>
      </c>
      <c r="U1595">
        <v>19.7409753018014</v>
      </c>
      <c r="V1595">
        <v>0.681105551269916</v>
      </c>
      <c r="W1595">
        <v>17.9999739137725</v>
      </c>
      <c r="X1595">
        <v>2.72945705320283</v>
      </c>
    </row>
    <row r="1596" spans="1:24">
      <c r="A1596" t="s">
        <v>1614</v>
      </c>
      <c r="B1596">
        <v>1.1</v>
      </c>
      <c r="C1596">
        <v>92</v>
      </c>
      <c r="D1596">
        <v>3</v>
      </c>
      <c r="E1596">
        <v>47.5</v>
      </c>
      <c r="F1596">
        <v>76.5</v>
      </c>
      <c r="G1596">
        <v>0</v>
      </c>
      <c r="H1596">
        <v>11</v>
      </c>
      <c r="I1596">
        <v>21.1002237130784</v>
      </c>
      <c r="J1596">
        <v>31.1407552910437</v>
      </c>
      <c r="K1596">
        <v>21.1</v>
      </c>
      <c r="L1596">
        <f t="shared" si="72"/>
        <v>1</v>
      </c>
      <c r="M1596">
        <v>23.9</v>
      </c>
      <c r="N1596">
        <v>5627.7058757818</v>
      </c>
      <c r="O1596">
        <v>-0.729844747388083</v>
      </c>
      <c r="P1596">
        <f t="shared" si="73"/>
        <v>16.2116869802559</v>
      </c>
      <c r="Q1596">
        <f t="shared" si="74"/>
        <v>1.70965178638041</v>
      </c>
      <c r="R1596">
        <v>16.2116869802559</v>
      </c>
      <c r="S1596">
        <v>21.0575897007765</v>
      </c>
      <c r="T1596">
        <v>0.839839999999999</v>
      </c>
      <c r="U1596">
        <v>19.7045563036963</v>
      </c>
      <c r="V1596">
        <v>0.739283683057442</v>
      </c>
      <c r="W1596">
        <v>18.0373772313435</v>
      </c>
      <c r="X1596">
        <v>2.92634033026154</v>
      </c>
    </row>
    <row r="1597" spans="1:24">
      <c r="A1597" t="s">
        <v>1615</v>
      </c>
      <c r="B1597">
        <v>1.1</v>
      </c>
      <c r="C1597">
        <v>92</v>
      </c>
      <c r="D1597">
        <v>3</v>
      </c>
      <c r="E1597">
        <v>55</v>
      </c>
      <c r="F1597">
        <v>72</v>
      </c>
      <c r="G1597">
        <v>0</v>
      </c>
      <c r="H1597">
        <v>11</v>
      </c>
      <c r="I1597">
        <v>21.1002482833553</v>
      </c>
      <c r="J1597">
        <v>31.2961164213192</v>
      </c>
      <c r="K1597">
        <v>21.1</v>
      </c>
      <c r="L1597">
        <f t="shared" si="72"/>
        <v>1</v>
      </c>
      <c r="M1597">
        <v>23.9</v>
      </c>
      <c r="N1597">
        <v>5726.03552163771</v>
      </c>
      <c r="O1597">
        <v>-0.725120683937193</v>
      </c>
      <c r="P1597">
        <f t="shared" si="73"/>
        <v>16.0656305736925</v>
      </c>
      <c r="Q1597">
        <f t="shared" si="74"/>
        <v>2.11293243533904</v>
      </c>
      <c r="R1597">
        <v>16.0656305736925</v>
      </c>
      <c r="S1597">
        <v>21.0741699371473</v>
      </c>
      <c r="T1597">
        <v>0.839839999999999</v>
      </c>
      <c r="U1597">
        <v>19.6836696167146</v>
      </c>
      <c r="V1597">
        <v>0.739283683057442</v>
      </c>
      <c r="W1597">
        <v>17.9999856530954</v>
      </c>
      <c r="X1597">
        <v>2.92634033026154</v>
      </c>
    </row>
    <row r="1598" spans="1:24">
      <c r="A1598" t="s">
        <v>1616</v>
      </c>
      <c r="B1598">
        <v>1.1</v>
      </c>
      <c r="C1598">
        <v>92</v>
      </c>
      <c r="D1598">
        <v>3</v>
      </c>
      <c r="E1598">
        <v>62.5</v>
      </c>
      <c r="F1598">
        <v>65.5</v>
      </c>
      <c r="G1598">
        <v>0</v>
      </c>
      <c r="H1598">
        <v>11</v>
      </c>
      <c r="I1598">
        <v>21.1002529338465</v>
      </c>
      <c r="J1598">
        <v>31.4391644576665</v>
      </c>
      <c r="K1598">
        <v>21.1</v>
      </c>
      <c r="L1598">
        <f t="shared" si="72"/>
        <v>1</v>
      </c>
      <c r="M1598">
        <v>23.9</v>
      </c>
      <c r="N1598">
        <v>5751.32524166794</v>
      </c>
      <c r="O1598">
        <v>-0.72372102396639</v>
      </c>
      <c r="P1598">
        <f t="shared" si="73"/>
        <v>16.0225408758477</v>
      </c>
      <c r="Q1598">
        <f t="shared" si="74"/>
        <v>2.24005891855085</v>
      </c>
      <c r="R1598">
        <v>16.0225408758477</v>
      </c>
      <c r="S1598">
        <v>21.0783357036612</v>
      </c>
      <c r="T1598">
        <v>0.839839999999999</v>
      </c>
      <c r="U1598">
        <v>19.6781813044564</v>
      </c>
      <c r="V1598">
        <v>0.739283683057442</v>
      </c>
      <c r="W1598">
        <v>17.9999682103791</v>
      </c>
      <c r="X1598">
        <v>2.92634033026154</v>
      </c>
    </row>
    <row r="1599" spans="1:24">
      <c r="A1599" t="s">
        <v>1617</v>
      </c>
      <c r="B1599">
        <v>1.1</v>
      </c>
      <c r="C1599">
        <v>92</v>
      </c>
      <c r="D1599">
        <v>3</v>
      </c>
      <c r="E1599">
        <v>70</v>
      </c>
      <c r="F1599">
        <v>59</v>
      </c>
      <c r="G1599">
        <v>0</v>
      </c>
      <c r="H1599">
        <v>11</v>
      </c>
      <c r="I1599">
        <v>21.1002500622016</v>
      </c>
      <c r="J1599">
        <v>31.5986070705562</v>
      </c>
      <c r="K1599">
        <v>21.1</v>
      </c>
      <c r="L1599">
        <f t="shared" si="72"/>
        <v>1</v>
      </c>
      <c r="M1599">
        <v>23.9</v>
      </c>
      <c r="N1599">
        <v>5790.56655946115</v>
      </c>
      <c r="O1599">
        <v>-0.723108860833988</v>
      </c>
      <c r="P1599">
        <f t="shared" si="73"/>
        <v>16.0037214208239</v>
      </c>
      <c r="Q1599">
        <f t="shared" si="74"/>
        <v>2.29674659361546</v>
      </c>
      <c r="R1599">
        <v>16.0037214208239</v>
      </c>
      <c r="S1599">
        <v>21.0762464200277</v>
      </c>
      <c r="T1599">
        <v>0.839839999999999</v>
      </c>
      <c r="U1599">
        <v>19.680574190964</v>
      </c>
      <c r="V1599">
        <v>0.739283683057442</v>
      </c>
      <c r="W1599">
        <v>17.9999684823992</v>
      </c>
      <c r="X1599">
        <v>2.92634033026154</v>
      </c>
    </row>
    <row r="1600" spans="1:24">
      <c r="A1600" t="s">
        <v>1618</v>
      </c>
      <c r="B1600">
        <v>1.1</v>
      </c>
      <c r="C1600">
        <v>92</v>
      </c>
      <c r="D1600">
        <v>3.275</v>
      </c>
      <c r="E1600">
        <v>75</v>
      </c>
      <c r="F1600">
        <v>52.5</v>
      </c>
      <c r="G1600">
        <v>0</v>
      </c>
      <c r="H1600">
        <v>11</v>
      </c>
      <c r="I1600">
        <v>21.1002659193473</v>
      </c>
      <c r="J1600">
        <v>31.7580059831756</v>
      </c>
      <c r="K1600">
        <v>21.1</v>
      </c>
      <c r="L1600">
        <f t="shared" si="72"/>
        <v>1</v>
      </c>
      <c r="M1600">
        <v>23.9</v>
      </c>
      <c r="N1600">
        <v>6112.62050241751</v>
      </c>
      <c r="O1600">
        <v>-0.726201794160376</v>
      </c>
      <c r="P1600">
        <f t="shared" si="73"/>
        <v>16.0989711453594</v>
      </c>
      <c r="Q1600">
        <f t="shared" si="74"/>
        <v>2.01711678987419</v>
      </c>
      <c r="R1600">
        <v>16.0989711453594</v>
      </c>
      <c r="S1600">
        <v>21.0544247821374</v>
      </c>
      <c r="T1600">
        <v>0.839839999999999</v>
      </c>
      <c r="U1600">
        <v>19.8137083361754</v>
      </c>
      <c r="V1600">
        <v>0.739283683057442</v>
      </c>
      <c r="W1600">
        <v>17.9999743995817</v>
      </c>
      <c r="X1600">
        <v>2.92634033026154</v>
      </c>
    </row>
    <row r="1601" spans="1:24">
      <c r="A1601" t="s">
        <v>1619</v>
      </c>
      <c r="B1601">
        <v>1.1</v>
      </c>
      <c r="C1601">
        <v>92</v>
      </c>
      <c r="D1601">
        <v>3.55</v>
      </c>
      <c r="E1601">
        <v>80</v>
      </c>
      <c r="F1601">
        <v>46</v>
      </c>
      <c r="G1601">
        <v>0</v>
      </c>
      <c r="H1601">
        <v>11</v>
      </c>
      <c r="I1601">
        <v>21.1002770071499</v>
      </c>
      <c r="J1601">
        <v>31.9026112136113</v>
      </c>
      <c r="K1601">
        <v>21.1</v>
      </c>
      <c r="L1601">
        <f t="shared" si="72"/>
        <v>1</v>
      </c>
      <c r="M1601">
        <v>23.9</v>
      </c>
      <c r="N1601">
        <v>6206.60346940152</v>
      </c>
      <c r="O1601">
        <v>-0.727216397881983</v>
      </c>
      <c r="P1601">
        <f t="shared" si="73"/>
        <v>16.1303064414925</v>
      </c>
      <c r="Q1601">
        <f t="shared" si="74"/>
        <v>1.92909063356442</v>
      </c>
      <c r="R1601">
        <v>16.1303064414925</v>
      </c>
      <c r="S1601">
        <v>21.0371061593301</v>
      </c>
      <c r="T1601">
        <v>0.839839999999999</v>
      </c>
      <c r="U1601">
        <v>19.8431115571192</v>
      </c>
      <c r="V1601">
        <v>0.739283683057442</v>
      </c>
      <c r="W1601">
        <v>17.999975170326</v>
      </c>
      <c r="X1601">
        <v>2.92634033026154</v>
      </c>
    </row>
    <row r="1602" spans="1:24">
      <c r="A1602" t="s">
        <v>1620</v>
      </c>
      <c r="B1602">
        <v>1.1</v>
      </c>
      <c r="C1602">
        <v>92</v>
      </c>
      <c r="D1602">
        <v>3.82499999999999</v>
      </c>
      <c r="E1602">
        <v>85</v>
      </c>
      <c r="F1602">
        <v>39</v>
      </c>
      <c r="G1602">
        <v>0</v>
      </c>
      <c r="H1602">
        <v>11</v>
      </c>
      <c r="I1602">
        <v>21.1002852909946</v>
      </c>
      <c r="J1602">
        <v>32.0377449981979</v>
      </c>
      <c r="K1602">
        <v>21.1</v>
      </c>
      <c r="L1602">
        <f t="shared" si="72"/>
        <v>1</v>
      </c>
      <c r="M1602">
        <v>23.9</v>
      </c>
      <c r="N1602">
        <v>6304.93265237186</v>
      </c>
      <c r="O1602">
        <v>-0.728656014036972</v>
      </c>
      <c r="P1602">
        <f t="shared" si="73"/>
        <v>16.1748439110574</v>
      </c>
      <c r="Q1602">
        <f t="shared" si="74"/>
        <v>1.80735651609339</v>
      </c>
      <c r="R1602">
        <v>16.1748439110574</v>
      </c>
      <c r="S1602">
        <v>21.0168158006941</v>
      </c>
      <c r="T1602">
        <v>0.839839999999999</v>
      </c>
      <c r="U1602">
        <v>19.8760540528231</v>
      </c>
      <c r="V1602">
        <v>0.739283683057442</v>
      </c>
      <c r="W1602">
        <v>17.9999762066573</v>
      </c>
      <c r="X1602">
        <v>2.92634033026154</v>
      </c>
    </row>
    <row r="1603" spans="1:24">
      <c r="A1603" t="s">
        <v>1621</v>
      </c>
      <c r="B1603">
        <v>1.1</v>
      </c>
      <c r="C1603">
        <v>92</v>
      </c>
      <c r="D1603">
        <v>4.1</v>
      </c>
      <c r="E1603">
        <v>90</v>
      </c>
      <c r="F1603">
        <v>32</v>
      </c>
      <c r="G1603">
        <v>0</v>
      </c>
      <c r="H1603">
        <v>11</v>
      </c>
      <c r="I1603">
        <v>21.1002937242695</v>
      </c>
      <c r="J1603">
        <v>32.1630487004436</v>
      </c>
      <c r="K1603">
        <v>21.1</v>
      </c>
      <c r="L1603">
        <f t="shared" si="72"/>
        <v>1</v>
      </c>
      <c r="M1603">
        <v>23.9</v>
      </c>
      <c r="N1603">
        <v>6407.87415404261</v>
      </c>
      <c r="O1603">
        <v>-0.730397206394698</v>
      </c>
      <c r="P1603">
        <f t="shared" si="73"/>
        <v>16.228830324637</v>
      </c>
      <c r="Q1603">
        <f t="shared" si="74"/>
        <v>1.66511458246841</v>
      </c>
      <c r="R1603">
        <v>16.228830324637</v>
      </c>
      <c r="S1603">
        <v>20.9943600598888</v>
      </c>
      <c r="T1603">
        <v>0.839839999999999</v>
      </c>
      <c r="U1603">
        <v>19.9116148289833</v>
      </c>
      <c r="V1603">
        <v>0.739283683057442</v>
      </c>
      <c r="W1603">
        <v>17.9999787032653</v>
      </c>
      <c r="X1603">
        <v>2.92634033026154</v>
      </c>
    </row>
    <row r="1604" spans="1:24">
      <c r="A1604" t="s">
        <v>1622</v>
      </c>
      <c r="B1604">
        <v>1.1</v>
      </c>
      <c r="C1604">
        <v>92</v>
      </c>
      <c r="D1604">
        <v>3.97499999999999</v>
      </c>
      <c r="E1604">
        <v>90</v>
      </c>
      <c r="F1604">
        <v>25</v>
      </c>
      <c r="G1604">
        <v>0</v>
      </c>
      <c r="H1604">
        <v>11</v>
      </c>
      <c r="I1604">
        <v>21.1003248587014</v>
      </c>
      <c r="J1604">
        <v>32.2723563719528</v>
      </c>
      <c r="K1604">
        <v>21.1</v>
      </c>
      <c r="L1604">
        <f t="shared" si="72"/>
        <v>1</v>
      </c>
      <c r="M1604">
        <v>23.9</v>
      </c>
      <c r="N1604">
        <v>6980.95438251023</v>
      </c>
      <c r="O1604">
        <v>-0.734844203854683</v>
      </c>
      <c r="P1604">
        <f t="shared" si="73"/>
        <v>16.3673027505748</v>
      </c>
      <c r="Q1604">
        <f t="shared" si="74"/>
        <v>1.3269214445977</v>
      </c>
      <c r="R1604">
        <v>16.3673027505748</v>
      </c>
      <c r="S1604">
        <v>20.9489609794355</v>
      </c>
      <c r="T1604">
        <v>0.839839999999999</v>
      </c>
      <c r="U1604">
        <v>20.1605492368413</v>
      </c>
      <c r="V1604">
        <v>0.739283683057442</v>
      </c>
      <c r="W1604">
        <v>17.999980462552</v>
      </c>
      <c r="X1604">
        <v>2.92634033026154</v>
      </c>
    </row>
    <row r="1605" spans="1:24">
      <c r="A1605" t="s">
        <v>1623</v>
      </c>
      <c r="B1605">
        <v>1.1</v>
      </c>
      <c r="C1605">
        <v>92</v>
      </c>
      <c r="D1605">
        <v>3.84999999999999</v>
      </c>
      <c r="E1605">
        <v>90</v>
      </c>
      <c r="F1605">
        <v>18</v>
      </c>
      <c r="G1605">
        <v>0</v>
      </c>
      <c r="H1605">
        <v>11</v>
      </c>
      <c r="I1605">
        <v>21.1003409234262</v>
      </c>
      <c r="J1605">
        <v>32.3745419141085</v>
      </c>
      <c r="K1605">
        <v>21.1</v>
      </c>
      <c r="L1605">
        <f t="shared" ref="L1605:L1668" si="75">IF(H1605=0,0,1)</f>
        <v>1</v>
      </c>
      <c r="M1605">
        <v>23.9</v>
      </c>
      <c r="N1605">
        <v>7079.54210896257</v>
      </c>
      <c r="O1605">
        <v>-0.737505871691162</v>
      </c>
      <c r="P1605">
        <f t="shared" ref="P1605:P1668" si="76">IF(L1605=0,0,R1605)</f>
        <v>16.4505892521028</v>
      </c>
      <c r="Q1605">
        <f t="shared" ref="Q1605:Q1668" si="77">IF(P1605=0,0,(P1605-$P$2)^2)</f>
        <v>1.14197918513245</v>
      </c>
      <c r="R1605">
        <v>16.4505892521028</v>
      </c>
      <c r="S1605">
        <v>20.9196882440196</v>
      </c>
      <c r="T1605">
        <v>0.839839999999999</v>
      </c>
      <c r="U1605">
        <v>20.193314217336</v>
      </c>
      <c r="V1605">
        <v>0.739283683057442</v>
      </c>
      <c r="W1605">
        <v>17.9999819163648</v>
      </c>
      <c r="X1605">
        <v>2.92634033026154</v>
      </c>
    </row>
    <row r="1606" spans="1:24">
      <c r="A1606" t="s">
        <v>1624</v>
      </c>
      <c r="B1606">
        <v>1.1</v>
      </c>
      <c r="C1606">
        <v>92</v>
      </c>
      <c r="D1606">
        <v>3.725</v>
      </c>
      <c r="E1606">
        <v>90</v>
      </c>
      <c r="F1606">
        <v>13.5</v>
      </c>
      <c r="G1606">
        <v>0</v>
      </c>
      <c r="H1606">
        <v>11</v>
      </c>
      <c r="I1606">
        <v>21.1003510663448</v>
      </c>
      <c r="J1606">
        <v>32.4703184895581</v>
      </c>
      <c r="K1606">
        <v>21.1</v>
      </c>
      <c r="L1606">
        <f t="shared" si="75"/>
        <v>1</v>
      </c>
      <c r="M1606">
        <v>23.9</v>
      </c>
      <c r="N1606">
        <v>7149.01612170642</v>
      </c>
      <c r="O1606">
        <v>-0.739558161535474</v>
      </c>
      <c r="P1606">
        <f t="shared" si="76"/>
        <v>16.5150153344465</v>
      </c>
      <c r="Q1606">
        <f t="shared" si="77"/>
        <v>1.00843406734829</v>
      </c>
      <c r="R1606">
        <v>16.5150153344465</v>
      </c>
      <c r="S1606">
        <v>20.8961831254617</v>
      </c>
      <c r="T1606">
        <v>0.839839999999999</v>
      </c>
      <c r="U1606">
        <v>20.2188568175137</v>
      </c>
      <c r="V1606">
        <v>0.739283683057442</v>
      </c>
      <c r="W1606">
        <v>17.9999830025292</v>
      </c>
      <c r="X1606">
        <v>2.92634033026154</v>
      </c>
    </row>
    <row r="1607" spans="1:24">
      <c r="A1607" t="s">
        <v>1625</v>
      </c>
      <c r="B1607">
        <v>1.1</v>
      </c>
      <c r="C1607">
        <v>92</v>
      </c>
      <c r="D1607">
        <v>3.6</v>
      </c>
      <c r="E1607">
        <v>90</v>
      </c>
      <c r="F1607">
        <v>9</v>
      </c>
      <c r="G1607">
        <v>0</v>
      </c>
      <c r="H1607">
        <v>11</v>
      </c>
      <c r="I1607">
        <v>21.1003592679367</v>
      </c>
      <c r="J1607">
        <v>32.5593362702495</v>
      </c>
      <c r="K1607">
        <v>21.1</v>
      </c>
      <c r="L1607">
        <f t="shared" si="75"/>
        <v>1</v>
      </c>
      <c r="M1607">
        <v>23.9</v>
      </c>
      <c r="N1607">
        <v>7211.40685064988</v>
      </c>
      <c r="O1607">
        <v>-0.741446498320209</v>
      </c>
      <c r="P1607">
        <f t="shared" si="76"/>
        <v>16.5744542367713</v>
      </c>
      <c r="Q1607">
        <f t="shared" si="77"/>
        <v>0.892588986692977</v>
      </c>
      <c r="R1607">
        <v>16.5744542367713</v>
      </c>
      <c r="S1607">
        <v>20.8744651084719</v>
      </c>
      <c r="T1607">
        <v>0.839839999999999</v>
      </c>
      <c r="U1607">
        <v>20.2420715076192</v>
      </c>
      <c r="V1607">
        <v>0.739283683057442</v>
      </c>
      <c r="W1607">
        <v>17.9999843549607</v>
      </c>
      <c r="X1607">
        <v>2.92634033026154</v>
      </c>
    </row>
    <row r="1608" spans="1:24">
      <c r="A1608" t="s">
        <v>1626</v>
      </c>
      <c r="B1608">
        <v>1.1</v>
      </c>
      <c r="C1608">
        <v>91</v>
      </c>
      <c r="D1608">
        <v>3.075</v>
      </c>
      <c r="E1608">
        <v>127.5</v>
      </c>
      <c r="F1608">
        <v>0</v>
      </c>
      <c r="G1608">
        <v>0</v>
      </c>
      <c r="H1608">
        <v>11</v>
      </c>
      <c r="I1608">
        <v>21.1003752648755</v>
      </c>
      <c r="J1608">
        <v>32.6199748445343</v>
      </c>
      <c r="K1608">
        <v>21.1</v>
      </c>
      <c r="L1608">
        <f t="shared" si="75"/>
        <v>1</v>
      </c>
      <c r="M1608">
        <v>23.9</v>
      </c>
      <c r="N1608">
        <v>7272.86282431619</v>
      </c>
      <c r="O1608">
        <v>-0.743796075549704</v>
      </c>
      <c r="P1608">
        <f t="shared" si="76"/>
        <v>16.6486251313606</v>
      </c>
      <c r="Q1608">
        <f t="shared" si="77"/>
        <v>0.757941543391505</v>
      </c>
      <c r="R1608">
        <v>16.6486251313606</v>
      </c>
      <c r="S1608">
        <v>20.8490234361052</v>
      </c>
      <c r="T1608">
        <v>0.839839999999999</v>
      </c>
      <c r="U1608">
        <v>20.2580102363</v>
      </c>
      <c r="V1608">
        <v>0.739283683057442</v>
      </c>
      <c r="W1608">
        <v>17.9999931766451</v>
      </c>
      <c r="X1608">
        <v>2.92634033026154</v>
      </c>
    </row>
    <row r="1609" spans="1:24">
      <c r="A1609" t="s">
        <v>1627</v>
      </c>
      <c r="B1609">
        <v>1.1</v>
      </c>
      <c r="C1609">
        <v>90</v>
      </c>
      <c r="D1609">
        <v>2.55</v>
      </c>
      <c r="E1609">
        <v>165</v>
      </c>
      <c r="F1609">
        <v>0</v>
      </c>
      <c r="G1609">
        <v>0</v>
      </c>
      <c r="H1609">
        <v>11</v>
      </c>
      <c r="I1609">
        <v>21.1003864842902</v>
      </c>
      <c r="J1609">
        <v>32.6599315671606</v>
      </c>
      <c r="K1609">
        <v>21.1</v>
      </c>
      <c r="L1609">
        <f t="shared" si="75"/>
        <v>1</v>
      </c>
      <c r="M1609">
        <v>23.9</v>
      </c>
      <c r="N1609">
        <v>7273.14157932481</v>
      </c>
      <c r="O1609">
        <v>-0.744416008005004</v>
      </c>
      <c r="P1609">
        <f t="shared" si="76"/>
        <v>16.6682344887219</v>
      </c>
      <c r="Q1609">
        <f t="shared" si="77"/>
        <v>0.724182320691361</v>
      </c>
      <c r="R1609">
        <v>16.6682344887219</v>
      </c>
      <c r="S1609">
        <v>20.8403428353842</v>
      </c>
      <c r="T1609">
        <v>0.839839999999999</v>
      </c>
      <c r="U1609">
        <v>20.2539143655599</v>
      </c>
      <c r="V1609">
        <v>0.739283683057442</v>
      </c>
      <c r="W1609">
        <v>17.9999941272329</v>
      </c>
      <c r="X1609">
        <v>2.92634033026154</v>
      </c>
    </row>
    <row r="1610" spans="1:24">
      <c r="A1610" t="s">
        <v>1628</v>
      </c>
      <c r="B1610">
        <v>1.1</v>
      </c>
      <c r="C1610">
        <v>89</v>
      </c>
      <c r="D1610">
        <v>2.025</v>
      </c>
      <c r="E1610">
        <v>202.5</v>
      </c>
      <c r="F1610">
        <v>0</v>
      </c>
      <c r="G1610">
        <v>0</v>
      </c>
      <c r="H1610">
        <v>11</v>
      </c>
      <c r="I1610">
        <v>21.1003948575026</v>
      </c>
      <c r="J1610">
        <v>32.6849308178025</v>
      </c>
      <c r="K1610">
        <v>21.1</v>
      </c>
      <c r="L1610">
        <f t="shared" si="75"/>
        <v>1</v>
      </c>
      <c r="M1610">
        <v>23.9</v>
      </c>
      <c r="N1610">
        <v>7258.96441237053</v>
      </c>
      <c r="O1610">
        <v>-0.744710307506187</v>
      </c>
      <c r="P1610">
        <f t="shared" si="76"/>
        <v>16.6775493749187</v>
      </c>
      <c r="Q1610">
        <f t="shared" si="77"/>
        <v>0.708415355950788</v>
      </c>
      <c r="R1610">
        <v>16.6775493749187</v>
      </c>
      <c r="S1610">
        <v>20.8356310528852</v>
      </c>
      <c r="T1610">
        <v>0.839839999999999</v>
      </c>
      <c r="U1610">
        <v>20.2446882775594</v>
      </c>
      <c r="V1610">
        <v>0.739283683057442</v>
      </c>
      <c r="W1610">
        <v>17.9999973925141</v>
      </c>
      <c r="X1610">
        <v>2.92634033026154</v>
      </c>
    </row>
    <row r="1611" spans="1:24">
      <c r="A1611" t="s">
        <v>1629</v>
      </c>
      <c r="B1611">
        <v>1.1</v>
      </c>
      <c r="C1611">
        <v>88</v>
      </c>
      <c r="D1611">
        <v>1.5</v>
      </c>
      <c r="E1611">
        <v>240</v>
      </c>
      <c r="F1611">
        <v>0</v>
      </c>
      <c r="G1611">
        <v>0</v>
      </c>
      <c r="H1611">
        <v>11</v>
      </c>
      <c r="I1611">
        <v>21.1004024492162</v>
      </c>
      <c r="J1611">
        <v>32.6945559913407</v>
      </c>
      <c r="K1611">
        <v>21.1</v>
      </c>
      <c r="L1611">
        <f t="shared" si="75"/>
        <v>1</v>
      </c>
      <c r="M1611">
        <v>23.9</v>
      </c>
      <c r="N1611">
        <v>7235.32626659218</v>
      </c>
      <c r="O1611">
        <v>-0.744781559453468</v>
      </c>
      <c r="P1611">
        <f t="shared" si="76"/>
        <v>16.679805131776</v>
      </c>
      <c r="Q1611">
        <f t="shared" si="77"/>
        <v>0.704623219969299</v>
      </c>
      <c r="R1611">
        <v>16.679805131776</v>
      </c>
      <c r="S1611">
        <v>20.8336788912575</v>
      </c>
      <c r="T1611">
        <v>0.839839999999999</v>
      </c>
      <c r="U1611">
        <v>20.2319143898397</v>
      </c>
      <c r="V1611">
        <v>0.739283683057442</v>
      </c>
      <c r="W1611">
        <v>18.0000006717515</v>
      </c>
      <c r="X1611">
        <v>2.92634033026154</v>
      </c>
    </row>
    <row r="1612" spans="1:24">
      <c r="A1612" t="s">
        <v>1630</v>
      </c>
      <c r="B1612">
        <v>1.1</v>
      </c>
      <c r="C1612">
        <v>89</v>
      </c>
      <c r="D1612">
        <v>1.875</v>
      </c>
      <c r="E1612">
        <v>205</v>
      </c>
      <c r="F1612">
        <v>0</v>
      </c>
      <c r="G1612">
        <v>0</v>
      </c>
      <c r="H1612">
        <v>5.5</v>
      </c>
      <c r="I1612">
        <v>19.9445150424669</v>
      </c>
      <c r="J1612">
        <v>35.7373160038408</v>
      </c>
      <c r="K1612">
        <v>12.8</v>
      </c>
      <c r="L1612">
        <f t="shared" si="75"/>
        <v>1</v>
      </c>
      <c r="M1612">
        <v>40</v>
      </c>
      <c r="N1612">
        <v>5358.30150930475</v>
      </c>
      <c r="O1612">
        <v>-0.777356033779265</v>
      </c>
      <c r="P1612">
        <f t="shared" si="76"/>
        <v>17.7338243910309</v>
      </c>
      <c r="Q1612">
        <f t="shared" si="77"/>
        <v>0.0460535365365194</v>
      </c>
      <c r="R1612">
        <v>17.7338243910309</v>
      </c>
      <c r="S1612">
        <v>20.5448511749806</v>
      </c>
      <c r="T1612">
        <v>0.839839999999999</v>
      </c>
      <c r="U1612">
        <v>17.9999840677119</v>
      </c>
      <c r="V1612">
        <v>0.739283683057442</v>
      </c>
      <c r="W1612">
        <v>17.9999840677119</v>
      </c>
      <c r="X1612">
        <v>3.56413299676164</v>
      </c>
    </row>
    <row r="1613" spans="1:24">
      <c r="A1613" t="s">
        <v>1631</v>
      </c>
      <c r="B1613">
        <v>1.1</v>
      </c>
      <c r="C1613">
        <v>90</v>
      </c>
      <c r="D1613">
        <v>2.25</v>
      </c>
      <c r="E1613">
        <v>170</v>
      </c>
      <c r="F1613">
        <v>0</v>
      </c>
      <c r="G1613">
        <v>0</v>
      </c>
      <c r="H1613">
        <v>5.5</v>
      </c>
      <c r="I1613">
        <v>19.490334549711</v>
      </c>
      <c r="J1613">
        <v>37.0385957004174</v>
      </c>
      <c r="K1613">
        <v>12.8</v>
      </c>
      <c r="L1613">
        <f t="shared" si="75"/>
        <v>1</v>
      </c>
      <c r="M1613">
        <v>40</v>
      </c>
      <c r="N1613">
        <v>5090.15413351662</v>
      </c>
      <c r="O1613">
        <v>-0.996303871478617</v>
      </c>
      <c r="P1613">
        <f t="shared" si="76"/>
        <v>25.9642806452372</v>
      </c>
      <c r="Q1613">
        <f t="shared" si="77"/>
        <v>71.3189899543499</v>
      </c>
      <c r="R1613">
        <v>25.9642806452372</v>
      </c>
      <c r="S1613">
        <v>19.9148927645509</v>
      </c>
      <c r="T1613">
        <v>0.839839999999999</v>
      </c>
      <c r="U1613">
        <v>18.0000033280647</v>
      </c>
      <c r="V1613">
        <v>0.739283683057442</v>
      </c>
      <c r="W1613">
        <v>18.0000033280647</v>
      </c>
      <c r="X1613">
        <v>3.56413299676164</v>
      </c>
    </row>
    <row r="1614" spans="1:24">
      <c r="A1614" t="s">
        <v>1632</v>
      </c>
      <c r="B1614">
        <v>1.1</v>
      </c>
      <c r="C1614">
        <v>91</v>
      </c>
      <c r="D1614">
        <v>2.625</v>
      </c>
      <c r="E1614">
        <v>135</v>
      </c>
      <c r="F1614">
        <v>0</v>
      </c>
      <c r="G1614">
        <v>0</v>
      </c>
      <c r="H1614">
        <v>5.5</v>
      </c>
      <c r="I1614">
        <v>19.2585626740309</v>
      </c>
      <c r="J1614">
        <v>37.7890650634317</v>
      </c>
      <c r="K1614">
        <v>12.8</v>
      </c>
      <c r="L1614">
        <f t="shared" si="75"/>
        <v>1</v>
      </c>
      <c r="M1614">
        <v>40</v>
      </c>
      <c r="N1614">
        <v>4885.61464786255</v>
      </c>
      <c r="O1614">
        <v>-1.09541020991842</v>
      </c>
      <c r="P1614">
        <f t="shared" si="76"/>
        <v>30.3044473632852</v>
      </c>
      <c r="Q1614">
        <f t="shared" si="77"/>
        <v>163.461948883128</v>
      </c>
      <c r="R1614">
        <v>30.3044473632852</v>
      </c>
      <c r="S1614">
        <v>19.5535677196453</v>
      </c>
      <c r="T1614">
        <v>0.839839999999999</v>
      </c>
      <c r="U1614">
        <v>18.0000024983417</v>
      </c>
      <c r="V1614">
        <v>0.739283683057442</v>
      </c>
      <c r="W1614">
        <v>18.0000024983417</v>
      </c>
      <c r="X1614">
        <v>3.56413299676164</v>
      </c>
    </row>
    <row r="1615" spans="1:24">
      <c r="A1615" t="s">
        <v>1633</v>
      </c>
      <c r="B1615">
        <v>1.1</v>
      </c>
      <c r="C1615">
        <v>92</v>
      </c>
      <c r="D1615">
        <v>3</v>
      </c>
      <c r="E1615">
        <v>100</v>
      </c>
      <c r="F1615">
        <v>0</v>
      </c>
      <c r="G1615">
        <v>0</v>
      </c>
      <c r="H1615">
        <v>5.5</v>
      </c>
      <c r="I1615">
        <v>19.0552796435078</v>
      </c>
      <c r="J1615">
        <v>38.5651672940061</v>
      </c>
      <c r="K1615">
        <v>12.8</v>
      </c>
      <c r="L1615">
        <f t="shared" si="75"/>
        <v>1</v>
      </c>
      <c r="M1615">
        <v>40</v>
      </c>
      <c r="N1615">
        <v>4718.19558723554</v>
      </c>
      <c r="O1615">
        <v>-1.15250535404299</v>
      </c>
      <c r="P1615">
        <f t="shared" si="76"/>
        <v>32.9599453003816</v>
      </c>
      <c r="Q1615">
        <f t="shared" si="77"/>
        <v>238.415889292648</v>
      </c>
      <c r="R1615">
        <v>32.9599453003816</v>
      </c>
      <c r="S1615">
        <v>19.3075589531904</v>
      </c>
      <c r="T1615">
        <v>0.839839999999999</v>
      </c>
      <c r="U1615">
        <v>17.999969150521</v>
      </c>
      <c r="V1615">
        <v>0.739283683057442</v>
      </c>
      <c r="W1615">
        <v>17.999969150521</v>
      </c>
      <c r="X1615">
        <v>3.56413299676164</v>
      </c>
    </row>
    <row r="1616" spans="1:24">
      <c r="A1616" t="s">
        <v>1634</v>
      </c>
      <c r="B1616">
        <v>1.1</v>
      </c>
      <c r="C1616">
        <v>92</v>
      </c>
      <c r="D1616">
        <v>3.4</v>
      </c>
      <c r="E1616">
        <v>97.5</v>
      </c>
      <c r="F1616">
        <v>0</v>
      </c>
      <c r="G1616">
        <v>0</v>
      </c>
      <c r="H1616">
        <v>1.1</v>
      </c>
      <c r="I1616">
        <v>18.7117236304102</v>
      </c>
      <c r="J1616">
        <v>39.3326084344287</v>
      </c>
      <c r="K1616">
        <v>12.8</v>
      </c>
      <c r="L1616">
        <f t="shared" si="75"/>
        <v>1</v>
      </c>
      <c r="M1616">
        <v>40</v>
      </c>
      <c r="N1616">
        <v>4535.71602152993</v>
      </c>
      <c r="O1616">
        <v>-1.22573454248138</v>
      </c>
      <c r="P1616">
        <f t="shared" si="76"/>
        <v>36.5144829178775</v>
      </c>
      <c r="Q1616">
        <f t="shared" si="77"/>
        <v>360.819879830695</v>
      </c>
      <c r="R1616">
        <v>36.5144829178775</v>
      </c>
      <c r="S1616">
        <v>18.8792627492558</v>
      </c>
      <c r="T1616">
        <v>0.839839999999999</v>
      </c>
      <c r="U1616">
        <v>17.9999879882729</v>
      </c>
      <c r="V1616">
        <v>0.739283683057442</v>
      </c>
      <c r="W1616">
        <v>17.9999879882729</v>
      </c>
      <c r="X1616">
        <v>3.56413299676164</v>
      </c>
    </row>
    <row r="1617" spans="1:24">
      <c r="A1617" t="s">
        <v>1635</v>
      </c>
      <c r="B1617">
        <v>1.1</v>
      </c>
      <c r="C1617">
        <v>92</v>
      </c>
      <c r="D1617">
        <v>3.8</v>
      </c>
      <c r="E1617">
        <v>95</v>
      </c>
      <c r="F1617">
        <v>0</v>
      </c>
      <c r="G1617">
        <v>0</v>
      </c>
      <c r="H1617">
        <v>1.1</v>
      </c>
      <c r="I1617">
        <v>18.4362902303036</v>
      </c>
      <c r="J1617">
        <v>40.0793761682352</v>
      </c>
      <c r="K1617">
        <v>12.8</v>
      </c>
      <c r="L1617">
        <f t="shared" si="75"/>
        <v>1</v>
      </c>
      <c r="M1617">
        <v>40</v>
      </c>
      <c r="N1617">
        <v>4314.82357376159</v>
      </c>
      <c r="O1617">
        <v>-1.31171657688309</v>
      </c>
      <c r="P1617">
        <f t="shared" si="76"/>
        <v>40.8726462582526</v>
      </c>
      <c r="Q1617">
        <f t="shared" si="77"/>
        <v>545.38235388419</v>
      </c>
      <c r="R1617">
        <v>40.8726462582526</v>
      </c>
      <c r="S1617">
        <v>18.5188502559678</v>
      </c>
      <c r="T1617">
        <v>0.839839999999999</v>
      </c>
      <c r="U1617">
        <v>18.0000024411782</v>
      </c>
      <c r="V1617">
        <v>0.739283683057442</v>
      </c>
      <c r="W1617">
        <v>18.0000024411782</v>
      </c>
      <c r="X1617">
        <v>3.56413299676164</v>
      </c>
    </row>
    <row r="1618" spans="1:24">
      <c r="A1618" t="s">
        <v>1636</v>
      </c>
      <c r="B1618">
        <v>1.1</v>
      </c>
      <c r="C1618">
        <v>92</v>
      </c>
      <c r="D1618">
        <v>4.19999999999999</v>
      </c>
      <c r="E1618">
        <v>92.5</v>
      </c>
      <c r="F1618">
        <v>0</v>
      </c>
      <c r="G1618">
        <v>0</v>
      </c>
      <c r="H1618">
        <v>1.1</v>
      </c>
      <c r="I1618">
        <v>18.2762757213708</v>
      </c>
      <c r="J1618">
        <v>40.5165406562724</v>
      </c>
      <c r="K1618">
        <v>12.8</v>
      </c>
      <c r="L1618">
        <f t="shared" si="75"/>
        <v>1</v>
      </c>
      <c r="M1618">
        <v>40</v>
      </c>
      <c r="N1618">
        <v>4114.9747130377</v>
      </c>
      <c r="O1618">
        <v>-1.37718803547017</v>
      </c>
      <c r="P1618">
        <f t="shared" si="76"/>
        <v>44.2999473514825</v>
      </c>
      <c r="Q1618">
        <f t="shared" si="77"/>
        <v>717.207169273741</v>
      </c>
      <c r="R1618">
        <v>44.2999473514825</v>
      </c>
      <c r="S1618">
        <v>18.2549458114683</v>
      </c>
      <c r="T1618">
        <v>0.839839999999999</v>
      </c>
      <c r="U1618">
        <v>17.9999961011452</v>
      </c>
      <c r="V1618">
        <v>0.739283683057442</v>
      </c>
      <c r="W1618">
        <v>17.9999961011452</v>
      </c>
      <c r="X1618">
        <v>3.56413299676164</v>
      </c>
    </row>
    <row r="1619" spans="1:24">
      <c r="A1619" t="s">
        <v>1637</v>
      </c>
      <c r="B1619">
        <v>1.1</v>
      </c>
      <c r="C1619">
        <v>92</v>
      </c>
      <c r="D1619">
        <v>4.6</v>
      </c>
      <c r="E1619">
        <v>90</v>
      </c>
      <c r="F1619">
        <v>0</v>
      </c>
      <c r="G1619">
        <v>0</v>
      </c>
      <c r="H1619">
        <v>1.1</v>
      </c>
      <c r="I1619">
        <v>18.164180663808</v>
      </c>
      <c r="J1619">
        <v>40.7957144586292</v>
      </c>
      <c r="K1619">
        <v>12.8</v>
      </c>
      <c r="L1619">
        <f t="shared" si="75"/>
        <v>1</v>
      </c>
      <c r="M1619">
        <v>40</v>
      </c>
      <c r="N1619">
        <v>3998.16119260298</v>
      </c>
      <c r="O1619">
        <v>-1.42110997732979</v>
      </c>
      <c r="P1619">
        <f t="shared" si="76"/>
        <v>46.6400307793336</v>
      </c>
      <c r="Q1619">
        <f t="shared" si="77"/>
        <v>848.021415800188</v>
      </c>
      <c r="R1619">
        <v>46.6400307793336</v>
      </c>
      <c r="S1619">
        <v>18.0484717186259</v>
      </c>
      <c r="T1619">
        <v>0.839839999999999</v>
      </c>
      <c r="U1619">
        <v>17.9999991296341</v>
      </c>
      <c r="V1619">
        <v>0.739283683057442</v>
      </c>
      <c r="W1619">
        <v>17.9999991296341</v>
      </c>
      <c r="X1619">
        <v>3.56413299676164</v>
      </c>
    </row>
    <row r="1620" spans="1:24">
      <c r="A1620" t="s">
        <v>1638</v>
      </c>
      <c r="B1620">
        <v>1.225</v>
      </c>
      <c r="C1620">
        <v>91.25</v>
      </c>
      <c r="D1620">
        <v>3.94999999999999</v>
      </c>
      <c r="E1620">
        <v>85</v>
      </c>
      <c r="F1620">
        <v>0</v>
      </c>
      <c r="G1620">
        <v>0</v>
      </c>
      <c r="H1620">
        <v>1.1</v>
      </c>
      <c r="I1620">
        <v>17.976550437726</v>
      </c>
      <c r="J1620">
        <v>41.2842130709293</v>
      </c>
      <c r="K1620">
        <v>12.8</v>
      </c>
      <c r="L1620">
        <f t="shared" si="75"/>
        <v>1</v>
      </c>
      <c r="M1620">
        <v>40</v>
      </c>
      <c r="N1620">
        <v>3852.98531874917</v>
      </c>
      <c r="O1620">
        <v>-1.45695260317758</v>
      </c>
      <c r="P1620">
        <f t="shared" si="76"/>
        <v>48.5682692697673</v>
      </c>
      <c r="Q1620">
        <f t="shared" si="77"/>
        <v>964.043242360238</v>
      </c>
      <c r="R1620">
        <v>48.5682692697673</v>
      </c>
      <c r="S1620">
        <v>17.8591047740013</v>
      </c>
      <c r="T1620">
        <v>0.839839999999999</v>
      </c>
      <c r="U1620">
        <v>17.9999965089183</v>
      </c>
      <c r="V1620">
        <v>0.739283683057442</v>
      </c>
      <c r="W1620">
        <v>17.9999965089183</v>
      </c>
      <c r="X1620">
        <v>3.56413299676164</v>
      </c>
    </row>
    <row r="1621" spans="1:24">
      <c r="A1621" t="s">
        <v>1639</v>
      </c>
      <c r="B1621">
        <v>1.35</v>
      </c>
      <c r="C1621">
        <v>90.5</v>
      </c>
      <c r="D1621">
        <v>3.3</v>
      </c>
      <c r="E1621">
        <v>80</v>
      </c>
      <c r="F1621">
        <v>0</v>
      </c>
      <c r="G1621">
        <v>0</v>
      </c>
      <c r="H1621">
        <v>1.1</v>
      </c>
      <c r="I1621">
        <v>17.8516511027292</v>
      </c>
      <c r="J1621">
        <v>41.6204279879329</v>
      </c>
      <c r="K1621">
        <v>12.8</v>
      </c>
      <c r="L1621">
        <f t="shared" si="75"/>
        <v>1</v>
      </c>
      <c r="M1621">
        <v>40</v>
      </c>
      <c r="N1621">
        <v>3722.07299369331</v>
      </c>
      <c r="O1621">
        <v>-1.5003496543137</v>
      </c>
      <c r="P1621">
        <f t="shared" si="76"/>
        <v>50.9191301489151</v>
      </c>
      <c r="Q1621">
        <f t="shared" si="77"/>
        <v>1115.5537632388</v>
      </c>
      <c r="R1621">
        <v>50.9191301489151</v>
      </c>
      <c r="S1621">
        <v>17.6911808806488</v>
      </c>
      <c r="T1621">
        <v>0.839839999999999</v>
      </c>
      <c r="U1621">
        <v>18.0000007748907</v>
      </c>
      <c r="V1621">
        <v>0.739283683057442</v>
      </c>
      <c r="W1621">
        <v>18.0000007748907</v>
      </c>
      <c r="X1621">
        <v>3.56413299676164</v>
      </c>
    </row>
    <row r="1622" spans="1:24">
      <c r="A1622" t="s">
        <v>1640</v>
      </c>
      <c r="B1622">
        <v>1.475</v>
      </c>
      <c r="C1622">
        <v>89.75</v>
      </c>
      <c r="D1622">
        <v>2.65</v>
      </c>
      <c r="E1622">
        <v>75</v>
      </c>
      <c r="F1622">
        <v>0</v>
      </c>
      <c r="G1622">
        <v>0</v>
      </c>
      <c r="H1622">
        <v>1.1</v>
      </c>
      <c r="I1622">
        <v>17.7838379571249</v>
      </c>
      <c r="J1622">
        <v>41.8120203898088</v>
      </c>
      <c r="K1622">
        <v>12.8</v>
      </c>
      <c r="L1622">
        <f t="shared" si="75"/>
        <v>1</v>
      </c>
      <c r="M1622">
        <v>40</v>
      </c>
      <c r="N1622">
        <v>3565.1239454838</v>
      </c>
      <c r="O1622">
        <v>-1.53170021966671</v>
      </c>
      <c r="P1622">
        <f t="shared" si="76"/>
        <v>52.6245442156543</v>
      </c>
      <c r="Q1622">
        <f t="shared" si="77"/>
        <v>1232.38354158466</v>
      </c>
      <c r="R1622">
        <v>52.6245442156543</v>
      </c>
      <c r="S1622">
        <v>17.5566404491747</v>
      </c>
      <c r="T1622">
        <v>0.839839999999999</v>
      </c>
      <c r="U1622">
        <v>17.9999990007559</v>
      </c>
      <c r="V1622">
        <v>0.739283683057442</v>
      </c>
      <c r="W1622">
        <v>17.9999990007559</v>
      </c>
      <c r="X1622">
        <v>3.56413299676164</v>
      </c>
    </row>
    <row r="1623" spans="1:24">
      <c r="A1623" t="s">
        <v>1641</v>
      </c>
      <c r="B1623">
        <v>1.6</v>
      </c>
      <c r="C1623">
        <v>89</v>
      </c>
      <c r="D1623">
        <v>2</v>
      </c>
      <c r="E1623">
        <v>70</v>
      </c>
      <c r="F1623">
        <v>0</v>
      </c>
      <c r="G1623">
        <v>0</v>
      </c>
      <c r="H1623">
        <v>1.1</v>
      </c>
      <c r="I1623">
        <v>17.7378865909879</v>
      </c>
      <c r="J1623">
        <v>41.9519366028115</v>
      </c>
      <c r="K1623">
        <v>12.8</v>
      </c>
      <c r="L1623">
        <f t="shared" si="75"/>
        <v>1</v>
      </c>
      <c r="M1623">
        <v>40</v>
      </c>
      <c r="N1623">
        <v>3423.77290443379</v>
      </c>
      <c r="O1623">
        <v>-1.5515523460786</v>
      </c>
      <c r="P1623">
        <f t="shared" si="76"/>
        <v>53.7060550478497</v>
      </c>
      <c r="Q1623">
        <f t="shared" si="77"/>
        <v>1309.48677647846</v>
      </c>
      <c r="R1623">
        <v>53.7060550478497</v>
      </c>
      <c r="S1623">
        <v>17.4575079263025</v>
      </c>
      <c r="T1623">
        <v>0.839839999999999</v>
      </c>
      <c r="U1623">
        <v>17.9999978148822</v>
      </c>
      <c r="V1623">
        <v>0.739283683057442</v>
      </c>
      <c r="W1623">
        <v>17.9999978148822</v>
      </c>
      <c r="X1623">
        <v>3.56413299676164</v>
      </c>
    </row>
    <row r="1624" spans="1:24">
      <c r="A1624" t="s">
        <v>1642</v>
      </c>
      <c r="B1624">
        <v>1.475</v>
      </c>
      <c r="C1624">
        <v>89.75</v>
      </c>
      <c r="D1624">
        <v>2.125</v>
      </c>
      <c r="E1624">
        <v>65</v>
      </c>
      <c r="F1624">
        <v>0</v>
      </c>
      <c r="G1624">
        <v>0</v>
      </c>
      <c r="H1624">
        <v>0</v>
      </c>
      <c r="I1624">
        <v>17.6236213202524</v>
      </c>
      <c r="J1624">
        <v>42.2111310192597</v>
      </c>
      <c r="K1624">
        <v>12.8</v>
      </c>
      <c r="L1624">
        <f t="shared" si="75"/>
        <v>0</v>
      </c>
      <c r="M1624">
        <v>40</v>
      </c>
      <c r="N1624">
        <v>3352.29029665762</v>
      </c>
      <c r="O1624">
        <v>-1.57376058181133</v>
      </c>
      <c r="P1624">
        <f t="shared" si="76"/>
        <v>0</v>
      </c>
      <c r="Q1624">
        <f t="shared" si="77"/>
        <v>0</v>
      </c>
      <c r="R1624">
        <v>54.9162931470112</v>
      </c>
      <c r="S1624">
        <v>17.3103176214538</v>
      </c>
      <c r="T1624">
        <v>0.839839999999999</v>
      </c>
      <c r="U1624">
        <v>17.9999978188001</v>
      </c>
      <c r="V1624">
        <v>0.739283683057442</v>
      </c>
      <c r="W1624">
        <v>17.9999978188001</v>
      </c>
      <c r="X1624">
        <v>3.56413299676164</v>
      </c>
    </row>
    <row r="1625" spans="1:24">
      <c r="A1625" t="s">
        <v>1643</v>
      </c>
      <c r="B1625">
        <v>1.35</v>
      </c>
      <c r="C1625">
        <v>90.5</v>
      </c>
      <c r="D1625">
        <v>2.25</v>
      </c>
      <c r="E1625">
        <v>60</v>
      </c>
      <c r="F1625">
        <v>0</v>
      </c>
      <c r="G1625">
        <v>0</v>
      </c>
      <c r="H1625">
        <v>0</v>
      </c>
      <c r="I1625">
        <v>17.5273930638904</v>
      </c>
      <c r="J1625">
        <v>42.4395129490931</v>
      </c>
      <c r="K1625">
        <v>12.8</v>
      </c>
      <c r="L1625">
        <f t="shared" si="75"/>
        <v>0</v>
      </c>
      <c r="M1625">
        <v>40</v>
      </c>
      <c r="N1625">
        <v>3272.03675520733</v>
      </c>
      <c r="O1625">
        <v>-1.60276338558421</v>
      </c>
      <c r="P1625">
        <f t="shared" si="76"/>
        <v>0</v>
      </c>
      <c r="Q1625">
        <f t="shared" si="77"/>
        <v>0</v>
      </c>
      <c r="R1625">
        <v>56.495684170586</v>
      </c>
      <c r="S1625">
        <v>17.1862831844027</v>
      </c>
      <c r="T1625">
        <v>0.839839999999999</v>
      </c>
      <c r="U1625">
        <v>17.9999970823953</v>
      </c>
      <c r="V1625">
        <v>0.739283683057442</v>
      </c>
      <c r="W1625">
        <v>17.9999970823953</v>
      </c>
      <c r="X1625">
        <v>3.56413299676164</v>
      </c>
    </row>
    <row r="1626" spans="1:24">
      <c r="A1626" t="s">
        <v>1644</v>
      </c>
      <c r="B1626">
        <v>1.225</v>
      </c>
      <c r="C1626">
        <v>91.25</v>
      </c>
      <c r="D1626">
        <v>2.375</v>
      </c>
      <c r="E1626">
        <v>55</v>
      </c>
      <c r="F1626">
        <v>0</v>
      </c>
      <c r="G1626">
        <v>0</v>
      </c>
      <c r="H1626">
        <v>0</v>
      </c>
      <c r="I1626">
        <v>17.4581024304276</v>
      </c>
      <c r="J1626">
        <v>42.6018315658229</v>
      </c>
      <c r="K1626">
        <v>12.8</v>
      </c>
      <c r="L1626">
        <f t="shared" si="75"/>
        <v>0</v>
      </c>
      <c r="M1626">
        <v>40</v>
      </c>
      <c r="N1626">
        <v>3191.642313554</v>
      </c>
      <c r="O1626">
        <v>-1.62763502906255</v>
      </c>
      <c r="P1626">
        <f t="shared" si="76"/>
        <v>0</v>
      </c>
      <c r="Q1626">
        <f t="shared" si="77"/>
        <v>0</v>
      </c>
      <c r="R1626">
        <v>57.8474323950685</v>
      </c>
      <c r="S1626">
        <v>17.0772924498871</v>
      </c>
      <c r="T1626">
        <v>0.839839999999999</v>
      </c>
      <c r="U1626">
        <v>18.0000059841238</v>
      </c>
      <c r="V1626">
        <v>0.739283683057442</v>
      </c>
      <c r="W1626">
        <v>18.0000059841238</v>
      </c>
      <c r="X1626">
        <v>3.56413299676164</v>
      </c>
    </row>
    <row r="1627" spans="1:24">
      <c r="A1627" t="s">
        <v>1645</v>
      </c>
      <c r="B1627">
        <v>1.1</v>
      </c>
      <c r="C1627">
        <v>92</v>
      </c>
      <c r="D1627">
        <v>2.5</v>
      </c>
      <c r="E1627">
        <v>50</v>
      </c>
      <c r="F1627">
        <v>0</v>
      </c>
      <c r="G1627">
        <v>0</v>
      </c>
      <c r="H1627">
        <v>0</v>
      </c>
      <c r="I1627">
        <v>17.401812676937</v>
      </c>
      <c r="J1627">
        <v>42.722397952064</v>
      </c>
      <c r="K1627">
        <v>12.8</v>
      </c>
      <c r="L1627">
        <f t="shared" si="75"/>
        <v>0</v>
      </c>
      <c r="M1627">
        <v>40</v>
      </c>
      <c r="N1627">
        <v>3123.19030918982</v>
      </c>
      <c r="O1627">
        <v>-1.64684947291139</v>
      </c>
      <c r="P1627">
        <f t="shared" si="76"/>
        <v>0</v>
      </c>
      <c r="Q1627">
        <f t="shared" si="77"/>
        <v>0</v>
      </c>
      <c r="R1627">
        <v>58.8890063685867</v>
      </c>
      <c r="S1627">
        <v>16.9869889181939</v>
      </c>
      <c r="T1627">
        <v>0.839839999999999</v>
      </c>
      <c r="U1627">
        <v>18.0000060871276</v>
      </c>
      <c r="V1627">
        <v>0.739283683057442</v>
      </c>
      <c r="W1627">
        <v>18.0000060871276</v>
      </c>
      <c r="X1627">
        <v>3.56413299676164</v>
      </c>
    </row>
    <row r="1628" spans="1:24">
      <c r="A1628" t="s">
        <v>1646</v>
      </c>
      <c r="B1628">
        <v>1.225</v>
      </c>
      <c r="C1628">
        <v>92</v>
      </c>
      <c r="D1628">
        <v>1.875</v>
      </c>
      <c r="E1628">
        <v>37.5</v>
      </c>
      <c r="F1628">
        <v>0</v>
      </c>
      <c r="G1628">
        <v>0</v>
      </c>
      <c r="H1628">
        <v>0</v>
      </c>
      <c r="I1628">
        <v>17.3645032868916</v>
      </c>
      <c r="J1628">
        <v>42.7986013194349</v>
      </c>
      <c r="K1628">
        <v>12.8</v>
      </c>
      <c r="L1628">
        <f t="shared" si="75"/>
        <v>0</v>
      </c>
      <c r="M1628">
        <v>40</v>
      </c>
      <c r="N1628">
        <v>3025.88186354561</v>
      </c>
      <c r="O1628">
        <v>-1.66121943692808</v>
      </c>
      <c r="P1628">
        <f t="shared" si="76"/>
        <v>0</v>
      </c>
      <c r="Q1628">
        <f t="shared" si="77"/>
        <v>0</v>
      </c>
      <c r="R1628">
        <v>59.6659591968066</v>
      </c>
      <c r="S1628">
        <v>16.9253933680134</v>
      </c>
      <c r="T1628">
        <v>0.839839999999999</v>
      </c>
      <c r="U1628">
        <v>18.0000046083251</v>
      </c>
      <c r="V1628">
        <v>0.739283683057442</v>
      </c>
      <c r="W1628">
        <v>18.0000046083251</v>
      </c>
      <c r="X1628">
        <v>3.56413299676164</v>
      </c>
    </row>
    <row r="1629" spans="1:24">
      <c r="A1629" t="s">
        <v>1647</v>
      </c>
      <c r="B1629">
        <v>1.35</v>
      </c>
      <c r="C1629">
        <v>92</v>
      </c>
      <c r="D1629">
        <v>1.25</v>
      </c>
      <c r="E1629">
        <v>25</v>
      </c>
      <c r="F1629">
        <v>0</v>
      </c>
      <c r="G1629">
        <v>0</v>
      </c>
      <c r="H1629">
        <v>0</v>
      </c>
      <c r="I1629">
        <v>17.3408826795196</v>
      </c>
      <c r="J1629">
        <v>42.8427259843587</v>
      </c>
      <c r="K1629">
        <v>12.8</v>
      </c>
      <c r="L1629">
        <f t="shared" si="75"/>
        <v>0</v>
      </c>
      <c r="M1629">
        <v>40</v>
      </c>
      <c r="N1629">
        <v>2939.15349572216</v>
      </c>
      <c r="O1629">
        <v>-1.67118509696396</v>
      </c>
      <c r="P1629">
        <f t="shared" si="76"/>
        <v>0</v>
      </c>
      <c r="Q1629">
        <f t="shared" si="77"/>
        <v>0</v>
      </c>
      <c r="R1629">
        <v>60.2035941722353</v>
      </c>
      <c r="S1629">
        <v>16.880695341217</v>
      </c>
      <c r="T1629">
        <v>0.839839999999999</v>
      </c>
      <c r="U1629">
        <v>18.0000053816239</v>
      </c>
      <c r="V1629">
        <v>0.739283683057442</v>
      </c>
      <c r="W1629">
        <v>18.0000053816239</v>
      </c>
      <c r="X1629">
        <v>3.56413299676164</v>
      </c>
    </row>
    <row r="1630" spans="1:24">
      <c r="A1630" t="s">
        <v>1648</v>
      </c>
      <c r="B1630">
        <v>1.475</v>
      </c>
      <c r="C1630">
        <v>92</v>
      </c>
      <c r="D1630">
        <v>0.625</v>
      </c>
      <c r="E1630">
        <v>12.5</v>
      </c>
      <c r="F1630">
        <v>0</v>
      </c>
      <c r="G1630">
        <v>0</v>
      </c>
      <c r="H1630">
        <v>0</v>
      </c>
      <c r="I1630">
        <v>17.3261071194793</v>
      </c>
      <c r="J1630">
        <v>42.8662617792869</v>
      </c>
      <c r="K1630">
        <v>12.8</v>
      </c>
      <c r="L1630">
        <f t="shared" si="75"/>
        <v>0</v>
      </c>
      <c r="M1630">
        <v>40</v>
      </c>
      <c r="N1630">
        <v>2863.44103179965</v>
      </c>
      <c r="O1630">
        <v>-1.67774840486331</v>
      </c>
      <c r="P1630">
        <f t="shared" si="76"/>
        <v>0</v>
      </c>
      <c r="Q1630">
        <f t="shared" si="77"/>
        <v>0</v>
      </c>
      <c r="R1630">
        <v>60.5570899106333</v>
      </c>
      <c r="S1630">
        <v>16.850250432314</v>
      </c>
      <c r="T1630">
        <v>0.839839999999999</v>
      </c>
      <c r="U1630">
        <v>18.000004427633</v>
      </c>
      <c r="V1630">
        <v>0.739283683057442</v>
      </c>
      <c r="W1630">
        <v>18.000004427633</v>
      </c>
      <c r="X1630">
        <v>3.56413299676164</v>
      </c>
    </row>
    <row r="1631" spans="1:24">
      <c r="A1631" t="s">
        <v>1649</v>
      </c>
      <c r="B1631">
        <v>1.6</v>
      </c>
      <c r="C1631">
        <v>92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17.3400846518239</v>
      </c>
      <c r="J1631">
        <v>42.8163051520391</v>
      </c>
      <c r="K1631">
        <v>12.8</v>
      </c>
      <c r="L1631">
        <f t="shared" si="75"/>
        <v>0</v>
      </c>
      <c r="M1631">
        <v>40</v>
      </c>
      <c r="N1631">
        <v>2731.48055057732</v>
      </c>
      <c r="O1631">
        <v>-1.68194414267178</v>
      </c>
      <c r="P1631">
        <f t="shared" si="76"/>
        <v>0</v>
      </c>
      <c r="Q1631">
        <f t="shared" si="77"/>
        <v>0</v>
      </c>
      <c r="R1631">
        <v>60.7828101378471</v>
      </c>
      <c r="S1631">
        <v>16.8305545745797</v>
      </c>
      <c r="T1631">
        <v>0.839839999999999</v>
      </c>
      <c r="U1631">
        <v>18.0770405524746</v>
      </c>
      <c r="V1631">
        <v>0.739283683057442</v>
      </c>
      <c r="W1631">
        <v>18.0770405524746</v>
      </c>
      <c r="X1631">
        <v>3.56413299676164</v>
      </c>
    </row>
    <row r="1632" spans="1:24">
      <c r="A1632" t="s">
        <v>1650</v>
      </c>
      <c r="B1632">
        <v>1.6</v>
      </c>
      <c r="C1632">
        <v>92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17.330131061039</v>
      </c>
      <c r="J1632">
        <v>42.8294273831979</v>
      </c>
      <c r="K1632">
        <v>12.8</v>
      </c>
      <c r="L1632">
        <f t="shared" si="75"/>
        <v>0</v>
      </c>
      <c r="M1632">
        <v>40</v>
      </c>
      <c r="N1632">
        <v>2731.48055057732</v>
      </c>
      <c r="O1632">
        <v>-1.68139088382309</v>
      </c>
      <c r="P1632">
        <f t="shared" si="76"/>
        <v>0</v>
      </c>
      <c r="Q1632">
        <f t="shared" si="77"/>
        <v>0</v>
      </c>
      <c r="R1632">
        <v>60.7530581247136</v>
      </c>
      <c r="S1632">
        <v>16.8191935568729</v>
      </c>
      <c r="T1632">
        <v>0.839839999999999</v>
      </c>
      <c r="U1632">
        <v>18.0362781724806</v>
      </c>
      <c r="V1632">
        <v>0.739283683057442</v>
      </c>
      <c r="W1632">
        <v>18.0362781724806</v>
      </c>
      <c r="X1632">
        <v>3.56413299676164</v>
      </c>
    </row>
    <row r="1633" spans="1:24">
      <c r="A1633" t="s">
        <v>1651</v>
      </c>
      <c r="B1633">
        <v>1.6</v>
      </c>
      <c r="C1633">
        <v>92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17.3105987010279</v>
      </c>
      <c r="J1633">
        <v>42.8682825804226</v>
      </c>
      <c r="K1633">
        <v>12.8</v>
      </c>
      <c r="L1633">
        <f t="shared" si="75"/>
        <v>0</v>
      </c>
      <c r="M1633">
        <v>40</v>
      </c>
      <c r="N1633">
        <v>2731.48055057732</v>
      </c>
      <c r="O1633">
        <v>-1.68443783789168</v>
      </c>
      <c r="P1633">
        <f t="shared" si="76"/>
        <v>0</v>
      </c>
      <c r="Q1633">
        <f t="shared" si="77"/>
        <v>0</v>
      </c>
      <c r="R1633">
        <v>60.9168650996798</v>
      </c>
      <c r="S1633">
        <v>16.8040251809212</v>
      </c>
      <c r="T1633">
        <v>0.839839999999999</v>
      </c>
      <c r="U1633">
        <v>18.017487382856</v>
      </c>
      <c r="V1633">
        <v>0.739283683057442</v>
      </c>
      <c r="W1633">
        <v>18.017487382856</v>
      </c>
      <c r="X1633">
        <v>3.56413299676164</v>
      </c>
    </row>
    <row r="1634" spans="1:24">
      <c r="A1634" t="s">
        <v>1652</v>
      </c>
      <c r="B1634">
        <v>1.6</v>
      </c>
      <c r="C1634">
        <v>92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17.2897269835399</v>
      </c>
      <c r="J1634">
        <v>42.9113935837959</v>
      </c>
      <c r="K1634">
        <v>12.8</v>
      </c>
      <c r="L1634">
        <f t="shared" si="75"/>
        <v>0</v>
      </c>
      <c r="M1634">
        <v>40</v>
      </c>
      <c r="N1634">
        <v>2731.48055057732</v>
      </c>
      <c r="O1634">
        <v>-1.68904459723187</v>
      </c>
      <c r="P1634">
        <f t="shared" si="76"/>
        <v>0</v>
      </c>
      <c r="Q1634">
        <f t="shared" si="77"/>
        <v>0</v>
      </c>
      <c r="R1634">
        <v>61.1643117412025</v>
      </c>
      <c r="S1634">
        <v>16.7862270242793</v>
      </c>
      <c r="T1634">
        <v>0.839839999999999</v>
      </c>
      <c r="U1634">
        <v>17.9922798127589</v>
      </c>
      <c r="V1634">
        <v>0.739283683057442</v>
      </c>
      <c r="W1634">
        <v>17.9922798127589</v>
      </c>
      <c r="X1634">
        <v>3.56413299676164</v>
      </c>
    </row>
    <row r="1635" spans="1:24">
      <c r="A1635" t="s">
        <v>1653</v>
      </c>
      <c r="B1635">
        <v>1.6</v>
      </c>
      <c r="C1635">
        <v>92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17.2673927720296</v>
      </c>
      <c r="J1635">
        <v>42.9585753523149</v>
      </c>
      <c r="K1635">
        <v>12.8</v>
      </c>
      <c r="L1635">
        <f t="shared" si="75"/>
        <v>0</v>
      </c>
      <c r="M1635">
        <v>40</v>
      </c>
      <c r="N1635">
        <v>2731.48055057732</v>
      </c>
      <c r="O1635">
        <v>-1.69387873397706</v>
      </c>
      <c r="P1635">
        <f t="shared" si="76"/>
        <v>0</v>
      </c>
      <c r="Q1635">
        <f t="shared" si="77"/>
        <v>0</v>
      </c>
      <c r="R1635">
        <v>61.4236815208476</v>
      </c>
      <c r="S1635">
        <v>16.7679483415592</v>
      </c>
      <c r="T1635">
        <v>0.839839999999999</v>
      </c>
      <c r="U1635">
        <v>17.9618704131848</v>
      </c>
      <c r="V1635">
        <v>0.739283683057442</v>
      </c>
      <c r="W1635">
        <v>17.9618704131848</v>
      </c>
      <c r="X1635">
        <v>3.56413299676164</v>
      </c>
    </row>
    <row r="1636" spans="1:24">
      <c r="A1636" t="s">
        <v>1654</v>
      </c>
      <c r="B1636">
        <v>1.6</v>
      </c>
      <c r="C1636">
        <v>92</v>
      </c>
      <c r="D1636">
        <v>0.625</v>
      </c>
      <c r="E1636">
        <v>340</v>
      </c>
      <c r="F1636">
        <v>0</v>
      </c>
      <c r="G1636">
        <v>0</v>
      </c>
      <c r="H1636">
        <v>0</v>
      </c>
      <c r="I1636">
        <v>17.2382899475369</v>
      </c>
      <c r="J1636">
        <v>43.0188869828373</v>
      </c>
      <c r="K1636">
        <v>12.8</v>
      </c>
      <c r="L1636">
        <f t="shared" si="75"/>
        <v>0</v>
      </c>
      <c r="M1636">
        <v>40</v>
      </c>
      <c r="N1636">
        <v>2731.48055057732</v>
      </c>
      <c r="O1636">
        <v>-1.69951217421878</v>
      </c>
      <c r="P1636">
        <f t="shared" si="76"/>
        <v>0</v>
      </c>
      <c r="Q1636">
        <f t="shared" si="77"/>
        <v>0</v>
      </c>
      <c r="R1636">
        <v>61.7255472796135</v>
      </c>
      <c r="S1636">
        <v>16.7441363189442</v>
      </c>
      <c r="T1636">
        <v>0.839839999999999</v>
      </c>
      <c r="U1636">
        <v>17.9323522135653</v>
      </c>
      <c r="V1636">
        <v>0.739283683057442</v>
      </c>
      <c r="W1636">
        <v>17.9323522135653</v>
      </c>
      <c r="X1636">
        <v>3.56413299676164</v>
      </c>
    </row>
    <row r="1637" spans="1:24">
      <c r="A1637" t="s">
        <v>1655</v>
      </c>
      <c r="B1637">
        <v>1.6</v>
      </c>
      <c r="C1637">
        <v>92</v>
      </c>
      <c r="D1637">
        <v>1.25</v>
      </c>
      <c r="E1637">
        <v>320</v>
      </c>
      <c r="F1637">
        <v>0</v>
      </c>
      <c r="G1637">
        <v>0</v>
      </c>
      <c r="H1637">
        <v>0</v>
      </c>
      <c r="I1637">
        <v>17.2054964169505</v>
      </c>
      <c r="J1637">
        <v>43.0856134691138</v>
      </c>
      <c r="K1637">
        <v>12.8</v>
      </c>
      <c r="L1637">
        <f t="shared" si="75"/>
        <v>0</v>
      </c>
      <c r="M1637">
        <v>40</v>
      </c>
      <c r="N1637">
        <v>2731.48055057732</v>
      </c>
      <c r="O1637">
        <v>-1.70644155331239</v>
      </c>
      <c r="P1637">
        <f t="shared" si="76"/>
        <v>0</v>
      </c>
      <c r="Q1637">
        <f t="shared" si="77"/>
        <v>0</v>
      </c>
      <c r="R1637">
        <v>62.0962550187786</v>
      </c>
      <c r="S1637">
        <v>16.7169137875368</v>
      </c>
      <c r="T1637">
        <v>0.839839999999999</v>
      </c>
      <c r="U1637">
        <v>17.9038168159495</v>
      </c>
      <c r="V1637">
        <v>0.739283683057442</v>
      </c>
      <c r="W1637">
        <v>17.9038168159495</v>
      </c>
      <c r="X1637">
        <v>3.56413299676164</v>
      </c>
    </row>
    <row r="1638" spans="1:24">
      <c r="A1638" t="s">
        <v>1656</v>
      </c>
      <c r="B1638">
        <v>1.6</v>
      </c>
      <c r="C1638">
        <v>92</v>
      </c>
      <c r="D1638">
        <v>1.875</v>
      </c>
      <c r="E1638">
        <v>300</v>
      </c>
      <c r="F1638">
        <v>0</v>
      </c>
      <c r="G1638">
        <v>0</v>
      </c>
      <c r="H1638">
        <v>0</v>
      </c>
      <c r="I1638">
        <v>17.2072379340043</v>
      </c>
      <c r="J1638">
        <v>43.0550810478602</v>
      </c>
      <c r="K1638">
        <v>12.8</v>
      </c>
      <c r="L1638">
        <f t="shared" si="75"/>
        <v>0</v>
      </c>
      <c r="M1638">
        <v>40</v>
      </c>
      <c r="N1638">
        <v>3199.97852997107</v>
      </c>
      <c r="O1638">
        <v>-1.71416822580995</v>
      </c>
      <c r="P1638">
        <f t="shared" si="76"/>
        <v>0</v>
      </c>
      <c r="Q1638">
        <f t="shared" si="77"/>
        <v>0</v>
      </c>
      <c r="R1638">
        <v>62.508797200448</v>
      </c>
      <c r="S1638">
        <v>16.687034888449</v>
      </c>
      <c r="T1638">
        <v>0.839839999999999</v>
      </c>
      <c r="U1638">
        <v>18.0000030477156</v>
      </c>
      <c r="V1638">
        <v>0.739283683057442</v>
      </c>
      <c r="W1638">
        <v>18.0000030477156</v>
      </c>
      <c r="X1638">
        <v>3.56413299676164</v>
      </c>
    </row>
    <row r="1639" spans="1:24">
      <c r="A1639" t="s">
        <v>1657</v>
      </c>
      <c r="B1639">
        <v>1.6</v>
      </c>
      <c r="C1639">
        <v>92</v>
      </c>
      <c r="D1639">
        <v>2.5</v>
      </c>
      <c r="E1639">
        <v>280</v>
      </c>
      <c r="F1639">
        <v>0</v>
      </c>
      <c r="G1639">
        <v>0</v>
      </c>
      <c r="H1639">
        <v>0</v>
      </c>
      <c r="I1639">
        <v>17.2018161504049</v>
      </c>
      <c r="J1639">
        <v>43.0405208897988</v>
      </c>
      <c r="K1639">
        <v>12.8</v>
      </c>
      <c r="L1639">
        <f t="shared" si="75"/>
        <v>0</v>
      </c>
      <c r="M1639">
        <v>40</v>
      </c>
      <c r="N1639">
        <v>3319.89425157337</v>
      </c>
      <c r="O1639">
        <v>-1.71573312389841</v>
      </c>
      <c r="P1639">
        <f t="shared" si="76"/>
        <v>0</v>
      </c>
      <c r="Q1639">
        <f t="shared" si="77"/>
        <v>0</v>
      </c>
      <c r="R1639">
        <v>62.5922410915273</v>
      </c>
      <c r="S1639">
        <v>16.6717155059444</v>
      </c>
      <c r="T1639">
        <v>0.839839999999999</v>
      </c>
      <c r="U1639">
        <v>18.000003734128</v>
      </c>
      <c r="V1639">
        <v>0.739283683057442</v>
      </c>
      <c r="W1639">
        <v>18.000003734128</v>
      </c>
      <c r="X1639">
        <v>3.56413299676164</v>
      </c>
    </row>
    <row r="1640" spans="1:24">
      <c r="A1640" t="s">
        <v>1658</v>
      </c>
      <c r="B1640">
        <v>1.75</v>
      </c>
      <c r="C1640">
        <v>92</v>
      </c>
      <c r="D1640">
        <v>1.875</v>
      </c>
      <c r="E1640">
        <v>300</v>
      </c>
      <c r="F1640">
        <v>0</v>
      </c>
      <c r="G1640">
        <v>0</v>
      </c>
      <c r="H1640">
        <v>0</v>
      </c>
      <c r="I1640">
        <v>17.2016179927729</v>
      </c>
      <c r="J1640">
        <v>43.0198652914003</v>
      </c>
      <c r="K1640">
        <v>12.8</v>
      </c>
      <c r="L1640">
        <f t="shared" si="75"/>
        <v>0</v>
      </c>
      <c r="M1640">
        <v>40</v>
      </c>
      <c r="N1640">
        <v>3326.36531350355</v>
      </c>
      <c r="O1640">
        <v>-1.71666905169149</v>
      </c>
      <c r="P1640">
        <f t="shared" si="76"/>
        <v>0</v>
      </c>
      <c r="Q1640">
        <f t="shared" si="77"/>
        <v>0</v>
      </c>
      <c r="R1640">
        <v>62.642128914203</v>
      </c>
      <c r="S1640">
        <v>16.6709856034388</v>
      </c>
      <c r="T1640">
        <v>0.839839999999999</v>
      </c>
      <c r="U1640">
        <v>18.0000041223199</v>
      </c>
      <c r="V1640">
        <v>0.739283683057442</v>
      </c>
      <c r="W1640">
        <v>18.0000041223199</v>
      </c>
      <c r="X1640">
        <v>3.56413299676164</v>
      </c>
    </row>
    <row r="1641" spans="1:24">
      <c r="A1641" t="s">
        <v>1659</v>
      </c>
      <c r="B1641">
        <v>1.9</v>
      </c>
      <c r="C1641">
        <v>92</v>
      </c>
      <c r="D1641">
        <v>1.25</v>
      </c>
      <c r="E1641">
        <v>320</v>
      </c>
      <c r="F1641">
        <v>0</v>
      </c>
      <c r="G1641">
        <v>0</v>
      </c>
      <c r="H1641">
        <v>0</v>
      </c>
      <c r="I1641">
        <v>17.2086308332306</v>
      </c>
      <c r="J1641">
        <v>42.9839335084428</v>
      </c>
      <c r="K1641">
        <v>12.8</v>
      </c>
      <c r="L1641">
        <f t="shared" si="75"/>
        <v>0</v>
      </c>
      <c r="M1641">
        <v>40</v>
      </c>
      <c r="N1641">
        <v>3328.90402802159</v>
      </c>
      <c r="O1641">
        <v>-1.71625498831954</v>
      </c>
      <c r="P1641">
        <f t="shared" si="76"/>
        <v>0</v>
      </c>
      <c r="Q1641">
        <f t="shared" si="77"/>
        <v>0</v>
      </c>
      <c r="R1641">
        <v>62.6200597313012</v>
      </c>
      <c r="S1641">
        <v>16.6759130316881</v>
      </c>
      <c r="T1641">
        <v>0.839839999999999</v>
      </c>
      <c r="U1641">
        <v>18.0000047437606</v>
      </c>
      <c r="V1641">
        <v>0.739283683057442</v>
      </c>
      <c r="W1641">
        <v>18.0000047437606</v>
      </c>
      <c r="X1641">
        <v>3.56413299676164</v>
      </c>
    </row>
    <row r="1642" spans="1:24">
      <c r="A1642" t="s">
        <v>1660</v>
      </c>
      <c r="B1642">
        <v>2.05</v>
      </c>
      <c r="C1642">
        <v>92</v>
      </c>
      <c r="D1642">
        <v>0.625</v>
      </c>
      <c r="E1642">
        <v>340</v>
      </c>
      <c r="F1642">
        <v>0</v>
      </c>
      <c r="G1642">
        <v>0</v>
      </c>
      <c r="H1642">
        <v>0</v>
      </c>
      <c r="I1642">
        <v>17.2196270097492</v>
      </c>
      <c r="J1642">
        <v>42.9399566371303</v>
      </c>
      <c r="K1642">
        <v>12.8</v>
      </c>
      <c r="L1642">
        <f t="shared" si="75"/>
        <v>0</v>
      </c>
      <c r="M1642">
        <v>40</v>
      </c>
      <c r="N1642">
        <v>3338.64481035655</v>
      </c>
      <c r="O1642">
        <v>-1.71426155584336</v>
      </c>
      <c r="P1642">
        <f t="shared" si="76"/>
        <v>0</v>
      </c>
      <c r="Q1642">
        <f t="shared" si="77"/>
        <v>0</v>
      </c>
      <c r="R1642">
        <v>62.5137748161843</v>
      </c>
      <c r="S1642">
        <v>16.686344377281</v>
      </c>
      <c r="T1642">
        <v>0.839839999999999</v>
      </c>
      <c r="U1642">
        <v>18.0000037751966</v>
      </c>
      <c r="V1642">
        <v>0.739283683057442</v>
      </c>
      <c r="W1642">
        <v>18.0000037751966</v>
      </c>
      <c r="X1642">
        <v>3.56413299676164</v>
      </c>
    </row>
    <row r="1643" spans="1:24">
      <c r="A1643" t="s">
        <v>1661</v>
      </c>
      <c r="B1643">
        <v>2.2</v>
      </c>
      <c r="C1643">
        <v>92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17.2328466027526</v>
      </c>
      <c r="J1643">
        <v>42.8935894965897</v>
      </c>
      <c r="K1643">
        <v>12.8</v>
      </c>
      <c r="L1643">
        <f t="shared" si="75"/>
        <v>0</v>
      </c>
      <c r="M1643">
        <v>40</v>
      </c>
      <c r="N1643">
        <v>3351.91226669391</v>
      </c>
      <c r="O1643">
        <v>-1.71127926208968</v>
      </c>
      <c r="P1643">
        <f t="shared" si="76"/>
        <v>0</v>
      </c>
      <c r="Q1643">
        <f t="shared" si="77"/>
        <v>0</v>
      </c>
      <c r="R1643">
        <v>62.3546535870008</v>
      </c>
      <c r="S1643">
        <v>16.7008638959199</v>
      </c>
      <c r="T1643">
        <v>0.839839999999999</v>
      </c>
      <c r="U1643">
        <v>18.0000028915935</v>
      </c>
      <c r="V1643">
        <v>0.739283683057442</v>
      </c>
      <c r="W1643">
        <v>18.0000028915935</v>
      </c>
      <c r="X1643">
        <v>3.56413299676164</v>
      </c>
    </row>
    <row r="1644" spans="1:24">
      <c r="A1644" t="s">
        <v>1662</v>
      </c>
      <c r="B1644">
        <v>2.2</v>
      </c>
      <c r="C1644">
        <v>92.5</v>
      </c>
      <c r="D1644">
        <v>0.45</v>
      </c>
      <c r="E1644">
        <v>22.5</v>
      </c>
      <c r="F1644">
        <v>0</v>
      </c>
      <c r="G1644">
        <v>0</v>
      </c>
      <c r="H1644">
        <v>0</v>
      </c>
      <c r="I1644">
        <v>17.235607313352</v>
      </c>
      <c r="J1644">
        <v>42.8821631950332</v>
      </c>
      <c r="K1644">
        <v>12.8</v>
      </c>
      <c r="L1644">
        <f t="shared" si="75"/>
        <v>0</v>
      </c>
      <c r="M1644">
        <v>40</v>
      </c>
      <c r="N1644">
        <v>3352.23974095939</v>
      </c>
      <c r="O1644">
        <v>-1.70903854021663</v>
      </c>
      <c r="P1644">
        <f t="shared" si="76"/>
        <v>0</v>
      </c>
      <c r="Q1644">
        <f t="shared" si="77"/>
        <v>0</v>
      </c>
      <c r="R1644">
        <v>62.2350117023164</v>
      </c>
      <c r="S1644">
        <v>16.7052850293775</v>
      </c>
      <c r="T1644">
        <v>0.839839999999999</v>
      </c>
      <c r="U1644">
        <v>18.000002420221</v>
      </c>
      <c r="V1644">
        <v>0.739283683057442</v>
      </c>
      <c r="W1644">
        <v>18.000002420221</v>
      </c>
      <c r="X1644">
        <v>3.56413299676164</v>
      </c>
    </row>
    <row r="1645" spans="1:24">
      <c r="A1645" t="s">
        <v>1663</v>
      </c>
      <c r="B1645">
        <v>2.2</v>
      </c>
      <c r="C1645">
        <v>93</v>
      </c>
      <c r="D1645">
        <v>0.9</v>
      </c>
      <c r="E1645">
        <v>45</v>
      </c>
      <c r="F1645">
        <v>0</v>
      </c>
      <c r="G1645">
        <v>0</v>
      </c>
      <c r="H1645">
        <v>0</v>
      </c>
      <c r="I1645">
        <v>17.2321043076956</v>
      </c>
      <c r="J1645">
        <v>42.8857495394259</v>
      </c>
      <c r="K1645">
        <v>12.8</v>
      </c>
      <c r="L1645">
        <f t="shared" si="75"/>
        <v>0</v>
      </c>
      <c r="M1645">
        <v>40</v>
      </c>
      <c r="N1645">
        <v>3342.95165972419</v>
      </c>
      <c r="O1645">
        <v>-1.7086707193025</v>
      </c>
      <c r="P1645">
        <f t="shared" si="76"/>
        <v>0</v>
      </c>
      <c r="Q1645">
        <f t="shared" si="77"/>
        <v>0</v>
      </c>
      <c r="R1645">
        <v>62.2153650629021</v>
      </c>
      <c r="S1645">
        <v>16.7054663177744</v>
      </c>
      <c r="T1645">
        <v>0.839839999999999</v>
      </c>
      <c r="U1645">
        <v>18.0000017724469</v>
      </c>
      <c r="V1645">
        <v>0.739283683057442</v>
      </c>
      <c r="W1645">
        <v>18.0000017724469</v>
      </c>
      <c r="X1645">
        <v>3.56413299676164</v>
      </c>
    </row>
    <row r="1646" spans="1:24">
      <c r="A1646" t="s">
        <v>1664</v>
      </c>
      <c r="B1646">
        <v>2.2</v>
      </c>
      <c r="C1646">
        <v>93.5</v>
      </c>
      <c r="D1646">
        <v>1.35</v>
      </c>
      <c r="E1646">
        <v>67.5</v>
      </c>
      <c r="F1646">
        <v>0</v>
      </c>
      <c r="G1646">
        <v>0</v>
      </c>
      <c r="H1646">
        <v>0</v>
      </c>
      <c r="I1646">
        <v>17.2267932421637</v>
      </c>
      <c r="J1646">
        <v>42.8933008638823</v>
      </c>
      <c r="K1646">
        <v>12.8</v>
      </c>
      <c r="L1646">
        <f t="shared" si="75"/>
        <v>0</v>
      </c>
      <c r="M1646">
        <v>40</v>
      </c>
      <c r="N1646">
        <v>3344.54066221214</v>
      </c>
      <c r="O1646">
        <v>-1.70947030893981</v>
      </c>
      <c r="P1646">
        <f t="shared" si="76"/>
        <v>0</v>
      </c>
      <c r="Q1646">
        <f t="shared" si="77"/>
        <v>0</v>
      </c>
      <c r="R1646">
        <v>62.2580714868125</v>
      </c>
      <c r="S1646">
        <v>16.7026597604478</v>
      </c>
      <c r="T1646">
        <v>0.839839999999999</v>
      </c>
      <c r="U1646">
        <v>18.0000022410589</v>
      </c>
      <c r="V1646">
        <v>0.739283683057442</v>
      </c>
      <c r="W1646">
        <v>18.0000022410589</v>
      </c>
      <c r="X1646">
        <v>3.56413299676164</v>
      </c>
    </row>
    <row r="1647" spans="1:24">
      <c r="A1647" t="s">
        <v>1665</v>
      </c>
      <c r="B1647">
        <v>2.2</v>
      </c>
      <c r="C1647">
        <v>94</v>
      </c>
      <c r="D1647">
        <v>1.8</v>
      </c>
      <c r="E1647">
        <v>90</v>
      </c>
      <c r="F1647">
        <v>0</v>
      </c>
      <c r="G1647">
        <v>0</v>
      </c>
      <c r="H1647">
        <v>0</v>
      </c>
      <c r="I1647">
        <v>17.2206612488221</v>
      </c>
      <c r="J1647">
        <v>42.9014081860344</v>
      </c>
      <c r="K1647">
        <v>12.8</v>
      </c>
      <c r="L1647">
        <f t="shared" si="75"/>
        <v>0</v>
      </c>
      <c r="M1647">
        <v>40</v>
      </c>
      <c r="N1647">
        <v>3356.08909302839</v>
      </c>
      <c r="O1647">
        <v>-1.71071390613079</v>
      </c>
      <c r="P1647">
        <f t="shared" si="76"/>
        <v>0</v>
      </c>
      <c r="Q1647">
        <f t="shared" si="77"/>
        <v>0</v>
      </c>
      <c r="R1647">
        <v>62.3244737964769</v>
      </c>
      <c r="S1647">
        <v>16.698028377521</v>
      </c>
      <c r="T1647">
        <v>0.839839999999999</v>
      </c>
      <c r="U1647">
        <v>18.0000026882026</v>
      </c>
      <c r="V1647">
        <v>0.739283683057442</v>
      </c>
      <c r="W1647">
        <v>18.0000026882026</v>
      </c>
      <c r="X1647">
        <v>3.56413299676164</v>
      </c>
    </row>
    <row r="1648" spans="1:24">
      <c r="A1648" t="s">
        <v>1666</v>
      </c>
      <c r="B1648">
        <v>2.2</v>
      </c>
      <c r="C1648">
        <v>94.5</v>
      </c>
      <c r="D1648">
        <v>2.25</v>
      </c>
      <c r="E1648">
        <v>112.5</v>
      </c>
      <c r="F1648">
        <v>0</v>
      </c>
      <c r="G1648">
        <v>0</v>
      </c>
      <c r="H1648">
        <v>0</v>
      </c>
      <c r="I1648">
        <v>17.2134657296032</v>
      </c>
      <c r="J1648">
        <v>42.89977102763</v>
      </c>
      <c r="K1648">
        <v>12.8</v>
      </c>
      <c r="L1648">
        <f t="shared" si="75"/>
        <v>0</v>
      </c>
      <c r="M1648">
        <v>40</v>
      </c>
      <c r="N1648">
        <v>3370.23252119135</v>
      </c>
      <c r="O1648">
        <v>-1.71231386895032</v>
      </c>
      <c r="P1648">
        <f t="shared" si="76"/>
        <v>0</v>
      </c>
      <c r="Q1648">
        <f t="shared" si="77"/>
        <v>0</v>
      </c>
      <c r="R1648">
        <v>62.4098705321311</v>
      </c>
      <c r="S1648">
        <v>16.6916761287007</v>
      </c>
      <c r="T1648">
        <v>0.839839999999999</v>
      </c>
      <c r="U1648">
        <v>18.0000029173445</v>
      </c>
      <c r="V1648">
        <v>0.739283683057442</v>
      </c>
      <c r="W1648">
        <v>18.0000029173445</v>
      </c>
      <c r="X1648">
        <v>3.56413299676164</v>
      </c>
    </row>
    <row r="1649" spans="1:24">
      <c r="A1649" t="s">
        <v>1667</v>
      </c>
      <c r="B1649">
        <v>2.2</v>
      </c>
      <c r="C1649">
        <v>95</v>
      </c>
      <c r="D1649">
        <v>2.7</v>
      </c>
      <c r="E1649">
        <v>135</v>
      </c>
      <c r="F1649">
        <v>0</v>
      </c>
      <c r="G1649">
        <v>0</v>
      </c>
      <c r="H1649">
        <v>0</v>
      </c>
      <c r="I1649">
        <v>17.2056264636067</v>
      </c>
      <c r="J1649">
        <v>42.8984108524553</v>
      </c>
      <c r="K1649">
        <v>12.8</v>
      </c>
      <c r="L1649">
        <f t="shared" si="75"/>
        <v>0</v>
      </c>
      <c r="M1649">
        <v>40</v>
      </c>
      <c r="N1649">
        <v>3385.69642370254</v>
      </c>
      <c r="O1649">
        <v>-1.71414880596586</v>
      </c>
      <c r="P1649">
        <f t="shared" si="76"/>
        <v>0</v>
      </c>
      <c r="Q1649">
        <f t="shared" si="77"/>
        <v>0</v>
      </c>
      <c r="R1649">
        <v>62.5077614558739</v>
      </c>
      <c r="S1649">
        <v>16.6845341064375</v>
      </c>
      <c r="T1649">
        <v>0.839839999999999</v>
      </c>
      <c r="U1649">
        <v>18.000003216315</v>
      </c>
      <c r="V1649">
        <v>0.739283683057442</v>
      </c>
      <c r="W1649">
        <v>18.000003216315</v>
      </c>
      <c r="X1649">
        <v>3.56413299676164</v>
      </c>
    </row>
    <row r="1650" spans="1:24">
      <c r="A1650" t="s">
        <v>1668</v>
      </c>
      <c r="B1650">
        <v>2.2</v>
      </c>
      <c r="C1650">
        <v>95.5</v>
      </c>
      <c r="D1650">
        <v>3.15</v>
      </c>
      <c r="E1650">
        <v>157.5</v>
      </c>
      <c r="F1650">
        <v>0</v>
      </c>
      <c r="G1650">
        <v>0</v>
      </c>
      <c r="H1650">
        <v>0</v>
      </c>
      <c r="I1650">
        <v>17.1973668755136</v>
      </c>
      <c r="J1650">
        <v>42.8967899179965</v>
      </c>
      <c r="K1650">
        <v>12.8</v>
      </c>
      <c r="L1650">
        <f t="shared" si="75"/>
        <v>0</v>
      </c>
      <c r="M1650">
        <v>40</v>
      </c>
      <c r="N1650">
        <v>3402.74310394593</v>
      </c>
      <c r="O1650">
        <v>-1.71615835444985</v>
      </c>
      <c r="P1650">
        <f t="shared" si="76"/>
        <v>0</v>
      </c>
      <c r="Q1650">
        <f t="shared" si="77"/>
        <v>0</v>
      </c>
      <c r="R1650">
        <v>62.6149088575554</v>
      </c>
      <c r="S1650">
        <v>16.6766388308137</v>
      </c>
      <c r="T1650">
        <v>0.839839999999999</v>
      </c>
      <c r="U1650">
        <v>18.000003498512</v>
      </c>
      <c r="V1650">
        <v>0.739283683057442</v>
      </c>
      <c r="W1650">
        <v>18.000003498512</v>
      </c>
      <c r="X1650">
        <v>3.56413299676164</v>
      </c>
    </row>
    <row r="1651" spans="1:24">
      <c r="A1651" t="s">
        <v>1669</v>
      </c>
      <c r="B1651">
        <v>2.2</v>
      </c>
      <c r="C1651">
        <v>96</v>
      </c>
      <c r="D1651">
        <v>3.6</v>
      </c>
      <c r="E1651">
        <v>180</v>
      </c>
      <c r="F1651">
        <v>0</v>
      </c>
      <c r="G1651">
        <v>0</v>
      </c>
      <c r="H1651">
        <v>0</v>
      </c>
      <c r="I1651">
        <v>17.1887630535382</v>
      </c>
      <c r="J1651">
        <v>42.8948576450293</v>
      </c>
      <c r="K1651">
        <v>12.8</v>
      </c>
      <c r="L1651">
        <f t="shared" si="75"/>
        <v>0</v>
      </c>
      <c r="M1651">
        <v>40</v>
      </c>
      <c r="N1651">
        <v>3421.25410300167</v>
      </c>
      <c r="O1651">
        <v>-1.71829338893657</v>
      </c>
      <c r="P1651">
        <f t="shared" si="76"/>
        <v>0</v>
      </c>
      <c r="Q1651">
        <f t="shared" si="77"/>
        <v>0</v>
      </c>
      <c r="R1651">
        <v>62.7286788859529</v>
      </c>
      <c r="S1651">
        <v>16.6681648868128</v>
      </c>
      <c r="T1651">
        <v>0.839839999999999</v>
      </c>
      <c r="U1651">
        <v>18.0000037386236</v>
      </c>
      <c r="V1651">
        <v>0.739283683057442</v>
      </c>
      <c r="W1651">
        <v>18.0000037386236</v>
      </c>
      <c r="X1651">
        <v>3.56413299676164</v>
      </c>
    </row>
    <row r="1652" spans="1:24">
      <c r="A1652" t="s">
        <v>1670</v>
      </c>
      <c r="B1652">
        <v>2.2</v>
      </c>
      <c r="C1652">
        <v>96</v>
      </c>
      <c r="D1652">
        <v>3.325</v>
      </c>
      <c r="E1652">
        <v>185</v>
      </c>
      <c r="F1652">
        <v>0</v>
      </c>
      <c r="G1652">
        <v>0</v>
      </c>
      <c r="H1652">
        <v>0</v>
      </c>
      <c r="I1652">
        <v>17.185801311339</v>
      </c>
      <c r="J1652">
        <v>42.8799783900485</v>
      </c>
      <c r="K1652">
        <v>12.8</v>
      </c>
      <c r="L1652">
        <f t="shared" si="75"/>
        <v>0</v>
      </c>
      <c r="M1652">
        <v>40</v>
      </c>
      <c r="N1652">
        <v>3441.05553986697</v>
      </c>
      <c r="O1652">
        <v>-1.72012973262308</v>
      </c>
      <c r="P1652">
        <f t="shared" si="76"/>
        <v>0</v>
      </c>
      <c r="Q1652">
        <f t="shared" si="77"/>
        <v>0</v>
      </c>
      <c r="R1652">
        <v>62.8264756039843</v>
      </c>
      <c r="S1652">
        <v>16.6628913705751</v>
      </c>
      <c r="T1652">
        <v>0.839839999999999</v>
      </c>
      <c r="U1652">
        <v>18.0000040693001</v>
      </c>
      <c r="V1652">
        <v>0.739283683057442</v>
      </c>
      <c r="W1652">
        <v>18.0000040693001</v>
      </c>
      <c r="X1652">
        <v>3.56413299676164</v>
      </c>
    </row>
    <row r="1653" spans="1:24">
      <c r="A1653" t="s">
        <v>1671</v>
      </c>
      <c r="B1653">
        <v>2.2</v>
      </c>
      <c r="C1653">
        <v>96</v>
      </c>
      <c r="D1653">
        <v>3.05</v>
      </c>
      <c r="E1653">
        <v>190</v>
      </c>
      <c r="F1653">
        <v>0</v>
      </c>
      <c r="G1653">
        <v>0</v>
      </c>
      <c r="H1653">
        <v>0</v>
      </c>
      <c r="I1653">
        <v>17.1863734894758</v>
      </c>
      <c r="J1653">
        <v>42.8567836482488</v>
      </c>
      <c r="K1653">
        <v>12.8</v>
      </c>
      <c r="L1653">
        <f t="shared" si="75"/>
        <v>0</v>
      </c>
      <c r="M1653">
        <v>40</v>
      </c>
      <c r="N1653">
        <v>3462.11508144472</v>
      </c>
      <c r="O1653">
        <v>-1.72089681282966</v>
      </c>
      <c r="P1653">
        <f t="shared" si="76"/>
        <v>0</v>
      </c>
      <c r="Q1653">
        <f t="shared" si="77"/>
        <v>0</v>
      </c>
      <c r="R1653">
        <v>62.8673116532893</v>
      </c>
      <c r="S1653">
        <v>16.6604465334975</v>
      </c>
      <c r="T1653">
        <v>0.839839999999999</v>
      </c>
      <c r="U1653">
        <v>18.0000042876463</v>
      </c>
      <c r="V1653">
        <v>0.739283683057442</v>
      </c>
      <c r="W1653">
        <v>18.0000042876463</v>
      </c>
      <c r="X1653">
        <v>3.56413299676164</v>
      </c>
    </row>
    <row r="1654" spans="1:24">
      <c r="A1654" t="s">
        <v>1672</v>
      </c>
      <c r="B1654">
        <v>2.2</v>
      </c>
      <c r="C1654">
        <v>96</v>
      </c>
      <c r="D1654">
        <v>2.775</v>
      </c>
      <c r="E1654">
        <v>195</v>
      </c>
      <c r="F1654">
        <v>0</v>
      </c>
      <c r="G1654">
        <v>0</v>
      </c>
      <c r="H1654">
        <v>0</v>
      </c>
      <c r="I1654">
        <v>17.188389283442</v>
      </c>
      <c r="J1654">
        <v>42.8305183218233</v>
      </c>
      <c r="K1654">
        <v>12.8</v>
      </c>
      <c r="L1654">
        <f t="shared" si="75"/>
        <v>0</v>
      </c>
      <c r="M1654">
        <v>40</v>
      </c>
      <c r="N1654">
        <v>3474.0828016011</v>
      </c>
      <c r="O1654">
        <v>-1.72092834386308</v>
      </c>
      <c r="P1654">
        <f t="shared" si="76"/>
        <v>0</v>
      </c>
      <c r="Q1654">
        <f t="shared" si="77"/>
        <v>0</v>
      </c>
      <c r="R1654">
        <v>62.8689900302507</v>
      </c>
      <c r="S1654">
        <v>16.6603842074704</v>
      </c>
      <c r="T1654">
        <v>0.839839999999999</v>
      </c>
      <c r="U1654">
        <v>18.0000040194557</v>
      </c>
      <c r="V1654">
        <v>0.739283683057442</v>
      </c>
      <c r="W1654">
        <v>18.0000040194557</v>
      </c>
      <c r="X1654">
        <v>3.56413299676164</v>
      </c>
    </row>
    <row r="1655" spans="1:24">
      <c r="A1655" t="s">
        <v>1673</v>
      </c>
      <c r="B1655">
        <v>2.2</v>
      </c>
      <c r="C1655">
        <v>96</v>
      </c>
      <c r="D1655">
        <v>2.5</v>
      </c>
      <c r="E1655">
        <v>200</v>
      </c>
      <c r="F1655">
        <v>0</v>
      </c>
      <c r="G1655">
        <v>0</v>
      </c>
      <c r="H1655">
        <v>0</v>
      </c>
      <c r="I1655">
        <v>17.1912743686992</v>
      </c>
      <c r="J1655">
        <v>42.8030693152019</v>
      </c>
      <c r="K1655">
        <v>12.8</v>
      </c>
      <c r="L1655">
        <f t="shared" si="75"/>
        <v>0</v>
      </c>
      <c r="M1655">
        <v>40</v>
      </c>
      <c r="N1655">
        <v>3477.51688643568</v>
      </c>
      <c r="O1655">
        <v>-1.72058540635814</v>
      </c>
      <c r="P1655">
        <f t="shared" si="76"/>
        <v>0</v>
      </c>
      <c r="Q1655">
        <f t="shared" si="77"/>
        <v>0</v>
      </c>
      <c r="R1655">
        <v>62.8507348366186</v>
      </c>
      <c r="S1655">
        <v>16.6619580449685</v>
      </c>
      <c r="T1655">
        <v>0.839839999999999</v>
      </c>
      <c r="U1655">
        <v>18.0000037642901</v>
      </c>
      <c r="V1655">
        <v>0.739283683057442</v>
      </c>
      <c r="W1655">
        <v>18.0000037642901</v>
      </c>
      <c r="X1655">
        <v>3.56413299676164</v>
      </c>
    </row>
    <row r="1656" spans="1:24">
      <c r="A1656" t="s">
        <v>1674</v>
      </c>
      <c r="B1656">
        <v>2.2</v>
      </c>
      <c r="C1656">
        <v>96</v>
      </c>
      <c r="D1656">
        <v>2.775</v>
      </c>
      <c r="E1656">
        <v>185</v>
      </c>
      <c r="F1656">
        <v>0</v>
      </c>
      <c r="G1656">
        <v>0</v>
      </c>
      <c r="H1656">
        <v>0</v>
      </c>
      <c r="I1656">
        <v>17.19033336833</v>
      </c>
      <c r="J1656">
        <v>42.7838789974247</v>
      </c>
      <c r="K1656">
        <v>12.8</v>
      </c>
      <c r="L1656">
        <f t="shared" si="75"/>
        <v>0</v>
      </c>
      <c r="M1656">
        <v>40</v>
      </c>
      <c r="N1656">
        <v>3477.09734907184</v>
      </c>
      <c r="O1656">
        <v>-1.72032248230186</v>
      </c>
      <c r="P1656">
        <f t="shared" si="76"/>
        <v>0</v>
      </c>
      <c r="Q1656">
        <f t="shared" si="77"/>
        <v>0</v>
      </c>
      <c r="R1656">
        <v>62.8367376437113</v>
      </c>
      <c r="S1656">
        <v>16.6616961899424</v>
      </c>
      <c r="T1656">
        <v>0.839839999999999</v>
      </c>
      <c r="U1656">
        <v>18.0000035883477</v>
      </c>
      <c r="V1656">
        <v>0.739283683057442</v>
      </c>
      <c r="W1656">
        <v>18.0000035883477</v>
      </c>
      <c r="X1656">
        <v>3.56413299676164</v>
      </c>
    </row>
    <row r="1657" spans="1:24">
      <c r="A1657" t="s">
        <v>1675</v>
      </c>
      <c r="B1657">
        <v>2.2</v>
      </c>
      <c r="C1657">
        <v>96</v>
      </c>
      <c r="D1657">
        <v>3.05</v>
      </c>
      <c r="E1657">
        <v>170</v>
      </c>
      <c r="F1657">
        <v>0</v>
      </c>
      <c r="G1657">
        <v>0</v>
      </c>
      <c r="H1657">
        <v>0</v>
      </c>
      <c r="I1657">
        <v>17.1872677413947</v>
      </c>
      <c r="J1657">
        <v>42.7693068076167</v>
      </c>
      <c r="K1657">
        <v>12.8</v>
      </c>
      <c r="L1657">
        <f t="shared" si="75"/>
        <v>0</v>
      </c>
      <c r="M1657">
        <v>40</v>
      </c>
      <c r="N1657">
        <v>3474.05375874295</v>
      </c>
      <c r="O1657">
        <v>-1.72071159694539</v>
      </c>
      <c r="P1657">
        <f t="shared" si="76"/>
        <v>0</v>
      </c>
      <c r="Q1657">
        <f t="shared" si="77"/>
        <v>0</v>
      </c>
      <c r="R1657">
        <v>62.8574524103862</v>
      </c>
      <c r="S1657">
        <v>16.6602049676453</v>
      </c>
      <c r="T1657">
        <v>0.839839999999999</v>
      </c>
      <c r="U1657">
        <v>18.0000033788782</v>
      </c>
      <c r="V1657">
        <v>0.739283683057442</v>
      </c>
      <c r="W1657">
        <v>18.0000033788782</v>
      </c>
      <c r="X1657">
        <v>3.56413299676164</v>
      </c>
    </row>
    <row r="1658" spans="1:24">
      <c r="A1658" t="s">
        <v>1676</v>
      </c>
      <c r="B1658">
        <v>2.2</v>
      </c>
      <c r="C1658">
        <v>96</v>
      </c>
      <c r="D1658">
        <v>3.325</v>
      </c>
      <c r="E1658">
        <v>155</v>
      </c>
      <c r="F1658">
        <v>0</v>
      </c>
      <c r="G1658">
        <v>0</v>
      </c>
      <c r="H1658">
        <v>0</v>
      </c>
      <c r="I1658">
        <v>17.1835227063658</v>
      </c>
      <c r="J1658">
        <v>42.7558314150973</v>
      </c>
      <c r="K1658">
        <v>12.8</v>
      </c>
      <c r="L1658">
        <f t="shared" si="75"/>
        <v>0</v>
      </c>
      <c r="M1658">
        <v>40</v>
      </c>
      <c r="N1658">
        <v>3476.69818685335</v>
      </c>
      <c r="O1658">
        <v>-1.72152756260416</v>
      </c>
      <c r="P1658">
        <f t="shared" si="76"/>
        <v>0</v>
      </c>
      <c r="Q1658">
        <f t="shared" si="77"/>
        <v>0</v>
      </c>
      <c r="R1658">
        <v>62.9008830605109</v>
      </c>
      <c r="S1658">
        <v>16.6574372899119</v>
      </c>
      <c r="T1658">
        <v>0.839839999999999</v>
      </c>
      <c r="U1658">
        <v>18.0000036146489</v>
      </c>
      <c r="V1658">
        <v>0.739283683057442</v>
      </c>
      <c r="W1658">
        <v>18.0000036146489</v>
      </c>
      <c r="X1658">
        <v>3.56413299676164</v>
      </c>
    </row>
    <row r="1659" spans="1:24">
      <c r="A1659" t="s">
        <v>1677</v>
      </c>
      <c r="B1659">
        <v>2.2</v>
      </c>
      <c r="C1659">
        <v>96</v>
      </c>
      <c r="D1659">
        <v>3.6</v>
      </c>
      <c r="E1659">
        <v>140</v>
      </c>
      <c r="F1659">
        <v>0</v>
      </c>
      <c r="G1659">
        <v>0</v>
      </c>
      <c r="H1659">
        <v>0</v>
      </c>
      <c r="I1659">
        <v>17.1788849222294</v>
      </c>
      <c r="J1659">
        <v>42.7437223215255</v>
      </c>
      <c r="K1659">
        <v>12.8</v>
      </c>
      <c r="L1659">
        <f t="shared" si="75"/>
        <v>0</v>
      </c>
      <c r="M1659">
        <v>40</v>
      </c>
      <c r="N1659">
        <v>3483.8567032859</v>
      </c>
      <c r="O1659">
        <v>-1.72261657301453</v>
      </c>
      <c r="P1659">
        <f t="shared" si="76"/>
        <v>0</v>
      </c>
      <c r="Q1659">
        <f t="shared" si="77"/>
        <v>0</v>
      </c>
      <c r="R1659">
        <v>62.9588302700915</v>
      </c>
      <c r="S1659">
        <v>16.6530287162655</v>
      </c>
      <c r="T1659">
        <v>0.839839999999999</v>
      </c>
      <c r="U1659">
        <v>18.0000038469878</v>
      </c>
      <c r="V1659">
        <v>0.739283683057442</v>
      </c>
      <c r="W1659">
        <v>18.0000038469878</v>
      </c>
      <c r="X1659">
        <v>3.56413299676164</v>
      </c>
    </row>
    <row r="1660" spans="1:24">
      <c r="A1660" t="s">
        <v>1678</v>
      </c>
      <c r="B1660">
        <v>1.925</v>
      </c>
      <c r="C1660">
        <v>97</v>
      </c>
      <c r="D1660">
        <v>3.2</v>
      </c>
      <c r="E1660">
        <v>152.5</v>
      </c>
      <c r="F1660">
        <v>0</v>
      </c>
      <c r="G1660">
        <v>0</v>
      </c>
      <c r="H1660">
        <v>0</v>
      </c>
      <c r="I1660">
        <v>16.9758608050854</v>
      </c>
      <c r="J1660">
        <v>42.7736209841076</v>
      </c>
      <c r="K1660">
        <v>12.8</v>
      </c>
      <c r="L1660">
        <f t="shared" si="75"/>
        <v>0</v>
      </c>
      <c r="M1660">
        <v>40</v>
      </c>
      <c r="N1660">
        <v>5271.62978144733</v>
      </c>
      <c r="O1660">
        <v>-1.97638215966456</v>
      </c>
      <c r="P1660">
        <f t="shared" si="76"/>
        <v>0</v>
      </c>
      <c r="Q1660">
        <f t="shared" si="77"/>
        <v>0</v>
      </c>
      <c r="R1660">
        <v>75.683471538779</v>
      </c>
      <c r="S1660">
        <v>16.6383488279381</v>
      </c>
      <c r="T1660">
        <v>0.74793</v>
      </c>
      <c r="U1660">
        <v>17.6510612640137</v>
      </c>
      <c r="V1660">
        <v>0.37329767618323</v>
      </c>
      <c r="W1660">
        <v>17.6510612640137</v>
      </c>
      <c r="X1660">
        <v>1.74526828034031</v>
      </c>
    </row>
    <row r="1661" spans="1:24">
      <c r="A1661" t="s">
        <v>1679</v>
      </c>
      <c r="B1661">
        <v>1.65</v>
      </c>
      <c r="C1661">
        <v>98</v>
      </c>
      <c r="D1661">
        <v>2.8</v>
      </c>
      <c r="E1661">
        <v>165</v>
      </c>
      <c r="F1661">
        <v>0</v>
      </c>
      <c r="G1661">
        <v>0</v>
      </c>
      <c r="H1661">
        <v>0</v>
      </c>
      <c r="I1661">
        <v>16.8900458859611</v>
      </c>
      <c r="J1661">
        <v>42.4724542635026</v>
      </c>
      <c r="K1661">
        <v>12.8</v>
      </c>
      <c r="L1661">
        <f t="shared" si="75"/>
        <v>0</v>
      </c>
      <c r="M1661">
        <v>40</v>
      </c>
      <c r="N1661">
        <v>6234.80236473794</v>
      </c>
      <c r="O1661">
        <v>-2.01931926551999</v>
      </c>
      <c r="P1661">
        <f t="shared" si="76"/>
        <v>0</v>
      </c>
      <c r="Q1661">
        <f t="shared" si="77"/>
        <v>0</v>
      </c>
      <c r="R1661">
        <v>77.6272029102837</v>
      </c>
      <c r="S1661">
        <v>16.534466867296</v>
      </c>
      <c r="T1661">
        <v>0.74793</v>
      </c>
      <c r="U1661">
        <v>18.0000065715573</v>
      </c>
      <c r="V1661">
        <v>0.37329767618323</v>
      </c>
      <c r="W1661">
        <v>18.0000065715573</v>
      </c>
      <c r="X1661">
        <v>1.74526828034031</v>
      </c>
    </row>
    <row r="1662" spans="1:24">
      <c r="A1662" t="s">
        <v>1680</v>
      </c>
      <c r="B1662">
        <v>1.375</v>
      </c>
      <c r="C1662">
        <v>99</v>
      </c>
      <c r="D1662">
        <v>2.4</v>
      </c>
      <c r="E1662">
        <v>177.5</v>
      </c>
      <c r="F1662">
        <v>0</v>
      </c>
      <c r="G1662">
        <v>0</v>
      </c>
      <c r="H1662">
        <v>0</v>
      </c>
      <c r="I1662">
        <v>16.8558026029359</v>
      </c>
      <c r="J1662">
        <v>42.1471089750256</v>
      </c>
      <c r="K1662">
        <v>12.8</v>
      </c>
      <c r="L1662">
        <f t="shared" si="75"/>
        <v>0</v>
      </c>
      <c r="M1662">
        <v>40</v>
      </c>
      <c r="N1662">
        <v>6540.81126213945</v>
      </c>
      <c r="O1662">
        <v>-2.0425424260715</v>
      </c>
      <c r="P1662">
        <f t="shared" si="76"/>
        <v>0</v>
      </c>
      <c r="Q1662">
        <f t="shared" si="77"/>
        <v>0</v>
      </c>
      <c r="R1662">
        <v>78.646855090402</v>
      </c>
      <c r="S1662">
        <v>16.4590150275236</v>
      </c>
      <c r="T1662">
        <v>0.74793</v>
      </c>
      <c r="U1662">
        <v>18.0000332100982</v>
      </c>
      <c r="V1662">
        <v>0.37329767618323</v>
      </c>
      <c r="W1662">
        <v>18.0000332100982</v>
      </c>
      <c r="X1662">
        <v>1.74526828034031</v>
      </c>
    </row>
    <row r="1663" spans="1:24">
      <c r="A1663" t="s">
        <v>1681</v>
      </c>
      <c r="B1663">
        <v>1.1</v>
      </c>
      <c r="C1663">
        <v>100</v>
      </c>
      <c r="D1663">
        <v>2</v>
      </c>
      <c r="E1663">
        <v>190</v>
      </c>
      <c r="F1663">
        <v>0</v>
      </c>
      <c r="G1663">
        <v>0</v>
      </c>
      <c r="H1663">
        <v>0</v>
      </c>
      <c r="I1663">
        <v>16.8237815102263</v>
      </c>
      <c r="J1663">
        <v>41.8226709763951</v>
      </c>
      <c r="K1663">
        <v>12.8</v>
      </c>
      <c r="L1663">
        <f t="shared" si="75"/>
        <v>0</v>
      </c>
      <c r="M1663">
        <v>40</v>
      </c>
      <c r="N1663">
        <v>6758.53809633129</v>
      </c>
      <c r="O1663">
        <v>-2.05530834858582</v>
      </c>
      <c r="P1663">
        <f t="shared" si="76"/>
        <v>0</v>
      </c>
      <c r="Q1663">
        <f t="shared" si="77"/>
        <v>0</v>
      </c>
      <c r="R1663">
        <v>79.1975122284584</v>
      </c>
      <c r="S1663">
        <v>16.4066786799127</v>
      </c>
      <c r="T1663">
        <v>0.74793</v>
      </c>
      <c r="U1663">
        <v>18.0000457848258</v>
      </c>
      <c r="V1663">
        <v>0.37329767618323</v>
      </c>
      <c r="W1663">
        <v>18.0000457848258</v>
      </c>
      <c r="X1663">
        <v>1.74526828034031</v>
      </c>
    </row>
    <row r="1664" spans="1:24">
      <c r="A1664" t="s">
        <v>1682</v>
      </c>
      <c r="B1664">
        <v>1.1</v>
      </c>
      <c r="C1664">
        <v>100</v>
      </c>
      <c r="D1664">
        <v>1.5</v>
      </c>
      <c r="E1664">
        <v>232.5</v>
      </c>
      <c r="F1664">
        <v>0</v>
      </c>
      <c r="G1664">
        <v>0</v>
      </c>
      <c r="H1664">
        <v>0</v>
      </c>
      <c r="I1664">
        <v>19.4359265026716</v>
      </c>
      <c r="J1664">
        <v>35.2068855986664</v>
      </c>
      <c r="K1664">
        <v>21.1</v>
      </c>
      <c r="L1664">
        <f t="shared" si="75"/>
        <v>0</v>
      </c>
      <c r="M1664">
        <v>23.9</v>
      </c>
      <c r="N1664">
        <v>24605.8813300492</v>
      </c>
      <c r="O1664">
        <v>-2.06513409147749</v>
      </c>
      <c r="P1664">
        <f t="shared" si="76"/>
        <v>0</v>
      </c>
      <c r="Q1664">
        <f t="shared" si="77"/>
        <v>0</v>
      </c>
      <c r="R1664">
        <v>79.6164826169089</v>
      </c>
      <c r="S1664">
        <v>16.3762953671402</v>
      </c>
      <c r="T1664">
        <v>0.74793</v>
      </c>
      <c r="U1664">
        <v>32.1578728737775</v>
      </c>
      <c r="V1664">
        <v>0.37329767618323</v>
      </c>
      <c r="W1664">
        <v>18.0000080649171</v>
      </c>
      <c r="X1664">
        <v>1.74526828034031</v>
      </c>
    </row>
    <row r="1665" spans="1:24">
      <c r="A1665" t="s">
        <v>1683</v>
      </c>
      <c r="B1665">
        <v>1.1</v>
      </c>
      <c r="C1665">
        <v>100</v>
      </c>
      <c r="D1665">
        <v>1</v>
      </c>
      <c r="E1665">
        <v>275</v>
      </c>
      <c r="F1665">
        <v>0</v>
      </c>
      <c r="G1665">
        <v>0</v>
      </c>
      <c r="H1665">
        <v>0</v>
      </c>
      <c r="I1665">
        <v>20.8236440848265</v>
      </c>
      <c r="J1665">
        <v>31.9920367641869</v>
      </c>
      <c r="K1665">
        <v>21.1</v>
      </c>
      <c r="L1665">
        <f t="shared" si="75"/>
        <v>0</v>
      </c>
      <c r="M1665">
        <v>23.9</v>
      </c>
      <c r="N1665">
        <v>22588.2361214845</v>
      </c>
      <c r="O1665">
        <v>-1.56358680825391</v>
      </c>
      <c r="P1665">
        <f t="shared" si="76"/>
        <v>0</v>
      </c>
      <c r="Q1665">
        <f t="shared" si="77"/>
        <v>0</v>
      </c>
      <c r="R1665">
        <v>54.3618874550111</v>
      </c>
      <c r="S1665">
        <v>17.5669433113053</v>
      </c>
      <c r="T1665">
        <v>0.74793</v>
      </c>
      <c r="U1665">
        <v>30.7940346422386</v>
      </c>
      <c r="V1665">
        <v>0.37329767618323</v>
      </c>
      <c r="W1665">
        <v>18.0000018716601</v>
      </c>
      <c r="X1665">
        <v>1.74526828034031</v>
      </c>
    </row>
    <row r="1666" spans="1:24">
      <c r="A1666" t="s">
        <v>1684</v>
      </c>
      <c r="B1666">
        <v>1.1</v>
      </c>
      <c r="C1666">
        <v>100</v>
      </c>
      <c r="D1666">
        <v>0.5</v>
      </c>
      <c r="E1666">
        <v>317.5</v>
      </c>
      <c r="F1666">
        <v>4.5</v>
      </c>
      <c r="G1666">
        <v>0</v>
      </c>
      <c r="H1666">
        <v>0</v>
      </c>
      <c r="I1666">
        <v>21.075961835107</v>
      </c>
      <c r="J1666">
        <v>31.2891672806186</v>
      </c>
      <c r="K1666">
        <v>21.1</v>
      </c>
      <c r="L1666">
        <f t="shared" si="75"/>
        <v>0</v>
      </c>
      <c r="M1666">
        <v>23.9</v>
      </c>
      <c r="N1666">
        <v>19527.9313518043</v>
      </c>
      <c r="O1666">
        <v>-1.28296951363512</v>
      </c>
      <c r="P1666">
        <f t="shared" si="76"/>
        <v>0</v>
      </c>
      <c r="Q1666">
        <f t="shared" si="77"/>
        <v>0</v>
      </c>
      <c r="R1666">
        <v>39.3956550363453</v>
      </c>
      <c r="S1666">
        <v>18.3138666630043</v>
      </c>
      <c r="T1666">
        <v>0.74793</v>
      </c>
      <c r="U1666">
        <v>28.4919861084451</v>
      </c>
      <c r="V1666">
        <v>0.37329767618323</v>
      </c>
      <c r="W1666">
        <v>17.9999931882405</v>
      </c>
      <c r="X1666">
        <v>1.74526828034031</v>
      </c>
    </row>
    <row r="1667" spans="1:24">
      <c r="A1667" t="s">
        <v>1685</v>
      </c>
      <c r="B1667">
        <v>1.1</v>
      </c>
      <c r="C1667">
        <v>100</v>
      </c>
      <c r="D1667">
        <v>0</v>
      </c>
      <c r="E1667">
        <v>0</v>
      </c>
      <c r="F1667">
        <v>9</v>
      </c>
      <c r="G1667">
        <v>0</v>
      </c>
      <c r="H1667">
        <v>0</v>
      </c>
      <c r="I1667">
        <v>21.0980533143173</v>
      </c>
      <c r="J1667">
        <v>30.875527044125</v>
      </c>
      <c r="K1667">
        <v>21.1</v>
      </c>
      <c r="L1667">
        <f t="shared" si="75"/>
        <v>0</v>
      </c>
      <c r="M1667">
        <v>23.9</v>
      </c>
      <c r="N1667">
        <v>17729.4212548995</v>
      </c>
      <c r="O1667">
        <v>-1.20906903749352</v>
      </c>
      <c r="P1667">
        <f t="shared" si="76"/>
        <v>0</v>
      </c>
      <c r="Q1667">
        <f t="shared" si="77"/>
        <v>0</v>
      </c>
      <c r="R1667">
        <v>35.6918330487655</v>
      </c>
      <c r="S1667">
        <v>18.6515064585214</v>
      </c>
      <c r="T1667">
        <v>0.74793</v>
      </c>
      <c r="U1667">
        <v>27.4860743703562</v>
      </c>
      <c r="V1667">
        <v>0.37329767618323</v>
      </c>
      <c r="W1667">
        <v>18.0000059139562</v>
      </c>
      <c r="X1667">
        <v>1.74526828034031</v>
      </c>
    </row>
    <row r="1668" spans="1:24">
      <c r="A1668" t="s">
        <v>1686</v>
      </c>
      <c r="B1668">
        <v>1.225</v>
      </c>
      <c r="C1668">
        <v>100</v>
      </c>
      <c r="D1668">
        <v>0.5</v>
      </c>
      <c r="E1668">
        <v>30</v>
      </c>
      <c r="F1668">
        <v>13.5</v>
      </c>
      <c r="G1668">
        <v>0</v>
      </c>
      <c r="H1668">
        <v>11</v>
      </c>
      <c r="I1668">
        <v>21.1000425240419</v>
      </c>
      <c r="J1668">
        <v>31.4018047789644</v>
      </c>
      <c r="K1668">
        <v>21.1</v>
      </c>
      <c r="L1668">
        <f t="shared" si="75"/>
        <v>1</v>
      </c>
      <c r="M1668">
        <v>23.9</v>
      </c>
      <c r="N1668">
        <v>15549.1854223702</v>
      </c>
      <c r="O1668">
        <v>-1.11415131393251</v>
      </c>
      <c r="P1668">
        <f t="shared" si="76"/>
        <v>31.1642141257219</v>
      </c>
      <c r="Q1668">
        <f t="shared" si="77"/>
        <v>186.185768801233</v>
      </c>
      <c r="R1668">
        <v>31.1642141257219</v>
      </c>
      <c r="S1668">
        <v>19.4488820539421</v>
      </c>
      <c r="T1668">
        <v>0.74793</v>
      </c>
      <c r="U1668">
        <v>22.0244783885062</v>
      </c>
      <c r="V1668">
        <v>0.739283683057442</v>
      </c>
      <c r="W1668">
        <v>18.000000290944</v>
      </c>
      <c r="X1668">
        <v>2.92634033026154</v>
      </c>
    </row>
    <row r="1669" spans="1:24">
      <c r="A1669" t="s">
        <v>1687</v>
      </c>
      <c r="B1669">
        <v>1.35</v>
      </c>
      <c r="C1669">
        <v>100</v>
      </c>
      <c r="D1669">
        <v>1</v>
      </c>
      <c r="E1669">
        <v>60</v>
      </c>
      <c r="F1669">
        <v>18</v>
      </c>
      <c r="G1669">
        <v>0</v>
      </c>
      <c r="H1669">
        <v>11</v>
      </c>
      <c r="I1669">
        <v>21.1002833179204</v>
      </c>
      <c r="J1669">
        <v>31.6570611825744</v>
      </c>
      <c r="K1669">
        <v>21.1</v>
      </c>
      <c r="L1669">
        <f t="shared" ref="L1669:L1732" si="78">IF(H1669=0,0,1)</f>
        <v>1</v>
      </c>
      <c r="M1669">
        <v>23.9</v>
      </c>
      <c r="N1669">
        <v>12127.5733380799</v>
      </c>
      <c r="O1669">
        <v>-1.06873226449514</v>
      </c>
      <c r="P1669">
        <f t="shared" ref="P1669:P1732" si="79">IF(L1669=0,0,R1669)</f>
        <v>29.1013837497827</v>
      </c>
      <c r="Q1669">
        <f t="shared" ref="Q1669:Q1732" si="80">IF(P1669=0,0,(P1669-$P$2)^2)</f>
        <v>134.146435733503</v>
      </c>
      <c r="R1669">
        <v>29.1013837497827</v>
      </c>
      <c r="S1669">
        <v>19.8028801387064</v>
      </c>
      <c r="T1669">
        <v>0.74793</v>
      </c>
      <c r="U1669">
        <v>21.5790085056222</v>
      </c>
      <c r="V1669">
        <v>0.739283683057442</v>
      </c>
      <c r="W1669">
        <v>17.999998304625</v>
      </c>
      <c r="X1669">
        <v>2.92634033026154</v>
      </c>
    </row>
    <row r="1670" spans="1:24">
      <c r="A1670" t="s">
        <v>1688</v>
      </c>
      <c r="B1670">
        <v>1.475</v>
      </c>
      <c r="C1670">
        <v>100</v>
      </c>
      <c r="D1670">
        <v>1.5</v>
      </c>
      <c r="E1670">
        <v>90</v>
      </c>
      <c r="F1670">
        <v>25.25</v>
      </c>
      <c r="G1670">
        <v>0</v>
      </c>
      <c r="H1670">
        <v>11</v>
      </c>
      <c r="I1670">
        <v>21.100391871956</v>
      </c>
      <c r="J1670">
        <v>31.9709066238058</v>
      </c>
      <c r="K1670">
        <v>21.1</v>
      </c>
      <c r="L1670">
        <f t="shared" si="78"/>
        <v>1</v>
      </c>
      <c r="M1670">
        <v>23.9</v>
      </c>
      <c r="N1670">
        <v>10290.0298846435</v>
      </c>
      <c r="O1670">
        <v>-1.03777581169059</v>
      </c>
      <c r="P1670">
        <f t="shared" si="79"/>
        <v>27.7369906775063</v>
      </c>
      <c r="Q1670">
        <f t="shared" si="80"/>
        <v>104.40276581306</v>
      </c>
      <c r="R1670">
        <v>27.7369906775063</v>
      </c>
      <c r="S1670">
        <v>20.0500419772949</v>
      </c>
      <c r="T1670">
        <v>0.74793</v>
      </c>
      <c r="U1670">
        <v>21.2752203255573</v>
      </c>
      <c r="V1670">
        <v>0.739283683057442</v>
      </c>
      <c r="W1670">
        <v>17.9999626913656</v>
      </c>
      <c r="X1670">
        <v>2.92634033026154</v>
      </c>
    </row>
    <row r="1671" spans="1:24">
      <c r="A1671" t="s">
        <v>1689</v>
      </c>
      <c r="B1671">
        <v>1.6</v>
      </c>
      <c r="C1671">
        <v>100</v>
      </c>
      <c r="D1671">
        <v>2</v>
      </c>
      <c r="E1671">
        <v>120</v>
      </c>
      <c r="F1671">
        <v>32.5</v>
      </c>
      <c r="G1671">
        <v>0</v>
      </c>
      <c r="H1671">
        <v>11</v>
      </c>
      <c r="I1671">
        <v>21.1003577925421</v>
      </c>
      <c r="J1671">
        <v>32.321268226334</v>
      </c>
      <c r="K1671">
        <v>21.1</v>
      </c>
      <c r="L1671">
        <f t="shared" si="78"/>
        <v>1</v>
      </c>
      <c r="M1671">
        <v>23.9</v>
      </c>
      <c r="N1671">
        <v>9128.93145835686</v>
      </c>
      <c r="O1671">
        <v>-1.01424917887244</v>
      </c>
      <c r="P1671">
        <f t="shared" si="79"/>
        <v>26.7234587214765</v>
      </c>
      <c r="Q1671">
        <f t="shared" si="80"/>
        <v>84.7179457594432</v>
      </c>
      <c r="R1671">
        <v>26.7234587214765</v>
      </c>
      <c r="S1671">
        <v>20.2316230605507</v>
      </c>
      <c r="T1671">
        <v>0.74793</v>
      </c>
      <c r="U1671">
        <v>21.056867595289</v>
      </c>
      <c r="V1671">
        <v>0.739283683057442</v>
      </c>
      <c r="W1671">
        <v>17.9999420789124</v>
      </c>
      <c r="X1671">
        <v>2.92634033026154</v>
      </c>
    </row>
    <row r="1672" spans="1:24">
      <c r="A1672" t="s">
        <v>1690</v>
      </c>
      <c r="B1672">
        <v>1.75</v>
      </c>
      <c r="C1672">
        <v>100</v>
      </c>
      <c r="D1672">
        <v>1.875</v>
      </c>
      <c r="E1672">
        <v>125</v>
      </c>
      <c r="F1672">
        <v>39.75</v>
      </c>
      <c r="G1672">
        <v>0</v>
      </c>
      <c r="H1672">
        <v>11</v>
      </c>
      <c r="I1672">
        <v>21.1003142173985</v>
      </c>
      <c r="J1672">
        <v>32.6257332578245</v>
      </c>
      <c r="K1672">
        <v>21.1</v>
      </c>
      <c r="L1672">
        <f t="shared" si="78"/>
        <v>1</v>
      </c>
      <c r="M1672">
        <v>23.9</v>
      </c>
      <c r="N1672">
        <v>6769.01246216204</v>
      </c>
      <c r="O1672">
        <v>-0.984304873501252</v>
      </c>
      <c r="P1672">
        <f t="shared" si="79"/>
        <v>25.4634849879594</v>
      </c>
      <c r="Q1672">
        <f t="shared" si="80"/>
        <v>63.111290370859</v>
      </c>
      <c r="R1672">
        <v>25.4634849879594</v>
      </c>
      <c r="S1672">
        <v>20.4645234348195</v>
      </c>
      <c r="T1672">
        <v>0.74793</v>
      </c>
      <c r="U1672">
        <v>20.2691224069646</v>
      </c>
      <c r="V1672">
        <v>0.739283683057442</v>
      </c>
      <c r="W1672">
        <v>17.9612203018112</v>
      </c>
      <c r="X1672">
        <v>2.92634033026154</v>
      </c>
    </row>
    <row r="1673" spans="1:24">
      <c r="A1673" t="s">
        <v>1691</v>
      </c>
      <c r="B1673">
        <v>1.9</v>
      </c>
      <c r="C1673">
        <v>100</v>
      </c>
      <c r="D1673">
        <v>1.75</v>
      </c>
      <c r="E1673">
        <v>130</v>
      </c>
      <c r="F1673">
        <v>47</v>
      </c>
      <c r="G1673">
        <v>0</v>
      </c>
      <c r="H1673">
        <v>11</v>
      </c>
      <c r="I1673">
        <v>21.1002677234882</v>
      </c>
      <c r="J1673">
        <v>32.9289533769796</v>
      </c>
      <c r="K1673">
        <v>21.1</v>
      </c>
      <c r="L1673">
        <f t="shared" si="78"/>
        <v>1</v>
      </c>
      <c r="M1673">
        <v>23.9</v>
      </c>
      <c r="N1673">
        <v>6059.84890568228</v>
      </c>
      <c r="O1673">
        <v>-0.965442548978916</v>
      </c>
      <c r="P1673">
        <f t="shared" si="79"/>
        <v>24.6874423890235</v>
      </c>
      <c r="Q1673">
        <f t="shared" si="80"/>
        <v>51.383361844054</v>
      </c>
      <c r="R1673">
        <v>24.6874423890235</v>
      </c>
      <c r="S1673">
        <v>20.6070947788595</v>
      </c>
      <c r="T1673">
        <v>0.74793</v>
      </c>
      <c r="U1673">
        <v>20.0833174482049</v>
      </c>
      <c r="V1673">
        <v>0.739283683057442</v>
      </c>
      <c r="W1673">
        <v>18.0893955435852</v>
      </c>
      <c r="X1673">
        <v>2.92634033026154</v>
      </c>
    </row>
    <row r="1674" spans="1:24">
      <c r="A1674" t="s">
        <v>1692</v>
      </c>
      <c r="B1674">
        <v>2.05</v>
      </c>
      <c r="C1674">
        <v>100</v>
      </c>
      <c r="D1674">
        <v>1.625</v>
      </c>
      <c r="E1674">
        <v>135</v>
      </c>
      <c r="F1674">
        <v>53.5</v>
      </c>
      <c r="G1674">
        <v>0</v>
      </c>
      <c r="H1674">
        <v>11</v>
      </c>
      <c r="I1674">
        <v>21.1002820009134</v>
      </c>
      <c r="J1674">
        <v>33.2542927281661</v>
      </c>
      <c r="K1674">
        <v>21.1</v>
      </c>
      <c r="L1674">
        <f t="shared" si="78"/>
        <v>1</v>
      </c>
      <c r="M1674">
        <v>23.9</v>
      </c>
      <c r="N1674">
        <v>6019.53371838846</v>
      </c>
      <c r="O1674">
        <v>-0.947453165765072</v>
      </c>
      <c r="P1674">
        <f t="shared" si="79"/>
        <v>23.960234305732</v>
      </c>
      <c r="Q1674">
        <f t="shared" si="80"/>
        <v>41.4866200226323</v>
      </c>
      <c r="R1674">
        <v>23.960234305732</v>
      </c>
      <c r="S1674">
        <v>20.7422570452415</v>
      </c>
      <c r="T1674">
        <v>0.74793</v>
      </c>
      <c r="U1674">
        <v>19.9661877679288</v>
      </c>
      <c r="V1674">
        <v>0.739283683057442</v>
      </c>
      <c r="W1674">
        <v>17.9999402180261</v>
      </c>
      <c r="X1674">
        <v>2.92634033026154</v>
      </c>
    </row>
    <row r="1675" spans="1:24">
      <c r="A1675" t="s">
        <v>1693</v>
      </c>
      <c r="B1675">
        <v>2.2</v>
      </c>
      <c r="C1675">
        <v>100</v>
      </c>
      <c r="D1675">
        <v>1.5</v>
      </c>
      <c r="E1675">
        <v>140</v>
      </c>
      <c r="F1675">
        <v>60</v>
      </c>
      <c r="G1675">
        <v>0</v>
      </c>
      <c r="H1675">
        <v>11</v>
      </c>
      <c r="I1675">
        <v>21.1002392717395</v>
      </c>
      <c r="J1675">
        <v>33.5799679428666</v>
      </c>
      <c r="K1675">
        <v>21.1</v>
      </c>
      <c r="L1675">
        <f t="shared" si="78"/>
        <v>1</v>
      </c>
      <c r="M1675">
        <v>23.9</v>
      </c>
      <c r="N1675">
        <v>5792.4162270102</v>
      </c>
      <c r="O1675">
        <v>-0.932900579466869</v>
      </c>
      <c r="P1675">
        <f t="shared" si="79"/>
        <v>23.3812983017738</v>
      </c>
      <c r="Q1675">
        <f t="shared" si="80"/>
        <v>34.3639208205697</v>
      </c>
      <c r="R1675">
        <v>23.3812983017738</v>
      </c>
      <c r="S1675">
        <v>20.8348740086348</v>
      </c>
      <c r="T1675">
        <v>0.74793</v>
      </c>
      <c r="U1675">
        <v>19.8200998857524</v>
      </c>
      <c r="V1675">
        <v>0.739283683057442</v>
      </c>
      <c r="W1675">
        <v>17.9999439984505</v>
      </c>
      <c r="X1675">
        <v>2.92634033026154</v>
      </c>
    </row>
    <row r="1676" spans="1:24">
      <c r="A1676" t="s">
        <v>1694</v>
      </c>
      <c r="B1676">
        <v>2.475</v>
      </c>
      <c r="C1676">
        <v>99</v>
      </c>
      <c r="D1676">
        <v>1.875</v>
      </c>
      <c r="E1676">
        <v>140</v>
      </c>
      <c r="F1676">
        <v>66.5</v>
      </c>
      <c r="G1676">
        <v>0</v>
      </c>
      <c r="H1676">
        <v>11</v>
      </c>
      <c r="I1676">
        <v>21.1002154618255</v>
      </c>
      <c r="J1676">
        <v>33.9007897214165</v>
      </c>
      <c r="K1676">
        <v>21.1</v>
      </c>
      <c r="L1676">
        <f t="shared" si="78"/>
        <v>1</v>
      </c>
      <c r="M1676">
        <v>23.9</v>
      </c>
      <c r="N1676">
        <v>5576.1986273063</v>
      </c>
      <c r="O1676">
        <v>-0.917671604325319</v>
      </c>
      <c r="P1676">
        <f t="shared" si="79"/>
        <v>22.7844947160776</v>
      </c>
      <c r="Q1676">
        <f t="shared" si="80"/>
        <v>27.7230808342269</v>
      </c>
      <c r="R1676">
        <v>22.7844947160776</v>
      </c>
      <c r="S1676">
        <v>20.94532013559</v>
      </c>
      <c r="T1676">
        <v>0.74793</v>
      </c>
      <c r="U1676">
        <v>19.6932668572403</v>
      </c>
      <c r="V1676">
        <v>0.739283683057442</v>
      </c>
      <c r="W1676">
        <v>17.9999424375748</v>
      </c>
      <c r="X1676">
        <v>2.92634033026154</v>
      </c>
    </row>
    <row r="1677" spans="1:24">
      <c r="A1677" t="s">
        <v>1695</v>
      </c>
      <c r="B1677">
        <v>2.75</v>
      </c>
      <c r="C1677">
        <v>98</v>
      </c>
      <c r="D1677">
        <v>2.25</v>
      </c>
      <c r="E1677">
        <v>140</v>
      </c>
      <c r="F1677">
        <v>73</v>
      </c>
      <c r="G1677">
        <v>0</v>
      </c>
      <c r="H1677">
        <v>11</v>
      </c>
      <c r="I1677">
        <v>21.1001985018209</v>
      </c>
      <c r="J1677">
        <v>34.2243162530417</v>
      </c>
      <c r="K1677">
        <v>21.1</v>
      </c>
      <c r="L1677">
        <f t="shared" si="78"/>
        <v>1</v>
      </c>
      <c r="M1677">
        <v>23.9</v>
      </c>
      <c r="N1677">
        <v>5429.33520016435</v>
      </c>
      <c r="O1677">
        <v>-0.905724381525396</v>
      </c>
      <c r="P1677">
        <f t="shared" si="79"/>
        <v>22.3228257741915</v>
      </c>
      <c r="Q1677">
        <f t="shared" si="80"/>
        <v>23.0745946766706</v>
      </c>
      <c r="R1677">
        <v>22.3228257741915</v>
      </c>
      <c r="S1677">
        <v>21.0286555192262</v>
      </c>
      <c r="T1677">
        <v>0.74793</v>
      </c>
      <c r="U1677">
        <v>19.5995053537574</v>
      </c>
      <c r="V1677">
        <v>0.739283683057442</v>
      </c>
      <c r="W1677">
        <v>17.9999410298145</v>
      </c>
      <c r="X1677">
        <v>2.92634033026154</v>
      </c>
    </row>
    <row r="1678" spans="1:24">
      <c r="A1678" t="s">
        <v>1696</v>
      </c>
      <c r="B1678">
        <v>3.02499999999999</v>
      </c>
      <c r="C1678">
        <v>97</v>
      </c>
      <c r="D1678">
        <v>2.625</v>
      </c>
      <c r="E1678">
        <v>140</v>
      </c>
      <c r="F1678">
        <v>76.75</v>
      </c>
      <c r="G1678">
        <v>177</v>
      </c>
      <c r="H1678">
        <v>11</v>
      </c>
      <c r="I1678">
        <v>21.1001478418526</v>
      </c>
      <c r="J1678">
        <v>34.5478290478288</v>
      </c>
      <c r="K1678">
        <v>21.1</v>
      </c>
      <c r="L1678">
        <f t="shared" si="78"/>
        <v>1</v>
      </c>
      <c r="M1678">
        <v>23.9</v>
      </c>
      <c r="N1678">
        <v>4453.78700856002</v>
      </c>
      <c r="O1678">
        <v>-0.850923629139501</v>
      </c>
      <c r="P1678">
        <f t="shared" si="79"/>
        <v>20.2798205719749</v>
      </c>
      <c r="Q1678">
        <f t="shared" si="80"/>
        <v>7.62089611796728</v>
      </c>
      <c r="R1678">
        <v>20.2798205719749</v>
      </c>
      <c r="S1678">
        <v>21.4662480429861</v>
      </c>
      <c r="T1678">
        <v>0.74793</v>
      </c>
      <c r="U1678">
        <v>19.0361847706652</v>
      </c>
      <c r="V1678">
        <v>0.739283683057442</v>
      </c>
      <c r="W1678">
        <v>17.9999422443098</v>
      </c>
      <c r="X1678">
        <v>2.92634033026154</v>
      </c>
    </row>
    <row r="1679" spans="1:24">
      <c r="A1679" t="s">
        <v>1697</v>
      </c>
      <c r="B1679">
        <v>3.3</v>
      </c>
      <c r="C1679">
        <v>96</v>
      </c>
      <c r="D1679">
        <v>3</v>
      </c>
      <c r="E1679">
        <v>140</v>
      </c>
      <c r="F1679">
        <v>80.5</v>
      </c>
      <c r="G1679">
        <v>354</v>
      </c>
      <c r="H1679">
        <v>11</v>
      </c>
      <c r="I1679">
        <v>21.1000473825598</v>
      </c>
      <c r="J1679">
        <v>34.8244726785176</v>
      </c>
      <c r="K1679">
        <v>21.1</v>
      </c>
      <c r="L1679">
        <f t="shared" si="78"/>
        <v>1</v>
      </c>
      <c r="M1679">
        <v>23.9</v>
      </c>
      <c r="N1679">
        <v>3822.37236229589</v>
      </c>
      <c r="O1679">
        <v>-0.782874613309385</v>
      </c>
      <c r="P1679">
        <f t="shared" si="79"/>
        <v>17.9168745742383</v>
      </c>
      <c r="Q1679">
        <f t="shared" si="80"/>
        <v>0.158126365920046</v>
      </c>
      <c r="R1679">
        <v>17.9168745742383</v>
      </c>
      <c r="S1679">
        <v>22.0109511112709</v>
      </c>
      <c r="T1679">
        <v>0.74793</v>
      </c>
      <c r="U1679">
        <v>18.3252258715453</v>
      </c>
      <c r="V1679">
        <v>0.739283683057442</v>
      </c>
      <c r="W1679">
        <v>17.9999830349318</v>
      </c>
      <c r="X1679">
        <v>2.92634033026154</v>
      </c>
    </row>
    <row r="1680" spans="1:24">
      <c r="A1680" t="s">
        <v>1698</v>
      </c>
      <c r="B1680">
        <v>3.57499999999999</v>
      </c>
      <c r="C1680">
        <v>95.25</v>
      </c>
      <c r="D1680">
        <v>2.25</v>
      </c>
      <c r="E1680">
        <v>105</v>
      </c>
      <c r="F1680">
        <v>84.25</v>
      </c>
      <c r="G1680">
        <v>531</v>
      </c>
      <c r="H1680">
        <v>8.8</v>
      </c>
      <c r="I1680">
        <v>21.3202160075285</v>
      </c>
      <c r="J1680">
        <v>34.5844223585376</v>
      </c>
      <c r="K1680">
        <v>21.1</v>
      </c>
      <c r="L1680">
        <f t="shared" si="78"/>
        <v>1</v>
      </c>
      <c r="M1680">
        <v>23.9</v>
      </c>
      <c r="N1680">
        <v>3058.58329445621</v>
      </c>
      <c r="O1680">
        <v>-0.705335590039545</v>
      </c>
      <c r="P1680">
        <f t="shared" si="79"/>
        <v>15.4643629623186</v>
      </c>
      <c r="Q1680">
        <f t="shared" si="80"/>
        <v>4.22245188576397</v>
      </c>
      <c r="R1680">
        <v>15.4643629623186</v>
      </c>
      <c r="S1680">
        <v>22.6335711962956</v>
      </c>
      <c r="T1680">
        <v>0.74793</v>
      </c>
      <c r="U1680">
        <v>17.9999901112258</v>
      </c>
      <c r="V1680">
        <v>0.681105551269916</v>
      </c>
      <c r="W1680">
        <v>17.9999901112258</v>
      </c>
      <c r="X1680">
        <v>2.72945705320283</v>
      </c>
    </row>
    <row r="1681" spans="1:24">
      <c r="A1681" t="s">
        <v>1699</v>
      </c>
      <c r="B1681">
        <v>3.85</v>
      </c>
      <c r="C1681">
        <v>94.5</v>
      </c>
      <c r="D1681">
        <v>1.5</v>
      </c>
      <c r="E1681">
        <v>70</v>
      </c>
      <c r="F1681">
        <v>88</v>
      </c>
      <c r="G1681">
        <v>708</v>
      </c>
      <c r="H1681">
        <v>8.8</v>
      </c>
      <c r="I1681">
        <v>21.7870535780542</v>
      </c>
      <c r="J1681">
        <v>34.0305202280463</v>
      </c>
      <c r="K1681">
        <v>21.1</v>
      </c>
      <c r="L1681">
        <f t="shared" si="78"/>
        <v>1</v>
      </c>
      <c r="M1681">
        <v>23.9</v>
      </c>
      <c r="N1681">
        <v>2960.2548503972</v>
      </c>
      <c r="O1681">
        <v>-0.570088826091389</v>
      </c>
      <c r="P1681">
        <f t="shared" si="79"/>
        <v>11.8078919581194</v>
      </c>
      <c r="Q1681">
        <f t="shared" si="80"/>
        <v>32.6193081381612</v>
      </c>
      <c r="R1681">
        <v>11.8078919581194</v>
      </c>
      <c r="S1681">
        <v>23.4728989799789</v>
      </c>
      <c r="T1681">
        <v>0.74793</v>
      </c>
      <c r="U1681">
        <v>17.9999893264108</v>
      </c>
      <c r="V1681">
        <v>0.681105551269916</v>
      </c>
      <c r="W1681">
        <v>17.9999893264108</v>
      </c>
      <c r="X1681">
        <v>2.72945705320283</v>
      </c>
    </row>
    <row r="1682" spans="1:24">
      <c r="A1682" t="s">
        <v>1700</v>
      </c>
      <c r="B1682">
        <v>4.125</v>
      </c>
      <c r="C1682">
        <v>93.75</v>
      </c>
      <c r="D1682">
        <v>0.75</v>
      </c>
      <c r="E1682">
        <v>35</v>
      </c>
      <c r="F1682">
        <v>91</v>
      </c>
      <c r="G1682">
        <v>706</v>
      </c>
      <c r="H1682">
        <v>8.8</v>
      </c>
      <c r="I1682">
        <v>22.7071287562725</v>
      </c>
      <c r="J1682">
        <v>32.6211621025986</v>
      </c>
      <c r="K1682">
        <v>21.1</v>
      </c>
      <c r="L1682">
        <f t="shared" si="78"/>
        <v>1</v>
      </c>
      <c r="M1682">
        <v>23.9</v>
      </c>
      <c r="N1682">
        <v>1055.2854884029</v>
      </c>
      <c r="O1682">
        <v>-0.420975999152667</v>
      </c>
      <c r="P1682">
        <f t="shared" si="79"/>
        <v>8.69483138510921</v>
      </c>
      <c r="Q1682">
        <f t="shared" si="80"/>
        <v>77.8698964397385</v>
      </c>
      <c r="R1682">
        <v>8.69483138510921</v>
      </c>
      <c r="S1682">
        <v>24.131117416531</v>
      </c>
      <c r="T1682">
        <v>0.74793</v>
      </c>
      <c r="U1682">
        <v>17.9987434036876</v>
      </c>
      <c r="V1682">
        <v>0.459671260854377</v>
      </c>
      <c r="W1682">
        <v>17.998710562868</v>
      </c>
      <c r="X1682">
        <v>2.19366829400997</v>
      </c>
    </row>
    <row r="1683" spans="1:24">
      <c r="A1683" t="s">
        <v>1701</v>
      </c>
      <c r="B1683">
        <v>4.4</v>
      </c>
      <c r="C1683">
        <v>93</v>
      </c>
      <c r="D1683">
        <v>0</v>
      </c>
      <c r="E1683">
        <v>0</v>
      </c>
      <c r="F1683">
        <v>94</v>
      </c>
      <c r="G1683">
        <v>704</v>
      </c>
      <c r="H1683">
        <v>8.8</v>
      </c>
      <c r="I1683">
        <v>23.4918914594433</v>
      </c>
      <c r="J1683">
        <v>31.6206518758737</v>
      </c>
      <c r="K1683">
        <v>21.1</v>
      </c>
      <c r="L1683">
        <f t="shared" si="78"/>
        <v>1</v>
      </c>
      <c r="M1683">
        <v>23.9</v>
      </c>
      <c r="N1683">
        <v>1004.09986645374</v>
      </c>
      <c r="O1683">
        <v>-0.182361870658161</v>
      </c>
      <c r="P1683">
        <f t="shared" si="79"/>
        <v>5.68942184375598</v>
      </c>
      <c r="Q1683">
        <f t="shared" si="80"/>
        <v>139.944207551019</v>
      </c>
      <c r="R1683">
        <v>5.68942184375598</v>
      </c>
      <c r="S1683">
        <v>24.9950607302712</v>
      </c>
      <c r="T1683">
        <v>0.74793</v>
      </c>
      <c r="U1683">
        <v>17.9969787447128</v>
      </c>
      <c r="V1683">
        <v>0.430632137795131</v>
      </c>
      <c r="W1683">
        <v>17.9970711920796</v>
      </c>
      <c r="X1683">
        <v>2.13743347379406</v>
      </c>
    </row>
    <row r="1684" spans="1:24">
      <c r="A1684" t="s">
        <v>1702</v>
      </c>
      <c r="B1684">
        <v>5.1</v>
      </c>
      <c r="C1684">
        <v>88</v>
      </c>
      <c r="D1684">
        <v>0</v>
      </c>
      <c r="E1684">
        <v>0</v>
      </c>
      <c r="F1684">
        <v>97</v>
      </c>
      <c r="G1684">
        <v>702</v>
      </c>
      <c r="H1684">
        <v>4.4</v>
      </c>
      <c r="I1684">
        <v>23.8659012742782</v>
      </c>
      <c r="J1684">
        <v>30.6958798267679</v>
      </c>
      <c r="K1684">
        <v>21.1</v>
      </c>
      <c r="L1684">
        <f t="shared" si="78"/>
        <v>1</v>
      </c>
      <c r="M1684">
        <v>23.9</v>
      </c>
      <c r="N1684">
        <v>690.747953102572</v>
      </c>
      <c r="O1684">
        <v>0.0185101488621635</v>
      </c>
      <c r="P1684">
        <f t="shared" si="79"/>
        <v>5.00709263061553</v>
      </c>
      <c r="Q1684">
        <f t="shared" si="80"/>
        <v>156.553419236292</v>
      </c>
      <c r="R1684">
        <v>5.00709263061553</v>
      </c>
      <c r="S1684">
        <v>25.6979576645434</v>
      </c>
      <c r="T1684">
        <v>0.74793</v>
      </c>
      <c r="U1684">
        <v>18.00919622677</v>
      </c>
      <c r="V1684">
        <v>0.434456143236217</v>
      </c>
      <c r="W1684">
        <v>18.0089367755554</v>
      </c>
      <c r="X1684">
        <v>1.75775728497826</v>
      </c>
    </row>
    <row r="1685" spans="1:24">
      <c r="A1685" t="s">
        <v>1703</v>
      </c>
      <c r="B1685">
        <v>5.8</v>
      </c>
      <c r="C1685">
        <v>83</v>
      </c>
      <c r="D1685">
        <v>0</v>
      </c>
      <c r="E1685">
        <v>0</v>
      </c>
      <c r="F1685">
        <v>100</v>
      </c>
      <c r="G1685">
        <v>700</v>
      </c>
      <c r="H1685">
        <v>4.4</v>
      </c>
      <c r="I1685">
        <v>23.8994098616404</v>
      </c>
      <c r="J1685">
        <v>30.2481541314847</v>
      </c>
      <c r="K1685">
        <v>21.1</v>
      </c>
      <c r="L1685">
        <f t="shared" si="78"/>
        <v>1</v>
      </c>
      <c r="M1685">
        <v>23.9</v>
      </c>
      <c r="N1685">
        <v>708.280996402343</v>
      </c>
      <c r="O1685">
        <v>0.147284961662429</v>
      </c>
      <c r="P1685">
        <f t="shared" si="79"/>
        <v>5.44948529073697</v>
      </c>
      <c r="Q1685">
        <f t="shared" si="80"/>
        <v>145.67858077168</v>
      </c>
      <c r="R1685">
        <v>5.44948529073697</v>
      </c>
      <c r="S1685">
        <v>26.3190044257723</v>
      </c>
      <c r="T1685">
        <v>0.74793</v>
      </c>
      <c r="U1685">
        <v>17.9893130997918</v>
      </c>
      <c r="V1685">
        <v>0.552869798392833</v>
      </c>
      <c r="W1685">
        <v>17.9888914642443</v>
      </c>
      <c r="X1685">
        <v>1.78246726758796</v>
      </c>
    </row>
    <row r="1686" spans="1:24">
      <c r="A1686" t="s">
        <v>1704</v>
      </c>
      <c r="B1686">
        <v>6.5</v>
      </c>
      <c r="C1686">
        <v>78</v>
      </c>
      <c r="D1686">
        <v>0</v>
      </c>
      <c r="E1686">
        <v>0</v>
      </c>
      <c r="F1686">
        <v>96.25</v>
      </c>
      <c r="G1686">
        <v>700.25</v>
      </c>
      <c r="H1686">
        <v>4.4</v>
      </c>
      <c r="I1686">
        <v>23.9020605823218</v>
      </c>
      <c r="J1686">
        <v>29.872977819932</v>
      </c>
      <c r="K1686">
        <v>21.1</v>
      </c>
      <c r="L1686">
        <f t="shared" si="78"/>
        <v>1</v>
      </c>
      <c r="M1686">
        <v>23.9</v>
      </c>
      <c r="N1686">
        <v>699.337125769053</v>
      </c>
      <c r="O1686">
        <v>0.212000154666205</v>
      </c>
      <c r="P1686">
        <f t="shared" si="79"/>
        <v>5.93219517633568</v>
      </c>
      <c r="Q1686">
        <f t="shared" si="80"/>
        <v>134.259225691676</v>
      </c>
      <c r="R1686">
        <v>5.93219517633568</v>
      </c>
      <c r="S1686">
        <v>26.8139978439791</v>
      </c>
      <c r="T1686">
        <v>0.74793</v>
      </c>
      <c r="U1686">
        <v>17.9981389716576</v>
      </c>
      <c r="V1686">
        <v>0.624156602122232</v>
      </c>
      <c r="W1686">
        <v>17.9976597607482</v>
      </c>
      <c r="X1686">
        <v>1.77073486670428</v>
      </c>
    </row>
    <row r="1687" spans="1:24">
      <c r="A1687" t="s">
        <v>1705</v>
      </c>
      <c r="B1687">
        <v>7.2</v>
      </c>
      <c r="C1687">
        <v>73</v>
      </c>
      <c r="D1687">
        <v>0</v>
      </c>
      <c r="E1687">
        <v>0</v>
      </c>
      <c r="F1687">
        <v>92.5</v>
      </c>
      <c r="G1687">
        <v>700.5</v>
      </c>
      <c r="H1687">
        <v>4.4</v>
      </c>
      <c r="I1687">
        <v>23.9031314554493</v>
      </c>
      <c r="J1687">
        <v>29.4524895355493</v>
      </c>
      <c r="K1687">
        <v>21.1</v>
      </c>
      <c r="L1687">
        <f t="shared" si="78"/>
        <v>1</v>
      </c>
      <c r="M1687">
        <v>23.9</v>
      </c>
      <c r="N1687">
        <v>691.270576263243</v>
      </c>
      <c r="O1687">
        <v>0.267322188110141</v>
      </c>
      <c r="P1687">
        <f t="shared" si="79"/>
        <v>6.4838378105523</v>
      </c>
      <c r="Q1687">
        <f t="shared" si="80"/>
        <v>121.779737617991</v>
      </c>
      <c r="R1687">
        <v>6.4838378105523</v>
      </c>
      <c r="S1687">
        <v>27.2658628542634</v>
      </c>
      <c r="T1687">
        <v>0.74793</v>
      </c>
      <c r="U1687">
        <v>17.9983943615346</v>
      </c>
      <c r="V1687">
        <v>0.702557295204181</v>
      </c>
      <c r="W1687">
        <v>17.9978961535189</v>
      </c>
      <c r="X1687">
        <v>1.76009228518622</v>
      </c>
    </row>
    <row r="1688" spans="1:24">
      <c r="A1688" t="s">
        <v>1706</v>
      </c>
      <c r="B1688">
        <v>7.9</v>
      </c>
      <c r="C1688">
        <v>70.5</v>
      </c>
      <c r="D1688">
        <v>0</v>
      </c>
      <c r="E1688">
        <v>0</v>
      </c>
      <c r="F1688">
        <v>88.75</v>
      </c>
      <c r="G1688">
        <v>700.75</v>
      </c>
      <c r="H1688">
        <v>8.8</v>
      </c>
      <c r="I1688">
        <v>23.9045775419379</v>
      </c>
      <c r="J1688">
        <v>29.3429633625341</v>
      </c>
      <c r="K1688">
        <v>21.1</v>
      </c>
      <c r="L1688">
        <f t="shared" si="78"/>
        <v>1</v>
      </c>
      <c r="M1688">
        <v>23.9</v>
      </c>
      <c r="N1688">
        <v>738.889451488752</v>
      </c>
      <c r="O1688">
        <v>0.329833626326344</v>
      </c>
      <c r="P1688">
        <f t="shared" si="79"/>
        <v>7.26233836777167</v>
      </c>
      <c r="Q1688">
        <f t="shared" si="80"/>
        <v>105.203692897467</v>
      </c>
      <c r="R1688">
        <v>7.26233836777167</v>
      </c>
      <c r="S1688">
        <v>27.7762628886489</v>
      </c>
      <c r="T1688">
        <v>0.74793</v>
      </c>
      <c r="U1688">
        <v>17.3389333902639</v>
      </c>
      <c r="V1688">
        <v>0.739283683057442</v>
      </c>
      <c r="W1688">
        <v>17.3389333902639</v>
      </c>
      <c r="X1688">
        <v>1.822098255811</v>
      </c>
    </row>
    <row r="1689" spans="1:24">
      <c r="A1689" t="s">
        <v>1707</v>
      </c>
      <c r="B1689">
        <v>8.6</v>
      </c>
      <c r="C1689">
        <v>68</v>
      </c>
      <c r="D1689">
        <v>0</v>
      </c>
      <c r="E1689">
        <v>0</v>
      </c>
      <c r="F1689">
        <v>85</v>
      </c>
      <c r="G1689">
        <v>701</v>
      </c>
      <c r="H1689">
        <v>8.8</v>
      </c>
      <c r="I1689">
        <v>23.9042546014211</v>
      </c>
      <c r="J1689">
        <v>29.1983465996833</v>
      </c>
      <c r="K1689">
        <v>21.1</v>
      </c>
      <c r="L1689">
        <f t="shared" si="78"/>
        <v>1</v>
      </c>
      <c r="M1689">
        <v>23.9</v>
      </c>
      <c r="N1689">
        <v>610.350284531993</v>
      </c>
      <c r="O1689">
        <v>0.38514242168234</v>
      </c>
      <c r="P1689">
        <f t="shared" si="79"/>
        <v>8.08934194139709</v>
      </c>
      <c r="Q1689">
        <f t="shared" si="80"/>
        <v>88.9226664683028</v>
      </c>
      <c r="R1689">
        <v>8.08934194139709</v>
      </c>
      <c r="S1689">
        <v>28.2109151704545</v>
      </c>
      <c r="T1689">
        <v>0.74793</v>
      </c>
      <c r="U1689">
        <v>16.7226128780658</v>
      </c>
      <c r="V1689">
        <v>0.735140030104691</v>
      </c>
      <c r="W1689">
        <v>16.7167721075642</v>
      </c>
      <c r="X1689">
        <v>1.64988082968926</v>
      </c>
    </row>
    <row r="1690" spans="1:24">
      <c r="A1690" t="s">
        <v>1708</v>
      </c>
      <c r="B1690">
        <v>9.3</v>
      </c>
      <c r="C1690">
        <v>65.5</v>
      </c>
      <c r="D1690">
        <v>0</v>
      </c>
      <c r="E1690">
        <v>0</v>
      </c>
      <c r="F1690">
        <v>82.5</v>
      </c>
      <c r="G1690">
        <v>691.5</v>
      </c>
      <c r="H1690">
        <v>8.8</v>
      </c>
      <c r="I1690">
        <v>23.9041152482582</v>
      </c>
      <c r="J1690">
        <v>29.0045456460888</v>
      </c>
      <c r="K1690">
        <v>21.1</v>
      </c>
      <c r="L1690">
        <f t="shared" si="78"/>
        <v>1</v>
      </c>
      <c r="M1690">
        <v>23.9</v>
      </c>
      <c r="N1690">
        <v>529.794968965354</v>
      </c>
      <c r="O1690">
        <v>0.432911984604323</v>
      </c>
      <c r="P1690">
        <f t="shared" si="79"/>
        <v>8.90873165688007</v>
      </c>
      <c r="Q1690">
        <f t="shared" si="80"/>
        <v>74.140570016951</v>
      </c>
      <c r="R1690">
        <v>8.90873165688007</v>
      </c>
      <c r="S1690">
        <v>28.5894779792809</v>
      </c>
      <c r="T1690">
        <v>0.74793</v>
      </c>
      <c r="U1690">
        <v>16.2344173359066</v>
      </c>
      <c r="V1690">
        <v>0.736254702649927</v>
      </c>
      <c r="W1690">
        <v>16.2301856169769</v>
      </c>
      <c r="X1690">
        <v>1.53301292438141</v>
      </c>
    </row>
    <row r="1691" spans="1:24">
      <c r="A1691" t="s">
        <v>1709</v>
      </c>
      <c r="B1691">
        <v>10</v>
      </c>
      <c r="C1691">
        <v>63</v>
      </c>
      <c r="D1691">
        <v>0</v>
      </c>
      <c r="E1691">
        <v>0</v>
      </c>
      <c r="F1691">
        <v>80</v>
      </c>
      <c r="G1691">
        <v>682</v>
      </c>
      <c r="H1691">
        <v>8.8</v>
      </c>
      <c r="I1691">
        <v>23.9038601559002</v>
      </c>
      <c r="J1691">
        <v>28.8416662843562</v>
      </c>
      <c r="K1691">
        <v>21.1</v>
      </c>
      <c r="L1691">
        <f t="shared" si="78"/>
        <v>1</v>
      </c>
      <c r="M1691">
        <v>23.9</v>
      </c>
      <c r="N1691">
        <v>468.850357020338</v>
      </c>
      <c r="O1691">
        <v>0.477690987724396</v>
      </c>
      <c r="P1691">
        <f t="shared" si="79"/>
        <v>9.76578591614402</v>
      </c>
      <c r="Q1691">
        <f t="shared" si="80"/>
        <v>60.1157945797248</v>
      </c>
      <c r="R1691">
        <v>9.76578591614402</v>
      </c>
      <c r="S1691">
        <v>28.9461117150392</v>
      </c>
      <c r="T1691">
        <v>0.74793</v>
      </c>
      <c r="U1691">
        <v>15.7676023106212</v>
      </c>
      <c r="V1691">
        <v>0.736795473637614</v>
      </c>
      <c r="W1691">
        <v>15.7643640008419</v>
      </c>
      <c r="X1691">
        <v>1.43882473363245</v>
      </c>
    </row>
    <row r="1692" spans="1:24">
      <c r="A1692" t="s">
        <v>1710</v>
      </c>
      <c r="B1692">
        <v>10.4</v>
      </c>
      <c r="C1692">
        <v>60.25</v>
      </c>
      <c r="D1692">
        <v>0.625</v>
      </c>
      <c r="E1692">
        <v>32.5</v>
      </c>
      <c r="F1692">
        <v>77.5</v>
      </c>
      <c r="G1692">
        <v>672.5</v>
      </c>
      <c r="H1692">
        <v>11</v>
      </c>
      <c r="I1692">
        <v>23.9043515085629</v>
      </c>
      <c r="J1692">
        <v>28.643419354902</v>
      </c>
      <c r="K1692">
        <v>21.1</v>
      </c>
      <c r="L1692">
        <f t="shared" si="78"/>
        <v>1</v>
      </c>
      <c r="M1692">
        <v>23.9</v>
      </c>
      <c r="N1692">
        <v>478.404163517171</v>
      </c>
      <c r="O1692">
        <v>0.52349716753406</v>
      </c>
      <c r="P1692">
        <f t="shared" si="79"/>
        <v>10.7319761124103</v>
      </c>
      <c r="Q1692">
        <f t="shared" si="80"/>
        <v>46.0667272867779</v>
      </c>
      <c r="R1692">
        <v>10.7319761124103</v>
      </c>
      <c r="S1692">
        <v>29.3079305886968</v>
      </c>
      <c r="T1692">
        <v>0.74793</v>
      </c>
      <c r="U1692">
        <v>15.2864807022169</v>
      </c>
      <c r="V1692">
        <v>0.738889607279147</v>
      </c>
      <c r="W1692">
        <v>15.2812330214494</v>
      </c>
      <c r="X1692">
        <v>1.4539624172743</v>
      </c>
    </row>
    <row r="1693" spans="1:24">
      <c r="A1693" t="s">
        <v>1711</v>
      </c>
      <c r="B1693">
        <v>10.8</v>
      </c>
      <c r="C1693">
        <v>57.5</v>
      </c>
      <c r="D1693">
        <v>1.25</v>
      </c>
      <c r="E1693">
        <v>65</v>
      </c>
      <c r="F1693">
        <v>75</v>
      </c>
      <c r="G1693">
        <v>663</v>
      </c>
      <c r="H1693">
        <v>11</v>
      </c>
      <c r="I1693">
        <v>23.9051030918616</v>
      </c>
      <c r="J1693">
        <v>28.2093184275184</v>
      </c>
      <c r="K1693">
        <v>21.1</v>
      </c>
      <c r="L1693">
        <f t="shared" si="78"/>
        <v>1</v>
      </c>
      <c r="M1693">
        <v>23.9</v>
      </c>
      <c r="N1693">
        <v>460.899214762668</v>
      </c>
      <c r="O1693">
        <v>0.561392064526916</v>
      </c>
      <c r="P1693">
        <f t="shared" si="79"/>
        <v>11.5999193781929</v>
      </c>
      <c r="Q1693">
        <f t="shared" si="80"/>
        <v>35.0381614490362</v>
      </c>
      <c r="R1693">
        <v>11.5999193781929</v>
      </c>
      <c r="S1693">
        <v>29.6089630267161</v>
      </c>
      <c r="T1693">
        <v>0.74793</v>
      </c>
      <c r="U1693">
        <v>14.8909983683633</v>
      </c>
      <c r="V1693">
        <v>0.737919052852328</v>
      </c>
      <c r="W1693">
        <v>14.8858932813229</v>
      </c>
      <c r="X1693">
        <v>1.42611301451386</v>
      </c>
    </row>
    <row r="1694" spans="1:24">
      <c r="A1694" t="s">
        <v>1712</v>
      </c>
      <c r="B1694">
        <v>11.2</v>
      </c>
      <c r="C1694">
        <v>54.75</v>
      </c>
      <c r="D1694">
        <v>1.875</v>
      </c>
      <c r="E1694">
        <v>97.5</v>
      </c>
      <c r="F1694">
        <v>75.5</v>
      </c>
      <c r="G1694">
        <v>616.75</v>
      </c>
      <c r="H1694">
        <v>11</v>
      </c>
      <c r="I1694">
        <v>23.9055547864597</v>
      </c>
      <c r="J1694">
        <v>27.6357478440845</v>
      </c>
      <c r="K1694">
        <v>21.1</v>
      </c>
      <c r="L1694">
        <f t="shared" si="78"/>
        <v>1</v>
      </c>
      <c r="M1694">
        <v>23.9</v>
      </c>
      <c r="N1694">
        <v>455.23179974228</v>
      </c>
      <c r="O1694">
        <v>0.571362168444996</v>
      </c>
      <c r="P1694">
        <f t="shared" si="79"/>
        <v>11.838617746095</v>
      </c>
      <c r="Q1694">
        <f t="shared" si="80"/>
        <v>32.2692818873356</v>
      </c>
      <c r="R1694">
        <v>11.838617746095</v>
      </c>
      <c r="S1694">
        <v>29.707900617843</v>
      </c>
      <c r="T1694">
        <v>0.74793</v>
      </c>
      <c r="U1694">
        <v>14.78944827405</v>
      </c>
      <c r="V1694">
        <v>0.738137124364217</v>
      </c>
      <c r="W1694">
        <v>14.784529070366</v>
      </c>
      <c r="X1694">
        <v>1.41698786938883</v>
      </c>
    </row>
    <row r="1695" spans="1:24">
      <c r="A1695" t="s">
        <v>1713</v>
      </c>
      <c r="B1695">
        <v>11.6</v>
      </c>
      <c r="C1695">
        <v>52</v>
      </c>
      <c r="D1695">
        <v>2.5</v>
      </c>
      <c r="E1695">
        <v>130</v>
      </c>
      <c r="F1695">
        <v>76</v>
      </c>
      <c r="G1695">
        <v>570.5</v>
      </c>
      <c r="H1695">
        <v>11</v>
      </c>
      <c r="I1695">
        <v>23.9058127055675</v>
      </c>
      <c r="J1695">
        <v>27.0044160265793</v>
      </c>
      <c r="K1695">
        <v>21.1</v>
      </c>
      <c r="L1695">
        <f t="shared" si="78"/>
        <v>1</v>
      </c>
      <c r="M1695">
        <v>23.9</v>
      </c>
      <c r="N1695">
        <v>462.417627655586</v>
      </c>
      <c r="O1695">
        <v>0.570197378874978</v>
      </c>
      <c r="P1695">
        <f t="shared" si="79"/>
        <v>11.8105085974115</v>
      </c>
      <c r="Q1695">
        <f t="shared" si="80"/>
        <v>32.5894259958451</v>
      </c>
      <c r="R1695">
        <v>11.8105085974115</v>
      </c>
      <c r="S1695">
        <v>29.729379967597</v>
      </c>
      <c r="T1695">
        <v>0.74793</v>
      </c>
      <c r="U1695">
        <v>14.790700068556</v>
      </c>
      <c r="V1695">
        <v>0.738508261896639</v>
      </c>
      <c r="W1695">
        <v>14.7851751199401</v>
      </c>
      <c r="X1695">
        <v>1.42854864141471</v>
      </c>
    </row>
    <row r="1696" spans="1:24">
      <c r="A1696" t="s">
        <v>1714</v>
      </c>
      <c r="B1696">
        <v>11.75</v>
      </c>
      <c r="C1696">
        <v>51.5</v>
      </c>
      <c r="D1696">
        <v>2.5</v>
      </c>
      <c r="E1696">
        <v>130</v>
      </c>
      <c r="F1696">
        <v>76.5</v>
      </c>
      <c r="G1696">
        <v>524.25</v>
      </c>
      <c r="H1696">
        <v>11</v>
      </c>
      <c r="I1696">
        <v>23.9049265057884</v>
      </c>
      <c r="J1696">
        <v>26.7135657788568</v>
      </c>
      <c r="K1696">
        <v>21.1</v>
      </c>
      <c r="L1696">
        <f t="shared" si="78"/>
        <v>1</v>
      </c>
      <c r="M1696">
        <v>23.9</v>
      </c>
      <c r="N1696">
        <v>466.912076731312</v>
      </c>
      <c r="O1696">
        <v>0.558681001049036</v>
      </c>
      <c r="P1696">
        <f t="shared" si="79"/>
        <v>11.5357582216325</v>
      </c>
      <c r="Q1696">
        <f t="shared" si="80"/>
        <v>35.8018569017855</v>
      </c>
      <c r="R1696">
        <v>11.5357582216325</v>
      </c>
      <c r="S1696">
        <v>29.6745450143807</v>
      </c>
      <c r="T1696">
        <v>0.74793</v>
      </c>
      <c r="U1696">
        <v>14.9740827061925</v>
      </c>
      <c r="V1696">
        <v>0.738671154522053</v>
      </c>
      <c r="W1696">
        <v>14.9684632425075</v>
      </c>
      <c r="X1696">
        <v>1.43573556314194</v>
      </c>
    </row>
    <row r="1697" spans="1:24">
      <c r="A1697" t="s">
        <v>1715</v>
      </c>
      <c r="B1697">
        <v>11.8999999999999</v>
      </c>
      <c r="C1697">
        <v>51</v>
      </c>
      <c r="D1697">
        <v>2.5</v>
      </c>
      <c r="E1697">
        <v>130</v>
      </c>
      <c r="F1697">
        <v>77</v>
      </c>
      <c r="G1697">
        <v>478</v>
      </c>
      <c r="H1697">
        <v>11</v>
      </c>
      <c r="I1697">
        <v>23.9043070534738</v>
      </c>
      <c r="J1697">
        <v>26.63519386856</v>
      </c>
      <c r="K1697">
        <v>21.1</v>
      </c>
      <c r="L1697">
        <f t="shared" si="78"/>
        <v>1</v>
      </c>
      <c r="M1697">
        <v>23.9</v>
      </c>
      <c r="N1697">
        <v>483.287045874837</v>
      </c>
      <c r="O1697">
        <v>0.541949304590605</v>
      </c>
      <c r="P1697">
        <f t="shared" si="79"/>
        <v>11.1468306950873</v>
      </c>
      <c r="Q1697">
        <f t="shared" si="80"/>
        <v>40.6073902351424</v>
      </c>
      <c r="R1697">
        <v>11.1468306950873</v>
      </c>
      <c r="S1697">
        <v>29.5630143195874</v>
      </c>
      <c r="T1697">
        <v>0.74793</v>
      </c>
      <c r="U1697">
        <v>15.1415567000017</v>
      </c>
      <c r="V1697">
        <v>0.739159410554243</v>
      </c>
      <c r="W1697">
        <v>15.1357784165428</v>
      </c>
      <c r="X1697">
        <v>1.461643104644</v>
      </c>
    </row>
    <row r="1698" spans="1:24">
      <c r="A1698" t="s">
        <v>1716</v>
      </c>
      <c r="B1698">
        <v>12.0499999999999</v>
      </c>
      <c r="C1698">
        <v>50.5</v>
      </c>
      <c r="D1698">
        <v>2.5</v>
      </c>
      <c r="E1698">
        <v>130</v>
      </c>
      <c r="F1698">
        <v>79.5</v>
      </c>
      <c r="G1698">
        <v>365.5</v>
      </c>
      <c r="H1698">
        <v>11</v>
      </c>
      <c r="I1698">
        <v>23.905634222394</v>
      </c>
      <c r="J1698">
        <v>26.7428489987042</v>
      </c>
      <c r="K1698">
        <v>21.1</v>
      </c>
      <c r="L1698">
        <f t="shared" si="78"/>
        <v>1</v>
      </c>
      <c r="M1698">
        <v>23.9</v>
      </c>
      <c r="N1698">
        <v>536.437662664294</v>
      </c>
      <c r="O1698">
        <v>0.464734121506932</v>
      </c>
      <c r="P1698">
        <f t="shared" si="79"/>
        <v>9.50892075291174</v>
      </c>
      <c r="Q1698">
        <f t="shared" si="80"/>
        <v>64.1649503200397</v>
      </c>
      <c r="R1698">
        <v>9.50892075291174</v>
      </c>
      <c r="S1698">
        <v>28.9742126108679</v>
      </c>
      <c r="T1698">
        <v>0.74793</v>
      </c>
      <c r="U1698">
        <v>15.970534935426</v>
      </c>
      <c r="V1698">
        <v>0.739283683057442</v>
      </c>
      <c r="W1698">
        <v>15.9704204686432</v>
      </c>
      <c r="X1698">
        <v>1.54295759600857</v>
      </c>
    </row>
    <row r="1699" spans="1:24">
      <c r="A1699" t="s">
        <v>1717</v>
      </c>
      <c r="B1699">
        <v>12.2</v>
      </c>
      <c r="C1699">
        <v>50</v>
      </c>
      <c r="D1699">
        <v>2.5</v>
      </c>
      <c r="E1699">
        <v>130</v>
      </c>
      <c r="F1699">
        <v>82</v>
      </c>
      <c r="G1699">
        <v>253</v>
      </c>
      <c r="H1699">
        <v>11</v>
      </c>
      <c r="I1699">
        <v>23.9097831558669</v>
      </c>
      <c r="J1699">
        <v>27.0121892963387</v>
      </c>
      <c r="K1699">
        <v>21.1</v>
      </c>
      <c r="L1699">
        <f t="shared" si="78"/>
        <v>1</v>
      </c>
      <c r="M1699">
        <v>23.9</v>
      </c>
      <c r="N1699">
        <v>628.559007509172</v>
      </c>
      <c r="O1699">
        <v>0.361165064136379</v>
      </c>
      <c r="P1699">
        <f t="shared" si="79"/>
        <v>7.71482877580065</v>
      </c>
      <c r="Q1699">
        <f t="shared" si="80"/>
        <v>96.1261561772188</v>
      </c>
      <c r="R1699">
        <v>7.71482877580065</v>
      </c>
      <c r="S1699">
        <v>28.1652328440366</v>
      </c>
      <c r="T1699">
        <v>0.74793</v>
      </c>
      <c r="U1699">
        <v>17.0895703335698</v>
      </c>
      <c r="V1699">
        <v>0.739283683057442</v>
      </c>
      <c r="W1699">
        <v>17.0892784735984</v>
      </c>
      <c r="X1699">
        <v>1.67525813506927</v>
      </c>
    </row>
    <row r="1700" spans="1:24">
      <c r="A1700" t="s">
        <v>1718</v>
      </c>
      <c r="B1700">
        <v>11.7749999999999</v>
      </c>
      <c r="C1700">
        <v>52</v>
      </c>
      <c r="D1700">
        <v>2.25</v>
      </c>
      <c r="E1700">
        <v>122.5</v>
      </c>
      <c r="F1700">
        <v>84.5</v>
      </c>
      <c r="G1700">
        <v>140.5</v>
      </c>
      <c r="H1700">
        <v>11</v>
      </c>
      <c r="I1700">
        <v>23.9044227037368</v>
      </c>
      <c r="J1700">
        <v>27.5643812464767</v>
      </c>
      <c r="K1700">
        <v>21.1</v>
      </c>
      <c r="L1700">
        <f t="shared" si="78"/>
        <v>1</v>
      </c>
      <c r="M1700">
        <v>23.9</v>
      </c>
      <c r="N1700">
        <v>623.570530152693</v>
      </c>
      <c r="O1700">
        <v>0.25412302543268</v>
      </c>
      <c r="P1700">
        <f t="shared" si="79"/>
        <v>6.34054349939732</v>
      </c>
      <c r="Q1700">
        <f t="shared" si="80"/>
        <v>124.962886862934</v>
      </c>
      <c r="R1700">
        <v>6.34054349939732</v>
      </c>
      <c r="S1700">
        <v>27.3110944863888</v>
      </c>
      <c r="T1700">
        <v>0.74793</v>
      </c>
      <c r="U1700">
        <v>17.999447390613</v>
      </c>
      <c r="V1700">
        <v>0.683547264315865</v>
      </c>
      <c r="W1700">
        <v>17.9985100464552</v>
      </c>
      <c r="X1700">
        <v>1.66834090713875</v>
      </c>
    </row>
    <row r="1701" spans="1:24">
      <c r="A1701" t="s">
        <v>1719</v>
      </c>
      <c r="B1701">
        <v>11.35</v>
      </c>
      <c r="C1701">
        <v>54</v>
      </c>
      <c r="D1701">
        <v>2</v>
      </c>
      <c r="E1701">
        <v>115</v>
      </c>
      <c r="F1701">
        <v>87</v>
      </c>
      <c r="G1701">
        <v>28</v>
      </c>
      <c r="H1701">
        <v>11</v>
      </c>
      <c r="I1701">
        <v>23.9029463648528</v>
      </c>
      <c r="J1701">
        <v>28.1530657202218</v>
      </c>
      <c r="K1701">
        <v>21.1</v>
      </c>
      <c r="L1701">
        <f t="shared" si="78"/>
        <v>1</v>
      </c>
      <c r="M1701">
        <v>23.9</v>
      </c>
      <c r="N1701">
        <v>533.116381152272</v>
      </c>
      <c r="O1701">
        <v>0.177577974855837</v>
      </c>
      <c r="P1701">
        <f t="shared" si="79"/>
        <v>5.65367646382617</v>
      </c>
      <c r="Q1701">
        <f t="shared" si="80"/>
        <v>140.791206793581</v>
      </c>
      <c r="R1701">
        <v>5.65367646382617</v>
      </c>
      <c r="S1701">
        <v>26.685762354367</v>
      </c>
      <c r="T1701">
        <v>0.74793</v>
      </c>
      <c r="U1701">
        <v>17.9740568353759</v>
      </c>
      <c r="V1701">
        <v>0.566090092441888</v>
      </c>
      <c r="W1701">
        <v>17.973218575003</v>
      </c>
      <c r="X1701">
        <v>1.53799276670682</v>
      </c>
    </row>
    <row r="1702" spans="1:24">
      <c r="A1702" t="s">
        <v>1720</v>
      </c>
      <c r="B1702">
        <v>10.925</v>
      </c>
      <c r="C1702">
        <v>56</v>
      </c>
      <c r="D1702">
        <v>1.75</v>
      </c>
      <c r="E1702">
        <v>107.5</v>
      </c>
      <c r="F1702">
        <v>65.75</v>
      </c>
      <c r="G1702">
        <v>22.5</v>
      </c>
      <c r="H1702">
        <v>11</v>
      </c>
      <c r="I1702">
        <v>23.9029774320825</v>
      </c>
      <c r="J1702">
        <v>28.6115638935029</v>
      </c>
      <c r="K1702">
        <v>21.1</v>
      </c>
      <c r="L1702">
        <f t="shared" si="78"/>
        <v>1</v>
      </c>
      <c r="M1702">
        <v>23.9</v>
      </c>
      <c r="N1702">
        <v>518.297666638495</v>
      </c>
      <c r="O1702">
        <v>0.163164856054916</v>
      </c>
      <c r="P1702">
        <f t="shared" si="79"/>
        <v>5.55175383581874</v>
      </c>
      <c r="Q1702">
        <f t="shared" si="80"/>
        <v>143.220330491826</v>
      </c>
      <c r="R1702">
        <v>5.55175383581874</v>
      </c>
      <c r="S1702">
        <v>26.5412596089288</v>
      </c>
      <c r="T1702">
        <v>0.74793</v>
      </c>
      <c r="U1702">
        <v>17.996116499982</v>
      </c>
      <c r="V1702">
        <v>0.543395569505356</v>
      </c>
      <c r="W1702">
        <v>17.9953655855943</v>
      </c>
      <c r="X1702">
        <v>1.51565842119462</v>
      </c>
    </row>
    <row r="1703" spans="1:24">
      <c r="A1703" t="s">
        <v>1721</v>
      </c>
      <c r="B1703">
        <v>10.5</v>
      </c>
      <c r="C1703">
        <v>58</v>
      </c>
      <c r="D1703">
        <v>1.5</v>
      </c>
      <c r="E1703">
        <v>100</v>
      </c>
      <c r="F1703">
        <v>44.5</v>
      </c>
      <c r="G1703">
        <v>17</v>
      </c>
      <c r="H1703">
        <v>11</v>
      </c>
      <c r="I1703">
        <v>23.9028993752265</v>
      </c>
      <c r="J1703">
        <v>29.0822004272898</v>
      </c>
      <c r="K1703">
        <v>21.1</v>
      </c>
      <c r="L1703">
        <f t="shared" si="78"/>
        <v>1</v>
      </c>
      <c r="M1703">
        <v>23.9</v>
      </c>
      <c r="N1703">
        <v>466.256759563001</v>
      </c>
      <c r="O1703">
        <v>0.106095597597048</v>
      </c>
      <c r="P1703">
        <f t="shared" si="79"/>
        <v>5.23312762008693</v>
      </c>
      <c r="Q1703">
        <f t="shared" si="80"/>
        <v>150.948152307896</v>
      </c>
      <c r="R1703">
        <v>5.23312762008693</v>
      </c>
      <c r="S1703">
        <v>26.0646138207863</v>
      </c>
      <c r="T1703">
        <v>0.74793</v>
      </c>
      <c r="U1703">
        <v>17.9838622196803</v>
      </c>
      <c r="V1703">
        <v>0.468453866464049</v>
      </c>
      <c r="W1703">
        <v>17.9832348208399</v>
      </c>
      <c r="X1703">
        <v>1.43468974528362</v>
      </c>
    </row>
    <row r="1704" spans="1:24">
      <c r="A1704" t="s">
        <v>1722</v>
      </c>
      <c r="B1704">
        <v>10.375</v>
      </c>
      <c r="C1704">
        <v>58.5</v>
      </c>
      <c r="D1704">
        <v>1.125</v>
      </c>
      <c r="E1704">
        <v>75</v>
      </c>
      <c r="F1704">
        <v>23.25</v>
      </c>
      <c r="G1704">
        <v>11.5</v>
      </c>
      <c r="H1704">
        <v>11</v>
      </c>
      <c r="I1704">
        <v>23.9022903353166</v>
      </c>
      <c r="J1704">
        <v>29.8626699168681</v>
      </c>
      <c r="K1704">
        <v>21.1</v>
      </c>
      <c r="L1704">
        <f t="shared" si="78"/>
        <v>1</v>
      </c>
      <c r="M1704">
        <v>23.9</v>
      </c>
      <c r="N1704">
        <v>346.179628756907</v>
      </c>
      <c r="O1704">
        <v>-0.0279785188485454</v>
      </c>
      <c r="P1704">
        <f t="shared" si="79"/>
        <v>5.01620486964205</v>
      </c>
      <c r="Q1704">
        <f t="shared" si="80"/>
        <v>156.325475214516</v>
      </c>
      <c r="R1704">
        <v>5.01620486964205</v>
      </c>
      <c r="S1704">
        <v>24.9819900163315</v>
      </c>
      <c r="T1704">
        <v>0.74793</v>
      </c>
      <c r="U1704">
        <v>17.9576159935273</v>
      </c>
      <c r="V1704">
        <v>0.300892310655897</v>
      </c>
      <c r="W1704">
        <v>17.9572265987739</v>
      </c>
      <c r="X1704">
        <v>1.22927450908935</v>
      </c>
    </row>
    <row r="1705" spans="1:24">
      <c r="A1705" t="s">
        <v>1723</v>
      </c>
      <c r="B1705">
        <v>10.25</v>
      </c>
      <c r="C1705">
        <v>59</v>
      </c>
      <c r="D1705">
        <v>0.75</v>
      </c>
      <c r="E1705">
        <v>50</v>
      </c>
      <c r="F1705">
        <v>0</v>
      </c>
      <c r="G1705">
        <v>0</v>
      </c>
      <c r="H1705">
        <v>11</v>
      </c>
      <c r="I1705">
        <v>23.9023054226097</v>
      </c>
      <c r="J1705">
        <v>30.7901148500179</v>
      </c>
      <c r="K1705">
        <v>21.1</v>
      </c>
      <c r="L1705">
        <f t="shared" si="78"/>
        <v>1</v>
      </c>
      <c r="M1705">
        <v>23.9</v>
      </c>
      <c r="N1705">
        <v>318.243102950078</v>
      </c>
      <c r="O1705">
        <v>-0.0663661287460661</v>
      </c>
      <c r="P1705">
        <f t="shared" si="79"/>
        <v>5.09119258389023</v>
      </c>
      <c r="Q1705">
        <f t="shared" si="80"/>
        <v>154.455952793158</v>
      </c>
      <c r="R1705">
        <v>5.09119258389023</v>
      </c>
      <c r="S1705">
        <v>24.6299263302772</v>
      </c>
      <c r="T1705">
        <v>0.74793</v>
      </c>
      <c r="U1705">
        <v>17.9892947661026</v>
      </c>
      <c r="V1705">
        <v>0.246859026168091</v>
      </c>
      <c r="W1705">
        <v>17.9889755838807</v>
      </c>
      <c r="X1705">
        <v>1.17671898819171</v>
      </c>
    </row>
    <row r="1706" spans="1:24">
      <c r="A1706" t="s">
        <v>1724</v>
      </c>
      <c r="B1706">
        <v>10.125</v>
      </c>
      <c r="C1706">
        <v>59.5</v>
      </c>
      <c r="D1706">
        <v>0.375</v>
      </c>
      <c r="E1706">
        <v>25</v>
      </c>
      <c r="F1706">
        <v>0</v>
      </c>
      <c r="G1706">
        <v>0</v>
      </c>
      <c r="H1706">
        <v>11</v>
      </c>
      <c r="I1706">
        <v>23.799822803179</v>
      </c>
      <c r="J1706">
        <v>31.7535894715062</v>
      </c>
      <c r="K1706">
        <v>21.1</v>
      </c>
      <c r="L1706">
        <f t="shared" si="78"/>
        <v>1</v>
      </c>
      <c r="M1706">
        <v>23.9</v>
      </c>
      <c r="N1706">
        <v>316.104414837315</v>
      </c>
      <c r="O1706">
        <v>-0.0866355599673946</v>
      </c>
      <c r="P1706">
        <f t="shared" si="79"/>
        <v>5.15542433192032</v>
      </c>
      <c r="Q1706">
        <f t="shared" si="80"/>
        <v>152.863530208221</v>
      </c>
      <c r="R1706">
        <v>5.15542433192032</v>
      </c>
      <c r="S1706">
        <v>24.4138792903621</v>
      </c>
      <c r="T1706">
        <v>0.74793</v>
      </c>
      <c r="U1706">
        <v>18.0069719365954</v>
      </c>
      <c r="V1706">
        <v>0.244142427507366</v>
      </c>
      <c r="W1706">
        <v>17.9991171578834</v>
      </c>
      <c r="X1706">
        <v>1.17260469396759</v>
      </c>
    </row>
    <row r="1707" spans="1:24">
      <c r="A1707" t="s">
        <v>1725</v>
      </c>
      <c r="B1707">
        <v>10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11</v>
      </c>
      <c r="I1707">
        <v>23.6315277073489</v>
      </c>
      <c r="J1707">
        <v>32.585252415765</v>
      </c>
      <c r="K1707">
        <v>21.1</v>
      </c>
      <c r="L1707">
        <f t="shared" si="78"/>
        <v>1</v>
      </c>
      <c r="M1707">
        <v>23.9</v>
      </c>
      <c r="N1707">
        <v>316.833662824896</v>
      </c>
      <c r="O1707">
        <v>-0.120757432555646</v>
      </c>
      <c r="P1707">
        <f t="shared" si="79"/>
        <v>5.30205821455938</v>
      </c>
      <c r="Q1707">
        <f t="shared" si="80"/>
        <v>149.259127947361</v>
      </c>
      <c r="R1707">
        <v>5.30205821455938</v>
      </c>
      <c r="S1707">
        <v>24.2101672142367</v>
      </c>
      <c r="T1707">
        <v>0.74793</v>
      </c>
      <c r="U1707">
        <v>18.0077391493703</v>
      </c>
      <c r="V1707">
        <v>0.2473620916114</v>
      </c>
      <c r="W1707">
        <v>18.0002759218969</v>
      </c>
      <c r="X1707">
        <v>1.17400910229008</v>
      </c>
    </row>
    <row r="1708" spans="1:24">
      <c r="A1708" t="s">
        <v>1726</v>
      </c>
      <c r="B1708">
        <v>9.85</v>
      </c>
      <c r="C1708">
        <v>60.25</v>
      </c>
      <c r="D1708">
        <v>0.5</v>
      </c>
      <c r="E1708">
        <v>15</v>
      </c>
      <c r="F1708">
        <v>0</v>
      </c>
      <c r="G1708">
        <v>0</v>
      </c>
      <c r="H1708">
        <v>5.5</v>
      </c>
      <c r="I1708">
        <v>23.2676862090854</v>
      </c>
      <c r="J1708">
        <v>32.9542753600555</v>
      </c>
      <c r="K1708">
        <v>12.8</v>
      </c>
      <c r="L1708">
        <f t="shared" si="78"/>
        <v>1</v>
      </c>
      <c r="M1708">
        <v>40</v>
      </c>
      <c r="N1708">
        <v>188.176263902227</v>
      </c>
      <c r="O1708">
        <v>-0.199947502214634</v>
      </c>
      <c r="P1708">
        <f t="shared" si="79"/>
        <v>5.82903800231258</v>
      </c>
      <c r="Q1708">
        <f t="shared" si="80"/>
        <v>136.660437291452</v>
      </c>
      <c r="R1708">
        <v>5.82903800231258</v>
      </c>
      <c r="S1708">
        <v>23.730460204162</v>
      </c>
      <c r="T1708">
        <v>0.74793</v>
      </c>
      <c r="U1708">
        <v>17.9991221664433</v>
      </c>
      <c r="V1708">
        <v>0.190344920448802</v>
      </c>
      <c r="W1708">
        <v>17.999586758024</v>
      </c>
      <c r="X1708">
        <v>0.893280525066788</v>
      </c>
    </row>
    <row r="1709" spans="1:24">
      <c r="A1709" t="s">
        <v>1727</v>
      </c>
      <c r="B1709">
        <v>9.7</v>
      </c>
      <c r="C1709">
        <v>60.5</v>
      </c>
      <c r="D1709">
        <v>1</v>
      </c>
      <c r="E1709">
        <v>30</v>
      </c>
      <c r="F1709">
        <v>0</v>
      </c>
      <c r="G1709">
        <v>0</v>
      </c>
      <c r="H1709">
        <v>5.5</v>
      </c>
      <c r="I1709">
        <v>22.838848732542</v>
      </c>
      <c r="J1709">
        <v>33.5036413111459</v>
      </c>
      <c r="K1709">
        <v>12.8</v>
      </c>
      <c r="L1709">
        <f t="shared" si="78"/>
        <v>1</v>
      </c>
      <c r="M1709">
        <v>40</v>
      </c>
      <c r="N1709">
        <v>198.0701788581</v>
      </c>
      <c r="O1709">
        <v>-0.302136163262144</v>
      </c>
      <c r="P1709">
        <f t="shared" si="79"/>
        <v>6.89701894260457</v>
      </c>
      <c r="Q1709">
        <f t="shared" si="80"/>
        <v>112.831229950927</v>
      </c>
      <c r="R1709">
        <v>6.89701894260457</v>
      </c>
      <c r="S1709">
        <v>23.3323036120968</v>
      </c>
      <c r="T1709">
        <v>0.74793</v>
      </c>
      <c r="U1709">
        <v>17.9999728582262</v>
      </c>
      <c r="V1709">
        <v>0.195876895358273</v>
      </c>
      <c r="W1709">
        <v>18.0011347139905</v>
      </c>
      <c r="X1709">
        <v>0.919241845390631</v>
      </c>
    </row>
    <row r="1710" spans="1:24">
      <c r="A1710" t="s">
        <v>1728</v>
      </c>
      <c r="B1710">
        <v>9.55</v>
      </c>
      <c r="C1710">
        <v>60.75</v>
      </c>
      <c r="D1710">
        <v>1.5</v>
      </c>
      <c r="E1710">
        <v>45</v>
      </c>
      <c r="F1710">
        <v>0</v>
      </c>
      <c r="G1710">
        <v>0</v>
      </c>
      <c r="H1710">
        <v>5.5</v>
      </c>
      <c r="I1710">
        <v>22.5234094473343</v>
      </c>
      <c r="J1710">
        <v>33.8850440207452</v>
      </c>
      <c r="K1710">
        <v>12.8</v>
      </c>
      <c r="L1710">
        <f t="shared" si="78"/>
        <v>1</v>
      </c>
      <c r="M1710">
        <v>40</v>
      </c>
      <c r="N1710">
        <v>210.262564887243</v>
      </c>
      <c r="O1710">
        <v>-0.407695919484676</v>
      </c>
      <c r="P1710">
        <f t="shared" si="79"/>
        <v>8.46402403228839</v>
      </c>
      <c r="Q1710">
        <f t="shared" si="80"/>
        <v>81.9966376487762</v>
      </c>
      <c r="R1710">
        <v>8.46402403228839</v>
      </c>
      <c r="S1710">
        <v>22.9771500973984</v>
      </c>
      <c r="T1710">
        <v>0.74793</v>
      </c>
      <c r="U1710">
        <v>17.9999730706102</v>
      </c>
      <c r="V1710">
        <v>0.202080758976233</v>
      </c>
      <c r="W1710">
        <v>18.0014022045309</v>
      </c>
      <c r="X1710">
        <v>0.948356310525963</v>
      </c>
    </row>
    <row r="1711" spans="1:24">
      <c r="A1711" t="s">
        <v>1729</v>
      </c>
      <c r="B1711">
        <v>9.4</v>
      </c>
      <c r="C1711">
        <v>61</v>
      </c>
      <c r="D1711">
        <v>2</v>
      </c>
      <c r="E1711">
        <v>60</v>
      </c>
      <c r="F1711">
        <v>0</v>
      </c>
      <c r="G1711">
        <v>0</v>
      </c>
      <c r="H1711">
        <v>5.5</v>
      </c>
      <c r="I1711">
        <v>22.2357423764733</v>
      </c>
      <c r="J1711">
        <v>34.2068411211218</v>
      </c>
      <c r="K1711">
        <v>12.8</v>
      </c>
      <c r="L1711">
        <f t="shared" si="78"/>
        <v>1</v>
      </c>
      <c r="M1711">
        <v>40</v>
      </c>
      <c r="N1711">
        <v>222.987433261922</v>
      </c>
      <c r="O1711">
        <v>-0.4922836979892</v>
      </c>
      <c r="P1711">
        <f t="shared" si="79"/>
        <v>10.0637510244445</v>
      </c>
      <c r="Q1711">
        <f t="shared" si="80"/>
        <v>55.5840700385554</v>
      </c>
      <c r="R1711">
        <v>10.0637510244445</v>
      </c>
      <c r="S1711">
        <v>22.6600214410131</v>
      </c>
      <c r="T1711">
        <v>0.74793</v>
      </c>
      <c r="U1711">
        <v>18.0019845648627</v>
      </c>
      <c r="V1711">
        <v>0.208379049865299</v>
      </c>
      <c r="W1711">
        <v>18.0043784979586</v>
      </c>
      <c r="X1711">
        <v>0.977913918783345</v>
      </c>
    </row>
    <row r="1712" spans="1:24">
      <c r="A1712" t="s">
        <v>1730</v>
      </c>
      <c r="B1712">
        <v>8.85</v>
      </c>
      <c r="C1712">
        <v>64</v>
      </c>
      <c r="D1712">
        <v>2.65</v>
      </c>
      <c r="E1712">
        <v>70</v>
      </c>
      <c r="F1712">
        <v>0</v>
      </c>
      <c r="G1712">
        <v>0</v>
      </c>
      <c r="H1712">
        <v>1.1</v>
      </c>
      <c r="I1712">
        <v>21.8642223993121</v>
      </c>
      <c r="J1712">
        <v>34.5714856293872</v>
      </c>
      <c r="K1712">
        <v>12.8</v>
      </c>
      <c r="L1712">
        <f t="shared" si="78"/>
        <v>1</v>
      </c>
      <c r="M1712">
        <v>40</v>
      </c>
      <c r="N1712">
        <v>186.592917153597</v>
      </c>
      <c r="O1712">
        <v>-0.598157396489504</v>
      </c>
      <c r="P1712">
        <f t="shared" si="79"/>
        <v>12.5015041930044</v>
      </c>
      <c r="Q1712">
        <f t="shared" si="80"/>
        <v>25.177507181625</v>
      </c>
      <c r="R1712">
        <v>12.5015041930044</v>
      </c>
      <c r="S1712">
        <v>22.1353156498451</v>
      </c>
      <c r="T1712">
        <v>0.74793</v>
      </c>
      <c r="U1712">
        <v>18.0004478634035</v>
      </c>
      <c r="V1712">
        <v>0.161910353435447</v>
      </c>
      <c r="W1712">
        <v>17.9972720909844</v>
      </c>
      <c r="X1712">
        <v>0.757761695070693</v>
      </c>
    </row>
    <row r="1713" spans="1:24">
      <c r="A1713" t="s">
        <v>1731</v>
      </c>
      <c r="B1713">
        <v>8.3</v>
      </c>
      <c r="C1713">
        <v>67</v>
      </c>
      <c r="D1713">
        <v>3.3</v>
      </c>
      <c r="E1713">
        <v>80</v>
      </c>
      <c r="F1713">
        <v>0</v>
      </c>
      <c r="G1713">
        <v>0</v>
      </c>
      <c r="H1713">
        <v>1.1</v>
      </c>
      <c r="I1713">
        <v>21.360473638418</v>
      </c>
      <c r="J1713">
        <v>34.9040634459847</v>
      </c>
      <c r="K1713">
        <v>12.8</v>
      </c>
      <c r="L1713">
        <f t="shared" si="78"/>
        <v>1</v>
      </c>
      <c r="M1713">
        <v>40</v>
      </c>
      <c r="N1713">
        <v>186.592917153597</v>
      </c>
      <c r="O1713">
        <v>-0.705827783154443</v>
      </c>
      <c r="P1713">
        <f t="shared" si="79"/>
        <v>15.4791160265071</v>
      </c>
      <c r="Q1713">
        <f t="shared" si="80"/>
        <v>4.16203855944002</v>
      </c>
      <c r="R1713">
        <v>15.4791160265071</v>
      </c>
      <c r="S1713">
        <v>21.6975489240924</v>
      </c>
      <c r="T1713">
        <v>0.74793</v>
      </c>
      <c r="U1713">
        <v>17.9997507308126</v>
      </c>
      <c r="V1713">
        <v>0.17661641142569</v>
      </c>
      <c r="W1713">
        <v>17.9969531120282</v>
      </c>
      <c r="X1713">
        <v>0.826587975750375</v>
      </c>
    </row>
    <row r="1714" spans="1:24">
      <c r="A1714" t="s">
        <v>1732</v>
      </c>
      <c r="B1714">
        <v>7.75</v>
      </c>
      <c r="C1714">
        <v>70</v>
      </c>
      <c r="D1714">
        <v>3.94999999999999</v>
      </c>
      <c r="E1714">
        <v>90</v>
      </c>
      <c r="F1714">
        <v>0</v>
      </c>
      <c r="G1714">
        <v>0</v>
      </c>
      <c r="H1714">
        <v>1.1</v>
      </c>
      <c r="I1714">
        <v>20.9664751605499</v>
      </c>
      <c r="J1714">
        <v>35.2391369682373</v>
      </c>
      <c r="K1714">
        <v>12.8</v>
      </c>
      <c r="L1714">
        <f t="shared" si="78"/>
        <v>1</v>
      </c>
      <c r="M1714">
        <v>40</v>
      </c>
      <c r="N1714">
        <v>192.522849716831</v>
      </c>
      <c r="O1714">
        <v>-0.829428563817072</v>
      </c>
      <c r="P1714">
        <f t="shared" si="79"/>
        <v>19.5123940684301</v>
      </c>
      <c r="Q1714">
        <f t="shared" si="80"/>
        <v>3.97272886010682</v>
      </c>
      <c r="R1714">
        <v>19.5123940684301</v>
      </c>
      <c r="S1714">
        <v>21.2831630976062</v>
      </c>
      <c r="T1714">
        <v>0.74793</v>
      </c>
      <c r="U1714">
        <v>18.0002587413801</v>
      </c>
      <c r="V1714">
        <v>0.192899989296454</v>
      </c>
      <c r="W1714">
        <v>18.0030685173469</v>
      </c>
      <c r="X1714">
        <v>0.902797256425467</v>
      </c>
    </row>
    <row r="1715" spans="1:24">
      <c r="A1715" t="s">
        <v>1733</v>
      </c>
      <c r="B1715">
        <v>7.2</v>
      </c>
      <c r="C1715">
        <v>73</v>
      </c>
      <c r="D1715">
        <v>4.6</v>
      </c>
      <c r="E1715">
        <v>100</v>
      </c>
      <c r="F1715">
        <v>0</v>
      </c>
      <c r="G1715">
        <v>0</v>
      </c>
      <c r="H1715">
        <v>1.1</v>
      </c>
      <c r="I1715">
        <v>20.5945031947306</v>
      </c>
      <c r="J1715">
        <v>35.616421713764</v>
      </c>
      <c r="K1715">
        <v>12.8</v>
      </c>
      <c r="L1715">
        <f t="shared" si="78"/>
        <v>1</v>
      </c>
      <c r="M1715">
        <v>40</v>
      </c>
      <c r="N1715">
        <v>225.11445166342</v>
      </c>
      <c r="O1715">
        <v>-0.933822272436373</v>
      </c>
      <c r="P1715">
        <f t="shared" si="79"/>
        <v>23.4177158224621</v>
      </c>
      <c r="Q1715">
        <f t="shared" si="80"/>
        <v>34.7922115161224</v>
      </c>
      <c r="R1715">
        <v>23.4177158224621</v>
      </c>
      <c r="S1715">
        <v>20.8991671581175</v>
      </c>
      <c r="T1715">
        <v>0.74793</v>
      </c>
      <c r="U1715">
        <v>17.9998216859208</v>
      </c>
      <c r="V1715">
        <v>0.209938724065692</v>
      </c>
      <c r="W1715">
        <v>18.0032574548031</v>
      </c>
      <c r="X1715">
        <v>0.982540770454331</v>
      </c>
    </row>
    <row r="1716" spans="1:24">
      <c r="A1716" t="s">
        <v>1734</v>
      </c>
      <c r="B1716">
        <v>7.325</v>
      </c>
      <c r="C1716">
        <v>73.25</v>
      </c>
      <c r="D1716">
        <v>4.475</v>
      </c>
      <c r="E1716">
        <v>102.5</v>
      </c>
      <c r="F1716">
        <v>0</v>
      </c>
      <c r="G1716">
        <v>0</v>
      </c>
      <c r="H1716">
        <v>1.1</v>
      </c>
      <c r="I1716">
        <v>20.1478529879834</v>
      </c>
      <c r="J1716">
        <v>36.232203379647</v>
      </c>
      <c r="K1716">
        <v>12.8</v>
      </c>
      <c r="L1716">
        <f t="shared" si="78"/>
        <v>1</v>
      </c>
      <c r="M1716">
        <v>40</v>
      </c>
      <c r="N1716">
        <v>245.905495512323</v>
      </c>
      <c r="O1716">
        <v>-1.03221035816712</v>
      </c>
      <c r="P1716">
        <f t="shared" si="79"/>
        <v>27.4953826376545</v>
      </c>
      <c r="Q1716">
        <f t="shared" si="80"/>
        <v>99.5237508657785</v>
      </c>
      <c r="R1716">
        <v>27.4953826376545</v>
      </c>
      <c r="S1716">
        <v>20.5340525282748</v>
      </c>
      <c r="T1716">
        <v>0.74793</v>
      </c>
      <c r="U1716">
        <v>18.0050582508964</v>
      </c>
      <c r="V1716">
        <v>0.219819312539316</v>
      </c>
      <c r="W1716">
        <v>18.0038410908386</v>
      </c>
      <c r="X1716">
        <v>1.02878322074367</v>
      </c>
    </row>
    <row r="1717" spans="1:24">
      <c r="A1717" t="s">
        <v>1735</v>
      </c>
      <c r="B1717">
        <v>7.45</v>
      </c>
      <c r="C1717">
        <v>73.5</v>
      </c>
      <c r="D1717">
        <v>4.35</v>
      </c>
      <c r="E1717">
        <v>105</v>
      </c>
      <c r="F1717">
        <v>0</v>
      </c>
      <c r="G1717">
        <v>0</v>
      </c>
      <c r="H1717">
        <v>1.1</v>
      </c>
      <c r="I1717">
        <v>19.7891512772748</v>
      </c>
      <c r="J1717">
        <v>36.7521853715099</v>
      </c>
      <c r="K1717">
        <v>12.8</v>
      </c>
      <c r="L1717">
        <f t="shared" si="78"/>
        <v>1</v>
      </c>
      <c r="M1717">
        <v>40</v>
      </c>
      <c r="N1717">
        <v>272.829754510404</v>
      </c>
      <c r="O1717">
        <v>-1.14037930918102</v>
      </c>
      <c r="P1717">
        <f t="shared" si="79"/>
        <v>32.3870635328668</v>
      </c>
      <c r="Q1717">
        <f t="shared" si="80"/>
        <v>221.052666834521</v>
      </c>
      <c r="R1717">
        <v>32.3870635328668</v>
      </c>
      <c r="S1717">
        <v>20.1701460612814</v>
      </c>
      <c r="T1717">
        <v>0.74793</v>
      </c>
      <c r="U1717">
        <v>18.006417276036</v>
      </c>
      <c r="V1717">
        <v>0.232003747395135</v>
      </c>
      <c r="W1717">
        <v>18.0048660332275</v>
      </c>
      <c r="X1717">
        <v>1.08580797434292</v>
      </c>
    </row>
    <row r="1718" spans="1:24">
      <c r="A1718" t="s">
        <v>1736</v>
      </c>
      <c r="B1718">
        <v>7.575</v>
      </c>
      <c r="C1718">
        <v>73.75</v>
      </c>
      <c r="D1718">
        <v>4.225</v>
      </c>
      <c r="E1718">
        <v>107.5</v>
      </c>
      <c r="F1718">
        <v>0</v>
      </c>
      <c r="G1718">
        <v>0</v>
      </c>
      <c r="H1718">
        <v>1.1</v>
      </c>
      <c r="I1718">
        <v>19.5234845288332</v>
      </c>
      <c r="J1718">
        <v>37.1421310180063</v>
      </c>
      <c r="K1718">
        <v>12.8</v>
      </c>
      <c r="L1718">
        <f t="shared" si="78"/>
        <v>1</v>
      </c>
      <c r="M1718">
        <v>40</v>
      </c>
      <c r="N1718">
        <v>307.180705554374</v>
      </c>
      <c r="O1718">
        <v>-1.22915654737965</v>
      </c>
      <c r="P1718">
        <f t="shared" si="79"/>
        <v>36.6843491644387</v>
      </c>
      <c r="Q1718">
        <f t="shared" si="80"/>
        <v>367.302041207292</v>
      </c>
      <c r="R1718">
        <v>36.6843491644387</v>
      </c>
      <c r="S1718">
        <v>19.8604269743022</v>
      </c>
      <c r="T1718">
        <v>0.74793</v>
      </c>
      <c r="U1718">
        <v>18.0073974483621</v>
      </c>
      <c r="V1718">
        <v>0.246737568770807</v>
      </c>
      <c r="W1718">
        <v>18.0055410530209</v>
      </c>
      <c r="X1718">
        <v>1.15476419130869</v>
      </c>
    </row>
    <row r="1719" spans="1:24">
      <c r="A1719" t="s">
        <v>1737</v>
      </c>
      <c r="B1719">
        <v>7.7</v>
      </c>
      <c r="C1719">
        <v>74</v>
      </c>
      <c r="D1719">
        <v>4.1</v>
      </c>
      <c r="E1719">
        <v>110</v>
      </c>
      <c r="F1719">
        <v>0</v>
      </c>
      <c r="G1719">
        <v>0</v>
      </c>
      <c r="H1719">
        <v>1.1</v>
      </c>
      <c r="I1719">
        <v>19.2920202262644</v>
      </c>
      <c r="J1719">
        <v>37.5230342133586</v>
      </c>
      <c r="K1719">
        <v>12.8</v>
      </c>
      <c r="L1719">
        <f t="shared" si="78"/>
        <v>1</v>
      </c>
      <c r="M1719">
        <v>40</v>
      </c>
      <c r="N1719">
        <v>346.630684451126</v>
      </c>
      <c r="O1719">
        <v>-1.29939245613364</v>
      </c>
      <c r="P1719">
        <f t="shared" si="79"/>
        <v>40.2371715122799</v>
      </c>
      <c r="Q1719">
        <f t="shared" si="80"/>
        <v>516.105161264627</v>
      </c>
      <c r="R1719">
        <v>40.2371715122799</v>
      </c>
      <c r="S1719">
        <v>19.5929628006488</v>
      </c>
      <c r="T1719">
        <v>0.74793</v>
      </c>
      <c r="U1719">
        <v>18.0079312647354</v>
      </c>
      <c r="V1719">
        <v>0.262714054847171</v>
      </c>
      <c r="W1719">
        <v>18.0060108051704</v>
      </c>
      <c r="X1719">
        <v>1.22953624209867</v>
      </c>
    </row>
    <row r="1720" spans="1:24">
      <c r="A1720" t="s">
        <v>1738</v>
      </c>
      <c r="B1720">
        <v>7.425</v>
      </c>
      <c r="C1720">
        <v>74.5</v>
      </c>
      <c r="D1720">
        <v>3.97499999999999</v>
      </c>
      <c r="E1720">
        <v>107.5</v>
      </c>
      <c r="F1720">
        <v>0</v>
      </c>
      <c r="G1720">
        <v>0</v>
      </c>
      <c r="H1720">
        <v>0</v>
      </c>
      <c r="I1720">
        <v>19.0059981327743</v>
      </c>
      <c r="J1720">
        <v>37.9355396383378</v>
      </c>
      <c r="K1720">
        <v>12.8</v>
      </c>
      <c r="L1720">
        <f t="shared" si="78"/>
        <v>0</v>
      </c>
      <c r="M1720">
        <v>40</v>
      </c>
      <c r="N1720">
        <v>351.829450305035</v>
      </c>
      <c r="O1720">
        <v>-1.37272916408522</v>
      </c>
      <c r="P1720">
        <f t="shared" si="79"/>
        <v>0</v>
      </c>
      <c r="Q1720">
        <f t="shared" si="80"/>
        <v>0</v>
      </c>
      <c r="R1720">
        <v>44.0640452581569</v>
      </c>
      <c r="S1720">
        <v>19.2559986107497</v>
      </c>
      <c r="T1720">
        <v>0.74793</v>
      </c>
      <c r="U1720">
        <v>18.0107427335896</v>
      </c>
      <c r="V1720">
        <v>0.264958899402801</v>
      </c>
      <c r="W1720">
        <v>18.0087084096484</v>
      </c>
      <c r="X1720">
        <v>1.23875499962826</v>
      </c>
    </row>
    <row r="1721" spans="1:24">
      <c r="A1721" t="s">
        <v>1739</v>
      </c>
      <c r="B1721">
        <v>7.15</v>
      </c>
      <c r="C1721">
        <v>75</v>
      </c>
      <c r="D1721">
        <v>3.84999999999999</v>
      </c>
      <c r="E1721">
        <v>105</v>
      </c>
      <c r="F1721">
        <v>0</v>
      </c>
      <c r="G1721">
        <v>0</v>
      </c>
      <c r="H1721">
        <v>0</v>
      </c>
      <c r="I1721">
        <v>18.7402510673955</v>
      </c>
      <c r="J1721">
        <v>38.2539755118107</v>
      </c>
      <c r="K1721">
        <v>12.8</v>
      </c>
      <c r="L1721">
        <f t="shared" si="78"/>
        <v>0</v>
      </c>
      <c r="M1721">
        <v>40</v>
      </c>
      <c r="N1721">
        <v>439.645837971731</v>
      </c>
      <c r="O1721">
        <v>-1.44897853947508</v>
      </c>
      <c r="P1721">
        <f t="shared" si="79"/>
        <v>0</v>
      </c>
      <c r="Q1721">
        <f t="shared" si="80"/>
        <v>0</v>
      </c>
      <c r="R1721">
        <v>48.1380683880185</v>
      </c>
      <c r="S1721">
        <v>18.9620567753243</v>
      </c>
      <c r="T1721">
        <v>0.74793</v>
      </c>
      <c r="U1721">
        <v>18.0125256484029</v>
      </c>
      <c r="V1721">
        <v>0.297355676015624</v>
      </c>
      <c r="W1721">
        <v>18.0093982694439</v>
      </c>
      <c r="X1721">
        <v>1.39021875152121</v>
      </c>
    </row>
    <row r="1722" spans="1:24">
      <c r="A1722" t="s">
        <v>1740</v>
      </c>
      <c r="B1722">
        <v>6.87499999999999</v>
      </c>
      <c r="C1722">
        <v>75.5</v>
      </c>
      <c r="D1722">
        <v>3.725</v>
      </c>
      <c r="E1722">
        <v>102.5</v>
      </c>
      <c r="F1722">
        <v>0</v>
      </c>
      <c r="G1722">
        <v>0</v>
      </c>
      <c r="H1722">
        <v>0</v>
      </c>
      <c r="I1722">
        <v>18.523066629156</v>
      </c>
      <c r="J1722">
        <v>38.4988400771202</v>
      </c>
      <c r="K1722">
        <v>12.8</v>
      </c>
      <c r="L1722">
        <f t="shared" si="78"/>
        <v>0</v>
      </c>
      <c r="M1722">
        <v>40</v>
      </c>
      <c r="N1722">
        <v>560.490839017643</v>
      </c>
      <c r="O1722">
        <v>-1.51892577474075</v>
      </c>
      <c r="P1722">
        <f t="shared" si="79"/>
        <v>0</v>
      </c>
      <c r="Q1722">
        <f t="shared" si="80"/>
        <v>0</v>
      </c>
      <c r="R1722">
        <v>51.9291439432586</v>
      </c>
      <c r="S1722">
        <v>18.6989438148649</v>
      </c>
      <c r="T1722">
        <v>0.74793</v>
      </c>
      <c r="U1722">
        <v>18.011658130657</v>
      </c>
      <c r="V1722">
        <v>0.337201576968063</v>
      </c>
      <c r="W1722">
        <v>18.011658130657</v>
      </c>
      <c r="X1722">
        <v>1.57650918800316</v>
      </c>
    </row>
    <row r="1723" spans="1:24">
      <c r="A1723" t="s">
        <v>1741</v>
      </c>
      <c r="B1723">
        <v>6.6</v>
      </c>
      <c r="C1723">
        <v>76</v>
      </c>
      <c r="D1723">
        <v>3.6</v>
      </c>
      <c r="E1723">
        <v>100</v>
      </c>
      <c r="F1723">
        <v>0</v>
      </c>
      <c r="G1723">
        <v>0</v>
      </c>
      <c r="H1723">
        <v>0</v>
      </c>
      <c r="I1723">
        <v>18.3385076500239</v>
      </c>
      <c r="J1723">
        <v>38.6733476127034</v>
      </c>
      <c r="K1723">
        <v>12.8</v>
      </c>
      <c r="L1723">
        <f t="shared" si="78"/>
        <v>0</v>
      </c>
      <c r="M1723">
        <v>40</v>
      </c>
      <c r="N1723">
        <v>691.832731391094</v>
      </c>
      <c r="O1723">
        <v>-1.57852586271972</v>
      </c>
      <c r="P1723">
        <f t="shared" si="79"/>
        <v>0</v>
      </c>
      <c r="Q1723">
        <f t="shared" si="80"/>
        <v>0</v>
      </c>
      <c r="R1723">
        <v>55.1759311744886</v>
      </c>
      <c r="S1723">
        <v>18.4635786709095</v>
      </c>
      <c r="T1723">
        <v>0.74793</v>
      </c>
      <c r="U1723">
        <v>18.0208268419859</v>
      </c>
      <c r="V1723">
        <v>0.376627446244875</v>
      </c>
      <c r="W1723">
        <v>18.0208268419859</v>
      </c>
      <c r="X1723">
        <v>1.76083586203231</v>
      </c>
    </row>
    <row r="1724" spans="1:24">
      <c r="A1724" t="s">
        <v>1742</v>
      </c>
      <c r="B1724">
        <v>6.32499999999999</v>
      </c>
      <c r="C1724">
        <v>77.5</v>
      </c>
      <c r="D1724">
        <v>3.725</v>
      </c>
      <c r="E1724">
        <v>105</v>
      </c>
      <c r="F1724">
        <v>0</v>
      </c>
      <c r="G1724">
        <v>0</v>
      </c>
      <c r="H1724">
        <v>0</v>
      </c>
      <c r="I1724">
        <v>18.1907540841172</v>
      </c>
      <c r="J1724">
        <v>38.8424601196348</v>
      </c>
      <c r="K1724">
        <v>12.8</v>
      </c>
      <c r="L1724">
        <f t="shared" si="78"/>
        <v>0</v>
      </c>
      <c r="M1724">
        <v>40</v>
      </c>
      <c r="N1724">
        <v>857.069866166673</v>
      </c>
      <c r="O1724">
        <v>-1.62867951299929</v>
      </c>
      <c r="P1724">
        <f t="shared" si="79"/>
        <v>0</v>
      </c>
      <c r="Q1724">
        <f t="shared" si="80"/>
        <v>0</v>
      </c>
      <c r="R1724">
        <v>57.9041205215656</v>
      </c>
      <c r="S1724">
        <v>18.2680286036012</v>
      </c>
      <c r="T1724">
        <v>0.74793</v>
      </c>
      <c r="U1724">
        <v>18.0419367997429</v>
      </c>
      <c r="V1724">
        <v>0.421002996679476</v>
      </c>
      <c r="W1724">
        <v>18.0419367997429</v>
      </c>
      <c r="X1724">
        <v>1.96830364320899</v>
      </c>
    </row>
    <row r="1725" spans="1:24">
      <c r="A1725" t="s">
        <v>1743</v>
      </c>
      <c r="B1725">
        <v>6.05</v>
      </c>
      <c r="C1725">
        <v>79</v>
      </c>
      <c r="D1725">
        <v>3.84999999999999</v>
      </c>
      <c r="E1725">
        <v>110</v>
      </c>
      <c r="F1725">
        <v>0</v>
      </c>
      <c r="G1725">
        <v>0</v>
      </c>
      <c r="H1725">
        <v>0</v>
      </c>
      <c r="I1725">
        <v>18.0618300687702</v>
      </c>
      <c r="J1725">
        <v>39.0193188446213</v>
      </c>
      <c r="K1725">
        <v>12.8</v>
      </c>
      <c r="L1725">
        <f t="shared" si="78"/>
        <v>0</v>
      </c>
      <c r="M1725">
        <v>40</v>
      </c>
      <c r="N1725">
        <v>989.150726182517</v>
      </c>
      <c r="O1725">
        <v>-1.6715985273069</v>
      </c>
      <c r="P1725">
        <f t="shared" si="79"/>
        <v>0</v>
      </c>
      <c r="Q1725">
        <f t="shared" si="80"/>
        <v>0</v>
      </c>
      <c r="R1725">
        <v>60.2258754631614</v>
      </c>
      <c r="S1725">
        <v>18.0871356691232</v>
      </c>
      <c r="T1725">
        <v>0.74793</v>
      </c>
      <c r="U1725">
        <v>18.0305160002723</v>
      </c>
      <c r="V1725">
        <v>0.474498980830621</v>
      </c>
      <c r="W1725">
        <v>18.0305160002723</v>
      </c>
      <c r="X1725">
        <v>2.12091288367758</v>
      </c>
    </row>
    <row r="1726" spans="1:24">
      <c r="A1726" t="s">
        <v>1744</v>
      </c>
      <c r="B1726">
        <v>5.775</v>
      </c>
      <c r="C1726">
        <v>80.5</v>
      </c>
      <c r="D1726">
        <v>3.97499999999999</v>
      </c>
      <c r="E1726">
        <v>115</v>
      </c>
      <c r="F1726">
        <v>0</v>
      </c>
      <c r="G1726">
        <v>0</v>
      </c>
      <c r="H1726">
        <v>0</v>
      </c>
      <c r="I1726">
        <v>17.9549720512551</v>
      </c>
      <c r="J1726">
        <v>39.1629977906335</v>
      </c>
      <c r="K1726">
        <v>12.8</v>
      </c>
      <c r="L1726">
        <f t="shared" si="78"/>
        <v>0</v>
      </c>
      <c r="M1726">
        <v>40</v>
      </c>
      <c r="N1726">
        <v>1175.45687586904</v>
      </c>
      <c r="O1726">
        <v>-1.70950803367461</v>
      </c>
      <c r="P1726">
        <f t="shared" si="79"/>
        <v>0</v>
      </c>
      <c r="Q1726">
        <f t="shared" si="80"/>
        <v>0</v>
      </c>
      <c r="R1726">
        <v>62.2600861485768</v>
      </c>
      <c r="S1726">
        <v>17.923939353924</v>
      </c>
      <c r="T1726">
        <v>0.74793</v>
      </c>
      <c r="U1726">
        <v>18.03953625931</v>
      </c>
      <c r="V1726">
        <v>0.545032492939618</v>
      </c>
      <c r="W1726">
        <v>18.03953625931</v>
      </c>
      <c r="X1726">
        <v>2.3208692732395</v>
      </c>
    </row>
    <row r="1727" spans="1:24">
      <c r="A1727" t="s">
        <v>1745</v>
      </c>
      <c r="B1727">
        <v>5.5</v>
      </c>
      <c r="C1727">
        <v>82</v>
      </c>
      <c r="D1727">
        <v>4.1</v>
      </c>
      <c r="E1727">
        <v>120</v>
      </c>
      <c r="F1727">
        <v>0</v>
      </c>
      <c r="G1727">
        <v>0</v>
      </c>
      <c r="H1727">
        <v>0</v>
      </c>
      <c r="I1727">
        <v>17.871197233713</v>
      </c>
      <c r="J1727">
        <v>39.2615064780618</v>
      </c>
      <c r="K1727">
        <v>12.8</v>
      </c>
      <c r="L1727">
        <f t="shared" si="78"/>
        <v>0</v>
      </c>
      <c r="M1727">
        <v>40</v>
      </c>
      <c r="N1727">
        <v>1415.56623385381</v>
      </c>
      <c r="O1727">
        <v>-1.74213534773007</v>
      </c>
      <c r="P1727">
        <f t="shared" si="79"/>
        <v>0</v>
      </c>
      <c r="Q1727">
        <f t="shared" si="80"/>
        <v>0</v>
      </c>
      <c r="R1727">
        <v>63.9940923196053</v>
      </c>
      <c r="S1727">
        <v>17.7783563255503</v>
      </c>
      <c r="T1727">
        <v>0.74793</v>
      </c>
      <c r="U1727">
        <v>18.0462392778114</v>
      </c>
      <c r="V1727">
        <v>0.628714976072542</v>
      </c>
      <c r="W1727">
        <v>18.0462392778114</v>
      </c>
      <c r="X1727">
        <v>2.55810185526348</v>
      </c>
    </row>
    <row r="1728" spans="1:24">
      <c r="A1728" t="s">
        <v>1746</v>
      </c>
      <c r="B1728">
        <v>5.375</v>
      </c>
      <c r="C1728">
        <v>82</v>
      </c>
      <c r="D1728">
        <v>3.97499999999999</v>
      </c>
      <c r="E1728">
        <v>122.5</v>
      </c>
      <c r="F1728">
        <v>0</v>
      </c>
      <c r="G1728">
        <v>0</v>
      </c>
      <c r="H1728">
        <v>0</v>
      </c>
      <c r="I1728">
        <v>17.810431425068</v>
      </c>
      <c r="J1728">
        <v>39.2864461609355</v>
      </c>
      <c r="K1728">
        <v>12.8</v>
      </c>
      <c r="L1728">
        <f t="shared" si="78"/>
        <v>0</v>
      </c>
      <c r="M1728">
        <v>40</v>
      </c>
      <c r="N1728">
        <v>1683.4801964747</v>
      </c>
      <c r="O1728">
        <v>-1.76868546431078</v>
      </c>
      <c r="P1728">
        <f t="shared" si="79"/>
        <v>0</v>
      </c>
      <c r="Q1728">
        <f t="shared" si="80"/>
        <v>0</v>
      </c>
      <c r="R1728">
        <v>65.3911608140204</v>
      </c>
      <c r="S1728">
        <v>17.6572352269365</v>
      </c>
      <c r="T1728">
        <v>0.74793</v>
      </c>
      <c r="U1728">
        <v>18.0467846728264</v>
      </c>
      <c r="V1728">
        <v>0.714756438383518</v>
      </c>
      <c r="W1728">
        <v>18.0467846728264</v>
      </c>
      <c r="X1728">
        <v>2.80202193866645</v>
      </c>
    </row>
    <row r="1729" spans="1:24">
      <c r="A1729" t="s">
        <v>1747</v>
      </c>
      <c r="B1729">
        <v>5.25</v>
      </c>
      <c r="C1729">
        <v>82</v>
      </c>
      <c r="D1729">
        <v>3.84999999999999</v>
      </c>
      <c r="E1729">
        <v>125</v>
      </c>
      <c r="F1729">
        <v>0</v>
      </c>
      <c r="G1729">
        <v>0</v>
      </c>
      <c r="H1729">
        <v>0</v>
      </c>
      <c r="I1729">
        <v>17.7535878796592</v>
      </c>
      <c r="J1729">
        <v>39.3095444736593</v>
      </c>
      <c r="K1729">
        <v>12.8</v>
      </c>
      <c r="L1729">
        <f t="shared" si="78"/>
        <v>0</v>
      </c>
      <c r="M1729">
        <v>40</v>
      </c>
      <c r="N1729">
        <v>1856.8979575018</v>
      </c>
      <c r="O1729">
        <v>-1.78973713086706</v>
      </c>
      <c r="P1729">
        <f t="shared" si="79"/>
        <v>0</v>
      </c>
      <c r="Q1729">
        <f t="shared" si="80"/>
        <v>0</v>
      </c>
      <c r="R1729">
        <v>66.488685911263</v>
      </c>
      <c r="S1729">
        <v>17.5552801628387</v>
      </c>
      <c r="T1729">
        <v>0.74793</v>
      </c>
      <c r="U1729">
        <v>18.0281265252667</v>
      </c>
      <c r="V1729">
        <v>0.739283683057442</v>
      </c>
      <c r="W1729">
        <v>18.0281265252667</v>
      </c>
      <c r="X1729">
        <v>2.95061867774857</v>
      </c>
    </row>
    <row r="1730" spans="1:24">
      <c r="A1730" t="s">
        <v>1748</v>
      </c>
      <c r="B1730">
        <v>5.125</v>
      </c>
      <c r="C1730">
        <v>82</v>
      </c>
      <c r="D1730">
        <v>3.725</v>
      </c>
      <c r="E1730">
        <v>127.5</v>
      </c>
      <c r="F1730">
        <v>0</v>
      </c>
      <c r="G1730">
        <v>0</v>
      </c>
      <c r="H1730">
        <v>0</v>
      </c>
      <c r="I1730">
        <v>17.6995424886483</v>
      </c>
      <c r="J1730">
        <v>39.3336971044923</v>
      </c>
      <c r="K1730">
        <v>12.8</v>
      </c>
      <c r="L1730">
        <f t="shared" si="78"/>
        <v>0</v>
      </c>
      <c r="M1730">
        <v>40</v>
      </c>
      <c r="N1730">
        <v>1968.16417553286</v>
      </c>
      <c r="O1730">
        <v>-1.80877246782434</v>
      </c>
      <c r="P1730">
        <f t="shared" si="79"/>
        <v>0</v>
      </c>
      <c r="Q1730">
        <f t="shared" si="80"/>
        <v>0</v>
      </c>
      <c r="R1730">
        <v>67.4724937507148</v>
      </c>
      <c r="S1730">
        <v>17.4654524260364</v>
      </c>
      <c r="T1730">
        <v>0.74793</v>
      </c>
      <c r="U1730">
        <v>18.0172899537266</v>
      </c>
      <c r="V1730">
        <v>0.739283683057442</v>
      </c>
      <c r="W1730">
        <v>18.0172899537266</v>
      </c>
      <c r="X1730">
        <v>3.04270012337347</v>
      </c>
    </row>
    <row r="1731" spans="1:24">
      <c r="A1731" t="s">
        <v>1749</v>
      </c>
      <c r="B1731">
        <v>5</v>
      </c>
      <c r="C1731">
        <v>82</v>
      </c>
      <c r="D1731">
        <v>3.6</v>
      </c>
      <c r="E1731">
        <v>130</v>
      </c>
      <c r="F1731">
        <v>0</v>
      </c>
      <c r="G1731">
        <v>0</v>
      </c>
      <c r="H1731">
        <v>0</v>
      </c>
      <c r="I1731">
        <v>17.6554078199379</v>
      </c>
      <c r="J1731">
        <v>39.3394436463491</v>
      </c>
      <c r="K1731">
        <v>12.8</v>
      </c>
      <c r="L1731">
        <f t="shared" si="78"/>
        <v>0</v>
      </c>
      <c r="M1731">
        <v>40</v>
      </c>
      <c r="N1731">
        <v>2101.07853905473</v>
      </c>
      <c r="O1731">
        <v>-1.82497754981319</v>
      </c>
      <c r="P1731">
        <f t="shared" si="79"/>
        <v>0</v>
      </c>
      <c r="Q1731">
        <f t="shared" si="80"/>
        <v>0</v>
      </c>
      <c r="R1731">
        <v>68.303081672959</v>
      </c>
      <c r="S1731">
        <v>17.3961030162684</v>
      </c>
      <c r="T1731">
        <v>0.74793</v>
      </c>
      <c r="U1731">
        <v>18.0199508101721</v>
      </c>
      <c r="V1731">
        <v>0.739283683057442</v>
      </c>
      <c r="W1731">
        <v>18.0199508101721</v>
      </c>
      <c r="X1731">
        <v>3.14971258605761</v>
      </c>
    </row>
    <row r="1732" spans="1:24">
      <c r="A1732" t="s">
        <v>1750</v>
      </c>
      <c r="B1732">
        <v>5</v>
      </c>
      <c r="C1732">
        <v>82</v>
      </c>
      <c r="D1732">
        <v>3.6</v>
      </c>
      <c r="E1732">
        <v>125</v>
      </c>
      <c r="F1732">
        <v>0</v>
      </c>
      <c r="G1732">
        <v>0</v>
      </c>
      <c r="H1732">
        <v>0</v>
      </c>
      <c r="I1732">
        <v>17.6154920568298</v>
      </c>
      <c r="J1732">
        <v>39.3573262783912</v>
      </c>
      <c r="K1732">
        <v>12.8</v>
      </c>
      <c r="L1732">
        <f t="shared" si="78"/>
        <v>0</v>
      </c>
      <c r="M1732">
        <v>40</v>
      </c>
      <c r="N1732">
        <v>2234.26430977133</v>
      </c>
      <c r="O1732">
        <v>-1.8390036830605</v>
      </c>
      <c r="P1732">
        <f t="shared" si="79"/>
        <v>0</v>
      </c>
      <c r="Q1732">
        <f t="shared" si="80"/>
        <v>0</v>
      </c>
      <c r="R1732">
        <v>69.0165061325583</v>
      </c>
      <c r="S1732">
        <v>17.3327993453026</v>
      </c>
      <c r="T1732">
        <v>0.74793</v>
      </c>
      <c r="U1732">
        <v>18.0192916670299</v>
      </c>
      <c r="V1732">
        <v>0.739283683057442</v>
      </c>
      <c r="W1732">
        <v>18.0192916670299</v>
      </c>
      <c r="X1732">
        <v>3.25397813820668</v>
      </c>
    </row>
    <row r="1733" spans="1:24">
      <c r="A1733" t="s">
        <v>1751</v>
      </c>
      <c r="B1733">
        <v>5</v>
      </c>
      <c r="C1733">
        <v>82</v>
      </c>
      <c r="D1733">
        <v>3.6</v>
      </c>
      <c r="E1733">
        <v>120</v>
      </c>
      <c r="F1733">
        <v>0</v>
      </c>
      <c r="G1733">
        <v>0</v>
      </c>
      <c r="H1733">
        <v>0</v>
      </c>
      <c r="I1733">
        <v>17.581890284631</v>
      </c>
      <c r="J1733">
        <v>39.3675362770242</v>
      </c>
      <c r="K1733">
        <v>12.8</v>
      </c>
      <c r="L1733">
        <f t="shared" ref="L1733:L1796" si="81">IF(H1733=0,0,1)</f>
        <v>0</v>
      </c>
      <c r="M1733">
        <v>40</v>
      </c>
      <c r="N1733">
        <v>2373.75879320915</v>
      </c>
      <c r="O1733">
        <v>-1.85102872356416</v>
      </c>
      <c r="P1733">
        <f t="shared" ref="P1733:P1796" si="82">IF(L1733=0,0,R1733)</f>
        <v>0</v>
      </c>
      <c r="Q1733">
        <f t="shared" ref="Q1733:Q1796" si="83">IF(P1733=0,0,(P1733-$P$2)^2)</f>
        <v>0</v>
      </c>
      <c r="R1733">
        <v>69.6238931596625</v>
      </c>
      <c r="S1733">
        <v>17.2810287051132</v>
      </c>
      <c r="T1733">
        <v>0.74793</v>
      </c>
      <c r="U1733">
        <v>18.0195225342804</v>
      </c>
      <c r="V1733">
        <v>0.739283683057442</v>
      </c>
      <c r="W1733">
        <v>18.0195225342804</v>
      </c>
      <c r="X1733">
        <v>3.36029021370661</v>
      </c>
    </row>
    <row r="1734" spans="1:24">
      <c r="A1734" t="s">
        <v>1752</v>
      </c>
      <c r="B1734">
        <v>5</v>
      </c>
      <c r="C1734">
        <v>82</v>
      </c>
      <c r="D1734">
        <v>3.6</v>
      </c>
      <c r="E1734">
        <v>115</v>
      </c>
      <c r="F1734">
        <v>0</v>
      </c>
      <c r="G1734">
        <v>0</v>
      </c>
      <c r="H1734">
        <v>0</v>
      </c>
      <c r="I1734">
        <v>17.5556072813074</v>
      </c>
      <c r="J1734">
        <v>39.3684360199949</v>
      </c>
      <c r="K1734">
        <v>12.8</v>
      </c>
      <c r="L1734">
        <f t="shared" si="81"/>
        <v>0</v>
      </c>
      <c r="M1734">
        <v>40</v>
      </c>
      <c r="N1734">
        <v>2575.55976464925</v>
      </c>
      <c r="O1734">
        <v>-1.86130875976507</v>
      </c>
      <c r="P1734">
        <f t="shared" si="82"/>
        <v>0</v>
      </c>
      <c r="Q1734">
        <f t="shared" si="83"/>
        <v>0</v>
      </c>
      <c r="R1734">
        <v>70.1398993579034</v>
      </c>
      <c r="S1734">
        <v>17.2362762189538</v>
      </c>
      <c r="T1734">
        <v>0.74793</v>
      </c>
      <c r="U1734">
        <v>18.0271177093375</v>
      </c>
      <c r="V1734">
        <v>0.739283683057442</v>
      </c>
      <c r="W1734">
        <v>18.0271177093375</v>
      </c>
      <c r="X1734">
        <v>3.50937003683304</v>
      </c>
    </row>
    <row r="1735" spans="1:24">
      <c r="A1735" t="s">
        <v>1753</v>
      </c>
      <c r="B1735">
        <v>5</v>
      </c>
      <c r="C1735">
        <v>82</v>
      </c>
      <c r="D1735">
        <v>3.6</v>
      </c>
      <c r="E1735">
        <v>110</v>
      </c>
      <c r="F1735">
        <v>0</v>
      </c>
      <c r="G1735">
        <v>0</v>
      </c>
      <c r="H1735">
        <v>0</v>
      </c>
      <c r="I1735">
        <v>17.5275566211302</v>
      </c>
      <c r="J1735">
        <v>39.3783637313556</v>
      </c>
      <c r="K1735">
        <v>12.8</v>
      </c>
      <c r="L1735">
        <f t="shared" si="81"/>
        <v>0</v>
      </c>
      <c r="M1735">
        <v>40</v>
      </c>
      <c r="N1735">
        <v>2651.48055057732</v>
      </c>
      <c r="O1735">
        <v>-1.86963360454563</v>
      </c>
      <c r="P1735">
        <f t="shared" si="82"/>
        <v>0</v>
      </c>
      <c r="Q1735">
        <f t="shared" si="83"/>
        <v>0</v>
      </c>
      <c r="R1735">
        <v>70.5555048151683</v>
      </c>
      <c r="S1735">
        <v>17.1991096345148</v>
      </c>
      <c r="T1735">
        <v>0.74793</v>
      </c>
      <c r="U1735">
        <v>18.0098943695237</v>
      </c>
      <c r="V1735">
        <v>0.739283683057442</v>
      </c>
      <c r="W1735">
        <v>18.0098943695237</v>
      </c>
      <c r="X1735">
        <v>3.56413299676164</v>
      </c>
    </row>
    <row r="1736" spans="1:24">
      <c r="A1736" t="s">
        <v>1754</v>
      </c>
      <c r="B1736">
        <v>5</v>
      </c>
      <c r="C1736">
        <v>81.25</v>
      </c>
      <c r="D1736">
        <v>3.6</v>
      </c>
      <c r="E1736">
        <v>107.5</v>
      </c>
      <c r="F1736">
        <v>0</v>
      </c>
      <c r="G1736">
        <v>0</v>
      </c>
      <c r="H1736">
        <v>0</v>
      </c>
      <c r="I1736">
        <v>17.5016882535821</v>
      </c>
      <c r="J1736">
        <v>39.3717781161098</v>
      </c>
      <c r="K1736">
        <v>12.8</v>
      </c>
      <c r="L1736">
        <f t="shared" si="81"/>
        <v>0</v>
      </c>
      <c r="M1736">
        <v>40</v>
      </c>
      <c r="N1736">
        <v>2651.48055057732</v>
      </c>
      <c r="O1736">
        <v>-1.87778252744725</v>
      </c>
      <c r="P1736">
        <f t="shared" si="82"/>
        <v>0</v>
      </c>
      <c r="Q1736">
        <f t="shared" si="83"/>
        <v>0</v>
      </c>
      <c r="R1736">
        <v>70.9603155646207</v>
      </c>
      <c r="S1736">
        <v>17.1657899149362</v>
      </c>
      <c r="T1736">
        <v>0.74793</v>
      </c>
      <c r="U1736">
        <v>18.0000110289838</v>
      </c>
      <c r="V1736">
        <v>0.739283683057442</v>
      </c>
      <c r="W1736">
        <v>18.0000110289838</v>
      </c>
      <c r="X1736">
        <v>3.56413299676164</v>
      </c>
    </row>
    <row r="1737" spans="1:24">
      <c r="A1737" t="s">
        <v>1755</v>
      </c>
      <c r="B1737">
        <v>5</v>
      </c>
      <c r="C1737">
        <v>80.5</v>
      </c>
      <c r="D1737">
        <v>3.6</v>
      </c>
      <c r="E1737">
        <v>105</v>
      </c>
      <c r="F1737">
        <v>0</v>
      </c>
      <c r="G1737">
        <v>0</v>
      </c>
      <c r="H1737">
        <v>0</v>
      </c>
      <c r="I1737">
        <v>17.4817479354382</v>
      </c>
      <c r="J1737">
        <v>39.3539797730084</v>
      </c>
      <c r="K1737">
        <v>12.8</v>
      </c>
      <c r="L1737">
        <f t="shared" si="81"/>
        <v>0</v>
      </c>
      <c r="M1737">
        <v>40</v>
      </c>
      <c r="N1737">
        <v>2651.48055057732</v>
      </c>
      <c r="O1737">
        <v>-1.88521512408269</v>
      </c>
      <c r="P1737">
        <f t="shared" si="82"/>
        <v>0</v>
      </c>
      <c r="Q1737">
        <f t="shared" si="83"/>
        <v>0</v>
      </c>
      <c r="R1737">
        <v>71.3277652404737</v>
      </c>
      <c r="S1737">
        <v>17.1360198975899</v>
      </c>
      <c r="T1737">
        <v>0.74793</v>
      </c>
      <c r="U1737">
        <v>18.0000094159795</v>
      </c>
      <c r="V1737">
        <v>0.739283683057442</v>
      </c>
      <c r="W1737">
        <v>18.0000094159795</v>
      </c>
      <c r="X1737">
        <v>3.56413299676164</v>
      </c>
    </row>
    <row r="1738" spans="1:24">
      <c r="A1738" t="s">
        <v>1756</v>
      </c>
      <c r="B1738">
        <v>5</v>
      </c>
      <c r="C1738">
        <v>79.75</v>
      </c>
      <c r="D1738">
        <v>3.6</v>
      </c>
      <c r="E1738">
        <v>102.5</v>
      </c>
      <c r="F1738">
        <v>0</v>
      </c>
      <c r="G1738">
        <v>0</v>
      </c>
      <c r="H1738">
        <v>0</v>
      </c>
      <c r="I1738">
        <v>17.4658844216252</v>
      </c>
      <c r="J1738">
        <v>39.3296607768626</v>
      </c>
      <c r="K1738">
        <v>12.8</v>
      </c>
      <c r="L1738">
        <f t="shared" si="81"/>
        <v>0</v>
      </c>
      <c r="M1738">
        <v>40</v>
      </c>
      <c r="N1738">
        <v>2651.48055057732</v>
      </c>
      <c r="O1738">
        <v>-1.89123623715212</v>
      </c>
      <c r="P1738">
        <f t="shared" si="82"/>
        <v>0</v>
      </c>
      <c r="Q1738">
        <f t="shared" si="83"/>
        <v>0</v>
      </c>
      <c r="R1738">
        <v>71.6241665993733</v>
      </c>
      <c r="S1738">
        <v>17.1110755136809</v>
      </c>
      <c r="T1738">
        <v>0.74793</v>
      </c>
      <c r="U1738">
        <v>18.0000092726805</v>
      </c>
      <c r="V1738">
        <v>0.739283683057442</v>
      </c>
      <c r="W1738">
        <v>18.0000092726805</v>
      </c>
      <c r="X1738">
        <v>3.56413299676164</v>
      </c>
    </row>
    <row r="1739" spans="1:24">
      <c r="A1739" t="s">
        <v>1757</v>
      </c>
      <c r="B1739">
        <v>5</v>
      </c>
      <c r="C1739">
        <v>79</v>
      </c>
      <c r="D1739">
        <v>3.6</v>
      </c>
      <c r="E1739">
        <v>100</v>
      </c>
      <c r="F1739">
        <v>0</v>
      </c>
      <c r="G1739">
        <v>0</v>
      </c>
      <c r="H1739">
        <v>0</v>
      </c>
      <c r="I1739">
        <v>17.4525583122378</v>
      </c>
      <c r="J1739">
        <v>39.3015926938503</v>
      </c>
      <c r="K1739">
        <v>12.8</v>
      </c>
      <c r="L1739">
        <f t="shared" si="81"/>
        <v>0</v>
      </c>
      <c r="M1739">
        <v>40</v>
      </c>
      <c r="N1739">
        <v>2651.48055057732</v>
      </c>
      <c r="O1739">
        <v>-1.89618213861787</v>
      </c>
      <c r="P1739">
        <f t="shared" si="82"/>
        <v>0</v>
      </c>
      <c r="Q1739">
        <f t="shared" si="83"/>
        <v>0</v>
      </c>
      <c r="R1739">
        <v>71.8667751205708</v>
      </c>
      <c r="S1739">
        <v>17.0902990403714</v>
      </c>
      <c r="T1739">
        <v>0.74793</v>
      </c>
      <c r="U1739">
        <v>18.0000088443022</v>
      </c>
      <c r="V1739">
        <v>0.739283683057442</v>
      </c>
      <c r="W1739">
        <v>18.0000088443022</v>
      </c>
      <c r="X1739">
        <v>3.56413299676164</v>
      </c>
    </row>
    <row r="1740" spans="1:24">
      <c r="A1740" t="s">
        <v>1758</v>
      </c>
      <c r="B1740">
        <v>4.85</v>
      </c>
      <c r="C1740">
        <v>80.75</v>
      </c>
      <c r="D1740">
        <v>3.45</v>
      </c>
      <c r="E1740">
        <v>97.5</v>
      </c>
      <c r="F1740">
        <v>0</v>
      </c>
      <c r="G1740">
        <v>0</v>
      </c>
      <c r="H1740">
        <v>0</v>
      </c>
      <c r="I1740">
        <v>17.4396341382137</v>
      </c>
      <c r="J1740">
        <v>39.2861490711926</v>
      </c>
      <c r="K1740">
        <v>12.8</v>
      </c>
      <c r="L1740">
        <f t="shared" si="81"/>
        <v>0</v>
      </c>
      <c r="M1740">
        <v>40</v>
      </c>
      <c r="N1740">
        <v>2651.48055057732</v>
      </c>
      <c r="O1740">
        <v>-1.90092730533912</v>
      </c>
      <c r="P1740">
        <f t="shared" si="82"/>
        <v>0</v>
      </c>
      <c r="Q1740">
        <f t="shared" si="83"/>
        <v>0</v>
      </c>
      <c r="R1740">
        <v>72.0987948285296</v>
      </c>
      <c r="S1740">
        <v>17.0680779895104</v>
      </c>
      <c r="T1740">
        <v>0.74793</v>
      </c>
      <c r="U1740">
        <v>18.0000055747127</v>
      </c>
      <c r="V1740">
        <v>0.739283683057442</v>
      </c>
      <c r="W1740">
        <v>18.0000055747127</v>
      </c>
      <c r="X1740">
        <v>3.56413299676164</v>
      </c>
    </row>
    <row r="1741" spans="1:24">
      <c r="A1741" t="s">
        <v>1759</v>
      </c>
      <c r="B1741">
        <v>4.7</v>
      </c>
      <c r="C1741">
        <v>82.5</v>
      </c>
      <c r="D1741">
        <v>3.3</v>
      </c>
      <c r="E1741">
        <v>95</v>
      </c>
      <c r="F1741">
        <v>0</v>
      </c>
      <c r="G1741">
        <v>0</v>
      </c>
      <c r="H1741">
        <v>0</v>
      </c>
      <c r="I1741">
        <v>17.4270805239731</v>
      </c>
      <c r="J1741">
        <v>39.2775976265452</v>
      </c>
      <c r="K1741">
        <v>12.8</v>
      </c>
      <c r="L1741">
        <f t="shared" si="81"/>
        <v>0</v>
      </c>
      <c r="M1741">
        <v>40</v>
      </c>
      <c r="N1741">
        <v>2651.48055057732</v>
      </c>
      <c r="O1741">
        <v>-1.90543422710927</v>
      </c>
      <c r="P1741">
        <f t="shared" si="82"/>
        <v>0</v>
      </c>
      <c r="Q1741">
        <f t="shared" si="83"/>
        <v>0</v>
      </c>
      <c r="R1741">
        <v>72.3184838464212</v>
      </c>
      <c r="S1741">
        <v>17.046859583585</v>
      </c>
      <c r="T1741">
        <v>0.74793</v>
      </c>
      <c r="U1741">
        <v>18.0000058338367</v>
      </c>
      <c r="V1741">
        <v>0.739283683057442</v>
      </c>
      <c r="W1741">
        <v>18.0000058338367</v>
      </c>
      <c r="X1741">
        <v>3.56413299676164</v>
      </c>
    </row>
    <row r="1742" spans="1:24">
      <c r="A1742" t="s">
        <v>1760</v>
      </c>
      <c r="B1742">
        <v>4.55</v>
      </c>
      <c r="C1742">
        <v>84.25</v>
      </c>
      <c r="D1742">
        <v>3.15</v>
      </c>
      <c r="E1742">
        <v>92.5</v>
      </c>
      <c r="F1742">
        <v>0</v>
      </c>
      <c r="G1742">
        <v>0</v>
      </c>
      <c r="H1742">
        <v>0</v>
      </c>
      <c r="I1742">
        <v>17.41541878253</v>
      </c>
      <c r="J1742">
        <v>39.2722811455559</v>
      </c>
      <c r="K1742">
        <v>12.8</v>
      </c>
      <c r="L1742">
        <f t="shared" si="81"/>
        <v>0</v>
      </c>
      <c r="M1742">
        <v>40</v>
      </c>
      <c r="N1742">
        <v>2651.48055057732</v>
      </c>
      <c r="O1742">
        <v>-1.90968732948788</v>
      </c>
      <c r="P1742">
        <f t="shared" si="82"/>
        <v>0</v>
      </c>
      <c r="Q1742">
        <f t="shared" si="83"/>
        <v>0</v>
      </c>
      <c r="R1742">
        <v>72.5251845319223</v>
      </c>
      <c r="S1742">
        <v>17.0270532944437</v>
      </c>
      <c r="T1742">
        <v>0.74793</v>
      </c>
      <c r="U1742">
        <v>18.0000043492053</v>
      </c>
      <c r="V1742">
        <v>0.739283683057442</v>
      </c>
      <c r="W1742">
        <v>18.0000043492053</v>
      </c>
      <c r="X1742">
        <v>3.56413299676164</v>
      </c>
    </row>
    <row r="1743" spans="1:24">
      <c r="A1743" t="s">
        <v>1761</v>
      </c>
      <c r="B1743">
        <v>4.4</v>
      </c>
      <c r="C1743">
        <v>86</v>
      </c>
      <c r="D1743">
        <v>3</v>
      </c>
      <c r="E1743">
        <v>90</v>
      </c>
      <c r="F1743">
        <v>0</v>
      </c>
      <c r="G1743">
        <v>0</v>
      </c>
      <c r="H1743">
        <v>0</v>
      </c>
      <c r="I1743">
        <v>17.4045258729671</v>
      </c>
      <c r="J1743">
        <v>39.2705074260385</v>
      </c>
      <c r="K1743">
        <v>12.8</v>
      </c>
      <c r="L1743">
        <f t="shared" si="81"/>
        <v>0</v>
      </c>
      <c r="M1743">
        <v>40</v>
      </c>
      <c r="N1743">
        <v>2651.48055057732</v>
      </c>
      <c r="O1743">
        <v>-1.91367879870858</v>
      </c>
      <c r="P1743">
        <f t="shared" si="82"/>
        <v>0</v>
      </c>
      <c r="Q1743">
        <f t="shared" si="83"/>
        <v>0</v>
      </c>
      <c r="R1743">
        <v>72.7186199430704</v>
      </c>
      <c r="S1743">
        <v>17.0081948795368</v>
      </c>
      <c r="T1743">
        <v>0.74793</v>
      </c>
      <c r="U1743">
        <v>18.0000953655753</v>
      </c>
      <c r="V1743">
        <v>0.739283683057442</v>
      </c>
      <c r="W1743">
        <v>18.0000953655753</v>
      </c>
      <c r="X1743">
        <v>3.56413299676164</v>
      </c>
    </row>
    <row r="1744" spans="1:24">
      <c r="A1744" t="s">
        <v>1762</v>
      </c>
      <c r="B1744">
        <v>4.45</v>
      </c>
      <c r="C1744">
        <v>85.75</v>
      </c>
      <c r="D1744">
        <v>2.95</v>
      </c>
      <c r="E1744">
        <v>90</v>
      </c>
      <c r="F1744">
        <v>0</v>
      </c>
      <c r="G1744">
        <v>0</v>
      </c>
      <c r="H1744">
        <v>0</v>
      </c>
      <c r="I1744">
        <v>17.396454120821</v>
      </c>
      <c r="J1744">
        <v>39.2726483295646</v>
      </c>
      <c r="K1744">
        <v>12.8</v>
      </c>
      <c r="L1744">
        <f t="shared" si="81"/>
        <v>0</v>
      </c>
      <c r="M1744">
        <v>40</v>
      </c>
      <c r="N1744">
        <v>2651.48055057732</v>
      </c>
      <c r="O1744">
        <v>-1.91672832745671</v>
      </c>
      <c r="P1744">
        <f t="shared" si="82"/>
        <v>0</v>
      </c>
      <c r="Q1744">
        <f t="shared" si="83"/>
        <v>0</v>
      </c>
      <c r="R1744">
        <v>72.8660446724811</v>
      </c>
      <c r="S1744">
        <v>16.995874422619</v>
      </c>
      <c r="T1744">
        <v>0.74793</v>
      </c>
      <c r="U1744">
        <v>18.0000796443538</v>
      </c>
      <c r="V1744">
        <v>0.739283683057442</v>
      </c>
      <c r="W1744">
        <v>18.0000796443538</v>
      </c>
      <c r="X1744">
        <v>3.56413299676164</v>
      </c>
    </row>
    <row r="1745" spans="1:24">
      <c r="A1745" t="s">
        <v>1763</v>
      </c>
      <c r="B1745">
        <v>4.5</v>
      </c>
      <c r="C1745">
        <v>85.5</v>
      </c>
      <c r="D1745">
        <v>2.9</v>
      </c>
      <c r="E1745">
        <v>90</v>
      </c>
      <c r="F1745">
        <v>0</v>
      </c>
      <c r="G1745">
        <v>0</v>
      </c>
      <c r="H1745">
        <v>0</v>
      </c>
      <c r="I1745">
        <v>17.3909452961356</v>
      </c>
      <c r="J1745">
        <v>39.2702350143194</v>
      </c>
      <c r="K1745">
        <v>12.8</v>
      </c>
      <c r="L1745">
        <f t="shared" si="81"/>
        <v>0</v>
      </c>
      <c r="M1745">
        <v>40</v>
      </c>
      <c r="N1745">
        <v>2651.48055057732</v>
      </c>
      <c r="O1745">
        <v>-1.91897926801459</v>
      </c>
      <c r="P1745">
        <f t="shared" si="82"/>
        <v>0</v>
      </c>
      <c r="Q1745">
        <f t="shared" si="83"/>
        <v>0</v>
      </c>
      <c r="R1745">
        <v>72.9746601249873</v>
      </c>
      <c r="S1745">
        <v>16.9869824788439</v>
      </c>
      <c r="T1745">
        <v>0.74793</v>
      </c>
      <c r="U1745">
        <v>18.0000648744512</v>
      </c>
      <c r="V1745">
        <v>0.739283683057442</v>
      </c>
      <c r="W1745">
        <v>18.0000648744512</v>
      </c>
      <c r="X1745">
        <v>3.56413299676164</v>
      </c>
    </row>
    <row r="1746" spans="1:24">
      <c r="A1746" t="s">
        <v>1764</v>
      </c>
      <c r="B1746">
        <v>4.55</v>
      </c>
      <c r="C1746">
        <v>85.25</v>
      </c>
      <c r="D1746">
        <v>2.84999999999999</v>
      </c>
      <c r="E1746">
        <v>90</v>
      </c>
      <c r="F1746">
        <v>0</v>
      </c>
      <c r="G1746">
        <v>0</v>
      </c>
      <c r="H1746">
        <v>0</v>
      </c>
      <c r="I1746">
        <v>17.3869273368165</v>
      </c>
      <c r="J1746">
        <v>39.2660601709484</v>
      </c>
      <c r="K1746">
        <v>12.8</v>
      </c>
      <c r="L1746">
        <f t="shared" si="81"/>
        <v>0</v>
      </c>
      <c r="M1746">
        <v>40</v>
      </c>
      <c r="N1746">
        <v>2651.48055057732</v>
      </c>
      <c r="O1746">
        <v>-1.9206162998475</v>
      </c>
      <c r="P1746">
        <f t="shared" si="82"/>
        <v>0</v>
      </c>
      <c r="Q1746">
        <f t="shared" si="83"/>
        <v>0</v>
      </c>
      <c r="R1746">
        <v>73.053543640055</v>
      </c>
      <c r="S1746">
        <v>16.980203483353</v>
      </c>
      <c r="T1746">
        <v>0.74793</v>
      </c>
      <c r="U1746">
        <v>18.0000527668123</v>
      </c>
      <c r="V1746">
        <v>0.739283683057442</v>
      </c>
      <c r="W1746">
        <v>18.0000527668123</v>
      </c>
      <c r="X1746">
        <v>3.56413299676164</v>
      </c>
    </row>
    <row r="1747" spans="1:24">
      <c r="A1747" t="s">
        <v>1765</v>
      </c>
      <c r="B1747">
        <v>4.6</v>
      </c>
      <c r="C1747">
        <v>85</v>
      </c>
      <c r="D1747">
        <v>2.8</v>
      </c>
      <c r="E1747">
        <v>90</v>
      </c>
      <c r="F1747">
        <v>0</v>
      </c>
      <c r="G1747">
        <v>0</v>
      </c>
      <c r="H1747">
        <v>0</v>
      </c>
      <c r="I1747">
        <v>17.3839617877001</v>
      </c>
      <c r="J1747">
        <v>39.2605822882079</v>
      </c>
      <c r="K1747">
        <v>12.8</v>
      </c>
      <c r="L1747">
        <f t="shared" si="81"/>
        <v>0</v>
      </c>
      <c r="M1747">
        <v>40</v>
      </c>
      <c r="N1747">
        <v>2651.48055057732</v>
      </c>
      <c r="O1747">
        <v>-1.92182619315</v>
      </c>
      <c r="P1747">
        <f t="shared" si="82"/>
        <v>0</v>
      </c>
      <c r="Q1747">
        <f t="shared" si="83"/>
        <v>0</v>
      </c>
      <c r="R1747">
        <v>73.1117855585996</v>
      </c>
      <c r="S1747">
        <v>16.9752197767083</v>
      </c>
      <c r="T1747">
        <v>0.74793</v>
      </c>
      <c r="U1747">
        <v>18.0000425160694</v>
      </c>
      <c r="V1747">
        <v>0.739283683057442</v>
      </c>
      <c r="W1747">
        <v>18.0000425160694</v>
      </c>
      <c r="X1747">
        <v>3.56413299676164</v>
      </c>
    </row>
    <row r="1748" spans="1:24">
      <c r="A1748" t="s">
        <v>1766</v>
      </c>
      <c r="B1748">
        <v>4.625</v>
      </c>
      <c r="C1748">
        <v>84.75</v>
      </c>
      <c r="D1748">
        <v>2.77499999999999</v>
      </c>
      <c r="E1748">
        <v>90</v>
      </c>
      <c r="F1748">
        <v>0</v>
      </c>
      <c r="G1748">
        <v>0</v>
      </c>
      <c r="H1748">
        <v>0</v>
      </c>
      <c r="I1748">
        <v>17.3811771652157</v>
      </c>
      <c r="J1748">
        <v>39.2554399030066</v>
      </c>
      <c r="K1748">
        <v>12.8</v>
      </c>
      <c r="L1748">
        <f t="shared" si="81"/>
        <v>0</v>
      </c>
      <c r="M1748">
        <v>40</v>
      </c>
      <c r="N1748">
        <v>2651.48055057732</v>
      </c>
      <c r="O1748">
        <v>-1.9228685992864</v>
      </c>
      <c r="P1748">
        <f t="shared" si="82"/>
        <v>0</v>
      </c>
      <c r="Q1748">
        <f t="shared" si="83"/>
        <v>0</v>
      </c>
      <c r="R1748">
        <v>73.1619245559475</v>
      </c>
      <c r="S1748">
        <v>16.9703531346671</v>
      </c>
      <c r="T1748">
        <v>0.74793</v>
      </c>
      <c r="U1748">
        <v>18.0000344046593</v>
      </c>
      <c r="V1748">
        <v>0.739283683057442</v>
      </c>
      <c r="W1748">
        <v>18.0000344046593</v>
      </c>
      <c r="X1748">
        <v>3.56413299676164</v>
      </c>
    </row>
    <row r="1749" spans="1:24">
      <c r="A1749" t="s">
        <v>1767</v>
      </c>
      <c r="B1749">
        <v>4.65</v>
      </c>
      <c r="C1749">
        <v>84.5</v>
      </c>
      <c r="D1749">
        <v>2.75</v>
      </c>
      <c r="E1749">
        <v>90</v>
      </c>
      <c r="F1749">
        <v>0</v>
      </c>
      <c r="G1749">
        <v>0</v>
      </c>
      <c r="H1749">
        <v>0</v>
      </c>
      <c r="I1749">
        <v>17.3786321130532</v>
      </c>
      <c r="J1749">
        <v>39.2505165810901</v>
      </c>
      <c r="K1749">
        <v>12.8</v>
      </c>
      <c r="L1749">
        <f t="shared" si="81"/>
        <v>0</v>
      </c>
      <c r="M1749">
        <v>40</v>
      </c>
      <c r="N1749">
        <v>2651.48055057732</v>
      </c>
      <c r="O1749">
        <v>-1.92380069962284</v>
      </c>
      <c r="P1749">
        <f t="shared" si="82"/>
        <v>0</v>
      </c>
      <c r="Q1749">
        <f t="shared" si="83"/>
        <v>0</v>
      </c>
      <c r="R1749">
        <v>73.2067261625262</v>
      </c>
      <c r="S1749">
        <v>16.9661848594571</v>
      </c>
      <c r="T1749">
        <v>0.74793</v>
      </c>
      <c r="U1749">
        <v>18.0000274339524</v>
      </c>
      <c r="V1749">
        <v>0.739283683057442</v>
      </c>
      <c r="W1749">
        <v>18.0000274339524</v>
      </c>
      <c r="X1749">
        <v>3.56413299676164</v>
      </c>
    </row>
    <row r="1750" spans="1:24">
      <c r="A1750" t="s">
        <v>1768</v>
      </c>
      <c r="B1750">
        <v>4.675</v>
      </c>
      <c r="C1750">
        <v>84.25</v>
      </c>
      <c r="D1750">
        <v>2.725</v>
      </c>
      <c r="E1750">
        <v>90</v>
      </c>
      <c r="F1750">
        <v>0</v>
      </c>
      <c r="G1750">
        <v>0</v>
      </c>
      <c r="H1750">
        <v>0</v>
      </c>
      <c r="I1750">
        <v>17.376521286487</v>
      </c>
      <c r="J1750">
        <v>39.2452496266956</v>
      </c>
      <c r="K1750">
        <v>12.8</v>
      </c>
      <c r="L1750">
        <f t="shared" si="81"/>
        <v>0</v>
      </c>
      <c r="M1750">
        <v>40</v>
      </c>
      <c r="N1750">
        <v>2651.48055057732</v>
      </c>
      <c r="O1750">
        <v>-1.9246122965087</v>
      </c>
      <c r="P1750">
        <f t="shared" si="82"/>
        <v>0</v>
      </c>
      <c r="Q1750">
        <f t="shared" si="83"/>
        <v>0</v>
      </c>
      <c r="R1750">
        <v>73.2457112695004</v>
      </c>
      <c r="S1750">
        <v>16.962730764318</v>
      </c>
      <c r="T1750">
        <v>0.74793</v>
      </c>
      <c r="U1750">
        <v>18.0000212604481</v>
      </c>
      <c r="V1750">
        <v>0.739283683057442</v>
      </c>
      <c r="W1750">
        <v>18.0000212604481</v>
      </c>
      <c r="X1750">
        <v>3.56413299676164</v>
      </c>
    </row>
    <row r="1751" spans="1:24">
      <c r="A1751" t="s">
        <v>1769</v>
      </c>
      <c r="B1751">
        <v>4.7</v>
      </c>
      <c r="C1751">
        <v>84</v>
      </c>
      <c r="D1751">
        <v>2.7</v>
      </c>
      <c r="E1751">
        <v>90</v>
      </c>
      <c r="F1751">
        <v>0</v>
      </c>
      <c r="G1751">
        <v>0</v>
      </c>
      <c r="H1751">
        <v>0</v>
      </c>
      <c r="I1751">
        <v>17.3748678044343</v>
      </c>
      <c r="J1751">
        <v>39.2394804521392</v>
      </c>
      <c r="K1751">
        <v>12.8</v>
      </c>
      <c r="L1751">
        <f t="shared" si="81"/>
        <v>0</v>
      </c>
      <c r="M1751">
        <v>40</v>
      </c>
      <c r="N1751">
        <v>2651.48055057732</v>
      </c>
      <c r="O1751">
        <v>-1.92527873110404</v>
      </c>
      <c r="P1751">
        <f t="shared" si="82"/>
        <v>0</v>
      </c>
      <c r="Q1751">
        <f t="shared" si="83"/>
        <v>0</v>
      </c>
      <c r="R1751">
        <v>73.2777064292621</v>
      </c>
      <c r="S1751">
        <v>16.9599712571454</v>
      </c>
      <c r="T1751">
        <v>0.74793</v>
      </c>
      <c r="U1751">
        <v>18.0000157464088</v>
      </c>
      <c r="V1751">
        <v>0.739283683057442</v>
      </c>
      <c r="W1751">
        <v>18.0000157464088</v>
      </c>
      <c r="X1751">
        <v>3.56413299676164</v>
      </c>
    </row>
    <row r="1752" spans="1:24">
      <c r="A1752" t="s">
        <v>1770</v>
      </c>
      <c r="B1752">
        <v>4.775</v>
      </c>
      <c r="C1752">
        <v>83.5</v>
      </c>
      <c r="D1752">
        <v>2.65</v>
      </c>
      <c r="E1752">
        <v>90</v>
      </c>
      <c r="F1752">
        <v>0</v>
      </c>
      <c r="G1752">
        <v>0</v>
      </c>
      <c r="H1752">
        <v>0</v>
      </c>
      <c r="I1752">
        <v>17.3749473132881</v>
      </c>
      <c r="J1752">
        <v>39.2200359884786</v>
      </c>
      <c r="K1752">
        <v>12.8</v>
      </c>
      <c r="L1752">
        <f t="shared" si="81"/>
        <v>0</v>
      </c>
      <c r="M1752">
        <v>40</v>
      </c>
      <c r="N1752">
        <v>2651.48055057732</v>
      </c>
      <c r="O1752">
        <v>-1.92555873980487</v>
      </c>
      <c r="P1752">
        <f t="shared" si="82"/>
        <v>0</v>
      </c>
      <c r="Q1752">
        <f t="shared" si="83"/>
        <v>0</v>
      </c>
      <c r="R1752">
        <v>73.2911448953116</v>
      </c>
      <c r="S1752">
        <v>16.9603661319866</v>
      </c>
      <c r="T1752">
        <v>0.74793</v>
      </c>
      <c r="U1752">
        <v>18.0000109540157</v>
      </c>
      <c r="V1752">
        <v>0.739283683057442</v>
      </c>
      <c r="W1752">
        <v>18.0000109540157</v>
      </c>
      <c r="X1752">
        <v>3.56413299676164</v>
      </c>
    </row>
    <row r="1753" spans="1:24">
      <c r="A1753" t="s">
        <v>1771</v>
      </c>
      <c r="B1753">
        <v>4.85</v>
      </c>
      <c r="C1753">
        <v>83</v>
      </c>
      <c r="D1753">
        <v>2.6</v>
      </c>
      <c r="E1753">
        <v>90</v>
      </c>
      <c r="F1753">
        <v>0</v>
      </c>
      <c r="G1753">
        <v>0</v>
      </c>
      <c r="H1753">
        <v>0</v>
      </c>
      <c r="I1753">
        <v>17.37621738273</v>
      </c>
      <c r="J1753">
        <v>39.198172775242</v>
      </c>
      <c r="K1753">
        <v>12.8</v>
      </c>
      <c r="L1753">
        <f t="shared" si="81"/>
        <v>0</v>
      </c>
      <c r="M1753">
        <v>40</v>
      </c>
      <c r="N1753">
        <v>2651.48055057732</v>
      </c>
      <c r="O1753">
        <v>-1.92544019324796</v>
      </c>
      <c r="P1753">
        <f t="shared" si="82"/>
        <v>0</v>
      </c>
      <c r="Q1753">
        <f t="shared" si="83"/>
        <v>0</v>
      </c>
      <c r="R1753">
        <v>73.2854558191475</v>
      </c>
      <c r="S1753">
        <v>16.9620689567921</v>
      </c>
      <c r="T1753">
        <v>0.74793</v>
      </c>
      <c r="U1753">
        <v>18.0000070689283</v>
      </c>
      <c r="V1753">
        <v>0.739283683057442</v>
      </c>
      <c r="W1753">
        <v>18.0000070689283</v>
      </c>
      <c r="X1753">
        <v>3.56413299676164</v>
      </c>
    </row>
    <row r="1754" spans="1:24">
      <c r="A1754" t="s">
        <v>1772</v>
      </c>
      <c r="B1754">
        <v>4.925</v>
      </c>
      <c r="C1754">
        <v>82.5</v>
      </c>
      <c r="D1754">
        <v>2.55</v>
      </c>
      <c r="E1754">
        <v>90</v>
      </c>
      <c r="F1754">
        <v>0</v>
      </c>
      <c r="G1754">
        <v>0</v>
      </c>
      <c r="H1754">
        <v>0</v>
      </c>
      <c r="I1754">
        <v>17.3781789847043</v>
      </c>
      <c r="J1754">
        <v>39.1749714390905</v>
      </c>
      <c r="K1754">
        <v>12.8</v>
      </c>
      <c r="L1754">
        <f t="shared" si="81"/>
        <v>0</v>
      </c>
      <c r="M1754">
        <v>40</v>
      </c>
      <c r="N1754">
        <v>2651.48055057732</v>
      </c>
      <c r="O1754">
        <v>-1.92501889112091</v>
      </c>
      <c r="P1754">
        <f t="shared" si="82"/>
        <v>0</v>
      </c>
      <c r="Q1754">
        <f t="shared" si="83"/>
        <v>0</v>
      </c>
      <c r="R1754">
        <v>73.2652334864083</v>
      </c>
      <c r="S1754">
        <v>16.9649174227652</v>
      </c>
      <c r="T1754">
        <v>0.74793</v>
      </c>
      <c r="U1754">
        <v>18.0000041809901</v>
      </c>
      <c r="V1754">
        <v>0.739283683057442</v>
      </c>
      <c r="W1754">
        <v>18.0000041809901</v>
      </c>
      <c r="X1754">
        <v>3.56413299676164</v>
      </c>
    </row>
    <row r="1755" spans="1:24">
      <c r="A1755" t="s">
        <v>1773</v>
      </c>
      <c r="B1755">
        <v>5</v>
      </c>
      <c r="C1755">
        <v>82</v>
      </c>
      <c r="D1755">
        <v>2.5</v>
      </c>
      <c r="E1755">
        <v>90</v>
      </c>
      <c r="F1755">
        <v>0</v>
      </c>
      <c r="G1755">
        <v>0</v>
      </c>
      <c r="H1755">
        <v>0</v>
      </c>
      <c r="I1755">
        <v>17.3806852531261</v>
      </c>
      <c r="J1755">
        <v>39.1506982008042</v>
      </c>
      <c r="K1755">
        <v>12.8</v>
      </c>
      <c r="L1755">
        <f t="shared" si="81"/>
        <v>0</v>
      </c>
      <c r="M1755">
        <v>40</v>
      </c>
      <c r="N1755">
        <v>2651.48055057732</v>
      </c>
      <c r="O1755">
        <v>-1.92439173049471</v>
      </c>
      <c r="P1755">
        <f t="shared" si="82"/>
        <v>0</v>
      </c>
      <c r="Q1755">
        <f t="shared" si="83"/>
        <v>0</v>
      </c>
      <c r="R1755">
        <v>73.2351186245137</v>
      </c>
      <c r="S1755">
        <v>16.9686868252747</v>
      </c>
      <c r="T1755">
        <v>0.74793</v>
      </c>
      <c r="U1755">
        <v>18.0000022091968</v>
      </c>
      <c r="V1755">
        <v>0.739283683057442</v>
      </c>
      <c r="W1755">
        <v>18.0000022091968</v>
      </c>
      <c r="X1755">
        <v>3.56413299676164</v>
      </c>
    </row>
    <row r="1756" spans="1:24">
      <c r="A1756" t="s">
        <v>1774</v>
      </c>
      <c r="B1756">
        <v>5.125</v>
      </c>
      <c r="C1756">
        <v>81.25</v>
      </c>
      <c r="D1756">
        <v>2.625</v>
      </c>
      <c r="E1756">
        <v>92.5</v>
      </c>
      <c r="F1756">
        <v>0</v>
      </c>
      <c r="G1756">
        <v>0</v>
      </c>
      <c r="H1756">
        <v>0</v>
      </c>
      <c r="I1756">
        <v>17.2213622535234</v>
      </c>
      <c r="J1756">
        <v>39.3443389590689</v>
      </c>
      <c r="K1756">
        <v>12.8</v>
      </c>
      <c r="L1756">
        <f t="shared" si="81"/>
        <v>0</v>
      </c>
      <c r="M1756">
        <v>40</v>
      </c>
      <c r="N1756">
        <v>4026.47382935853</v>
      </c>
      <c r="O1756">
        <v>-2.27328750854257</v>
      </c>
      <c r="P1756">
        <f t="shared" si="82"/>
        <v>0</v>
      </c>
      <c r="Q1756">
        <f t="shared" si="83"/>
        <v>0</v>
      </c>
      <c r="R1756">
        <v>87.4171414152827</v>
      </c>
      <c r="S1756">
        <v>16.9745851311042</v>
      </c>
      <c r="T1756">
        <v>0.634855666056003</v>
      </c>
      <c r="U1756">
        <v>17.6507437188625</v>
      </c>
      <c r="V1756">
        <v>0.37329767618323</v>
      </c>
      <c r="W1756">
        <v>17.6507437188625</v>
      </c>
      <c r="X1756">
        <v>1.74526828034031</v>
      </c>
    </row>
    <row r="1757" spans="1:24">
      <c r="A1757" t="s">
        <v>1775</v>
      </c>
      <c r="B1757">
        <v>5.25</v>
      </c>
      <c r="C1757">
        <v>80.5</v>
      </c>
      <c r="D1757">
        <v>2.75</v>
      </c>
      <c r="E1757">
        <v>95</v>
      </c>
      <c r="F1757">
        <v>0</v>
      </c>
      <c r="G1757">
        <v>0</v>
      </c>
      <c r="H1757">
        <v>0</v>
      </c>
      <c r="I1757">
        <v>17.1721454214932</v>
      </c>
      <c r="J1757">
        <v>39.2656926274357</v>
      </c>
      <c r="K1757">
        <v>12.8</v>
      </c>
      <c r="L1757">
        <f t="shared" si="81"/>
        <v>0</v>
      </c>
      <c r="M1757">
        <v>40</v>
      </c>
      <c r="N1757">
        <v>4775.86494875371</v>
      </c>
      <c r="O1757">
        <v>-2.30644586452326</v>
      </c>
      <c r="P1757">
        <f t="shared" si="82"/>
        <v>0</v>
      </c>
      <c r="Q1757">
        <f t="shared" si="83"/>
        <v>0</v>
      </c>
      <c r="R1757">
        <v>88.4596901684549</v>
      </c>
      <c r="S1757">
        <v>16.9097464053904</v>
      </c>
      <c r="T1757">
        <v>0.634855666056003</v>
      </c>
      <c r="U1757">
        <v>18.0000009519623</v>
      </c>
      <c r="V1757">
        <v>0.37329767618323</v>
      </c>
      <c r="W1757">
        <v>18.0000009519623</v>
      </c>
      <c r="X1757">
        <v>1.74526828034031</v>
      </c>
    </row>
    <row r="1758" spans="1:24">
      <c r="A1758" t="s">
        <v>1776</v>
      </c>
      <c r="B1758">
        <v>5.375</v>
      </c>
      <c r="C1758">
        <v>79.75</v>
      </c>
      <c r="D1758">
        <v>2.875</v>
      </c>
      <c r="E1758">
        <v>97.5</v>
      </c>
      <c r="F1758">
        <v>0</v>
      </c>
      <c r="G1758">
        <v>0</v>
      </c>
      <c r="H1758">
        <v>0</v>
      </c>
      <c r="I1758">
        <v>17.1642102731821</v>
      </c>
      <c r="J1758">
        <v>39.1349522238197</v>
      </c>
      <c r="K1758">
        <v>12.8</v>
      </c>
      <c r="L1758">
        <f t="shared" si="81"/>
        <v>0</v>
      </c>
      <c r="M1758">
        <v>40</v>
      </c>
      <c r="N1758">
        <v>4879.67637939918</v>
      </c>
      <c r="O1758">
        <v>-2.31917119483259</v>
      </c>
      <c r="P1758">
        <f t="shared" si="82"/>
        <v>0</v>
      </c>
      <c r="Q1758">
        <f t="shared" si="83"/>
        <v>0</v>
      </c>
      <c r="R1758">
        <v>88.8448054501016</v>
      </c>
      <c r="S1758">
        <v>16.8750603284734</v>
      </c>
      <c r="T1758">
        <v>0.634855666056003</v>
      </c>
      <c r="U1758">
        <v>18.0000115841702</v>
      </c>
      <c r="V1758">
        <v>0.37329767618323</v>
      </c>
      <c r="W1758">
        <v>18.0000115841702</v>
      </c>
      <c r="X1758">
        <v>1.74526828034031</v>
      </c>
    </row>
    <row r="1759" spans="1:24">
      <c r="A1759" t="s">
        <v>1777</v>
      </c>
      <c r="B1759">
        <v>5.5</v>
      </c>
      <c r="C1759">
        <v>79</v>
      </c>
      <c r="D1759">
        <v>3</v>
      </c>
      <c r="E1759">
        <v>100</v>
      </c>
      <c r="F1759">
        <v>0</v>
      </c>
      <c r="G1759">
        <v>0</v>
      </c>
      <c r="H1759">
        <v>0</v>
      </c>
      <c r="I1759">
        <v>17.1555418746702</v>
      </c>
      <c r="J1759">
        <v>39.012551198272</v>
      </c>
      <c r="K1759">
        <v>12.8</v>
      </c>
      <c r="L1759">
        <f t="shared" si="81"/>
        <v>0</v>
      </c>
      <c r="M1759">
        <v>40</v>
      </c>
      <c r="N1759">
        <v>4905.80757107907</v>
      </c>
      <c r="O1759">
        <v>-2.32282995442827</v>
      </c>
      <c r="P1759">
        <f t="shared" si="82"/>
        <v>0</v>
      </c>
      <c r="Q1759">
        <f t="shared" si="83"/>
        <v>0</v>
      </c>
      <c r="R1759">
        <v>88.9539940180312</v>
      </c>
      <c r="S1759">
        <v>16.8610238087878</v>
      </c>
      <c r="T1759">
        <v>0.634855666056003</v>
      </c>
      <c r="U1759">
        <v>18.0000163503873</v>
      </c>
      <c r="V1759">
        <v>0.37329767618323</v>
      </c>
      <c r="W1759">
        <v>18.0000163503873</v>
      </c>
      <c r="X1759">
        <v>1.74526828034031</v>
      </c>
    </row>
    <row r="1760" spans="1:24">
      <c r="A1760" t="s">
        <v>1778</v>
      </c>
      <c r="B1760">
        <v>5.375</v>
      </c>
      <c r="C1760">
        <v>79.75</v>
      </c>
      <c r="D1760">
        <v>3.275</v>
      </c>
      <c r="E1760">
        <v>105</v>
      </c>
      <c r="F1760">
        <v>0</v>
      </c>
      <c r="G1760">
        <v>0</v>
      </c>
      <c r="H1760">
        <v>0</v>
      </c>
      <c r="I1760">
        <v>19.7719753341608</v>
      </c>
      <c r="J1760">
        <v>33.0264348745042</v>
      </c>
      <c r="K1760">
        <v>21.1</v>
      </c>
      <c r="L1760">
        <f t="shared" si="81"/>
        <v>0</v>
      </c>
      <c r="M1760">
        <v>23.9</v>
      </c>
      <c r="N1760">
        <v>22745.6229041409</v>
      </c>
      <c r="O1760">
        <v>-2.32727808345928</v>
      </c>
      <c r="P1760">
        <f t="shared" si="82"/>
        <v>0</v>
      </c>
      <c r="Q1760">
        <f t="shared" si="83"/>
        <v>0</v>
      </c>
      <c r="R1760">
        <v>89.0858143789679</v>
      </c>
      <c r="S1760">
        <v>16.8416995088328</v>
      </c>
      <c r="T1760">
        <v>0.634855666056003</v>
      </c>
      <c r="U1760">
        <v>32.1618328662793</v>
      </c>
      <c r="V1760">
        <v>0.37329767618323</v>
      </c>
      <c r="W1760">
        <v>18.000002910285</v>
      </c>
      <c r="X1760">
        <v>1.74526828034031</v>
      </c>
    </row>
    <row r="1761" spans="1:24">
      <c r="A1761" t="s">
        <v>1779</v>
      </c>
      <c r="B1761">
        <v>5.25</v>
      </c>
      <c r="C1761">
        <v>80.5</v>
      </c>
      <c r="D1761">
        <v>3.55</v>
      </c>
      <c r="E1761">
        <v>110</v>
      </c>
      <c r="F1761">
        <v>0</v>
      </c>
      <c r="G1761">
        <v>0</v>
      </c>
      <c r="H1761">
        <v>0</v>
      </c>
      <c r="I1761">
        <v>20.9211540660348</v>
      </c>
      <c r="J1761">
        <v>30.613737261055</v>
      </c>
      <c r="K1761">
        <v>21.1</v>
      </c>
      <c r="L1761">
        <f t="shared" si="81"/>
        <v>0</v>
      </c>
      <c r="M1761">
        <v>23.9</v>
      </c>
      <c r="N1761">
        <v>19696.0786301697</v>
      </c>
      <c r="O1761">
        <v>-1.78462777579735</v>
      </c>
      <c r="P1761">
        <f t="shared" si="82"/>
        <v>0</v>
      </c>
      <c r="Q1761">
        <f t="shared" si="83"/>
        <v>0</v>
      </c>
      <c r="R1761">
        <v>66.2231967366444</v>
      </c>
      <c r="S1761">
        <v>18.0276508995478</v>
      </c>
      <c r="T1761">
        <v>0.634855666056003</v>
      </c>
      <c r="U1761">
        <v>29.7340616817167</v>
      </c>
      <c r="V1761">
        <v>0.37329767618323</v>
      </c>
      <c r="W1761">
        <v>18.0000006719478</v>
      </c>
      <c r="X1761">
        <v>1.74526828034031</v>
      </c>
    </row>
    <row r="1762" spans="1:24">
      <c r="A1762" t="s">
        <v>1780</v>
      </c>
      <c r="B1762">
        <v>5.125</v>
      </c>
      <c r="C1762">
        <v>81.25</v>
      </c>
      <c r="D1762">
        <v>3.82499999999999</v>
      </c>
      <c r="E1762">
        <v>115</v>
      </c>
      <c r="F1762">
        <v>10</v>
      </c>
      <c r="G1762">
        <v>12.5</v>
      </c>
      <c r="H1762">
        <v>0</v>
      </c>
      <c r="I1762">
        <v>21.0843485481438</v>
      </c>
      <c r="J1762">
        <v>30.2210029284497</v>
      </c>
      <c r="K1762">
        <v>21.1</v>
      </c>
      <c r="L1762">
        <f t="shared" si="81"/>
        <v>0</v>
      </c>
      <c r="M1762">
        <v>23.9</v>
      </c>
      <c r="N1762">
        <v>16934.0071504379</v>
      </c>
      <c r="O1762">
        <v>-1.53161289928621</v>
      </c>
      <c r="P1762">
        <f t="shared" si="82"/>
        <v>0</v>
      </c>
      <c r="Q1762">
        <f t="shared" si="83"/>
        <v>0</v>
      </c>
      <c r="R1762">
        <v>52.6197890112228</v>
      </c>
      <c r="S1762">
        <v>18.6575973345889</v>
      </c>
      <c r="T1762">
        <v>0.634855666056003</v>
      </c>
      <c r="U1762">
        <v>27.7280503044048</v>
      </c>
      <c r="V1762">
        <v>0.37329767618323</v>
      </c>
      <c r="W1762">
        <v>17.9999975425735</v>
      </c>
      <c r="X1762">
        <v>1.74526828034031</v>
      </c>
    </row>
    <row r="1763" spans="1:24">
      <c r="A1763" t="s">
        <v>1781</v>
      </c>
      <c r="B1763">
        <v>5</v>
      </c>
      <c r="C1763">
        <v>82</v>
      </c>
      <c r="D1763">
        <v>4.1</v>
      </c>
      <c r="E1763">
        <v>120</v>
      </c>
      <c r="F1763">
        <v>19</v>
      </c>
      <c r="G1763">
        <v>20</v>
      </c>
      <c r="H1763">
        <v>0</v>
      </c>
      <c r="I1763">
        <v>21.0986718886642</v>
      </c>
      <c r="J1763">
        <v>30.0517922321362</v>
      </c>
      <c r="K1763">
        <v>21.1</v>
      </c>
      <c r="L1763">
        <f t="shared" si="81"/>
        <v>0</v>
      </c>
      <c r="M1763">
        <v>23.9</v>
      </c>
      <c r="N1763">
        <v>15262.440727118</v>
      </c>
      <c r="O1763">
        <v>-1.46894987305045</v>
      </c>
      <c r="P1763">
        <f t="shared" si="82"/>
        <v>0</v>
      </c>
      <c r="Q1763">
        <f t="shared" si="83"/>
        <v>0</v>
      </c>
      <c r="R1763">
        <v>49.2166658892931</v>
      </c>
      <c r="S1763">
        <v>18.9599343234577</v>
      </c>
      <c r="T1763">
        <v>0.634855666056003</v>
      </c>
      <c r="U1763">
        <v>26.8239458253399</v>
      </c>
      <c r="V1763">
        <v>0.37329767618323</v>
      </c>
      <c r="W1763">
        <v>18.0000021183438</v>
      </c>
      <c r="X1763">
        <v>1.74526828034031</v>
      </c>
    </row>
    <row r="1764" spans="1:24">
      <c r="A1764" t="s">
        <v>1782</v>
      </c>
      <c r="B1764">
        <v>5.4</v>
      </c>
      <c r="C1764">
        <v>80.5</v>
      </c>
      <c r="D1764">
        <v>4.35</v>
      </c>
      <c r="E1764">
        <v>122.5</v>
      </c>
      <c r="F1764">
        <v>28</v>
      </c>
      <c r="G1764">
        <v>27.5</v>
      </c>
      <c r="H1764">
        <v>11</v>
      </c>
      <c r="I1764">
        <v>21.0999969835349</v>
      </c>
      <c r="J1764">
        <v>30.783306177006</v>
      </c>
      <c r="K1764">
        <v>21.1</v>
      </c>
      <c r="L1764">
        <f t="shared" si="81"/>
        <v>1</v>
      </c>
      <c r="M1764">
        <v>23.9</v>
      </c>
      <c r="N1764">
        <v>12028.3034522778</v>
      </c>
      <c r="O1764">
        <v>-1.36385211703457</v>
      </c>
      <c r="P1764">
        <f t="shared" si="82"/>
        <v>43.5953965511364</v>
      </c>
      <c r="Q1764">
        <f t="shared" si="83"/>
        <v>679.966800276542</v>
      </c>
      <c r="R1764">
        <v>43.5953965511364</v>
      </c>
      <c r="S1764">
        <v>19.7710287266555</v>
      </c>
      <c r="T1764">
        <v>0.634855666056003</v>
      </c>
      <c r="U1764">
        <v>21.7014127745061</v>
      </c>
      <c r="V1764">
        <v>0.719384297350532</v>
      </c>
      <c r="W1764">
        <v>17.9721020054551</v>
      </c>
      <c r="X1764">
        <v>2.86019408278832</v>
      </c>
    </row>
    <row r="1765" spans="1:24">
      <c r="A1765" t="s">
        <v>1783</v>
      </c>
      <c r="B1765">
        <v>5.8</v>
      </c>
      <c r="C1765">
        <v>79</v>
      </c>
      <c r="D1765">
        <v>4.6</v>
      </c>
      <c r="E1765">
        <v>125</v>
      </c>
      <c r="F1765">
        <v>37</v>
      </c>
      <c r="G1765">
        <v>35</v>
      </c>
      <c r="H1765">
        <v>11</v>
      </c>
      <c r="I1765">
        <v>21.100163750736</v>
      </c>
      <c r="J1765">
        <v>31.2233711209028</v>
      </c>
      <c r="K1765">
        <v>21.1</v>
      </c>
      <c r="L1765">
        <f t="shared" si="81"/>
        <v>1</v>
      </c>
      <c r="M1765">
        <v>23.9</v>
      </c>
      <c r="N1765">
        <v>8506.37745145384</v>
      </c>
      <c r="O1765">
        <v>-1.31082465759762</v>
      </c>
      <c r="P1765">
        <f t="shared" si="82"/>
        <v>40.8265445382922</v>
      </c>
      <c r="Q1765">
        <f t="shared" si="83"/>
        <v>543.231213341804</v>
      </c>
      <c r="R1765">
        <v>40.8265445382922</v>
      </c>
      <c r="S1765">
        <v>20.1478418109343</v>
      </c>
      <c r="T1765">
        <v>0.634855666056003</v>
      </c>
      <c r="U1765">
        <v>21.2099044643316</v>
      </c>
      <c r="V1765">
        <v>0.675903430393233</v>
      </c>
      <c r="W1765">
        <v>17.9936569396041</v>
      </c>
      <c r="X1765">
        <v>2.71732453682713</v>
      </c>
    </row>
    <row r="1766" spans="1:24">
      <c r="A1766" t="s">
        <v>1784</v>
      </c>
      <c r="B1766">
        <v>6.19999999999999</v>
      </c>
      <c r="C1766">
        <v>77.5</v>
      </c>
      <c r="D1766">
        <v>4.85</v>
      </c>
      <c r="E1766">
        <v>127.5</v>
      </c>
      <c r="F1766">
        <v>56.5</v>
      </c>
      <c r="G1766">
        <v>60.25</v>
      </c>
      <c r="H1766">
        <v>11</v>
      </c>
      <c r="I1766">
        <v>21.1002364481955</v>
      </c>
      <c r="J1766">
        <v>31.8079041961646</v>
      </c>
      <c r="K1766">
        <v>21.1</v>
      </c>
      <c r="L1766">
        <f t="shared" si="81"/>
        <v>1</v>
      </c>
      <c r="M1766">
        <v>23.9</v>
      </c>
      <c r="N1766">
        <v>6350.25185563701</v>
      </c>
      <c r="O1766">
        <v>-1.26754482505142</v>
      </c>
      <c r="P1766">
        <f t="shared" si="82"/>
        <v>38.6110666382395</v>
      </c>
      <c r="Q1766">
        <f t="shared" si="83"/>
        <v>444.865846388742</v>
      </c>
      <c r="R1766">
        <v>38.6110666382395</v>
      </c>
      <c r="S1766">
        <v>20.4627286254914</v>
      </c>
      <c r="T1766">
        <v>0.634855666056003</v>
      </c>
      <c r="U1766">
        <v>20.7427882443151</v>
      </c>
      <c r="V1766">
        <v>0.613770232420339</v>
      </c>
      <c r="W1766">
        <v>17.9796039896625</v>
      </c>
      <c r="X1766">
        <v>2.53884301810798</v>
      </c>
    </row>
    <row r="1767" spans="1:24">
      <c r="A1767" t="s">
        <v>1785</v>
      </c>
      <c r="B1767">
        <v>6.6</v>
      </c>
      <c r="C1767">
        <v>76</v>
      </c>
      <c r="D1767">
        <v>5.1</v>
      </c>
      <c r="E1767">
        <v>130</v>
      </c>
      <c r="F1767">
        <v>76</v>
      </c>
      <c r="G1767">
        <v>85.5</v>
      </c>
      <c r="H1767">
        <v>11</v>
      </c>
      <c r="I1767">
        <v>21.1002012772641</v>
      </c>
      <c r="J1767">
        <v>32.4061057621032</v>
      </c>
      <c r="K1767">
        <v>21.1</v>
      </c>
      <c r="L1767">
        <f t="shared" si="81"/>
        <v>1</v>
      </c>
      <c r="M1767">
        <v>23.9</v>
      </c>
      <c r="N1767">
        <v>4792.77246364671</v>
      </c>
      <c r="O1767">
        <v>-1.23055137615898</v>
      </c>
      <c r="P1767">
        <f t="shared" si="82"/>
        <v>36.7536787712644</v>
      </c>
      <c r="Q1767">
        <f t="shared" si="83"/>
        <v>369.964269053932</v>
      </c>
      <c r="R1767">
        <v>36.7536787712644</v>
      </c>
      <c r="S1767">
        <v>20.7216613556569</v>
      </c>
      <c r="T1767">
        <v>0.634855666056003</v>
      </c>
      <c r="U1767">
        <v>20.3196040393592</v>
      </c>
      <c r="V1767">
        <v>0.586695824911707</v>
      </c>
      <c r="W1767">
        <v>17.9848336777723</v>
      </c>
      <c r="X1767">
        <v>2.4610700798364</v>
      </c>
    </row>
    <row r="1768" spans="1:24">
      <c r="A1768" t="s">
        <v>1786</v>
      </c>
      <c r="B1768">
        <v>6.87499999999999</v>
      </c>
      <c r="C1768">
        <v>74</v>
      </c>
      <c r="D1768">
        <v>5.1</v>
      </c>
      <c r="E1768">
        <v>127.5</v>
      </c>
      <c r="F1768">
        <v>95.5</v>
      </c>
      <c r="G1768">
        <v>110.75</v>
      </c>
      <c r="H1768">
        <v>11</v>
      </c>
      <c r="I1768">
        <v>21.1000978212521</v>
      </c>
      <c r="J1768">
        <v>32.7113401339957</v>
      </c>
      <c r="K1768">
        <v>21.1</v>
      </c>
      <c r="L1768">
        <f t="shared" si="81"/>
        <v>1</v>
      </c>
      <c r="M1768">
        <v>23.9</v>
      </c>
      <c r="N1768">
        <v>2571.48326853772</v>
      </c>
      <c r="O1768">
        <v>-1.18305522098791</v>
      </c>
      <c r="P1768">
        <f t="shared" si="82"/>
        <v>34.4235477468631</v>
      </c>
      <c r="Q1768">
        <f t="shared" si="83"/>
        <v>285.756177778749</v>
      </c>
      <c r="R1768">
        <v>34.4235477468631</v>
      </c>
      <c r="S1768">
        <v>21.0499804963804</v>
      </c>
      <c r="T1768">
        <v>0.634855666056003</v>
      </c>
      <c r="U1768">
        <v>19.0881317482501</v>
      </c>
      <c r="V1768">
        <v>0.552975752012219</v>
      </c>
      <c r="W1768">
        <v>17.9962306011622</v>
      </c>
      <c r="X1768">
        <v>2.36420704978527</v>
      </c>
    </row>
    <row r="1769" spans="1:24">
      <c r="A1769" t="s">
        <v>1787</v>
      </c>
      <c r="B1769">
        <v>7.15</v>
      </c>
      <c r="C1769">
        <v>72</v>
      </c>
      <c r="D1769">
        <v>5.1</v>
      </c>
      <c r="E1769">
        <v>125</v>
      </c>
      <c r="F1769">
        <v>115</v>
      </c>
      <c r="G1769">
        <v>136</v>
      </c>
      <c r="H1769">
        <v>11</v>
      </c>
      <c r="I1769">
        <v>21.1000046236434</v>
      </c>
      <c r="J1769">
        <v>33.3412039530218</v>
      </c>
      <c r="K1769">
        <v>21.1</v>
      </c>
      <c r="L1769">
        <f t="shared" si="81"/>
        <v>1</v>
      </c>
      <c r="M1769">
        <v>23.9</v>
      </c>
      <c r="N1769">
        <v>1657.95723221155</v>
      </c>
      <c r="O1769">
        <v>-1.14826616008293</v>
      </c>
      <c r="P1769">
        <f t="shared" si="82"/>
        <v>32.7591382324256</v>
      </c>
      <c r="Q1769">
        <f t="shared" si="83"/>
        <v>232.255000632987</v>
      </c>
      <c r="R1769">
        <v>32.7591382324256</v>
      </c>
      <c r="S1769">
        <v>21.3027819083315</v>
      </c>
      <c r="T1769">
        <v>0.634855666056003</v>
      </c>
      <c r="U1769">
        <v>18.5079169191879</v>
      </c>
      <c r="V1769">
        <v>0.520139792458614</v>
      </c>
      <c r="W1769">
        <v>17.995947856594</v>
      </c>
      <c r="X1769">
        <v>2.26988369092187</v>
      </c>
    </row>
    <row r="1770" spans="1:24">
      <c r="A1770" t="s">
        <v>1788</v>
      </c>
      <c r="B1770">
        <v>7.425</v>
      </c>
      <c r="C1770">
        <v>70</v>
      </c>
      <c r="D1770">
        <v>5.1</v>
      </c>
      <c r="E1770">
        <v>122.5</v>
      </c>
      <c r="F1770">
        <v>136.25</v>
      </c>
      <c r="G1770">
        <v>124</v>
      </c>
      <c r="H1770">
        <v>11</v>
      </c>
      <c r="I1770">
        <v>21.1158814265369</v>
      </c>
      <c r="J1770">
        <v>33.7363369449327</v>
      </c>
      <c r="K1770">
        <v>21.1</v>
      </c>
      <c r="L1770">
        <f t="shared" si="81"/>
        <v>1</v>
      </c>
      <c r="M1770">
        <v>23.9</v>
      </c>
      <c r="N1770">
        <v>1041.32634615048</v>
      </c>
      <c r="O1770">
        <v>-1.11550836382714</v>
      </c>
      <c r="P1770">
        <f t="shared" si="82"/>
        <v>31.2269290599914</v>
      </c>
      <c r="Q1770">
        <f t="shared" si="83"/>
        <v>187.901191342891</v>
      </c>
      <c r="R1770">
        <v>31.2269290599914</v>
      </c>
      <c r="S1770">
        <v>21.5247377788732</v>
      </c>
      <c r="T1770">
        <v>0.634855666056003</v>
      </c>
      <c r="U1770">
        <v>17.9951828433409</v>
      </c>
      <c r="V1770">
        <v>0.488295855415209</v>
      </c>
      <c r="W1770">
        <v>17.996473031353</v>
      </c>
      <c r="X1770">
        <v>2.17840997910708</v>
      </c>
    </row>
    <row r="1771" spans="1:24">
      <c r="A1771" t="s">
        <v>1789</v>
      </c>
      <c r="B1771">
        <v>7.7</v>
      </c>
      <c r="C1771">
        <v>68</v>
      </c>
      <c r="D1771">
        <v>5.1</v>
      </c>
      <c r="E1771">
        <v>120</v>
      </c>
      <c r="F1771">
        <v>157.5</v>
      </c>
      <c r="G1771">
        <v>112</v>
      </c>
      <c r="H1771">
        <v>11</v>
      </c>
      <c r="I1771">
        <v>21.2810984687066</v>
      </c>
      <c r="J1771">
        <v>33.7874331927224</v>
      </c>
      <c r="K1771">
        <v>21.1</v>
      </c>
      <c r="L1771">
        <f t="shared" si="81"/>
        <v>1</v>
      </c>
      <c r="M1771">
        <v>23.9</v>
      </c>
      <c r="N1771">
        <v>970.956283388013</v>
      </c>
      <c r="O1771">
        <v>-1.08196684832092</v>
      </c>
      <c r="P1771">
        <f t="shared" si="82"/>
        <v>29.6951099476497</v>
      </c>
      <c r="Q1771">
        <f t="shared" si="83"/>
        <v>148.252210451608</v>
      </c>
      <c r="R1771">
        <v>29.6951099476497</v>
      </c>
      <c r="S1771">
        <v>21.7430045455525</v>
      </c>
      <c r="T1771">
        <v>0.634855666056003</v>
      </c>
      <c r="U1771">
        <v>17.9960348222437</v>
      </c>
      <c r="V1771">
        <v>0.461132840394346</v>
      </c>
      <c r="W1771">
        <v>17.9969598250237</v>
      </c>
      <c r="X1771">
        <v>2.10038251018411</v>
      </c>
    </row>
    <row r="1772" spans="1:24">
      <c r="A1772" t="s">
        <v>1790</v>
      </c>
      <c r="B1772">
        <v>8.125</v>
      </c>
      <c r="C1772">
        <v>66.25</v>
      </c>
      <c r="D1772">
        <v>5.1</v>
      </c>
      <c r="E1772">
        <v>117.5</v>
      </c>
      <c r="F1772">
        <v>178.75</v>
      </c>
      <c r="G1772">
        <v>100</v>
      </c>
      <c r="H1772">
        <v>11</v>
      </c>
      <c r="I1772">
        <v>21.5135020233653</v>
      </c>
      <c r="J1772">
        <v>33.6726665331044</v>
      </c>
      <c r="K1772">
        <v>21.1</v>
      </c>
      <c r="L1772">
        <f t="shared" si="81"/>
        <v>1</v>
      </c>
      <c r="M1772">
        <v>23.9</v>
      </c>
      <c r="N1772">
        <v>900.660253066235</v>
      </c>
      <c r="O1772">
        <v>-1.0205807310449</v>
      </c>
      <c r="P1772">
        <f t="shared" si="82"/>
        <v>26.9942038042811</v>
      </c>
      <c r="Q1772">
        <f t="shared" si="83"/>
        <v>89.7752515062525</v>
      </c>
      <c r="R1772">
        <v>26.9942038042811</v>
      </c>
      <c r="S1772">
        <v>22.0032440553846</v>
      </c>
      <c r="T1772">
        <v>0.634855666056003</v>
      </c>
      <c r="U1772">
        <v>17.9923014958763</v>
      </c>
      <c r="V1772">
        <v>0.43308452208257</v>
      </c>
      <c r="W1772">
        <v>17.9881999899024</v>
      </c>
      <c r="X1772">
        <v>2.01981195188148</v>
      </c>
    </row>
    <row r="1773" spans="1:24">
      <c r="A1773" t="s">
        <v>1791</v>
      </c>
      <c r="B1773">
        <v>8.55</v>
      </c>
      <c r="C1773">
        <v>64.5</v>
      </c>
      <c r="D1773">
        <v>5.1</v>
      </c>
      <c r="E1773">
        <v>115</v>
      </c>
      <c r="F1773">
        <v>200</v>
      </c>
      <c r="G1773">
        <v>88</v>
      </c>
      <c r="H1773">
        <v>11</v>
      </c>
      <c r="I1773">
        <v>21.7637184966143</v>
      </c>
      <c r="J1773">
        <v>33.4652452903018</v>
      </c>
      <c r="K1773">
        <v>21.1</v>
      </c>
      <c r="L1773">
        <f t="shared" si="81"/>
        <v>1</v>
      </c>
      <c r="M1773">
        <v>23.9</v>
      </c>
      <c r="N1773">
        <v>810.239730235848</v>
      </c>
      <c r="O1773">
        <v>-0.946767138699615</v>
      </c>
      <c r="P1773">
        <f t="shared" si="82"/>
        <v>23.9327540901621</v>
      </c>
      <c r="Q1773">
        <f t="shared" si="83"/>
        <v>41.1333744547758</v>
      </c>
      <c r="R1773">
        <v>23.9327540901621</v>
      </c>
      <c r="S1773">
        <v>22.2816219552959</v>
      </c>
      <c r="T1773">
        <v>0.634855666056003</v>
      </c>
      <c r="U1773">
        <v>17.9782556807927</v>
      </c>
      <c r="V1773">
        <v>0.406574769421032</v>
      </c>
      <c r="W1773">
        <v>17.9782556807927</v>
      </c>
      <c r="X1773">
        <v>1.91157862435658</v>
      </c>
    </row>
    <row r="1774" spans="1:24">
      <c r="A1774" t="s">
        <v>1792</v>
      </c>
      <c r="B1774">
        <v>8.975</v>
      </c>
      <c r="C1774">
        <v>62.75</v>
      </c>
      <c r="D1774">
        <v>5.1</v>
      </c>
      <c r="E1774">
        <v>112.5</v>
      </c>
      <c r="F1774">
        <v>204</v>
      </c>
      <c r="G1774">
        <v>128.25</v>
      </c>
      <c r="H1774">
        <v>11</v>
      </c>
      <c r="I1774">
        <v>22.0553133573794</v>
      </c>
      <c r="J1774">
        <v>33.0424224121298</v>
      </c>
      <c r="K1774">
        <v>21.1</v>
      </c>
      <c r="L1774">
        <f t="shared" si="81"/>
        <v>1</v>
      </c>
      <c r="M1774">
        <v>23.9</v>
      </c>
      <c r="N1774">
        <v>711.068880995879</v>
      </c>
      <c r="O1774">
        <v>-0.856186033895784</v>
      </c>
      <c r="P1774">
        <f t="shared" si="82"/>
        <v>20.4706345446206</v>
      </c>
      <c r="Q1774">
        <f t="shared" si="83"/>
        <v>8.71082707323801</v>
      </c>
      <c r="R1774">
        <v>20.4706345446206</v>
      </c>
      <c r="S1774">
        <v>22.6683854299346</v>
      </c>
      <c r="T1774">
        <v>0.634855666056003</v>
      </c>
      <c r="U1774">
        <v>17.9970463576347</v>
      </c>
      <c r="V1774">
        <v>0.37804689668294</v>
      </c>
      <c r="W1774">
        <v>17.9970463576347</v>
      </c>
      <c r="X1774">
        <v>1.78602960687999</v>
      </c>
    </row>
    <row r="1775" spans="1:24">
      <c r="A1775" t="s">
        <v>1793</v>
      </c>
      <c r="B1775">
        <v>9.4</v>
      </c>
      <c r="C1775">
        <v>61</v>
      </c>
      <c r="D1775">
        <v>5.1</v>
      </c>
      <c r="E1775">
        <v>110</v>
      </c>
      <c r="F1775">
        <v>208</v>
      </c>
      <c r="G1775">
        <v>168.5</v>
      </c>
      <c r="H1775">
        <v>11</v>
      </c>
      <c r="I1775">
        <v>22.4853316513314</v>
      </c>
      <c r="J1775">
        <v>32.5919303098728</v>
      </c>
      <c r="K1775">
        <v>21.1</v>
      </c>
      <c r="L1775">
        <f t="shared" si="81"/>
        <v>1</v>
      </c>
      <c r="M1775">
        <v>23.9</v>
      </c>
      <c r="N1775">
        <v>652.381128967792</v>
      </c>
      <c r="O1775">
        <v>-0.753581331567253</v>
      </c>
      <c r="P1775">
        <f t="shared" si="82"/>
        <v>16.9600686645665</v>
      </c>
      <c r="Q1775">
        <f t="shared" si="83"/>
        <v>0.312654145347739</v>
      </c>
      <c r="R1775">
        <v>16.9600686645665</v>
      </c>
      <c r="S1775">
        <v>23.1038075804729</v>
      </c>
      <c r="T1775">
        <v>0.634855666056003</v>
      </c>
      <c r="U1775">
        <v>17.9952688516116</v>
      </c>
      <c r="V1775">
        <v>0.350697012683521</v>
      </c>
      <c r="W1775">
        <v>17.9954588077916</v>
      </c>
      <c r="X1775">
        <v>1.70763583893766</v>
      </c>
    </row>
    <row r="1776" spans="1:24">
      <c r="A1776" t="s">
        <v>1794</v>
      </c>
      <c r="B1776">
        <v>9.95</v>
      </c>
      <c r="C1776">
        <v>60</v>
      </c>
      <c r="D1776">
        <v>5.1</v>
      </c>
      <c r="E1776">
        <v>107.5</v>
      </c>
      <c r="F1776">
        <v>212</v>
      </c>
      <c r="G1776">
        <v>208.75</v>
      </c>
      <c r="H1776">
        <v>8.8</v>
      </c>
      <c r="I1776">
        <v>22.9145803386947</v>
      </c>
      <c r="J1776">
        <v>32.0365700789737</v>
      </c>
      <c r="K1776">
        <v>21.1</v>
      </c>
      <c r="L1776">
        <f t="shared" si="81"/>
        <v>1</v>
      </c>
      <c r="M1776">
        <v>23.9</v>
      </c>
      <c r="N1776">
        <v>491.573434097828</v>
      </c>
      <c r="O1776">
        <v>-0.628171705366742</v>
      </c>
      <c r="P1776">
        <f t="shared" si="82"/>
        <v>13.2810266565</v>
      </c>
      <c r="Q1776">
        <f t="shared" si="83"/>
        <v>17.9623126006697</v>
      </c>
      <c r="R1776">
        <v>13.2810266565</v>
      </c>
      <c r="S1776">
        <v>23.5415729012854</v>
      </c>
      <c r="T1776">
        <v>0.634855666056003</v>
      </c>
      <c r="U1776">
        <v>17.9991228365269</v>
      </c>
      <c r="V1776">
        <v>0.292146069253837</v>
      </c>
      <c r="W1776">
        <v>17.9985249134722</v>
      </c>
      <c r="X1776">
        <v>1.47446561584986</v>
      </c>
    </row>
    <row r="1777" spans="1:24">
      <c r="A1777" t="s">
        <v>1795</v>
      </c>
      <c r="B1777">
        <v>10.5</v>
      </c>
      <c r="C1777">
        <v>59</v>
      </c>
      <c r="D1777">
        <v>5.1</v>
      </c>
      <c r="E1777">
        <v>105</v>
      </c>
      <c r="F1777">
        <v>216</v>
      </c>
      <c r="G1777">
        <v>249</v>
      </c>
      <c r="H1777">
        <v>8.8</v>
      </c>
      <c r="I1777">
        <v>23.396167535287</v>
      </c>
      <c r="J1777">
        <v>31.4351472278565</v>
      </c>
      <c r="K1777">
        <v>21.1</v>
      </c>
      <c r="L1777">
        <f t="shared" si="81"/>
        <v>1</v>
      </c>
      <c r="M1777">
        <v>23.9</v>
      </c>
      <c r="N1777">
        <v>445.542396947376</v>
      </c>
      <c r="O1777">
        <v>-0.492042436997154</v>
      </c>
      <c r="P1777">
        <f t="shared" si="82"/>
        <v>10.0587500433231</v>
      </c>
      <c r="Q1777">
        <f t="shared" si="83"/>
        <v>55.6586644027076</v>
      </c>
      <c r="R1777">
        <v>10.0587500433231</v>
      </c>
      <c r="S1777">
        <v>24.0638049136282</v>
      </c>
      <c r="T1777">
        <v>0.634855666056003</v>
      </c>
      <c r="U1777">
        <v>17.9988878179561</v>
      </c>
      <c r="V1777">
        <v>0.270107579712033</v>
      </c>
      <c r="W1777">
        <v>17.9976481261302</v>
      </c>
      <c r="X1777">
        <v>1.40116535276254</v>
      </c>
    </row>
    <row r="1778" spans="1:24">
      <c r="A1778" t="s">
        <v>1796</v>
      </c>
      <c r="B1778">
        <v>11.0499999999999</v>
      </c>
      <c r="C1778">
        <v>58</v>
      </c>
      <c r="D1778">
        <v>5.1</v>
      </c>
      <c r="E1778">
        <v>102.5</v>
      </c>
      <c r="F1778">
        <v>199.25</v>
      </c>
      <c r="G1778">
        <v>217.75</v>
      </c>
      <c r="H1778">
        <v>8.8</v>
      </c>
      <c r="I1778">
        <v>23.7922912491099</v>
      </c>
      <c r="J1778">
        <v>31.1131961059473</v>
      </c>
      <c r="K1778">
        <v>21.1</v>
      </c>
      <c r="L1778">
        <f t="shared" si="81"/>
        <v>1</v>
      </c>
      <c r="M1778">
        <v>23.9</v>
      </c>
      <c r="N1778">
        <v>388.890528356106</v>
      </c>
      <c r="O1778">
        <v>-0.371432852123218</v>
      </c>
      <c r="P1778">
        <f t="shared" si="82"/>
        <v>7.87220442587599</v>
      </c>
      <c r="Q1778">
        <f t="shared" si="83"/>
        <v>93.0649772815004</v>
      </c>
      <c r="R1778">
        <v>7.87220442587599</v>
      </c>
      <c r="S1778">
        <v>24.4175211367688</v>
      </c>
      <c r="T1778">
        <v>0.634855666056003</v>
      </c>
      <c r="U1778">
        <v>17.999554561227</v>
      </c>
      <c r="V1778">
        <v>0.25027685326116</v>
      </c>
      <c r="W1778">
        <v>17.9983002181283</v>
      </c>
      <c r="X1778">
        <v>1.30572328801701</v>
      </c>
    </row>
    <row r="1779" spans="1:24">
      <c r="A1779" t="s">
        <v>1797</v>
      </c>
      <c r="B1779">
        <v>11.6</v>
      </c>
      <c r="C1779">
        <v>57</v>
      </c>
      <c r="D1779">
        <v>5.1</v>
      </c>
      <c r="E1779">
        <v>100</v>
      </c>
      <c r="F1779">
        <v>182.5</v>
      </c>
      <c r="G1779">
        <v>186.5</v>
      </c>
      <c r="H1779">
        <v>8.8</v>
      </c>
      <c r="I1779">
        <v>23.896504085699</v>
      </c>
      <c r="J1779">
        <v>31.1874327582222</v>
      </c>
      <c r="K1779">
        <v>21.1</v>
      </c>
      <c r="L1779">
        <f t="shared" si="81"/>
        <v>1</v>
      </c>
      <c r="M1779">
        <v>23.9</v>
      </c>
      <c r="N1779">
        <v>373.293651136325</v>
      </c>
      <c r="O1779">
        <v>-0.271789142125629</v>
      </c>
      <c r="P1779">
        <f t="shared" si="82"/>
        <v>6.53399377043727</v>
      </c>
      <c r="Q1779">
        <f t="shared" si="83"/>
        <v>120.675272513015</v>
      </c>
      <c r="R1779">
        <v>6.53399377043727</v>
      </c>
      <c r="S1779">
        <v>24.6937660464383</v>
      </c>
      <c r="T1779">
        <v>0.634855666056003</v>
      </c>
      <c r="U1779">
        <v>17.9973349708611</v>
      </c>
      <c r="V1779">
        <v>0.294934070642688</v>
      </c>
      <c r="W1779">
        <v>17.9971457181976</v>
      </c>
      <c r="X1779">
        <v>1.27834539742954</v>
      </c>
    </row>
    <row r="1780" spans="1:24">
      <c r="A1780" t="s">
        <v>1798</v>
      </c>
      <c r="B1780">
        <v>12.1499999999999</v>
      </c>
      <c r="C1780">
        <v>55</v>
      </c>
      <c r="D1780">
        <v>5.625</v>
      </c>
      <c r="E1780">
        <v>110</v>
      </c>
      <c r="F1780">
        <v>165.75</v>
      </c>
      <c r="G1780">
        <v>155.25</v>
      </c>
      <c r="H1780">
        <v>4.4</v>
      </c>
      <c r="I1780">
        <v>23.9019027210163</v>
      </c>
      <c r="J1780">
        <v>30.9034508552188</v>
      </c>
      <c r="K1780">
        <v>21.1</v>
      </c>
      <c r="L1780">
        <f t="shared" si="81"/>
        <v>1</v>
      </c>
      <c r="M1780">
        <v>23.9</v>
      </c>
      <c r="N1780">
        <v>222.023433109832</v>
      </c>
      <c r="O1780">
        <v>-0.254658121462745</v>
      </c>
      <c r="P1780">
        <f t="shared" si="82"/>
        <v>6.34621010517472</v>
      </c>
      <c r="Q1780">
        <f t="shared" si="83"/>
        <v>124.83622862785</v>
      </c>
      <c r="R1780">
        <v>6.34621010517472</v>
      </c>
      <c r="S1780">
        <v>24.6904916426011</v>
      </c>
      <c r="T1780">
        <v>0.634855666056003</v>
      </c>
      <c r="U1780">
        <v>17.936657354528</v>
      </c>
      <c r="V1780">
        <v>0.247912429274288</v>
      </c>
      <c r="W1780">
        <v>17.9364970185999</v>
      </c>
      <c r="X1780">
        <v>0.975707325090897</v>
      </c>
    </row>
    <row r="1781" spans="1:24">
      <c r="A1781" t="s">
        <v>1799</v>
      </c>
      <c r="B1781">
        <v>12.7</v>
      </c>
      <c r="C1781">
        <v>53</v>
      </c>
      <c r="D1781">
        <v>6.15</v>
      </c>
      <c r="E1781">
        <v>120</v>
      </c>
      <c r="F1781">
        <v>149</v>
      </c>
      <c r="G1781">
        <v>124</v>
      </c>
      <c r="H1781">
        <v>4.4</v>
      </c>
      <c r="I1781">
        <v>23.9024258473901</v>
      </c>
      <c r="J1781">
        <v>30.4958015302952</v>
      </c>
      <c r="K1781">
        <v>21.1</v>
      </c>
      <c r="L1781">
        <f t="shared" si="81"/>
        <v>1</v>
      </c>
      <c r="M1781">
        <v>23.9</v>
      </c>
      <c r="N1781">
        <v>212.703414740127</v>
      </c>
      <c r="O1781">
        <v>-0.255718335598455</v>
      </c>
      <c r="P1781">
        <f t="shared" si="82"/>
        <v>6.35747322022282</v>
      </c>
      <c r="Q1781">
        <f t="shared" si="83"/>
        <v>124.584669614701</v>
      </c>
      <c r="R1781">
        <v>6.35747322022282</v>
      </c>
      <c r="S1781">
        <v>24.690892305659</v>
      </c>
      <c r="T1781">
        <v>0.634855666056003</v>
      </c>
      <c r="U1781">
        <v>17.9958371705765</v>
      </c>
      <c r="V1781">
        <v>0.248546049725661</v>
      </c>
      <c r="W1781">
        <v>17.9954483586487</v>
      </c>
      <c r="X1781">
        <v>0.954124919087088</v>
      </c>
    </row>
    <row r="1782" spans="1:24">
      <c r="A1782" t="s">
        <v>1800</v>
      </c>
      <c r="B1782">
        <v>13.25</v>
      </c>
      <c r="C1782">
        <v>51</v>
      </c>
      <c r="D1782">
        <v>6.675</v>
      </c>
      <c r="E1782">
        <v>130</v>
      </c>
      <c r="F1782">
        <v>155.75</v>
      </c>
      <c r="G1782">
        <v>93</v>
      </c>
      <c r="H1782">
        <v>4.4</v>
      </c>
      <c r="I1782">
        <v>23.9023246437753</v>
      </c>
      <c r="J1782">
        <v>30.1609607179968</v>
      </c>
      <c r="K1782">
        <v>21.1</v>
      </c>
      <c r="L1782">
        <f t="shared" si="81"/>
        <v>1</v>
      </c>
      <c r="M1782">
        <v>23.9</v>
      </c>
      <c r="N1782">
        <v>217.171439070106</v>
      </c>
      <c r="O1782">
        <v>-0.254826589218864</v>
      </c>
      <c r="P1782">
        <f t="shared" si="82"/>
        <v>6.34799665194179</v>
      </c>
      <c r="Q1782">
        <f t="shared" si="83"/>
        <v>124.796309597632</v>
      </c>
      <c r="R1782">
        <v>6.34799665194179</v>
      </c>
      <c r="S1782">
        <v>24.718226083468</v>
      </c>
      <c r="T1782">
        <v>0.634855666056003</v>
      </c>
      <c r="U1782">
        <v>18.0028578043314</v>
      </c>
      <c r="V1782">
        <v>0.252944164620646</v>
      </c>
      <c r="W1782">
        <v>18.0022096313849</v>
      </c>
      <c r="X1782">
        <v>0.964528606967786</v>
      </c>
    </row>
    <row r="1783" spans="1:24">
      <c r="A1783" t="s">
        <v>1801</v>
      </c>
      <c r="B1783">
        <v>13.8</v>
      </c>
      <c r="C1783">
        <v>49</v>
      </c>
      <c r="D1783">
        <v>7.2</v>
      </c>
      <c r="E1783">
        <v>140</v>
      </c>
      <c r="F1783">
        <v>162.5</v>
      </c>
      <c r="G1783">
        <v>62</v>
      </c>
      <c r="H1783">
        <v>4.4</v>
      </c>
      <c r="I1783">
        <v>23.9021857248682</v>
      </c>
      <c r="J1783">
        <v>29.9108595808104</v>
      </c>
      <c r="K1783">
        <v>21.1</v>
      </c>
      <c r="L1783">
        <f t="shared" si="81"/>
        <v>1</v>
      </c>
      <c r="M1783">
        <v>23.9</v>
      </c>
      <c r="N1783">
        <v>224.047562746786</v>
      </c>
      <c r="O1783">
        <v>-0.267701266898205</v>
      </c>
      <c r="P1783">
        <f t="shared" si="82"/>
        <v>6.48806155283178</v>
      </c>
      <c r="Q1783">
        <f t="shared" si="83"/>
        <v>121.68653420766</v>
      </c>
      <c r="R1783">
        <v>6.48806155283178</v>
      </c>
      <c r="S1783">
        <v>24.6400669741299</v>
      </c>
      <c r="T1783">
        <v>0.634855666056003</v>
      </c>
      <c r="U1783">
        <v>18.0040167907504</v>
      </c>
      <c r="V1783">
        <v>0.239119852257084</v>
      </c>
      <c r="W1783">
        <v>18.0033599819752</v>
      </c>
      <c r="X1783">
        <v>0.980335124686784</v>
      </c>
    </row>
    <row r="1784" spans="1:24">
      <c r="A1784" t="s">
        <v>1802</v>
      </c>
      <c r="B1784">
        <v>13.8</v>
      </c>
      <c r="C1784">
        <v>49</v>
      </c>
      <c r="D1784">
        <v>7.05</v>
      </c>
      <c r="E1784">
        <v>140</v>
      </c>
      <c r="F1784">
        <v>169.25</v>
      </c>
      <c r="G1784">
        <v>31</v>
      </c>
      <c r="H1784">
        <v>8.8</v>
      </c>
      <c r="I1784">
        <v>23.9023583441669</v>
      </c>
      <c r="J1784">
        <v>30.1458668733665</v>
      </c>
      <c r="K1784">
        <v>21.1</v>
      </c>
      <c r="L1784">
        <f t="shared" si="81"/>
        <v>1</v>
      </c>
      <c r="M1784">
        <v>23.9</v>
      </c>
      <c r="N1784">
        <v>346.544139717855</v>
      </c>
      <c r="O1784">
        <v>-0.264819955066778</v>
      </c>
      <c r="P1784">
        <f t="shared" si="82"/>
        <v>6.45610943927916</v>
      </c>
      <c r="Q1784">
        <f t="shared" si="83"/>
        <v>122.392493024405</v>
      </c>
      <c r="R1784">
        <v>6.45610943927916</v>
      </c>
      <c r="S1784">
        <v>24.6747781999637</v>
      </c>
      <c r="T1784">
        <v>0.634855666056003</v>
      </c>
      <c r="U1784">
        <v>18.0533537176833</v>
      </c>
      <c r="V1784">
        <v>0.280240929833598</v>
      </c>
      <c r="W1784">
        <v>18.0524454040928</v>
      </c>
      <c r="X1784">
        <v>1.2299463305471</v>
      </c>
    </row>
    <row r="1785" spans="1:24">
      <c r="A1785" t="s">
        <v>1803</v>
      </c>
      <c r="B1785">
        <v>13.8</v>
      </c>
      <c r="C1785">
        <v>49</v>
      </c>
      <c r="D1785">
        <v>6.9</v>
      </c>
      <c r="E1785">
        <v>140</v>
      </c>
      <c r="F1785">
        <v>176</v>
      </c>
      <c r="G1785">
        <v>0</v>
      </c>
      <c r="H1785">
        <v>8.8</v>
      </c>
      <c r="I1785">
        <v>23.9025557369939</v>
      </c>
      <c r="J1785">
        <v>30.5261379244866</v>
      </c>
      <c r="K1785">
        <v>21.1</v>
      </c>
      <c r="L1785">
        <f t="shared" si="81"/>
        <v>1</v>
      </c>
      <c r="M1785">
        <v>23.9</v>
      </c>
      <c r="N1785">
        <v>344.342188404951</v>
      </c>
      <c r="O1785">
        <v>-0.281037309985894</v>
      </c>
      <c r="P1785">
        <f t="shared" si="82"/>
        <v>6.6405072025005</v>
      </c>
      <c r="Q1785">
        <f t="shared" si="83"/>
        <v>118.346468580302</v>
      </c>
      <c r="R1785">
        <v>6.6405072025005</v>
      </c>
      <c r="S1785">
        <v>24.5414892255757</v>
      </c>
      <c r="T1785">
        <v>0.634855666056003</v>
      </c>
      <c r="U1785">
        <v>18.0000526098749</v>
      </c>
      <c r="V1785">
        <v>0.254992585695337</v>
      </c>
      <c r="W1785">
        <v>17.9991653716659</v>
      </c>
      <c r="X1785">
        <v>1.22588272102483</v>
      </c>
    </row>
    <row r="1786" spans="1:24">
      <c r="A1786" t="s">
        <v>1804</v>
      </c>
      <c r="B1786">
        <v>13.8</v>
      </c>
      <c r="C1786">
        <v>49</v>
      </c>
      <c r="D1786">
        <v>6.74999999999999</v>
      </c>
      <c r="E1786">
        <v>140</v>
      </c>
      <c r="F1786">
        <v>168.25</v>
      </c>
      <c r="G1786">
        <v>0</v>
      </c>
      <c r="H1786">
        <v>8.8</v>
      </c>
      <c r="I1786">
        <v>23.9029215447094</v>
      </c>
      <c r="J1786">
        <v>30.7938195527517</v>
      </c>
      <c r="K1786">
        <v>21.1</v>
      </c>
      <c r="L1786">
        <f t="shared" si="81"/>
        <v>1</v>
      </c>
      <c r="M1786">
        <v>23.9</v>
      </c>
      <c r="N1786">
        <v>350.987859919336</v>
      </c>
      <c r="O1786">
        <v>-0.280802036621018</v>
      </c>
      <c r="P1786">
        <f t="shared" si="82"/>
        <v>6.63775279228663</v>
      </c>
      <c r="Q1786">
        <f t="shared" si="83"/>
        <v>118.40640506172</v>
      </c>
      <c r="R1786">
        <v>6.63775279228663</v>
      </c>
      <c r="S1786">
        <v>24.5230676316648</v>
      </c>
      <c r="T1786">
        <v>0.634855666056003</v>
      </c>
      <c r="U1786">
        <v>18.0034542946023</v>
      </c>
      <c r="V1786">
        <v>0.251919191384317</v>
      </c>
      <c r="W1786">
        <v>18.0025573458944</v>
      </c>
      <c r="X1786">
        <v>1.23810901106577</v>
      </c>
    </row>
    <row r="1787" spans="1:24">
      <c r="A1787" t="s">
        <v>1805</v>
      </c>
      <c r="B1787">
        <v>13.8</v>
      </c>
      <c r="C1787">
        <v>49</v>
      </c>
      <c r="D1787">
        <v>6.6</v>
      </c>
      <c r="E1787">
        <v>140</v>
      </c>
      <c r="F1787">
        <v>160.5</v>
      </c>
      <c r="G1787">
        <v>0</v>
      </c>
      <c r="H1787">
        <v>8.8</v>
      </c>
      <c r="I1787">
        <v>23.9031430153846</v>
      </c>
      <c r="J1787">
        <v>30.9373421875719</v>
      </c>
      <c r="K1787">
        <v>21.1</v>
      </c>
      <c r="L1787">
        <f t="shared" si="81"/>
        <v>1</v>
      </c>
      <c r="M1787">
        <v>23.9</v>
      </c>
      <c r="N1787">
        <v>353.896623688994</v>
      </c>
      <c r="O1787">
        <v>-0.280490146168974</v>
      </c>
      <c r="P1787">
        <f t="shared" si="82"/>
        <v>6.63410500400634</v>
      </c>
      <c r="Q1787">
        <f t="shared" si="83"/>
        <v>118.48580497082</v>
      </c>
      <c r="R1787">
        <v>6.63410500400634</v>
      </c>
      <c r="S1787">
        <v>24.5109120105563</v>
      </c>
      <c r="T1787">
        <v>0.634855666056003</v>
      </c>
      <c r="U1787">
        <v>18.0020048381253</v>
      </c>
      <c r="V1787">
        <v>0.249824111455219</v>
      </c>
      <c r="W1787">
        <v>18.0011049766219</v>
      </c>
      <c r="X1787">
        <v>1.24342497166592</v>
      </c>
    </row>
    <row r="1788" spans="1:24">
      <c r="A1788" t="s">
        <v>1806</v>
      </c>
      <c r="B1788">
        <v>13.8</v>
      </c>
      <c r="C1788">
        <v>49</v>
      </c>
      <c r="D1788">
        <v>6.225</v>
      </c>
      <c r="E1788">
        <v>137.5</v>
      </c>
      <c r="F1788">
        <v>152.75</v>
      </c>
      <c r="G1788">
        <v>0</v>
      </c>
      <c r="H1788">
        <v>11</v>
      </c>
      <c r="I1788">
        <v>23.9034196028322</v>
      </c>
      <c r="J1788">
        <v>31.2326798960642</v>
      </c>
      <c r="K1788">
        <v>21.1</v>
      </c>
      <c r="L1788">
        <f t="shared" si="81"/>
        <v>1</v>
      </c>
      <c r="M1788">
        <v>23.9</v>
      </c>
      <c r="N1788">
        <v>395.747371040344</v>
      </c>
      <c r="O1788">
        <v>-0.273492951186815</v>
      </c>
      <c r="P1788">
        <f t="shared" si="82"/>
        <v>6.55334601704289</v>
      </c>
      <c r="Q1788">
        <f t="shared" si="83"/>
        <v>120.250469272441</v>
      </c>
      <c r="R1788">
        <v>6.55334601704289</v>
      </c>
      <c r="S1788">
        <v>24.5544204930133</v>
      </c>
      <c r="T1788">
        <v>0.634855666056003</v>
      </c>
      <c r="U1788">
        <v>18.0164552562825</v>
      </c>
      <c r="V1788">
        <v>0.263027498936006</v>
      </c>
      <c r="W1788">
        <v>18.015486490602</v>
      </c>
      <c r="X1788">
        <v>1.31768816165488</v>
      </c>
    </row>
    <row r="1789" spans="1:24">
      <c r="A1789" t="s">
        <v>1807</v>
      </c>
      <c r="B1789">
        <v>13.8</v>
      </c>
      <c r="C1789">
        <v>49</v>
      </c>
      <c r="D1789">
        <v>5.85</v>
      </c>
      <c r="E1789">
        <v>135</v>
      </c>
      <c r="F1789">
        <v>145</v>
      </c>
      <c r="G1789">
        <v>0</v>
      </c>
      <c r="H1789">
        <v>11</v>
      </c>
      <c r="I1789">
        <v>23.9037465736633</v>
      </c>
      <c r="J1789">
        <v>31.5040519733015</v>
      </c>
      <c r="K1789">
        <v>21.1</v>
      </c>
      <c r="L1789">
        <f t="shared" si="81"/>
        <v>1</v>
      </c>
      <c r="M1789">
        <v>23.9</v>
      </c>
      <c r="N1789">
        <v>400.370679910511</v>
      </c>
      <c r="O1789">
        <v>-0.2704585082526</v>
      </c>
      <c r="P1789">
        <f t="shared" si="82"/>
        <v>6.51896520562039</v>
      </c>
      <c r="Q1789">
        <f t="shared" si="83"/>
        <v>121.005682845227</v>
      </c>
      <c r="R1789">
        <v>6.51896520562039</v>
      </c>
      <c r="S1789">
        <v>24.5612036112635</v>
      </c>
      <c r="T1789">
        <v>0.634855666056003</v>
      </c>
      <c r="U1789">
        <v>18.0026305382866</v>
      </c>
      <c r="V1789">
        <v>0.2637701686863</v>
      </c>
      <c r="W1789">
        <v>18.0016597454662</v>
      </c>
      <c r="X1789">
        <v>1.32565371140372</v>
      </c>
    </row>
    <row r="1790" spans="1:24">
      <c r="A1790" t="s">
        <v>1808</v>
      </c>
      <c r="B1790">
        <v>13.8</v>
      </c>
      <c r="C1790">
        <v>49</v>
      </c>
      <c r="D1790">
        <v>5.475</v>
      </c>
      <c r="E1790">
        <v>132.5</v>
      </c>
      <c r="F1790">
        <v>128.25</v>
      </c>
      <c r="G1790">
        <v>0</v>
      </c>
      <c r="H1790">
        <v>11</v>
      </c>
      <c r="I1790">
        <v>23.9039474710761</v>
      </c>
      <c r="J1790">
        <v>31.6998070489962</v>
      </c>
      <c r="K1790">
        <v>21.1</v>
      </c>
      <c r="L1790">
        <f t="shared" si="81"/>
        <v>1</v>
      </c>
      <c r="M1790">
        <v>23.9</v>
      </c>
      <c r="N1790">
        <v>395.997945396133</v>
      </c>
      <c r="O1790">
        <v>-0.273147300729832</v>
      </c>
      <c r="P1790">
        <f t="shared" si="82"/>
        <v>6.549410149226</v>
      </c>
      <c r="Q1790">
        <f t="shared" si="83"/>
        <v>120.336805252142</v>
      </c>
      <c r="R1790">
        <v>6.549410149226</v>
      </c>
      <c r="S1790">
        <v>24.5265362694255</v>
      </c>
      <c r="T1790">
        <v>0.634855666056003</v>
      </c>
      <c r="U1790">
        <v>17.9993912080524</v>
      </c>
      <c r="V1790">
        <v>0.258826407061677</v>
      </c>
      <c r="W1790">
        <v>17.9984289998183</v>
      </c>
      <c r="X1790">
        <v>1.31812102842995</v>
      </c>
    </row>
    <row r="1791" spans="1:24">
      <c r="A1791" t="s">
        <v>1809</v>
      </c>
      <c r="B1791">
        <v>13.8</v>
      </c>
      <c r="C1791">
        <v>49</v>
      </c>
      <c r="D1791">
        <v>5.1</v>
      </c>
      <c r="E1791">
        <v>130</v>
      </c>
      <c r="F1791">
        <v>111.5</v>
      </c>
      <c r="G1791">
        <v>0</v>
      </c>
      <c r="H1791">
        <v>11</v>
      </c>
      <c r="I1791">
        <v>23.9039955866424</v>
      </c>
      <c r="J1791">
        <v>31.8629478138859</v>
      </c>
      <c r="K1791">
        <v>21.1</v>
      </c>
      <c r="L1791">
        <f t="shared" si="81"/>
        <v>1</v>
      </c>
      <c r="M1791">
        <v>23.9</v>
      </c>
      <c r="N1791">
        <v>387.509131858308</v>
      </c>
      <c r="O1791">
        <v>-0.278203216173712</v>
      </c>
      <c r="P1791">
        <f t="shared" si="82"/>
        <v>6.60748301328071</v>
      </c>
      <c r="Q1791">
        <f t="shared" si="83"/>
        <v>119.066080749237</v>
      </c>
      <c r="R1791">
        <v>6.60748301328071</v>
      </c>
      <c r="S1791">
        <v>24.4783308310548</v>
      </c>
      <c r="T1791">
        <v>0.634855666056003</v>
      </c>
      <c r="U1791">
        <v>17.9978727696367</v>
      </c>
      <c r="V1791">
        <v>0.251877679266727</v>
      </c>
      <c r="W1791">
        <v>17.9969242689319</v>
      </c>
      <c r="X1791">
        <v>1.30338203152371</v>
      </c>
    </row>
    <row r="1792" spans="1:24">
      <c r="A1792" t="s">
        <v>1810</v>
      </c>
      <c r="B1792">
        <v>13.675</v>
      </c>
      <c r="C1792">
        <v>49.5</v>
      </c>
      <c r="D1792">
        <v>5.625</v>
      </c>
      <c r="E1792">
        <v>137.5</v>
      </c>
      <c r="F1792">
        <v>94.75</v>
      </c>
      <c r="G1792">
        <v>0</v>
      </c>
      <c r="H1792">
        <v>11</v>
      </c>
      <c r="I1792">
        <v>23.9036595536474</v>
      </c>
      <c r="J1792">
        <v>32.1398699395241</v>
      </c>
      <c r="K1792">
        <v>21.1</v>
      </c>
      <c r="L1792">
        <f t="shared" si="81"/>
        <v>1</v>
      </c>
      <c r="M1792">
        <v>23.9</v>
      </c>
      <c r="N1792">
        <v>330.870869711907</v>
      </c>
      <c r="O1792">
        <v>-0.287605560535761</v>
      </c>
      <c r="P1792">
        <f t="shared" si="82"/>
        <v>6.71834628958318</v>
      </c>
      <c r="Q1792">
        <f t="shared" si="83"/>
        <v>116.658948811184</v>
      </c>
      <c r="R1792">
        <v>6.71834628958318</v>
      </c>
      <c r="S1792">
        <v>24.399575634567</v>
      </c>
      <c r="T1792">
        <v>0.634855666056003</v>
      </c>
      <c r="U1792">
        <v>17.9794070146445</v>
      </c>
      <c r="V1792">
        <v>0.22567580948271</v>
      </c>
      <c r="W1792">
        <v>17.9785536843883</v>
      </c>
      <c r="X1792">
        <v>1.20074190302496</v>
      </c>
    </row>
    <row r="1793" spans="1:24">
      <c r="A1793" t="s">
        <v>1811</v>
      </c>
      <c r="B1793">
        <v>13.55</v>
      </c>
      <c r="C1793">
        <v>50</v>
      </c>
      <c r="D1793">
        <v>6.15</v>
      </c>
      <c r="E1793">
        <v>145</v>
      </c>
      <c r="F1793">
        <v>78</v>
      </c>
      <c r="G1793">
        <v>0</v>
      </c>
      <c r="H1793">
        <v>11</v>
      </c>
      <c r="I1793">
        <v>23.903562515184</v>
      </c>
      <c r="J1793">
        <v>32.4896522800624</v>
      </c>
      <c r="K1793">
        <v>21.1</v>
      </c>
      <c r="L1793">
        <f t="shared" si="81"/>
        <v>1</v>
      </c>
      <c r="M1793">
        <v>23.9</v>
      </c>
      <c r="N1793">
        <v>311.509594273984</v>
      </c>
      <c r="O1793">
        <v>-0.296341388103506</v>
      </c>
      <c r="P1793">
        <f t="shared" si="82"/>
        <v>6.82469515105714</v>
      </c>
      <c r="Q1793">
        <f t="shared" si="83"/>
        <v>114.372936900104</v>
      </c>
      <c r="R1793">
        <v>6.82469515105714</v>
      </c>
      <c r="S1793">
        <v>24.3202287403231</v>
      </c>
      <c r="T1793">
        <v>0.634855666056003</v>
      </c>
      <c r="U1793">
        <v>17.9930605065375</v>
      </c>
      <c r="V1793">
        <v>0.212739939586144</v>
      </c>
      <c r="W1793">
        <v>17.9922367721207</v>
      </c>
      <c r="X1793">
        <v>1.16371927743248</v>
      </c>
    </row>
    <row r="1794" spans="1:24">
      <c r="A1794" t="s">
        <v>1812</v>
      </c>
      <c r="B1794">
        <v>13.425</v>
      </c>
      <c r="C1794">
        <v>50.5</v>
      </c>
      <c r="D1794">
        <v>6.675</v>
      </c>
      <c r="E1794">
        <v>152.5</v>
      </c>
      <c r="F1794">
        <v>71</v>
      </c>
      <c r="G1794">
        <v>9.25</v>
      </c>
      <c r="H1794">
        <v>11</v>
      </c>
      <c r="I1794">
        <v>23.9037525669312</v>
      </c>
      <c r="J1794">
        <v>32.7794360309007</v>
      </c>
      <c r="K1794">
        <v>21.1</v>
      </c>
      <c r="L1794">
        <f t="shared" si="81"/>
        <v>1</v>
      </c>
      <c r="M1794">
        <v>23.9</v>
      </c>
      <c r="N1794">
        <v>302.882291425414</v>
      </c>
      <c r="O1794">
        <v>-0.292472252985894</v>
      </c>
      <c r="P1794">
        <f t="shared" si="82"/>
        <v>6.77719511923436</v>
      </c>
      <c r="Q1794">
        <f t="shared" si="83"/>
        <v>115.391174028241</v>
      </c>
      <c r="R1794">
        <v>6.77719511923436</v>
      </c>
      <c r="S1794">
        <v>24.3308546745827</v>
      </c>
      <c r="T1794">
        <v>0.634855666056003</v>
      </c>
      <c r="U1794">
        <v>17.997265312968</v>
      </c>
      <c r="V1794">
        <v>0.2142295709199</v>
      </c>
      <c r="W1794">
        <v>17.996456553408</v>
      </c>
      <c r="X1794">
        <v>1.14686143826322</v>
      </c>
    </row>
    <row r="1795" spans="1:24">
      <c r="A1795" t="s">
        <v>1813</v>
      </c>
      <c r="B1795">
        <v>13.3</v>
      </c>
      <c r="C1795">
        <v>51</v>
      </c>
      <c r="D1795">
        <v>7.2</v>
      </c>
      <c r="E1795">
        <v>160</v>
      </c>
      <c r="F1795">
        <v>64</v>
      </c>
      <c r="G1795">
        <v>18.5</v>
      </c>
      <c r="H1795">
        <v>11</v>
      </c>
      <c r="I1795">
        <v>23.9041274365934</v>
      </c>
      <c r="J1795">
        <v>32.8998765979918</v>
      </c>
      <c r="K1795">
        <v>21.1</v>
      </c>
      <c r="L1795">
        <f t="shared" si="81"/>
        <v>1</v>
      </c>
      <c r="M1795">
        <v>23.9</v>
      </c>
      <c r="N1795">
        <v>303.442189689107</v>
      </c>
      <c r="O1795">
        <v>-0.276774872031241</v>
      </c>
      <c r="P1795">
        <f t="shared" si="82"/>
        <v>6.59096765474122</v>
      </c>
      <c r="Q1795">
        <f t="shared" si="83"/>
        <v>119.426776119614</v>
      </c>
      <c r="R1795">
        <v>6.59096765474122</v>
      </c>
      <c r="S1795">
        <v>24.4325482389165</v>
      </c>
      <c r="T1795">
        <v>0.634855666056003</v>
      </c>
      <c r="U1795">
        <v>18.0010301602502</v>
      </c>
      <c r="V1795">
        <v>0.229510237174055</v>
      </c>
      <c r="W1795">
        <v>18.0002200677589</v>
      </c>
      <c r="X1795">
        <v>1.14796253816811</v>
      </c>
    </row>
    <row r="1796" spans="1:24">
      <c r="A1796" t="s">
        <v>1814</v>
      </c>
      <c r="B1796">
        <v>13.025</v>
      </c>
      <c r="C1796">
        <v>51.75</v>
      </c>
      <c r="D1796">
        <v>6.925</v>
      </c>
      <c r="E1796">
        <v>155</v>
      </c>
      <c r="F1796">
        <v>57</v>
      </c>
      <c r="G1796">
        <v>27.75</v>
      </c>
      <c r="H1796">
        <v>11</v>
      </c>
      <c r="I1796">
        <v>23.9038859615401</v>
      </c>
      <c r="J1796">
        <v>33.0560415808392</v>
      </c>
      <c r="K1796">
        <v>21.1</v>
      </c>
      <c r="L1796">
        <f t="shared" si="81"/>
        <v>1</v>
      </c>
      <c r="M1796">
        <v>23.9</v>
      </c>
      <c r="N1796">
        <v>245.980674326796</v>
      </c>
      <c r="O1796">
        <v>-0.270161692324934</v>
      </c>
      <c r="P1796">
        <f t="shared" si="82"/>
        <v>6.51562305698837</v>
      </c>
      <c r="Q1796">
        <f t="shared" si="83"/>
        <v>121.079223011697</v>
      </c>
      <c r="R1796">
        <v>6.51562305698837</v>
      </c>
      <c r="S1796">
        <v>24.4750861877953</v>
      </c>
      <c r="T1796">
        <v>0.634855666056003</v>
      </c>
      <c r="U1796">
        <v>17.9754435364915</v>
      </c>
      <c r="V1796">
        <v>0.211929255293029</v>
      </c>
      <c r="W1796">
        <v>17.9750362869894</v>
      </c>
      <c r="X1796">
        <v>1.029217680584</v>
      </c>
    </row>
    <row r="1797" spans="1:24">
      <c r="A1797" t="s">
        <v>1815</v>
      </c>
      <c r="B1797">
        <v>12.75</v>
      </c>
      <c r="C1797">
        <v>52.5</v>
      </c>
      <c r="D1797">
        <v>6.65</v>
      </c>
      <c r="E1797">
        <v>150</v>
      </c>
      <c r="F1797">
        <v>50</v>
      </c>
      <c r="G1797">
        <v>37</v>
      </c>
      <c r="H1797">
        <v>11</v>
      </c>
      <c r="I1797">
        <v>23.9041414042405</v>
      </c>
      <c r="J1797">
        <v>33.148905432382</v>
      </c>
      <c r="K1797">
        <v>21.1</v>
      </c>
      <c r="L1797">
        <f t="shared" ref="L1797:L1860" si="84">IF(H1797=0,0,1)</f>
        <v>1</v>
      </c>
      <c r="M1797">
        <v>23.9</v>
      </c>
      <c r="N1797">
        <v>257.677021954028</v>
      </c>
      <c r="O1797">
        <v>-0.257010335271402</v>
      </c>
      <c r="P1797">
        <f t="shared" ref="P1797:P1860" si="85">IF(L1797=0,0,R1797)</f>
        <v>6.37126261017374</v>
      </c>
      <c r="Q1797">
        <f t="shared" ref="Q1797:Q1860" si="86">IF(P1797=0,0,(P1797-$P$2)^2)</f>
        <v>124.277032307312</v>
      </c>
      <c r="R1797">
        <v>6.37126261017374</v>
      </c>
      <c r="S1797">
        <v>24.565208276378</v>
      </c>
      <c r="T1797">
        <v>0.634855666056003</v>
      </c>
      <c r="U1797">
        <v>18.0056821923918</v>
      </c>
      <c r="V1797">
        <v>0.227933813535017</v>
      </c>
      <c r="W1797">
        <v>18.0052963300867</v>
      </c>
      <c r="X1797">
        <v>1.05440905621942</v>
      </c>
    </row>
    <row r="1798" spans="1:24">
      <c r="A1798" t="s">
        <v>1816</v>
      </c>
      <c r="B1798">
        <v>12.4749999999999</v>
      </c>
      <c r="C1798">
        <v>53.25</v>
      </c>
      <c r="D1798">
        <v>6.37499999999999</v>
      </c>
      <c r="E1798">
        <v>145</v>
      </c>
      <c r="F1798">
        <v>37.75</v>
      </c>
      <c r="G1798">
        <v>27.75</v>
      </c>
      <c r="H1798">
        <v>11</v>
      </c>
      <c r="I1798">
        <v>23.9040151852931</v>
      </c>
      <c r="J1798">
        <v>33.2671825637639</v>
      </c>
      <c r="K1798">
        <v>21.1</v>
      </c>
      <c r="L1798">
        <f t="shared" si="84"/>
        <v>1</v>
      </c>
      <c r="M1798">
        <v>23.9</v>
      </c>
      <c r="N1798">
        <v>254.801009290908</v>
      </c>
      <c r="O1798">
        <v>-0.262256443731817</v>
      </c>
      <c r="P1798">
        <f t="shared" si="85"/>
        <v>6.42797540935606</v>
      </c>
      <c r="Q1798">
        <f t="shared" si="86"/>
        <v>123.015784512871</v>
      </c>
      <c r="R1798">
        <v>6.42797540935606</v>
      </c>
      <c r="S1798">
        <v>24.5209331122303</v>
      </c>
      <c r="T1798">
        <v>0.634855666056003</v>
      </c>
      <c r="U1798">
        <v>17.9990716712558</v>
      </c>
      <c r="V1798">
        <v>0.219905745241769</v>
      </c>
      <c r="W1798">
        <v>17.9987019251257</v>
      </c>
      <c r="X1798">
        <v>1.04826773635602</v>
      </c>
    </row>
    <row r="1799" spans="1:24">
      <c r="A1799" t="s">
        <v>1817</v>
      </c>
      <c r="B1799">
        <v>12.2</v>
      </c>
      <c r="C1799">
        <v>54</v>
      </c>
      <c r="D1799">
        <v>6.1</v>
      </c>
      <c r="E1799">
        <v>140</v>
      </c>
      <c r="F1799">
        <v>25.5</v>
      </c>
      <c r="G1799">
        <v>18.5</v>
      </c>
      <c r="H1799">
        <v>11</v>
      </c>
      <c r="I1799">
        <v>23.84242672648</v>
      </c>
      <c r="J1799">
        <v>33.5698086607776</v>
      </c>
      <c r="K1799">
        <v>21.1</v>
      </c>
      <c r="L1799">
        <f t="shared" si="84"/>
        <v>1</v>
      </c>
      <c r="M1799">
        <v>23.9</v>
      </c>
      <c r="N1799">
        <v>255.861541214604</v>
      </c>
      <c r="O1799">
        <v>-0.281532721278414</v>
      </c>
      <c r="P1799">
        <f t="shared" si="85"/>
        <v>6.64631475431528</v>
      </c>
      <c r="Q1799">
        <f t="shared" si="86"/>
        <v>118.220144890648</v>
      </c>
      <c r="R1799">
        <v>6.64631475431528</v>
      </c>
      <c r="S1799">
        <v>24.3711085478139</v>
      </c>
      <c r="T1799">
        <v>0.634855666056003</v>
      </c>
      <c r="U1799">
        <v>18.0085739525076</v>
      </c>
      <c r="V1799">
        <v>0.214134493510019</v>
      </c>
      <c r="W1799">
        <v>18.0004711871332</v>
      </c>
      <c r="X1799">
        <v>1.05053629485591</v>
      </c>
    </row>
    <row r="1800" spans="1:24">
      <c r="A1800" t="s">
        <v>1818</v>
      </c>
      <c r="B1800">
        <v>11.7749999999999</v>
      </c>
      <c r="C1800">
        <v>55.75</v>
      </c>
      <c r="D1800">
        <v>6.37499999999999</v>
      </c>
      <c r="E1800">
        <v>142.5</v>
      </c>
      <c r="F1800">
        <v>13.25</v>
      </c>
      <c r="G1800">
        <v>9.25</v>
      </c>
      <c r="H1800">
        <v>11</v>
      </c>
      <c r="I1800">
        <v>23.5802068288861</v>
      </c>
      <c r="J1800">
        <v>34.2876548723492</v>
      </c>
      <c r="K1800">
        <v>21.1</v>
      </c>
      <c r="L1800">
        <f t="shared" si="84"/>
        <v>1</v>
      </c>
      <c r="M1800">
        <v>23.9</v>
      </c>
      <c r="N1800">
        <v>263.994251885834</v>
      </c>
      <c r="O1800">
        <v>-0.339117329974541</v>
      </c>
      <c r="P1800">
        <f t="shared" si="85"/>
        <v>7.39206489858258</v>
      </c>
      <c r="Q1800">
        <f t="shared" si="86"/>
        <v>102.559341616439</v>
      </c>
      <c r="R1800">
        <v>7.39206489858258</v>
      </c>
      <c r="S1800">
        <v>24.000482448394</v>
      </c>
      <c r="T1800">
        <v>0.634855666056003</v>
      </c>
      <c r="U1800">
        <v>18.0114506195041</v>
      </c>
      <c r="V1800">
        <v>0.221740201051129</v>
      </c>
      <c r="W1800">
        <v>18.003609122479</v>
      </c>
      <c r="X1800">
        <v>1.06778159129883</v>
      </c>
    </row>
    <row r="1801" spans="1:24">
      <c r="A1801" t="s">
        <v>1819</v>
      </c>
      <c r="B1801">
        <v>11.35</v>
      </c>
      <c r="C1801">
        <v>57.5</v>
      </c>
      <c r="D1801">
        <v>6.65</v>
      </c>
      <c r="E1801">
        <v>145</v>
      </c>
      <c r="F1801">
        <v>0</v>
      </c>
      <c r="G1801">
        <v>0</v>
      </c>
      <c r="H1801">
        <v>11</v>
      </c>
      <c r="I1801">
        <v>23.3154045920364</v>
      </c>
      <c r="J1801">
        <v>34.9575707654318</v>
      </c>
      <c r="K1801">
        <v>21.1</v>
      </c>
      <c r="L1801">
        <f t="shared" si="84"/>
        <v>1</v>
      </c>
      <c r="M1801">
        <v>23.9</v>
      </c>
      <c r="N1801">
        <v>271.67927857349</v>
      </c>
      <c r="O1801">
        <v>-0.406936877333404</v>
      </c>
      <c r="P1801">
        <f t="shared" si="85"/>
        <v>8.45106016459641</v>
      </c>
      <c r="Q1801">
        <f t="shared" si="86"/>
        <v>82.2315865266457</v>
      </c>
      <c r="R1801">
        <v>8.45106016459641</v>
      </c>
      <c r="S1801">
        <v>23.7785241491013</v>
      </c>
      <c r="T1801">
        <v>0.634855666056003</v>
      </c>
      <c r="U1801">
        <v>18.0107893943482</v>
      </c>
      <c r="V1801">
        <v>0.229642066679783</v>
      </c>
      <c r="W1801">
        <v>18.0033608766284</v>
      </c>
      <c r="X1801">
        <v>1.08383967700026</v>
      </c>
    </row>
    <row r="1802" spans="1:24">
      <c r="A1802" t="s">
        <v>1820</v>
      </c>
      <c r="B1802">
        <v>10.925</v>
      </c>
      <c r="C1802">
        <v>59.25</v>
      </c>
      <c r="D1802">
        <v>6.925</v>
      </c>
      <c r="E1802">
        <v>147.5</v>
      </c>
      <c r="F1802">
        <v>0</v>
      </c>
      <c r="G1802">
        <v>0</v>
      </c>
      <c r="H1802">
        <v>11</v>
      </c>
      <c r="I1802">
        <v>23.1091373492941</v>
      </c>
      <c r="J1802">
        <v>35.4368916867347</v>
      </c>
      <c r="K1802">
        <v>21.1</v>
      </c>
      <c r="L1802">
        <f t="shared" si="84"/>
        <v>1</v>
      </c>
      <c r="M1802">
        <v>23.9</v>
      </c>
      <c r="N1802">
        <v>289.170844049373</v>
      </c>
      <c r="O1802">
        <v>-0.472674862534413</v>
      </c>
      <c r="P1802">
        <f t="shared" si="85"/>
        <v>9.66548456034513</v>
      </c>
      <c r="Q1802">
        <f t="shared" si="86"/>
        <v>61.6812155479806</v>
      </c>
      <c r="R1802">
        <v>9.66548456034513</v>
      </c>
      <c r="S1802">
        <v>23.5783016865721</v>
      </c>
      <c r="T1802">
        <v>0.634855666056003</v>
      </c>
      <c r="U1802">
        <v>18.0103771966295</v>
      </c>
      <c r="V1802">
        <v>0.238123936591633</v>
      </c>
      <c r="W1802">
        <v>18.0074924640493</v>
      </c>
      <c r="X1802">
        <v>1.11957913124911</v>
      </c>
    </row>
    <row r="1803" spans="1:24">
      <c r="A1803" t="s">
        <v>1821</v>
      </c>
      <c r="B1803">
        <v>10.5</v>
      </c>
      <c r="C1803">
        <v>61</v>
      </c>
      <c r="D1803">
        <v>7.2</v>
      </c>
      <c r="E1803">
        <v>150</v>
      </c>
      <c r="F1803">
        <v>0</v>
      </c>
      <c r="G1803">
        <v>0</v>
      </c>
      <c r="H1803">
        <v>11</v>
      </c>
      <c r="I1803">
        <v>22.9325606589424</v>
      </c>
      <c r="J1803">
        <v>35.8153170478855</v>
      </c>
      <c r="K1803">
        <v>21.1</v>
      </c>
      <c r="L1803">
        <f t="shared" si="84"/>
        <v>1</v>
      </c>
      <c r="M1803">
        <v>23.9</v>
      </c>
      <c r="N1803">
        <v>309.842499644662</v>
      </c>
      <c r="O1803">
        <v>-0.527546254639966</v>
      </c>
      <c r="P1803">
        <f t="shared" si="85"/>
        <v>10.821747979457</v>
      </c>
      <c r="Q1803">
        <f t="shared" si="86"/>
        <v>44.8561785322415</v>
      </c>
      <c r="R1803">
        <v>10.821747979457</v>
      </c>
      <c r="S1803">
        <v>23.3971875811066</v>
      </c>
      <c r="T1803">
        <v>0.634855666056003</v>
      </c>
      <c r="U1803">
        <v>18.0071062097535</v>
      </c>
      <c r="V1803">
        <v>0.246823098999276</v>
      </c>
      <c r="W1803">
        <v>18.0085649816301</v>
      </c>
      <c r="X1803">
        <v>1.16047968425671</v>
      </c>
    </row>
    <row r="1804" spans="1:24">
      <c r="A1804" t="s">
        <v>1822</v>
      </c>
      <c r="B1804">
        <v>10.225</v>
      </c>
      <c r="C1804">
        <v>62.25</v>
      </c>
      <c r="D1804">
        <v>6.15</v>
      </c>
      <c r="E1804">
        <v>155</v>
      </c>
      <c r="F1804">
        <v>0</v>
      </c>
      <c r="G1804">
        <v>0</v>
      </c>
      <c r="H1804">
        <v>5.5</v>
      </c>
      <c r="I1804">
        <v>22.5802098556606</v>
      </c>
      <c r="J1804">
        <v>36.2543325811879</v>
      </c>
      <c r="K1804">
        <v>12.8</v>
      </c>
      <c r="L1804">
        <f t="shared" si="84"/>
        <v>1</v>
      </c>
      <c r="M1804">
        <v>40</v>
      </c>
      <c r="N1804">
        <v>190.714472469346</v>
      </c>
      <c r="O1804">
        <v>-0.610819617773372</v>
      </c>
      <c r="P1804">
        <f t="shared" si="85"/>
        <v>12.8255958462463</v>
      </c>
      <c r="Q1804">
        <f t="shared" si="86"/>
        <v>22.0301406810078</v>
      </c>
      <c r="R1804">
        <v>12.8255958462463</v>
      </c>
      <c r="S1804">
        <v>22.9693015367083</v>
      </c>
      <c r="T1804">
        <v>0.634855666056003</v>
      </c>
      <c r="U1804">
        <v>17.9999204826115</v>
      </c>
      <c r="V1804">
        <v>0.19204258195333</v>
      </c>
      <c r="W1804">
        <v>18.0013145438653</v>
      </c>
      <c r="X1804">
        <v>0.901247577492323</v>
      </c>
    </row>
    <row r="1805" spans="1:24">
      <c r="A1805" t="s">
        <v>1823</v>
      </c>
      <c r="B1805">
        <v>9.95</v>
      </c>
      <c r="C1805">
        <v>63.5</v>
      </c>
      <c r="D1805">
        <v>5.1</v>
      </c>
      <c r="E1805">
        <v>160</v>
      </c>
      <c r="F1805">
        <v>0</v>
      </c>
      <c r="G1805">
        <v>0</v>
      </c>
      <c r="H1805">
        <v>5.5</v>
      </c>
      <c r="I1805">
        <v>22.1921640781908</v>
      </c>
      <c r="J1805">
        <v>36.6277108671666</v>
      </c>
      <c r="K1805">
        <v>12.8</v>
      </c>
      <c r="L1805">
        <f t="shared" si="84"/>
        <v>1</v>
      </c>
      <c r="M1805">
        <v>40</v>
      </c>
      <c r="N1805">
        <v>206.064569425468</v>
      </c>
      <c r="O1805">
        <v>-0.711615861792157</v>
      </c>
      <c r="P1805">
        <f t="shared" si="85"/>
        <v>15.6533925851039</v>
      </c>
      <c r="Q1805">
        <f t="shared" si="86"/>
        <v>3.48132505423336</v>
      </c>
      <c r="R1805">
        <v>15.6533925851039</v>
      </c>
      <c r="S1805">
        <v>22.6247294578443</v>
      </c>
      <c r="T1805">
        <v>0.634855666056003</v>
      </c>
      <c r="U1805">
        <v>17.999941185363</v>
      </c>
      <c r="V1805">
        <v>0.199964645914219</v>
      </c>
      <c r="W1805">
        <v>18.0012493725077</v>
      </c>
      <c r="X1805">
        <v>0.938425482938447</v>
      </c>
    </row>
    <row r="1806" spans="1:24">
      <c r="A1806" t="s">
        <v>1824</v>
      </c>
      <c r="B1806">
        <v>9.675</v>
      </c>
      <c r="C1806">
        <v>64.75</v>
      </c>
      <c r="D1806">
        <v>4.05</v>
      </c>
      <c r="E1806">
        <v>165</v>
      </c>
      <c r="F1806">
        <v>0</v>
      </c>
      <c r="G1806">
        <v>0</v>
      </c>
      <c r="H1806">
        <v>5.5</v>
      </c>
      <c r="I1806">
        <v>21.918043220574</v>
      </c>
      <c r="J1806">
        <v>36.8648263563817</v>
      </c>
      <c r="K1806">
        <v>12.8</v>
      </c>
      <c r="L1806">
        <f t="shared" si="84"/>
        <v>1</v>
      </c>
      <c r="M1806">
        <v>40</v>
      </c>
      <c r="N1806">
        <v>221.696450285367</v>
      </c>
      <c r="O1806">
        <v>-0.811981851652827</v>
      </c>
      <c r="P1806">
        <f t="shared" si="85"/>
        <v>18.9037345735995</v>
      </c>
      <c r="Q1806">
        <f t="shared" si="86"/>
        <v>1.91687087488938</v>
      </c>
      <c r="R1806">
        <v>18.9037345735995</v>
      </c>
      <c r="S1806">
        <v>22.3306862053662</v>
      </c>
      <c r="T1806">
        <v>0.634855666056003</v>
      </c>
      <c r="U1806">
        <v>18.0038484232514</v>
      </c>
      <c r="V1806">
        <v>0.207749142121889</v>
      </c>
      <c r="W1806">
        <v>18.005853973327</v>
      </c>
      <c r="X1806">
        <v>0.974957788835404</v>
      </c>
    </row>
    <row r="1807" spans="1:24">
      <c r="A1807" t="s">
        <v>1825</v>
      </c>
      <c r="B1807">
        <v>9.4</v>
      </c>
      <c r="C1807">
        <v>66</v>
      </c>
      <c r="D1807">
        <v>3</v>
      </c>
      <c r="E1807">
        <v>170</v>
      </c>
      <c r="F1807">
        <v>0</v>
      </c>
      <c r="G1807">
        <v>0</v>
      </c>
      <c r="H1807">
        <v>5.5</v>
      </c>
      <c r="I1807">
        <v>21.7166263547046</v>
      </c>
      <c r="J1807">
        <v>37.0804823229501</v>
      </c>
      <c r="K1807">
        <v>12.8</v>
      </c>
      <c r="L1807">
        <f t="shared" si="84"/>
        <v>1</v>
      </c>
      <c r="M1807">
        <v>40</v>
      </c>
      <c r="N1807">
        <v>238.171011992856</v>
      </c>
      <c r="O1807">
        <v>-0.886893025739318</v>
      </c>
      <c r="P1807">
        <f t="shared" si="85"/>
        <v>21.6068906097749</v>
      </c>
      <c r="Q1807">
        <f t="shared" si="86"/>
        <v>16.7090222880539</v>
      </c>
      <c r="R1807">
        <v>21.6068906097749</v>
      </c>
      <c r="S1807">
        <v>22.0933254450455</v>
      </c>
      <c r="T1807">
        <v>0.634855666056003</v>
      </c>
      <c r="U1807">
        <v>18.0038307230775</v>
      </c>
      <c r="V1807">
        <v>0.215656812658345</v>
      </c>
      <c r="W1807">
        <v>18.0078322755604</v>
      </c>
      <c r="X1807">
        <v>1.01206814655971</v>
      </c>
    </row>
    <row r="1808" spans="1:24">
      <c r="A1808" t="s">
        <v>1826</v>
      </c>
      <c r="B1808">
        <v>8.975</v>
      </c>
      <c r="C1808">
        <v>68</v>
      </c>
      <c r="D1808">
        <v>4.05</v>
      </c>
      <c r="E1808">
        <v>157.5</v>
      </c>
      <c r="F1808">
        <v>0</v>
      </c>
      <c r="G1808">
        <v>0</v>
      </c>
      <c r="H1808">
        <v>1.1</v>
      </c>
      <c r="I1808">
        <v>21.3770553509876</v>
      </c>
      <c r="J1808">
        <v>37.4543906416082</v>
      </c>
      <c r="K1808">
        <v>12.8</v>
      </c>
      <c r="L1808">
        <f t="shared" si="84"/>
        <v>1</v>
      </c>
      <c r="M1808">
        <v>40</v>
      </c>
      <c r="N1808">
        <v>186.592917153597</v>
      </c>
      <c r="O1808">
        <v>-0.980973758092714</v>
      </c>
      <c r="P1808">
        <f t="shared" si="85"/>
        <v>25.325434863643</v>
      </c>
      <c r="Q1808">
        <f t="shared" si="86"/>
        <v>60.9369356394452</v>
      </c>
      <c r="R1808">
        <v>25.325434863643</v>
      </c>
      <c r="S1808">
        <v>21.6187854682185</v>
      </c>
      <c r="T1808">
        <v>0.634855666056003</v>
      </c>
      <c r="U1808">
        <v>18.0001454063478</v>
      </c>
      <c r="V1808">
        <v>0.16737034795239</v>
      </c>
      <c r="W1808">
        <v>17.9966893424471</v>
      </c>
      <c r="X1808">
        <v>0.783315185705773</v>
      </c>
    </row>
    <row r="1809" spans="1:24">
      <c r="A1809" t="s">
        <v>1827</v>
      </c>
      <c r="B1809">
        <v>8.55</v>
      </c>
      <c r="C1809">
        <v>70</v>
      </c>
      <c r="D1809">
        <v>5.1</v>
      </c>
      <c r="E1809">
        <v>145</v>
      </c>
      <c r="F1809">
        <v>0</v>
      </c>
      <c r="G1809">
        <v>0</v>
      </c>
      <c r="H1809">
        <v>1.1</v>
      </c>
      <c r="I1809">
        <v>20.9317738414971</v>
      </c>
      <c r="J1809">
        <v>37.7335935132264</v>
      </c>
      <c r="K1809">
        <v>12.8</v>
      </c>
      <c r="L1809">
        <f t="shared" si="84"/>
        <v>1</v>
      </c>
      <c r="M1809">
        <v>40</v>
      </c>
      <c r="N1809">
        <v>186.592917153597</v>
      </c>
      <c r="O1809">
        <v>-1.08458464778063</v>
      </c>
      <c r="P1809">
        <f t="shared" si="85"/>
        <v>29.8132747733447</v>
      </c>
      <c r="Q1809">
        <f t="shared" si="86"/>
        <v>151.143696373931</v>
      </c>
      <c r="R1809">
        <v>29.8132747733447</v>
      </c>
      <c r="S1809">
        <v>21.2361626679153</v>
      </c>
      <c r="T1809">
        <v>0.634855666056003</v>
      </c>
      <c r="U1809">
        <v>17.9997798144432</v>
      </c>
      <c r="V1809">
        <v>0.181940051202116</v>
      </c>
      <c r="W1809">
        <v>17.9968974741487</v>
      </c>
      <c r="X1809">
        <v>0.851503308311481</v>
      </c>
    </row>
    <row r="1810" spans="1:24">
      <c r="A1810" t="s">
        <v>1828</v>
      </c>
      <c r="B1810">
        <v>8.125</v>
      </c>
      <c r="C1810">
        <v>72</v>
      </c>
      <c r="D1810">
        <v>6.15</v>
      </c>
      <c r="E1810">
        <v>132.5</v>
      </c>
      <c r="F1810">
        <v>0</v>
      </c>
      <c r="G1810">
        <v>0</v>
      </c>
      <c r="H1810">
        <v>1.1</v>
      </c>
      <c r="I1810">
        <v>20.5867036143027</v>
      </c>
      <c r="J1810">
        <v>37.9665576768167</v>
      </c>
      <c r="K1810">
        <v>12.8</v>
      </c>
      <c r="L1810">
        <f t="shared" si="84"/>
        <v>1</v>
      </c>
      <c r="M1810">
        <v>40</v>
      </c>
      <c r="N1810">
        <v>200.140105250919</v>
      </c>
      <c r="O1810">
        <v>-1.20186178408141</v>
      </c>
      <c r="P1810">
        <f t="shared" si="85"/>
        <v>35.3384852368459</v>
      </c>
      <c r="Q1810">
        <f t="shared" si="86"/>
        <v>317.526088356754</v>
      </c>
      <c r="R1810">
        <v>35.3384852368459</v>
      </c>
      <c r="S1810">
        <v>20.8746725823486</v>
      </c>
      <c r="T1810">
        <v>0.634855666056003</v>
      </c>
      <c r="U1810">
        <v>18.0000583528181</v>
      </c>
      <c r="V1810">
        <v>0.19745118197519</v>
      </c>
      <c r="W1810">
        <v>18.0030757938562</v>
      </c>
      <c r="X1810">
        <v>0.924097435232175</v>
      </c>
    </row>
    <row r="1811" spans="1:24">
      <c r="A1811" t="s">
        <v>1829</v>
      </c>
      <c r="B1811">
        <v>7.7</v>
      </c>
      <c r="C1811">
        <v>74</v>
      </c>
      <c r="D1811">
        <v>7.2</v>
      </c>
      <c r="E1811">
        <v>120</v>
      </c>
      <c r="F1811">
        <v>0</v>
      </c>
      <c r="G1811">
        <v>0</v>
      </c>
      <c r="H1811">
        <v>1.1</v>
      </c>
      <c r="I1811">
        <v>20.2625930992143</v>
      </c>
      <c r="J1811">
        <v>38.2182645539745</v>
      </c>
      <c r="K1811">
        <v>12.8</v>
      </c>
      <c r="L1811">
        <f t="shared" si="84"/>
        <v>1</v>
      </c>
      <c r="M1811">
        <v>40</v>
      </c>
      <c r="N1811">
        <v>232.903062656771</v>
      </c>
      <c r="O1811">
        <v>-1.30041397115804</v>
      </c>
      <c r="P1811">
        <f t="shared" si="85"/>
        <v>40.2897169869739</v>
      </c>
      <c r="Q1811">
        <f t="shared" si="86"/>
        <v>518.495373014852</v>
      </c>
      <c r="R1811">
        <v>40.2897169869739</v>
      </c>
      <c r="S1811">
        <v>20.5415117752406</v>
      </c>
      <c r="T1811">
        <v>0.634855666056003</v>
      </c>
      <c r="U1811">
        <v>17.9998351973486</v>
      </c>
      <c r="V1811">
        <v>0.213691357921972</v>
      </c>
      <c r="W1811">
        <v>18.003393449055</v>
      </c>
      <c r="X1811">
        <v>1.00010358920914</v>
      </c>
    </row>
    <row r="1812" spans="1:24">
      <c r="A1812" t="s">
        <v>1830</v>
      </c>
      <c r="B1812">
        <v>7.575</v>
      </c>
      <c r="C1812">
        <v>74.5</v>
      </c>
      <c r="D1812">
        <v>7.325</v>
      </c>
      <c r="E1812">
        <v>120</v>
      </c>
      <c r="F1812">
        <v>0</v>
      </c>
      <c r="G1812">
        <v>0</v>
      </c>
      <c r="H1812">
        <v>1.1</v>
      </c>
      <c r="I1812">
        <v>19.8438278068573</v>
      </c>
      <c r="J1812">
        <v>38.7452781720093</v>
      </c>
      <c r="K1812">
        <v>12.8</v>
      </c>
      <c r="L1812">
        <f t="shared" si="84"/>
        <v>1</v>
      </c>
      <c r="M1812">
        <v>40</v>
      </c>
      <c r="N1812">
        <v>263.168239782879</v>
      </c>
      <c r="O1812">
        <v>-1.39504970129557</v>
      </c>
      <c r="P1812">
        <f t="shared" si="85"/>
        <v>45.2481490672447</v>
      </c>
      <c r="Q1812">
        <f t="shared" si="86"/>
        <v>768.893312352128</v>
      </c>
      <c r="R1812">
        <v>45.2481490672447</v>
      </c>
      <c r="S1812">
        <v>20.209730816944</v>
      </c>
      <c r="T1812">
        <v>0.634855666056003</v>
      </c>
      <c r="U1812">
        <v>18.0053458281696</v>
      </c>
      <c r="V1812">
        <v>0.227715388586701</v>
      </c>
      <c r="W1812">
        <v>18.0040545021685</v>
      </c>
      <c r="X1812">
        <v>1.06573789253036</v>
      </c>
    </row>
    <row r="1813" spans="1:24">
      <c r="A1813" t="s">
        <v>1831</v>
      </c>
      <c r="B1813">
        <v>7.45</v>
      </c>
      <c r="C1813">
        <v>75</v>
      </c>
      <c r="D1813">
        <v>7.45</v>
      </c>
      <c r="E1813">
        <v>120</v>
      </c>
      <c r="F1813">
        <v>0</v>
      </c>
      <c r="G1813">
        <v>0</v>
      </c>
      <c r="H1813">
        <v>1.1</v>
      </c>
      <c r="I1813">
        <v>19.4993071240804</v>
      </c>
      <c r="J1813">
        <v>39.1541388322152</v>
      </c>
      <c r="K1813">
        <v>12.8</v>
      </c>
      <c r="L1813">
        <f t="shared" si="84"/>
        <v>1</v>
      </c>
      <c r="M1813">
        <v>40</v>
      </c>
      <c r="N1813">
        <v>303.604443891511</v>
      </c>
      <c r="O1813">
        <v>-1.50509112826462</v>
      </c>
      <c r="P1813">
        <f t="shared" si="85"/>
        <v>51.1767680409707</v>
      </c>
      <c r="Q1813">
        <f t="shared" si="86"/>
        <v>1132.83030360291</v>
      </c>
      <c r="R1813">
        <v>51.1767680409707</v>
      </c>
      <c r="S1813">
        <v>19.8664122494533</v>
      </c>
      <c r="T1813">
        <v>0.634855666056003</v>
      </c>
      <c r="U1813">
        <v>18.0071859431744</v>
      </c>
      <c r="V1813">
        <v>0.245242211311163</v>
      </c>
      <c r="W1813">
        <v>18.0054250636035</v>
      </c>
      <c r="X1813">
        <v>1.14776572222185</v>
      </c>
    </row>
    <row r="1814" spans="1:24">
      <c r="A1814" t="s">
        <v>1832</v>
      </c>
      <c r="B1814">
        <v>7.325</v>
      </c>
      <c r="C1814">
        <v>75.5</v>
      </c>
      <c r="D1814">
        <v>7.575</v>
      </c>
      <c r="E1814">
        <v>120</v>
      </c>
      <c r="F1814">
        <v>0</v>
      </c>
      <c r="G1814">
        <v>0</v>
      </c>
      <c r="H1814">
        <v>1.1</v>
      </c>
      <c r="I1814">
        <v>19.2403262247556</v>
      </c>
      <c r="J1814">
        <v>39.4063363282751</v>
      </c>
      <c r="K1814">
        <v>12.8</v>
      </c>
      <c r="L1814">
        <f t="shared" si="84"/>
        <v>1</v>
      </c>
      <c r="M1814">
        <v>40</v>
      </c>
      <c r="N1814">
        <v>357.536946827622</v>
      </c>
      <c r="O1814">
        <v>-1.59777583390859</v>
      </c>
      <c r="P1814">
        <f t="shared" si="85"/>
        <v>56.2242599097765</v>
      </c>
      <c r="Q1814">
        <f t="shared" si="86"/>
        <v>1498.07984241896</v>
      </c>
      <c r="R1814">
        <v>56.2242599097765</v>
      </c>
      <c r="S1814">
        <v>19.5677488926981</v>
      </c>
      <c r="T1814">
        <v>0.634855666056003</v>
      </c>
      <c r="U1814">
        <v>18.008693584633</v>
      </c>
      <c r="V1814">
        <v>0.266946000756996</v>
      </c>
      <c r="W1814">
        <v>18.0064614747355</v>
      </c>
      <c r="X1814">
        <v>1.24934230414494</v>
      </c>
    </row>
    <row r="1815" spans="1:24">
      <c r="A1815" t="s">
        <v>1833</v>
      </c>
      <c r="B1815">
        <v>7.2</v>
      </c>
      <c r="C1815">
        <v>76</v>
      </c>
      <c r="D1815">
        <v>7.7</v>
      </c>
      <c r="E1815">
        <v>120</v>
      </c>
      <c r="F1815">
        <v>0</v>
      </c>
      <c r="G1815">
        <v>0</v>
      </c>
      <c r="H1815">
        <v>1.1</v>
      </c>
      <c r="I1815">
        <v>19.0100154439573</v>
      </c>
      <c r="J1815">
        <v>39.6317963814679</v>
      </c>
      <c r="K1815">
        <v>12.8</v>
      </c>
      <c r="L1815">
        <f t="shared" si="84"/>
        <v>1</v>
      </c>
      <c r="M1815">
        <v>40</v>
      </c>
      <c r="N1815">
        <v>423.726072844692</v>
      </c>
      <c r="O1815">
        <v>-1.67277373943843</v>
      </c>
      <c r="P1815">
        <f t="shared" si="85"/>
        <v>60.2892017308969</v>
      </c>
      <c r="Q1815">
        <f t="shared" si="86"/>
        <v>1829.27103669657</v>
      </c>
      <c r="R1815">
        <v>60.2892017308969</v>
      </c>
      <c r="S1815">
        <v>19.3036340629002</v>
      </c>
      <c r="T1815">
        <v>0.634855666056003</v>
      </c>
      <c r="U1815">
        <v>18.0097400987872</v>
      </c>
      <c r="V1815">
        <v>0.291531536658599</v>
      </c>
      <c r="W1815">
        <v>18.0073097907626</v>
      </c>
      <c r="X1815">
        <v>1.36440583753688</v>
      </c>
    </row>
    <row r="1816" spans="1:24">
      <c r="A1816" t="s">
        <v>1834</v>
      </c>
      <c r="B1816">
        <v>7.05</v>
      </c>
      <c r="C1816">
        <v>78.5</v>
      </c>
      <c r="D1816">
        <v>7.575</v>
      </c>
      <c r="E1816">
        <v>117.5</v>
      </c>
      <c r="F1816">
        <v>0</v>
      </c>
      <c r="G1816">
        <v>0</v>
      </c>
      <c r="H1816">
        <v>0</v>
      </c>
      <c r="I1816">
        <v>18.7360970861314</v>
      </c>
      <c r="J1816">
        <v>39.9933755849024</v>
      </c>
      <c r="K1816">
        <v>12.8</v>
      </c>
      <c r="L1816">
        <f t="shared" si="84"/>
        <v>0</v>
      </c>
      <c r="M1816">
        <v>40</v>
      </c>
      <c r="N1816">
        <v>432.711997587434</v>
      </c>
      <c r="O1816">
        <v>-1.75078734927089</v>
      </c>
      <c r="P1816">
        <f t="shared" si="85"/>
        <v>0</v>
      </c>
      <c r="Q1816">
        <f t="shared" si="86"/>
        <v>0</v>
      </c>
      <c r="R1816">
        <v>64.4508416871908</v>
      </c>
      <c r="S1816">
        <v>18.9797775722962</v>
      </c>
      <c r="T1816">
        <v>0.634855666056003</v>
      </c>
      <c r="U1816">
        <v>18.013633680888</v>
      </c>
      <c r="V1816">
        <v>0.294934319701028</v>
      </c>
      <c r="W1816">
        <v>18.0109782947007</v>
      </c>
      <c r="X1816">
        <v>1.37889825144611</v>
      </c>
    </row>
    <row r="1817" spans="1:24">
      <c r="A1817" t="s">
        <v>1835</v>
      </c>
      <c r="B1817">
        <v>6.9</v>
      </c>
      <c r="C1817">
        <v>81</v>
      </c>
      <c r="D1817">
        <v>7.45</v>
      </c>
      <c r="E1817">
        <v>115</v>
      </c>
      <c r="F1817">
        <v>0</v>
      </c>
      <c r="G1817">
        <v>0</v>
      </c>
      <c r="H1817">
        <v>0</v>
      </c>
      <c r="I1817">
        <v>18.4935387864795</v>
      </c>
      <c r="J1817">
        <v>40.3807660083458</v>
      </c>
      <c r="K1817">
        <v>12.8</v>
      </c>
      <c r="L1817">
        <f t="shared" si="84"/>
        <v>0</v>
      </c>
      <c r="M1817">
        <v>40</v>
      </c>
      <c r="N1817">
        <v>542.952717043318</v>
      </c>
      <c r="O1817">
        <v>-1.82907185612775</v>
      </c>
      <c r="P1817">
        <f t="shared" si="85"/>
        <v>0</v>
      </c>
      <c r="Q1817">
        <f t="shared" si="86"/>
        <v>0</v>
      </c>
      <c r="R1817">
        <v>68.5118727431762</v>
      </c>
      <c r="S1817">
        <v>18.7033391939518</v>
      </c>
      <c r="T1817">
        <v>0.634855666056003</v>
      </c>
      <c r="U1817">
        <v>18.0117143740227</v>
      </c>
      <c r="V1817">
        <v>0.331678140926487</v>
      </c>
      <c r="W1817">
        <v>18.0117143740227</v>
      </c>
      <c r="X1817">
        <v>1.55068562054779</v>
      </c>
    </row>
    <row r="1818" spans="1:24">
      <c r="A1818" t="s">
        <v>1836</v>
      </c>
      <c r="B1818">
        <v>6.74999999999999</v>
      </c>
      <c r="C1818">
        <v>83.5</v>
      </c>
      <c r="D1818">
        <v>7.325</v>
      </c>
      <c r="E1818">
        <v>112.5</v>
      </c>
      <c r="F1818">
        <v>0</v>
      </c>
      <c r="G1818">
        <v>0</v>
      </c>
      <c r="H1818">
        <v>0</v>
      </c>
      <c r="I1818">
        <v>18.3044108123707</v>
      </c>
      <c r="J1818">
        <v>40.7466199789134</v>
      </c>
      <c r="K1818">
        <v>12.8</v>
      </c>
      <c r="L1818">
        <f t="shared" si="84"/>
        <v>0</v>
      </c>
      <c r="M1818">
        <v>40</v>
      </c>
      <c r="N1818">
        <v>694.24921503113</v>
      </c>
      <c r="O1818">
        <v>-1.89764436134989</v>
      </c>
      <c r="P1818">
        <f t="shared" si="85"/>
        <v>0</v>
      </c>
      <c r="Q1818">
        <f t="shared" si="86"/>
        <v>0</v>
      </c>
      <c r="R1818">
        <v>71.9383498974065</v>
      </c>
      <c r="S1818">
        <v>18.4613345752882</v>
      </c>
      <c r="T1818">
        <v>0.634855666056003</v>
      </c>
      <c r="U1818">
        <v>18.014427832299</v>
      </c>
      <c r="V1818">
        <v>0.376720605625243</v>
      </c>
      <c r="W1818">
        <v>18.014427832299</v>
      </c>
      <c r="X1818">
        <v>1.76127140750164</v>
      </c>
    </row>
    <row r="1819" spans="1:24">
      <c r="A1819" t="s">
        <v>1837</v>
      </c>
      <c r="B1819">
        <v>6.6</v>
      </c>
      <c r="C1819">
        <v>86</v>
      </c>
      <c r="D1819">
        <v>7.2</v>
      </c>
      <c r="E1819">
        <v>110</v>
      </c>
      <c r="F1819">
        <v>0</v>
      </c>
      <c r="G1819">
        <v>0</v>
      </c>
      <c r="H1819">
        <v>0</v>
      </c>
      <c r="I1819">
        <v>18.1477598739827</v>
      </c>
      <c r="J1819">
        <v>41.1025210333499</v>
      </c>
      <c r="K1819">
        <v>12.8</v>
      </c>
      <c r="L1819">
        <f t="shared" si="84"/>
        <v>0</v>
      </c>
      <c r="M1819">
        <v>40</v>
      </c>
      <c r="N1819">
        <v>850.98610039969</v>
      </c>
      <c r="O1819">
        <v>-1.95366899155613</v>
      </c>
      <c r="P1819">
        <f t="shared" si="85"/>
        <v>0</v>
      </c>
      <c r="Q1819">
        <f t="shared" si="86"/>
        <v>0</v>
      </c>
      <c r="R1819">
        <v>74.6260838687422</v>
      </c>
      <c r="S1819">
        <v>18.2497891973144</v>
      </c>
      <c r="T1819">
        <v>0.634855666056003</v>
      </c>
      <c r="U1819">
        <v>18.0194176254259</v>
      </c>
      <c r="V1819">
        <v>0.419444682057893</v>
      </c>
      <c r="W1819">
        <v>18.0194176254259</v>
      </c>
      <c r="X1819">
        <v>1.96101809804397</v>
      </c>
    </row>
    <row r="1820" spans="1:24">
      <c r="A1820" t="s">
        <v>1838</v>
      </c>
      <c r="B1820">
        <v>6.74999999999999</v>
      </c>
      <c r="C1820">
        <v>85</v>
      </c>
      <c r="D1820">
        <v>7.45</v>
      </c>
      <c r="E1820">
        <v>110</v>
      </c>
      <c r="F1820">
        <v>0</v>
      </c>
      <c r="G1820">
        <v>0</v>
      </c>
      <c r="H1820">
        <v>0</v>
      </c>
      <c r="I1820">
        <v>18.0286501061941</v>
      </c>
      <c r="J1820">
        <v>41.3719731546494</v>
      </c>
      <c r="K1820">
        <v>12.8</v>
      </c>
      <c r="L1820">
        <f t="shared" si="84"/>
        <v>0</v>
      </c>
      <c r="M1820">
        <v>40</v>
      </c>
      <c r="N1820">
        <v>944.578790990995</v>
      </c>
      <c r="O1820">
        <v>-1.9980179903702</v>
      </c>
      <c r="P1820">
        <f t="shared" si="85"/>
        <v>0</v>
      </c>
      <c r="Q1820">
        <f t="shared" si="86"/>
        <v>0</v>
      </c>
      <c r="R1820">
        <v>76.6721712901962</v>
      </c>
      <c r="S1820">
        <v>18.0885393929746</v>
      </c>
      <c r="T1820">
        <v>0.634855666056003</v>
      </c>
      <c r="U1820">
        <v>18.0219228014042</v>
      </c>
      <c r="V1820">
        <v>0.456730828456159</v>
      </c>
      <c r="W1820">
        <v>18.0219228014042</v>
      </c>
      <c r="X1820">
        <v>2.07054171270154</v>
      </c>
    </row>
    <row r="1821" spans="1:24">
      <c r="A1821" t="s">
        <v>1839</v>
      </c>
      <c r="B1821">
        <v>6.9</v>
      </c>
      <c r="C1821">
        <v>84</v>
      </c>
      <c r="D1821">
        <v>7.69999999999999</v>
      </c>
      <c r="E1821">
        <v>110</v>
      </c>
      <c r="F1821">
        <v>0</v>
      </c>
      <c r="G1821">
        <v>0</v>
      </c>
      <c r="H1821">
        <v>0</v>
      </c>
      <c r="I1821">
        <v>17.9374456319105</v>
      </c>
      <c r="J1821">
        <v>41.5725031225663</v>
      </c>
      <c r="K1821">
        <v>12.8</v>
      </c>
      <c r="L1821">
        <f t="shared" si="84"/>
        <v>0</v>
      </c>
      <c r="M1821">
        <v>40</v>
      </c>
      <c r="N1821">
        <v>1071.44830977</v>
      </c>
      <c r="O1821">
        <v>-2.03407061175729</v>
      </c>
      <c r="P1821">
        <f t="shared" si="85"/>
        <v>0</v>
      </c>
      <c r="Q1821">
        <f t="shared" si="86"/>
        <v>0</v>
      </c>
      <c r="R1821">
        <v>78.2775383373369</v>
      </c>
      <c r="S1821">
        <v>17.9475317028915</v>
      </c>
      <c r="T1821">
        <v>0.634855666056003</v>
      </c>
      <c r="U1821">
        <v>18.0279325076776</v>
      </c>
      <c r="V1821">
        <v>0.506354187672857</v>
      </c>
      <c r="W1821">
        <v>18.0279325076776</v>
      </c>
      <c r="X1821">
        <v>2.2112196323204</v>
      </c>
    </row>
    <row r="1822" spans="1:24">
      <c r="A1822" t="s">
        <v>1840</v>
      </c>
      <c r="B1822">
        <v>7.05</v>
      </c>
      <c r="C1822">
        <v>83</v>
      </c>
      <c r="D1822">
        <v>7.94999999999999</v>
      </c>
      <c r="E1822">
        <v>110</v>
      </c>
      <c r="F1822">
        <v>0</v>
      </c>
      <c r="G1822">
        <v>0</v>
      </c>
      <c r="H1822">
        <v>0</v>
      </c>
      <c r="I1822">
        <v>17.8672779297387</v>
      </c>
      <c r="J1822">
        <v>41.7254231381757</v>
      </c>
      <c r="K1822">
        <v>12.8</v>
      </c>
      <c r="L1822">
        <f t="shared" si="84"/>
        <v>0</v>
      </c>
      <c r="M1822">
        <v>40</v>
      </c>
      <c r="N1822">
        <v>1229.13357152209</v>
      </c>
      <c r="O1822">
        <v>-2.06297798820551</v>
      </c>
      <c r="P1822">
        <f t="shared" si="85"/>
        <v>0</v>
      </c>
      <c r="Q1822">
        <f t="shared" si="86"/>
        <v>0</v>
      </c>
      <c r="R1822">
        <v>79.5249117059426</v>
      </c>
      <c r="S1822">
        <v>17.82944405957</v>
      </c>
      <c r="T1822">
        <v>0.634855666056003</v>
      </c>
      <c r="U1822">
        <v>18.0323401640213</v>
      </c>
      <c r="V1822">
        <v>0.564374714843222</v>
      </c>
      <c r="W1822">
        <v>18.0323401640213</v>
      </c>
      <c r="X1822">
        <v>2.37570279481395</v>
      </c>
    </row>
    <row r="1823" spans="1:24">
      <c r="A1823" t="s">
        <v>1841</v>
      </c>
      <c r="B1823">
        <v>7.2</v>
      </c>
      <c r="C1823">
        <v>82</v>
      </c>
      <c r="D1823">
        <v>8.2</v>
      </c>
      <c r="E1823">
        <v>110</v>
      </c>
      <c r="F1823">
        <v>0</v>
      </c>
      <c r="G1823">
        <v>0</v>
      </c>
      <c r="H1823">
        <v>0</v>
      </c>
      <c r="I1823">
        <v>17.8153982192836</v>
      </c>
      <c r="J1823">
        <v>41.8313582547818</v>
      </c>
      <c r="K1823">
        <v>12.8</v>
      </c>
      <c r="L1823">
        <f t="shared" si="84"/>
        <v>0</v>
      </c>
      <c r="M1823">
        <v>40</v>
      </c>
      <c r="N1823">
        <v>1416.46338292218</v>
      </c>
      <c r="O1823">
        <v>-2.08605236254616</v>
      </c>
      <c r="P1823">
        <f t="shared" si="85"/>
        <v>0</v>
      </c>
      <c r="Q1823">
        <f t="shared" si="86"/>
        <v>0</v>
      </c>
      <c r="R1823">
        <v>80.4940873389906</v>
      </c>
      <c r="S1823">
        <v>17.7319948673757</v>
      </c>
      <c r="T1823">
        <v>0.634855666056003</v>
      </c>
      <c r="U1823">
        <v>18.0356221054148</v>
      </c>
      <c r="V1823">
        <v>0.629014886906805</v>
      </c>
      <c r="W1823">
        <v>18.0356221054148</v>
      </c>
      <c r="X1823">
        <v>2.55895207646778</v>
      </c>
    </row>
    <row r="1824" spans="1:24">
      <c r="A1824" t="s">
        <v>1842</v>
      </c>
      <c r="B1824">
        <v>7.2</v>
      </c>
      <c r="C1824">
        <v>83</v>
      </c>
      <c r="D1824">
        <v>7.17499999999999</v>
      </c>
      <c r="E1824">
        <v>107.5</v>
      </c>
      <c r="F1824">
        <v>0</v>
      </c>
      <c r="G1824">
        <v>0</v>
      </c>
      <c r="H1824">
        <v>0</v>
      </c>
      <c r="I1824">
        <v>17.7860777517185</v>
      </c>
      <c r="J1824">
        <v>41.9090013029427</v>
      </c>
      <c r="K1824">
        <v>12.8</v>
      </c>
      <c r="L1824">
        <f t="shared" si="84"/>
        <v>0</v>
      </c>
      <c r="M1824">
        <v>40</v>
      </c>
      <c r="N1824">
        <v>1654.56044120976</v>
      </c>
      <c r="O1824">
        <v>-2.10421783492107</v>
      </c>
      <c r="P1824">
        <f t="shared" si="85"/>
        <v>0</v>
      </c>
      <c r="Q1824">
        <f t="shared" si="86"/>
        <v>0</v>
      </c>
      <c r="R1824">
        <v>81.2400471825545</v>
      </c>
      <c r="S1824">
        <v>17.6514359739929</v>
      </c>
      <c r="T1824">
        <v>0.634855666056003</v>
      </c>
      <c r="U1824">
        <v>18.0417324729273</v>
      </c>
      <c r="V1824">
        <v>0.705783142035168</v>
      </c>
      <c r="W1824">
        <v>18.0417324729273</v>
      </c>
      <c r="X1824">
        <v>2.77658342175957</v>
      </c>
    </row>
    <row r="1825" spans="1:24">
      <c r="A1825" t="s">
        <v>1843</v>
      </c>
      <c r="B1825">
        <v>7.2</v>
      </c>
      <c r="C1825">
        <v>84</v>
      </c>
      <c r="D1825">
        <v>6.14999999999999</v>
      </c>
      <c r="E1825">
        <v>105</v>
      </c>
      <c r="F1825">
        <v>0</v>
      </c>
      <c r="G1825">
        <v>0</v>
      </c>
      <c r="H1825">
        <v>0</v>
      </c>
      <c r="I1825">
        <v>17.7614044166046</v>
      </c>
      <c r="J1825">
        <v>41.993098424452</v>
      </c>
      <c r="K1825">
        <v>12.8</v>
      </c>
      <c r="L1825">
        <f t="shared" si="84"/>
        <v>0</v>
      </c>
      <c r="M1825">
        <v>40</v>
      </c>
      <c r="N1825">
        <v>1829.80999459774</v>
      </c>
      <c r="O1825">
        <v>-2.11645995899775</v>
      </c>
      <c r="P1825">
        <f t="shared" si="85"/>
        <v>0</v>
      </c>
      <c r="Q1825">
        <f t="shared" si="86"/>
        <v>0</v>
      </c>
      <c r="R1825">
        <v>81.7341364998649</v>
      </c>
      <c r="S1825">
        <v>17.5895644563848</v>
      </c>
      <c r="T1825">
        <v>0.634855666056003</v>
      </c>
      <c r="U1825">
        <v>18.0286466615007</v>
      </c>
      <c r="V1825">
        <v>0.739283683057442</v>
      </c>
      <c r="W1825">
        <v>18.0286466615007</v>
      </c>
      <c r="X1825">
        <v>2.92783133360411</v>
      </c>
    </row>
    <row r="1826" spans="1:24">
      <c r="A1826" t="s">
        <v>1844</v>
      </c>
      <c r="B1826">
        <v>7.2</v>
      </c>
      <c r="C1826">
        <v>85</v>
      </c>
      <c r="D1826">
        <v>5.125</v>
      </c>
      <c r="E1826">
        <v>102.5</v>
      </c>
      <c r="F1826">
        <v>0</v>
      </c>
      <c r="G1826">
        <v>0</v>
      </c>
      <c r="H1826">
        <v>0</v>
      </c>
      <c r="I1826">
        <v>17.7351815841193</v>
      </c>
      <c r="J1826">
        <v>42.0911708047888</v>
      </c>
      <c r="K1826">
        <v>12.8</v>
      </c>
      <c r="L1826">
        <f t="shared" si="84"/>
        <v>0</v>
      </c>
      <c r="M1826">
        <v>40</v>
      </c>
      <c r="N1826">
        <v>1909.58787321827</v>
      </c>
      <c r="O1826">
        <v>-2.1262828204031</v>
      </c>
      <c r="P1826">
        <f t="shared" si="85"/>
        <v>0</v>
      </c>
      <c r="Q1826">
        <f t="shared" si="86"/>
        <v>0</v>
      </c>
      <c r="R1826">
        <v>82.125492047656</v>
      </c>
      <c r="S1826">
        <v>17.5405545022847</v>
      </c>
      <c r="T1826">
        <v>0.634855666056003</v>
      </c>
      <c r="U1826">
        <v>18.0124560190884</v>
      </c>
      <c r="V1826">
        <v>0.739283683057442</v>
      </c>
      <c r="W1826">
        <v>18.0124560190884</v>
      </c>
      <c r="X1826">
        <v>2.99452182928211</v>
      </c>
    </row>
    <row r="1827" spans="1:24">
      <c r="A1827" t="s">
        <v>1845</v>
      </c>
      <c r="B1827">
        <v>7.2</v>
      </c>
      <c r="C1827">
        <v>86</v>
      </c>
      <c r="D1827">
        <v>4.1</v>
      </c>
      <c r="E1827">
        <v>100</v>
      </c>
      <c r="F1827">
        <v>0</v>
      </c>
      <c r="G1827">
        <v>0</v>
      </c>
      <c r="H1827">
        <v>0</v>
      </c>
      <c r="I1827">
        <v>17.7137052322398</v>
      </c>
      <c r="J1827">
        <v>42.1874622404042</v>
      </c>
      <c r="K1827">
        <v>12.8</v>
      </c>
      <c r="L1827">
        <f t="shared" si="84"/>
        <v>0</v>
      </c>
      <c r="M1827">
        <v>40</v>
      </c>
      <c r="N1827">
        <v>2000.62097147438</v>
      </c>
      <c r="O1827">
        <v>-2.13471025777601</v>
      </c>
      <c r="P1827">
        <f t="shared" si="85"/>
        <v>0</v>
      </c>
      <c r="Q1827">
        <f t="shared" si="86"/>
        <v>0</v>
      </c>
      <c r="R1827">
        <v>82.4576035570531</v>
      </c>
      <c r="S1827">
        <v>17.5040665895675</v>
      </c>
      <c r="T1827">
        <v>0.634855666056003</v>
      </c>
      <c r="U1827">
        <v>18.0139447550306</v>
      </c>
      <c r="V1827">
        <v>0.739283683057442</v>
      </c>
      <c r="W1827">
        <v>18.0139447550306</v>
      </c>
      <c r="X1827">
        <v>3.06912064274002</v>
      </c>
    </row>
    <row r="1828" spans="1:24">
      <c r="A1828" t="s">
        <v>1846</v>
      </c>
      <c r="B1828">
        <v>7.05</v>
      </c>
      <c r="C1828">
        <v>87.75</v>
      </c>
      <c r="D1828">
        <v>3.69999999999999</v>
      </c>
      <c r="E1828">
        <v>142.5</v>
      </c>
      <c r="F1828">
        <v>0</v>
      </c>
      <c r="G1828">
        <v>0</v>
      </c>
      <c r="H1828">
        <v>0</v>
      </c>
      <c r="I1828">
        <v>17.6461647423124</v>
      </c>
      <c r="J1828">
        <v>42.3975717102296</v>
      </c>
      <c r="K1828">
        <v>12.8</v>
      </c>
      <c r="L1828">
        <f t="shared" si="84"/>
        <v>0</v>
      </c>
      <c r="M1828">
        <v>40</v>
      </c>
      <c r="N1828">
        <v>339.235956067427</v>
      </c>
      <c r="O1828">
        <v>-2.14018377349693</v>
      </c>
      <c r="P1828">
        <f t="shared" si="85"/>
        <v>0</v>
      </c>
      <c r="Q1828">
        <f t="shared" si="86"/>
        <v>0</v>
      </c>
      <c r="R1828">
        <v>82.6714882255662</v>
      </c>
      <c r="S1828">
        <v>17.485310519459</v>
      </c>
      <c r="T1828">
        <v>0.634855666056003</v>
      </c>
      <c r="U1828">
        <v>17.6325917223658</v>
      </c>
      <c r="V1828">
        <v>0.260179605931858</v>
      </c>
      <c r="W1828">
        <v>17.6325917223658</v>
      </c>
      <c r="X1828">
        <v>1.2164105013111</v>
      </c>
    </row>
    <row r="1829" spans="1:24">
      <c r="A1829" t="s">
        <v>1847</v>
      </c>
      <c r="B1829">
        <v>6.9</v>
      </c>
      <c r="C1829">
        <v>89.5</v>
      </c>
      <c r="D1829">
        <v>3.3</v>
      </c>
      <c r="E1829">
        <v>185</v>
      </c>
      <c r="F1829">
        <v>0</v>
      </c>
      <c r="G1829">
        <v>0</v>
      </c>
      <c r="H1829">
        <v>0</v>
      </c>
      <c r="I1829">
        <v>17.8362778684488</v>
      </c>
      <c r="J1829">
        <v>41.8962877762419</v>
      </c>
      <c r="K1829">
        <v>12.8</v>
      </c>
      <c r="L1829">
        <f t="shared" si="84"/>
        <v>0</v>
      </c>
      <c r="M1829">
        <v>40</v>
      </c>
      <c r="N1829">
        <v>1979.91073336181</v>
      </c>
      <c r="O1829">
        <v>-2.15741793480645</v>
      </c>
      <c r="P1829">
        <f t="shared" si="85"/>
        <v>0</v>
      </c>
      <c r="Q1829">
        <f t="shared" si="86"/>
        <v>0</v>
      </c>
      <c r="R1829">
        <v>83.3355056137787</v>
      </c>
      <c r="S1829">
        <v>17.4284068855009</v>
      </c>
      <c r="T1829">
        <v>0.634855666056003</v>
      </c>
      <c r="U1829">
        <v>18.3642070535521</v>
      </c>
      <c r="V1829">
        <v>0.739283683057442</v>
      </c>
      <c r="W1829">
        <v>18.3642070535521</v>
      </c>
      <c r="X1829">
        <v>3.05228428494772</v>
      </c>
    </row>
    <row r="1830" spans="1:24">
      <c r="A1830" t="s">
        <v>1848</v>
      </c>
      <c r="B1830">
        <v>6.74999999999999</v>
      </c>
      <c r="C1830">
        <v>91.25</v>
      </c>
      <c r="D1830">
        <v>2.9</v>
      </c>
      <c r="E1830">
        <v>227.5</v>
      </c>
      <c r="F1830">
        <v>0</v>
      </c>
      <c r="G1830">
        <v>0</v>
      </c>
      <c r="H1830">
        <v>0</v>
      </c>
      <c r="I1830">
        <v>17.7393036709856</v>
      </c>
      <c r="J1830">
        <v>42.1880846367311</v>
      </c>
      <c r="K1830">
        <v>12.8</v>
      </c>
      <c r="L1830">
        <f t="shared" si="84"/>
        <v>0</v>
      </c>
      <c r="M1830">
        <v>40</v>
      </c>
      <c r="N1830">
        <v>588.269780529787</v>
      </c>
      <c r="O1830">
        <v>-2.12048566059655</v>
      </c>
      <c r="P1830">
        <f t="shared" si="85"/>
        <v>0</v>
      </c>
      <c r="Q1830">
        <f t="shared" si="86"/>
        <v>0</v>
      </c>
      <c r="R1830">
        <v>81.8950769000074</v>
      </c>
      <c r="S1830">
        <v>17.493438425876</v>
      </c>
      <c r="T1830">
        <v>0.634855666056003</v>
      </c>
      <c r="U1830">
        <v>17.7190230442215</v>
      </c>
      <c r="V1830">
        <v>0.346208515629842</v>
      </c>
      <c r="W1830">
        <v>17.7190230442215</v>
      </c>
      <c r="X1830">
        <v>1.61861907872122</v>
      </c>
    </row>
    <row r="1831" spans="1:24">
      <c r="A1831" t="s">
        <v>1849</v>
      </c>
      <c r="B1831">
        <v>6.6</v>
      </c>
      <c r="C1831">
        <v>93</v>
      </c>
      <c r="D1831">
        <v>2.5</v>
      </c>
      <c r="E1831">
        <v>270</v>
      </c>
      <c r="F1831">
        <v>0</v>
      </c>
      <c r="G1831">
        <v>0</v>
      </c>
      <c r="H1831">
        <v>0</v>
      </c>
      <c r="I1831">
        <v>17.8041126166798</v>
      </c>
      <c r="J1831">
        <v>42.0365185027365</v>
      </c>
      <c r="K1831">
        <v>12.8</v>
      </c>
      <c r="L1831">
        <f t="shared" si="84"/>
        <v>0</v>
      </c>
      <c r="M1831">
        <v>40</v>
      </c>
      <c r="N1831">
        <v>1878.61906482734</v>
      </c>
      <c r="O1831">
        <v>-2.13955110710246</v>
      </c>
      <c r="P1831">
        <f t="shared" si="85"/>
        <v>0</v>
      </c>
      <c r="Q1831">
        <f t="shared" si="86"/>
        <v>0</v>
      </c>
      <c r="R1831">
        <v>82.6468394114897</v>
      </c>
      <c r="S1831">
        <v>17.4570584482478</v>
      </c>
      <c r="T1831">
        <v>0.634855666056003</v>
      </c>
      <c r="U1831">
        <v>18.2652338791407</v>
      </c>
      <c r="V1831">
        <v>0.739283683057442</v>
      </c>
      <c r="W1831">
        <v>18.2652338791407</v>
      </c>
      <c r="X1831">
        <v>2.96878404300044</v>
      </c>
    </row>
    <row r="1832" spans="1:24">
      <c r="A1832" t="s">
        <v>1850</v>
      </c>
      <c r="B1832">
        <v>6.74999999999999</v>
      </c>
      <c r="C1832">
        <v>93.75</v>
      </c>
      <c r="D1832">
        <v>3.15</v>
      </c>
      <c r="E1832">
        <v>235</v>
      </c>
      <c r="F1832">
        <v>0</v>
      </c>
      <c r="G1832">
        <v>0</v>
      </c>
      <c r="H1832">
        <v>0</v>
      </c>
      <c r="I1832">
        <v>17.7073400225398</v>
      </c>
      <c r="J1832">
        <v>42.3603923834875</v>
      </c>
      <c r="K1832">
        <v>12.8</v>
      </c>
      <c r="L1832">
        <f t="shared" si="84"/>
        <v>0</v>
      </c>
      <c r="M1832">
        <v>40</v>
      </c>
      <c r="N1832">
        <v>669.917947521408</v>
      </c>
      <c r="O1832">
        <v>-2.1268558022896</v>
      </c>
      <c r="P1832">
        <f t="shared" si="85"/>
        <v>0</v>
      </c>
      <c r="Q1832">
        <f t="shared" si="86"/>
        <v>0</v>
      </c>
      <c r="R1832">
        <v>82.148179420609</v>
      </c>
      <c r="S1832">
        <v>17.4789135949194</v>
      </c>
      <c r="T1832">
        <v>0.634855666056003</v>
      </c>
      <c r="U1832">
        <v>17.7577436137389</v>
      </c>
      <c r="V1832">
        <v>0.370381289637144</v>
      </c>
      <c r="W1832">
        <v>17.7577436137389</v>
      </c>
      <c r="X1832">
        <v>1.7316333791426</v>
      </c>
    </row>
    <row r="1833" spans="1:24">
      <c r="A1833" t="s">
        <v>1851</v>
      </c>
      <c r="B1833">
        <v>6.9</v>
      </c>
      <c r="C1833">
        <v>94.5</v>
      </c>
      <c r="D1833">
        <v>3.8</v>
      </c>
      <c r="E1833">
        <v>200</v>
      </c>
      <c r="F1833">
        <v>0</v>
      </c>
      <c r="G1833">
        <v>0</v>
      </c>
      <c r="H1833">
        <v>0</v>
      </c>
      <c r="I1833">
        <v>17.7873918975863</v>
      </c>
      <c r="J1833">
        <v>42.1859163512227</v>
      </c>
      <c r="K1833">
        <v>12.8</v>
      </c>
      <c r="L1833">
        <f t="shared" si="84"/>
        <v>0</v>
      </c>
      <c r="M1833">
        <v>40</v>
      </c>
      <c r="N1833">
        <v>2010.44791074559</v>
      </c>
      <c r="O1833">
        <v>-2.14584350764443</v>
      </c>
      <c r="P1833">
        <f t="shared" si="85"/>
        <v>0</v>
      </c>
      <c r="Q1833">
        <f t="shared" si="86"/>
        <v>0</v>
      </c>
      <c r="R1833">
        <v>82.8911360460747</v>
      </c>
      <c r="S1833">
        <v>17.4417016933926</v>
      </c>
      <c r="T1833">
        <v>0.634855666056003</v>
      </c>
      <c r="U1833">
        <v>18.2625091906464</v>
      </c>
      <c r="V1833">
        <v>0.739283683057442</v>
      </c>
      <c r="W1833">
        <v>18.2625091906464</v>
      </c>
      <c r="X1833">
        <v>3.07708233140122</v>
      </c>
    </row>
    <row r="1834" spans="1:24">
      <c r="A1834" t="s">
        <v>1852</v>
      </c>
      <c r="B1834">
        <v>7.05</v>
      </c>
      <c r="C1834">
        <v>95.25</v>
      </c>
      <c r="D1834">
        <v>4.44999999999999</v>
      </c>
      <c r="E1834">
        <v>165</v>
      </c>
      <c r="F1834">
        <v>0</v>
      </c>
      <c r="G1834">
        <v>0</v>
      </c>
      <c r="H1834">
        <v>0</v>
      </c>
      <c r="I1834">
        <v>17.6946853668566</v>
      </c>
      <c r="J1834">
        <v>42.5294398274666</v>
      </c>
      <c r="K1834">
        <v>12.8</v>
      </c>
      <c r="L1834">
        <f t="shared" si="84"/>
        <v>0</v>
      </c>
      <c r="M1834">
        <v>40</v>
      </c>
      <c r="N1834">
        <v>772.859538762857</v>
      </c>
      <c r="O1834">
        <v>-2.13023328276566</v>
      </c>
      <c r="P1834">
        <f t="shared" si="85"/>
        <v>0</v>
      </c>
      <c r="Q1834">
        <f t="shared" si="86"/>
        <v>0</v>
      </c>
      <c r="R1834">
        <v>82.2815945875663</v>
      </c>
      <c r="S1834">
        <v>17.4681314525435</v>
      </c>
      <c r="T1834">
        <v>0.634855666056003</v>
      </c>
      <c r="U1834">
        <v>17.7645574643423</v>
      </c>
      <c r="V1834">
        <v>0.398946832351148</v>
      </c>
      <c r="W1834">
        <v>17.7645574643423</v>
      </c>
      <c r="X1834">
        <v>1.86518506936257</v>
      </c>
    </row>
    <row r="1835" spans="1:24">
      <c r="A1835" t="s">
        <v>1853</v>
      </c>
      <c r="B1835">
        <v>7.2</v>
      </c>
      <c r="C1835">
        <v>96</v>
      </c>
      <c r="D1835">
        <v>5.1</v>
      </c>
      <c r="E1835">
        <v>130</v>
      </c>
      <c r="F1835">
        <v>0</v>
      </c>
      <c r="G1835">
        <v>0</v>
      </c>
      <c r="H1835">
        <v>0</v>
      </c>
      <c r="I1835">
        <v>17.7730698526553</v>
      </c>
      <c r="J1835">
        <v>42.3683622972691</v>
      </c>
      <c r="K1835">
        <v>12.8</v>
      </c>
      <c r="L1835">
        <f t="shared" si="84"/>
        <v>0</v>
      </c>
      <c r="M1835">
        <v>40</v>
      </c>
      <c r="N1835">
        <v>2145.7659891005</v>
      </c>
      <c r="O1835">
        <v>-2.14811719726216</v>
      </c>
      <c r="P1835">
        <f t="shared" si="85"/>
        <v>0</v>
      </c>
      <c r="Q1835">
        <f t="shared" si="86"/>
        <v>0</v>
      </c>
      <c r="R1835">
        <v>82.9789404752552</v>
      </c>
      <c r="S1835">
        <v>17.4336761549011</v>
      </c>
      <c r="T1835">
        <v>0.634855666056003</v>
      </c>
      <c r="U1835">
        <v>18.255467503903</v>
      </c>
      <c r="V1835">
        <v>0.739283683057442</v>
      </c>
      <c r="W1835">
        <v>18.255467503903</v>
      </c>
      <c r="X1835">
        <v>3.18501332318097</v>
      </c>
    </row>
    <row r="1836" spans="1:24">
      <c r="A1836" t="s">
        <v>1854</v>
      </c>
      <c r="B1836">
        <v>7.05</v>
      </c>
      <c r="C1836">
        <v>96.25</v>
      </c>
      <c r="D1836">
        <v>4.975</v>
      </c>
      <c r="E1836">
        <v>130</v>
      </c>
      <c r="F1836">
        <v>0</v>
      </c>
      <c r="G1836">
        <v>0</v>
      </c>
      <c r="H1836">
        <v>0</v>
      </c>
      <c r="I1836">
        <v>17.6803015581323</v>
      </c>
      <c r="J1836">
        <v>42.7145806682913</v>
      </c>
      <c r="K1836">
        <v>12.8</v>
      </c>
      <c r="L1836">
        <f t="shared" si="84"/>
        <v>0</v>
      </c>
      <c r="M1836">
        <v>40</v>
      </c>
      <c r="N1836">
        <v>861.881514108326</v>
      </c>
      <c r="O1836">
        <v>-2.13364436087578</v>
      </c>
      <c r="P1836">
        <f t="shared" si="85"/>
        <v>0</v>
      </c>
      <c r="Q1836">
        <f t="shared" si="86"/>
        <v>0</v>
      </c>
      <c r="R1836">
        <v>82.4157853996614</v>
      </c>
      <c r="S1836">
        <v>17.4527106424764</v>
      </c>
      <c r="T1836">
        <v>0.634855666056003</v>
      </c>
      <c r="U1836">
        <v>17.7664324611086</v>
      </c>
      <c r="V1836">
        <v>0.422693423832063</v>
      </c>
      <c r="W1836">
        <v>17.7664324611086</v>
      </c>
      <c r="X1836">
        <v>1.97404862260594</v>
      </c>
    </row>
    <row r="1837" spans="1:24">
      <c r="A1837" t="s">
        <v>1855</v>
      </c>
      <c r="B1837">
        <v>6.9</v>
      </c>
      <c r="C1837">
        <v>96.5</v>
      </c>
      <c r="D1837">
        <v>4.85</v>
      </c>
      <c r="E1837">
        <v>130</v>
      </c>
      <c r="F1837">
        <v>0</v>
      </c>
      <c r="G1837">
        <v>0</v>
      </c>
      <c r="H1837">
        <v>0</v>
      </c>
      <c r="I1837">
        <v>17.7599599934959</v>
      </c>
      <c r="J1837">
        <v>42.5331002684661</v>
      </c>
      <c r="K1837">
        <v>12.8</v>
      </c>
      <c r="L1837">
        <f t="shared" si="84"/>
        <v>0</v>
      </c>
      <c r="M1837">
        <v>40</v>
      </c>
      <c r="N1837">
        <v>2338.36031387839</v>
      </c>
      <c r="O1837">
        <v>-2.15270713010815</v>
      </c>
      <c r="P1837">
        <f t="shared" si="85"/>
        <v>0</v>
      </c>
      <c r="Q1837">
        <f t="shared" si="86"/>
        <v>0</v>
      </c>
      <c r="R1837">
        <v>83.1554306441991</v>
      </c>
      <c r="S1837">
        <v>17.4089249172688</v>
      </c>
      <c r="T1837">
        <v>0.634855666056003</v>
      </c>
      <c r="U1837">
        <v>18.2608839966583</v>
      </c>
      <c r="V1837">
        <v>0.739283683057442</v>
      </c>
      <c r="W1837">
        <v>18.2608839966583</v>
      </c>
      <c r="X1837">
        <v>3.33357759026287</v>
      </c>
    </row>
    <row r="1838" spans="1:24">
      <c r="A1838" t="s">
        <v>1856</v>
      </c>
      <c r="B1838">
        <v>6.74999999999999</v>
      </c>
      <c r="C1838">
        <v>96.75</v>
      </c>
      <c r="D1838">
        <v>4.725</v>
      </c>
      <c r="E1838">
        <v>130</v>
      </c>
      <c r="F1838">
        <v>0</v>
      </c>
      <c r="G1838">
        <v>0</v>
      </c>
      <c r="H1838">
        <v>0</v>
      </c>
      <c r="I1838">
        <v>17.6614274041704</v>
      </c>
      <c r="J1838">
        <v>42.8772531900574</v>
      </c>
      <c r="K1838">
        <v>12.8</v>
      </c>
      <c r="L1838">
        <f t="shared" si="84"/>
        <v>0</v>
      </c>
      <c r="M1838">
        <v>40</v>
      </c>
      <c r="N1838">
        <v>907.112375049281</v>
      </c>
      <c r="O1838">
        <v>-2.13821106523159</v>
      </c>
      <c r="P1838">
        <f t="shared" si="85"/>
        <v>0</v>
      </c>
      <c r="Q1838">
        <f t="shared" si="86"/>
        <v>0</v>
      </c>
      <c r="R1838">
        <v>82.5945676512109</v>
      </c>
      <c r="S1838">
        <v>17.4272359340207</v>
      </c>
      <c r="T1838">
        <v>0.634855666056003</v>
      </c>
      <c r="U1838">
        <v>17.7497782585727</v>
      </c>
      <c r="V1838">
        <v>0.441490261258847</v>
      </c>
      <c r="W1838">
        <v>17.7497782585727</v>
      </c>
      <c r="X1838">
        <v>2.027336026489</v>
      </c>
    </row>
    <row r="1839" spans="1:24">
      <c r="A1839" t="s">
        <v>1857</v>
      </c>
      <c r="B1839">
        <v>6.6</v>
      </c>
      <c r="C1839">
        <v>97</v>
      </c>
      <c r="D1839">
        <v>4.6</v>
      </c>
      <c r="E1839">
        <v>130</v>
      </c>
      <c r="F1839">
        <v>0</v>
      </c>
      <c r="G1839">
        <v>0</v>
      </c>
      <c r="H1839">
        <v>0</v>
      </c>
      <c r="I1839">
        <v>17.7507008490055</v>
      </c>
      <c r="J1839">
        <v>42.6637664590352</v>
      </c>
      <c r="K1839">
        <v>12.8</v>
      </c>
      <c r="L1839">
        <f t="shared" si="84"/>
        <v>0</v>
      </c>
      <c r="M1839">
        <v>40</v>
      </c>
      <c r="N1839">
        <v>2647.40632008564</v>
      </c>
      <c r="O1839">
        <v>-2.158576671941</v>
      </c>
      <c r="P1839">
        <f t="shared" si="85"/>
        <v>0</v>
      </c>
      <c r="Q1839">
        <f t="shared" si="86"/>
        <v>0</v>
      </c>
      <c r="R1839">
        <v>83.3796340094709</v>
      </c>
      <c r="S1839">
        <v>17.3807249917902</v>
      </c>
      <c r="T1839">
        <v>0.634855666056003</v>
      </c>
      <c r="U1839">
        <v>18.2914535134123</v>
      </c>
      <c r="V1839">
        <v>0.739283683057442</v>
      </c>
      <c r="W1839">
        <v>18.2914535134123</v>
      </c>
      <c r="X1839">
        <v>3.56121156463032</v>
      </c>
    </row>
    <row r="1840" spans="1:24">
      <c r="A1840" t="s">
        <v>1858</v>
      </c>
      <c r="B1840">
        <v>6.6</v>
      </c>
      <c r="C1840">
        <v>97</v>
      </c>
      <c r="D1840">
        <v>4.725</v>
      </c>
      <c r="E1840">
        <v>132.5</v>
      </c>
      <c r="F1840">
        <v>0</v>
      </c>
      <c r="G1840">
        <v>0</v>
      </c>
      <c r="H1840">
        <v>0</v>
      </c>
      <c r="I1840">
        <v>17.639366491698</v>
      </c>
      <c r="J1840">
        <v>43.0389881527615</v>
      </c>
      <c r="K1840">
        <v>12.8</v>
      </c>
      <c r="L1840">
        <f t="shared" si="84"/>
        <v>0</v>
      </c>
      <c r="M1840">
        <v>40</v>
      </c>
      <c r="N1840">
        <v>865.815369819161</v>
      </c>
      <c r="O1840">
        <v>-2.14164345075152</v>
      </c>
      <c r="P1840">
        <f t="shared" si="85"/>
        <v>0</v>
      </c>
      <c r="Q1840">
        <f t="shared" si="86"/>
        <v>0</v>
      </c>
      <c r="R1840">
        <v>82.7282841779745</v>
      </c>
      <c r="S1840">
        <v>17.4070562737422</v>
      </c>
      <c r="T1840">
        <v>0.634855666056003</v>
      </c>
      <c r="U1840">
        <v>17.6987403538553</v>
      </c>
      <c r="V1840">
        <v>0.424346299287544</v>
      </c>
      <c r="W1840">
        <v>17.6987403538553</v>
      </c>
      <c r="X1840">
        <v>1.97873438117078</v>
      </c>
    </row>
    <row r="1841" spans="1:24">
      <c r="A1841" t="s">
        <v>1859</v>
      </c>
      <c r="B1841">
        <v>6.6</v>
      </c>
      <c r="C1841">
        <v>97</v>
      </c>
      <c r="D1841">
        <v>4.85</v>
      </c>
      <c r="E1841">
        <v>135</v>
      </c>
      <c r="F1841">
        <v>0</v>
      </c>
      <c r="G1841">
        <v>0</v>
      </c>
      <c r="H1841">
        <v>0</v>
      </c>
      <c r="I1841">
        <v>17.7359973353468</v>
      </c>
      <c r="J1841">
        <v>42.7988835758215</v>
      </c>
      <c r="K1841">
        <v>12.8</v>
      </c>
      <c r="L1841">
        <f t="shared" si="84"/>
        <v>0</v>
      </c>
      <c r="M1841">
        <v>40</v>
      </c>
      <c r="N1841">
        <v>2651.48055057732</v>
      </c>
      <c r="O1841">
        <v>-2.16384508648992</v>
      </c>
      <c r="P1841">
        <f t="shared" si="85"/>
        <v>0</v>
      </c>
      <c r="Q1841">
        <f t="shared" si="86"/>
        <v>0</v>
      </c>
      <c r="R1841">
        <v>83.5794461550044</v>
      </c>
      <c r="S1841">
        <v>17.3614852293369</v>
      </c>
      <c r="T1841">
        <v>0.634855666056003</v>
      </c>
      <c r="U1841">
        <v>18.3017379459057</v>
      </c>
      <c r="V1841">
        <v>0.739283683057442</v>
      </c>
      <c r="W1841">
        <v>18.3017379459057</v>
      </c>
      <c r="X1841">
        <v>3.56413299676164</v>
      </c>
    </row>
    <row r="1842" spans="1:24">
      <c r="A1842" t="s">
        <v>1860</v>
      </c>
      <c r="B1842">
        <v>6.6</v>
      </c>
      <c r="C1842">
        <v>97</v>
      </c>
      <c r="D1842">
        <v>4.975</v>
      </c>
      <c r="E1842">
        <v>137.5</v>
      </c>
      <c r="F1842">
        <v>0</v>
      </c>
      <c r="G1842">
        <v>0</v>
      </c>
      <c r="H1842">
        <v>0</v>
      </c>
      <c r="I1842">
        <v>17.6301641650216</v>
      </c>
      <c r="J1842">
        <v>43.1579351960729</v>
      </c>
      <c r="K1842">
        <v>12.8</v>
      </c>
      <c r="L1842">
        <f t="shared" si="84"/>
        <v>0</v>
      </c>
      <c r="M1842">
        <v>40</v>
      </c>
      <c r="N1842">
        <v>921.121314925715</v>
      </c>
      <c r="O1842">
        <v>-2.14550158829199</v>
      </c>
      <c r="P1842">
        <f t="shared" si="85"/>
        <v>0</v>
      </c>
      <c r="Q1842">
        <f t="shared" si="86"/>
        <v>0</v>
      </c>
      <c r="R1842">
        <v>82.877910351041</v>
      </c>
      <c r="S1842">
        <v>17.3904151315994</v>
      </c>
      <c r="T1842">
        <v>0.634855666056003</v>
      </c>
      <c r="U1842">
        <v>17.7111985019627</v>
      </c>
      <c r="V1842">
        <v>0.447222618604459</v>
      </c>
      <c r="W1842">
        <v>17.7111985019627</v>
      </c>
      <c r="X1842">
        <v>2.04358676240493</v>
      </c>
    </row>
    <row r="1843" spans="1:24">
      <c r="A1843" t="s">
        <v>1861</v>
      </c>
      <c r="B1843">
        <v>6.6</v>
      </c>
      <c r="C1843">
        <v>97</v>
      </c>
      <c r="D1843">
        <v>5.1</v>
      </c>
      <c r="E1843">
        <v>140</v>
      </c>
      <c r="F1843">
        <v>0</v>
      </c>
      <c r="G1843">
        <v>0</v>
      </c>
      <c r="H1843">
        <v>0</v>
      </c>
      <c r="I1843">
        <v>17.7230178791108</v>
      </c>
      <c r="J1843">
        <v>42.9276437457059</v>
      </c>
      <c r="K1843">
        <v>12.8</v>
      </c>
      <c r="L1843">
        <f t="shared" si="84"/>
        <v>0</v>
      </c>
      <c r="M1843">
        <v>40</v>
      </c>
      <c r="N1843">
        <v>2651.48055057732</v>
      </c>
      <c r="O1843">
        <v>-2.16650749387533</v>
      </c>
      <c r="P1843">
        <f t="shared" si="85"/>
        <v>0</v>
      </c>
      <c r="Q1843">
        <f t="shared" si="86"/>
        <v>0</v>
      </c>
      <c r="R1843">
        <v>83.6799056687044</v>
      </c>
      <c r="S1843">
        <v>17.3478199544348</v>
      </c>
      <c r="T1843">
        <v>0.634855666056003</v>
      </c>
      <c r="U1843">
        <v>18.2887612467176</v>
      </c>
      <c r="V1843">
        <v>0.739283683057442</v>
      </c>
      <c r="W1843">
        <v>18.2887612467176</v>
      </c>
      <c r="X1843">
        <v>3.56413299676164</v>
      </c>
    </row>
    <row r="1844" spans="1:24">
      <c r="A1844" t="s">
        <v>1862</v>
      </c>
      <c r="B1844">
        <v>6.6</v>
      </c>
      <c r="C1844">
        <v>97</v>
      </c>
      <c r="D1844">
        <v>4.44999999999999</v>
      </c>
      <c r="E1844">
        <v>150</v>
      </c>
      <c r="F1844">
        <v>0</v>
      </c>
      <c r="G1844">
        <v>0</v>
      </c>
      <c r="H1844">
        <v>0</v>
      </c>
      <c r="I1844">
        <v>17.6253241491433</v>
      </c>
      <c r="J1844">
        <v>43.2494203052242</v>
      </c>
      <c r="K1844">
        <v>12.8</v>
      </c>
      <c r="L1844">
        <f t="shared" si="84"/>
        <v>0</v>
      </c>
      <c r="M1844">
        <v>40</v>
      </c>
      <c r="N1844">
        <v>973.159707111153</v>
      </c>
      <c r="O1844">
        <v>-2.14854187236122</v>
      </c>
      <c r="P1844">
        <f t="shared" si="85"/>
        <v>0</v>
      </c>
      <c r="Q1844">
        <f t="shared" si="86"/>
        <v>0</v>
      </c>
      <c r="R1844">
        <v>82.995312719346</v>
      </c>
      <c r="S1844">
        <v>17.3786899120727</v>
      </c>
      <c r="T1844">
        <v>0.634855666056003</v>
      </c>
      <c r="U1844">
        <v>17.7230413546832</v>
      </c>
      <c r="V1844">
        <v>0.468168095931745</v>
      </c>
      <c r="W1844">
        <v>17.7230413546832</v>
      </c>
      <c r="X1844">
        <v>2.10296537405755</v>
      </c>
    </row>
    <row r="1845" spans="1:24">
      <c r="A1845" t="s">
        <v>1863</v>
      </c>
      <c r="B1845">
        <v>6.6</v>
      </c>
      <c r="C1845">
        <v>97</v>
      </c>
      <c r="D1845">
        <v>3.8</v>
      </c>
      <c r="E1845">
        <v>160</v>
      </c>
      <c r="F1845">
        <v>0</v>
      </c>
      <c r="G1845">
        <v>0</v>
      </c>
      <c r="H1845">
        <v>0</v>
      </c>
      <c r="I1845">
        <v>17.7232898384789</v>
      </c>
      <c r="J1845">
        <v>42.9895564802901</v>
      </c>
      <c r="K1845">
        <v>12.8</v>
      </c>
      <c r="L1845">
        <f t="shared" si="84"/>
        <v>0</v>
      </c>
      <c r="M1845">
        <v>40</v>
      </c>
      <c r="N1845">
        <v>2651.48055057732</v>
      </c>
      <c r="O1845">
        <v>-2.16744783588407</v>
      </c>
      <c r="P1845">
        <f t="shared" si="85"/>
        <v>0</v>
      </c>
      <c r="Q1845">
        <f t="shared" si="86"/>
        <v>0</v>
      </c>
      <c r="R1845">
        <v>83.7153042288193</v>
      </c>
      <c r="S1845">
        <v>17.3436092890339</v>
      </c>
      <c r="T1845">
        <v>0.634855666056003</v>
      </c>
      <c r="U1845">
        <v>18.2769243626645</v>
      </c>
      <c r="V1845">
        <v>0.739283683057442</v>
      </c>
      <c r="W1845">
        <v>18.2769243626645</v>
      </c>
      <c r="X1845">
        <v>3.56413299676164</v>
      </c>
    </row>
    <row r="1846" spans="1:24">
      <c r="A1846" t="s">
        <v>1864</v>
      </c>
      <c r="B1846">
        <v>6.6</v>
      </c>
      <c r="C1846">
        <v>97</v>
      </c>
      <c r="D1846">
        <v>3.15</v>
      </c>
      <c r="E1846">
        <v>170</v>
      </c>
      <c r="F1846">
        <v>0</v>
      </c>
      <c r="G1846">
        <v>0</v>
      </c>
      <c r="H1846">
        <v>0</v>
      </c>
      <c r="I1846">
        <v>17.6353632339372</v>
      </c>
      <c r="J1846">
        <v>43.2793512134878</v>
      </c>
      <c r="K1846">
        <v>12.8</v>
      </c>
      <c r="L1846">
        <f t="shared" si="84"/>
        <v>0</v>
      </c>
      <c r="M1846">
        <v>40</v>
      </c>
      <c r="N1846">
        <v>1020.69728156483</v>
      </c>
      <c r="O1846">
        <v>-2.14808653861936</v>
      </c>
      <c r="P1846">
        <f t="shared" si="85"/>
        <v>0</v>
      </c>
      <c r="Q1846">
        <f t="shared" si="86"/>
        <v>0</v>
      </c>
      <c r="R1846">
        <v>82.9777581735139</v>
      </c>
      <c r="S1846">
        <v>17.3795853147229</v>
      </c>
      <c r="T1846">
        <v>0.634855666056003</v>
      </c>
      <c r="U1846">
        <v>17.7335671195205</v>
      </c>
      <c r="V1846">
        <v>0.486850231137011</v>
      </c>
      <c r="W1846">
        <v>17.7335671195205</v>
      </c>
      <c r="X1846">
        <v>2.15592760709056</v>
      </c>
    </row>
    <row r="1847" spans="1:24">
      <c r="A1847" t="s">
        <v>1865</v>
      </c>
      <c r="B1847">
        <v>6.6</v>
      </c>
      <c r="C1847">
        <v>97</v>
      </c>
      <c r="D1847">
        <v>2.5</v>
      </c>
      <c r="E1847">
        <v>180</v>
      </c>
      <c r="F1847">
        <v>0</v>
      </c>
      <c r="G1847">
        <v>0</v>
      </c>
      <c r="H1847">
        <v>0</v>
      </c>
      <c r="I1847">
        <v>17.7328228927156</v>
      </c>
      <c r="J1847">
        <v>43.0189903238343</v>
      </c>
      <c r="K1847">
        <v>12.8</v>
      </c>
      <c r="L1847">
        <f t="shared" si="84"/>
        <v>0</v>
      </c>
      <c r="M1847">
        <v>40</v>
      </c>
      <c r="N1847">
        <v>2651.48055057732</v>
      </c>
      <c r="O1847">
        <v>-2.16472991322134</v>
      </c>
      <c r="P1847">
        <f t="shared" si="85"/>
        <v>0</v>
      </c>
      <c r="Q1847">
        <f t="shared" si="86"/>
        <v>0</v>
      </c>
      <c r="R1847">
        <v>83.6128714535484</v>
      </c>
      <c r="S1847">
        <v>17.3509694156281</v>
      </c>
      <c r="T1847">
        <v>0.634855666056003</v>
      </c>
      <c r="U1847">
        <v>18.2663991739923</v>
      </c>
      <c r="V1847">
        <v>0.739283683057442</v>
      </c>
      <c r="W1847">
        <v>18.2663991739923</v>
      </c>
      <c r="X1847">
        <v>3.56413299676164</v>
      </c>
    </row>
    <row r="1848" spans="1:24">
      <c r="A1848" t="s">
        <v>1866</v>
      </c>
      <c r="B1848">
        <v>6.32499999999999</v>
      </c>
      <c r="C1848">
        <v>97</v>
      </c>
      <c r="D1848">
        <v>3.4</v>
      </c>
      <c r="E1848">
        <v>197.5</v>
      </c>
      <c r="F1848">
        <v>0</v>
      </c>
      <c r="G1848">
        <v>0</v>
      </c>
      <c r="H1848">
        <v>0</v>
      </c>
      <c r="I1848">
        <v>17.6342421586333</v>
      </c>
      <c r="J1848">
        <v>43.3232110153511</v>
      </c>
      <c r="K1848">
        <v>12.8</v>
      </c>
      <c r="L1848">
        <f t="shared" si="84"/>
        <v>0</v>
      </c>
      <c r="M1848">
        <v>40</v>
      </c>
      <c r="N1848">
        <v>1062.60362878048</v>
      </c>
      <c r="O1848">
        <v>-2.14738383320855</v>
      </c>
      <c r="P1848">
        <f t="shared" si="85"/>
        <v>0</v>
      </c>
      <c r="Q1848">
        <f t="shared" si="86"/>
        <v>0</v>
      </c>
      <c r="R1848">
        <v>82.9506470032068</v>
      </c>
      <c r="S1848">
        <v>17.3716259600155</v>
      </c>
      <c r="T1848">
        <v>0.634855666056003</v>
      </c>
      <c r="U1848">
        <v>17.7413129837412</v>
      </c>
      <c r="V1848">
        <v>0.502986474851739</v>
      </c>
      <c r="W1848">
        <v>17.7426332566086</v>
      </c>
      <c r="X1848">
        <v>2.20167245854927</v>
      </c>
    </row>
    <row r="1849" spans="1:24">
      <c r="A1849" t="s">
        <v>1867</v>
      </c>
      <c r="B1849">
        <v>6.05</v>
      </c>
      <c r="C1849">
        <v>97</v>
      </c>
      <c r="D1849">
        <v>4.3</v>
      </c>
      <c r="E1849">
        <v>215</v>
      </c>
      <c r="F1849">
        <v>0</v>
      </c>
      <c r="G1849">
        <v>0</v>
      </c>
      <c r="H1849">
        <v>0</v>
      </c>
      <c r="I1849">
        <v>17.7055089269212</v>
      </c>
      <c r="J1849">
        <v>43.1315470901031</v>
      </c>
      <c r="K1849">
        <v>12.8</v>
      </c>
      <c r="L1849">
        <f t="shared" si="84"/>
        <v>0</v>
      </c>
      <c r="M1849">
        <v>40</v>
      </c>
      <c r="N1849">
        <v>2651.48055057732</v>
      </c>
      <c r="O1849">
        <v>-2.16865625879344</v>
      </c>
      <c r="P1849">
        <f t="shared" si="85"/>
        <v>0</v>
      </c>
      <c r="Q1849">
        <f t="shared" si="86"/>
        <v>0</v>
      </c>
      <c r="R1849">
        <v>83.7607308526297</v>
      </c>
      <c r="S1849">
        <v>17.3195990610181</v>
      </c>
      <c r="T1849">
        <v>0.634855666056003</v>
      </c>
      <c r="U1849">
        <v>18.2573454188978</v>
      </c>
      <c r="V1849">
        <v>0.739283683057442</v>
      </c>
      <c r="W1849">
        <v>18.2573454188978</v>
      </c>
      <c r="X1849">
        <v>3.56413299676164</v>
      </c>
    </row>
    <row r="1850" spans="1:24">
      <c r="A1850" t="s">
        <v>1868</v>
      </c>
      <c r="B1850">
        <v>5.775</v>
      </c>
      <c r="C1850">
        <v>97</v>
      </c>
      <c r="D1850">
        <v>5.19999999999999</v>
      </c>
      <c r="E1850">
        <v>232.5</v>
      </c>
      <c r="F1850">
        <v>0</v>
      </c>
      <c r="G1850">
        <v>0</v>
      </c>
      <c r="H1850">
        <v>0</v>
      </c>
      <c r="I1850">
        <v>17.5972930002556</v>
      </c>
      <c r="J1850">
        <v>43.437252624607</v>
      </c>
      <c r="K1850">
        <v>12.8</v>
      </c>
      <c r="L1850">
        <f t="shared" si="84"/>
        <v>0</v>
      </c>
      <c r="M1850">
        <v>40</v>
      </c>
      <c r="N1850">
        <v>1158.18105101708</v>
      </c>
      <c r="O1850">
        <v>-2.15714304653398</v>
      </c>
      <c r="P1850">
        <f t="shared" si="85"/>
        <v>0</v>
      </c>
      <c r="Q1850">
        <f t="shared" si="86"/>
        <v>0</v>
      </c>
      <c r="R1850">
        <v>83.3250273981083</v>
      </c>
      <c r="S1850">
        <v>17.3254457913641</v>
      </c>
      <c r="T1850">
        <v>0.634855666056003</v>
      </c>
      <c r="U1850">
        <v>17.762544146648</v>
      </c>
      <c r="V1850">
        <v>0.538720980379643</v>
      </c>
      <c r="W1850">
        <v>17.762544146648</v>
      </c>
      <c r="X1850">
        <v>2.30297668252014</v>
      </c>
    </row>
    <row r="1851" spans="1:24">
      <c r="A1851" t="s">
        <v>1869</v>
      </c>
      <c r="B1851">
        <v>5.5</v>
      </c>
      <c r="C1851">
        <v>97</v>
      </c>
      <c r="D1851">
        <v>6.1</v>
      </c>
      <c r="E1851">
        <v>250</v>
      </c>
      <c r="F1851">
        <v>0</v>
      </c>
      <c r="G1851">
        <v>0</v>
      </c>
      <c r="H1851">
        <v>0</v>
      </c>
      <c r="I1851">
        <v>17.6557958189355</v>
      </c>
      <c r="J1851">
        <v>43.2759731263948</v>
      </c>
      <c r="K1851">
        <v>12.8</v>
      </c>
      <c r="L1851">
        <f t="shared" si="84"/>
        <v>0</v>
      </c>
      <c r="M1851">
        <v>40</v>
      </c>
      <c r="N1851">
        <v>2651.48055057732</v>
      </c>
      <c r="O1851">
        <v>-2.18112563135437</v>
      </c>
      <c r="P1851">
        <f t="shared" si="85"/>
        <v>0</v>
      </c>
      <c r="Q1851">
        <f t="shared" si="86"/>
        <v>0</v>
      </c>
      <c r="R1851">
        <v>84.2252799575263</v>
      </c>
      <c r="S1851">
        <v>17.2644111669053</v>
      </c>
      <c r="T1851">
        <v>0.634855666056003</v>
      </c>
      <c r="U1851">
        <v>18.2373867647807</v>
      </c>
      <c r="V1851">
        <v>0.739283683057442</v>
      </c>
      <c r="W1851">
        <v>18.2373867647807</v>
      </c>
      <c r="X1851">
        <v>3.56413299676164</v>
      </c>
    </row>
    <row r="1852" spans="1:24">
      <c r="A1852" t="s">
        <v>1870</v>
      </c>
      <c r="B1852">
        <v>5.375</v>
      </c>
      <c r="C1852">
        <v>95.75</v>
      </c>
      <c r="D1852">
        <v>6.49999999999999</v>
      </c>
      <c r="E1852">
        <v>250</v>
      </c>
      <c r="F1852">
        <v>0</v>
      </c>
      <c r="G1852">
        <v>0</v>
      </c>
      <c r="H1852">
        <v>0</v>
      </c>
      <c r="I1852">
        <v>17.5602472264077</v>
      </c>
      <c r="J1852">
        <v>43.5321404984977</v>
      </c>
      <c r="K1852">
        <v>12.8</v>
      </c>
      <c r="L1852">
        <f t="shared" si="84"/>
        <v>0</v>
      </c>
      <c r="M1852">
        <v>40</v>
      </c>
      <c r="N1852">
        <v>1326.77600265789</v>
      </c>
      <c r="O1852">
        <v>-2.17969983956316</v>
      </c>
      <c r="P1852">
        <f t="shared" si="85"/>
        <v>0</v>
      </c>
      <c r="Q1852">
        <f t="shared" si="86"/>
        <v>0</v>
      </c>
      <c r="R1852">
        <v>84.1725501238145</v>
      </c>
      <c r="S1852">
        <v>17.2682532451163</v>
      </c>
      <c r="T1852">
        <v>0.632448256976587</v>
      </c>
      <c r="U1852">
        <v>17.7958212412374</v>
      </c>
      <c r="V1852">
        <v>0.598590113571157</v>
      </c>
      <c r="W1852">
        <v>17.7958212412374</v>
      </c>
      <c r="X1852">
        <v>2.47270048275681</v>
      </c>
    </row>
    <row r="1853" spans="1:24">
      <c r="A1853" t="s">
        <v>1871</v>
      </c>
      <c r="B1853">
        <v>5.25</v>
      </c>
      <c r="C1853">
        <v>94.5</v>
      </c>
      <c r="D1853">
        <v>6.9</v>
      </c>
      <c r="E1853">
        <v>250</v>
      </c>
      <c r="F1853">
        <v>0</v>
      </c>
      <c r="G1853">
        <v>0</v>
      </c>
      <c r="H1853">
        <v>0</v>
      </c>
      <c r="I1853">
        <v>17.6132825379485</v>
      </c>
      <c r="J1853">
        <v>43.3872681971253</v>
      </c>
      <c r="K1853">
        <v>12.8</v>
      </c>
      <c r="L1853">
        <f t="shared" si="84"/>
        <v>0</v>
      </c>
      <c r="M1853">
        <v>40</v>
      </c>
      <c r="N1853">
        <v>2651.48055057732</v>
      </c>
      <c r="O1853">
        <v>-2.20067275891483</v>
      </c>
      <c r="P1853">
        <f t="shared" si="85"/>
        <v>0</v>
      </c>
      <c r="Q1853">
        <f t="shared" si="86"/>
        <v>0</v>
      </c>
      <c r="R1853">
        <v>84.938012341899</v>
      </c>
      <c r="S1853">
        <v>17.2167805832204</v>
      </c>
      <c r="T1853">
        <v>0.632448256976587</v>
      </c>
      <c r="U1853">
        <v>18.2042489552953</v>
      </c>
      <c r="V1853">
        <v>0.739283683057442</v>
      </c>
      <c r="W1853">
        <v>18.2042489552953</v>
      </c>
      <c r="X1853">
        <v>3.56413299676164</v>
      </c>
    </row>
    <row r="1854" spans="1:24">
      <c r="A1854" t="s">
        <v>1872</v>
      </c>
      <c r="B1854">
        <v>5.125</v>
      </c>
      <c r="C1854">
        <v>93.25</v>
      </c>
      <c r="D1854">
        <v>7.3</v>
      </c>
      <c r="E1854">
        <v>250</v>
      </c>
      <c r="F1854">
        <v>0</v>
      </c>
      <c r="G1854">
        <v>0</v>
      </c>
      <c r="H1854">
        <v>0</v>
      </c>
      <c r="I1854">
        <v>17.5387954927112</v>
      </c>
      <c r="J1854">
        <v>43.5616971629052</v>
      </c>
      <c r="K1854">
        <v>12.8</v>
      </c>
      <c r="L1854">
        <f t="shared" si="84"/>
        <v>0</v>
      </c>
      <c r="M1854">
        <v>40</v>
      </c>
      <c r="N1854">
        <v>1560.16476509831</v>
      </c>
      <c r="O1854">
        <v>-2.19252083660205</v>
      </c>
      <c r="P1854">
        <f t="shared" si="85"/>
        <v>0</v>
      </c>
      <c r="Q1854">
        <f t="shared" si="86"/>
        <v>0</v>
      </c>
      <c r="R1854">
        <v>84.6430862518601</v>
      </c>
      <c r="S1854">
        <v>17.217769754392</v>
      </c>
      <c r="T1854">
        <v>0.632448256976587</v>
      </c>
      <c r="U1854">
        <v>17.8380883111759</v>
      </c>
      <c r="V1854">
        <v>0.675989138880997</v>
      </c>
      <c r="W1854">
        <v>17.8380883111759</v>
      </c>
      <c r="X1854">
        <v>2.69212000680723</v>
      </c>
    </row>
    <row r="1855" spans="1:24">
      <c r="A1855" t="s">
        <v>1873</v>
      </c>
      <c r="B1855">
        <v>5</v>
      </c>
      <c r="C1855">
        <v>92</v>
      </c>
      <c r="D1855">
        <v>7.7</v>
      </c>
      <c r="E1855">
        <v>250</v>
      </c>
      <c r="F1855">
        <v>0</v>
      </c>
      <c r="G1855">
        <v>0</v>
      </c>
      <c r="H1855">
        <v>0</v>
      </c>
      <c r="I1855">
        <v>17.5749940930551</v>
      </c>
      <c r="J1855">
        <v>43.4502846269376</v>
      </c>
      <c r="K1855">
        <v>12.8</v>
      </c>
      <c r="L1855">
        <f t="shared" si="84"/>
        <v>0</v>
      </c>
      <c r="M1855">
        <v>40</v>
      </c>
      <c r="N1855">
        <v>2651.48055057732</v>
      </c>
      <c r="O1855">
        <v>-2.20944581763378</v>
      </c>
      <c r="P1855">
        <f t="shared" si="85"/>
        <v>0</v>
      </c>
      <c r="Q1855">
        <f t="shared" si="86"/>
        <v>0</v>
      </c>
      <c r="R1855">
        <v>85.2516971005555</v>
      </c>
      <c r="S1855">
        <v>17.1740364967345</v>
      </c>
      <c r="T1855">
        <v>0.632448256976587</v>
      </c>
      <c r="U1855">
        <v>18.1619688122225</v>
      </c>
      <c r="V1855">
        <v>0.739283683057442</v>
      </c>
      <c r="W1855">
        <v>18.1619688122225</v>
      </c>
      <c r="X1855">
        <v>3.56413299676164</v>
      </c>
    </row>
    <row r="1856" spans="1:24">
      <c r="A1856" t="s">
        <v>1874</v>
      </c>
      <c r="B1856">
        <v>4.575</v>
      </c>
      <c r="C1856">
        <v>92</v>
      </c>
      <c r="D1856">
        <v>7.7</v>
      </c>
      <c r="E1856">
        <v>250</v>
      </c>
      <c r="F1856">
        <v>0</v>
      </c>
      <c r="G1856">
        <v>0</v>
      </c>
      <c r="H1856">
        <v>0</v>
      </c>
      <c r="I1856">
        <v>19.9879809759814</v>
      </c>
      <c r="J1856">
        <v>37.3290668046546</v>
      </c>
      <c r="K1856">
        <v>21.1</v>
      </c>
      <c r="L1856">
        <f t="shared" si="84"/>
        <v>0</v>
      </c>
      <c r="M1856">
        <v>23.9</v>
      </c>
      <c r="N1856">
        <v>19556.0571337695</v>
      </c>
      <c r="O1856">
        <v>-2.20597700400574</v>
      </c>
      <c r="P1856">
        <f t="shared" si="85"/>
        <v>0</v>
      </c>
      <c r="Q1856">
        <f t="shared" si="86"/>
        <v>0</v>
      </c>
      <c r="R1856">
        <v>85.1281292339635</v>
      </c>
      <c r="S1856">
        <v>17.1589729886911</v>
      </c>
      <c r="T1856">
        <v>0.632448256976587</v>
      </c>
      <c r="U1856">
        <v>29.8695081047433</v>
      </c>
      <c r="V1856">
        <v>0.497670215509493</v>
      </c>
      <c r="W1856">
        <v>17.9633989041108</v>
      </c>
      <c r="X1856">
        <v>2.21278515285597</v>
      </c>
    </row>
    <row r="1857" spans="1:24">
      <c r="A1857" t="s">
        <v>1875</v>
      </c>
      <c r="B1857">
        <v>4.15</v>
      </c>
      <c r="C1857">
        <v>92</v>
      </c>
      <c r="D1857">
        <v>7.7</v>
      </c>
      <c r="E1857">
        <v>250</v>
      </c>
      <c r="F1857">
        <v>0</v>
      </c>
      <c r="G1857">
        <v>0</v>
      </c>
      <c r="H1857">
        <v>0</v>
      </c>
      <c r="I1857">
        <v>20.9385315612684</v>
      </c>
      <c r="J1857">
        <v>35.0601510467325</v>
      </c>
      <c r="K1857">
        <v>21.1</v>
      </c>
      <c r="L1857">
        <f t="shared" si="84"/>
        <v>0</v>
      </c>
      <c r="M1857">
        <v>23.9</v>
      </c>
      <c r="N1857">
        <v>15289.0553096281</v>
      </c>
      <c r="O1857">
        <v>-1.70169496102198</v>
      </c>
      <c r="P1857">
        <f t="shared" si="85"/>
        <v>0</v>
      </c>
      <c r="Q1857">
        <f t="shared" si="86"/>
        <v>0</v>
      </c>
      <c r="R1857">
        <v>61.8423947531824</v>
      </c>
      <c r="S1857">
        <v>18.2731141754381</v>
      </c>
      <c r="T1857">
        <v>0.632448256976587</v>
      </c>
      <c r="U1857">
        <v>30.0953825529916</v>
      </c>
      <c r="V1857">
        <v>0.341360383520424</v>
      </c>
      <c r="W1857">
        <v>17.9803292477425</v>
      </c>
      <c r="X1857">
        <v>1.53258699832643</v>
      </c>
    </row>
    <row r="1858" spans="1:24">
      <c r="A1858" t="s">
        <v>1876</v>
      </c>
      <c r="B1858">
        <v>3.72499999999999</v>
      </c>
      <c r="C1858">
        <v>92</v>
      </c>
      <c r="D1858">
        <v>7.7</v>
      </c>
      <c r="E1858">
        <v>250</v>
      </c>
      <c r="F1858">
        <v>8.25</v>
      </c>
      <c r="G1858">
        <v>0</v>
      </c>
      <c r="H1858">
        <v>0</v>
      </c>
      <c r="I1858">
        <v>21.0906242024004</v>
      </c>
      <c r="J1858">
        <v>34.6526202660497</v>
      </c>
      <c r="K1858">
        <v>21.1</v>
      </c>
      <c r="L1858">
        <f t="shared" si="84"/>
        <v>0</v>
      </c>
      <c r="M1858">
        <v>23.9</v>
      </c>
      <c r="N1858">
        <v>20997.7155075761</v>
      </c>
      <c r="O1858">
        <v>-1.49752430573529</v>
      </c>
      <c r="P1858">
        <f t="shared" si="85"/>
        <v>0</v>
      </c>
      <c r="Q1858">
        <f t="shared" si="86"/>
        <v>0</v>
      </c>
      <c r="R1858">
        <v>50.7656694040043</v>
      </c>
      <c r="S1858">
        <v>18.7510202121034</v>
      </c>
      <c r="T1858">
        <v>0.632448256976587</v>
      </c>
      <c r="U1858">
        <v>24.061540743726</v>
      </c>
      <c r="V1858">
        <v>0.739283683057442</v>
      </c>
      <c r="W1858">
        <v>18.0000048354563</v>
      </c>
      <c r="X1858">
        <v>3.56413299676164</v>
      </c>
    </row>
    <row r="1859" spans="1:24">
      <c r="A1859" t="s">
        <v>1877</v>
      </c>
      <c r="B1859">
        <v>3.3</v>
      </c>
      <c r="C1859">
        <v>92</v>
      </c>
      <c r="D1859">
        <v>7.7</v>
      </c>
      <c r="E1859">
        <v>250</v>
      </c>
      <c r="F1859">
        <v>15.5</v>
      </c>
      <c r="G1859">
        <v>0</v>
      </c>
      <c r="H1859">
        <v>0</v>
      </c>
      <c r="I1859">
        <v>21.0999297533617</v>
      </c>
      <c r="J1859">
        <v>34.5780395318843</v>
      </c>
      <c r="K1859">
        <v>21.1</v>
      </c>
      <c r="L1859">
        <f t="shared" si="84"/>
        <v>0</v>
      </c>
      <c r="M1859">
        <v>23.9</v>
      </c>
      <c r="N1859">
        <v>20815.5991813237</v>
      </c>
      <c r="O1859">
        <v>-1.44237912658528</v>
      </c>
      <c r="P1859">
        <f t="shared" si="85"/>
        <v>0</v>
      </c>
      <c r="Q1859">
        <f t="shared" si="86"/>
        <v>0</v>
      </c>
      <c r="R1859">
        <v>47.7825268777106</v>
      </c>
      <c r="S1859">
        <v>19.006371260032</v>
      </c>
      <c r="T1859">
        <v>0.632448256976587</v>
      </c>
      <c r="U1859">
        <v>23.8170926807372</v>
      </c>
      <c r="V1859">
        <v>0.739283683057442</v>
      </c>
      <c r="W1859">
        <v>18.0000020117406</v>
      </c>
      <c r="X1859">
        <v>3.56413299676164</v>
      </c>
    </row>
    <row r="1860" spans="1:24">
      <c r="A1860" t="s">
        <v>1878</v>
      </c>
      <c r="B1860">
        <v>3.02499999999999</v>
      </c>
      <c r="C1860">
        <v>92</v>
      </c>
      <c r="D1860">
        <v>7.575</v>
      </c>
      <c r="E1860">
        <v>245</v>
      </c>
      <c r="F1860">
        <v>22.75</v>
      </c>
      <c r="G1860">
        <v>0</v>
      </c>
      <c r="H1860">
        <v>0</v>
      </c>
      <c r="I1860">
        <v>21.0999685391388</v>
      </c>
      <c r="J1860">
        <v>34.5474136798058</v>
      </c>
      <c r="K1860">
        <v>21.1</v>
      </c>
      <c r="L1860">
        <f t="shared" si="84"/>
        <v>0</v>
      </c>
      <c r="M1860">
        <v>23.9</v>
      </c>
      <c r="N1860">
        <v>20547.6433649737</v>
      </c>
      <c r="O1860">
        <v>-1.41947697263951</v>
      </c>
      <c r="P1860">
        <f t="shared" si="85"/>
        <v>0</v>
      </c>
      <c r="Q1860">
        <f t="shared" si="86"/>
        <v>0</v>
      </c>
      <c r="R1860">
        <v>46.5525409170673</v>
      </c>
      <c r="S1860">
        <v>19.1767170220358</v>
      </c>
      <c r="T1860">
        <v>0.632448256976587</v>
      </c>
      <c r="U1860">
        <v>23.5515358041837</v>
      </c>
      <c r="V1860">
        <v>0.739283683057442</v>
      </c>
      <c r="W1860">
        <v>18.0000065645608</v>
      </c>
      <c r="X1860">
        <v>3.56413299676164</v>
      </c>
    </row>
    <row r="1861" spans="1:24">
      <c r="A1861" t="s">
        <v>1879</v>
      </c>
      <c r="B1861">
        <v>2.75</v>
      </c>
      <c r="C1861">
        <v>92</v>
      </c>
      <c r="D1861">
        <v>7.45</v>
      </c>
      <c r="E1861">
        <v>240</v>
      </c>
      <c r="F1861">
        <v>30</v>
      </c>
      <c r="G1861">
        <v>0</v>
      </c>
      <c r="H1861">
        <v>0</v>
      </c>
      <c r="I1861">
        <v>21.0999777629797</v>
      </c>
      <c r="J1861">
        <v>34.5210566935169</v>
      </c>
      <c r="K1861">
        <v>21.1</v>
      </c>
      <c r="L1861">
        <f t="shared" ref="L1861:L1924" si="87">IF(H1861=0,0,1)</f>
        <v>0</v>
      </c>
      <c r="M1861">
        <v>23.9</v>
      </c>
      <c r="N1861">
        <v>20331.9315214041</v>
      </c>
      <c r="O1861">
        <v>-1.40469310268145</v>
      </c>
      <c r="P1861">
        <f t="shared" ref="P1861:P1924" si="88">IF(L1861=0,0,R1861)</f>
        <v>0</v>
      </c>
      <c r="Q1861">
        <f t="shared" ref="Q1861:Q1924" si="89">IF(P1861=0,0,(P1861-$P$2)^2)</f>
        <v>0</v>
      </c>
      <c r="R1861">
        <v>45.7620957828259</v>
      </c>
      <c r="S1861">
        <v>19.2936324656992</v>
      </c>
      <c r="T1861">
        <v>0.632448256976587</v>
      </c>
      <c r="U1861">
        <v>23.3878016262931</v>
      </c>
      <c r="V1861">
        <v>0.739283683057442</v>
      </c>
      <c r="W1861">
        <v>18.0000070755036</v>
      </c>
      <c r="X1861">
        <v>3.56413299676164</v>
      </c>
    </row>
    <row r="1862" spans="1:24">
      <c r="A1862" t="s">
        <v>1880</v>
      </c>
      <c r="B1862">
        <v>2.475</v>
      </c>
      <c r="C1862">
        <v>92</v>
      </c>
      <c r="D1862">
        <v>7.325</v>
      </c>
      <c r="E1862">
        <v>235</v>
      </c>
      <c r="F1862">
        <v>35.75</v>
      </c>
      <c r="G1862">
        <v>0</v>
      </c>
      <c r="H1862">
        <v>0</v>
      </c>
      <c r="I1862">
        <v>21.099983719554</v>
      </c>
      <c r="J1862">
        <v>34.4894661697071</v>
      </c>
      <c r="K1862">
        <v>21.1</v>
      </c>
      <c r="L1862">
        <f t="shared" si="87"/>
        <v>0</v>
      </c>
      <c r="M1862">
        <v>23.9</v>
      </c>
      <c r="N1862">
        <v>20237.3204566495</v>
      </c>
      <c r="O1862">
        <v>-1.39430893194146</v>
      </c>
      <c r="P1862">
        <f t="shared" si="88"/>
        <v>0</v>
      </c>
      <c r="Q1862">
        <f t="shared" si="89"/>
        <v>0</v>
      </c>
      <c r="R1862">
        <v>45.2087263653428</v>
      </c>
      <c r="S1862">
        <v>19.3759219071949</v>
      </c>
      <c r="T1862">
        <v>0.632448256976587</v>
      </c>
      <c r="U1862">
        <v>23.281229624309</v>
      </c>
      <c r="V1862">
        <v>0.739283683057442</v>
      </c>
      <c r="W1862">
        <v>18.0000088439903</v>
      </c>
      <c r="X1862">
        <v>3.56413299676164</v>
      </c>
    </row>
    <row r="1863" spans="1:24">
      <c r="A1863" t="s">
        <v>1881</v>
      </c>
      <c r="B1863">
        <v>2.2</v>
      </c>
      <c r="C1863">
        <v>92</v>
      </c>
      <c r="D1863">
        <v>7.2</v>
      </c>
      <c r="E1863">
        <v>230</v>
      </c>
      <c r="F1863">
        <v>41.5</v>
      </c>
      <c r="G1863">
        <v>0</v>
      </c>
      <c r="H1863">
        <v>0</v>
      </c>
      <c r="I1863">
        <v>21.099984759452</v>
      </c>
      <c r="J1863">
        <v>34.455240236249</v>
      </c>
      <c r="K1863">
        <v>21.1</v>
      </c>
      <c r="L1863">
        <f t="shared" si="87"/>
        <v>0</v>
      </c>
      <c r="M1863">
        <v>23.9</v>
      </c>
      <c r="N1863">
        <v>20183.2607491607</v>
      </c>
      <c r="O1863">
        <v>-1.38674181291827</v>
      </c>
      <c r="P1863">
        <f t="shared" si="88"/>
        <v>0</v>
      </c>
      <c r="Q1863">
        <f t="shared" si="89"/>
        <v>0</v>
      </c>
      <c r="R1863">
        <v>44.8064941453395</v>
      </c>
      <c r="S1863">
        <v>19.4364207508413</v>
      </c>
      <c r="T1863">
        <v>0.632448256976587</v>
      </c>
      <c r="U1863">
        <v>23.2034832262714</v>
      </c>
      <c r="V1863">
        <v>0.739283683057442</v>
      </c>
      <c r="W1863">
        <v>18.0000083946263</v>
      </c>
      <c r="X1863">
        <v>3.56413299676164</v>
      </c>
    </row>
    <row r="1864" spans="1:24">
      <c r="A1864" t="s">
        <v>1882</v>
      </c>
      <c r="B1864">
        <v>2.025</v>
      </c>
      <c r="C1864">
        <v>92</v>
      </c>
      <c r="D1864">
        <v>11.175</v>
      </c>
      <c r="E1864">
        <v>207.5</v>
      </c>
      <c r="F1864">
        <v>47.25</v>
      </c>
      <c r="G1864">
        <v>0</v>
      </c>
      <c r="H1864">
        <v>0</v>
      </c>
      <c r="I1864">
        <v>21.0999834310694</v>
      </c>
      <c r="J1864">
        <v>34.3946926079378</v>
      </c>
      <c r="K1864">
        <v>21.1</v>
      </c>
      <c r="L1864">
        <f t="shared" si="87"/>
        <v>0</v>
      </c>
      <c r="M1864">
        <v>23.9</v>
      </c>
      <c r="N1864">
        <v>20343.067533985</v>
      </c>
      <c r="O1864">
        <v>-1.38369773332009</v>
      </c>
      <c r="P1864">
        <f t="shared" si="88"/>
        <v>0</v>
      </c>
      <c r="Q1864">
        <f t="shared" si="89"/>
        <v>0</v>
      </c>
      <c r="R1864">
        <v>44.6449365309486</v>
      </c>
      <c r="S1864">
        <v>19.4617461812933</v>
      </c>
      <c r="T1864">
        <v>0.632448256976587</v>
      </c>
      <c r="U1864">
        <v>23.2779120638563</v>
      </c>
      <c r="V1864">
        <v>0.739283683057442</v>
      </c>
      <c r="W1864">
        <v>18.0000087569448</v>
      </c>
      <c r="X1864">
        <v>3.56413299676164</v>
      </c>
    </row>
    <row r="1865" spans="1:24">
      <c r="A1865" t="s">
        <v>1883</v>
      </c>
      <c r="B1865">
        <v>1.85</v>
      </c>
      <c r="C1865">
        <v>92</v>
      </c>
      <c r="D1865">
        <v>15.15</v>
      </c>
      <c r="E1865">
        <v>185</v>
      </c>
      <c r="F1865">
        <v>53</v>
      </c>
      <c r="G1865">
        <v>0</v>
      </c>
      <c r="H1865">
        <v>0</v>
      </c>
      <c r="I1865">
        <v>21.0999692790938</v>
      </c>
      <c r="J1865">
        <v>34.3128435194328</v>
      </c>
      <c r="K1865">
        <v>21.1</v>
      </c>
      <c r="L1865">
        <f t="shared" si="87"/>
        <v>0</v>
      </c>
      <c r="M1865">
        <v>23.9</v>
      </c>
      <c r="N1865">
        <v>20522.8503536536</v>
      </c>
      <c r="O1865">
        <v>-1.38185439312281</v>
      </c>
      <c r="P1865">
        <f t="shared" si="88"/>
        <v>0</v>
      </c>
      <c r="Q1865">
        <f t="shared" si="89"/>
        <v>0</v>
      </c>
      <c r="R1865">
        <v>44.5471770413462</v>
      </c>
      <c r="S1865">
        <v>19.4789250795896</v>
      </c>
      <c r="T1865">
        <v>0.632448256976587</v>
      </c>
      <c r="U1865">
        <v>23.3647405188852</v>
      </c>
      <c r="V1865">
        <v>0.739283683057442</v>
      </c>
      <c r="W1865">
        <v>18.0000094911214</v>
      </c>
      <c r="X1865">
        <v>3.56413299676164</v>
      </c>
    </row>
    <row r="1866" spans="1:24">
      <c r="A1866" t="s">
        <v>1884</v>
      </c>
      <c r="B1866">
        <v>1.675</v>
      </c>
      <c r="C1866">
        <v>92</v>
      </c>
      <c r="D1866">
        <v>19.125</v>
      </c>
      <c r="E1866">
        <v>162.5</v>
      </c>
      <c r="F1866">
        <v>56.25</v>
      </c>
      <c r="G1866">
        <v>0</v>
      </c>
      <c r="H1866">
        <v>0</v>
      </c>
      <c r="I1866">
        <v>21.0999504416111</v>
      </c>
      <c r="J1866">
        <v>34.211689046299</v>
      </c>
      <c r="K1866">
        <v>21.1</v>
      </c>
      <c r="L1866">
        <f t="shared" si="87"/>
        <v>0</v>
      </c>
      <c r="M1866">
        <v>23.9</v>
      </c>
      <c r="N1866">
        <v>20716.3584139938</v>
      </c>
      <c r="O1866">
        <v>-1.38152604121413</v>
      </c>
      <c r="P1866">
        <f t="shared" si="88"/>
        <v>0</v>
      </c>
      <c r="Q1866">
        <f t="shared" si="89"/>
        <v>0</v>
      </c>
      <c r="R1866">
        <v>44.529768982685</v>
      </c>
      <c r="S1866">
        <v>19.4852925592063</v>
      </c>
      <c r="T1866">
        <v>0.632448256976587</v>
      </c>
      <c r="U1866">
        <v>23.467415857873</v>
      </c>
      <c r="V1866">
        <v>0.739283683057442</v>
      </c>
      <c r="W1866">
        <v>18.0000141395618</v>
      </c>
      <c r="X1866">
        <v>3.56413299676164</v>
      </c>
    </row>
    <row r="1867" spans="1:24">
      <c r="A1867" t="s">
        <v>1885</v>
      </c>
      <c r="B1867">
        <v>1.5</v>
      </c>
      <c r="C1867">
        <v>92</v>
      </c>
      <c r="D1867">
        <v>23.1</v>
      </c>
      <c r="E1867">
        <v>140</v>
      </c>
      <c r="F1867">
        <v>59.5</v>
      </c>
      <c r="G1867">
        <v>0</v>
      </c>
      <c r="H1867">
        <v>0</v>
      </c>
      <c r="I1867">
        <v>21.0999310872778</v>
      </c>
      <c r="J1867">
        <v>34.0887923480037</v>
      </c>
      <c r="K1867">
        <v>21.1</v>
      </c>
      <c r="L1867">
        <f t="shared" si="87"/>
        <v>0</v>
      </c>
      <c r="M1867">
        <v>23.9</v>
      </c>
      <c r="N1867">
        <v>20911.4902595128</v>
      </c>
      <c r="O1867">
        <v>-1.38205046584511</v>
      </c>
      <c r="P1867">
        <f t="shared" si="88"/>
        <v>0</v>
      </c>
      <c r="Q1867">
        <f t="shared" si="89"/>
        <v>0</v>
      </c>
      <c r="R1867">
        <v>44.5575729515422</v>
      </c>
      <c r="S1867">
        <v>19.4859108270433</v>
      </c>
      <c r="T1867">
        <v>0.632448256976587</v>
      </c>
      <c r="U1867">
        <v>23.5796577963258</v>
      </c>
      <c r="V1867">
        <v>0.739283683057442</v>
      </c>
      <c r="W1867">
        <v>18.0000189721999</v>
      </c>
      <c r="X1867">
        <v>3.56413299676164</v>
      </c>
    </row>
    <row r="1868" spans="1:24">
      <c r="A1868" t="s">
        <v>1886</v>
      </c>
      <c r="B1868">
        <v>1.4</v>
      </c>
      <c r="C1868">
        <v>92</v>
      </c>
      <c r="D1868">
        <v>18.85</v>
      </c>
      <c r="E1868">
        <v>162.5</v>
      </c>
      <c r="F1868">
        <v>62.75</v>
      </c>
      <c r="G1868">
        <v>0</v>
      </c>
      <c r="H1868">
        <v>0</v>
      </c>
      <c r="I1868">
        <v>21.0999126885581</v>
      </c>
      <c r="J1868">
        <v>33.9959760686817</v>
      </c>
      <c r="K1868">
        <v>21.1</v>
      </c>
      <c r="L1868">
        <f t="shared" si="87"/>
        <v>0</v>
      </c>
      <c r="M1868">
        <v>23.9</v>
      </c>
      <c r="N1868">
        <v>20706.4792977105</v>
      </c>
      <c r="O1868">
        <v>-1.37988848958366</v>
      </c>
      <c r="P1868">
        <f t="shared" si="88"/>
        <v>0</v>
      </c>
      <c r="Q1868">
        <f t="shared" si="89"/>
        <v>0</v>
      </c>
      <c r="R1868">
        <v>44.4429777600948</v>
      </c>
      <c r="S1868">
        <v>19.508883095216</v>
      </c>
      <c r="T1868">
        <v>0.632448256976587</v>
      </c>
      <c r="U1868">
        <v>23.4380963716954</v>
      </c>
      <c r="V1868">
        <v>0.739283683057442</v>
      </c>
      <c r="W1868">
        <v>18.000023256482</v>
      </c>
      <c r="X1868">
        <v>3.56413299676164</v>
      </c>
    </row>
    <row r="1869" spans="1:24">
      <c r="A1869" t="s">
        <v>1887</v>
      </c>
      <c r="B1869">
        <v>1.3</v>
      </c>
      <c r="C1869">
        <v>92</v>
      </c>
      <c r="D1869">
        <v>14.6</v>
      </c>
      <c r="E1869">
        <v>185</v>
      </c>
      <c r="F1869">
        <v>66</v>
      </c>
      <c r="G1869">
        <v>0</v>
      </c>
      <c r="H1869">
        <v>0</v>
      </c>
      <c r="I1869">
        <v>21.0999265015389</v>
      </c>
      <c r="J1869">
        <v>33.924494473773</v>
      </c>
      <c r="K1869">
        <v>21.1</v>
      </c>
      <c r="L1869">
        <f t="shared" si="87"/>
        <v>0</v>
      </c>
      <c r="M1869">
        <v>23.9</v>
      </c>
      <c r="N1869">
        <v>20488.5826241309</v>
      </c>
      <c r="O1869">
        <v>-1.37716436448261</v>
      </c>
      <c r="P1869">
        <f t="shared" si="88"/>
        <v>0</v>
      </c>
      <c r="Q1869">
        <f t="shared" si="89"/>
        <v>0</v>
      </c>
      <c r="R1869">
        <v>44.2986941384169</v>
      </c>
      <c r="S1869">
        <v>19.5344319452564</v>
      </c>
      <c r="T1869">
        <v>0.632448256976587</v>
      </c>
      <c r="U1869">
        <v>23.2921511312171</v>
      </c>
      <c r="V1869">
        <v>0.739283683057442</v>
      </c>
      <c r="W1869">
        <v>18.0000280111416</v>
      </c>
      <c r="X1869">
        <v>3.56413299676164</v>
      </c>
    </row>
    <row r="1870" spans="1:24">
      <c r="A1870" t="s">
        <v>1888</v>
      </c>
      <c r="B1870">
        <v>1.2</v>
      </c>
      <c r="C1870">
        <v>92</v>
      </c>
      <c r="D1870">
        <v>10.35</v>
      </c>
      <c r="E1870">
        <v>207.5</v>
      </c>
      <c r="F1870">
        <v>70.25</v>
      </c>
      <c r="G1870">
        <v>0</v>
      </c>
      <c r="H1870">
        <v>0</v>
      </c>
      <c r="I1870">
        <v>21.0999478307373</v>
      </c>
      <c r="J1870">
        <v>33.8679236787451</v>
      </c>
      <c r="K1870">
        <v>21.1</v>
      </c>
      <c r="L1870">
        <f t="shared" si="87"/>
        <v>0</v>
      </c>
      <c r="M1870">
        <v>23.9</v>
      </c>
      <c r="N1870">
        <v>20263.4109815082</v>
      </c>
      <c r="O1870">
        <v>-1.37338754954195</v>
      </c>
      <c r="P1870">
        <f t="shared" si="88"/>
        <v>0</v>
      </c>
      <c r="Q1870">
        <f t="shared" si="89"/>
        <v>0</v>
      </c>
      <c r="R1870">
        <v>44.0988570849237</v>
      </c>
      <c r="S1870">
        <v>19.5671478735046</v>
      </c>
      <c r="T1870">
        <v>0.632448256976587</v>
      </c>
      <c r="U1870">
        <v>23.1355383466471</v>
      </c>
      <c r="V1870">
        <v>0.739283683057442</v>
      </c>
      <c r="W1870">
        <v>18.0000224153477</v>
      </c>
      <c r="X1870">
        <v>3.56413299676164</v>
      </c>
    </row>
    <row r="1871" spans="1:24">
      <c r="A1871" t="s">
        <v>1889</v>
      </c>
      <c r="B1871">
        <v>1.1</v>
      </c>
      <c r="C1871">
        <v>92</v>
      </c>
      <c r="D1871">
        <v>6.1</v>
      </c>
      <c r="E1871">
        <v>230</v>
      </c>
      <c r="F1871">
        <v>74.5</v>
      </c>
      <c r="G1871">
        <v>0</v>
      </c>
      <c r="H1871">
        <v>0</v>
      </c>
      <c r="I1871">
        <v>21.0999660753518</v>
      </c>
      <c r="J1871">
        <v>33.8321499590948</v>
      </c>
      <c r="K1871">
        <v>21.1</v>
      </c>
      <c r="L1871">
        <f t="shared" si="87"/>
        <v>0</v>
      </c>
      <c r="M1871">
        <v>23.9</v>
      </c>
      <c r="N1871">
        <v>19994.6522976909</v>
      </c>
      <c r="O1871">
        <v>-1.36828445531151</v>
      </c>
      <c r="P1871">
        <f t="shared" si="88"/>
        <v>0</v>
      </c>
      <c r="Q1871">
        <f t="shared" si="89"/>
        <v>0</v>
      </c>
      <c r="R1871">
        <v>43.8292252080496</v>
      </c>
      <c r="S1871">
        <v>19.6094829237278</v>
      </c>
      <c r="T1871">
        <v>0.632448256976587</v>
      </c>
      <c r="U1871">
        <v>22.9650581790027</v>
      </c>
      <c r="V1871">
        <v>0.739283683057442</v>
      </c>
      <c r="W1871">
        <v>18.0000170357377</v>
      </c>
      <c r="X1871">
        <v>3.56413299676164</v>
      </c>
    </row>
    <row r="1872" spans="1:24">
      <c r="A1872" t="s">
        <v>1890</v>
      </c>
      <c r="B1872">
        <v>1.1</v>
      </c>
      <c r="C1872">
        <v>90</v>
      </c>
      <c r="D1872">
        <v>6.37499999999999</v>
      </c>
      <c r="E1872">
        <v>230</v>
      </c>
      <c r="F1872">
        <v>78.75</v>
      </c>
      <c r="G1872">
        <v>0</v>
      </c>
      <c r="H1872">
        <v>0</v>
      </c>
      <c r="I1872">
        <v>21.0999847355229</v>
      </c>
      <c r="J1872">
        <v>33.7815397513387</v>
      </c>
      <c r="K1872">
        <v>21.1</v>
      </c>
      <c r="L1872">
        <f t="shared" si="87"/>
        <v>0</v>
      </c>
      <c r="M1872">
        <v>23.9</v>
      </c>
      <c r="N1872">
        <v>19887.219219401</v>
      </c>
      <c r="O1872">
        <v>-1.36599919032129</v>
      </c>
      <c r="P1872">
        <f t="shared" si="88"/>
        <v>0</v>
      </c>
      <c r="Q1872">
        <f t="shared" si="89"/>
        <v>0</v>
      </c>
      <c r="R1872">
        <v>43.7086231481895</v>
      </c>
      <c r="S1872">
        <v>19.6289070808873</v>
      </c>
      <c r="T1872">
        <v>0.632448256976587</v>
      </c>
      <c r="U1872">
        <v>22.9481132892137</v>
      </c>
      <c r="V1872">
        <v>0.739283683057442</v>
      </c>
      <c r="W1872">
        <v>18.0000135077441</v>
      </c>
      <c r="X1872">
        <v>3.56413299676164</v>
      </c>
    </row>
    <row r="1873" spans="1:24">
      <c r="A1873" t="s">
        <v>1891</v>
      </c>
      <c r="B1873">
        <v>1.1</v>
      </c>
      <c r="C1873">
        <v>88</v>
      </c>
      <c r="D1873">
        <v>6.65</v>
      </c>
      <c r="E1873">
        <v>230</v>
      </c>
      <c r="F1873">
        <v>83</v>
      </c>
      <c r="G1873">
        <v>0</v>
      </c>
      <c r="H1873">
        <v>0</v>
      </c>
      <c r="I1873">
        <v>21.0999860457388</v>
      </c>
      <c r="J1873">
        <v>33.7263493675094</v>
      </c>
      <c r="K1873">
        <v>21.1</v>
      </c>
      <c r="L1873">
        <f t="shared" si="87"/>
        <v>0</v>
      </c>
      <c r="M1873">
        <v>23.9</v>
      </c>
      <c r="N1873">
        <v>19890.8928539476</v>
      </c>
      <c r="O1873">
        <v>-1.36384264808198</v>
      </c>
      <c r="P1873">
        <f t="shared" si="88"/>
        <v>0</v>
      </c>
      <c r="Q1873">
        <f t="shared" si="89"/>
        <v>0</v>
      </c>
      <c r="R1873">
        <v>43.594897381257</v>
      </c>
      <c r="S1873">
        <v>19.6480107417784</v>
      </c>
      <c r="T1873">
        <v>0.632448256976587</v>
      </c>
      <c r="U1873">
        <v>22.9314890547139</v>
      </c>
      <c r="V1873">
        <v>0.739283683057442</v>
      </c>
      <c r="W1873">
        <v>18.0000088561337</v>
      </c>
      <c r="X1873">
        <v>3.56413299676164</v>
      </c>
    </row>
    <row r="1874" spans="1:24">
      <c r="A1874" t="s">
        <v>1892</v>
      </c>
      <c r="B1874">
        <v>1.1</v>
      </c>
      <c r="C1874">
        <v>86</v>
      </c>
      <c r="D1874">
        <v>6.925</v>
      </c>
      <c r="E1874">
        <v>230</v>
      </c>
      <c r="F1874">
        <v>89</v>
      </c>
      <c r="G1874">
        <v>0</v>
      </c>
      <c r="H1874">
        <v>0</v>
      </c>
      <c r="I1874">
        <v>21.0999827416262</v>
      </c>
      <c r="J1874">
        <v>33.6707069381384</v>
      </c>
      <c r="K1874">
        <v>21.1</v>
      </c>
      <c r="L1874">
        <f t="shared" si="87"/>
        <v>0</v>
      </c>
      <c r="M1874">
        <v>23.9</v>
      </c>
      <c r="N1874">
        <v>19847.4255380473</v>
      </c>
      <c r="O1874">
        <v>-1.36132587078094</v>
      </c>
      <c r="P1874">
        <f t="shared" si="88"/>
        <v>0</v>
      </c>
      <c r="Q1874">
        <f t="shared" si="89"/>
        <v>0</v>
      </c>
      <c r="R1874">
        <v>43.4622776617867</v>
      </c>
      <c r="S1874">
        <v>19.6701481348385</v>
      </c>
      <c r="T1874">
        <v>0.632448256976587</v>
      </c>
      <c r="U1874">
        <v>22.9113277707093</v>
      </c>
      <c r="V1874">
        <v>0.739283683057442</v>
      </c>
      <c r="W1874">
        <v>18.0000103318583</v>
      </c>
      <c r="X1874">
        <v>3.56413299676164</v>
      </c>
    </row>
    <row r="1875" spans="1:24">
      <c r="A1875" t="s">
        <v>1893</v>
      </c>
      <c r="B1875">
        <v>1.1</v>
      </c>
      <c r="C1875">
        <v>84</v>
      </c>
      <c r="D1875">
        <v>7.2</v>
      </c>
      <c r="E1875">
        <v>230</v>
      </c>
      <c r="F1875">
        <v>95</v>
      </c>
      <c r="G1875">
        <v>0</v>
      </c>
      <c r="H1875">
        <v>0</v>
      </c>
      <c r="I1875">
        <v>21.0999810696484</v>
      </c>
      <c r="J1875">
        <v>33.6110422362956</v>
      </c>
      <c r="K1875">
        <v>21.1</v>
      </c>
      <c r="L1875">
        <f t="shared" si="87"/>
        <v>0</v>
      </c>
      <c r="M1875">
        <v>23.9</v>
      </c>
      <c r="N1875">
        <v>19808.8530487126</v>
      </c>
      <c r="O1875">
        <v>-1.3587383745499</v>
      </c>
      <c r="P1875">
        <f t="shared" si="88"/>
        <v>0</v>
      </c>
      <c r="Q1875">
        <f t="shared" si="89"/>
        <v>0</v>
      </c>
      <c r="R1875">
        <v>43.3260485300712</v>
      </c>
      <c r="S1875">
        <v>19.6928577003905</v>
      </c>
      <c r="T1875">
        <v>0.632448256976587</v>
      </c>
      <c r="U1875">
        <v>22.8905492917052</v>
      </c>
      <c r="V1875">
        <v>0.739283683057442</v>
      </c>
      <c r="W1875">
        <v>18.0000118552138</v>
      </c>
      <c r="X1875">
        <v>3.56413299676164</v>
      </c>
    </row>
    <row r="1876" spans="1:24">
      <c r="A1876" t="s">
        <v>1894</v>
      </c>
      <c r="B1876">
        <v>1.1</v>
      </c>
      <c r="C1876">
        <v>85</v>
      </c>
      <c r="D1876">
        <v>6.925</v>
      </c>
      <c r="E1876">
        <v>230</v>
      </c>
      <c r="F1876">
        <v>101</v>
      </c>
      <c r="G1876">
        <v>0</v>
      </c>
      <c r="H1876">
        <v>0</v>
      </c>
      <c r="I1876">
        <v>21.0999779341085</v>
      </c>
      <c r="J1876">
        <v>33.5577662113219</v>
      </c>
      <c r="K1876">
        <v>21.1</v>
      </c>
      <c r="L1876">
        <f t="shared" si="87"/>
        <v>0</v>
      </c>
      <c r="M1876">
        <v>23.9</v>
      </c>
      <c r="N1876">
        <v>19721.5622994153</v>
      </c>
      <c r="O1876">
        <v>-1.35566724085737</v>
      </c>
      <c r="P1876">
        <f t="shared" si="88"/>
        <v>0</v>
      </c>
      <c r="Q1876">
        <f t="shared" si="89"/>
        <v>0</v>
      </c>
      <c r="R1876">
        <v>43.164512271586</v>
      </c>
      <c r="S1876">
        <v>19.7195081798388</v>
      </c>
      <c r="T1876">
        <v>0.632448256976587</v>
      </c>
      <c r="U1876">
        <v>22.8494829859282</v>
      </c>
      <c r="V1876">
        <v>0.739283683057442</v>
      </c>
      <c r="W1876">
        <v>18.0000117840131</v>
      </c>
      <c r="X1876">
        <v>3.56413299676164</v>
      </c>
    </row>
    <row r="1877" spans="1:24">
      <c r="A1877" t="s">
        <v>1895</v>
      </c>
      <c r="B1877">
        <v>1.1</v>
      </c>
      <c r="C1877">
        <v>86</v>
      </c>
      <c r="D1877">
        <v>6.65</v>
      </c>
      <c r="E1877">
        <v>230</v>
      </c>
      <c r="F1877">
        <v>107</v>
      </c>
      <c r="G1877">
        <v>0</v>
      </c>
      <c r="H1877">
        <v>0</v>
      </c>
      <c r="I1877">
        <v>21.0999793669768</v>
      </c>
      <c r="J1877">
        <v>33.5077669107381</v>
      </c>
      <c r="K1877">
        <v>21.1</v>
      </c>
      <c r="L1877">
        <f t="shared" si="87"/>
        <v>0</v>
      </c>
      <c r="M1877">
        <v>23.9</v>
      </c>
      <c r="N1877">
        <v>19634.3635351714</v>
      </c>
      <c r="O1877">
        <v>-1.35233647200868</v>
      </c>
      <c r="P1877">
        <f t="shared" si="88"/>
        <v>0</v>
      </c>
      <c r="Q1877">
        <f t="shared" si="89"/>
        <v>0</v>
      </c>
      <c r="R1877">
        <v>42.9895134680772</v>
      </c>
      <c r="S1877">
        <v>19.7478777640353</v>
      </c>
      <c r="T1877">
        <v>0.632448256976587</v>
      </c>
      <c r="U1877">
        <v>22.8062672409216</v>
      </c>
      <c r="V1877">
        <v>0.739283683057442</v>
      </c>
      <c r="W1877">
        <v>18.0000127147065</v>
      </c>
      <c r="X1877">
        <v>3.56413299676164</v>
      </c>
    </row>
    <row r="1878" spans="1:24">
      <c r="A1878" t="s">
        <v>1896</v>
      </c>
      <c r="B1878">
        <v>1.1</v>
      </c>
      <c r="C1878">
        <v>87</v>
      </c>
      <c r="D1878">
        <v>6.37499999999999</v>
      </c>
      <c r="E1878">
        <v>230</v>
      </c>
      <c r="F1878">
        <v>105.25</v>
      </c>
      <c r="G1878">
        <v>0</v>
      </c>
      <c r="H1878">
        <v>0</v>
      </c>
      <c r="I1878">
        <v>21.099981828908</v>
      </c>
      <c r="J1878">
        <v>33.459704388544</v>
      </c>
      <c r="K1878">
        <v>21.1</v>
      </c>
      <c r="L1878">
        <f t="shared" si="87"/>
        <v>0</v>
      </c>
      <c r="M1878">
        <v>23.9</v>
      </c>
      <c r="N1878">
        <v>19585.7973748513</v>
      </c>
      <c r="O1878">
        <v>-1.35111133423754</v>
      </c>
      <c r="P1878">
        <f t="shared" si="88"/>
        <v>0</v>
      </c>
      <c r="Q1878">
        <f t="shared" si="89"/>
        <v>0</v>
      </c>
      <c r="R1878">
        <v>42.925195940083</v>
      </c>
      <c r="S1878">
        <v>19.7597109466441</v>
      </c>
      <c r="T1878">
        <v>0.632448256976587</v>
      </c>
      <c r="U1878">
        <v>22.7832714908061</v>
      </c>
      <c r="V1878">
        <v>0.739283683057442</v>
      </c>
      <c r="W1878">
        <v>18.0000118200232</v>
      </c>
      <c r="X1878">
        <v>3.56413299676164</v>
      </c>
    </row>
    <row r="1879" spans="1:24">
      <c r="A1879" t="s">
        <v>1897</v>
      </c>
      <c r="B1879">
        <v>1.1</v>
      </c>
      <c r="C1879">
        <v>88</v>
      </c>
      <c r="D1879">
        <v>6.1</v>
      </c>
      <c r="E1879">
        <v>230</v>
      </c>
      <c r="F1879">
        <v>103.5</v>
      </c>
      <c r="G1879">
        <v>0</v>
      </c>
      <c r="H1879">
        <v>0</v>
      </c>
      <c r="I1879">
        <v>21.0999835410607</v>
      </c>
      <c r="J1879">
        <v>33.4146097909711</v>
      </c>
      <c r="K1879">
        <v>21.1</v>
      </c>
      <c r="L1879">
        <f t="shared" si="87"/>
        <v>0</v>
      </c>
      <c r="M1879">
        <v>23.9</v>
      </c>
      <c r="N1879">
        <v>19546.8982945203</v>
      </c>
      <c r="O1879">
        <v>-1.35032717474614</v>
      </c>
      <c r="P1879">
        <f t="shared" si="88"/>
        <v>0</v>
      </c>
      <c r="Q1879">
        <f t="shared" si="89"/>
        <v>0</v>
      </c>
      <c r="R1879">
        <v>42.8840435650713</v>
      </c>
      <c r="S1879">
        <v>19.7680233733132</v>
      </c>
      <c r="T1879">
        <v>0.632448256976587</v>
      </c>
      <c r="U1879">
        <v>22.7646883642452</v>
      </c>
      <c r="V1879">
        <v>0.739283683057442</v>
      </c>
      <c r="W1879">
        <v>18.0000108985544</v>
      </c>
      <c r="X1879">
        <v>3.56413299676164</v>
      </c>
    </row>
    <row r="1880" spans="1:24">
      <c r="A1880" t="s">
        <v>1898</v>
      </c>
      <c r="B1880">
        <v>1.1</v>
      </c>
      <c r="C1880">
        <v>88</v>
      </c>
      <c r="D1880">
        <v>6.225</v>
      </c>
      <c r="E1880">
        <v>232.5</v>
      </c>
      <c r="F1880">
        <v>101.75</v>
      </c>
      <c r="G1880">
        <v>0</v>
      </c>
      <c r="H1880">
        <v>0</v>
      </c>
      <c r="I1880">
        <v>19.3939997289473</v>
      </c>
      <c r="J1880">
        <v>37.0659391626302</v>
      </c>
      <c r="K1880">
        <v>12.8</v>
      </c>
      <c r="L1880">
        <f t="shared" si="87"/>
        <v>0</v>
      </c>
      <c r="M1880">
        <v>32.2</v>
      </c>
      <c r="N1880">
        <v>4808.23658564408</v>
      </c>
      <c r="O1880">
        <v>-1.35012539371908</v>
      </c>
      <c r="P1880">
        <f t="shared" si="88"/>
        <v>0</v>
      </c>
      <c r="Q1880">
        <f t="shared" si="89"/>
        <v>0</v>
      </c>
      <c r="R1880">
        <v>42.8734560253789</v>
      </c>
      <c r="S1880">
        <v>19.7720671445427</v>
      </c>
      <c r="T1880">
        <v>0.632448256976587</v>
      </c>
      <c r="U1880">
        <v>18.0000042716766</v>
      </c>
      <c r="V1880">
        <v>0.739283683057442</v>
      </c>
      <c r="W1880">
        <v>18.0000042716766</v>
      </c>
      <c r="X1880">
        <v>3.56413299676164</v>
      </c>
    </row>
    <row r="1881" spans="1:24">
      <c r="A1881" t="s">
        <v>1899</v>
      </c>
      <c r="B1881">
        <v>1.1</v>
      </c>
      <c r="C1881">
        <v>88</v>
      </c>
      <c r="D1881">
        <v>6.35</v>
      </c>
      <c r="E1881">
        <v>235</v>
      </c>
      <c r="F1881">
        <v>100</v>
      </c>
      <c r="G1881">
        <v>0</v>
      </c>
      <c r="H1881">
        <v>0</v>
      </c>
      <c r="I1881">
        <v>18.7623446195286</v>
      </c>
      <c r="J1881">
        <v>38.467167913148</v>
      </c>
      <c r="K1881">
        <v>12.8</v>
      </c>
      <c r="L1881">
        <f t="shared" si="87"/>
        <v>0</v>
      </c>
      <c r="M1881">
        <v>32.2</v>
      </c>
      <c r="N1881">
        <v>4511.30827896852</v>
      </c>
      <c r="O1881">
        <v>-1.70564489097973</v>
      </c>
      <c r="P1881">
        <f t="shared" si="88"/>
        <v>0</v>
      </c>
      <c r="Q1881">
        <f t="shared" si="89"/>
        <v>0</v>
      </c>
      <c r="R1881">
        <v>62.0536698491185</v>
      </c>
      <c r="S1881">
        <v>19.0054402819719</v>
      </c>
      <c r="T1881">
        <v>0.632448256976587</v>
      </c>
      <c r="U1881">
        <v>17.9999993792434</v>
      </c>
      <c r="V1881">
        <v>0.739283683057442</v>
      </c>
      <c r="W1881">
        <v>17.9999993792434</v>
      </c>
      <c r="X1881">
        <v>3.56413299676164</v>
      </c>
    </row>
    <row r="1882" spans="1:24">
      <c r="A1882" t="s">
        <v>1900</v>
      </c>
      <c r="B1882">
        <v>1.1</v>
      </c>
      <c r="C1882">
        <v>88</v>
      </c>
      <c r="D1882">
        <v>6.475</v>
      </c>
      <c r="E1882">
        <v>237.5</v>
      </c>
      <c r="F1882">
        <v>95</v>
      </c>
      <c r="G1882">
        <v>0</v>
      </c>
      <c r="H1882">
        <v>0</v>
      </c>
      <c r="I1882">
        <v>18.4712712709701</v>
      </c>
      <c r="J1882">
        <v>39.1062730087487</v>
      </c>
      <c r="K1882">
        <v>12.8</v>
      </c>
      <c r="L1882">
        <f t="shared" si="87"/>
        <v>0</v>
      </c>
      <c r="M1882">
        <v>32.2</v>
      </c>
      <c r="N1882">
        <v>4263.12184803267</v>
      </c>
      <c r="O1882">
        <v>-1.85712803422645</v>
      </c>
      <c r="P1882">
        <f t="shared" si="88"/>
        <v>0</v>
      </c>
      <c r="Q1882">
        <f t="shared" si="89"/>
        <v>0</v>
      </c>
      <c r="R1882">
        <v>69.93041524071</v>
      </c>
      <c r="S1882">
        <v>18.5700356258954</v>
      </c>
      <c r="T1882">
        <v>0.632448256976587</v>
      </c>
      <c r="U1882">
        <v>17.9999993278152</v>
      </c>
      <c r="V1882">
        <v>0.739283683057442</v>
      </c>
      <c r="W1882">
        <v>17.9999993278152</v>
      </c>
      <c r="X1882">
        <v>3.56413299676164</v>
      </c>
    </row>
    <row r="1883" spans="1:24">
      <c r="A1883" t="s">
        <v>1901</v>
      </c>
      <c r="B1883">
        <v>1.1</v>
      </c>
      <c r="C1883">
        <v>88</v>
      </c>
      <c r="D1883">
        <v>6.6</v>
      </c>
      <c r="E1883">
        <v>240</v>
      </c>
      <c r="F1883">
        <v>90</v>
      </c>
      <c r="G1883">
        <v>0</v>
      </c>
      <c r="H1883">
        <v>0</v>
      </c>
      <c r="I1883">
        <v>18.2242685771734</v>
      </c>
      <c r="J1883">
        <v>39.6315259839362</v>
      </c>
      <c r="K1883">
        <v>12.8</v>
      </c>
      <c r="L1883">
        <f t="shared" si="87"/>
        <v>0</v>
      </c>
      <c r="M1883">
        <v>32.2</v>
      </c>
      <c r="N1883">
        <v>4051.72103966438</v>
      </c>
      <c r="O1883">
        <v>-1.93734535410715</v>
      </c>
      <c r="P1883">
        <f t="shared" si="88"/>
        <v>0</v>
      </c>
      <c r="Q1883">
        <f t="shared" si="89"/>
        <v>0</v>
      </c>
      <c r="R1883">
        <v>73.8543280846409</v>
      </c>
      <c r="S1883">
        <v>18.2883825719925</v>
      </c>
      <c r="T1883">
        <v>0.632448256976587</v>
      </c>
      <c r="U1883">
        <v>18.0000075873406</v>
      </c>
      <c r="V1883">
        <v>0.739283683057442</v>
      </c>
      <c r="W1883">
        <v>18.0000075873406</v>
      </c>
      <c r="X1883">
        <v>3.56413299676164</v>
      </c>
    </row>
    <row r="1884" spans="1:24">
      <c r="A1884" t="s">
        <v>1902</v>
      </c>
      <c r="B1884">
        <v>1.1</v>
      </c>
      <c r="C1884">
        <v>88</v>
      </c>
      <c r="D1884">
        <v>6.74999999999999</v>
      </c>
      <c r="E1884">
        <v>235</v>
      </c>
      <c r="F1884">
        <v>85</v>
      </c>
      <c r="G1884">
        <v>0</v>
      </c>
      <c r="H1884">
        <v>0</v>
      </c>
      <c r="I1884">
        <v>18.0665744547483</v>
      </c>
      <c r="J1884">
        <v>39.9580211695154</v>
      </c>
      <c r="K1884">
        <v>12.8</v>
      </c>
      <c r="L1884">
        <f t="shared" si="87"/>
        <v>0</v>
      </c>
      <c r="M1884">
        <v>32.2</v>
      </c>
      <c r="N1884">
        <v>3917.35195058512</v>
      </c>
      <c r="O1884">
        <v>-2.00180967776578</v>
      </c>
      <c r="P1884">
        <f t="shared" si="88"/>
        <v>0</v>
      </c>
      <c r="Q1884">
        <f t="shared" si="89"/>
        <v>0</v>
      </c>
      <c r="R1884">
        <v>76.8435232643468</v>
      </c>
      <c r="S1884">
        <v>18.0780094225266</v>
      </c>
      <c r="T1884">
        <v>0.632448256976587</v>
      </c>
      <c r="U1884">
        <v>18.0000091270461</v>
      </c>
      <c r="V1884">
        <v>0.739283683057442</v>
      </c>
      <c r="W1884">
        <v>18.0000091270461</v>
      </c>
      <c r="X1884">
        <v>3.56413299676164</v>
      </c>
    </row>
    <row r="1885" spans="1:24">
      <c r="A1885" t="s">
        <v>1903</v>
      </c>
      <c r="B1885">
        <v>1.1</v>
      </c>
      <c r="C1885">
        <v>88</v>
      </c>
      <c r="D1885">
        <v>6.9</v>
      </c>
      <c r="E1885">
        <v>230</v>
      </c>
      <c r="F1885">
        <v>80</v>
      </c>
      <c r="G1885">
        <v>0</v>
      </c>
      <c r="H1885">
        <v>0</v>
      </c>
      <c r="I1885">
        <v>17.9590234976856</v>
      </c>
      <c r="J1885">
        <v>40.1727560358838</v>
      </c>
      <c r="K1885">
        <v>12.8</v>
      </c>
      <c r="L1885">
        <f t="shared" si="87"/>
        <v>0</v>
      </c>
      <c r="M1885">
        <v>32.2</v>
      </c>
      <c r="N1885">
        <v>3803.0565109116</v>
      </c>
      <c r="O1885">
        <v>-2.05036511458992</v>
      </c>
      <c r="P1885">
        <f t="shared" si="88"/>
        <v>0</v>
      </c>
      <c r="Q1885">
        <f t="shared" si="89"/>
        <v>0</v>
      </c>
      <c r="R1885">
        <v>78.9851276325599</v>
      </c>
      <c r="S1885">
        <v>17.886006899415</v>
      </c>
      <c r="T1885">
        <v>0.632448256976587</v>
      </c>
      <c r="U1885">
        <v>18.0000092107486</v>
      </c>
      <c r="V1885">
        <v>0.739283683057442</v>
      </c>
      <c r="W1885">
        <v>18.0000092107486</v>
      </c>
      <c r="X1885">
        <v>3.56413299676164</v>
      </c>
    </row>
    <row r="1886" spans="1:24">
      <c r="A1886" t="s">
        <v>1904</v>
      </c>
      <c r="B1886">
        <v>1.1</v>
      </c>
      <c r="C1886">
        <v>88</v>
      </c>
      <c r="D1886">
        <v>7.05</v>
      </c>
      <c r="E1886">
        <v>225</v>
      </c>
      <c r="F1886">
        <v>73.25</v>
      </c>
      <c r="G1886">
        <v>0</v>
      </c>
      <c r="H1886">
        <v>0</v>
      </c>
      <c r="I1886">
        <v>17.8687032442453</v>
      </c>
      <c r="J1886">
        <v>40.3435577796486</v>
      </c>
      <c r="K1886">
        <v>12.8</v>
      </c>
      <c r="L1886">
        <f t="shared" si="87"/>
        <v>0</v>
      </c>
      <c r="M1886">
        <v>32.2</v>
      </c>
      <c r="N1886">
        <v>3691.48887013397</v>
      </c>
      <c r="O1886">
        <v>-2.08739592016307</v>
      </c>
      <c r="P1886">
        <f t="shared" si="88"/>
        <v>0</v>
      </c>
      <c r="Q1886">
        <f t="shared" si="89"/>
        <v>0</v>
      </c>
      <c r="R1886">
        <v>80.5497787344821</v>
      </c>
      <c r="S1886">
        <v>17.7243494652983</v>
      </c>
      <c r="T1886">
        <v>0.632448256976587</v>
      </c>
      <c r="U1886">
        <v>18.0000111664819</v>
      </c>
      <c r="V1886">
        <v>0.739283683057442</v>
      </c>
      <c r="W1886">
        <v>18.0000111664819</v>
      </c>
      <c r="X1886">
        <v>3.56413299676164</v>
      </c>
    </row>
    <row r="1887" spans="1:24">
      <c r="A1887" t="s">
        <v>1905</v>
      </c>
      <c r="B1887">
        <v>1.1</v>
      </c>
      <c r="C1887">
        <v>88</v>
      </c>
      <c r="D1887">
        <v>7.2</v>
      </c>
      <c r="E1887">
        <v>220</v>
      </c>
      <c r="F1887">
        <v>66.5</v>
      </c>
      <c r="G1887">
        <v>0</v>
      </c>
      <c r="H1887">
        <v>0</v>
      </c>
      <c r="I1887">
        <v>17.7876897258814</v>
      </c>
      <c r="J1887">
        <v>40.488279577988</v>
      </c>
      <c r="K1887">
        <v>12.8</v>
      </c>
      <c r="L1887">
        <f t="shared" si="87"/>
        <v>0</v>
      </c>
      <c r="M1887">
        <v>32.2</v>
      </c>
      <c r="N1887">
        <v>3590.70521684156</v>
      </c>
      <c r="O1887">
        <v>-2.11951263881612</v>
      </c>
      <c r="P1887">
        <f t="shared" si="88"/>
        <v>0</v>
      </c>
      <c r="Q1887">
        <f t="shared" si="89"/>
        <v>0</v>
      </c>
      <c r="R1887">
        <v>81.8562472270156</v>
      </c>
      <c r="S1887">
        <v>17.5807670369266</v>
      </c>
      <c r="T1887">
        <v>0.632448256976587</v>
      </c>
      <c r="U1887">
        <v>18.0000106424919</v>
      </c>
      <c r="V1887">
        <v>0.739283683057442</v>
      </c>
      <c r="W1887">
        <v>18.0000106424919</v>
      </c>
      <c r="X1887">
        <v>3.56413299676164</v>
      </c>
    </row>
    <row r="1888" spans="1:24">
      <c r="A1888" t="s">
        <v>1906</v>
      </c>
      <c r="B1888">
        <v>1.225</v>
      </c>
      <c r="C1888">
        <v>86.25</v>
      </c>
      <c r="D1888">
        <v>7.05</v>
      </c>
      <c r="E1888">
        <v>217.5</v>
      </c>
      <c r="F1888">
        <v>59.75</v>
      </c>
      <c r="G1888">
        <v>0</v>
      </c>
      <c r="H1888">
        <v>0</v>
      </c>
      <c r="I1888">
        <v>17.7229765225886</v>
      </c>
      <c r="J1888">
        <v>40.5921354496672</v>
      </c>
      <c r="K1888">
        <v>12.8</v>
      </c>
      <c r="L1888">
        <f t="shared" si="87"/>
        <v>0</v>
      </c>
      <c r="M1888">
        <v>32.2</v>
      </c>
      <c r="N1888">
        <v>3480.96289085468</v>
      </c>
      <c r="O1888">
        <v>-2.14660404782245</v>
      </c>
      <c r="P1888">
        <f t="shared" si="88"/>
        <v>0</v>
      </c>
      <c r="Q1888">
        <f t="shared" si="89"/>
        <v>0</v>
      </c>
      <c r="R1888">
        <v>82.9205340716522</v>
      </c>
      <c r="S1888">
        <v>17.4657575258384</v>
      </c>
      <c r="T1888">
        <v>0.632448256976587</v>
      </c>
      <c r="U1888">
        <v>18.0000106501052</v>
      </c>
      <c r="V1888">
        <v>0.739283683057442</v>
      </c>
      <c r="W1888">
        <v>18.0000106501052</v>
      </c>
      <c r="X1888">
        <v>3.56413299676164</v>
      </c>
    </row>
    <row r="1889" spans="1:24">
      <c r="A1889" t="s">
        <v>1907</v>
      </c>
      <c r="B1889">
        <v>1.35</v>
      </c>
      <c r="C1889">
        <v>84.5</v>
      </c>
      <c r="D1889">
        <v>6.9</v>
      </c>
      <c r="E1889">
        <v>215</v>
      </c>
      <c r="F1889">
        <v>53</v>
      </c>
      <c r="G1889">
        <v>0</v>
      </c>
      <c r="H1889">
        <v>0</v>
      </c>
      <c r="I1889">
        <v>17.6711739011079</v>
      </c>
      <c r="J1889">
        <v>40.6630274725929</v>
      </c>
      <c r="K1889">
        <v>12.8</v>
      </c>
      <c r="L1889">
        <f t="shared" si="87"/>
        <v>0</v>
      </c>
      <c r="M1889">
        <v>32.2</v>
      </c>
      <c r="N1889">
        <v>3378.53978967853</v>
      </c>
      <c r="O1889">
        <v>-2.16898363184596</v>
      </c>
      <c r="P1889">
        <f t="shared" si="88"/>
        <v>0</v>
      </c>
      <c r="Q1889">
        <f t="shared" si="89"/>
        <v>0</v>
      </c>
      <c r="R1889">
        <v>83.7730250147637</v>
      </c>
      <c r="S1889">
        <v>17.3684145806337</v>
      </c>
      <c r="T1889">
        <v>0.632448256976587</v>
      </c>
      <c r="U1889">
        <v>18.0000110650077</v>
      </c>
      <c r="V1889">
        <v>0.739283683057442</v>
      </c>
      <c r="W1889">
        <v>18.0000110650077</v>
      </c>
      <c r="X1889">
        <v>3.56413299676164</v>
      </c>
    </row>
    <row r="1890" spans="1:24">
      <c r="A1890" t="s">
        <v>1908</v>
      </c>
      <c r="B1890">
        <v>1.475</v>
      </c>
      <c r="C1890">
        <v>82.75</v>
      </c>
      <c r="D1890">
        <v>6.74999999999999</v>
      </c>
      <c r="E1890">
        <v>212.5</v>
      </c>
      <c r="F1890">
        <v>47.25</v>
      </c>
      <c r="G1890">
        <v>0</v>
      </c>
      <c r="H1890">
        <v>0</v>
      </c>
      <c r="I1890">
        <v>17.6282450325233</v>
      </c>
      <c r="J1890">
        <v>40.7107800636349</v>
      </c>
      <c r="K1890">
        <v>12.8</v>
      </c>
      <c r="L1890">
        <f t="shared" si="87"/>
        <v>0</v>
      </c>
      <c r="M1890">
        <v>32.2</v>
      </c>
      <c r="N1890">
        <v>3283.31915795401</v>
      </c>
      <c r="O1890">
        <v>-2.18584788806428</v>
      </c>
      <c r="P1890">
        <f t="shared" si="88"/>
        <v>0</v>
      </c>
      <c r="Q1890">
        <f t="shared" si="89"/>
        <v>0</v>
      </c>
      <c r="R1890">
        <v>84.3992038531031</v>
      </c>
      <c r="S1890">
        <v>17.2992324052806</v>
      </c>
      <c r="T1890">
        <v>0.632448256976587</v>
      </c>
      <c r="U1890">
        <v>18.0000110692643</v>
      </c>
      <c r="V1890">
        <v>0.739283683057442</v>
      </c>
      <c r="W1890">
        <v>18.0000110692643</v>
      </c>
      <c r="X1890">
        <v>3.56413299676164</v>
      </c>
    </row>
    <row r="1891" spans="1:24">
      <c r="A1891" t="s">
        <v>1909</v>
      </c>
      <c r="B1891">
        <v>1.6</v>
      </c>
      <c r="C1891">
        <v>81</v>
      </c>
      <c r="D1891">
        <v>6.6</v>
      </c>
      <c r="E1891">
        <v>210</v>
      </c>
      <c r="F1891">
        <v>41.5</v>
      </c>
      <c r="G1891">
        <v>0</v>
      </c>
      <c r="H1891">
        <v>0</v>
      </c>
      <c r="I1891">
        <v>17.5900127544934</v>
      </c>
      <c r="J1891">
        <v>40.74621741528</v>
      </c>
      <c r="K1891">
        <v>12.8</v>
      </c>
      <c r="L1891">
        <f t="shared" si="87"/>
        <v>0</v>
      </c>
      <c r="M1891">
        <v>32.2</v>
      </c>
      <c r="N1891">
        <v>3196.17532890923</v>
      </c>
      <c r="O1891">
        <v>-2.20065906862102</v>
      </c>
      <c r="P1891">
        <f t="shared" si="88"/>
        <v>0</v>
      </c>
      <c r="Q1891">
        <f t="shared" si="89"/>
        <v>0</v>
      </c>
      <c r="R1891">
        <v>84.9375198267254</v>
      </c>
      <c r="S1891">
        <v>17.2356608458056</v>
      </c>
      <c r="T1891">
        <v>0.632448256976587</v>
      </c>
      <c r="U1891">
        <v>18.0000110727733</v>
      </c>
      <c r="V1891">
        <v>0.739283683057442</v>
      </c>
      <c r="W1891">
        <v>18.0000110727733</v>
      </c>
      <c r="X1891">
        <v>3.56413299676164</v>
      </c>
    </row>
    <row r="1892" spans="1:24">
      <c r="A1892" t="s">
        <v>1910</v>
      </c>
      <c r="B1892">
        <v>1.475</v>
      </c>
      <c r="C1892">
        <v>82.75</v>
      </c>
      <c r="D1892">
        <v>6.74999999999999</v>
      </c>
      <c r="E1892">
        <v>210</v>
      </c>
      <c r="F1892">
        <v>35.75</v>
      </c>
      <c r="G1892">
        <v>0</v>
      </c>
      <c r="H1892">
        <v>0</v>
      </c>
      <c r="I1892">
        <v>17.5489118786807</v>
      </c>
      <c r="J1892">
        <v>40.7903971809297</v>
      </c>
      <c r="K1892">
        <v>12.8</v>
      </c>
      <c r="L1892">
        <f t="shared" si="87"/>
        <v>0</v>
      </c>
      <c r="M1892">
        <v>32.2</v>
      </c>
      <c r="N1892">
        <v>3158.97943337197</v>
      </c>
      <c r="O1892">
        <v>-2.21505193482875</v>
      </c>
      <c r="P1892">
        <f t="shared" si="88"/>
        <v>0</v>
      </c>
      <c r="Q1892">
        <f t="shared" si="89"/>
        <v>0</v>
      </c>
      <c r="R1892">
        <v>85.4501230684526</v>
      </c>
      <c r="S1892">
        <v>17.169742997209</v>
      </c>
      <c r="T1892">
        <v>0.632448256976587</v>
      </c>
      <c r="U1892">
        <v>18.000010789428</v>
      </c>
      <c r="V1892">
        <v>0.739283683057442</v>
      </c>
      <c r="W1892">
        <v>18.000010789428</v>
      </c>
      <c r="X1892">
        <v>3.56413299676164</v>
      </c>
    </row>
    <row r="1893" spans="1:24">
      <c r="A1893" t="s">
        <v>1911</v>
      </c>
      <c r="B1893">
        <v>1.35</v>
      </c>
      <c r="C1893">
        <v>84.5</v>
      </c>
      <c r="D1893">
        <v>6.9</v>
      </c>
      <c r="E1893">
        <v>210</v>
      </c>
      <c r="F1893">
        <v>30</v>
      </c>
      <c r="G1893">
        <v>0</v>
      </c>
      <c r="H1893">
        <v>0</v>
      </c>
      <c r="I1893">
        <v>17.5070102937718</v>
      </c>
      <c r="J1893">
        <v>40.8375403267431</v>
      </c>
      <c r="K1893">
        <v>12.8</v>
      </c>
      <c r="L1893">
        <f t="shared" si="87"/>
        <v>0</v>
      </c>
      <c r="M1893">
        <v>32.2</v>
      </c>
      <c r="N1893">
        <v>3129.09824588396</v>
      </c>
      <c r="O1893">
        <v>-2.22963558632622</v>
      </c>
      <c r="P1893">
        <f t="shared" si="88"/>
        <v>0</v>
      </c>
      <c r="Q1893">
        <f t="shared" si="89"/>
        <v>0</v>
      </c>
      <c r="R1893">
        <v>85.9588826461947</v>
      </c>
      <c r="S1893">
        <v>17.1056658666028</v>
      </c>
      <c r="T1893">
        <v>0.632448256976587</v>
      </c>
      <c r="U1893">
        <v>18.000010841572</v>
      </c>
      <c r="V1893">
        <v>0.739283683057442</v>
      </c>
      <c r="W1893">
        <v>18.000010841572</v>
      </c>
      <c r="X1893">
        <v>3.56413299676164</v>
      </c>
    </row>
    <row r="1894" spans="1:24">
      <c r="A1894" t="s">
        <v>1912</v>
      </c>
      <c r="B1894">
        <v>1.225</v>
      </c>
      <c r="C1894">
        <v>86.25</v>
      </c>
      <c r="D1894">
        <v>7.05</v>
      </c>
      <c r="E1894">
        <v>210</v>
      </c>
      <c r="F1894">
        <v>22.75</v>
      </c>
      <c r="G1894">
        <v>0</v>
      </c>
      <c r="H1894">
        <v>0</v>
      </c>
      <c r="I1894">
        <v>17.465222517533</v>
      </c>
      <c r="J1894">
        <v>40.8852415436657</v>
      </c>
      <c r="K1894">
        <v>12.8</v>
      </c>
      <c r="L1894">
        <f t="shared" si="87"/>
        <v>0</v>
      </c>
      <c r="M1894">
        <v>32.2</v>
      </c>
      <c r="N1894">
        <v>3102.52224391541</v>
      </c>
      <c r="O1894">
        <v>-2.24436849134553</v>
      </c>
      <c r="P1894">
        <f t="shared" si="88"/>
        <v>0</v>
      </c>
      <c r="Q1894">
        <f t="shared" si="89"/>
        <v>0</v>
      </c>
      <c r="R1894">
        <v>86.4619119484304</v>
      </c>
      <c r="S1894">
        <v>17.0412951253007</v>
      </c>
      <c r="T1894">
        <v>0.632448256976587</v>
      </c>
      <c r="U1894">
        <v>18.0000106331212</v>
      </c>
      <c r="V1894">
        <v>0.739283683057442</v>
      </c>
      <c r="W1894">
        <v>18.0000106331212</v>
      </c>
      <c r="X1894">
        <v>3.56413299676164</v>
      </c>
    </row>
    <row r="1895" spans="1:24">
      <c r="A1895" t="s">
        <v>1913</v>
      </c>
      <c r="B1895">
        <v>1.1</v>
      </c>
      <c r="C1895">
        <v>88</v>
      </c>
      <c r="D1895">
        <v>7.2</v>
      </c>
      <c r="E1895">
        <v>210</v>
      </c>
      <c r="F1895">
        <v>15.5</v>
      </c>
      <c r="G1895">
        <v>0</v>
      </c>
      <c r="H1895">
        <v>0</v>
      </c>
      <c r="I1895">
        <v>17.4240076019531</v>
      </c>
      <c r="J1895">
        <v>40.932469562683</v>
      </c>
      <c r="K1895">
        <v>12.8</v>
      </c>
      <c r="L1895">
        <f t="shared" si="87"/>
        <v>0</v>
      </c>
      <c r="M1895">
        <v>32.2</v>
      </c>
      <c r="N1895">
        <v>3078.4979726991</v>
      </c>
      <c r="O1895">
        <v>-2.25894128571437</v>
      </c>
      <c r="P1895">
        <f t="shared" si="88"/>
        <v>0</v>
      </c>
      <c r="Q1895">
        <f t="shared" si="89"/>
        <v>0</v>
      </c>
      <c r="R1895">
        <v>86.9486081878849</v>
      </c>
      <c r="S1895">
        <v>16.9779920064582</v>
      </c>
      <c r="T1895">
        <v>0.632448256976587</v>
      </c>
      <c r="U1895">
        <v>18.0000104575414</v>
      </c>
      <c r="V1895">
        <v>0.739283683057442</v>
      </c>
      <c r="W1895">
        <v>18.0000104575414</v>
      </c>
      <c r="X1895">
        <v>3.56413299676164</v>
      </c>
    </row>
    <row r="1896" spans="1:24">
      <c r="A1896" t="s">
        <v>1914</v>
      </c>
      <c r="B1896">
        <v>1.1</v>
      </c>
      <c r="C1896">
        <v>88</v>
      </c>
      <c r="D1896">
        <v>7.2</v>
      </c>
      <c r="E1896">
        <v>210</v>
      </c>
      <c r="F1896">
        <v>8.25</v>
      </c>
      <c r="G1896">
        <v>0</v>
      </c>
      <c r="H1896">
        <v>0</v>
      </c>
      <c r="I1896">
        <v>17.3872503070914</v>
      </c>
      <c r="J1896">
        <v>40.9681686310885</v>
      </c>
      <c r="K1896">
        <v>12.8</v>
      </c>
      <c r="L1896">
        <f t="shared" si="87"/>
        <v>0</v>
      </c>
      <c r="M1896">
        <v>32.2</v>
      </c>
      <c r="N1896">
        <v>3033.68488551832</v>
      </c>
      <c r="O1896">
        <v>-2.27259888827974</v>
      </c>
      <c r="P1896">
        <f t="shared" si="88"/>
        <v>0</v>
      </c>
      <c r="Q1896">
        <f t="shared" si="89"/>
        <v>0</v>
      </c>
      <c r="R1896">
        <v>87.3948924409365</v>
      </c>
      <c r="S1896">
        <v>16.9212071545188</v>
      </c>
      <c r="T1896">
        <v>0.632448256976587</v>
      </c>
      <c r="U1896">
        <v>18.0000104861702</v>
      </c>
      <c r="V1896">
        <v>0.739283683057442</v>
      </c>
      <c r="W1896">
        <v>18.0000104861702</v>
      </c>
      <c r="X1896">
        <v>3.56413299676164</v>
      </c>
    </row>
    <row r="1897" spans="1:24">
      <c r="A1897" t="s">
        <v>1915</v>
      </c>
      <c r="B1897">
        <v>1.1</v>
      </c>
      <c r="C1897">
        <v>88</v>
      </c>
      <c r="D1897">
        <v>7.2</v>
      </c>
      <c r="E1897">
        <v>210</v>
      </c>
      <c r="F1897">
        <v>0</v>
      </c>
      <c r="G1897">
        <v>0</v>
      </c>
      <c r="H1897">
        <v>0</v>
      </c>
      <c r="I1897">
        <v>17.3528102133108</v>
      </c>
      <c r="J1897">
        <v>40.9981135052899</v>
      </c>
      <c r="K1897">
        <v>12.8</v>
      </c>
      <c r="L1897">
        <f t="shared" si="87"/>
        <v>0</v>
      </c>
      <c r="M1897">
        <v>32.2</v>
      </c>
      <c r="N1897">
        <v>2990.64606821841</v>
      </c>
      <c r="O1897">
        <v>-2.28537056383682</v>
      </c>
      <c r="P1897">
        <f t="shared" si="88"/>
        <v>0</v>
      </c>
      <c r="Q1897">
        <f t="shared" si="89"/>
        <v>0</v>
      </c>
      <c r="R1897">
        <v>87.8035842475512</v>
      </c>
      <c r="S1897">
        <v>16.8660757078432</v>
      </c>
      <c r="T1897">
        <v>0.632448256976587</v>
      </c>
      <c r="U1897">
        <v>18.0000103143483</v>
      </c>
      <c r="V1897">
        <v>0.739283683057442</v>
      </c>
      <c r="W1897">
        <v>18.0000103143483</v>
      </c>
      <c r="X1897">
        <v>3.56413299676164</v>
      </c>
    </row>
    <row r="1898" spans="1:24">
      <c r="A1898" t="s">
        <v>1916</v>
      </c>
      <c r="B1898">
        <v>1.1</v>
      </c>
      <c r="C1898">
        <v>88</v>
      </c>
      <c r="D1898">
        <v>7.2</v>
      </c>
      <c r="E1898">
        <v>210</v>
      </c>
      <c r="F1898">
        <v>0</v>
      </c>
      <c r="G1898">
        <v>0</v>
      </c>
      <c r="H1898">
        <v>0</v>
      </c>
      <c r="I1898">
        <v>17.3257550755942</v>
      </c>
      <c r="J1898">
        <v>41.0092383007208</v>
      </c>
      <c r="K1898">
        <v>12.8</v>
      </c>
      <c r="L1898">
        <f t="shared" si="87"/>
        <v>0</v>
      </c>
      <c r="M1898">
        <v>32.2</v>
      </c>
      <c r="N1898">
        <v>2950.04092499949</v>
      </c>
      <c r="O1898">
        <v>-2.29599294761348</v>
      </c>
      <c r="P1898">
        <f t="shared" si="88"/>
        <v>0</v>
      </c>
      <c r="Q1898">
        <f t="shared" si="89"/>
        <v>0</v>
      </c>
      <c r="R1898">
        <v>88.1371254092144</v>
      </c>
      <c r="S1898">
        <v>16.8252290856069</v>
      </c>
      <c r="T1898">
        <v>0.632448256976587</v>
      </c>
      <c r="U1898">
        <v>18.0000102826291</v>
      </c>
      <c r="V1898">
        <v>0.739283683057442</v>
      </c>
      <c r="W1898">
        <v>18.0000102826291</v>
      </c>
      <c r="X1898">
        <v>3.56413299676164</v>
      </c>
    </row>
    <row r="1899" spans="1:24">
      <c r="A1899" t="s">
        <v>1917</v>
      </c>
      <c r="B1899">
        <v>1.1</v>
      </c>
      <c r="C1899">
        <v>88</v>
      </c>
      <c r="D1899">
        <v>7.2</v>
      </c>
      <c r="E1899">
        <v>210</v>
      </c>
      <c r="F1899">
        <v>0</v>
      </c>
      <c r="G1899">
        <v>0</v>
      </c>
      <c r="H1899">
        <v>0</v>
      </c>
      <c r="I1899">
        <v>17.3318422194797</v>
      </c>
      <c r="J1899">
        <v>40.9346834574313</v>
      </c>
      <c r="K1899">
        <v>12.8</v>
      </c>
      <c r="L1899">
        <f t="shared" si="87"/>
        <v>0</v>
      </c>
      <c r="M1899">
        <v>32.2</v>
      </c>
      <c r="N1899">
        <v>2831.48055057732</v>
      </c>
      <c r="O1899">
        <v>-2.30470285403358</v>
      </c>
      <c r="P1899">
        <f t="shared" si="88"/>
        <v>0</v>
      </c>
      <c r="Q1899">
        <f t="shared" si="89"/>
        <v>0</v>
      </c>
      <c r="R1899">
        <v>88.4062927235659</v>
      </c>
      <c r="S1899">
        <v>16.7906844515382</v>
      </c>
      <c r="T1899">
        <v>0.632448256976587</v>
      </c>
      <c r="U1899">
        <v>18.0961494370078</v>
      </c>
      <c r="V1899">
        <v>0.739283683057442</v>
      </c>
      <c r="W1899">
        <v>18.0961494370078</v>
      </c>
      <c r="X1899">
        <v>3.56413299676164</v>
      </c>
    </row>
    <row r="1900" spans="1:24">
      <c r="A1900" t="s">
        <v>1918</v>
      </c>
      <c r="B1900">
        <v>1.1</v>
      </c>
      <c r="C1900">
        <v>88</v>
      </c>
      <c r="D1900">
        <v>7.2</v>
      </c>
      <c r="E1900">
        <v>215</v>
      </c>
      <c r="F1900">
        <v>0</v>
      </c>
      <c r="G1900">
        <v>0</v>
      </c>
      <c r="H1900">
        <v>0</v>
      </c>
      <c r="I1900">
        <v>17.3177506375417</v>
      </c>
      <c r="J1900">
        <v>40.9022101906169</v>
      </c>
      <c r="K1900">
        <v>12.8</v>
      </c>
      <c r="L1900">
        <f t="shared" si="87"/>
        <v>0</v>
      </c>
      <c r="M1900">
        <v>32.2</v>
      </c>
      <c r="N1900">
        <v>2831.48055057732</v>
      </c>
      <c r="O1900">
        <v>-2.30626440508229</v>
      </c>
      <c r="P1900">
        <f t="shared" si="88"/>
        <v>0</v>
      </c>
      <c r="Q1900">
        <f t="shared" si="89"/>
        <v>0</v>
      </c>
      <c r="R1900">
        <v>88.4541384015059</v>
      </c>
      <c r="S1900">
        <v>16.7734972362962</v>
      </c>
      <c r="T1900">
        <v>0.632448256976587</v>
      </c>
      <c r="U1900">
        <v>18.0542254748154</v>
      </c>
      <c r="V1900">
        <v>0.739283683057442</v>
      </c>
      <c r="W1900">
        <v>18.0542254748154</v>
      </c>
      <c r="X1900">
        <v>3.56413299676164</v>
      </c>
    </row>
    <row r="1901" spans="1:24">
      <c r="A1901" t="s">
        <v>1919</v>
      </c>
      <c r="B1901">
        <v>1.1</v>
      </c>
      <c r="C1901">
        <v>88</v>
      </c>
      <c r="D1901">
        <v>7.2</v>
      </c>
      <c r="E1901">
        <v>220</v>
      </c>
      <c r="F1901">
        <v>0</v>
      </c>
      <c r="G1901">
        <v>0</v>
      </c>
      <c r="H1901">
        <v>0</v>
      </c>
      <c r="I1901">
        <v>17.2955116496415</v>
      </c>
      <c r="J1901">
        <v>40.8910982540234</v>
      </c>
      <c r="K1901">
        <v>12.8</v>
      </c>
      <c r="L1901">
        <f t="shared" si="87"/>
        <v>0</v>
      </c>
      <c r="M1901">
        <v>32.2</v>
      </c>
      <c r="N1901">
        <v>2831.48055057732</v>
      </c>
      <c r="O1901">
        <v>-2.3111792254041</v>
      </c>
      <c r="P1901">
        <f t="shared" si="88"/>
        <v>0</v>
      </c>
      <c r="Q1901">
        <f t="shared" si="89"/>
        <v>0</v>
      </c>
      <c r="R1901">
        <v>88.6039103749708</v>
      </c>
      <c r="S1901">
        <v>16.753909754325</v>
      </c>
      <c r="T1901">
        <v>0.632448256976587</v>
      </c>
      <c r="U1901">
        <v>18.0348886054428</v>
      </c>
      <c r="V1901">
        <v>0.739283683057442</v>
      </c>
      <c r="W1901">
        <v>18.0348886054428</v>
      </c>
      <c r="X1901">
        <v>3.56413299676164</v>
      </c>
    </row>
    <row r="1902" spans="1:24">
      <c r="A1902" t="s">
        <v>1920</v>
      </c>
      <c r="B1902">
        <v>1.1</v>
      </c>
      <c r="C1902">
        <v>88</v>
      </c>
      <c r="D1902">
        <v>7.2</v>
      </c>
      <c r="E1902">
        <v>225</v>
      </c>
      <c r="F1902">
        <v>0</v>
      </c>
      <c r="G1902">
        <v>0</v>
      </c>
      <c r="H1902">
        <v>0</v>
      </c>
      <c r="I1902">
        <v>17.272271058036</v>
      </c>
      <c r="J1902">
        <v>40.8828392805157</v>
      </c>
      <c r="K1902">
        <v>12.8</v>
      </c>
      <c r="L1902">
        <f t="shared" si="87"/>
        <v>0</v>
      </c>
      <c r="M1902">
        <v>32.2</v>
      </c>
      <c r="N1902">
        <v>2831.48055057732</v>
      </c>
      <c r="O1902">
        <v>-2.31755934339932</v>
      </c>
      <c r="P1902">
        <f t="shared" si="88"/>
        <v>0</v>
      </c>
      <c r="Q1902">
        <f t="shared" si="89"/>
        <v>0</v>
      </c>
      <c r="R1902">
        <v>88.7964848143341</v>
      </c>
      <c r="S1902">
        <v>16.7324553277401</v>
      </c>
      <c r="T1902">
        <v>0.632448256976587</v>
      </c>
      <c r="U1902">
        <v>18.0089490530324</v>
      </c>
      <c r="V1902">
        <v>0.739283683057442</v>
      </c>
      <c r="W1902">
        <v>18.0089490530324</v>
      </c>
      <c r="X1902">
        <v>3.56413299676164</v>
      </c>
    </row>
    <row r="1903" spans="1:24">
      <c r="A1903" t="s">
        <v>1921</v>
      </c>
      <c r="B1903">
        <v>1.1</v>
      </c>
      <c r="C1903">
        <v>88</v>
      </c>
      <c r="D1903">
        <v>7.2</v>
      </c>
      <c r="E1903">
        <v>230</v>
      </c>
      <c r="F1903">
        <v>0</v>
      </c>
      <c r="G1903">
        <v>0</v>
      </c>
      <c r="H1903">
        <v>0</v>
      </c>
      <c r="I1903">
        <v>17.247490522312</v>
      </c>
      <c r="J1903">
        <v>40.878831602282</v>
      </c>
      <c r="K1903">
        <v>12.8</v>
      </c>
      <c r="L1903">
        <f t="shared" si="87"/>
        <v>0</v>
      </c>
      <c r="M1903">
        <v>32.2</v>
      </c>
      <c r="N1903">
        <v>2831.48055057732</v>
      </c>
      <c r="O1903">
        <v>-2.32410032654092</v>
      </c>
      <c r="P1903">
        <f t="shared" si="88"/>
        <v>0</v>
      </c>
      <c r="Q1903">
        <f t="shared" si="89"/>
        <v>0</v>
      </c>
      <c r="R1903">
        <v>88.9917450968919</v>
      </c>
      <c r="S1903">
        <v>16.7109099997951</v>
      </c>
      <c r="T1903">
        <v>0.632448256976587</v>
      </c>
      <c r="U1903">
        <v>17.9768944656616</v>
      </c>
      <c r="V1903">
        <v>0.739283683057442</v>
      </c>
      <c r="W1903">
        <v>17.9768944656616</v>
      </c>
      <c r="X1903">
        <v>3.56413299676164</v>
      </c>
    </row>
    <row r="1904" spans="1:24">
      <c r="A1904" t="s">
        <v>1922</v>
      </c>
      <c r="B1904">
        <v>1.1</v>
      </c>
      <c r="C1904">
        <v>88</v>
      </c>
      <c r="D1904">
        <v>7.325</v>
      </c>
      <c r="E1904">
        <v>232.5</v>
      </c>
      <c r="F1904">
        <v>0</v>
      </c>
      <c r="G1904">
        <v>0</v>
      </c>
      <c r="H1904">
        <v>0</v>
      </c>
      <c r="I1904">
        <v>17.2208873036583</v>
      </c>
      <c r="J1904">
        <v>40.8787174171832</v>
      </c>
      <c r="K1904">
        <v>12.8</v>
      </c>
      <c r="L1904">
        <f t="shared" si="87"/>
        <v>0</v>
      </c>
      <c r="M1904">
        <v>32.2</v>
      </c>
      <c r="N1904">
        <v>2831.48055057732</v>
      </c>
      <c r="O1904">
        <v>-2.3309668108268</v>
      </c>
      <c r="P1904">
        <f t="shared" si="88"/>
        <v>0</v>
      </c>
      <c r="Q1904">
        <f t="shared" si="89"/>
        <v>0</v>
      </c>
      <c r="R1904">
        <v>89.1943598639869</v>
      </c>
      <c r="S1904">
        <v>16.688610606756</v>
      </c>
      <c r="T1904">
        <v>0.632448256976587</v>
      </c>
      <c r="U1904">
        <v>17.9450192805981</v>
      </c>
      <c r="V1904">
        <v>0.739283683057442</v>
      </c>
      <c r="W1904">
        <v>17.9450192805981</v>
      </c>
      <c r="X1904">
        <v>3.56413299676164</v>
      </c>
    </row>
    <row r="1905" spans="1:24">
      <c r="A1905" t="s">
        <v>1923</v>
      </c>
      <c r="B1905">
        <v>1.1</v>
      </c>
      <c r="C1905">
        <v>88</v>
      </c>
      <c r="D1905">
        <v>7.45</v>
      </c>
      <c r="E1905">
        <v>235</v>
      </c>
      <c r="F1905">
        <v>0</v>
      </c>
      <c r="G1905">
        <v>0</v>
      </c>
      <c r="H1905">
        <v>0</v>
      </c>
      <c r="I1905">
        <v>17.1934789881106</v>
      </c>
      <c r="J1905">
        <v>40.8801986382161</v>
      </c>
      <c r="K1905">
        <v>12.8</v>
      </c>
      <c r="L1905">
        <f t="shared" si="87"/>
        <v>0</v>
      </c>
      <c r="M1905">
        <v>32.2</v>
      </c>
      <c r="N1905">
        <v>2831.48055057732</v>
      </c>
      <c r="O1905">
        <v>-2.33823328608603</v>
      </c>
      <c r="P1905">
        <f t="shared" si="88"/>
        <v>0</v>
      </c>
      <c r="Q1905">
        <f t="shared" si="89"/>
        <v>0</v>
      </c>
      <c r="R1905">
        <v>89.406144016997</v>
      </c>
      <c r="S1905">
        <v>16.6653447440632</v>
      </c>
      <c r="T1905">
        <v>0.632448256976587</v>
      </c>
      <c r="U1905">
        <v>17.9134526463486</v>
      </c>
      <c r="V1905">
        <v>0.739283683057442</v>
      </c>
      <c r="W1905">
        <v>17.9134526463486</v>
      </c>
      <c r="X1905">
        <v>3.56413299676164</v>
      </c>
    </row>
    <row r="1906" spans="1:24">
      <c r="A1906" t="s">
        <v>1924</v>
      </c>
      <c r="B1906">
        <v>1.1</v>
      </c>
      <c r="C1906">
        <v>88</v>
      </c>
      <c r="D1906">
        <v>7.575</v>
      </c>
      <c r="E1906">
        <v>237.5</v>
      </c>
      <c r="F1906">
        <v>0</v>
      </c>
      <c r="G1906">
        <v>0</v>
      </c>
      <c r="H1906">
        <v>0</v>
      </c>
      <c r="I1906">
        <v>17.2001261206624</v>
      </c>
      <c r="J1906">
        <v>40.7932732229766</v>
      </c>
      <c r="K1906">
        <v>12.8</v>
      </c>
      <c r="L1906">
        <f t="shared" si="87"/>
        <v>0</v>
      </c>
      <c r="M1906">
        <v>32.2</v>
      </c>
      <c r="N1906">
        <v>3268.23174788447</v>
      </c>
      <c r="O1906">
        <v>-2.34561429698901</v>
      </c>
      <c r="P1906">
        <f t="shared" si="88"/>
        <v>0</v>
      </c>
      <c r="Q1906">
        <f t="shared" si="89"/>
        <v>0</v>
      </c>
      <c r="R1906">
        <v>89.6184965330519</v>
      </c>
      <c r="S1906">
        <v>16.642147723818</v>
      </c>
      <c r="T1906">
        <v>0.632448256976587</v>
      </c>
      <c r="U1906">
        <v>18.0000099803938</v>
      </c>
      <c r="V1906">
        <v>0.739283683057442</v>
      </c>
      <c r="W1906">
        <v>18.0000099803938</v>
      </c>
      <c r="X1906">
        <v>3.56413299676164</v>
      </c>
    </row>
    <row r="1907" spans="1:24">
      <c r="A1907" t="s">
        <v>1925</v>
      </c>
      <c r="B1907">
        <v>1.1</v>
      </c>
      <c r="C1907">
        <v>88</v>
      </c>
      <c r="D1907">
        <v>7.7</v>
      </c>
      <c r="E1907">
        <v>240</v>
      </c>
      <c r="F1907">
        <v>0</v>
      </c>
      <c r="G1907">
        <v>0</v>
      </c>
      <c r="H1907">
        <v>0</v>
      </c>
      <c r="I1907">
        <v>17.2016324083876</v>
      </c>
      <c r="J1907">
        <v>40.7193282004411</v>
      </c>
      <c r="K1907">
        <v>12.8</v>
      </c>
      <c r="L1907">
        <f t="shared" si="87"/>
        <v>0</v>
      </c>
      <c r="M1907">
        <v>32.2</v>
      </c>
      <c r="N1907">
        <v>3384.13601622766</v>
      </c>
      <c r="O1907">
        <v>-2.34606056400455</v>
      </c>
      <c r="P1907">
        <f t="shared" si="88"/>
        <v>0</v>
      </c>
      <c r="Q1907">
        <f t="shared" si="89"/>
        <v>0</v>
      </c>
      <c r="R1907">
        <v>89.6312462632313</v>
      </c>
      <c r="S1907">
        <v>16.6331502129839</v>
      </c>
      <c r="T1907">
        <v>0.632448256976587</v>
      </c>
      <c r="U1907">
        <v>18.0000100629172</v>
      </c>
      <c r="V1907">
        <v>0.739283683057442</v>
      </c>
      <c r="W1907">
        <v>18.0000100629172</v>
      </c>
      <c r="X1907">
        <v>3.56413299676164</v>
      </c>
    </row>
    <row r="1908" spans="1:24">
      <c r="A1908" t="s">
        <v>1926</v>
      </c>
      <c r="B1908">
        <v>0.95</v>
      </c>
      <c r="C1908">
        <v>89</v>
      </c>
      <c r="D1908">
        <v>7.7</v>
      </c>
      <c r="E1908">
        <v>240</v>
      </c>
      <c r="F1908">
        <v>0</v>
      </c>
      <c r="G1908">
        <v>0</v>
      </c>
      <c r="H1908">
        <v>0</v>
      </c>
      <c r="I1908">
        <v>17.1937528665178</v>
      </c>
      <c r="J1908">
        <v>40.6703628277773</v>
      </c>
      <c r="K1908">
        <v>12.8</v>
      </c>
      <c r="L1908">
        <f t="shared" si="87"/>
        <v>0</v>
      </c>
      <c r="M1908">
        <v>32.2</v>
      </c>
      <c r="N1908">
        <v>3451.41271797885</v>
      </c>
      <c r="O1908">
        <v>-2.3477285481241</v>
      </c>
      <c r="P1908">
        <f t="shared" si="88"/>
        <v>0</v>
      </c>
      <c r="Q1908">
        <f t="shared" si="89"/>
        <v>0</v>
      </c>
      <c r="R1908">
        <v>89.6788098964166</v>
      </c>
      <c r="S1908">
        <v>16.6206263746794</v>
      </c>
      <c r="T1908">
        <v>0.632448256976587</v>
      </c>
      <c r="U1908">
        <v>18.0000101119141</v>
      </c>
      <c r="V1908">
        <v>0.739283683057442</v>
      </c>
      <c r="W1908">
        <v>18.0000101119141</v>
      </c>
      <c r="X1908">
        <v>3.56413299676164</v>
      </c>
    </row>
    <row r="1909" spans="1:24">
      <c r="A1909" t="s">
        <v>1927</v>
      </c>
      <c r="B1909">
        <v>0.8</v>
      </c>
      <c r="C1909">
        <v>90</v>
      </c>
      <c r="D1909">
        <v>7.7</v>
      </c>
      <c r="E1909">
        <v>240</v>
      </c>
      <c r="F1909">
        <v>0</v>
      </c>
      <c r="G1909">
        <v>0</v>
      </c>
      <c r="H1909">
        <v>0</v>
      </c>
      <c r="I1909">
        <v>17.1833936235475</v>
      </c>
      <c r="J1909">
        <v>40.6281557095533</v>
      </c>
      <c r="K1909">
        <v>12.8</v>
      </c>
      <c r="L1909">
        <f t="shared" si="87"/>
        <v>0</v>
      </c>
      <c r="M1909">
        <v>32.2</v>
      </c>
      <c r="N1909">
        <v>3510.13396491729</v>
      </c>
      <c r="O1909">
        <v>-2.3511176653497</v>
      </c>
      <c r="P1909">
        <f t="shared" si="88"/>
        <v>0</v>
      </c>
      <c r="Q1909">
        <f t="shared" si="89"/>
        <v>0</v>
      </c>
      <c r="R1909">
        <v>89.7750143663944</v>
      </c>
      <c r="S1909">
        <v>16.6056750127885</v>
      </c>
      <c r="T1909">
        <v>0.632448256976587</v>
      </c>
      <c r="U1909">
        <v>18.000010179816</v>
      </c>
      <c r="V1909">
        <v>0.739283683057442</v>
      </c>
      <c r="W1909">
        <v>18.000010179816</v>
      </c>
      <c r="X1909">
        <v>3.56413299676164</v>
      </c>
    </row>
    <row r="1910" spans="1:24">
      <c r="A1910" t="s">
        <v>1928</v>
      </c>
      <c r="B1910">
        <v>0.65</v>
      </c>
      <c r="C1910">
        <v>91</v>
      </c>
      <c r="D1910">
        <v>7.7</v>
      </c>
      <c r="E1910">
        <v>240</v>
      </c>
      <c r="F1910">
        <v>0</v>
      </c>
      <c r="G1910">
        <v>0</v>
      </c>
      <c r="H1910">
        <v>0</v>
      </c>
      <c r="I1910">
        <v>17.1730087913784</v>
      </c>
      <c r="J1910">
        <v>40.5862273018836</v>
      </c>
      <c r="K1910">
        <v>12.8</v>
      </c>
      <c r="L1910">
        <f t="shared" si="87"/>
        <v>0</v>
      </c>
      <c r="M1910">
        <v>32.2</v>
      </c>
      <c r="N1910">
        <v>3586.57146678311</v>
      </c>
      <c r="O1910">
        <v>-2.35502949824247</v>
      </c>
      <c r="P1910">
        <f t="shared" si="88"/>
        <v>0</v>
      </c>
      <c r="Q1910">
        <f t="shared" si="89"/>
        <v>0</v>
      </c>
      <c r="R1910">
        <v>89.8853267315963</v>
      </c>
      <c r="S1910">
        <v>16.5895296993373</v>
      </c>
      <c r="T1910">
        <v>0.632448256976587</v>
      </c>
      <c r="U1910">
        <v>18.0000100914888</v>
      </c>
      <c r="V1910">
        <v>0.739283683057442</v>
      </c>
      <c r="W1910">
        <v>18.0000100914888</v>
      </c>
      <c r="X1910">
        <v>3.56413299676164</v>
      </c>
    </row>
    <row r="1911" spans="1:24">
      <c r="A1911" t="s">
        <v>1929</v>
      </c>
      <c r="B1911">
        <v>0.5</v>
      </c>
      <c r="C1911">
        <v>92</v>
      </c>
      <c r="D1911">
        <v>7.7</v>
      </c>
      <c r="E1911">
        <v>240</v>
      </c>
      <c r="F1911">
        <v>0</v>
      </c>
      <c r="G1911">
        <v>0</v>
      </c>
      <c r="H1911">
        <v>0</v>
      </c>
      <c r="I1911">
        <v>17.1625344065919</v>
      </c>
      <c r="J1911">
        <v>40.5448251263239</v>
      </c>
      <c r="K1911">
        <v>12.8</v>
      </c>
      <c r="L1911">
        <f t="shared" si="87"/>
        <v>0</v>
      </c>
      <c r="M1911">
        <v>32.2</v>
      </c>
      <c r="N1911">
        <v>3666.62579056655</v>
      </c>
      <c r="O1911">
        <v>-2.35898840411342</v>
      </c>
      <c r="P1911">
        <f t="shared" si="88"/>
        <v>0</v>
      </c>
      <c r="Q1911">
        <f t="shared" si="89"/>
        <v>0</v>
      </c>
      <c r="R1911">
        <v>89.9961706574018</v>
      </c>
      <c r="S1911">
        <v>16.5730268965614</v>
      </c>
      <c r="T1911">
        <v>0.632448256976587</v>
      </c>
      <c r="U1911">
        <v>18.0000100097579</v>
      </c>
      <c r="V1911">
        <v>0.739283683057442</v>
      </c>
      <c r="W1911">
        <v>18.0000100097579</v>
      </c>
      <c r="X1911">
        <v>3.56413299676164</v>
      </c>
    </row>
    <row r="1912" spans="1:24">
      <c r="A1912" t="s">
        <v>1930</v>
      </c>
      <c r="B1912">
        <v>0.5</v>
      </c>
      <c r="C1912">
        <v>92</v>
      </c>
      <c r="D1912">
        <v>7.825</v>
      </c>
      <c r="E1912">
        <v>240</v>
      </c>
      <c r="F1912">
        <v>0</v>
      </c>
      <c r="G1912">
        <v>0</v>
      </c>
      <c r="H1912">
        <v>0</v>
      </c>
      <c r="I1912">
        <v>17.1540661251005</v>
      </c>
      <c r="J1912">
        <v>40.5079334271277</v>
      </c>
      <c r="K1912">
        <v>12.8</v>
      </c>
      <c r="L1912">
        <f t="shared" si="87"/>
        <v>0</v>
      </c>
      <c r="M1912">
        <v>32.2</v>
      </c>
      <c r="N1912">
        <v>3712.06770329159</v>
      </c>
      <c r="O1912">
        <v>-2.36222431058469</v>
      </c>
      <c r="P1912">
        <f t="shared" si="88"/>
        <v>0</v>
      </c>
      <c r="Q1912">
        <f t="shared" si="89"/>
        <v>0</v>
      </c>
      <c r="R1912">
        <v>90.0861774267995</v>
      </c>
      <c r="S1912">
        <v>16.562000112265</v>
      </c>
      <c r="T1912">
        <v>0.632448256976587</v>
      </c>
      <c r="U1912">
        <v>18.0000099624782</v>
      </c>
      <c r="V1912">
        <v>0.739283683057442</v>
      </c>
      <c r="W1912">
        <v>18.0000099624782</v>
      </c>
      <c r="X1912">
        <v>3.56413299676164</v>
      </c>
    </row>
    <row r="1913" spans="1:24">
      <c r="A1913" t="s">
        <v>1931</v>
      </c>
      <c r="B1913">
        <v>0.5</v>
      </c>
      <c r="C1913">
        <v>92</v>
      </c>
      <c r="D1913">
        <v>7.94999999999999</v>
      </c>
      <c r="E1913">
        <v>240</v>
      </c>
      <c r="F1913">
        <v>0</v>
      </c>
      <c r="G1913">
        <v>0</v>
      </c>
      <c r="H1913">
        <v>0</v>
      </c>
      <c r="I1913">
        <v>17.146771859972</v>
      </c>
      <c r="J1913">
        <v>40.4675747076001</v>
      </c>
      <c r="K1913">
        <v>12.8</v>
      </c>
      <c r="L1913">
        <f t="shared" si="87"/>
        <v>0</v>
      </c>
      <c r="M1913">
        <v>32.2</v>
      </c>
      <c r="N1913">
        <v>3755.17536838148</v>
      </c>
      <c r="O1913">
        <v>-2.36504986989973</v>
      </c>
      <c r="P1913">
        <f t="shared" si="88"/>
        <v>0</v>
      </c>
      <c r="Q1913">
        <f t="shared" si="89"/>
        <v>0</v>
      </c>
      <c r="R1913">
        <v>90.1643336462224</v>
      </c>
      <c r="S1913">
        <v>16.5518511770786</v>
      </c>
      <c r="T1913">
        <v>0.632448256976587</v>
      </c>
      <c r="U1913">
        <v>18.000009901824</v>
      </c>
      <c r="V1913">
        <v>0.739283683057442</v>
      </c>
      <c r="W1913">
        <v>18.000009901824</v>
      </c>
      <c r="X1913">
        <v>3.56413299676164</v>
      </c>
    </row>
    <row r="1914" spans="1:24">
      <c r="A1914" t="s">
        <v>1932</v>
      </c>
      <c r="B1914">
        <v>0.5</v>
      </c>
      <c r="C1914">
        <v>92</v>
      </c>
      <c r="D1914">
        <v>8.075</v>
      </c>
      <c r="E1914">
        <v>240</v>
      </c>
      <c r="F1914">
        <v>0</v>
      </c>
      <c r="G1914">
        <v>0</v>
      </c>
      <c r="H1914">
        <v>0</v>
      </c>
      <c r="I1914">
        <v>17.1399762713527</v>
      </c>
      <c r="J1914">
        <v>40.4256194953075</v>
      </c>
      <c r="K1914">
        <v>12.8</v>
      </c>
      <c r="L1914">
        <f t="shared" si="87"/>
        <v>0</v>
      </c>
      <c r="M1914">
        <v>32.2</v>
      </c>
      <c r="N1914">
        <v>3795.34498565782</v>
      </c>
      <c r="O1914">
        <v>-2.36758750497183</v>
      </c>
      <c r="P1914">
        <f t="shared" si="88"/>
        <v>0</v>
      </c>
      <c r="Q1914">
        <f t="shared" si="89"/>
        <v>0</v>
      </c>
      <c r="R1914">
        <v>90.2341789578366</v>
      </c>
      <c r="S1914">
        <v>16.5425962889488</v>
      </c>
      <c r="T1914">
        <v>0.632448256976587</v>
      </c>
      <c r="U1914">
        <v>18.0000099883651</v>
      </c>
      <c r="V1914">
        <v>0.739283683057442</v>
      </c>
      <c r="W1914">
        <v>18.0000099883651</v>
      </c>
      <c r="X1914">
        <v>3.56413299676164</v>
      </c>
    </row>
    <row r="1915" spans="1:24">
      <c r="A1915" t="s">
        <v>1933</v>
      </c>
      <c r="B1915">
        <v>0.5</v>
      </c>
      <c r="C1915">
        <v>92</v>
      </c>
      <c r="D1915">
        <v>8.2</v>
      </c>
      <c r="E1915">
        <v>240</v>
      </c>
      <c r="F1915">
        <v>0</v>
      </c>
      <c r="G1915">
        <v>0</v>
      </c>
      <c r="H1915">
        <v>0</v>
      </c>
      <c r="I1915">
        <v>17.1335569316604</v>
      </c>
      <c r="J1915">
        <v>40.3822891245084</v>
      </c>
      <c r="K1915">
        <v>12.8</v>
      </c>
      <c r="L1915">
        <f t="shared" si="87"/>
        <v>0</v>
      </c>
      <c r="M1915">
        <v>32.2</v>
      </c>
      <c r="N1915">
        <v>3833.01760234068</v>
      </c>
      <c r="O1915">
        <v>-2.3699642229188</v>
      </c>
      <c r="P1915">
        <f t="shared" si="88"/>
        <v>0</v>
      </c>
      <c r="Q1915">
        <f t="shared" si="89"/>
        <v>0</v>
      </c>
      <c r="R1915">
        <v>90.2992978058679</v>
      </c>
      <c r="S1915">
        <v>16.5340328610311</v>
      </c>
      <c r="T1915">
        <v>0.632448256976587</v>
      </c>
      <c r="U1915">
        <v>18.0000100715077</v>
      </c>
      <c r="V1915">
        <v>0.739283683057442</v>
      </c>
      <c r="W1915">
        <v>18.0000100715077</v>
      </c>
      <c r="X1915">
        <v>3.56413299676164</v>
      </c>
    </row>
    <row r="1916" spans="1:24">
      <c r="A1916" t="s">
        <v>1934</v>
      </c>
      <c r="B1916">
        <v>0.375</v>
      </c>
      <c r="C1916">
        <v>92.75</v>
      </c>
      <c r="D1916">
        <v>8.325</v>
      </c>
      <c r="E1916">
        <v>240</v>
      </c>
      <c r="F1916">
        <v>0</v>
      </c>
      <c r="G1916">
        <v>0</v>
      </c>
      <c r="H1916">
        <v>0</v>
      </c>
      <c r="I1916">
        <v>17.1248323444278</v>
      </c>
      <c r="J1916">
        <v>40.3338601660785</v>
      </c>
      <c r="K1916">
        <v>12.8</v>
      </c>
      <c r="L1916">
        <f t="shared" si="87"/>
        <v>0</v>
      </c>
      <c r="M1916">
        <v>32.2</v>
      </c>
      <c r="N1916">
        <v>3895.19302966402</v>
      </c>
      <c r="O1916">
        <v>-2.37289272525114</v>
      </c>
      <c r="P1916">
        <f t="shared" si="88"/>
        <v>0</v>
      </c>
      <c r="Q1916">
        <f t="shared" si="89"/>
        <v>0</v>
      </c>
      <c r="R1916">
        <v>90.3791394760657</v>
      </c>
      <c r="S1916">
        <v>16.521006823011</v>
      </c>
      <c r="T1916">
        <v>0.632448256976587</v>
      </c>
      <c r="U1916">
        <v>18.0000101380951</v>
      </c>
      <c r="V1916">
        <v>0.739283683057442</v>
      </c>
      <c r="W1916">
        <v>18.0000101380951</v>
      </c>
      <c r="X1916">
        <v>3.56413299676164</v>
      </c>
    </row>
    <row r="1917" spans="1:24">
      <c r="A1917" t="s">
        <v>1935</v>
      </c>
      <c r="B1917">
        <v>0.25</v>
      </c>
      <c r="C1917">
        <v>93.5</v>
      </c>
      <c r="D1917">
        <v>8.45</v>
      </c>
      <c r="E1917">
        <v>240</v>
      </c>
      <c r="F1917">
        <v>0</v>
      </c>
      <c r="G1917">
        <v>0</v>
      </c>
      <c r="H1917">
        <v>0</v>
      </c>
      <c r="I1917">
        <v>17.1147137899521</v>
      </c>
      <c r="J1917">
        <v>40.2884524570747</v>
      </c>
      <c r="K1917">
        <v>12.8</v>
      </c>
      <c r="L1917">
        <f t="shared" si="87"/>
        <v>0</v>
      </c>
      <c r="M1917">
        <v>32.2</v>
      </c>
      <c r="N1917">
        <v>3955.46748932191</v>
      </c>
      <c r="O1917">
        <v>-2.37629284814065</v>
      </c>
      <c r="P1917">
        <f t="shared" si="88"/>
        <v>0</v>
      </c>
      <c r="Q1917">
        <f t="shared" si="89"/>
        <v>0</v>
      </c>
      <c r="R1917">
        <v>90.4712921839003</v>
      </c>
      <c r="S1917">
        <v>16.5070191917666</v>
      </c>
      <c r="T1917">
        <v>0.632448256976587</v>
      </c>
      <c r="U1917">
        <v>18.0000102045198</v>
      </c>
      <c r="V1917">
        <v>0.739283683057442</v>
      </c>
      <c r="W1917">
        <v>18.0000102045198</v>
      </c>
      <c r="X1917">
        <v>3.56413299676164</v>
      </c>
    </row>
    <row r="1918" spans="1:24">
      <c r="A1918" t="s">
        <v>1936</v>
      </c>
      <c r="B1918">
        <v>0.125</v>
      </c>
      <c r="C1918">
        <v>94.25</v>
      </c>
      <c r="D1918">
        <v>8.575</v>
      </c>
      <c r="E1918">
        <v>240</v>
      </c>
      <c r="F1918">
        <v>0</v>
      </c>
      <c r="G1918">
        <v>0</v>
      </c>
      <c r="H1918">
        <v>0</v>
      </c>
      <c r="I1918">
        <v>17.1040727709179</v>
      </c>
      <c r="J1918">
        <v>40.2438423073148</v>
      </c>
      <c r="K1918">
        <v>12.8</v>
      </c>
      <c r="L1918">
        <f t="shared" si="87"/>
        <v>0</v>
      </c>
      <c r="M1918">
        <v>32.2</v>
      </c>
      <c r="N1918">
        <v>4017.34219404862</v>
      </c>
      <c r="O1918">
        <v>-2.38001752680477</v>
      </c>
      <c r="P1918">
        <f t="shared" si="88"/>
        <v>0</v>
      </c>
      <c r="Q1918">
        <f t="shared" si="89"/>
        <v>0</v>
      </c>
      <c r="R1918">
        <v>90.5715672684641</v>
      </c>
      <c r="S1918">
        <v>16.4921406474438</v>
      </c>
      <c r="T1918">
        <v>0.632448256976587</v>
      </c>
      <c r="U1918">
        <v>18.0000102944295</v>
      </c>
      <c r="V1918">
        <v>0.739283683057442</v>
      </c>
      <c r="W1918">
        <v>18.0000102944295</v>
      </c>
      <c r="X1918">
        <v>3.56413299676164</v>
      </c>
    </row>
    <row r="1919" spans="1:24">
      <c r="A1919" t="s">
        <v>1937</v>
      </c>
      <c r="B1919">
        <v>0</v>
      </c>
      <c r="C1919">
        <v>95</v>
      </c>
      <c r="D1919">
        <v>8.7</v>
      </c>
      <c r="E1919">
        <v>240</v>
      </c>
      <c r="F1919">
        <v>0</v>
      </c>
      <c r="G1919">
        <v>0</v>
      </c>
      <c r="H1919">
        <v>0</v>
      </c>
      <c r="I1919">
        <v>17.0931019264399</v>
      </c>
      <c r="J1919">
        <v>40.1995214251117</v>
      </c>
      <c r="K1919">
        <v>12.8</v>
      </c>
      <c r="L1919">
        <f t="shared" si="87"/>
        <v>0</v>
      </c>
      <c r="M1919">
        <v>32.2</v>
      </c>
      <c r="N1919">
        <v>4080.6990098034</v>
      </c>
      <c r="O1919">
        <v>-2.38390063432435</v>
      </c>
      <c r="P1919">
        <f t="shared" si="88"/>
        <v>0</v>
      </c>
      <c r="Q1919">
        <f t="shared" si="89"/>
        <v>0</v>
      </c>
      <c r="R1919">
        <v>90.6753581518216</v>
      </c>
      <c r="S1919">
        <v>16.476643536372</v>
      </c>
      <c r="T1919">
        <v>0.632448256976587</v>
      </c>
      <c r="U1919">
        <v>18.0000103812471</v>
      </c>
      <c r="V1919">
        <v>0.739283683057442</v>
      </c>
      <c r="W1919">
        <v>18.0000103812471</v>
      </c>
      <c r="X1919">
        <v>3.56413299676164</v>
      </c>
    </row>
    <row r="1920" spans="1:24">
      <c r="A1920" t="s">
        <v>1938</v>
      </c>
      <c r="B1920">
        <v>0.125</v>
      </c>
      <c r="C1920">
        <v>94.25</v>
      </c>
      <c r="D1920">
        <v>8.7</v>
      </c>
      <c r="E1920">
        <v>242.5</v>
      </c>
      <c r="F1920">
        <v>0</v>
      </c>
      <c r="G1920">
        <v>0</v>
      </c>
      <c r="H1920">
        <v>0</v>
      </c>
      <c r="I1920">
        <v>17.0878653485266</v>
      </c>
      <c r="J1920">
        <v>40.1417315572117</v>
      </c>
      <c r="K1920">
        <v>12.8</v>
      </c>
      <c r="L1920">
        <f t="shared" si="87"/>
        <v>0</v>
      </c>
      <c r="M1920">
        <v>32.2</v>
      </c>
      <c r="N1920">
        <v>4091.76697475556</v>
      </c>
      <c r="O1920">
        <v>-2.38669517117559</v>
      </c>
      <c r="P1920">
        <f t="shared" si="88"/>
        <v>0</v>
      </c>
      <c r="Q1920">
        <f t="shared" si="89"/>
        <v>0</v>
      </c>
      <c r="R1920">
        <v>90.7495800048983</v>
      </c>
      <c r="S1920">
        <v>16.470257816077</v>
      </c>
      <c r="T1920">
        <v>0.632448256976587</v>
      </c>
      <c r="U1920">
        <v>18.0000104291704</v>
      </c>
      <c r="V1920">
        <v>0.739283683057442</v>
      </c>
      <c r="W1920">
        <v>18.0000104291704</v>
      </c>
      <c r="X1920">
        <v>3.56413299676164</v>
      </c>
    </row>
    <row r="1921" spans="1:24">
      <c r="A1921" t="s">
        <v>1939</v>
      </c>
      <c r="B1921">
        <v>0.25</v>
      </c>
      <c r="C1921">
        <v>93.5</v>
      </c>
      <c r="D1921">
        <v>8.7</v>
      </c>
      <c r="E1921">
        <v>245</v>
      </c>
      <c r="F1921">
        <v>0</v>
      </c>
      <c r="G1921">
        <v>0</v>
      </c>
      <c r="H1921">
        <v>0</v>
      </c>
      <c r="I1921">
        <v>17.0867186276446</v>
      </c>
      <c r="J1921">
        <v>40.0741946127509</v>
      </c>
      <c r="K1921">
        <v>12.8</v>
      </c>
      <c r="L1921">
        <f t="shared" si="87"/>
        <v>0</v>
      </c>
      <c r="M1921">
        <v>32.2</v>
      </c>
      <c r="N1921">
        <v>4103.26987730644</v>
      </c>
      <c r="O1921">
        <v>-2.38811269083872</v>
      </c>
      <c r="P1921">
        <f t="shared" si="88"/>
        <v>0</v>
      </c>
      <c r="Q1921">
        <f t="shared" si="89"/>
        <v>0</v>
      </c>
      <c r="R1921">
        <v>90.7870776581467</v>
      </c>
      <c r="S1921">
        <v>16.4678928898724</v>
      </c>
      <c r="T1921">
        <v>0.632448256976587</v>
      </c>
      <c r="U1921">
        <v>18.0000105173705</v>
      </c>
      <c r="V1921">
        <v>0.739283683057442</v>
      </c>
      <c r="W1921">
        <v>18.0000105173705</v>
      </c>
      <c r="X1921">
        <v>3.56413299676164</v>
      </c>
    </row>
    <row r="1922" spans="1:24">
      <c r="A1922" t="s">
        <v>1940</v>
      </c>
      <c r="B1922">
        <v>0.375</v>
      </c>
      <c r="C1922">
        <v>92.75</v>
      </c>
      <c r="D1922">
        <v>8.7</v>
      </c>
      <c r="E1922">
        <v>247.5</v>
      </c>
      <c r="F1922">
        <v>0</v>
      </c>
      <c r="G1922">
        <v>0</v>
      </c>
      <c r="H1922">
        <v>0</v>
      </c>
      <c r="I1922">
        <v>17.0875788581084</v>
      </c>
      <c r="J1922">
        <v>40.0020405466246</v>
      </c>
      <c r="K1922">
        <v>12.8</v>
      </c>
      <c r="L1922">
        <f t="shared" si="87"/>
        <v>0</v>
      </c>
      <c r="M1922">
        <v>32.2</v>
      </c>
      <c r="N1922">
        <v>4106.5810330705</v>
      </c>
      <c r="O1922">
        <v>-2.38850282215038</v>
      </c>
      <c r="P1922">
        <f t="shared" si="88"/>
        <v>0</v>
      </c>
      <c r="Q1922">
        <f t="shared" si="89"/>
        <v>0</v>
      </c>
      <c r="R1922">
        <v>90.7973799615223</v>
      </c>
      <c r="S1922">
        <v>16.4687637309884</v>
      </c>
      <c r="T1922">
        <v>0.632448256976587</v>
      </c>
      <c r="U1922">
        <v>18.0000103795405</v>
      </c>
      <c r="V1922">
        <v>0.739283683057442</v>
      </c>
      <c r="W1922">
        <v>18.0000103795405</v>
      </c>
      <c r="X1922">
        <v>3.56413299676164</v>
      </c>
    </row>
    <row r="1923" spans="1:24">
      <c r="A1923" t="s">
        <v>1941</v>
      </c>
      <c r="B1923">
        <v>0.5</v>
      </c>
      <c r="C1923">
        <v>92</v>
      </c>
      <c r="D1923">
        <v>8.7</v>
      </c>
      <c r="E1923">
        <v>250</v>
      </c>
      <c r="F1923">
        <v>0</v>
      </c>
      <c r="G1923">
        <v>0</v>
      </c>
      <c r="H1923">
        <v>0</v>
      </c>
      <c r="I1923">
        <v>17.0895042287299</v>
      </c>
      <c r="J1923">
        <v>39.9278122367466</v>
      </c>
      <c r="K1923">
        <v>12.8</v>
      </c>
      <c r="L1923">
        <f t="shared" si="87"/>
        <v>0</v>
      </c>
      <c r="M1923">
        <v>32.2</v>
      </c>
      <c r="N1923">
        <v>4101.6831131669</v>
      </c>
      <c r="O1923">
        <v>-2.38837008933566</v>
      </c>
      <c r="P1923">
        <f t="shared" si="88"/>
        <v>0</v>
      </c>
      <c r="Q1923">
        <f t="shared" si="89"/>
        <v>0</v>
      </c>
      <c r="R1923">
        <v>90.7938757142659</v>
      </c>
      <c r="S1923">
        <v>16.4713665252879</v>
      </c>
      <c r="T1923">
        <v>0.632448256976587</v>
      </c>
      <c r="U1923">
        <v>18.0000102526093</v>
      </c>
      <c r="V1923">
        <v>0.739283683057442</v>
      </c>
      <c r="W1923">
        <v>18.0000102526093</v>
      </c>
      <c r="X1923">
        <v>3.56413299676164</v>
      </c>
    </row>
    <row r="1924" spans="1:24">
      <c r="A1924" t="s">
        <v>1942</v>
      </c>
      <c r="B1924">
        <v>0.5</v>
      </c>
      <c r="C1924">
        <v>92</v>
      </c>
      <c r="D1924">
        <v>8.7</v>
      </c>
      <c r="E1924">
        <v>247.5</v>
      </c>
      <c r="F1924">
        <v>0</v>
      </c>
      <c r="G1924">
        <v>0</v>
      </c>
      <c r="H1924">
        <v>0</v>
      </c>
      <c r="I1924">
        <v>17.0900393293863</v>
      </c>
      <c r="J1924">
        <v>39.8472445769778</v>
      </c>
      <c r="K1924">
        <v>12.8</v>
      </c>
      <c r="L1924">
        <f t="shared" si="87"/>
        <v>0</v>
      </c>
      <c r="M1924">
        <v>40</v>
      </c>
      <c r="N1924">
        <v>4117.01853283808</v>
      </c>
      <c r="O1924">
        <v>-2.38844810427178</v>
      </c>
      <c r="P1924">
        <f t="shared" si="88"/>
        <v>0</v>
      </c>
      <c r="Q1924">
        <f t="shared" si="89"/>
        <v>0</v>
      </c>
      <c r="R1924">
        <v>90.7959354758848</v>
      </c>
      <c r="S1924">
        <v>16.4713555672933</v>
      </c>
      <c r="T1924">
        <v>0.632448256976587</v>
      </c>
      <c r="U1924">
        <v>18.0000101752626</v>
      </c>
      <c r="V1924">
        <v>0.739283683057442</v>
      </c>
      <c r="W1924">
        <v>18.0000101752626</v>
      </c>
      <c r="X1924">
        <v>3.56413299676164</v>
      </c>
    </row>
    <row r="1925" spans="1:24">
      <c r="A1925" t="s">
        <v>1943</v>
      </c>
      <c r="B1925">
        <v>0.5</v>
      </c>
      <c r="C1925">
        <v>92</v>
      </c>
      <c r="D1925">
        <v>8.7</v>
      </c>
      <c r="E1925">
        <v>245</v>
      </c>
      <c r="F1925">
        <v>0</v>
      </c>
      <c r="G1925">
        <v>0</v>
      </c>
      <c r="H1925">
        <v>0</v>
      </c>
      <c r="I1925">
        <v>17.0898084421095</v>
      </c>
      <c r="J1925">
        <v>39.7691278818175</v>
      </c>
      <c r="K1925">
        <v>12.8</v>
      </c>
      <c r="L1925">
        <f t="shared" ref="L1925:L1988" si="90">IF(H1925=0,0,1)</f>
        <v>0</v>
      </c>
      <c r="M1925">
        <v>40</v>
      </c>
      <c r="N1925">
        <v>4127.98810340763</v>
      </c>
      <c r="O1925">
        <v>-2.38876356451905</v>
      </c>
      <c r="P1925">
        <f t="shared" ref="P1925:P1988" si="91">IF(L1925=0,0,R1925)</f>
        <v>0</v>
      </c>
      <c r="Q1925">
        <f t="shared" ref="Q1925:Q1988" si="92">IF(P1925=0,0,(P1925-$P$2)^2)</f>
        <v>0</v>
      </c>
      <c r="R1925">
        <v>90.804261163475</v>
      </c>
      <c r="S1925">
        <v>16.4711121549277</v>
      </c>
      <c r="T1925">
        <v>0.632448256976587</v>
      </c>
      <c r="U1925">
        <v>18.0000100730788</v>
      </c>
      <c r="V1925">
        <v>0.739283683057442</v>
      </c>
      <c r="W1925">
        <v>18.0000100730788</v>
      </c>
      <c r="X1925">
        <v>3.56413299676164</v>
      </c>
    </row>
    <row r="1926" spans="1:24">
      <c r="A1926" t="s">
        <v>1944</v>
      </c>
      <c r="B1926">
        <v>0.5</v>
      </c>
      <c r="C1926">
        <v>92</v>
      </c>
      <c r="D1926">
        <v>8.7</v>
      </c>
      <c r="E1926">
        <v>242.5</v>
      </c>
      <c r="F1926">
        <v>0</v>
      </c>
      <c r="G1926">
        <v>0</v>
      </c>
      <c r="H1926">
        <v>0</v>
      </c>
      <c r="I1926">
        <v>17.0895203298883</v>
      </c>
      <c r="J1926">
        <v>39.6916818625389</v>
      </c>
      <c r="K1926">
        <v>12.8</v>
      </c>
      <c r="L1926">
        <f t="shared" si="90"/>
        <v>0</v>
      </c>
      <c r="M1926">
        <v>40</v>
      </c>
      <c r="N1926">
        <v>4137.74189431486</v>
      </c>
      <c r="O1926">
        <v>-2.38920800893543</v>
      </c>
      <c r="P1926">
        <f t="shared" si="91"/>
        <v>0</v>
      </c>
      <c r="Q1926">
        <f t="shared" si="92"/>
        <v>0</v>
      </c>
      <c r="R1926">
        <v>90.8159824847969</v>
      </c>
      <c r="S1926">
        <v>16.4707459215548</v>
      </c>
      <c r="T1926">
        <v>0.632448256976587</v>
      </c>
      <c r="U1926">
        <v>18.0000099967281</v>
      </c>
      <c r="V1926">
        <v>0.739283683057442</v>
      </c>
      <c r="W1926">
        <v>18.0000099967281</v>
      </c>
      <c r="X1926">
        <v>3.56413299676164</v>
      </c>
    </row>
    <row r="1927" spans="1:24">
      <c r="A1927" t="s">
        <v>1945</v>
      </c>
      <c r="B1927">
        <v>0.5</v>
      </c>
      <c r="C1927">
        <v>92</v>
      </c>
      <c r="D1927">
        <v>8.7</v>
      </c>
      <c r="E1927">
        <v>240</v>
      </c>
      <c r="F1927">
        <v>0</v>
      </c>
      <c r="G1927">
        <v>0</v>
      </c>
      <c r="H1927">
        <v>0</v>
      </c>
      <c r="I1927">
        <v>17.089369494819</v>
      </c>
      <c r="J1927">
        <v>39.6143904997324</v>
      </c>
      <c r="K1927">
        <v>12.8</v>
      </c>
      <c r="L1927">
        <f t="shared" si="90"/>
        <v>0</v>
      </c>
      <c r="M1927">
        <v>40</v>
      </c>
      <c r="N1927">
        <v>4146.232926116</v>
      </c>
      <c r="O1927">
        <v>-2.38964299803338</v>
      </c>
      <c r="P1927">
        <f t="shared" si="91"/>
        <v>0</v>
      </c>
      <c r="Q1927">
        <f t="shared" si="92"/>
        <v>0</v>
      </c>
      <c r="R1927">
        <v>90.8274447681689</v>
      </c>
      <c r="S1927">
        <v>16.4705048247704</v>
      </c>
      <c r="T1927">
        <v>0.632448256976587</v>
      </c>
      <c r="U1927">
        <v>18.0000099241987</v>
      </c>
      <c r="V1927">
        <v>0.739283683057442</v>
      </c>
      <c r="W1927">
        <v>18.0000099241987</v>
      </c>
      <c r="X1927">
        <v>3.56413299676164</v>
      </c>
    </row>
    <row r="1928" spans="1:24">
      <c r="A1928" t="s">
        <v>1946</v>
      </c>
      <c r="B1928">
        <v>0.425</v>
      </c>
      <c r="C1928">
        <v>91.75</v>
      </c>
      <c r="D1928">
        <v>8.77499999999999</v>
      </c>
      <c r="E1928">
        <v>240</v>
      </c>
      <c r="F1928">
        <v>0</v>
      </c>
      <c r="G1928">
        <v>0</v>
      </c>
      <c r="H1928">
        <v>0</v>
      </c>
      <c r="I1928">
        <v>17.0873389743717</v>
      </c>
      <c r="J1928">
        <v>39.559966331925</v>
      </c>
      <c r="K1928">
        <v>12.8</v>
      </c>
      <c r="L1928">
        <f t="shared" si="90"/>
        <v>0</v>
      </c>
      <c r="M1928">
        <v>40</v>
      </c>
      <c r="N1928">
        <v>4168.1913646154</v>
      </c>
      <c r="O1928">
        <v>-2.39027758504047</v>
      </c>
      <c r="P1928">
        <f t="shared" si="91"/>
        <v>0</v>
      </c>
      <c r="Q1928">
        <f t="shared" si="92"/>
        <v>0</v>
      </c>
      <c r="R1928">
        <v>90.8441494440764</v>
      </c>
      <c r="S1928">
        <v>16.4677273783655</v>
      </c>
      <c r="T1928">
        <v>0.632448256976587</v>
      </c>
      <c r="U1928">
        <v>18.0000099828678</v>
      </c>
      <c r="V1928">
        <v>0.739283683057442</v>
      </c>
      <c r="W1928">
        <v>18.0000099828678</v>
      </c>
      <c r="X1928">
        <v>3.56413299676164</v>
      </c>
    </row>
    <row r="1929" spans="1:24">
      <c r="A1929" t="s">
        <v>1947</v>
      </c>
      <c r="B1929">
        <v>0.35</v>
      </c>
      <c r="C1929">
        <v>91.5</v>
      </c>
      <c r="D1929">
        <v>8.85</v>
      </c>
      <c r="E1929">
        <v>240</v>
      </c>
      <c r="F1929">
        <v>0</v>
      </c>
      <c r="G1929">
        <v>0</v>
      </c>
      <c r="H1929">
        <v>0</v>
      </c>
      <c r="I1929">
        <v>17.0844555769184</v>
      </c>
      <c r="J1929">
        <v>39.5061218523107</v>
      </c>
      <c r="K1929">
        <v>12.8</v>
      </c>
      <c r="L1929">
        <f t="shared" si="90"/>
        <v>0</v>
      </c>
      <c r="M1929">
        <v>40</v>
      </c>
      <c r="N1929">
        <v>4188.52360721961</v>
      </c>
      <c r="O1929">
        <v>-2.39125496933543</v>
      </c>
      <c r="P1929">
        <f t="shared" si="91"/>
        <v>0</v>
      </c>
      <c r="Q1929">
        <f t="shared" si="92"/>
        <v>0</v>
      </c>
      <c r="R1929">
        <v>90.8698379907086</v>
      </c>
      <c r="S1929">
        <v>16.4645725746062</v>
      </c>
      <c r="T1929">
        <v>0.632448256976587</v>
      </c>
      <c r="U1929">
        <v>18.0000099052684</v>
      </c>
      <c r="V1929">
        <v>0.739283683057442</v>
      </c>
      <c r="W1929">
        <v>18.0000099052684</v>
      </c>
      <c r="X1929">
        <v>3.56413299676164</v>
      </c>
    </row>
    <row r="1930" spans="1:24">
      <c r="A1930" t="s">
        <v>1948</v>
      </c>
      <c r="B1930">
        <v>0.275</v>
      </c>
      <c r="C1930">
        <v>91.25</v>
      </c>
      <c r="D1930">
        <v>8.925</v>
      </c>
      <c r="E1930">
        <v>240</v>
      </c>
      <c r="F1930">
        <v>0</v>
      </c>
      <c r="G1930">
        <v>0</v>
      </c>
      <c r="H1930">
        <v>0</v>
      </c>
      <c r="I1930">
        <v>17.0799219714929</v>
      </c>
      <c r="J1930">
        <v>39.455140388831</v>
      </c>
      <c r="K1930">
        <v>12.8</v>
      </c>
      <c r="L1930">
        <f t="shared" si="90"/>
        <v>0</v>
      </c>
      <c r="M1930">
        <v>40</v>
      </c>
      <c r="N1930">
        <v>4210.15525749442</v>
      </c>
      <c r="O1930">
        <v>-2.39277279801869</v>
      </c>
      <c r="P1930">
        <f t="shared" si="91"/>
        <v>0</v>
      </c>
      <c r="Q1930">
        <f t="shared" si="92"/>
        <v>0</v>
      </c>
      <c r="R1930">
        <v>90.9096353261695</v>
      </c>
      <c r="S1930">
        <v>16.4581882088828</v>
      </c>
      <c r="T1930">
        <v>0.632448256976587</v>
      </c>
      <c r="U1930">
        <v>18.0000102150347</v>
      </c>
      <c r="V1930">
        <v>0.739283683057442</v>
      </c>
      <c r="W1930">
        <v>18.0000102150347</v>
      </c>
      <c r="X1930">
        <v>3.56413299676164</v>
      </c>
    </row>
    <row r="1931" spans="1:24">
      <c r="A1931" t="s">
        <v>1949</v>
      </c>
      <c r="B1931">
        <v>0.2</v>
      </c>
      <c r="C1931">
        <v>91</v>
      </c>
      <c r="D1931">
        <v>9</v>
      </c>
      <c r="E1931">
        <v>240</v>
      </c>
      <c r="F1931">
        <v>0</v>
      </c>
      <c r="G1931">
        <v>0</v>
      </c>
      <c r="H1931">
        <v>0</v>
      </c>
      <c r="I1931">
        <v>17.0748024828295</v>
      </c>
      <c r="J1931">
        <v>39.4041037359906</v>
      </c>
      <c r="K1931">
        <v>12.8</v>
      </c>
      <c r="L1931">
        <f t="shared" si="90"/>
        <v>0</v>
      </c>
      <c r="M1931">
        <v>40</v>
      </c>
      <c r="N1931">
        <v>4234.4368672648</v>
      </c>
      <c r="O1931">
        <v>-2.3945823922554</v>
      </c>
      <c r="P1931">
        <f t="shared" si="91"/>
        <v>0</v>
      </c>
      <c r="Q1931">
        <f t="shared" si="92"/>
        <v>0</v>
      </c>
      <c r="R1931">
        <v>90.9569306850081</v>
      </c>
      <c r="S1931">
        <v>16.4515144210694</v>
      </c>
      <c r="T1931">
        <v>0.632448256976587</v>
      </c>
      <c r="U1931">
        <v>18.0000105057002</v>
      </c>
      <c r="V1931">
        <v>0.739283683057442</v>
      </c>
      <c r="W1931">
        <v>18.0000105057002</v>
      </c>
      <c r="X1931">
        <v>3.56413299676164</v>
      </c>
    </row>
    <row r="1932" spans="1:24">
      <c r="A1932" t="s">
        <v>1950</v>
      </c>
      <c r="B1932">
        <v>0.15</v>
      </c>
      <c r="C1932">
        <v>91</v>
      </c>
      <c r="D1932">
        <v>9.05</v>
      </c>
      <c r="E1932">
        <v>240</v>
      </c>
      <c r="F1932">
        <v>0</v>
      </c>
      <c r="G1932">
        <v>0</v>
      </c>
      <c r="H1932">
        <v>0</v>
      </c>
      <c r="I1932">
        <v>17.0700492187699</v>
      </c>
      <c r="J1932">
        <v>39.3520015773809</v>
      </c>
      <c r="K1932">
        <v>12.8</v>
      </c>
      <c r="L1932">
        <f t="shared" si="90"/>
        <v>0</v>
      </c>
      <c r="M1932">
        <v>40</v>
      </c>
      <c r="N1932">
        <v>4255.98570527566</v>
      </c>
      <c r="O1932">
        <v>-2.39646735662823</v>
      </c>
      <c r="P1932">
        <f t="shared" si="91"/>
        <v>0</v>
      </c>
      <c r="Q1932">
        <f t="shared" si="92"/>
        <v>0</v>
      </c>
      <c r="R1932">
        <v>91.0060201776068</v>
      </c>
      <c r="S1932">
        <v>16.4450016128103</v>
      </c>
      <c r="T1932">
        <v>0.632448256976587</v>
      </c>
      <c r="U1932">
        <v>18.0000106634158</v>
      </c>
      <c r="V1932">
        <v>0.739283683057442</v>
      </c>
      <c r="W1932">
        <v>18.0000106634158</v>
      </c>
      <c r="X1932">
        <v>3.56413299676164</v>
      </c>
    </row>
    <row r="1933" spans="1:24">
      <c r="A1933" t="s">
        <v>1951</v>
      </c>
      <c r="B1933">
        <v>0.1</v>
      </c>
      <c r="C1933">
        <v>91</v>
      </c>
      <c r="D1933">
        <v>9.1</v>
      </c>
      <c r="E1933">
        <v>240</v>
      </c>
      <c r="F1933">
        <v>0</v>
      </c>
      <c r="G1933">
        <v>0</v>
      </c>
      <c r="H1933">
        <v>0</v>
      </c>
      <c r="I1933">
        <v>17.065448405401</v>
      </c>
      <c r="J1933">
        <v>39.298972337738</v>
      </c>
      <c r="K1933">
        <v>12.8</v>
      </c>
      <c r="L1933">
        <f t="shared" si="90"/>
        <v>0</v>
      </c>
      <c r="M1933">
        <v>40</v>
      </c>
      <c r="N1933">
        <v>4279.23167838754</v>
      </c>
      <c r="O1933">
        <v>-2.39830561294115</v>
      </c>
      <c r="P1933">
        <f t="shared" si="91"/>
        <v>0</v>
      </c>
      <c r="Q1933">
        <f t="shared" si="92"/>
        <v>0</v>
      </c>
      <c r="R1933">
        <v>91.0537206878629</v>
      </c>
      <c r="S1933">
        <v>16.4384229441385</v>
      </c>
      <c r="T1933">
        <v>0.632448256976587</v>
      </c>
      <c r="U1933">
        <v>18.000010921248</v>
      </c>
      <c r="V1933">
        <v>0.739283683057442</v>
      </c>
      <c r="W1933">
        <v>18.000010921248</v>
      </c>
      <c r="X1933">
        <v>3.56413299676164</v>
      </c>
    </row>
    <row r="1934" spans="1:24">
      <c r="A1934" t="s">
        <v>1952</v>
      </c>
      <c r="B1934">
        <v>0.05</v>
      </c>
      <c r="C1934">
        <v>91</v>
      </c>
      <c r="D1934">
        <v>9.14999999999999</v>
      </c>
      <c r="E1934">
        <v>240</v>
      </c>
      <c r="F1934">
        <v>0</v>
      </c>
      <c r="G1934">
        <v>0</v>
      </c>
      <c r="H1934">
        <v>0</v>
      </c>
      <c r="I1934">
        <v>17.0607628964652</v>
      </c>
      <c r="J1934">
        <v>39.2454586962855</v>
      </c>
      <c r="K1934">
        <v>12.8</v>
      </c>
      <c r="L1934">
        <f t="shared" si="90"/>
        <v>0</v>
      </c>
      <c r="M1934">
        <v>40</v>
      </c>
      <c r="N1934">
        <v>4302.90706956134</v>
      </c>
      <c r="O1934">
        <v>-2.40013787275264</v>
      </c>
      <c r="P1934">
        <f t="shared" si="91"/>
        <v>0</v>
      </c>
      <c r="Q1934">
        <f t="shared" si="92"/>
        <v>0</v>
      </c>
      <c r="R1934">
        <v>91.1010961417963</v>
      </c>
      <c r="S1934">
        <v>16.4317261721612</v>
      </c>
      <c r="T1934">
        <v>0.632448256976587</v>
      </c>
      <c r="U1934">
        <v>18.0000109905878</v>
      </c>
      <c r="V1934">
        <v>0.739283683057442</v>
      </c>
      <c r="W1934">
        <v>18.0000109905878</v>
      </c>
      <c r="X1934">
        <v>3.56413299676164</v>
      </c>
    </row>
    <row r="1935" spans="1:24">
      <c r="A1935" t="s">
        <v>1953</v>
      </c>
      <c r="B1935">
        <v>0</v>
      </c>
      <c r="C1935">
        <v>91</v>
      </c>
      <c r="D1935">
        <v>9.2</v>
      </c>
      <c r="E1935">
        <v>240</v>
      </c>
      <c r="F1935">
        <v>0</v>
      </c>
      <c r="G1935">
        <v>0</v>
      </c>
      <c r="H1935">
        <v>0</v>
      </c>
      <c r="I1935">
        <v>17.0559555084842</v>
      </c>
      <c r="J1935">
        <v>39.1916895561959</v>
      </c>
      <c r="K1935">
        <v>12.8</v>
      </c>
      <c r="L1935">
        <f t="shared" si="90"/>
        <v>0</v>
      </c>
      <c r="M1935">
        <v>40</v>
      </c>
      <c r="N1935">
        <v>4327.13001938066</v>
      </c>
      <c r="O1935">
        <v>-2.40200624803328</v>
      </c>
      <c r="P1935">
        <f t="shared" si="91"/>
        <v>0</v>
      </c>
      <c r="Q1935">
        <f t="shared" si="92"/>
        <v>0</v>
      </c>
      <c r="R1935">
        <v>91.1492313289977</v>
      </c>
      <c r="S1935">
        <v>16.4248672499599</v>
      </c>
      <c r="T1935">
        <v>0.632448256976587</v>
      </c>
      <c r="U1935">
        <v>18.0000110599778</v>
      </c>
      <c r="V1935">
        <v>0.739283683057442</v>
      </c>
      <c r="W1935">
        <v>18.0000110599778</v>
      </c>
      <c r="X1935">
        <v>3.56413299676164</v>
      </c>
    </row>
    <row r="1936" spans="1:24">
      <c r="A1936" t="s">
        <v>1954</v>
      </c>
      <c r="B1936">
        <v>-0.15</v>
      </c>
      <c r="C1936">
        <v>90</v>
      </c>
      <c r="D1936">
        <v>9.2</v>
      </c>
      <c r="E1936">
        <v>242.5</v>
      </c>
      <c r="F1936">
        <v>0</v>
      </c>
      <c r="G1936">
        <v>0</v>
      </c>
      <c r="H1936">
        <v>0</v>
      </c>
      <c r="I1936">
        <v>17.0493877409559</v>
      </c>
      <c r="J1936">
        <v>39.1371295631874</v>
      </c>
      <c r="K1936">
        <v>12.8</v>
      </c>
      <c r="L1936">
        <f t="shared" si="90"/>
        <v>0</v>
      </c>
      <c r="M1936">
        <v>40</v>
      </c>
      <c r="N1936">
        <v>4373.36135782717</v>
      </c>
      <c r="O1936">
        <v>-2.40436992357053</v>
      </c>
      <c r="P1936">
        <f t="shared" si="91"/>
        <v>0</v>
      </c>
      <c r="Q1936">
        <f t="shared" si="92"/>
        <v>0</v>
      </c>
      <c r="R1936">
        <v>91.2098753628237</v>
      </c>
      <c r="S1936">
        <v>16.4142157540514</v>
      </c>
      <c r="T1936">
        <v>0.632448256976587</v>
      </c>
      <c r="U1936">
        <v>18.0000114599637</v>
      </c>
      <c r="V1936">
        <v>0.739283683057442</v>
      </c>
      <c r="W1936">
        <v>18.0000114599637</v>
      </c>
      <c r="X1936">
        <v>3.56413299676164</v>
      </c>
    </row>
    <row r="1937" spans="1:24">
      <c r="A1937" t="s">
        <v>1955</v>
      </c>
      <c r="B1937">
        <v>-0.3</v>
      </c>
      <c r="C1937">
        <v>89</v>
      </c>
      <c r="D1937">
        <v>9.2</v>
      </c>
      <c r="E1937">
        <v>245</v>
      </c>
      <c r="F1937">
        <v>0</v>
      </c>
      <c r="G1937">
        <v>0</v>
      </c>
      <c r="H1937">
        <v>0</v>
      </c>
      <c r="I1937">
        <v>17.0416008723296</v>
      </c>
      <c r="J1937">
        <v>39.0819082493874</v>
      </c>
      <c r="K1937">
        <v>12.8</v>
      </c>
      <c r="L1937">
        <f t="shared" si="90"/>
        <v>0</v>
      </c>
      <c r="M1937">
        <v>40</v>
      </c>
      <c r="N1937">
        <v>4420.50497907774</v>
      </c>
      <c r="O1937">
        <v>-2.40717419295979</v>
      </c>
      <c r="P1937">
        <f t="shared" si="91"/>
        <v>0</v>
      </c>
      <c r="Q1937">
        <f t="shared" si="92"/>
        <v>0</v>
      </c>
      <c r="R1937">
        <v>91.2814593737967</v>
      </c>
      <c r="S1937">
        <v>16.4023605959866</v>
      </c>
      <c r="T1937">
        <v>0.632448256976587</v>
      </c>
      <c r="U1937">
        <v>18.000011541166</v>
      </c>
      <c r="V1937">
        <v>0.739283683057442</v>
      </c>
      <c r="W1937">
        <v>18.000011541166</v>
      </c>
      <c r="X1937">
        <v>3.56413299676164</v>
      </c>
    </row>
    <row r="1938" spans="1:24">
      <c r="A1938" t="s">
        <v>1956</v>
      </c>
      <c r="B1938">
        <v>-0.449999999999999</v>
      </c>
      <c r="C1938">
        <v>88</v>
      </c>
      <c r="D1938">
        <v>9.2</v>
      </c>
      <c r="E1938">
        <v>247.5</v>
      </c>
      <c r="F1938">
        <v>0</v>
      </c>
      <c r="G1938">
        <v>0</v>
      </c>
      <c r="H1938">
        <v>0</v>
      </c>
      <c r="I1938">
        <v>17.0331732733254</v>
      </c>
      <c r="J1938">
        <v>39.0251342058953</v>
      </c>
      <c r="K1938">
        <v>12.8</v>
      </c>
      <c r="L1938">
        <f t="shared" si="90"/>
        <v>0</v>
      </c>
      <c r="M1938">
        <v>40</v>
      </c>
      <c r="N1938">
        <v>4470.58399409517</v>
      </c>
      <c r="O1938">
        <v>-2.41031192279915</v>
      </c>
      <c r="P1938">
        <f t="shared" si="91"/>
        <v>0</v>
      </c>
      <c r="Q1938">
        <f t="shared" si="92"/>
        <v>0</v>
      </c>
      <c r="R1938">
        <v>91.3610876035397</v>
      </c>
      <c r="S1938">
        <v>16.389447630042</v>
      </c>
      <c r="T1938">
        <v>0.632448256976587</v>
      </c>
      <c r="U1938">
        <v>18.0000122564445</v>
      </c>
      <c r="V1938">
        <v>0.739283683057442</v>
      </c>
      <c r="W1938">
        <v>18.0000122564445</v>
      </c>
      <c r="X1938">
        <v>3.56413299676164</v>
      </c>
    </row>
    <row r="1939" spans="1:24">
      <c r="A1939" t="s">
        <v>1957</v>
      </c>
      <c r="B1939">
        <v>-0.6</v>
      </c>
      <c r="C1939">
        <v>87</v>
      </c>
      <c r="D1939">
        <v>9.2</v>
      </c>
      <c r="E1939">
        <v>250</v>
      </c>
      <c r="F1939">
        <v>0</v>
      </c>
      <c r="G1939">
        <v>0</v>
      </c>
      <c r="H1939">
        <v>0</v>
      </c>
      <c r="I1939">
        <v>17.0239816131636</v>
      </c>
      <c r="J1939">
        <v>38.9667663770281</v>
      </c>
      <c r="K1939">
        <v>12.8</v>
      </c>
      <c r="L1939">
        <f t="shared" si="90"/>
        <v>0</v>
      </c>
      <c r="M1939">
        <v>40</v>
      </c>
      <c r="N1939">
        <v>4523.5146816719</v>
      </c>
      <c r="O1939">
        <v>-2.41373094471472</v>
      </c>
      <c r="P1939">
        <f t="shared" si="91"/>
        <v>0</v>
      </c>
      <c r="Q1939">
        <f t="shared" si="92"/>
        <v>0</v>
      </c>
      <c r="R1939">
        <v>91.4472925049526</v>
      </c>
      <c r="S1939">
        <v>16.3751729362049</v>
      </c>
      <c r="T1939">
        <v>0.632448256976587</v>
      </c>
      <c r="U1939">
        <v>18.0000129230208</v>
      </c>
      <c r="V1939">
        <v>0.739283683057442</v>
      </c>
      <c r="W1939">
        <v>18.0000129230208</v>
      </c>
      <c r="X1939">
        <v>3.56413299676164</v>
      </c>
    </row>
    <row r="1940" spans="1:24">
      <c r="A1940" t="s">
        <v>1958</v>
      </c>
      <c r="B1940">
        <v>-0.6</v>
      </c>
      <c r="C1940">
        <v>86</v>
      </c>
      <c r="D1940">
        <v>9.325</v>
      </c>
      <c r="E1940">
        <v>250</v>
      </c>
      <c r="F1940">
        <v>0</v>
      </c>
      <c r="G1940">
        <v>0</v>
      </c>
      <c r="H1940">
        <v>0</v>
      </c>
      <c r="I1940">
        <v>17.0167333645608</v>
      </c>
      <c r="J1940">
        <v>38.8918235830749</v>
      </c>
      <c r="K1940">
        <v>12.8</v>
      </c>
      <c r="L1940">
        <f t="shared" si="90"/>
        <v>0</v>
      </c>
      <c r="M1940">
        <v>40</v>
      </c>
      <c r="N1940">
        <v>4547.6395819472</v>
      </c>
      <c r="O1940">
        <v>-2.41666339125459</v>
      </c>
      <c r="P1940">
        <f t="shared" si="91"/>
        <v>0</v>
      </c>
      <c r="Q1940">
        <f t="shared" si="92"/>
        <v>0</v>
      </c>
      <c r="R1940">
        <v>91.5207631057786</v>
      </c>
      <c r="S1940">
        <v>16.3662095626406</v>
      </c>
      <c r="T1940">
        <v>0.632448256976587</v>
      </c>
      <c r="U1940">
        <v>18.0000132967479</v>
      </c>
      <c r="V1940">
        <v>0.739283683057442</v>
      </c>
      <c r="W1940">
        <v>18.0000132967479</v>
      </c>
      <c r="X1940">
        <v>3.56413299676164</v>
      </c>
    </row>
    <row r="1941" spans="1:24">
      <c r="A1941" t="s">
        <v>1959</v>
      </c>
      <c r="B1941">
        <v>-0.6</v>
      </c>
      <c r="C1941">
        <v>85</v>
      </c>
      <c r="D1941">
        <v>9.45</v>
      </c>
      <c r="E1941">
        <v>250</v>
      </c>
      <c r="F1941">
        <v>0</v>
      </c>
      <c r="G1941">
        <v>0</v>
      </c>
      <c r="H1941">
        <v>0</v>
      </c>
      <c r="I1941">
        <v>17.0103703648211</v>
      </c>
      <c r="J1941">
        <v>38.8124953452432</v>
      </c>
      <c r="K1941">
        <v>12.8</v>
      </c>
      <c r="L1941">
        <f t="shared" si="90"/>
        <v>0</v>
      </c>
      <c r="M1941">
        <v>40</v>
      </c>
      <c r="N1941">
        <v>4573.58065158235</v>
      </c>
      <c r="O1941">
        <v>-2.41928406499954</v>
      </c>
      <c r="P1941">
        <f t="shared" si="91"/>
        <v>0</v>
      </c>
      <c r="Q1941">
        <f t="shared" si="92"/>
        <v>0</v>
      </c>
      <c r="R1941">
        <v>91.5860587603085</v>
      </c>
      <c r="S1941">
        <v>16.357444106449</v>
      </c>
      <c r="T1941">
        <v>0.632448256976587</v>
      </c>
      <c r="U1941">
        <v>18.0000138847889</v>
      </c>
      <c r="V1941">
        <v>0.739283683057442</v>
      </c>
      <c r="W1941">
        <v>18.0000138847889</v>
      </c>
      <c r="X1941">
        <v>3.56413299676164</v>
      </c>
    </row>
    <row r="1942" spans="1:24">
      <c r="A1942" t="s">
        <v>1960</v>
      </c>
      <c r="B1942">
        <v>-0.6</v>
      </c>
      <c r="C1942">
        <v>84</v>
      </c>
      <c r="D1942">
        <v>9.575</v>
      </c>
      <c r="E1942">
        <v>250</v>
      </c>
      <c r="F1942">
        <v>0</v>
      </c>
      <c r="G1942">
        <v>0</v>
      </c>
      <c r="H1942">
        <v>0</v>
      </c>
      <c r="I1942">
        <v>17.0045881754032</v>
      </c>
      <c r="J1942">
        <v>38.7293434993834</v>
      </c>
      <c r="K1942">
        <v>12.8</v>
      </c>
      <c r="L1942">
        <f t="shared" si="90"/>
        <v>0</v>
      </c>
      <c r="M1942">
        <v>40</v>
      </c>
      <c r="N1942">
        <v>4599.62666597462</v>
      </c>
      <c r="O1942">
        <v>-2.42162846069714</v>
      </c>
      <c r="P1942">
        <f t="shared" si="91"/>
        <v>0</v>
      </c>
      <c r="Q1942">
        <f t="shared" si="92"/>
        <v>0</v>
      </c>
      <c r="R1942">
        <v>91.6441802776677</v>
      </c>
      <c r="S1942">
        <v>16.349894005473</v>
      </c>
      <c r="T1942">
        <v>0.632448256976587</v>
      </c>
      <c r="U1942">
        <v>18.0000142218734</v>
      </c>
      <c r="V1942">
        <v>0.739283683057442</v>
      </c>
      <c r="W1942">
        <v>18.0000142218734</v>
      </c>
      <c r="X1942">
        <v>3.56413299676164</v>
      </c>
    </row>
    <row r="1943" spans="1:24">
      <c r="A1943" t="s">
        <v>1961</v>
      </c>
      <c r="B1943">
        <v>-0.6</v>
      </c>
      <c r="C1943">
        <v>83</v>
      </c>
      <c r="D1943">
        <v>9.7</v>
      </c>
      <c r="E1943">
        <v>250</v>
      </c>
      <c r="F1943">
        <v>0</v>
      </c>
      <c r="G1943">
        <v>0</v>
      </c>
      <c r="H1943">
        <v>0</v>
      </c>
      <c r="I1943">
        <v>16.998879874592</v>
      </c>
      <c r="J1943">
        <v>38.6437901115748</v>
      </c>
      <c r="K1943">
        <v>12.8</v>
      </c>
      <c r="L1943">
        <f t="shared" si="90"/>
        <v>0</v>
      </c>
      <c r="M1943">
        <v>40</v>
      </c>
      <c r="N1943">
        <v>4624.69121036874</v>
      </c>
      <c r="O1943">
        <v>-2.42389438154225</v>
      </c>
      <c r="P1943">
        <f t="shared" si="91"/>
        <v>0</v>
      </c>
      <c r="Q1943">
        <f t="shared" si="92"/>
        <v>0</v>
      </c>
      <c r="R1943">
        <v>91.7000958714971</v>
      </c>
      <c r="S1943">
        <v>16.3423532512478</v>
      </c>
      <c r="T1943">
        <v>0.632448256976587</v>
      </c>
      <c r="U1943">
        <v>18.0000145649138</v>
      </c>
      <c r="V1943">
        <v>0.739283683057442</v>
      </c>
      <c r="W1943">
        <v>18.0000145649138</v>
      </c>
      <c r="X1943">
        <v>3.56413299676164</v>
      </c>
    </row>
    <row r="1944" spans="1:24">
      <c r="A1944" t="s">
        <v>1962</v>
      </c>
      <c r="B1944">
        <v>-0.75</v>
      </c>
      <c r="C1944">
        <v>84</v>
      </c>
      <c r="D1944">
        <v>9.7</v>
      </c>
      <c r="E1944">
        <v>250</v>
      </c>
      <c r="F1944">
        <v>0</v>
      </c>
      <c r="G1944">
        <v>0</v>
      </c>
      <c r="H1944">
        <v>0</v>
      </c>
      <c r="I1944">
        <v>16.9912815118479</v>
      </c>
      <c r="J1944">
        <v>38.5646032631152</v>
      </c>
      <c r="K1944">
        <v>12.8</v>
      </c>
      <c r="L1944">
        <f t="shared" si="90"/>
        <v>0</v>
      </c>
      <c r="M1944">
        <v>40</v>
      </c>
      <c r="N1944">
        <v>4681.83864874803</v>
      </c>
      <c r="O1944">
        <v>-2.4267586784818</v>
      </c>
      <c r="P1944">
        <f t="shared" si="91"/>
        <v>0</v>
      </c>
      <c r="Q1944">
        <f t="shared" si="92"/>
        <v>0</v>
      </c>
      <c r="R1944">
        <v>91.7704116389203</v>
      </c>
      <c r="S1944">
        <v>16.3300150976961</v>
      </c>
      <c r="T1944">
        <v>0.632448256976587</v>
      </c>
      <c r="U1944">
        <v>18.0000148050318</v>
      </c>
      <c r="V1944">
        <v>0.739283683057442</v>
      </c>
      <c r="W1944">
        <v>18.0000148050318</v>
      </c>
      <c r="X1944">
        <v>3.56413299676164</v>
      </c>
    </row>
    <row r="1945" spans="1:24">
      <c r="A1945" t="s">
        <v>1963</v>
      </c>
      <c r="B1945">
        <v>-0.899999999999999</v>
      </c>
      <c r="C1945">
        <v>85</v>
      </c>
      <c r="D1945">
        <v>9.7</v>
      </c>
      <c r="E1945">
        <v>250</v>
      </c>
      <c r="F1945">
        <v>0</v>
      </c>
      <c r="G1945">
        <v>0</v>
      </c>
      <c r="H1945">
        <v>0</v>
      </c>
      <c r="I1945">
        <v>16.9825419494393</v>
      </c>
      <c r="J1945">
        <v>38.4887133239765</v>
      </c>
      <c r="K1945">
        <v>12.8</v>
      </c>
      <c r="L1945">
        <f t="shared" si="90"/>
        <v>0</v>
      </c>
      <c r="M1945">
        <v>40</v>
      </c>
      <c r="N1945">
        <v>4738.75896249285</v>
      </c>
      <c r="O1945">
        <v>-2.43001471351565</v>
      </c>
      <c r="P1945">
        <f t="shared" si="91"/>
        <v>0</v>
      </c>
      <c r="Q1945">
        <f t="shared" si="92"/>
        <v>0</v>
      </c>
      <c r="R1945">
        <v>91.8498488400241</v>
      </c>
      <c r="S1945">
        <v>16.3167645222812</v>
      </c>
      <c r="T1945">
        <v>0.632448256976587</v>
      </c>
      <c r="U1945">
        <v>18.0000151822291</v>
      </c>
      <c r="V1945">
        <v>0.739283683057442</v>
      </c>
      <c r="W1945">
        <v>18.0000151822291</v>
      </c>
      <c r="X1945">
        <v>3.56413299676164</v>
      </c>
    </row>
    <row r="1946" spans="1:24">
      <c r="A1946" t="s">
        <v>1964</v>
      </c>
      <c r="B1946">
        <v>-1.04999999999999</v>
      </c>
      <c r="C1946">
        <v>86</v>
      </c>
      <c r="D1946">
        <v>9.7</v>
      </c>
      <c r="E1946">
        <v>250</v>
      </c>
      <c r="F1946">
        <v>0</v>
      </c>
      <c r="G1946">
        <v>0</v>
      </c>
      <c r="H1946">
        <v>0</v>
      </c>
      <c r="I1946">
        <v>16.9733240468491</v>
      </c>
      <c r="J1946">
        <v>38.4140427171618</v>
      </c>
      <c r="K1946">
        <v>12.8</v>
      </c>
      <c r="L1946">
        <f t="shared" si="90"/>
        <v>0</v>
      </c>
      <c r="M1946">
        <v>40</v>
      </c>
      <c r="N1946">
        <v>4797.37098624022</v>
      </c>
      <c r="O1946">
        <v>-2.43354551384714</v>
      </c>
      <c r="P1946">
        <f t="shared" si="91"/>
        <v>0</v>
      </c>
      <c r="Q1946">
        <f t="shared" si="92"/>
        <v>0</v>
      </c>
      <c r="R1946">
        <v>91.9353948422802</v>
      </c>
      <c r="S1946">
        <v>16.3026747539394</v>
      </c>
      <c r="T1946">
        <v>0.632448256976587</v>
      </c>
      <c r="U1946">
        <v>18.0000150184762</v>
      </c>
      <c r="V1946">
        <v>0.739283683057442</v>
      </c>
      <c r="W1946">
        <v>18.0000150184762</v>
      </c>
      <c r="X1946">
        <v>3.56413299676164</v>
      </c>
    </row>
    <row r="1947" spans="1:24">
      <c r="A1947" t="s">
        <v>1965</v>
      </c>
      <c r="B1947">
        <v>-1.2</v>
      </c>
      <c r="C1947">
        <v>87</v>
      </c>
      <c r="D1947">
        <v>9.7</v>
      </c>
      <c r="E1947">
        <v>250</v>
      </c>
      <c r="F1947">
        <v>0</v>
      </c>
      <c r="G1947">
        <v>0</v>
      </c>
      <c r="H1947">
        <v>0</v>
      </c>
      <c r="I1947">
        <v>16.9637674254945</v>
      </c>
      <c r="J1947">
        <v>38.3405665739159</v>
      </c>
      <c r="K1947">
        <v>12.8</v>
      </c>
      <c r="L1947">
        <f t="shared" si="90"/>
        <v>0</v>
      </c>
      <c r="M1947">
        <v>40</v>
      </c>
      <c r="N1947">
        <v>4857.48892513228</v>
      </c>
      <c r="O1947">
        <v>-2.43722687120461</v>
      </c>
      <c r="P1947">
        <f t="shared" si="91"/>
        <v>0</v>
      </c>
      <c r="Q1947">
        <f t="shared" si="92"/>
        <v>0</v>
      </c>
      <c r="R1947">
        <v>92.023931064053</v>
      </c>
      <c r="S1947">
        <v>16.2879524298565</v>
      </c>
      <c r="T1947">
        <v>0.632448256976587</v>
      </c>
      <c r="U1947">
        <v>18.0000148889602</v>
      </c>
      <c r="V1947">
        <v>0.739283683057442</v>
      </c>
      <c r="W1947">
        <v>18.0000148889602</v>
      </c>
      <c r="X1947">
        <v>3.56413299676164</v>
      </c>
    </row>
    <row r="1948" spans="1:24">
      <c r="A1948" t="s">
        <v>1966</v>
      </c>
      <c r="B1948">
        <v>-1.325</v>
      </c>
      <c r="C1948">
        <v>87</v>
      </c>
      <c r="D1948">
        <v>9.45</v>
      </c>
      <c r="E1948">
        <v>247.5</v>
      </c>
      <c r="F1948">
        <v>0</v>
      </c>
      <c r="G1948">
        <v>0</v>
      </c>
      <c r="H1948">
        <v>0</v>
      </c>
      <c r="I1948">
        <v>16.9568538889546</v>
      </c>
      <c r="J1948">
        <v>38.2615285867648</v>
      </c>
      <c r="K1948">
        <v>12.8</v>
      </c>
      <c r="L1948">
        <f t="shared" si="90"/>
        <v>0</v>
      </c>
      <c r="M1948">
        <v>40</v>
      </c>
      <c r="N1948">
        <v>4913.35564863389</v>
      </c>
      <c r="O1948">
        <v>-1.74811863683822</v>
      </c>
      <c r="P1948">
        <f t="shared" si="91"/>
        <v>0</v>
      </c>
      <c r="Q1948">
        <f t="shared" si="92"/>
        <v>0</v>
      </c>
      <c r="R1948">
        <v>64.3101045228587</v>
      </c>
      <c r="S1948">
        <v>16.2750594060262</v>
      </c>
      <c r="T1948">
        <v>0.866229999999999</v>
      </c>
      <c r="U1948">
        <v>18.0000149714379</v>
      </c>
      <c r="V1948">
        <v>0.739283683057442</v>
      </c>
      <c r="W1948">
        <v>18.0000149714379</v>
      </c>
      <c r="X1948">
        <v>3.56413299676164</v>
      </c>
    </row>
    <row r="1949" spans="1:24">
      <c r="A1949" t="s">
        <v>1967</v>
      </c>
      <c r="B1949">
        <v>-1.45</v>
      </c>
      <c r="C1949">
        <v>87</v>
      </c>
      <c r="D1949">
        <v>9.2</v>
      </c>
      <c r="E1949">
        <v>245</v>
      </c>
      <c r="F1949">
        <v>0</v>
      </c>
      <c r="G1949">
        <v>0</v>
      </c>
      <c r="H1949">
        <v>0</v>
      </c>
      <c r="I1949">
        <v>16.9513898929054</v>
      </c>
      <c r="J1949">
        <v>38.1797987514502</v>
      </c>
      <c r="K1949">
        <v>12.8</v>
      </c>
      <c r="L1949">
        <f t="shared" si="90"/>
        <v>0</v>
      </c>
      <c r="M1949">
        <v>40</v>
      </c>
      <c r="N1949">
        <v>4970.4136237235</v>
      </c>
      <c r="O1949">
        <v>-1.75076054402354</v>
      </c>
      <c r="P1949">
        <f t="shared" si="91"/>
        <v>0</v>
      </c>
      <c r="Q1949">
        <f t="shared" si="92"/>
        <v>0</v>
      </c>
      <c r="R1949">
        <v>64.4494287495369</v>
      </c>
      <c r="S1949">
        <v>16.2629487211508</v>
      </c>
      <c r="T1949">
        <v>0.866229999999999</v>
      </c>
      <c r="U1949">
        <v>18.0000148905691</v>
      </c>
      <c r="V1949">
        <v>0.739283683057442</v>
      </c>
      <c r="W1949">
        <v>18.0000148905691</v>
      </c>
      <c r="X1949">
        <v>3.56413299676164</v>
      </c>
    </row>
    <row r="1950" spans="1:24">
      <c r="A1950" t="s">
        <v>1968</v>
      </c>
      <c r="B1950">
        <v>-1.575</v>
      </c>
      <c r="C1950">
        <v>87</v>
      </c>
      <c r="D1950">
        <v>8.95</v>
      </c>
      <c r="E1950">
        <v>242.5</v>
      </c>
      <c r="F1950">
        <v>0</v>
      </c>
      <c r="G1950">
        <v>0</v>
      </c>
      <c r="H1950">
        <v>0</v>
      </c>
      <c r="I1950">
        <v>16.9463798338539</v>
      </c>
      <c r="J1950">
        <v>38.0977908865041</v>
      </c>
      <c r="K1950">
        <v>12.8</v>
      </c>
      <c r="L1950">
        <f t="shared" si="90"/>
        <v>0</v>
      </c>
      <c r="M1950">
        <v>40</v>
      </c>
      <c r="N1950">
        <v>5023.87068120532</v>
      </c>
      <c r="O1950">
        <v>-1.75312502492751</v>
      </c>
      <c r="P1950">
        <f t="shared" si="91"/>
        <v>0</v>
      </c>
      <c r="Q1950">
        <f t="shared" si="92"/>
        <v>0</v>
      </c>
      <c r="R1950">
        <v>64.5740112293214</v>
      </c>
      <c r="S1950">
        <v>16.2516186416422</v>
      </c>
      <c r="T1950">
        <v>0.866229999999999</v>
      </c>
      <c r="U1950">
        <v>18.0000147550312</v>
      </c>
      <c r="V1950">
        <v>0.739283683057442</v>
      </c>
      <c r="W1950">
        <v>18.0000147550312</v>
      </c>
      <c r="X1950">
        <v>3.56413299676164</v>
      </c>
    </row>
    <row r="1951" spans="1:24">
      <c r="A1951" t="s">
        <v>1969</v>
      </c>
      <c r="B1951">
        <v>-1.7</v>
      </c>
      <c r="C1951">
        <v>87</v>
      </c>
      <c r="D1951">
        <v>8.7</v>
      </c>
      <c r="E1951">
        <v>240</v>
      </c>
      <c r="F1951">
        <v>0</v>
      </c>
      <c r="G1951">
        <v>0</v>
      </c>
      <c r="H1951">
        <v>0</v>
      </c>
      <c r="I1951">
        <v>16.9416332491331</v>
      </c>
      <c r="J1951">
        <v>38.0160381100558</v>
      </c>
      <c r="K1951">
        <v>12.8</v>
      </c>
      <c r="L1951">
        <f t="shared" si="90"/>
        <v>0</v>
      </c>
      <c r="M1951">
        <v>40</v>
      </c>
      <c r="N1951">
        <v>5074.45950681665</v>
      </c>
      <c r="O1951">
        <v>-1.75537404733094</v>
      </c>
      <c r="P1951">
        <f t="shared" si="91"/>
        <v>0</v>
      </c>
      <c r="Q1951">
        <f t="shared" si="92"/>
        <v>0</v>
      </c>
      <c r="R1951">
        <v>64.6924114866935</v>
      </c>
      <c r="S1951">
        <v>16.2407731277752</v>
      </c>
      <c r="T1951">
        <v>0.866229999999999</v>
      </c>
      <c r="U1951">
        <v>18.0000146160156</v>
      </c>
      <c r="V1951">
        <v>0.739283683057442</v>
      </c>
      <c r="W1951">
        <v>18.0000146160156</v>
      </c>
      <c r="X1951">
        <v>3.56413299676164</v>
      </c>
    </row>
    <row r="1952" spans="1:24">
      <c r="A1952" t="s">
        <v>1970</v>
      </c>
      <c r="B1952">
        <v>-1.7</v>
      </c>
      <c r="C1952">
        <v>87</v>
      </c>
      <c r="D1952">
        <v>8.825</v>
      </c>
      <c r="E1952">
        <v>242.5</v>
      </c>
      <c r="F1952">
        <v>0</v>
      </c>
      <c r="G1952">
        <v>0</v>
      </c>
      <c r="H1952">
        <v>0</v>
      </c>
      <c r="I1952">
        <v>19.1749018898122</v>
      </c>
      <c r="J1952">
        <v>32.9528740791508</v>
      </c>
      <c r="K1952">
        <v>21.1</v>
      </c>
      <c r="L1952">
        <f t="shared" si="90"/>
        <v>0</v>
      </c>
      <c r="M1952">
        <v>23.9</v>
      </c>
      <c r="N1952">
        <v>22591.9054279123</v>
      </c>
      <c r="O1952">
        <v>-1.7571867035706</v>
      </c>
      <c r="P1952">
        <f t="shared" si="91"/>
        <v>0</v>
      </c>
      <c r="Q1952">
        <f t="shared" si="92"/>
        <v>0</v>
      </c>
      <c r="R1952">
        <v>64.7877682696447</v>
      </c>
      <c r="S1952">
        <v>16.2332135336382</v>
      </c>
      <c r="T1952">
        <v>0.866229999999999</v>
      </c>
      <c r="U1952">
        <v>25.1523647448986</v>
      </c>
      <c r="V1952">
        <v>0.739283683057442</v>
      </c>
      <c r="W1952">
        <v>18.0000057729924</v>
      </c>
      <c r="X1952">
        <v>3.56413299676164</v>
      </c>
    </row>
    <row r="1953" spans="1:24">
      <c r="A1953" t="s">
        <v>1971</v>
      </c>
      <c r="B1953">
        <v>-1.7</v>
      </c>
      <c r="C1953">
        <v>87</v>
      </c>
      <c r="D1953">
        <v>8.95</v>
      </c>
      <c r="E1953">
        <v>245</v>
      </c>
      <c r="F1953">
        <v>0</v>
      </c>
      <c r="G1953">
        <v>0</v>
      </c>
      <c r="H1953">
        <v>0</v>
      </c>
      <c r="I1953">
        <v>20.3245069416766</v>
      </c>
      <c r="J1953">
        <v>30.5692551871826</v>
      </c>
      <c r="K1953">
        <v>21.1</v>
      </c>
      <c r="L1953">
        <f t="shared" si="90"/>
        <v>0</v>
      </c>
      <c r="M1953">
        <v>23.9</v>
      </c>
      <c r="N1953">
        <v>22310.2817050728</v>
      </c>
      <c r="O1953">
        <v>-1.36275577566897</v>
      </c>
      <c r="P1953">
        <f t="shared" si="91"/>
        <v>0</v>
      </c>
      <c r="Q1953">
        <f t="shared" si="92"/>
        <v>0</v>
      </c>
      <c r="R1953">
        <v>43.5376117493918</v>
      </c>
      <c r="S1953">
        <v>17.2064310132917</v>
      </c>
      <c r="T1953">
        <v>0.866229999999999</v>
      </c>
      <c r="U1953">
        <v>25.1525520937623</v>
      </c>
      <c r="V1953">
        <v>0.739283683057442</v>
      </c>
      <c r="W1953">
        <v>18.0000015947687</v>
      </c>
      <c r="X1953">
        <v>3.56413299676164</v>
      </c>
    </row>
    <row r="1954" spans="1:24">
      <c r="A1954" t="s">
        <v>1972</v>
      </c>
      <c r="B1954">
        <v>-1.7</v>
      </c>
      <c r="C1954">
        <v>87</v>
      </c>
      <c r="D1954">
        <v>9.075</v>
      </c>
      <c r="E1954">
        <v>247.5</v>
      </c>
      <c r="F1954">
        <v>7.25</v>
      </c>
      <c r="G1954">
        <v>0</v>
      </c>
      <c r="H1954">
        <v>0</v>
      </c>
      <c r="I1954">
        <v>20.8637740358541</v>
      </c>
      <c r="J1954">
        <v>29.4821232044178</v>
      </c>
      <c r="K1954">
        <v>21.1</v>
      </c>
      <c r="L1954">
        <f t="shared" si="90"/>
        <v>0</v>
      </c>
      <c r="M1954">
        <v>23.9</v>
      </c>
      <c r="N1954">
        <v>22588.1369676294</v>
      </c>
      <c r="O1954">
        <v>-1.14021988099073</v>
      </c>
      <c r="P1954">
        <f t="shared" si="91"/>
        <v>0</v>
      </c>
      <c r="Q1954">
        <f t="shared" si="92"/>
        <v>0</v>
      </c>
      <c r="R1954">
        <v>32.3795627621348</v>
      </c>
      <c r="S1954">
        <v>17.8790154198294</v>
      </c>
      <c r="T1954">
        <v>0.866229999999999</v>
      </c>
      <c r="U1954">
        <v>25.1526914571286</v>
      </c>
      <c r="V1954">
        <v>0.739283683057442</v>
      </c>
      <c r="W1954">
        <v>17.9999998772422</v>
      </c>
      <c r="X1954">
        <v>3.56413299676164</v>
      </c>
    </row>
    <row r="1955" spans="1:24">
      <c r="A1955" t="s">
        <v>1973</v>
      </c>
      <c r="B1955">
        <v>-1.7</v>
      </c>
      <c r="C1955">
        <v>87</v>
      </c>
      <c r="D1955">
        <v>9.2</v>
      </c>
      <c r="E1955">
        <v>250</v>
      </c>
      <c r="F1955">
        <v>13.5</v>
      </c>
      <c r="G1955">
        <v>0</v>
      </c>
      <c r="H1955">
        <v>0</v>
      </c>
      <c r="I1955">
        <v>21.0596312748767</v>
      </c>
      <c r="J1955">
        <v>29.0620020193387</v>
      </c>
      <c r="K1955">
        <v>21.1</v>
      </c>
      <c r="L1955">
        <f t="shared" si="90"/>
        <v>0</v>
      </c>
      <c r="M1955">
        <v>23.9</v>
      </c>
      <c r="N1955">
        <v>22283.6659248863</v>
      </c>
      <c r="O1955">
        <v>-1.02132355899131</v>
      </c>
      <c r="P1955">
        <f t="shared" si="91"/>
        <v>0</v>
      </c>
      <c r="Q1955">
        <f t="shared" si="92"/>
        <v>0</v>
      </c>
      <c r="R1955">
        <v>27.0260660424756</v>
      </c>
      <c r="S1955">
        <v>18.3292874091581</v>
      </c>
      <c r="T1955">
        <v>0.866229999999999</v>
      </c>
      <c r="U1955">
        <v>24.788897019438</v>
      </c>
      <c r="V1955">
        <v>0.739283683057442</v>
      </c>
      <c r="W1955">
        <v>17.9999991461043</v>
      </c>
      <c r="X1955">
        <v>3.56413299676164</v>
      </c>
    </row>
    <row r="1956" spans="1:24">
      <c r="A1956" t="s">
        <v>1974</v>
      </c>
      <c r="B1956">
        <v>-1.7</v>
      </c>
      <c r="C1956">
        <v>86</v>
      </c>
      <c r="D1956">
        <v>9.2</v>
      </c>
      <c r="E1956">
        <v>250</v>
      </c>
      <c r="F1956">
        <v>19.75</v>
      </c>
      <c r="G1956">
        <v>0</v>
      </c>
      <c r="H1956">
        <v>0</v>
      </c>
      <c r="I1956">
        <v>21.094454525317</v>
      </c>
      <c r="J1956">
        <v>28.9208933642599</v>
      </c>
      <c r="K1956">
        <v>21.1</v>
      </c>
      <c r="L1956">
        <f t="shared" si="90"/>
        <v>0</v>
      </c>
      <c r="M1956">
        <v>23.9</v>
      </c>
      <c r="N1956">
        <v>21884.5069520989</v>
      </c>
      <c r="O1956">
        <v>-0.968663536139719</v>
      </c>
      <c r="P1956">
        <f t="shared" si="91"/>
        <v>0</v>
      </c>
      <c r="Q1956">
        <f t="shared" si="92"/>
        <v>0</v>
      </c>
      <c r="R1956">
        <v>24.8189850592869</v>
      </c>
      <c r="S1956">
        <v>18.5810677041629</v>
      </c>
      <c r="T1956">
        <v>0.866229999999999</v>
      </c>
      <c r="U1956">
        <v>24.4107823836876</v>
      </c>
      <c r="V1956">
        <v>0.739283683057442</v>
      </c>
      <c r="W1956">
        <v>18.0000107731868</v>
      </c>
      <c r="X1956">
        <v>3.56413299676164</v>
      </c>
    </row>
    <row r="1957" spans="1:24">
      <c r="A1957" t="s">
        <v>1975</v>
      </c>
      <c r="B1957">
        <v>-1.7</v>
      </c>
      <c r="C1957">
        <v>85</v>
      </c>
      <c r="D1957">
        <v>9.2</v>
      </c>
      <c r="E1957">
        <v>250</v>
      </c>
      <c r="F1957">
        <v>26</v>
      </c>
      <c r="G1957">
        <v>0</v>
      </c>
      <c r="H1957">
        <v>0</v>
      </c>
      <c r="I1957">
        <v>21.0981624348917</v>
      </c>
      <c r="J1957">
        <v>28.8429403364706</v>
      </c>
      <c r="K1957">
        <v>21.1</v>
      </c>
      <c r="L1957">
        <f t="shared" si="90"/>
        <v>0</v>
      </c>
      <c r="M1957">
        <v>23.9</v>
      </c>
      <c r="N1957">
        <v>21621.8839367374</v>
      </c>
      <c r="O1957">
        <v>-0.945502882479792</v>
      </c>
      <c r="P1957">
        <f t="shared" si="91"/>
        <v>0</v>
      </c>
      <c r="Q1957">
        <f t="shared" si="92"/>
        <v>0</v>
      </c>
      <c r="R1957">
        <v>23.8821604337017</v>
      </c>
      <c r="S1957">
        <v>18.7560464159649</v>
      </c>
      <c r="T1957">
        <v>0.866229999999999</v>
      </c>
      <c r="U1957">
        <v>24.2021957920626</v>
      </c>
      <c r="V1957">
        <v>0.739283683057442</v>
      </c>
      <c r="W1957">
        <v>18.0000129829579</v>
      </c>
      <c r="X1957">
        <v>3.56413299676164</v>
      </c>
    </row>
    <row r="1958" spans="1:24">
      <c r="A1958" t="s">
        <v>1976</v>
      </c>
      <c r="B1958">
        <v>-1.7</v>
      </c>
      <c r="C1958">
        <v>84</v>
      </c>
      <c r="D1958">
        <v>9.2</v>
      </c>
      <c r="E1958">
        <v>250</v>
      </c>
      <c r="F1958">
        <v>35.75</v>
      </c>
      <c r="G1958">
        <v>0</v>
      </c>
      <c r="H1958">
        <v>0</v>
      </c>
      <c r="I1958">
        <v>21.0993672333811</v>
      </c>
      <c r="J1958">
        <v>28.7830408285889</v>
      </c>
      <c r="K1958">
        <v>21.1</v>
      </c>
      <c r="L1958">
        <f t="shared" si="90"/>
        <v>0</v>
      </c>
      <c r="M1958">
        <v>23.9</v>
      </c>
      <c r="N1958">
        <v>21421.393840262</v>
      </c>
      <c r="O1958">
        <v>-0.930720555504106</v>
      </c>
      <c r="P1958">
        <f t="shared" si="91"/>
        <v>0</v>
      </c>
      <c r="Q1958">
        <f t="shared" si="92"/>
        <v>0</v>
      </c>
      <c r="R1958">
        <v>23.2952969799617</v>
      </c>
      <c r="S1958">
        <v>18.8908606095647</v>
      </c>
      <c r="T1958">
        <v>0.866229999999999</v>
      </c>
      <c r="U1958">
        <v>24.0238670787159</v>
      </c>
      <c r="V1958">
        <v>0.739283683057442</v>
      </c>
      <c r="W1958">
        <v>18.0000131940062</v>
      </c>
      <c r="X1958">
        <v>3.56413299676164</v>
      </c>
    </row>
    <row r="1959" spans="1:24">
      <c r="A1959" t="s">
        <v>1977</v>
      </c>
      <c r="B1959">
        <v>-1.7</v>
      </c>
      <c r="C1959">
        <v>83</v>
      </c>
      <c r="D1959">
        <v>9.2</v>
      </c>
      <c r="E1959">
        <v>250</v>
      </c>
      <c r="F1959">
        <v>45.5</v>
      </c>
      <c r="G1959">
        <v>0</v>
      </c>
      <c r="H1959">
        <v>0</v>
      </c>
      <c r="I1959">
        <v>21.0997671094604</v>
      </c>
      <c r="J1959">
        <v>28.7223813028584</v>
      </c>
      <c r="K1959">
        <v>21.1</v>
      </c>
      <c r="L1959">
        <f t="shared" si="90"/>
        <v>0</v>
      </c>
      <c r="M1959">
        <v>23.9</v>
      </c>
      <c r="N1959">
        <v>21257.4494503298</v>
      </c>
      <c r="O1959">
        <v>-0.919291823609499</v>
      </c>
      <c r="P1959">
        <f t="shared" si="91"/>
        <v>0</v>
      </c>
      <c r="Q1959">
        <f t="shared" si="92"/>
        <v>0</v>
      </c>
      <c r="R1959">
        <v>22.8475469084145</v>
      </c>
      <c r="S1959">
        <v>18.9970969188673</v>
      </c>
      <c r="T1959">
        <v>0.866229999999999</v>
      </c>
      <c r="U1959">
        <v>23.8854995010951</v>
      </c>
      <c r="V1959">
        <v>0.739283683057442</v>
      </c>
      <c r="W1959">
        <v>18.0000160116938</v>
      </c>
      <c r="X1959">
        <v>3.56413299676164</v>
      </c>
    </row>
    <row r="1960" spans="1:24">
      <c r="A1960" t="s">
        <v>1978</v>
      </c>
      <c r="B1960">
        <v>-1.84999999999999</v>
      </c>
      <c r="C1960">
        <v>84</v>
      </c>
      <c r="D1960">
        <v>9.2</v>
      </c>
      <c r="E1960">
        <v>250</v>
      </c>
      <c r="F1960">
        <v>55.25</v>
      </c>
      <c r="G1960">
        <v>0</v>
      </c>
      <c r="H1960">
        <v>0</v>
      </c>
      <c r="I1960">
        <v>21.0998992712265</v>
      </c>
      <c r="J1960">
        <v>28.6528193748483</v>
      </c>
      <c r="K1960">
        <v>21.1</v>
      </c>
      <c r="L1960">
        <f t="shared" si="90"/>
        <v>0</v>
      </c>
      <c r="M1960">
        <v>23.9</v>
      </c>
      <c r="N1960">
        <v>21157.595731493</v>
      </c>
      <c r="O1960">
        <v>-0.910716887117986</v>
      </c>
      <c r="P1960">
        <f t="shared" si="91"/>
        <v>0</v>
      </c>
      <c r="Q1960">
        <f t="shared" si="92"/>
        <v>0</v>
      </c>
      <c r="R1960">
        <v>22.5150469863438</v>
      </c>
      <c r="S1960">
        <v>19.0786415357315</v>
      </c>
      <c r="T1960">
        <v>0.866229999999999</v>
      </c>
      <c r="U1960">
        <v>23.7837510087794</v>
      </c>
      <c r="V1960">
        <v>0.739283683057442</v>
      </c>
      <c r="W1960">
        <v>18.0000151307911</v>
      </c>
      <c r="X1960">
        <v>3.56413299676164</v>
      </c>
    </row>
    <row r="1961" spans="1:24">
      <c r="A1961" t="s">
        <v>1979</v>
      </c>
      <c r="B1961">
        <v>-2</v>
      </c>
      <c r="C1961">
        <v>85</v>
      </c>
      <c r="D1961">
        <v>9.2</v>
      </c>
      <c r="E1961">
        <v>250</v>
      </c>
      <c r="F1961">
        <v>65</v>
      </c>
      <c r="G1961">
        <v>0</v>
      </c>
      <c r="H1961">
        <v>0</v>
      </c>
      <c r="I1961">
        <v>21.0999420822109</v>
      </c>
      <c r="J1961">
        <v>28.5843003546259</v>
      </c>
      <c r="K1961">
        <v>21.1</v>
      </c>
      <c r="L1961">
        <f t="shared" si="90"/>
        <v>0</v>
      </c>
      <c r="M1961">
        <v>23.9</v>
      </c>
      <c r="N1961">
        <v>21077.5446063158</v>
      </c>
      <c r="O1961">
        <v>-0.903802684826449</v>
      </c>
      <c r="P1961">
        <f t="shared" si="91"/>
        <v>0</v>
      </c>
      <c r="Q1961">
        <f t="shared" si="92"/>
        <v>0</v>
      </c>
      <c r="R1961">
        <v>22.2491056526652</v>
      </c>
      <c r="S1961">
        <v>19.1453849742737</v>
      </c>
      <c r="T1961">
        <v>0.866229999999999</v>
      </c>
      <c r="U1961">
        <v>23.7008969673144</v>
      </c>
      <c r="V1961">
        <v>0.739283683057442</v>
      </c>
      <c r="W1961">
        <v>18.0000149635615</v>
      </c>
      <c r="X1961">
        <v>3.56413299676164</v>
      </c>
    </row>
    <row r="1962" spans="1:24">
      <c r="A1962" t="s">
        <v>1980</v>
      </c>
      <c r="B1962">
        <v>-2.15</v>
      </c>
      <c r="C1962">
        <v>86</v>
      </c>
      <c r="D1962">
        <v>9.2</v>
      </c>
      <c r="E1962">
        <v>250</v>
      </c>
      <c r="F1962">
        <v>73</v>
      </c>
      <c r="G1962">
        <v>0</v>
      </c>
      <c r="H1962">
        <v>0</v>
      </c>
      <c r="I1962">
        <v>21.0999567892795</v>
      </c>
      <c r="J1962">
        <v>28.5161650573703</v>
      </c>
      <c r="K1962">
        <v>21.1</v>
      </c>
      <c r="L1962">
        <f t="shared" si="90"/>
        <v>0</v>
      </c>
      <c r="M1962">
        <v>23.9</v>
      </c>
      <c r="N1962">
        <v>21017.5453443739</v>
      </c>
      <c r="O1962">
        <v>-0.89833432969029</v>
      </c>
      <c r="P1962">
        <f t="shared" si="91"/>
        <v>0</v>
      </c>
      <c r="Q1962">
        <f t="shared" si="92"/>
        <v>0</v>
      </c>
      <c r="R1962">
        <v>22.040148479194</v>
      </c>
      <c r="S1962">
        <v>19.1989522208975</v>
      </c>
      <c r="T1962">
        <v>0.866229999999999</v>
      </c>
      <c r="U1962">
        <v>23.6347774735847</v>
      </c>
      <c r="V1962">
        <v>0.739283683057442</v>
      </c>
      <c r="W1962">
        <v>18.0000152583312</v>
      </c>
      <c r="X1962">
        <v>3.56413299676164</v>
      </c>
    </row>
    <row r="1963" spans="1:24">
      <c r="A1963" t="s">
        <v>1981</v>
      </c>
      <c r="B1963">
        <v>-2.3</v>
      </c>
      <c r="C1963">
        <v>87</v>
      </c>
      <c r="D1963">
        <v>9.2</v>
      </c>
      <c r="E1963">
        <v>250</v>
      </c>
      <c r="F1963">
        <v>81</v>
      </c>
      <c r="G1963">
        <v>0</v>
      </c>
      <c r="H1963">
        <v>0</v>
      </c>
      <c r="I1963">
        <v>21.0999619701622</v>
      </c>
      <c r="J1963">
        <v>28.4482683475428</v>
      </c>
      <c r="K1963">
        <v>21.1</v>
      </c>
      <c r="L1963">
        <f t="shared" si="90"/>
        <v>0</v>
      </c>
      <c r="M1963">
        <v>23.9</v>
      </c>
      <c r="N1963">
        <v>20967.0974563374</v>
      </c>
      <c r="O1963">
        <v>-0.893745899150567</v>
      </c>
      <c r="P1963">
        <f t="shared" si="91"/>
        <v>0</v>
      </c>
      <c r="Q1963">
        <f t="shared" si="92"/>
        <v>0</v>
      </c>
      <c r="R1963">
        <v>21.8657532066556</v>
      </c>
      <c r="S1963">
        <v>19.2444821339297</v>
      </c>
      <c r="T1963">
        <v>0.866229999999999</v>
      </c>
      <c r="U1963">
        <v>23.5789353498298</v>
      </c>
      <c r="V1963">
        <v>0.739283683057442</v>
      </c>
      <c r="W1963">
        <v>18.0000150793032</v>
      </c>
      <c r="X1963">
        <v>3.56413299676164</v>
      </c>
    </row>
    <row r="1964" spans="1:24">
      <c r="A1964" t="s">
        <v>1982</v>
      </c>
      <c r="B1964">
        <v>-2.3</v>
      </c>
      <c r="C1964">
        <v>87</v>
      </c>
      <c r="D1964">
        <v>9.325</v>
      </c>
      <c r="E1964">
        <v>252.5</v>
      </c>
      <c r="F1964">
        <v>89</v>
      </c>
      <c r="G1964">
        <v>0</v>
      </c>
      <c r="H1964">
        <v>0</v>
      </c>
      <c r="I1964">
        <v>21.0999638544004</v>
      </c>
      <c r="J1964">
        <v>28.3798813981813</v>
      </c>
      <c r="K1964">
        <v>21.1</v>
      </c>
      <c r="L1964">
        <f t="shared" si="90"/>
        <v>0</v>
      </c>
      <c r="M1964">
        <v>23.9</v>
      </c>
      <c r="N1964">
        <v>20903.8661972023</v>
      </c>
      <c r="O1964">
        <v>-0.889218737516114</v>
      </c>
      <c r="P1964">
        <f t="shared" si="91"/>
        <v>0</v>
      </c>
      <c r="Q1964">
        <f t="shared" si="92"/>
        <v>0</v>
      </c>
      <c r="R1964">
        <v>21.6945277560518</v>
      </c>
      <c r="S1964">
        <v>19.2894331061475</v>
      </c>
      <c r="T1964">
        <v>0.866229999999999</v>
      </c>
      <c r="U1964">
        <v>23.5256778005059</v>
      </c>
      <c r="V1964">
        <v>0.739283683057442</v>
      </c>
      <c r="W1964">
        <v>18.0000149647903</v>
      </c>
      <c r="X1964">
        <v>3.56413299676164</v>
      </c>
    </row>
    <row r="1965" spans="1:24">
      <c r="A1965" t="s">
        <v>1983</v>
      </c>
      <c r="B1965">
        <v>-2.3</v>
      </c>
      <c r="C1965">
        <v>87</v>
      </c>
      <c r="D1965">
        <v>9.45</v>
      </c>
      <c r="E1965">
        <v>255</v>
      </c>
      <c r="F1965">
        <v>97</v>
      </c>
      <c r="G1965">
        <v>0</v>
      </c>
      <c r="H1965">
        <v>0</v>
      </c>
      <c r="I1965">
        <v>21.099964341145</v>
      </c>
      <c r="J1965">
        <v>28.3111497983524</v>
      </c>
      <c r="K1965">
        <v>21.1</v>
      </c>
      <c r="L1965">
        <f t="shared" si="90"/>
        <v>0</v>
      </c>
      <c r="M1965">
        <v>23.9</v>
      </c>
      <c r="N1965">
        <v>20843.4258167826</v>
      </c>
      <c r="O1965">
        <v>-0.885037762224361</v>
      </c>
      <c r="P1965">
        <f t="shared" si="91"/>
        <v>0</v>
      </c>
      <c r="Q1965">
        <f t="shared" si="92"/>
        <v>0</v>
      </c>
      <c r="R1965">
        <v>21.5371394707352</v>
      </c>
      <c r="S1965">
        <v>19.331240683852</v>
      </c>
      <c r="T1965">
        <v>0.866229999999999</v>
      </c>
      <c r="U1965">
        <v>23.4764953925071</v>
      </c>
      <c r="V1965">
        <v>0.739283683057442</v>
      </c>
      <c r="W1965">
        <v>18.0000149513624</v>
      </c>
      <c r="X1965">
        <v>3.56413299676164</v>
      </c>
    </row>
    <row r="1966" spans="1:24">
      <c r="A1966" t="s">
        <v>1984</v>
      </c>
      <c r="B1966">
        <v>-2.3</v>
      </c>
      <c r="C1966">
        <v>87</v>
      </c>
      <c r="D1966">
        <v>9.575</v>
      </c>
      <c r="E1966">
        <v>257.5</v>
      </c>
      <c r="F1966">
        <v>102.5</v>
      </c>
      <c r="G1966">
        <v>0</v>
      </c>
      <c r="H1966">
        <v>0</v>
      </c>
      <c r="I1966">
        <v>21.0999643376117</v>
      </c>
      <c r="J1966">
        <v>28.2421830959442</v>
      </c>
      <c r="K1966">
        <v>21.1</v>
      </c>
      <c r="L1966">
        <f t="shared" si="90"/>
        <v>0</v>
      </c>
      <c r="M1966">
        <v>23.9</v>
      </c>
      <c r="N1966">
        <v>20796.3728661154</v>
      </c>
      <c r="O1966">
        <v>-0.881655101364024</v>
      </c>
      <c r="P1966">
        <f t="shared" si="91"/>
        <v>0</v>
      </c>
      <c r="Q1966">
        <f t="shared" si="92"/>
        <v>0</v>
      </c>
      <c r="R1966">
        <v>21.4103265847501</v>
      </c>
      <c r="S1966">
        <v>19.3657794134585</v>
      </c>
      <c r="T1966">
        <v>0.866229999999999</v>
      </c>
      <c r="U1966">
        <v>23.4364562182962</v>
      </c>
      <c r="V1966">
        <v>0.739283683057442</v>
      </c>
      <c r="W1966">
        <v>18.0000150286433</v>
      </c>
      <c r="X1966">
        <v>3.56413299676164</v>
      </c>
    </row>
    <row r="1967" spans="1:24">
      <c r="A1967" t="s">
        <v>1985</v>
      </c>
      <c r="B1967">
        <v>-2.3</v>
      </c>
      <c r="C1967">
        <v>87</v>
      </c>
      <c r="D1967">
        <v>9.7</v>
      </c>
      <c r="E1967">
        <v>260</v>
      </c>
      <c r="F1967">
        <v>108</v>
      </c>
      <c r="G1967">
        <v>0</v>
      </c>
      <c r="H1967">
        <v>0</v>
      </c>
      <c r="I1967">
        <v>21.0999642083164</v>
      </c>
      <c r="J1967">
        <v>28.1729624802293</v>
      </c>
      <c r="K1967">
        <v>21.1</v>
      </c>
      <c r="L1967">
        <f t="shared" si="90"/>
        <v>0</v>
      </c>
      <c r="M1967">
        <v>23.9</v>
      </c>
      <c r="N1967">
        <v>20753.9878140574</v>
      </c>
      <c r="O1967">
        <v>-0.878597081477213</v>
      </c>
      <c r="P1967">
        <f t="shared" si="91"/>
        <v>0</v>
      </c>
      <c r="Q1967">
        <f t="shared" si="92"/>
        <v>0</v>
      </c>
      <c r="R1967">
        <v>21.2960880535512</v>
      </c>
      <c r="S1967">
        <v>19.397363528592</v>
      </c>
      <c r="T1967">
        <v>0.866229999999999</v>
      </c>
      <c r="U1967">
        <v>23.4003337626029</v>
      </c>
      <c r="V1967">
        <v>0.739283683057442</v>
      </c>
      <c r="W1967">
        <v>18.0000151006362</v>
      </c>
      <c r="X1967">
        <v>3.56413299676164</v>
      </c>
    </row>
    <row r="1968" spans="1:24">
      <c r="A1968" t="s">
        <v>1986</v>
      </c>
      <c r="B1968">
        <v>-2.3</v>
      </c>
      <c r="C1968">
        <v>86</v>
      </c>
      <c r="D1968">
        <v>9.575</v>
      </c>
      <c r="E1968">
        <v>257.5</v>
      </c>
      <c r="F1968">
        <v>113.5</v>
      </c>
      <c r="G1968">
        <v>0</v>
      </c>
      <c r="H1968">
        <v>0</v>
      </c>
      <c r="I1968">
        <v>21.0999644099918</v>
      </c>
      <c r="J1968">
        <v>28.1036859244894</v>
      </c>
      <c r="K1968">
        <v>21.1</v>
      </c>
      <c r="L1968">
        <f t="shared" si="90"/>
        <v>0</v>
      </c>
      <c r="M1968">
        <v>23.9</v>
      </c>
      <c r="N1968">
        <v>20697.4137421431</v>
      </c>
      <c r="O1968">
        <v>-0.875539527110215</v>
      </c>
      <c r="P1968">
        <f t="shared" si="91"/>
        <v>0</v>
      </c>
      <c r="Q1968">
        <f t="shared" si="92"/>
        <v>0</v>
      </c>
      <c r="R1968">
        <v>21.1822509096851</v>
      </c>
      <c r="S1968">
        <v>19.4289477587863</v>
      </c>
      <c r="T1968">
        <v>0.866229999999999</v>
      </c>
      <c r="U1968">
        <v>23.3560568285761</v>
      </c>
      <c r="V1968">
        <v>0.739283683057442</v>
      </c>
      <c r="W1968">
        <v>18.0000152970938</v>
      </c>
      <c r="X1968">
        <v>3.56413299676164</v>
      </c>
    </row>
    <row r="1969" spans="1:24">
      <c r="A1969" t="s">
        <v>1987</v>
      </c>
      <c r="B1969">
        <v>-2.3</v>
      </c>
      <c r="C1969">
        <v>85</v>
      </c>
      <c r="D1969">
        <v>9.45</v>
      </c>
      <c r="E1969">
        <v>255</v>
      </c>
      <c r="F1969">
        <v>119</v>
      </c>
      <c r="G1969">
        <v>0</v>
      </c>
      <c r="H1969">
        <v>0</v>
      </c>
      <c r="I1969">
        <v>21.0999648280647</v>
      </c>
      <c r="J1969">
        <v>28.0343091008256</v>
      </c>
      <c r="K1969">
        <v>21.1</v>
      </c>
      <c r="L1969">
        <f t="shared" si="90"/>
        <v>0</v>
      </c>
      <c r="M1969">
        <v>23.9</v>
      </c>
      <c r="N1969">
        <v>20641.8123684836</v>
      </c>
      <c r="O1969">
        <v>-0.872609755732595</v>
      </c>
      <c r="P1969">
        <f t="shared" si="91"/>
        <v>0</v>
      </c>
      <c r="Q1969">
        <f t="shared" si="92"/>
        <v>0</v>
      </c>
      <c r="R1969">
        <v>21.0735320541894</v>
      </c>
      <c r="S1969">
        <v>19.4593620166645</v>
      </c>
      <c r="T1969">
        <v>0.866229999999999</v>
      </c>
      <c r="U1969">
        <v>23.3133541786038</v>
      </c>
      <c r="V1969">
        <v>0.739283683057442</v>
      </c>
      <c r="W1969">
        <v>18.0000153583139</v>
      </c>
      <c r="X1969">
        <v>3.56413299676164</v>
      </c>
    </row>
    <row r="1970" spans="1:24">
      <c r="A1970" t="s">
        <v>1988</v>
      </c>
      <c r="B1970">
        <v>-2.3</v>
      </c>
      <c r="C1970">
        <v>84</v>
      </c>
      <c r="D1970">
        <v>9.325</v>
      </c>
      <c r="E1970">
        <v>252.5</v>
      </c>
      <c r="F1970">
        <v>120.75</v>
      </c>
      <c r="G1970">
        <v>0</v>
      </c>
      <c r="H1970">
        <v>0</v>
      </c>
      <c r="I1970">
        <v>21.0999652901783</v>
      </c>
      <c r="J1970">
        <v>27.9648071314783</v>
      </c>
      <c r="K1970">
        <v>21.1</v>
      </c>
      <c r="L1970">
        <f t="shared" si="90"/>
        <v>0</v>
      </c>
      <c r="M1970">
        <v>23.9</v>
      </c>
      <c r="N1970">
        <v>20604.0053267424</v>
      </c>
      <c r="O1970">
        <v>-0.870592425851294</v>
      </c>
      <c r="P1970">
        <f t="shared" si="91"/>
        <v>0</v>
      </c>
      <c r="Q1970">
        <f t="shared" si="92"/>
        <v>0</v>
      </c>
      <c r="R1970">
        <v>20.9988778508675</v>
      </c>
      <c r="S1970">
        <v>19.4814695817316</v>
      </c>
      <c r="T1970">
        <v>0.866229999999999</v>
      </c>
      <c r="U1970">
        <v>23.2809228280588</v>
      </c>
      <c r="V1970">
        <v>0.739283683057442</v>
      </c>
      <c r="W1970">
        <v>18.0000153893727</v>
      </c>
      <c r="X1970">
        <v>3.56413299676164</v>
      </c>
    </row>
    <row r="1971" spans="1:24">
      <c r="A1971" t="s">
        <v>1989</v>
      </c>
      <c r="B1971">
        <v>-2.3</v>
      </c>
      <c r="C1971">
        <v>83</v>
      </c>
      <c r="D1971">
        <v>9.2</v>
      </c>
      <c r="E1971">
        <v>250</v>
      </c>
      <c r="F1971">
        <v>122.5</v>
      </c>
      <c r="G1971">
        <v>0</v>
      </c>
      <c r="H1971">
        <v>0</v>
      </c>
      <c r="I1971">
        <v>21.099965736996</v>
      </c>
      <c r="J1971">
        <v>27.8952243723487</v>
      </c>
      <c r="K1971">
        <v>21.1</v>
      </c>
      <c r="L1971">
        <f t="shared" si="90"/>
        <v>0</v>
      </c>
      <c r="M1971">
        <v>23.9</v>
      </c>
      <c r="N1971">
        <v>20570.9479401137</v>
      </c>
      <c r="O1971">
        <v>-0.868811603882944</v>
      </c>
      <c r="P1971">
        <f t="shared" si="91"/>
        <v>0</v>
      </c>
      <c r="Q1971">
        <f t="shared" si="92"/>
        <v>0</v>
      </c>
      <c r="R1971">
        <v>20.9331153785042</v>
      </c>
      <c r="S1971">
        <v>19.5014272764415</v>
      </c>
      <c r="T1971">
        <v>0.866229999999999</v>
      </c>
      <c r="U1971">
        <v>23.2512536479522</v>
      </c>
      <c r="V1971">
        <v>0.739283683057442</v>
      </c>
      <c r="W1971">
        <v>18.00001541011</v>
      </c>
      <c r="X1971">
        <v>3.56413299676164</v>
      </c>
    </row>
    <row r="1972" spans="1:24">
      <c r="A1972" t="s">
        <v>1990</v>
      </c>
      <c r="B1972">
        <v>-2.425</v>
      </c>
      <c r="C1972">
        <v>83</v>
      </c>
      <c r="D1972">
        <v>9.325</v>
      </c>
      <c r="E1972">
        <v>250</v>
      </c>
      <c r="F1972">
        <v>124.25</v>
      </c>
      <c r="G1972">
        <v>0</v>
      </c>
      <c r="H1972">
        <v>0</v>
      </c>
      <c r="I1972">
        <v>21.0999660577727</v>
      </c>
      <c r="J1972">
        <v>27.8235781197651</v>
      </c>
      <c r="K1972">
        <v>21.1</v>
      </c>
      <c r="L1972">
        <f t="shared" si="90"/>
        <v>0</v>
      </c>
      <c r="M1972">
        <v>23.9</v>
      </c>
      <c r="N1972">
        <v>20576.0033954281</v>
      </c>
      <c r="O1972">
        <v>-0.867873063447899</v>
      </c>
      <c r="P1972">
        <f t="shared" si="91"/>
        <v>0</v>
      </c>
      <c r="Q1972">
        <f t="shared" si="92"/>
        <v>0</v>
      </c>
      <c r="R1972">
        <v>20.8985094539321</v>
      </c>
      <c r="S1972">
        <v>19.5137233899682</v>
      </c>
      <c r="T1972">
        <v>0.866229999999999</v>
      </c>
      <c r="U1972">
        <v>23.24150728367</v>
      </c>
      <c r="V1972">
        <v>0.739283683057442</v>
      </c>
      <c r="W1972">
        <v>18.0000154126208</v>
      </c>
      <c r="X1972">
        <v>3.56413299676164</v>
      </c>
    </row>
    <row r="1973" spans="1:24">
      <c r="A1973" t="s">
        <v>1991</v>
      </c>
      <c r="B1973">
        <v>-2.55</v>
      </c>
      <c r="C1973">
        <v>83</v>
      </c>
      <c r="D1973">
        <v>9.45</v>
      </c>
      <c r="E1973">
        <v>250</v>
      </c>
      <c r="F1973">
        <v>126</v>
      </c>
      <c r="G1973">
        <v>0</v>
      </c>
      <c r="H1973">
        <v>0</v>
      </c>
      <c r="I1973">
        <v>21.0999652911958</v>
      </c>
      <c r="J1973">
        <v>27.7504726490452</v>
      </c>
      <c r="K1973">
        <v>21.1</v>
      </c>
      <c r="L1973">
        <f t="shared" si="90"/>
        <v>0</v>
      </c>
      <c r="M1973">
        <v>23.9</v>
      </c>
      <c r="N1973">
        <v>20586.7242245337</v>
      </c>
      <c r="O1973">
        <v>-0.867296099728237</v>
      </c>
      <c r="P1973">
        <f t="shared" si="91"/>
        <v>0</v>
      </c>
      <c r="Q1973">
        <f t="shared" si="92"/>
        <v>0</v>
      </c>
      <c r="R1973">
        <v>20.8772536542464</v>
      </c>
      <c r="S1973">
        <v>19.5228404922337</v>
      </c>
      <c r="T1973">
        <v>0.866229999999999</v>
      </c>
      <c r="U1973">
        <v>23.2360055265848</v>
      </c>
      <c r="V1973">
        <v>0.739283683057442</v>
      </c>
      <c r="W1973">
        <v>18.000015428187</v>
      </c>
      <c r="X1973">
        <v>3.56413299676164</v>
      </c>
    </row>
    <row r="1974" spans="1:24">
      <c r="A1974" t="s">
        <v>1992</v>
      </c>
      <c r="B1974">
        <v>-2.675</v>
      </c>
      <c r="C1974">
        <v>83</v>
      </c>
      <c r="D1974">
        <v>9.575</v>
      </c>
      <c r="E1974">
        <v>250</v>
      </c>
      <c r="F1974">
        <v>124.25</v>
      </c>
      <c r="G1974">
        <v>0</v>
      </c>
      <c r="H1974">
        <v>0</v>
      </c>
      <c r="I1974">
        <v>21.0999642041797</v>
      </c>
      <c r="J1974">
        <v>27.6761303631267</v>
      </c>
      <c r="K1974">
        <v>21.1</v>
      </c>
      <c r="L1974">
        <f t="shared" si="90"/>
        <v>0</v>
      </c>
      <c r="M1974">
        <v>23.9</v>
      </c>
      <c r="N1974">
        <v>20614.1427326129</v>
      </c>
      <c r="O1974">
        <v>-0.867659531608019</v>
      </c>
      <c r="P1974">
        <f t="shared" si="91"/>
        <v>0</v>
      </c>
      <c r="Q1974">
        <f t="shared" si="92"/>
        <v>0</v>
      </c>
      <c r="R1974">
        <v>20.8906411703275</v>
      </c>
      <c r="S1974">
        <v>19.5234830939197</v>
      </c>
      <c r="T1974">
        <v>0.866229999999999</v>
      </c>
      <c r="U1974">
        <v>23.2409478577833</v>
      </c>
      <c r="V1974">
        <v>0.739283683057442</v>
      </c>
      <c r="W1974">
        <v>18.0000157863799</v>
      </c>
      <c r="X1974">
        <v>3.56413299676164</v>
      </c>
    </row>
    <row r="1975" spans="1:24">
      <c r="A1975" t="s">
        <v>1993</v>
      </c>
      <c r="B1975">
        <v>-2.8</v>
      </c>
      <c r="C1975">
        <v>83</v>
      </c>
      <c r="D1975">
        <v>9.7</v>
      </c>
      <c r="E1975">
        <v>250</v>
      </c>
      <c r="F1975">
        <v>122.5</v>
      </c>
      <c r="G1975">
        <v>0</v>
      </c>
      <c r="H1975">
        <v>0</v>
      </c>
      <c r="I1975">
        <v>21.0999631619075</v>
      </c>
      <c r="J1975">
        <v>27.6003817814965</v>
      </c>
      <c r="K1975">
        <v>21.1</v>
      </c>
      <c r="L1975">
        <f t="shared" si="90"/>
        <v>0</v>
      </c>
      <c r="M1975">
        <v>23.9</v>
      </c>
      <c r="N1975">
        <v>20646.7783359839</v>
      </c>
      <c r="O1975">
        <v>-0.868362718950905</v>
      </c>
      <c r="P1975">
        <f t="shared" si="91"/>
        <v>0</v>
      </c>
      <c r="Q1975">
        <f t="shared" si="92"/>
        <v>0</v>
      </c>
      <c r="R1975">
        <v>20.9165595286139</v>
      </c>
      <c r="S1975">
        <v>19.5211022453926</v>
      </c>
      <c r="T1975">
        <v>0.866229999999999</v>
      </c>
      <c r="U1975">
        <v>23.2498295332035</v>
      </c>
      <c r="V1975">
        <v>0.739283683057442</v>
      </c>
      <c r="W1975">
        <v>18.0000161320303</v>
      </c>
      <c r="X1975">
        <v>3.56413299676164</v>
      </c>
    </row>
    <row r="1976" spans="1:24">
      <c r="A1976" t="s">
        <v>1994</v>
      </c>
      <c r="B1976">
        <v>-2.8</v>
      </c>
      <c r="C1976">
        <v>83</v>
      </c>
      <c r="D1976">
        <v>9.825</v>
      </c>
      <c r="E1976">
        <v>250</v>
      </c>
      <c r="F1976">
        <v>120.75</v>
      </c>
      <c r="G1976">
        <v>0</v>
      </c>
      <c r="H1976">
        <v>0</v>
      </c>
      <c r="I1976">
        <v>19.2196323236529</v>
      </c>
      <c r="J1976">
        <v>30.9014253818043</v>
      </c>
      <c r="K1976">
        <v>12.8</v>
      </c>
      <c r="L1976">
        <f t="shared" si="90"/>
        <v>0</v>
      </c>
      <c r="M1976">
        <v>32.2</v>
      </c>
      <c r="N1976">
        <v>5023.93873049629</v>
      </c>
      <c r="O1976">
        <v>-0.868725841267713</v>
      </c>
      <c r="P1976">
        <f t="shared" si="91"/>
        <v>0</v>
      </c>
      <c r="Q1976">
        <f t="shared" si="92"/>
        <v>0</v>
      </c>
      <c r="R1976">
        <v>20.9299516247534</v>
      </c>
      <c r="S1976">
        <v>19.5218908129214</v>
      </c>
      <c r="T1976">
        <v>0.866229999999999</v>
      </c>
      <c r="U1976">
        <v>18.0000070693201</v>
      </c>
      <c r="V1976">
        <v>0.739283683057442</v>
      </c>
      <c r="W1976">
        <v>18.0000070693201</v>
      </c>
      <c r="X1976">
        <v>3.56413299676164</v>
      </c>
    </row>
    <row r="1977" spans="1:24">
      <c r="A1977" t="s">
        <v>1995</v>
      </c>
      <c r="B1977">
        <v>-2.8</v>
      </c>
      <c r="C1977">
        <v>83</v>
      </c>
      <c r="D1977">
        <v>9.95</v>
      </c>
      <c r="E1977">
        <v>250</v>
      </c>
      <c r="F1977">
        <v>119</v>
      </c>
      <c r="G1977">
        <v>0</v>
      </c>
      <c r="H1977">
        <v>0</v>
      </c>
      <c r="I1977">
        <v>18.5139669415488</v>
      </c>
      <c r="J1977">
        <v>32.1622232096495</v>
      </c>
      <c r="K1977">
        <v>12.8</v>
      </c>
      <c r="L1977">
        <f t="shared" si="90"/>
        <v>0</v>
      </c>
      <c r="M1977">
        <v>32.2</v>
      </c>
      <c r="N1977">
        <v>4730.6792444867</v>
      </c>
      <c r="O1977">
        <v>-1.20598188470178</v>
      </c>
      <c r="P1977">
        <f t="shared" si="91"/>
        <v>0</v>
      </c>
      <c r="Q1977">
        <f t="shared" si="92"/>
        <v>0</v>
      </c>
      <c r="R1977">
        <v>35.5402987628622</v>
      </c>
      <c r="S1977">
        <v>18.6762501814306</v>
      </c>
      <c r="T1977">
        <v>0.866229999999999</v>
      </c>
      <c r="U1977">
        <v>18.0000012130024</v>
      </c>
      <c r="V1977">
        <v>0.739283683057442</v>
      </c>
      <c r="W1977">
        <v>18.0000012130024</v>
      </c>
      <c r="X1977">
        <v>3.56413299676164</v>
      </c>
    </row>
    <row r="1978" spans="1:24">
      <c r="A1978" t="s">
        <v>1996</v>
      </c>
      <c r="B1978">
        <v>-2.8</v>
      </c>
      <c r="C1978">
        <v>83</v>
      </c>
      <c r="D1978">
        <v>10.075</v>
      </c>
      <c r="E1978">
        <v>250</v>
      </c>
      <c r="F1978">
        <v>114</v>
      </c>
      <c r="G1978">
        <v>0</v>
      </c>
      <c r="H1978">
        <v>0</v>
      </c>
      <c r="I1978">
        <v>18.2145043970324</v>
      </c>
      <c r="J1978">
        <v>32.6794277113747</v>
      </c>
      <c r="K1978">
        <v>12.8</v>
      </c>
      <c r="L1978">
        <f t="shared" si="90"/>
        <v>0</v>
      </c>
      <c r="M1978">
        <v>32.2</v>
      </c>
      <c r="N1978">
        <v>4559.92403912481</v>
      </c>
      <c r="O1978">
        <v>-1.34951206752754</v>
      </c>
      <c r="P1978">
        <f t="shared" si="91"/>
        <v>0</v>
      </c>
      <c r="Q1978">
        <f t="shared" si="92"/>
        <v>0</v>
      </c>
      <c r="R1978">
        <v>42.8412791819763</v>
      </c>
      <c r="S1978">
        <v>18.2102361847119</v>
      </c>
      <c r="T1978">
        <v>0.866229999999999</v>
      </c>
      <c r="U1978">
        <v>17.9999965650656</v>
      </c>
      <c r="V1978">
        <v>0.739283683057442</v>
      </c>
      <c r="W1978">
        <v>17.9999965650656</v>
      </c>
      <c r="X1978">
        <v>3.56413299676164</v>
      </c>
    </row>
    <row r="1979" spans="1:24">
      <c r="A1979" t="s">
        <v>1997</v>
      </c>
      <c r="B1979">
        <v>-2.8</v>
      </c>
      <c r="C1979">
        <v>83</v>
      </c>
      <c r="D1979">
        <v>10.2</v>
      </c>
      <c r="E1979">
        <v>250</v>
      </c>
      <c r="F1979">
        <v>109</v>
      </c>
      <c r="G1979">
        <v>0</v>
      </c>
      <c r="H1979">
        <v>0</v>
      </c>
      <c r="I1979">
        <v>17.9510888367656</v>
      </c>
      <c r="J1979">
        <v>33.1049552954149</v>
      </c>
      <c r="K1979">
        <v>12.8</v>
      </c>
      <c r="L1979">
        <f t="shared" si="90"/>
        <v>0</v>
      </c>
      <c r="M1979">
        <v>32.2</v>
      </c>
      <c r="N1979">
        <v>4397.87632574578</v>
      </c>
      <c r="O1979">
        <v>-1.42263142201436</v>
      </c>
      <c r="P1979">
        <f t="shared" si="91"/>
        <v>0</v>
      </c>
      <c r="Q1979">
        <f t="shared" si="92"/>
        <v>0</v>
      </c>
      <c r="R1979">
        <v>46.7215744256444</v>
      </c>
      <c r="S1979">
        <v>17.901776456783</v>
      </c>
      <c r="T1979">
        <v>0.866229999999999</v>
      </c>
      <c r="U1979">
        <v>18.000012410247</v>
      </c>
      <c r="V1979">
        <v>0.739283683057442</v>
      </c>
      <c r="W1979">
        <v>18.000012410247</v>
      </c>
      <c r="X1979">
        <v>3.56413299676164</v>
      </c>
    </row>
    <row r="1980" spans="1:24">
      <c r="A1980" t="s">
        <v>1998</v>
      </c>
      <c r="B1980">
        <v>-2.8</v>
      </c>
      <c r="C1980">
        <v>84</v>
      </c>
      <c r="D1980">
        <v>9.95</v>
      </c>
      <c r="E1980">
        <v>250</v>
      </c>
      <c r="F1980">
        <v>104</v>
      </c>
      <c r="G1980">
        <v>0</v>
      </c>
      <c r="H1980">
        <v>0</v>
      </c>
      <c r="I1980">
        <v>17.7833893428228</v>
      </c>
      <c r="J1980">
        <v>33.3617147551355</v>
      </c>
      <c r="K1980">
        <v>12.8</v>
      </c>
      <c r="L1980">
        <f t="shared" si="90"/>
        <v>0</v>
      </c>
      <c r="M1980">
        <v>32.2</v>
      </c>
      <c r="N1980">
        <v>4285.46777688134</v>
      </c>
      <c r="O1980">
        <v>-1.48192491811678</v>
      </c>
      <c r="P1980">
        <f t="shared" si="91"/>
        <v>0</v>
      </c>
      <c r="Q1980">
        <f t="shared" si="92"/>
        <v>0</v>
      </c>
      <c r="R1980">
        <v>49.9192935967608</v>
      </c>
      <c r="S1980">
        <v>17.6775242971597</v>
      </c>
      <c r="T1980">
        <v>0.866229999999999</v>
      </c>
      <c r="U1980">
        <v>18.0000146845754</v>
      </c>
      <c r="V1980">
        <v>0.739283683057442</v>
      </c>
      <c r="W1980">
        <v>18.0000146845754</v>
      </c>
      <c r="X1980">
        <v>3.56413299676164</v>
      </c>
    </row>
    <row r="1981" spans="1:24">
      <c r="A1981" t="s">
        <v>1999</v>
      </c>
      <c r="B1981">
        <v>-2.8</v>
      </c>
      <c r="C1981">
        <v>85</v>
      </c>
      <c r="D1981">
        <v>9.7</v>
      </c>
      <c r="E1981">
        <v>250</v>
      </c>
      <c r="F1981">
        <v>99</v>
      </c>
      <c r="G1981">
        <v>0</v>
      </c>
      <c r="H1981">
        <v>0</v>
      </c>
      <c r="I1981">
        <v>17.6719456083768</v>
      </c>
      <c r="J1981">
        <v>33.5261333623109</v>
      </c>
      <c r="K1981">
        <v>12.8</v>
      </c>
      <c r="L1981">
        <f t="shared" si="90"/>
        <v>0</v>
      </c>
      <c r="M1981">
        <v>32.2</v>
      </c>
      <c r="N1981">
        <v>4187.7206441532</v>
      </c>
      <c r="O1981">
        <v>-1.52709814812192</v>
      </c>
      <c r="P1981">
        <f t="shared" si="91"/>
        <v>0</v>
      </c>
      <c r="Q1981">
        <f t="shared" si="92"/>
        <v>0</v>
      </c>
      <c r="R1981">
        <v>52.3739596087435</v>
      </c>
      <c r="S1981">
        <v>17.4671837822657</v>
      </c>
      <c r="T1981">
        <v>0.866229999999999</v>
      </c>
      <c r="U1981">
        <v>18.0000146119452</v>
      </c>
      <c r="V1981">
        <v>0.739283683057442</v>
      </c>
      <c r="W1981">
        <v>18.0000146119452</v>
      </c>
      <c r="X1981">
        <v>3.56413299676164</v>
      </c>
    </row>
    <row r="1982" spans="1:24">
      <c r="A1982" t="s">
        <v>2000</v>
      </c>
      <c r="B1982">
        <v>-2.8</v>
      </c>
      <c r="C1982">
        <v>86</v>
      </c>
      <c r="D1982">
        <v>9.45</v>
      </c>
      <c r="E1982">
        <v>250</v>
      </c>
      <c r="F1982">
        <v>90.75</v>
      </c>
      <c r="G1982">
        <v>0</v>
      </c>
      <c r="H1982">
        <v>0</v>
      </c>
      <c r="I1982">
        <v>17.5808370446942</v>
      </c>
      <c r="J1982">
        <v>33.6501142551703</v>
      </c>
      <c r="K1982">
        <v>12.8</v>
      </c>
      <c r="L1982">
        <f t="shared" si="90"/>
        <v>0</v>
      </c>
      <c r="M1982">
        <v>32.2</v>
      </c>
      <c r="N1982">
        <v>4092.29344628142</v>
      </c>
      <c r="O1982">
        <v>-1.56061073574294</v>
      </c>
      <c r="P1982">
        <f t="shared" si="91"/>
        <v>0</v>
      </c>
      <c r="Q1982">
        <f t="shared" si="92"/>
        <v>0</v>
      </c>
      <c r="R1982">
        <v>54.1997002346363</v>
      </c>
      <c r="S1982">
        <v>17.2952815739451</v>
      </c>
      <c r="T1982">
        <v>0.866229999999999</v>
      </c>
      <c r="U1982">
        <v>18.0000167956048</v>
      </c>
      <c r="V1982">
        <v>0.739283683057442</v>
      </c>
      <c r="W1982">
        <v>18.0000167956048</v>
      </c>
      <c r="X1982">
        <v>3.56413299676164</v>
      </c>
    </row>
    <row r="1983" spans="1:24">
      <c r="A1983" t="s">
        <v>2001</v>
      </c>
      <c r="B1983">
        <v>-2.8</v>
      </c>
      <c r="C1983">
        <v>87</v>
      </c>
      <c r="D1983">
        <v>9.2</v>
      </c>
      <c r="E1983">
        <v>250</v>
      </c>
      <c r="F1983">
        <v>82.5</v>
      </c>
      <c r="G1983">
        <v>0</v>
      </c>
      <c r="H1983">
        <v>0</v>
      </c>
      <c r="I1983">
        <v>17.5014477549388</v>
      </c>
      <c r="J1983">
        <v>33.7490856972217</v>
      </c>
      <c r="K1983">
        <v>12.8</v>
      </c>
      <c r="L1983">
        <f t="shared" si="90"/>
        <v>0</v>
      </c>
      <c r="M1983">
        <v>32.2</v>
      </c>
      <c r="N1983">
        <v>4008.28584191374</v>
      </c>
      <c r="O1983">
        <v>-1.58870397650796</v>
      </c>
      <c r="P1983">
        <f t="shared" si="91"/>
        <v>0</v>
      </c>
      <c r="Q1983">
        <f t="shared" si="92"/>
        <v>0</v>
      </c>
      <c r="R1983">
        <v>55.7303431382622</v>
      </c>
      <c r="S1983">
        <v>17.1486206874765</v>
      </c>
      <c r="T1983">
        <v>0.866229999999999</v>
      </c>
      <c r="U1983">
        <v>18.0000150229668</v>
      </c>
      <c r="V1983">
        <v>0.739283683057442</v>
      </c>
      <c r="W1983">
        <v>18.0000150229668</v>
      </c>
      <c r="X1983">
        <v>3.56413299676164</v>
      </c>
    </row>
    <row r="1984" spans="1:24">
      <c r="A1984" t="s">
        <v>2002</v>
      </c>
      <c r="B1984">
        <v>-2.94999999999999</v>
      </c>
      <c r="C1984">
        <v>87</v>
      </c>
      <c r="D1984">
        <v>9.325</v>
      </c>
      <c r="E1984">
        <v>250</v>
      </c>
      <c r="F1984">
        <v>74.25</v>
      </c>
      <c r="G1984">
        <v>0</v>
      </c>
      <c r="H1984">
        <v>0</v>
      </c>
      <c r="I1984">
        <v>17.4249492167458</v>
      </c>
      <c r="J1984">
        <v>33.8380926966179</v>
      </c>
      <c r="K1984">
        <v>12.8</v>
      </c>
      <c r="L1984">
        <f t="shared" si="90"/>
        <v>0</v>
      </c>
      <c r="M1984">
        <v>32.2</v>
      </c>
      <c r="N1984">
        <v>3960.41711362137</v>
      </c>
      <c r="O1984">
        <v>-1.61418914496596</v>
      </c>
      <c r="P1984">
        <f t="shared" si="91"/>
        <v>0</v>
      </c>
      <c r="Q1984">
        <f t="shared" si="92"/>
        <v>0</v>
      </c>
      <c r="R1984">
        <v>57.1170711940215</v>
      </c>
      <c r="S1984">
        <v>17.0117817283584</v>
      </c>
      <c r="T1984">
        <v>0.866229999999999</v>
      </c>
      <c r="U1984">
        <v>18.0000142108358</v>
      </c>
      <c r="V1984">
        <v>0.739283683057442</v>
      </c>
      <c r="W1984">
        <v>18.0000142108358</v>
      </c>
      <c r="X1984">
        <v>3.56413299676164</v>
      </c>
    </row>
    <row r="1985" spans="1:24">
      <c r="A1985" t="s">
        <v>2003</v>
      </c>
      <c r="B1985">
        <v>-3.09999999999999</v>
      </c>
      <c r="C1985">
        <v>87</v>
      </c>
      <c r="D1985">
        <v>9.45</v>
      </c>
      <c r="E1985">
        <v>250</v>
      </c>
      <c r="F1985">
        <v>66</v>
      </c>
      <c r="G1985">
        <v>0</v>
      </c>
      <c r="H1985">
        <v>0</v>
      </c>
      <c r="I1985">
        <v>17.3532230293925</v>
      </c>
      <c r="J1985">
        <v>33.9150634504282</v>
      </c>
      <c r="K1985">
        <v>12.8</v>
      </c>
      <c r="L1985">
        <f t="shared" si="90"/>
        <v>0</v>
      </c>
      <c r="M1985">
        <v>32.2</v>
      </c>
      <c r="N1985">
        <v>3921.46580412517</v>
      </c>
      <c r="O1985">
        <v>-1.63598561437287</v>
      </c>
      <c r="P1985">
        <f t="shared" si="91"/>
        <v>0</v>
      </c>
      <c r="Q1985">
        <f t="shared" si="92"/>
        <v>0</v>
      </c>
      <c r="R1985">
        <v>58.3004400535835</v>
      </c>
      <c r="S1985">
        <v>16.9056619503216</v>
      </c>
      <c r="T1985">
        <v>0.866229999999999</v>
      </c>
      <c r="U1985">
        <v>18.0000140263126</v>
      </c>
      <c r="V1985">
        <v>0.739283683057442</v>
      </c>
      <c r="W1985">
        <v>18.0000140263126</v>
      </c>
      <c r="X1985">
        <v>3.56413299676164</v>
      </c>
    </row>
    <row r="1986" spans="1:24">
      <c r="A1986" t="s">
        <v>2004</v>
      </c>
      <c r="B1986">
        <v>-3.25</v>
      </c>
      <c r="C1986">
        <v>87</v>
      </c>
      <c r="D1986">
        <v>9.575</v>
      </c>
      <c r="E1986">
        <v>250</v>
      </c>
      <c r="F1986">
        <v>56.5</v>
      </c>
      <c r="G1986">
        <v>0</v>
      </c>
      <c r="H1986">
        <v>0</v>
      </c>
      <c r="I1986">
        <v>17.2820709673692</v>
      </c>
      <c r="J1986">
        <v>33.9894200435741</v>
      </c>
      <c r="K1986">
        <v>12.8</v>
      </c>
      <c r="L1986">
        <f t="shared" si="90"/>
        <v>0</v>
      </c>
      <c r="M1986">
        <v>32.2</v>
      </c>
      <c r="N1986">
        <v>3888.71415110295</v>
      </c>
      <c r="O1986">
        <v>-1.65782397407089</v>
      </c>
      <c r="P1986">
        <f t="shared" si="91"/>
        <v>0</v>
      </c>
      <c r="Q1986">
        <f t="shared" si="92"/>
        <v>0</v>
      </c>
      <c r="R1986">
        <v>59.4825479310933</v>
      </c>
      <c r="S1986">
        <v>16.7933638438016</v>
      </c>
      <c r="T1986">
        <v>0.866229999999999</v>
      </c>
      <c r="U1986">
        <v>18.0000144668295</v>
      </c>
      <c r="V1986">
        <v>0.739283683057442</v>
      </c>
      <c r="W1986">
        <v>18.0000144668295</v>
      </c>
      <c r="X1986">
        <v>3.56413299676164</v>
      </c>
    </row>
    <row r="1987" spans="1:24">
      <c r="A1987" t="s">
        <v>2005</v>
      </c>
      <c r="B1987">
        <v>-3.4</v>
      </c>
      <c r="C1987">
        <v>87</v>
      </c>
      <c r="D1987">
        <v>9.7</v>
      </c>
      <c r="E1987">
        <v>250</v>
      </c>
      <c r="F1987">
        <v>47</v>
      </c>
      <c r="G1987">
        <v>0</v>
      </c>
      <c r="H1987">
        <v>0</v>
      </c>
      <c r="I1987">
        <v>17.2137442670659</v>
      </c>
      <c r="J1987">
        <v>34.0557140331718</v>
      </c>
      <c r="K1987">
        <v>12.8</v>
      </c>
      <c r="L1987">
        <f t="shared" si="90"/>
        <v>0</v>
      </c>
      <c r="M1987">
        <v>32.2</v>
      </c>
      <c r="N1987">
        <v>3861.16767664928</v>
      </c>
      <c r="O1987">
        <v>-1.67883864930317</v>
      </c>
      <c r="P1987">
        <f t="shared" si="91"/>
        <v>0</v>
      </c>
      <c r="Q1987">
        <f t="shared" si="92"/>
        <v>0</v>
      </c>
      <c r="R1987">
        <v>60.6157622459688</v>
      </c>
      <c r="S1987">
        <v>16.6879803096853</v>
      </c>
      <c r="T1987">
        <v>0.866229999999999</v>
      </c>
      <c r="U1987">
        <v>18.0000148760191</v>
      </c>
      <c r="V1987">
        <v>0.739283683057442</v>
      </c>
      <c r="W1987">
        <v>18.0000148760191</v>
      </c>
      <c r="X1987">
        <v>3.56413299676164</v>
      </c>
    </row>
    <row r="1988" spans="1:24">
      <c r="A1988" t="s">
        <v>2006</v>
      </c>
      <c r="B1988">
        <v>-3.525</v>
      </c>
      <c r="C1988">
        <v>85.75</v>
      </c>
      <c r="D1988">
        <v>9.45</v>
      </c>
      <c r="E1988">
        <v>250</v>
      </c>
      <c r="F1988">
        <v>37.5</v>
      </c>
      <c r="G1988">
        <v>0</v>
      </c>
      <c r="H1988">
        <v>0</v>
      </c>
      <c r="I1988">
        <v>17.1540837742871</v>
      </c>
      <c r="J1988">
        <v>34.1029009717861</v>
      </c>
      <c r="K1988">
        <v>12.8</v>
      </c>
      <c r="L1988">
        <f t="shared" si="90"/>
        <v>0</v>
      </c>
      <c r="M1988">
        <v>32.2</v>
      </c>
      <c r="N1988">
        <v>3833.3450812686</v>
      </c>
      <c r="O1988">
        <v>-1.69848777272263</v>
      </c>
      <c r="P1988">
        <f t="shared" si="91"/>
        <v>0</v>
      </c>
      <c r="Q1988">
        <f t="shared" si="92"/>
        <v>0</v>
      </c>
      <c r="R1988">
        <v>61.6706870557028</v>
      </c>
      <c r="S1988">
        <v>16.5918580300678</v>
      </c>
      <c r="T1988">
        <v>0.866229999999999</v>
      </c>
      <c r="U1988">
        <v>18.000015352327</v>
      </c>
      <c r="V1988">
        <v>0.739283683057442</v>
      </c>
      <c r="W1988">
        <v>18.000015352327</v>
      </c>
      <c r="X1988">
        <v>3.56413299676164</v>
      </c>
    </row>
    <row r="1989" spans="1:24">
      <c r="A1989" t="s">
        <v>2007</v>
      </c>
      <c r="B1989">
        <v>-3.65</v>
      </c>
      <c r="C1989">
        <v>84.5</v>
      </c>
      <c r="D1989">
        <v>9.2</v>
      </c>
      <c r="E1989">
        <v>250</v>
      </c>
      <c r="F1989">
        <v>28</v>
      </c>
      <c r="G1989">
        <v>0</v>
      </c>
      <c r="H1989">
        <v>0</v>
      </c>
      <c r="I1989">
        <v>17.1138277909998</v>
      </c>
      <c r="J1989">
        <v>34.1073767417359</v>
      </c>
      <c r="K1989">
        <v>12.8</v>
      </c>
      <c r="L1989">
        <f t="shared" ref="L1989:L2052" si="93">IF(H1989=0,0,1)</f>
        <v>0</v>
      </c>
      <c r="M1989">
        <v>32.2</v>
      </c>
      <c r="N1989">
        <v>3781.48055057732</v>
      </c>
      <c r="O1989">
        <v>-1.71623710319672</v>
      </c>
      <c r="P1989">
        <f t="shared" ref="P1989:P2052" si="94">IF(L1989=0,0,R1989)</f>
        <v>0</v>
      </c>
      <c r="Q1989">
        <f t="shared" ref="Q1989:Q2052" si="95">IF(P1989=0,0,(P1989-$P$2)^2)</f>
        <v>0</v>
      </c>
      <c r="R1989">
        <v>62.6191064117139</v>
      </c>
      <c r="S1989">
        <v>16.5028177388374</v>
      </c>
      <c r="T1989">
        <v>0.866229999999999</v>
      </c>
      <c r="U1989">
        <v>18.0461989356989</v>
      </c>
      <c r="V1989">
        <v>0.739283683057442</v>
      </c>
      <c r="W1989">
        <v>18.0461989356989</v>
      </c>
      <c r="X1989">
        <v>3.56413299676164</v>
      </c>
    </row>
    <row r="1990" spans="1:24">
      <c r="A1990" t="s">
        <v>2008</v>
      </c>
      <c r="B1990">
        <v>-3.775</v>
      </c>
      <c r="C1990">
        <v>83.25</v>
      </c>
      <c r="D1990">
        <v>8.95</v>
      </c>
      <c r="E1990">
        <v>250</v>
      </c>
      <c r="F1990">
        <v>21.25</v>
      </c>
      <c r="G1990">
        <v>0</v>
      </c>
      <c r="H1990">
        <v>0</v>
      </c>
      <c r="I1990">
        <v>17.0516770097298</v>
      </c>
      <c r="J1990">
        <v>34.1583512566647</v>
      </c>
      <c r="K1990">
        <v>12.8</v>
      </c>
      <c r="L1990">
        <f t="shared" si="93"/>
        <v>0</v>
      </c>
      <c r="M1990">
        <v>32.2</v>
      </c>
      <c r="N1990">
        <v>3806.48055057732</v>
      </c>
      <c r="O1990">
        <v>-1.72975815409433</v>
      </c>
      <c r="P1990">
        <f t="shared" si="94"/>
        <v>0</v>
      </c>
      <c r="Q1990">
        <f t="shared" si="95"/>
        <v>0</v>
      </c>
      <c r="R1990">
        <v>63.3383626840953</v>
      </c>
      <c r="S1990">
        <v>16.429498052093</v>
      </c>
      <c r="T1990">
        <v>0.866229999999999</v>
      </c>
      <c r="U1990">
        <v>17.9693245608607</v>
      </c>
      <c r="V1990">
        <v>0.739283683057442</v>
      </c>
      <c r="W1990">
        <v>17.9693245608607</v>
      </c>
      <c r="X1990">
        <v>3.56413299676164</v>
      </c>
    </row>
    <row r="1991" spans="1:24">
      <c r="A1991" t="s">
        <v>2009</v>
      </c>
      <c r="B1991">
        <v>-3.9</v>
      </c>
      <c r="C1991">
        <v>82</v>
      </c>
      <c r="D1991">
        <v>8.7</v>
      </c>
      <c r="E1991">
        <v>250</v>
      </c>
      <c r="F1991">
        <v>14.5</v>
      </c>
      <c r="G1991">
        <v>0</v>
      </c>
      <c r="H1991">
        <v>0</v>
      </c>
      <c r="I1991">
        <v>16.9799171670712</v>
      </c>
      <c r="J1991">
        <v>34.2297558471651</v>
      </c>
      <c r="K1991">
        <v>12.8</v>
      </c>
      <c r="L1991">
        <f t="shared" si="93"/>
        <v>0</v>
      </c>
      <c r="M1991">
        <v>32.2</v>
      </c>
      <c r="N1991">
        <v>3831.48055057732</v>
      </c>
      <c r="O1991">
        <v>-1.7465864015812</v>
      </c>
      <c r="P1991">
        <f t="shared" si="94"/>
        <v>0</v>
      </c>
      <c r="Q1991">
        <f t="shared" si="95"/>
        <v>0</v>
      </c>
      <c r="R1991">
        <v>64.2292407426092</v>
      </c>
      <c r="S1991">
        <v>16.3520136250425</v>
      </c>
      <c r="T1991">
        <v>0.866229999999999</v>
      </c>
      <c r="U1991">
        <v>17.9062376523422</v>
      </c>
      <c r="V1991">
        <v>0.739283683057442</v>
      </c>
      <c r="W1991">
        <v>17.9062376523422</v>
      </c>
      <c r="X1991">
        <v>3.56413299676164</v>
      </c>
    </row>
    <row r="1992" spans="1:24">
      <c r="A1992" t="s">
        <v>2010</v>
      </c>
      <c r="B1992">
        <v>-3.9</v>
      </c>
      <c r="C1992">
        <v>82</v>
      </c>
      <c r="D1992">
        <v>8.7</v>
      </c>
      <c r="E1992">
        <v>247.5</v>
      </c>
      <c r="F1992">
        <v>7.75</v>
      </c>
      <c r="G1992">
        <v>0</v>
      </c>
      <c r="H1992">
        <v>0</v>
      </c>
      <c r="I1992">
        <v>16.9526618650847</v>
      </c>
      <c r="J1992">
        <v>34.2053270134184</v>
      </c>
      <c r="K1992">
        <v>12.8</v>
      </c>
      <c r="L1992">
        <f t="shared" si="93"/>
        <v>0</v>
      </c>
      <c r="M1992">
        <v>32.2</v>
      </c>
      <c r="N1992">
        <v>4446.5423954628</v>
      </c>
      <c r="O1992">
        <v>-1.76465169638495</v>
      </c>
      <c r="P1992">
        <f t="shared" si="94"/>
        <v>0</v>
      </c>
      <c r="Q1992">
        <f t="shared" si="95"/>
        <v>0</v>
      </c>
      <c r="R1992">
        <v>65.17979265004</v>
      </c>
      <c r="S1992">
        <v>16.2746761789529</v>
      </c>
      <c r="T1992">
        <v>0.866229999999999</v>
      </c>
      <c r="U1992">
        <v>18.0000157594563</v>
      </c>
      <c r="V1992">
        <v>0.739283683057442</v>
      </c>
      <c r="W1992">
        <v>18.0000157594563</v>
      </c>
      <c r="X1992">
        <v>3.56413299676164</v>
      </c>
    </row>
    <row r="1993" spans="1:24">
      <c r="A1993" t="s">
        <v>2011</v>
      </c>
      <c r="B1993">
        <v>-3.9</v>
      </c>
      <c r="C1993">
        <v>82</v>
      </c>
      <c r="D1993">
        <v>8.7</v>
      </c>
      <c r="E1993">
        <v>245</v>
      </c>
      <c r="F1993">
        <v>0</v>
      </c>
      <c r="G1993">
        <v>0</v>
      </c>
      <c r="H1993">
        <v>0</v>
      </c>
      <c r="I1993">
        <v>16.924517716715</v>
      </c>
      <c r="J1993">
        <v>34.1831044239933</v>
      </c>
      <c r="K1993">
        <v>12.8</v>
      </c>
      <c r="L1993">
        <f t="shared" si="93"/>
        <v>0</v>
      </c>
      <c r="M1993">
        <v>32.2</v>
      </c>
      <c r="N1993">
        <v>4745.55369744163</v>
      </c>
      <c r="O1993">
        <v>-1.77499991080915</v>
      </c>
      <c r="P1993">
        <f t="shared" si="94"/>
        <v>0</v>
      </c>
      <c r="Q1993">
        <f t="shared" si="95"/>
        <v>0</v>
      </c>
      <c r="R1993">
        <v>65.7213614446849</v>
      </c>
      <c r="S1993">
        <v>16.2149722001842</v>
      </c>
      <c r="T1993">
        <v>0.866229999999999</v>
      </c>
      <c r="U1993">
        <v>18.0000158152045</v>
      </c>
      <c r="V1993">
        <v>0.739283683057442</v>
      </c>
      <c r="W1993">
        <v>18.0000158152045</v>
      </c>
      <c r="X1993">
        <v>3.56413299676164</v>
      </c>
    </row>
    <row r="1994" spans="1:24">
      <c r="A1994" t="s">
        <v>2012</v>
      </c>
      <c r="B1994">
        <v>-3.9</v>
      </c>
      <c r="C1994">
        <v>82</v>
      </c>
      <c r="D1994">
        <v>8.7</v>
      </c>
      <c r="E1994">
        <v>242.5</v>
      </c>
      <c r="F1994">
        <v>0</v>
      </c>
      <c r="G1994">
        <v>0</v>
      </c>
      <c r="H1994">
        <v>0</v>
      </c>
      <c r="I1994">
        <v>16.8957909609152</v>
      </c>
      <c r="J1994">
        <v>34.1623505371027</v>
      </c>
      <c r="K1994">
        <v>12.8</v>
      </c>
      <c r="L1994">
        <f t="shared" si="93"/>
        <v>0</v>
      </c>
      <c r="M1994">
        <v>32.2</v>
      </c>
      <c r="N1994">
        <v>4944.60868217016</v>
      </c>
      <c r="O1994">
        <v>-1.78371475696506</v>
      </c>
      <c r="P1994">
        <f t="shared" si="94"/>
        <v>0</v>
      </c>
      <c r="Q1994">
        <f t="shared" si="95"/>
        <v>0</v>
      </c>
      <c r="R1994">
        <v>66.1756938641495</v>
      </c>
      <c r="S1994">
        <v>16.1715470674815</v>
      </c>
      <c r="T1994">
        <v>0.866229999999999</v>
      </c>
      <c r="U1994">
        <v>18.0000156916058</v>
      </c>
      <c r="V1994">
        <v>0.739283683057442</v>
      </c>
      <c r="W1994">
        <v>18.0000156916058</v>
      </c>
      <c r="X1994">
        <v>3.56413299676164</v>
      </c>
    </row>
    <row r="1995" spans="1:24">
      <c r="A1995" t="s">
        <v>2013</v>
      </c>
      <c r="B1995">
        <v>-3.9</v>
      </c>
      <c r="C1995">
        <v>82</v>
      </c>
      <c r="D1995">
        <v>8.7</v>
      </c>
      <c r="E1995">
        <v>240</v>
      </c>
      <c r="F1995">
        <v>0</v>
      </c>
      <c r="G1995">
        <v>0</v>
      </c>
      <c r="H1995">
        <v>0</v>
      </c>
      <c r="I1995">
        <v>16.8711937746494</v>
      </c>
      <c r="J1995">
        <v>34.1329496694914</v>
      </c>
      <c r="K1995">
        <v>12.8</v>
      </c>
      <c r="L1995">
        <f t="shared" si="93"/>
        <v>0</v>
      </c>
      <c r="M1995">
        <v>32.2</v>
      </c>
      <c r="N1995">
        <v>5119.14665068517</v>
      </c>
      <c r="O1995">
        <v>-1.79192556856556</v>
      </c>
      <c r="P1995">
        <f t="shared" si="94"/>
        <v>0</v>
      </c>
      <c r="Q1995">
        <f t="shared" si="95"/>
        <v>0</v>
      </c>
      <c r="R1995">
        <v>66.6022204657046</v>
      </c>
      <c r="S1995">
        <v>16.1335071391861</v>
      </c>
      <c r="T1995">
        <v>0.866229999999999</v>
      </c>
      <c r="U1995">
        <v>18.0000155924325</v>
      </c>
      <c r="V1995">
        <v>0.739283683057442</v>
      </c>
      <c r="W1995">
        <v>18.0000155924325</v>
      </c>
      <c r="X1995">
        <v>3.56413299676164</v>
      </c>
    </row>
    <row r="1996" spans="1:24">
      <c r="A1996" t="s">
        <v>2014</v>
      </c>
      <c r="B1996">
        <v>-4.05</v>
      </c>
      <c r="C1996">
        <v>82.25</v>
      </c>
      <c r="D1996">
        <v>8.575</v>
      </c>
      <c r="E1996">
        <v>242.5</v>
      </c>
      <c r="F1996">
        <v>0</v>
      </c>
      <c r="G1996">
        <v>0</v>
      </c>
      <c r="H1996">
        <v>0</v>
      </c>
      <c r="I1996">
        <v>16.8486833332471</v>
      </c>
      <c r="J1996">
        <v>34.0992215141957</v>
      </c>
      <c r="K1996">
        <v>12.8</v>
      </c>
      <c r="L1996">
        <f t="shared" si="93"/>
        <v>0</v>
      </c>
      <c r="M1996">
        <v>32.2</v>
      </c>
      <c r="N1996">
        <v>5323.07495568744</v>
      </c>
      <c r="O1996">
        <v>-1.79960537601572</v>
      </c>
      <c r="P1996">
        <f t="shared" si="94"/>
        <v>0</v>
      </c>
      <c r="Q1996">
        <f t="shared" si="95"/>
        <v>0</v>
      </c>
      <c r="R1996">
        <v>66.9997724434694</v>
      </c>
      <c r="S1996">
        <v>16.095351831852</v>
      </c>
      <c r="T1996">
        <v>0.866229999999999</v>
      </c>
      <c r="U1996">
        <v>18.0000156147366</v>
      </c>
      <c r="V1996">
        <v>0.739283683057442</v>
      </c>
      <c r="W1996">
        <v>18.0000156147366</v>
      </c>
      <c r="X1996">
        <v>3.56413299676164</v>
      </c>
    </row>
    <row r="1997" spans="1:24">
      <c r="A1997" t="s">
        <v>2015</v>
      </c>
      <c r="B1997">
        <v>-4.2</v>
      </c>
      <c r="C1997">
        <v>82.5</v>
      </c>
      <c r="D1997">
        <v>8.45</v>
      </c>
      <c r="E1997">
        <v>245</v>
      </c>
      <c r="F1997">
        <v>0</v>
      </c>
      <c r="G1997">
        <v>0</v>
      </c>
      <c r="H1997">
        <v>0</v>
      </c>
      <c r="I1997">
        <v>16.8278758966196</v>
      </c>
      <c r="J1997">
        <v>34.0620640407007</v>
      </c>
      <c r="K1997">
        <v>12.8</v>
      </c>
      <c r="L1997">
        <f t="shared" si="93"/>
        <v>0</v>
      </c>
      <c r="M1997">
        <v>32.2</v>
      </c>
      <c r="N1997">
        <v>5511.8929497448</v>
      </c>
      <c r="O1997">
        <v>-1.8066207889308</v>
      </c>
      <c r="P1997">
        <f t="shared" si="94"/>
        <v>0</v>
      </c>
      <c r="Q1997">
        <f t="shared" si="95"/>
        <v>0</v>
      </c>
      <c r="R1997">
        <v>67.3617192036679</v>
      </c>
      <c r="S1997">
        <v>16.0608272162345</v>
      </c>
      <c r="T1997">
        <v>0.866229999999999</v>
      </c>
      <c r="U1997">
        <v>18.000015525783</v>
      </c>
      <c r="V1997">
        <v>0.739283683057442</v>
      </c>
      <c r="W1997">
        <v>18.000015525783</v>
      </c>
      <c r="X1997">
        <v>3.56413299676164</v>
      </c>
    </row>
    <row r="1998" spans="1:24">
      <c r="A1998" t="s">
        <v>2016</v>
      </c>
      <c r="B1998">
        <v>-4.35</v>
      </c>
      <c r="C1998">
        <v>82.75</v>
      </c>
      <c r="D1998">
        <v>8.325</v>
      </c>
      <c r="E1998">
        <v>247.5</v>
      </c>
      <c r="F1998">
        <v>0</v>
      </c>
      <c r="G1998">
        <v>0</v>
      </c>
      <c r="H1998">
        <v>0</v>
      </c>
      <c r="I1998">
        <v>16.8088622943687</v>
      </c>
      <c r="J1998">
        <v>34.0213163808542</v>
      </c>
      <c r="K1998">
        <v>12.8</v>
      </c>
      <c r="L1998">
        <f t="shared" si="93"/>
        <v>0</v>
      </c>
      <c r="M1998">
        <v>32.2</v>
      </c>
      <c r="N1998">
        <v>5684.49504530501</v>
      </c>
      <c r="O1998">
        <v>-1.81309930839488</v>
      </c>
      <c r="P1998">
        <f t="shared" si="94"/>
        <v>0</v>
      </c>
      <c r="Q1998">
        <f t="shared" si="95"/>
        <v>0</v>
      </c>
      <c r="R1998">
        <v>67.6949087605861</v>
      </c>
      <c r="S1998">
        <v>16.0292114645449</v>
      </c>
      <c r="T1998">
        <v>0.866229999999999</v>
      </c>
      <c r="U1998">
        <v>18.000015457043</v>
      </c>
      <c r="V1998">
        <v>0.739283683057442</v>
      </c>
      <c r="W1998">
        <v>18.000015457043</v>
      </c>
      <c r="X1998">
        <v>3.56413299676164</v>
      </c>
    </row>
    <row r="1999" spans="1:24">
      <c r="A1999" t="s">
        <v>2017</v>
      </c>
      <c r="B1999">
        <v>-4.5</v>
      </c>
      <c r="C1999">
        <v>83</v>
      </c>
      <c r="D1999">
        <v>8.2</v>
      </c>
      <c r="E1999">
        <v>250</v>
      </c>
      <c r="F1999">
        <v>0</v>
      </c>
      <c r="G1999">
        <v>0</v>
      </c>
      <c r="H1999">
        <v>0</v>
      </c>
      <c r="I1999">
        <v>16.7914857818251</v>
      </c>
      <c r="J1999">
        <v>33.9773337797177</v>
      </c>
      <c r="K1999">
        <v>12.8</v>
      </c>
      <c r="L1999">
        <f t="shared" si="93"/>
        <v>0</v>
      </c>
      <c r="M1999">
        <v>32.2</v>
      </c>
      <c r="N1999">
        <v>5843.5264095734</v>
      </c>
      <c r="O1999">
        <v>-1.81907264496028</v>
      </c>
      <c r="P1999">
        <f t="shared" si="94"/>
        <v>0</v>
      </c>
      <c r="Q1999">
        <f t="shared" si="95"/>
        <v>0</v>
      </c>
      <c r="R1999">
        <v>68.001194559939</v>
      </c>
      <c r="S1999">
        <v>16.0000984505716</v>
      </c>
      <c r="T1999">
        <v>0.866229999999999</v>
      </c>
      <c r="U1999">
        <v>18.0000153836738</v>
      </c>
      <c r="V1999">
        <v>0.739283683057442</v>
      </c>
      <c r="W1999">
        <v>18.0000153836738</v>
      </c>
      <c r="X1999">
        <v>3.56413299676164</v>
      </c>
    </row>
    <row r="2000" spans="1:24">
      <c r="A2000" t="s">
        <v>2018</v>
      </c>
      <c r="B2000">
        <v>-4.5</v>
      </c>
      <c r="C2000">
        <v>83</v>
      </c>
      <c r="D2000">
        <v>8.575</v>
      </c>
      <c r="E2000">
        <v>250</v>
      </c>
      <c r="F2000">
        <v>0</v>
      </c>
      <c r="G2000">
        <v>0</v>
      </c>
      <c r="H2000">
        <v>0</v>
      </c>
      <c r="I2000">
        <v>16.7730280500434</v>
      </c>
      <c r="J2000">
        <v>33.9312879859217</v>
      </c>
      <c r="K2000">
        <v>12.8</v>
      </c>
      <c r="L2000">
        <f t="shared" si="93"/>
        <v>0</v>
      </c>
      <c r="M2000">
        <v>32.2</v>
      </c>
      <c r="N2000">
        <v>5958.70091051935</v>
      </c>
      <c r="O2000">
        <v>-1.82428744615165</v>
      </c>
      <c r="P2000">
        <f t="shared" si="94"/>
        <v>0</v>
      </c>
      <c r="Q2000">
        <f t="shared" si="95"/>
        <v>0</v>
      </c>
      <c r="R2000">
        <v>68.2678465391123</v>
      </c>
      <c r="S2000">
        <v>15.9760501787028</v>
      </c>
      <c r="T2000">
        <v>0.866229999999999</v>
      </c>
      <c r="U2000">
        <v>18.0000152096471</v>
      </c>
      <c r="V2000">
        <v>0.739283683057442</v>
      </c>
      <c r="W2000">
        <v>18.0000152096471</v>
      </c>
      <c r="X2000">
        <v>3.56413299676164</v>
      </c>
    </row>
    <row r="2001" spans="1:24">
      <c r="A2001" t="s">
        <v>2019</v>
      </c>
      <c r="B2001">
        <v>-4.5</v>
      </c>
      <c r="C2001">
        <v>83</v>
      </c>
      <c r="D2001">
        <v>8.95</v>
      </c>
      <c r="E2001">
        <v>250</v>
      </c>
      <c r="F2001">
        <v>0</v>
      </c>
      <c r="G2001">
        <v>0</v>
      </c>
      <c r="H2001">
        <v>0</v>
      </c>
      <c r="I2001">
        <v>16.7543776054898</v>
      </c>
      <c r="J2001">
        <v>33.8826893283688</v>
      </c>
      <c r="K2001">
        <v>12.8</v>
      </c>
      <c r="L2001">
        <f t="shared" si="93"/>
        <v>0</v>
      </c>
      <c r="M2001">
        <v>32.2</v>
      </c>
      <c r="N2001">
        <v>6062.93075434157</v>
      </c>
      <c r="O2001">
        <v>-1.82955851474876</v>
      </c>
      <c r="P2001">
        <f t="shared" si="94"/>
        <v>0</v>
      </c>
      <c r="Q2001">
        <f t="shared" si="95"/>
        <v>0</v>
      </c>
      <c r="R2001">
        <v>68.5366609294254</v>
      </c>
      <c r="S2001">
        <v>15.9529738128577</v>
      </c>
      <c r="T2001">
        <v>0.866229999999999</v>
      </c>
      <c r="U2001">
        <v>18.0000151274049</v>
      </c>
      <c r="V2001">
        <v>0.739283683057442</v>
      </c>
      <c r="W2001">
        <v>18.0000151274049</v>
      </c>
      <c r="X2001">
        <v>3.56413299676164</v>
      </c>
    </row>
    <row r="2002" spans="1:24">
      <c r="A2002" t="s">
        <v>2020</v>
      </c>
      <c r="B2002">
        <v>-4.5</v>
      </c>
      <c r="C2002">
        <v>83</v>
      </c>
      <c r="D2002">
        <v>9.325</v>
      </c>
      <c r="E2002">
        <v>250</v>
      </c>
      <c r="F2002">
        <v>0</v>
      </c>
      <c r="G2002">
        <v>0</v>
      </c>
      <c r="H2002">
        <v>0</v>
      </c>
      <c r="I2002">
        <v>16.7363366816701</v>
      </c>
      <c r="J2002">
        <v>33.8304179574502</v>
      </c>
      <c r="K2002">
        <v>12.8</v>
      </c>
      <c r="L2002">
        <f t="shared" si="93"/>
        <v>0</v>
      </c>
      <c r="M2002">
        <v>32.2</v>
      </c>
      <c r="N2002">
        <v>6163.44320089441</v>
      </c>
      <c r="O2002">
        <v>-1.83476901426373</v>
      </c>
      <c r="P2002">
        <f t="shared" si="94"/>
        <v>0</v>
      </c>
      <c r="Q2002">
        <f t="shared" si="95"/>
        <v>0</v>
      </c>
      <c r="R2002">
        <v>68.8016669036875</v>
      </c>
      <c r="S2002">
        <v>15.9308148647784</v>
      </c>
      <c r="T2002">
        <v>0.866229999999999</v>
      </c>
      <c r="U2002">
        <v>18.0000156567672</v>
      </c>
      <c r="V2002">
        <v>0.739283683057442</v>
      </c>
      <c r="W2002">
        <v>18.0000156567672</v>
      </c>
      <c r="X2002">
        <v>3.56413299676164</v>
      </c>
    </row>
    <row r="2003" spans="1:24">
      <c r="A2003" t="s">
        <v>2021</v>
      </c>
      <c r="B2003">
        <v>-4.5</v>
      </c>
      <c r="C2003">
        <v>83</v>
      </c>
      <c r="D2003">
        <v>9.7</v>
      </c>
      <c r="E2003">
        <v>250</v>
      </c>
      <c r="F2003">
        <v>0</v>
      </c>
      <c r="G2003">
        <v>0</v>
      </c>
      <c r="H2003">
        <v>0</v>
      </c>
      <c r="I2003">
        <v>16.7191672868698</v>
      </c>
      <c r="J2003">
        <v>33.7735375448717</v>
      </c>
      <c r="K2003">
        <v>12.8</v>
      </c>
      <c r="L2003">
        <f t="shared" si="93"/>
        <v>0</v>
      </c>
      <c r="M2003">
        <v>32.2</v>
      </c>
      <c r="N2003">
        <v>6260.53439343877</v>
      </c>
      <c r="O2003">
        <v>-1.83976697439681</v>
      </c>
      <c r="P2003">
        <f t="shared" si="94"/>
        <v>0</v>
      </c>
      <c r="Q2003">
        <f t="shared" si="95"/>
        <v>0</v>
      </c>
      <c r="R2003">
        <v>69.0551787915556</v>
      </c>
      <c r="S2003">
        <v>15.9099880916242</v>
      </c>
      <c r="T2003">
        <v>0.866229999999999</v>
      </c>
      <c r="U2003">
        <v>18.000016163127</v>
      </c>
      <c r="V2003">
        <v>0.739283683057442</v>
      </c>
      <c r="W2003">
        <v>18.000016163127</v>
      </c>
      <c r="X2003">
        <v>3.56413299676164</v>
      </c>
    </row>
    <row r="2004" spans="1:24">
      <c r="A2004" t="s">
        <v>2022</v>
      </c>
      <c r="B2004">
        <v>-4.625</v>
      </c>
      <c r="C2004">
        <v>83.75</v>
      </c>
      <c r="D2004">
        <v>9.45</v>
      </c>
      <c r="E2004">
        <v>247.5</v>
      </c>
      <c r="F2004">
        <v>0</v>
      </c>
      <c r="G2004">
        <v>0</v>
      </c>
      <c r="H2004">
        <v>0</v>
      </c>
      <c r="I2004">
        <v>16.7069392666749</v>
      </c>
      <c r="J2004">
        <v>33.7106324282006</v>
      </c>
      <c r="K2004">
        <v>12.8</v>
      </c>
      <c r="L2004">
        <f t="shared" si="93"/>
        <v>0</v>
      </c>
      <c r="M2004">
        <v>32.2</v>
      </c>
      <c r="N2004">
        <v>6378.10327199945</v>
      </c>
      <c r="O2004">
        <v>-1.84468907006671</v>
      </c>
      <c r="P2004">
        <f t="shared" si="94"/>
        <v>0</v>
      </c>
      <c r="Q2004">
        <f t="shared" si="95"/>
        <v>0</v>
      </c>
      <c r="R2004">
        <v>69.3041763801878</v>
      </c>
      <c r="S2004">
        <v>15.8889102606296</v>
      </c>
      <c r="T2004">
        <v>0.866229999999999</v>
      </c>
      <c r="U2004">
        <v>18.0000165763627</v>
      </c>
      <c r="V2004">
        <v>0.739283683057442</v>
      </c>
      <c r="W2004">
        <v>18.0000165763627</v>
      </c>
      <c r="X2004">
        <v>3.56413299676164</v>
      </c>
    </row>
    <row r="2005" spans="1:24">
      <c r="A2005" t="s">
        <v>2023</v>
      </c>
      <c r="B2005">
        <v>-4.75</v>
      </c>
      <c r="C2005">
        <v>84.5</v>
      </c>
      <c r="D2005">
        <v>9.2</v>
      </c>
      <c r="E2005">
        <v>245</v>
      </c>
      <c r="F2005">
        <v>0</v>
      </c>
      <c r="G2005">
        <v>0</v>
      </c>
      <c r="H2005">
        <v>0</v>
      </c>
      <c r="I2005">
        <v>16.6976727127261</v>
      </c>
      <c r="J2005">
        <v>33.643812060761</v>
      </c>
      <c r="K2005">
        <v>12.8</v>
      </c>
      <c r="L2005">
        <f t="shared" si="93"/>
        <v>0</v>
      </c>
      <c r="M2005">
        <v>32.2</v>
      </c>
      <c r="N2005">
        <v>6489.90875697937</v>
      </c>
      <c r="O2005">
        <v>-1.84867746633991</v>
      </c>
      <c r="P2005">
        <f t="shared" si="94"/>
        <v>0</v>
      </c>
      <c r="Q2005">
        <f t="shared" si="95"/>
        <v>0</v>
      </c>
      <c r="R2005">
        <v>69.5054478137687</v>
      </c>
      <c r="S2005">
        <v>15.8703193546751</v>
      </c>
      <c r="T2005">
        <v>0.866229999999999</v>
      </c>
      <c r="U2005">
        <v>18.0000170103601</v>
      </c>
      <c r="V2005">
        <v>0.739283683057442</v>
      </c>
      <c r="W2005">
        <v>18.0000170103601</v>
      </c>
      <c r="X2005">
        <v>3.56413299676164</v>
      </c>
    </row>
    <row r="2006" spans="1:24">
      <c r="A2006" t="s">
        <v>2024</v>
      </c>
      <c r="B2006">
        <v>-4.875</v>
      </c>
      <c r="C2006">
        <v>85.25</v>
      </c>
      <c r="D2006">
        <v>8.95</v>
      </c>
      <c r="E2006">
        <v>242.5</v>
      </c>
      <c r="F2006">
        <v>0</v>
      </c>
      <c r="G2006">
        <v>0</v>
      </c>
      <c r="H2006">
        <v>0</v>
      </c>
      <c r="I2006">
        <v>16.6897620950991</v>
      </c>
      <c r="J2006">
        <v>33.5756454475565</v>
      </c>
      <c r="K2006">
        <v>12.8</v>
      </c>
      <c r="L2006">
        <f t="shared" si="93"/>
        <v>0</v>
      </c>
      <c r="M2006">
        <v>32.2</v>
      </c>
      <c r="N2006">
        <v>6587.60302445813</v>
      </c>
      <c r="O2006">
        <v>-1.85202768205326</v>
      </c>
      <c r="P2006">
        <f t="shared" si="94"/>
        <v>0</v>
      </c>
      <c r="Q2006">
        <f t="shared" si="95"/>
        <v>0</v>
      </c>
      <c r="R2006">
        <v>69.6741687015649</v>
      </c>
      <c r="S2006">
        <v>15.8539665212009</v>
      </c>
      <c r="T2006">
        <v>0.866229999999999</v>
      </c>
      <c r="U2006">
        <v>18.0000164852171</v>
      </c>
      <c r="V2006">
        <v>0.739283683057442</v>
      </c>
      <c r="W2006">
        <v>18.0000164852171</v>
      </c>
      <c r="X2006">
        <v>3.56413299676164</v>
      </c>
    </row>
    <row r="2007" spans="1:24">
      <c r="A2007" t="s">
        <v>2025</v>
      </c>
      <c r="B2007">
        <v>-5</v>
      </c>
      <c r="C2007">
        <v>86</v>
      </c>
      <c r="D2007">
        <v>8.7</v>
      </c>
      <c r="E2007">
        <v>240</v>
      </c>
      <c r="F2007">
        <v>0</v>
      </c>
      <c r="G2007">
        <v>0</v>
      </c>
      <c r="H2007">
        <v>0</v>
      </c>
      <c r="I2007">
        <v>16.6828006926474</v>
      </c>
      <c r="J2007">
        <v>33.5076628991153</v>
      </c>
      <c r="K2007">
        <v>12.8</v>
      </c>
      <c r="L2007">
        <f t="shared" si="93"/>
        <v>0</v>
      </c>
      <c r="M2007">
        <v>32.2</v>
      </c>
      <c r="N2007">
        <v>6673.04547645968</v>
      </c>
      <c r="O2007">
        <v>-1.85502346746127</v>
      </c>
      <c r="P2007">
        <f t="shared" si="94"/>
        <v>0</v>
      </c>
      <c r="Q2007">
        <f t="shared" si="95"/>
        <v>0</v>
      </c>
      <c r="R2007">
        <v>69.8247701262394</v>
      </c>
      <c r="S2007">
        <v>15.8392000028013</v>
      </c>
      <c r="T2007">
        <v>0.866229999999999</v>
      </c>
      <c r="U2007">
        <v>18.0000159807865</v>
      </c>
      <c r="V2007">
        <v>0.739283683057442</v>
      </c>
      <c r="W2007">
        <v>18.0000159807865</v>
      </c>
      <c r="X2007">
        <v>3.56413299676164</v>
      </c>
    </row>
    <row r="2008" spans="1:24">
      <c r="A2008" t="s">
        <v>2026</v>
      </c>
      <c r="B2008">
        <v>-5</v>
      </c>
      <c r="C2008">
        <v>86</v>
      </c>
      <c r="D2008">
        <v>8.575</v>
      </c>
      <c r="E2008">
        <v>242.5</v>
      </c>
      <c r="F2008">
        <v>0</v>
      </c>
      <c r="G2008">
        <v>0</v>
      </c>
      <c r="H2008">
        <v>0</v>
      </c>
      <c r="I2008">
        <v>16.6776574094773</v>
      </c>
      <c r="J2008">
        <v>33.4283644414343</v>
      </c>
      <c r="K2008">
        <v>12.8</v>
      </c>
      <c r="L2008">
        <f t="shared" si="93"/>
        <v>0</v>
      </c>
      <c r="M2008">
        <v>32.2</v>
      </c>
      <c r="N2008">
        <v>6724.34627741036</v>
      </c>
      <c r="O2008">
        <v>-1.85740921042915</v>
      </c>
      <c r="P2008">
        <f t="shared" si="94"/>
        <v>0</v>
      </c>
      <c r="Q2008">
        <f t="shared" si="95"/>
        <v>0</v>
      </c>
      <c r="R2008">
        <v>69.9445200694712</v>
      </c>
      <c r="S2008">
        <v>15.829247982695</v>
      </c>
      <c r="T2008">
        <v>0.866229999999999</v>
      </c>
      <c r="U2008">
        <v>18.0000156237098</v>
      </c>
      <c r="V2008">
        <v>0.739283683057442</v>
      </c>
      <c r="W2008">
        <v>18.0000156237098</v>
      </c>
      <c r="X2008">
        <v>3.56413299676164</v>
      </c>
    </row>
    <row r="2009" spans="1:24">
      <c r="A2009" t="s">
        <v>2027</v>
      </c>
      <c r="B2009">
        <v>-5</v>
      </c>
      <c r="C2009">
        <v>86</v>
      </c>
      <c r="D2009">
        <v>8.45</v>
      </c>
      <c r="E2009">
        <v>245</v>
      </c>
      <c r="F2009">
        <v>0</v>
      </c>
      <c r="G2009">
        <v>0</v>
      </c>
      <c r="H2009">
        <v>0</v>
      </c>
      <c r="I2009">
        <v>16.6741929510666</v>
      </c>
      <c r="J2009">
        <v>33.3469948543076</v>
      </c>
      <c r="K2009">
        <v>12.8</v>
      </c>
      <c r="L2009">
        <f t="shared" si="93"/>
        <v>0</v>
      </c>
      <c r="M2009">
        <v>32.2</v>
      </c>
      <c r="N2009">
        <v>6769.92773264595</v>
      </c>
      <c r="O2009">
        <v>-1.85930169197318</v>
      </c>
      <c r="P2009">
        <f t="shared" si="94"/>
        <v>0</v>
      </c>
      <c r="Q2009">
        <f t="shared" si="95"/>
        <v>0</v>
      </c>
      <c r="R2009">
        <v>70.0393943541607</v>
      </c>
      <c r="S2009">
        <v>15.8216334412701</v>
      </c>
      <c r="T2009">
        <v>0.866229999999999</v>
      </c>
      <c r="U2009">
        <v>18.0000152232392</v>
      </c>
      <c r="V2009">
        <v>0.739283683057442</v>
      </c>
      <c r="W2009">
        <v>18.0000152232392</v>
      </c>
      <c r="X2009">
        <v>3.56413299676164</v>
      </c>
    </row>
    <row r="2010" spans="1:24">
      <c r="A2010" t="s">
        <v>2028</v>
      </c>
      <c r="B2010">
        <v>-5</v>
      </c>
      <c r="C2010">
        <v>86</v>
      </c>
      <c r="D2010">
        <v>8.325</v>
      </c>
      <c r="E2010">
        <v>247.5</v>
      </c>
      <c r="F2010">
        <v>0</v>
      </c>
      <c r="G2010">
        <v>0</v>
      </c>
      <c r="H2010">
        <v>0</v>
      </c>
      <c r="I2010">
        <v>16.6717975272963</v>
      </c>
      <c r="J2010">
        <v>33.2650008558052</v>
      </c>
      <c r="K2010">
        <v>12.8</v>
      </c>
      <c r="L2010">
        <f t="shared" si="93"/>
        <v>0</v>
      </c>
      <c r="M2010">
        <v>32.2</v>
      </c>
      <c r="N2010">
        <v>6809.23866330762</v>
      </c>
      <c r="O2010">
        <v>-1.86079493742722</v>
      </c>
      <c r="P2010">
        <f t="shared" si="94"/>
        <v>0</v>
      </c>
      <c r="Q2010">
        <f t="shared" si="95"/>
        <v>0</v>
      </c>
      <c r="R2010">
        <v>70.1141806160393</v>
      </c>
      <c r="S2010">
        <v>15.8156354724432</v>
      </c>
      <c r="T2010">
        <v>0.866229999999999</v>
      </c>
      <c r="U2010">
        <v>18.000014966878</v>
      </c>
      <c r="V2010">
        <v>0.739283683057442</v>
      </c>
      <c r="W2010">
        <v>18.000014966878</v>
      </c>
      <c r="X2010">
        <v>3.56413299676164</v>
      </c>
    </row>
    <row r="2011" spans="1:24">
      <c r="A2011" t="s">
        <v>2029</v>
      </c>
      <c r="B2011">
        <v>-5</v>
      </c>
      <c r="C2011">
        <v>86</v>
      </c>
      <c r="D2011">
        <v>8.2</v>
      </c>
      <c r="E2011">
        <v>250</v>
      </c>
      <c r="F2011">
        <v>0</v>
      </c>
      <c r="G2011">
        <v>0</v>
      </c>
      <c r="H2011">
        <v>0</v>
      </c>
      <c r="I2011">
        <v>16.6702257088205</v>
      </c>
      <c r="J2011">
        <v>33.1827583901465</v>
      </c>
      <c r="K2011">
        <v>12.8</v>
      </c>
      <c r="L2011">
        <f t="shared" si="93"/>
        <v>0</v>
      </c>
      <c r="M2011">
        <v>32.2</v>
      </c>
      <c r="N2011">
        <v>6843.29236047863</v>
      </c>
      <c r="O2011">
        <v>-1.86199058076932</v>
      </c>
      <c r="P2011">
        <f t="shared" si="94"/>
        <v>0</v>
      </c>
      <c r="Q2011">
        <f t="shared" si="95"/>
        <v>0</v>
      </c>
      <c r="R2011">
        <v>70.1740151441009</v>
      </c>
      <c r="S2011">
        <v>15.8110439538995</v>
      </c>
      <c r="T2011">
        <v>0.866229999999999</v>
      </c>
      <c r="U2011">
        <v>18.0000147315645</v>
      </c>
      <c r="V2011">
        <v>0.739283683057442</v>
      </c>
      <c r="W2011">
        <v>18.0000147315645</v>
      </c>
      <c r="X2011">
        <v>3.56413299676164</v>
      </c>
    </row>
    <row r="2012" spans="1:24">
      <c r="A2012" t="s">
        <v>2030</v>
      </c>
      <c r="B2012">
        <v>-5</v>
      </c>
      <c r="C2012">
        <v>85</v>
      </c>
      <c r="D2012">
        <v>7.94999999999999</v>
      </c>
      <c r="E2012">
        <v>250</v>
      </c>
      <c r="F2012">
        <v>0</v>
      </c>
      <c r="G2012">
        <v>0</v>
      </c>
      <c r="H2012">
        <v>0</v>
      </c>
      <c r="I2012">
        <v>16.6707734678197</v>
      </c>
      <c r="J2012">
        <v>33.1057561956666</v>
      </c>
      <c r="K2012">
        <v>12.8</v>
      </c>
      <c r="L2012">
        <f t="shared" si="93"/>
        <v>0</v>
      </c>
      <c r="M2012">
        <v>32.2</v>
      </c>
      <c r="N2012">
        <v>6872.74537776494</v>
      </c>
      <c r="O2012">
        <v>-1.86283338958265</v>
      </c>
      <c r="P2012">
        <f t="shared" si="94"/>
        <v>0</v>
      </c>
      <c r="Q2012">
        <f t="shared" si="95"/>
        <v>0</v>
      </c>
      <c r="R2012">
        <v>70.2161673316133</v>
      </c>
      <c r="S2012">
        <v>15.8083234272434</v>
      </c>
      <c r="T2012">
        <v>0.866229999999999</v>
      </c>
      <c r="U2012">
        <v>18.0000145783544</v>
      </c>
      <c r="V2012">
        <v>0.739283683057442</v>
      </c>
      <c r="W2012">
        <v>18.0000145783544</v>
      </c>
      <c r="X2012">
        <v>3.56413299676164</v>
      </c>
    </row>
    <row r="2013" spans="1:24">
      <c r="A2013" t="s">
        <v>2031</v>
      </c>
      <c r="B2013">
        <v>-5</v>
      </c>
      <c r="C2013">
        <v>84</v>
      </c>
      <c r="D2013">
        <v>7.69999999999999</v>
      </c>
      <c r="E2013">
        <v>250</v>
      </c>
      <c r="F2013">
        <v>0</v>
      </c>
      <c r="G2013">
        <v>0</v>
      </c>
      <c r="H2013">
        <v>0</v>
      </c>
      <c r="I2013">
        <v>16.6729101294284</v>
      </c>
      <c r="J2013">
        <v>33.0267291028905</v>
      </c>
      <c r="K2013">
        <v>12.8</v>
      </c>
      <c r="L2013">
        <f t="shared" si="93"/>
        <v>0</v>
      </c>
      <c r="M2013">
        <v>32.2</v>
      </c>
      <c r="N2013">
        <v>6897.88207051907</v>
      </c>
      <c r="O2013">
        <v>-1.86319569370733</v>
      </c>
      <c r="P2013">
        <f t="shared" si="94"/>
        <v>0</v>
      </c>
      <c r="Q2013">
        <f t="shared" si="95"/>
        <v>0</v>
      </c>
      <c r="R2013">
        <v>70.2342811771979</v>
      </c>
      <c r="S2013">
        <v>15.8074576460683</v>
      </c>
      <c r="T2013">
        <v>0.866229999999999</v>
      </c>
      <c r="U2013">
        <v>18.000014325379</v>
      </c>
      <c r="V2013">
        <v>0.739283683057442</v>
      </c>
      <c r="W2013">
        <v>18.000014325379</v>
      </c>
      <c r="X2013">
        <v>3.56413299676164</v>
      </c>
    </row>
    <row r="2014" spans="1:24">
      <c r="A2014" t="s">
        <v>2032</v>
      </c>
      <c r="B2014">
        <v>-5</v>
      </c>
      <c r="C2014">
        <v>83</v>
      </c>
      <c r="D2014">
        <v>7.45</v>
      </c>
      <c r="E2014">
        <v>250</v>
      </c>
      <c r="F2014">
        <v>0</v>
      </c>
      <c r="G2014">
        <v>0</v>
      </c>
      <c r="H2014">
        <v>0</v>
      </c>
      <c r="I2014">
        <v>16.6759176244954</v>
      </c>
      <c r="J2014">
        <v>32.9472522352838</v>
      </c>
      <c r="K2014">
        <v>12.8</v>
      </c>
      <c r="L2014">
        <f t="shared" si="93"/>
        <v>0</v>
      </c>
      <c r="M2014">
        <v>32.2</v>
      </c>
      <c r="N2014">
        <v>6915.76549158825</v>
      </c>
      <c r="O2014">
        <v>-1.86319818191684</v>
      </c>
      <c r="P2014">
        <f t="shared" si="94"/>
        <v>0</v>
      </c>
      <c r="Q2014">
        <f t="shared" si="95"/>
        <v>0</v>
      </c>
      <c r="R2014">
        <v>70.2344055649857</v>
      </c>
      <c r="S2014">
        <v>15.8079598951753</v>
      </c>
      <c r="T2014">
        <v>0.866229999999999</v>
      </c>
      <c r="U2014">
        <v>18.000014122307</v>
      </c>
      <c r="V2014">
        <v>0.739283683057442</v>
      </c>
      <c r="W2014">
        <v>18.000014122307</v>
      </c>
      <c r="X2014">
        <v>3.56413299676164</v>
      </c>
    </row>
    <row r="2015" spans="1:24">
      <c r="A2015" t="s">
        <v>2033</v>
      </c>
      <c r="B2015">
        <v>-5</v>
      </c>
      <c r="C2015">
        <v>82</v>
      </c>
      <c r="D2015">
        <v>7.2</v>
      </c>
      <c r="E2015">
        <v>250</v>
      </c>
      <c r="F2015">
        <v>0</v>
      </c>
      <c r="G2015">
        <v>0</v>
      </c>
      <c r="H2015">
        <v>0</v>
      </c>
      <c r="I2015">
        <v>16.6795906701464</v>
      </c>
      <c r="J2015">
        <v>32.8677677683016</v>
      </c>
      <c r="K2015">
        <v>12.8</v>
      </c>
      <c r="L2015">
        <f t="shared" si="93"/>
        <v>0</v>
      </c>
      <c r="M2015">
        <v>32.2</v>
      </c>
      <c r="N2015">
        <v>6927.72773269263</v>
      </c>
      <c r="O2015">
        <v>-1.86295731530359</v>
      </c>
      <c r="P2015">
        <f t="shared" si="94"/>
        <v>0</v>
      </c>
      <c r="Q2015">
        <f t="shared" si="95"/>
        <v>0</v>
      </c>
      <c r="R2015">
        <v>70.2223635863959</v>
      </c>
      <c r="S2015">
        <v>15.8096172963087</v>
      </c>
      <c r="T2015">
        <v>0.866229999999999</v>
      </c>
      <c r="U2015">
        <v>18.0000139034201</v>
      </c>
      <c r="V2015">
        <v>0.739283683057442</v>
      </c>
      <c r="W2015">
        <v>18.0000139034201</v>
      </c>
      <c r="X2015">
        <v>3.56413299676164</v>
      </c>
    </row>
    <row r="2016" spans="1:24">
      <c r="A2016" t="s">
        <v>2034</v>
      </c>
      <c r="B2016">
        <v>-5</v>
      </c>
      <c r="C2016">
        <v>81.25</v>
      </c>
      <c r="D2016">
        <v>7.575</v>
      </c>
      <c r="E2016">
        <v>250</v>
      </c>
      <c r="F2016">
        <v>0</v>
      </c>
      <c r="G2016">
        <v>0</v>
      </c>
      <c r="H2016">
        <v>0</v>
      </c>
      <c r="I2016">
        <v>16.6770104501381</v>
      </c>
      <c r="J2016">
        <v>32.7953814412323</v>
      </c>
      <c r="K2016">
        <v>12.8</v>
      </c>
      <c r="L2016">
        <f t="shared" si="93"/>
        <v>0</v>
      </c>
      <c r="M2016">
        <v>32.2</v>
      </c>
      <c r="N2016">
        <v>6935.25401835695</v>
      </c>
      <c r="O2016">
        <v>-1.86284922260291</v>
      </c>
      <c r="P2016">
        <f t="shared" si="94"/>
        <v>0</v>
      </c>
      <c r="Q2016">
        <f t="shared" si="95"/>
        <v>0</v>
      </c>
      <c r="R2016">
        <v>70.2169590037747</v>
      </c>
      <c r="S2016">
        <v>15.8091591698639</v>
      </c>
      <c r="T2016">
        <v>0.866229999999999</v>
      </c>
      <c r="U2016">
        <v>18.000013644796</v>
      </c>
      <c r="V2016">
        <v>0.739283683057442</v>
      </c>
      <c r="W2016">
        <v>18.000013644796</v>
      </c>
      <c r="X2016">
        <v>3.56413299676164</v>
      </c>
    </row>
    <row r="2017" spans="1:24">
      <c r="A2017" t="s">
        <v>2035</v>
      </c>
      <c r="B2017">
        <v>-5</v>
      </c>
      <c r="C2017">
        <v>80.5</v>
      </c>
      <c r="D2017">
        <v>7.94999999999999</v>
      </c>
      <c r="E2017">
        <v>250</v>
      </c>
      <c r="F2017">
        <v>0</v>
      </c>
      <c r="G2017">
        <v>0</v>
      </c>
      <c r="H2017">
        <v>0</v>
      </c>
      <c r="I2017">
        <v>16.6704507904825</v>
      </c>
      <c r="J2017">
        <v>32.7273697467238</v>
      </c>
      <c r="K2017">
        <v>12.8</v>
      </c>
      <c r="L2017">
        <f t="shared" si="93"/>
        <v>0</v>
      </c>
      <c r="M2017">
        <v>32.2</v>
      </c>
      <c r="N2017">
        <v>6938.98098318719</v>
      </c>
      <c r="O2017">
        <v>-1.86393126538143</v>
      </c>
      <c r="P2017">
        <f t="shared" si="94"/>
        <v>0</v>
      </c>
      <c r="Q2017">
        <f t="shared" si="95"/>
        <v>0</v>
      </c>
      <c r="R2017">
        <v>70.2710451185618</v>
      </c>
      <c r="S2017">
        <v>15.8054676922971</v>
      </c>
      <c r="T2017">
        <v>0.866229999999999</v>
      </c>
      <c r="U2017">
        <v>18.0000134138432</v>
      </c>
      <c r="V2017">
        <v>0.739283683057442</v>
      </c>
      <c r="W2017">
        <v>18.0000134138432</v>
      </c>
      <c r="X2017">
        <v>3.56413299676164</v>
      </c>
    </row>
    <row r="2018" spans="1:24">
      <c r="A2018" t="s">
        <v>2036</v>
      </c>
      <c r="B2018">
        <v>-5</v>
      </c>
      <c r="C2018">
        <v>79.75</v>
      </c>
      <c r="D2018">
        <v>8.325</v>
      </c>
      <c r="E2018">
        <v>250</v>
      </c>
      <c r="F2018">
        <v>0</v>
      </c>
      <c r="G2018">
        <v>0</v>
      </c>
      <c r="H2018">
        <v>0</v>
      </c>
      <c r="I2018">
        <v>16.6624998623709</v>
      </c>
      <c r="J2018">
        <v>32.6591522605803</v>
      </c>
      <c r="K2018">
        <v>12.8</v>
      </c>
      <c r="L2018">
        <f t="shared" si="93"/>
        <v>0</v>
      </c>
      <c r="M2018">
        <v>32.2</v>
      </c>
      <c r="N2018">
        <v>6951.55287528221</v>
      </c>
      <c r="O2018">
        <v>-1.86578509115763</v>
      </c>
      <c r="P2018">
        <f t="shared" si="94"/>
        <v>0</v>
      </c>
      <c r="Q2018">
        <f t="shared" si="95"/>
        <v>0</v>
      </c>
      <c r="R2018">
        <v>70.3636286788603</v>
      </c>
      <c r="S2018">
        <v>15.799586626205</v>
      </c>
      <c r="T2018">
        <v>0.866229999999999</v>
      </c>
      <c r="U2018">
        <v>18.0000141331617</v>
      </c>
      <c r="V2018">
        <v>0.739283683057442</v>
      </c>
      <c r="W2018">
        <v>18.0000141331617</v>
      </c>
      <c r="X2018">
        <v>3.56413299676164</v>
      </c>
    </row>
    <row r="2019" spans="1:24">
      <c r="A2019" t="s">
        <v>2037</v>
      </c>
      <c r="B2019">
        <v>-5</v>
      </c>
      <c r="C2019">
        <v>79</v>
      </c>
      <c r="D2019">
        <v>8.7</v>
      </c>
      <c r="E2019">
        <v>250</v>
      </c>
      <c r="F2019">
        <v>0</v>
      </c>
      <c r="G2019">
        <v>0</v>
      </c>
      <c r="H2019">
        <v>0</v>
      </c>
      <c r="I2019">
        <v>16.6538668075565</v>
      </c>
      <c r="J2019">
        <v>32.5885889126525</v>
      </c>
      <c r="K2019">
        <v>12.8</v>
      </c>
      <c r="L2019">
        <f t="shared" si="93"/>
        <v>0</v>
      </c>
      <c r="M2019">
        <v>32.2</v>
      </c>
      <c r="N2019">
        <v>6972.30579032524</v>
      </c>
      <c r="O2019">
        <v>-1.86797835308152</v>
      </c>
      <c r="P2019">
        <f t="shared" si="94"/>
        <v>0</v>
      </c>
      <c r="Q2019">
        <f t="shared" si="95"/>
        <v>0</v>
      </c>
      <c r="R2019">
        <v>70.4730327257444</v>
      </c>
      <c r="S2019">
        <v>15.7923585891694</v>
      </c>
      <c r="T2019">
        <v>0.866229999999999</v>
      </c>
      <c r="U2019">
        <v>18.0000148319072</v>
      </c>
      <c r="V2019">
        <v>0.739283683057442</v>
      </c>
      <c r="W2019">
        <v>18.0000148319072</v>
      </c>
      <c r="X2019">
        <v>3.56413299676164</v>
      </c>
    </row>
    <row r="2020" spans="1:24">
      <c r="A2020" t="s">
        <v>2038</v>
      </c>
      <c r="B2020">
        <v>-5.15</v>
      </c>
      <c r="C2020">
        <v>78.75</v>
      </c>
      <c r="D2020">
        <v>8.825</v>
      </c>
      <c r="E2020">
        <v>250</v>
      </c>
      <c r="F2020">
        <v>0</v>
      </c>
      <c r="G2020">
        <v>0</v>
      </c>
      <c r="H2020">
        <v>0</v>
      </c>
      <c r="I2020">
        <v>16.5834845504863</v>
      </c>
      <c r="J2020">
        <v>32.6442983936516</v>
      </c>
      <c r="K2020">
        <v>12.8</v>
      </c>
      <c r="L2020">
        <f t="shared" si="93"/>
        <v>0</v>
      </c>
      <c r="M2020">
        <v>40</v>
      </c>
      <c r="N2020">
        <v>7027.90028644615</v>
      </c>
      <c r="O2020">
        <v>-1.87289178678762</v>
      </c>
      <c r="P2020">
        <f t="shared" si="94"/>
        <v>0</v>
      </c>
      <c r="Q2020">
        <f t="shared" si="95"/>
        <v>0</v>
      </c>
      <c r="R2020">
        <v>70.7176017727367</v>
      </c>
      <c r="S2020">
        <v>15.7606422362598</v>
      </c>
      <c r="T2020">
        <v>0.866229999999999</v>
      </c>
      <c r="U2020">
        <v>18.0000154324132</v>
      </c>
      <c r="V2020">
        <v>0.739283683057442</v>
      </c>
      <c r="W2020">
        <v>18.0000154324132</v>
      </c>
      <c r="X2020">
        <v>3.56413299676164</v>
      </c>
    </row>
    <row r="2021" spans="1:24">
      <c r="A2021" t="s">
        <v>2039</v>
      </c>
      <c r="B2021">
        <v>-5.3</v>
      </c>
      <c r="C2021">
        <v>78.5</v>
      </c>
      <c r="D2021">
        <v>8.95</v>
      </c>
      <c r="E2021">
        <v>250</v>
      </c>
      <c r="F2021">
        <v>0</v>
      </c>
      <c r="G2021">
        <v>0</v>
      </c>
      <c r="H2021">
        <v>0</v>
      </c>
      <c r="I2021">
        <v>16.5347370408718</v>
      </c>
      <c r="J2021">
        <v>32.6527411134169</v>
      </c>
      <c r="K2021">
        <v>12.8</v>
      </c>
      <c r="L2021">
        <f t="shared" si="93"/>
        <v>0</v>
      </c>
      <c r="M2021">
        <v>40</v>
      </c>
      <c r="N2021">
        <v>7088.85351913824</v>
      </c>
      <c r="O2021">
        <v>-1.88741374721694</v>
      </c>
      <c r="P2021">
        <f t="shared" si="94"/>
        <v>0</v>
      </c>
      <c r="Q2021">
        <f t="shared" si="95"/>
        <v>0</v>
      </c>
      <c r="R2021">
        <v>71.4361295880886</v>
      </c>
      <c r="S2021">
        <v>15.7146371926158</v>
      </c>
      <c r="T2021">
        <v>0.866229999999999</v>
      </c>
      <c r="U2021">
        <v>18.0000160468913</v>
      </c>
      <c r="V2021">
        <v>0.739283683057442</v>
      </c>
      <c r="W2021">
        <v>18.0000160468913</v>
      </c>
      <c r="X2021">
        <v>3.56413299676164</v>
      </c>
    </row>
    <row r="2022" spans="1:24">
      <c r="A2022" t="s">
        <v>2040</v>
      </c>
      <c r="B2022">
        <v>-5.44999999999999</v>
      </c>
      <c r="C2022">
        <v>78.25</v>
      </c>
      <c r="D2022">
        <v>9.075</v>
      </c>
      <c r="E2022">
        <v>250</v>
      </c>
      <c r="F2022">
        <v>0</v>
      </c>
      <c r="G2022">
        <v>0</v>
      </c>
      <c r="H2022">
        <v>0</v>
      </c>
      <c r="I2022">
        <v>16.5067628419997</v>
      </c>
      <c r="J2022">
        <v>32.6153227266887</v>
      </c>
      <c r="K2022">
        <v>12.8</v>
      </c>
      <c r="L2022">
        <f t="shared" si="93"/>
        <v>0</v>
      </c>
      <c r="M2022">
        <v>40</v>
      </c>
      <c r="N2022">
        <v>7270.33892886444</v>
      </c>
      <c r="O2022">
        <v>-1.89881685258051</v>
      </c>
      <c r="P2022">
        <f t="shared" si="94"/>
        <v>0</v>
      </c>
      <c r="Q2022">
        <f t="shared" si="95"/>
        <v>0</v>
      </c>
      <c r="R2022">
        <v>71.9956924673339</v>
      </c>
      <c r="S2022">
        <v>15.6714178430403</v>
      </c>
      <c r="T2022">
        <v>0.866229999999999</v>
      </c>
      <c r="U2022">
        <v>18.0000163848898</v>
      </c>
      <c r="V2022">
        <v>0.739283683057442</v>
      </c>
      <c r="W2022">
        <v>18.0000163848898</v>
      </c>
      <c r="X2022">
        <v>3.56413299676164</v>
      </c>
    </row>
    <row r="2023" spans="1:24">
      <c r="A2023" t="s">
        <v>2041</v>
      </c>
      <c r="B2023">
        <v>-5.6</v>
      </c>
      <c r="C2023">
        <v>78</v>
      </c>
      <c r="D2023">
        <v>9.2</v>
      </c>
      <c r="E2023">
        <v>250</v>
      </c>
      <c r="F2023">
        <v>0</v>
      </c>
      <c r="G2023">
        <v>0</v>
      </c>
      <c r="H2023">
        <v>0</v>
      </c>
      <c r="I2023">
        <v>16.4842468867966</v>
      </c>
      <c r="J2023">
        <v>32.5641253962729</v>
      </c>
      <c r="K2023">
        <v>12.8</v>
      </c>
      <c r="L2023">
        <f t="shared" si="93"/>
        <v>0</v>
      </c>
      <c r="M2023">
        <v>40</v>
      </c>
      <c r="N2023">
        <v>7443.22444584963</v>
      </c>
      <c r="O2023">
        <v>-1.90665690926934</v>
      </c>
      <c r="P2023">
        <f t="shared" si="94"/>
        <v>0</v>
      </c>
      <c r="Q2023">
        <f t="shared" si="95"/>
        <v>0</v>
      </c>
      <c r="R2023">
        <v>72.3779677275785</v>
      </c>
      <c r="S2023">
        <v>15.6362162497939</v>
      </c>
      <c r="T2023">
        <v>0.866229999999999</v>
      </c>
      <c r="U2023">
        <v>18.0000167053654</v>
      </c>
      <c r="V2023">
        <v>0.739283683057442</v>
      </c>
      <c r="W2023">
        <v>18.0000167053654</v>
      </c>
      <c r="X2023">
        <v>3.56413299676164</v>
      </c>
    </row>
    <row r="2024" spans="1:24">
      <c r="A2024" t="s">
        <v>2042</v>
      </c>
      <c r="B2024">
        <v>-5.69999999999999</v>
      </c>
      <c r="C2024">
        <v>79.25</v>
      </c>
      <c r="D2024">
        <v>9.2</v>
      </c>
      <c r="E2024">
        <v>250</v>
      </c>
      <c r="F2024">
        <v>0</v>
      </c>
      <c r="G2024">
        <v>0</v>
      </c>
      <c r="H2024">
        <v>0</v>
      </c>
      <c r="I2024">
        <v>16.4652467228919</v>
      </c>
      <c r="J2024">
        <v>32.5083108422896</v>
      </c>
      <c r="K2024">
        <v>12.8</v>
      </c>
      <c r="L2024">
        <f t="shared" si="93"/>
        <v>0</v>
      </c>
      <c r="M2024">
        <v>40</v>
      </c>
      <c r="N2024">
        <v>7557.96012094721</v>
      </c>
      <c r="O2024">
        <v>-1.9130878672929</v>
      </c>
      <c r="P2024">
        <f t="shared" si="94"/>
        <v>0</v>
      </c>
      <c r="Q2024">
        <f t="shared" si="95"/>
        <v>0</v>
      </c>
      <c r="R2024">
        <v>72.6900158950873</v>
      </c>
      <c r="S2024">
        <v>15.6076175126954</v>
      </c>
      <c r="T2024">
        <v>0.866229999999999</v>
      </c>
      <c r="U2024">
        <v>18.000016891437</v>
      </c>
      <c r="V2024">
        <v>0.739283683057442</v>
      </c>
      <c r="W2024">
        <v>18.000016891437</v>
      </c>
      <c r="X2024">
        <v>3.56413299676164</v>
      </c>
    </row>
    <row r="2025" spans="1:24">
      <c r="A2025" t="s">
        <v>2043</v>
      </c>
      <c r="B2025">
        <v>-5.8</v>
      </c>
      <c r="C2025">
        <v>80.5</v>
      </c>
      <c r="D2025">
        <v>9.2</v>
      </c>
      <c r="E2025">
        <v>250</v>
      </c>
      <c r="F2025">
        <v>0</v>
      </c>
      <c r="G2025">
        <v>0</v>
      </c>
      <c r="H2025">
        <v>0</v>
      </c>
      <c r="I2025">
        <v>16.4487582582212</v>
      </c>
      <c r="J2025">
        <v>32.4484711967706</v>
      </c>
      <c r="K2025">
        <v>12.8</v>
      </c>
      <c r="L2025">
        <f t="shared" si="93"/>
        <v>0</v>
      </c>
      <c r="M2025">
        <v>40</v>
      </c>
      <c r="N2025">
        <v>7655.61285811206</v>
      </c>
      <c r="O2025">
        <v>-1.91873913486947</v>
      </c>
      <c r="P2025">
        <f t="shared" si="94"/>
        <v>0</v>
      </c>
      <c r="Q2025">
        <f t="shared" si="95"/>
        <v>0</v>
      </c>
      <c r="R2025">
        <v>72.9630811330393</v>
      </c>
      <c r="S2025">
        <v>15.5818923174858</v>
      </c>
      <c r="T2025">
        <v>0.866229999999999</v>
      </c>
      <c r="U2025">
        <v>18.0000172481283</v>
      </c>
      <c r="V2025">
        <v>0.739283683057442</v>
      </c>
      <c r="W2025">
        <v>18.0000172481283</v>
      </c>
      <c r="X2025">
        <v>3.56413299676164</v>
      </c>
    </row>
    <row r="2026" spans="1:24">
      <c r="A2026" t="s">
        <v>2044</v>
      </c>
      <c r="B2026">
        <v>-5.9</v>
      </c>
      <c r="C2026">
        <v>81.75</v>
      </c>
      <c r="D2026">
        <v>9.2</v>
      </c>
      <c r="E2026">
        <v>250</v>
      </c>
      <c r="F2026">
        <v>0</v>
      </c>
      <c r="G2026">
        <v>0</v>
      </c>
      <c r="H2026">
        <v>0</v>
      </c>
      <c r="I2026">
        <v>16.4339165936779</v>
      </c>
      <c r="J2026">
        <v>32.3858414130894</v>
      </c>
      <c r="K2026">
        <v>12.8</v>
      </c>
      <c r="L2026">
        <f t="shared" si="93"/>
        <v>0</v>
      </c>
      <c r="M2026">
        <v>40</v>
      </c>
      <c r="N2026">
        <v>7746.87932703405</v>
      </c>
      <c r="O2026">
        <v>-1.92379620584408</v>
      </c>
      <c r="P2026">
        <f t="shared" si="94"/>
        <v>0</v>
      </c>
      <c r="Q2026">
        <f t="shared" si="95"/>
        <v>0</v>
      </c>
      <c r="R2026">
        <v>73.2065102401125</v>
      </c>
      <c r="S2026">
        <v>15.5585980489716</v>
      </c>
      <c r="T2026">
        <v>0.866229999999999</v>
      </c>
      <c r="U2026">
        <v>18.0000169415032</v>
      </c>
      <c r="V2026">
        <v>0.739283683057442</v>
      </c>
      <c r="W2026">
        <v>18.0000169415032</v>
      </c>
      <c r="X2026">
        <v>3.56413299676164</v>
      </c>
    </row>
    <row r="2027" spans="1:24">
      <c r="A2027" t="s">
        <v>2045</v>
      </c>
      <c r="B2027">
        <v>-6</v>
      </c>
      <c r="C2027">
        <v>83</v>
      </c>
      <c r="D2027">
        <v>9.2</v>
      </c>
      <c r="E2027">
        <v>250</v>
      </c>
      <c r="F2027">
        <v>0</v>
      </c>
      <c r="G2027">
        <v>0</v>
      </c>
      <c r="H2027">
        <v>0</v>
      </c>
      <c r="I2027">
        <v>16.420255935055</v>
      </c>
      <c r="J2027">
        <v>32.3218076095603</v>
      </c>
      <c r="K2027">
        <v>12.8</v>
      </c>
      <c r="L2027">
        <f t="shared" si="93"/>
        <v>0</v>
      </c>
      <c r="M2027">
        <v>40</v>
      </c>
      <c r="N2027">
        <v>7832.63131425635</v>
      </c>
      <c r="O2027">
        <v>-1.92842991725893</v>
      </c>
      <c r="P2027">
        <f t="shared" si="94"/>
        <v>0</v>
      </c>
      <c r="Q2027">
        <f t="shared" si="95"/>
        <v>0</v>
      </c>
      <c r="R2027">
        <v>73.428783948604</v>
      </c>
      <c r="S2027">
        <v>15.5372189250295</v>
      </c>
      <c r="T2027">
        <v>0.866229999999999</v>
      </c>
      <c r="U2027">
        <v>18.0000166703338</v>
      </c>
      <c r="V2027">
        <v>0.739283683057442</v>
      </c>
      <c r="W2027">
        <v>18.0000166703338</v>
      </c>
      <c r="X2027">
        <v>3.56413299676164</v>
      </c>
    </row>
    <row r="2028" spans="1:24">
      <c r="A2028" t="s">
        <v>2046</v>
      </c>
      <c r="B2028">
        <v>-6.05</v>
      </c>
      <c r="C2028">
        <v>84</v>
      </c>
      <c r="D2028">
        <v>9.2</v>
      </c>
      <c r="E2028">
        <v>247.5</v>
      </c>
      <c r="F2028">
        <v>0</v>
      </c>
      <c r="G2028">
        <v>0</v>
      </c>
      <c r="H2028">
        <v>0</v>
      </c>
      <c r="I2028">
        <v>16.4084668362909</v>
      </c>
      <c r="J2028">
        <v>32.2551826675546</v>
      </c>
      <c r="K2028">
        <v>12.8</v>
      </c>
      <c r="L2028">
        <f t="shared" si="93"/>
        <v>0</v>
      </c>
      <c r="M2028">
        <v>40</v>
      </c>
      <c r="N2028">
        <v>7903.39467222108</v>
      </c>
      <c r="O2028">
        <v>-1.93256732738392</v>
      </c>
      <c r="P2028">
        <f t="shared" si="94"/>
        <v>0</v>
      </c>
      <c r="Q2028">
        <f t="shared" si="95"/>
        <v>0</v>
      </c>
      <c r="R2028">
        <v>73.6266164234683</v>
      </c>
      <c r="S2028">
        <v>15.5189958450804</v>
      </c>
      <c r="T2028">
        <v>0.866229999999999</v>
      </c>
      <c r="U2028">
        <v>18.0000164996692</v>
      </c>
      <c r="V2028">
        <v>0.739283683057442</v>
      </c>
      <c r="W2028">
        <v>18.0000164996692</v>
      </c>
      <c r="X2028">
        <v>3.56413299676164</v>
      </c>
    </row>
    <row r="2029" spans="1:24">
      <c r="A2029" t="s">
        <v>2047</v>
      </c>
      <c r="B2029">
        <v>-6.1</v>
      </c>
      <c r="C2029">
        <v>85</v>
      </c>
      <c r="D2029">
        <v>9.2</v>
      </c>
      <c r="E2029">
        <v>245</v>
      </c>
      <c r="F2029">
        <v>0</v>
      </c>
      <c r="G2029">
        <v>0</v>
      </c>
      <c r="H2029">
        <v>0</v>
      </c>
      <c r="I2029">
        <v>16.3981603018372</v>
      </c>
      <c r="J2029">
        <v>32.1867051997006</v>
      </c>
      <c r="K2029">
        <v>12.8</v>
      </c>
      <c r="L2029">
        <f t="shared" si="93"/>
        <v>0</v>
      </c>
      <c r="M2029">
        <v>40</v>
      </c>
      <c r="N2029">
        <v>7970.67924281585</v>
      </c>
      <c r="O2029">
        <v>-1.93623939834126</v>
      </c>
      <c r="P2029">
        <f t="shared" si="94"/>
        <v>0</v>
      </c>
      <c r="Q2029">
        <f t="shared" si="95"/>
        <v>0</v>
      </c>
      <c r="R2029">
        <v>73.8016924759526</v>
      </c>
      <c r="S2029">
        <v>15.5027822823081</v>
      </c>
      <c r="T2029">
        <v>0.866229999999999</v>
      </c>
      <c r="U2029">
        <v>18.000016291832</v>
      </c>
      <c r="V2029">
        <v>0.739283683057442</v>
      </c>
      <c r="W2029">
        <v>18.000016291832</v>
      </c>
      <c r="X2029">
        <v>3.56413299676164</v>
      </c>
    </row>
    <row r="2030" spans="1:24">
      <c r="A2030" t="s">
        <v>2048</v>
      </c>
      <c r="B2030">
        <v>-6.15</v>
      </c>
      <c r="C2030">
        <v>86</v>
      </c>
      <c r="D2030">
        <v>9.2</v>
      </c>
      <c r="E2030">
        <v>242.5</v>
      </c>
      <c r="F2030">
        <v>0</v>
      </c>
      <c r="G2030">
        <v>0</v>
      </c>
      <c r="H2030">
        <v>0</v>
      </c>
      <c r="I2030">
        <v>16.3888545256807</v>
      </c>
      <c r="J2030">
        <v>32.1173665436565</v>
      </c>
      <c r="K2030">
        <v>12.8</v>
      </c>
      <c r="L2030">
        <f t="shared" si="93"/>
        <v>0</v>
      </c>
      <c r="M2030">
        <v>40</v>
      </c>
      <c r="N2030">
        <v>8033.67191377874</v>
      </c>
      <c r="O2030">
        <v>-1.9395420358568</v>
      </c>
      <c r="P2030">
        <f t="shared" si="94"/>
        <v>0</v>
      </c>
      <c r="Q2030">
        <f t="shared" si="95"/>
        <v>0</v>
      </c>
      <c r="R2030">
        <v>73.9587449332546</v>
      </c>
      <c r="S2030">
        <v>15.4881598289552</v>
      </c>
      <c r="T2030">
        <v>0.866229999999999</v>
      </c>
      <c r="U2030">
        <v>18.0000160596895</v>
      </c>
      <c r="V2030">
        <v>0.739283683057442</v>
      </c>
      <c r="W2030">
        <v>18.0000160596895</v>
      </c>
      <c r="X2030">
        <v>3.56413299676164</v>
      </c>
    </row>
    <row r="2031" spans="1:24">
      <c r="A2031" t="s">
        <v>2049</v>
      </c>
      <c r="B2031">
        <v>-6.2</v>
      </c>
      <c r="C2031">
        <v>87</v>
      </c>
      <c r="D2031">
        <v>9.2</v>
      </c>
      <c r="E2031">
        <v>240</v>
      </c>
      <c r="F2031">
        <v>0</v>
      </c>
      <c r="G2031">
        <v>0</v>
      </c>
      <c r="H2031">
        <v>0</v>
      </c>
      <c r="I2031">
        <v>16.3804753359731</v>
      </c>
      <c r="J2031">
        <v>32.0473046996481</v>
      </c>
      <c r="K2031">
        <v>12.8</v>
      </c>
      <c r="L2031">
        <f t="shared" si="93"/>
        <v>0</v>
      </c>
      <c r="M2031">
        <v>40</v>
      </c>
      <c r="N2031">
        <v>8092.59303562367</v>
      </c>
      <c r="O2031">
        <v>-1.94254234104001</v>
      </c>
      <c r="P2031">
        <f t="shared" si="94"/>
        <v>0</v>
      </c>
      <c r="Q2031">
        <f t="shared" si="95"/>
        <v>0</v>
      </c>
      <c r="R2031">
        <v>74.1010814247619</v>
      </c>
      <c r="S2031">
        <v>15.4750916732798</v>
      </c>
      <c r="T2031">
        <v>0.866229999999999</v>
      </c>
      <c r="U2031">
        <v>18.0000158453584</v>
      </c>
      <c r="V2031">
        <v>0.739283683057442</v>
      </c>
      <c r="W2031">
        <v>18.0000158453584</v>
      </c>
      <c r="X2031">
        <v>3.56413299676164</v>
      </c>
    </row>
    <row r="2032" spans="1:24">
      <c r="A2032" t="s">
        <v>2050</v>
      </c>
      <c r="B2032">
        <v>-6.2</v>
      </c>
      <c r="C2032">
        <v>86</v>
      </c>
      <c r="D2032">
        <v>9.075</v>
      </c>
      <c r="E2032">
        <v>242.5</v>
      </c>
      <c r="F2032">
        <v>0</v>
      </c>
      <c r="G2032">
        <v>0</v>
      </c>
      <c r="H2032">
        <v>0</v>
      </c>
      <c r="I2032">
        <v>16.375114344892</v>
      </c>
      <c r="J2032">
        <v>31.962803706738</v>
      </c>
      <c r="K2032">
        <v>12.8</v>
      </c>
      <c r="L2032">
        <f t="shared" si="93"/>
        <v>0</v>
      </c>
      <c r="M2032">
        <v>40</v>
      </c>
      <c r="N2032">
        <v>8136.87131536134</v>
      </c>
      <c r="O2032">
        <v>-1.94511010768236</v>
      </c>
      <c r="P2032">
        <f t="shared" si="94"/>
        <v>0</v>
      </c>
      <c r="Q2032">
        <f t="shared" si="95"/>
        <v>0</v>
      </c>
      <c r="R2032">
        <v>74.2226400571421</v>
      </c>
      <c r="S2032">
        <v>15.4652342599583</v>
      </c>
      <c r="T2032">
        <v>0.866229999999999</v>
      </c>
      <c r="U2032">
        <v>18.0000157875711</v>
      </c>
      <c r="V2032">
        <v>0.739283683057442</v>
      </c>
      <c r="W2032">
        <v>18.0000157875711</v>
      </c>
      <c r="X2032">
        <v>3.56413299676164</v>
      </c>
    </row>
    <row r="2033" spans="1:24">
      <c r="A2033" t="s">
        <v>2051</v>
      </c>
      <c r="B2033">
        <v>-6.2</v>
      </c>
      <c r="C2033">
        <v>85</v>
      </c>
      <c r="D2033">
        <v>8.95</v>
      </c>
      <c r="E2033">
        <v>245</v>
      </c>
      <c r="F2033">
        <v>0</v>
      </c>
      <c r="G2033">
        <v>0</v>
      </c>
      <c r="H2033">
        <v>0</v>
      </c>
      <c r="I2033">
        <v>16.3718613063621</v>
      </c>
      <c r="J2033">
        <v>31.8743824820316</v>
      </c>
      <c r="K2033">
        <v>12.8</v>
      </c>
      <c r="L2033">
        <f t="shared" si="93"/>
        <v>0</v>
      </c>
      <c r="M2033">
        <v>40</v>
      </c>
      <c r="N2033">
        <v>8177.99665678233</v>
      </c>
      <c r="O2033">
        <v>-1.9470337073057</v>
      </c>
      <c r="P2033">
        <f t="shared" si="94"/>
        <v>0</v>
      </c>
      <c r="Q2033">
        <f t="shared" si="95"/>
        <v>0</v>
      </c>
      <c r="R2033">
        <v>74.3135469691967</v>
      </c>
      <c r="S2033">
        <v>15.4577158048613</v>
      </c>
      <c r="T2033">
        <v>0.866229999999999</v>
      </c>
      <c r="U2033">
        <v>18.0000155728576</v>
      </c>
      <c r="V2033">
        <v>0.739283683057442</v>
      </c>
      <c r="W2033">
        <v>18.0000155728576</v>
      </c>
      <c r="X2033">
        <v>3.56413299676164</v>
      </c>
    </row>
    <row r="2034" spans="1:24">
      <c r="A2034" t="s">
        <v>2052</v>
      </c>
      <c r="B2034">
        <v>-6.2</v>
      </c>
      <c r="C2034">
        <v>84</v>
      </c>
      <c r="D2034">
        <v>8.825</v>
      </c>
      <c r="E2034">
        <v>247.5</v>
      </c>
      <c r="F2034">
        <v>0</v>
      </c>
      <c r="G2034">
        <v>0</v>
      </c>
      <c r="H2034">
        <v>0</v>
      </c>
      <c r="I2034">
        <v>16.3698144332715</v>
      </c>
      <c r="J2034">
        <v>31.7840351155935</v>
      </c>
      <c r="K2034">
        <v>12.8</v>
      </c>
      <c r="L2034">
        <f t="shared" si="93"/>
        <v>0</v>
      </c>
      <c r="M2034">
        <v>40</v>
      </c>
      <c r="N2034">
        <v>8212.36292032615</v>
      </c>
      <c r="O2034">
        <v>-1.94846963245391</v>
      </c>
      <c r="P2034">
        <f t="shared" si="94"/>
        <v>0</v>
      </c>
      <c r="Q2034">
        <f t="shared" si="95"/>
        <v>0</v>
      </c>
      <c r="R2034">
        <v>74.3813191201826</v>
      </c>
      <c r="S2034">
        <v>15.4521691460381</v>
      </c>
      <c r="T2034">
        <v>0.866229999999999</v>
      </c>
      <c r="U2034">
        <v>18.0000155317786</v>
      </c>
      <c r="V2034">
        <v>0.739283683057442</v>
      </c>
      <c r="W2034">
        <v>18.0000155317786</v>
      </c>
      <c r="X2034">
        <v>3.56413299676164</v>
      </c>
    </row>
    <row r="2035" spans="1:24">
      <c r="A2035" t="s">
        <v>2053</v>
      </c>
      <c r="B2035">
        <v>-6.2</v>
      </c>
      <c r="C2035">
        <v>83</v>
      </c>
      <c r="D2035">
        <v>8.7</v>
      </c>
      <c r="E2035">
        <v>250</v>
      </c>
      <c r="F2035">
        <v>0</v>
      </c>
      <c r="G2035">
        <v>0</v>
      </c>
      <c r="H2035">
        <v>0</v>
      </c>
      <c r="I2035">
        <v>16.3686633922499</v>
      </c>
      <c r="J2035">
        <v>31.6923062656382</v>
      </c>
      <c r="K2035">
        <v>12.8</v>
      </c>
      <c r="L2035">
        <f t="shared" si="93"/>
        <v>0</v>
      </c>
      <c r="M2035">
        <v>40</v>
      </c>
      <c r="N2035">
        <v>8240.39812573356</v>
      </c>
      <c r="O2035">
        <v>-1.94958391773325</v>
      </c>
      <c r="P2035">
        <f t="shared" si="94"/>
        <v>0</v>
      </c>
      <c r="Q2035">
        <f t="shared" si="95"/>
        <v>0</v>
      </c>
      <c r="R2035">
        <v>74.4338587276247</v>
      </c>
      <c r="S2035">
        <v>15.4481379391273</v>
      </c>
      <c r="T2035">
        <v>0.866229999999999</v>
      </c>
      <c r="U2035">
        <v>18.000015478043</v>
      </c>
      <c r="V2035">
        <v>0.739283683057442</v>
      </c>
      <c r="W2035">
        <v>18.000015478043</v>
      </c>
      <c r="X2035">
        <v>3.56413299676164</v>
      </c>
    </row>
    <row r="2036" spans="1:24">
      <c r="A2036" t="s">
        <v>2054</v>
      </c>
      <c r="B2036">
        <v>-6.2</v>
      </c>
      <c r="C2036">
        <v>82</v>
      </c>
      <c r="D2036">
        <v>8.825</v>
      </c>
      <c r="E2036">
        <v>247.5</v>
      </c>
      <c r="F2036">
        <v>0</v>
      </c>
      <c r="G2036">
        <v>0</v>
      </c>
      <c r="H2036">
        <v>0</v>
      </c>
      <c r="I2036">
        <v>16.3656193050078</v>
      </c>
      <c r="J2036">
        <v>31.609756516619</v>
      </c>
      <c r="K2036">
        <v>12.8</v>
      </c>
      <c r="L2036">
        <f t="shared" si="93"/>
        <v>0</v>
      </c>
      <c r="M2036">
        <v>40</v>
      </c>
      <c r="N2036">
        <v>8263.72138818669</v>
      </c>
      <c r="O2036">
        <v>-1.95050051839468</v>
      </c>
      <c r="P2036">
        <f t="shared" si="94"/>
        <v>0</v>
      </c>
      <c r="Q2036">
        <f t="shared" si="95"/>
        <v>0</v>
      </c>
      <c r="R2036">
        <v>74.4770432165783</v>
      </c>
      <c r="S2036">
        <v>15.4445069742001</v>
      </c>
      <c r="T2036">
        <v>0.866229999999999</v>
      </c>
      <c r="U2036">
        <v>18.00001539503</v>
      </c>
      <c r="V2036">
        <v>0.739283683057442</v>
      </c>
      <c r="W2036">
        <v>18.00001539503</v>
      </c>
      <c r="X2036">
        <v>3.56413299676164</v>
      </c>
    </row>
    <row r="2037" spans="1:24">
      <c r="A2037" t="s">
        <v>2055</v>
      </c>
      <c r="B2037">
        <v>-6.2</v>
      </c>
      <c r="C2037">
        <v>81</v>
      </c>
      <c r="D2037">
        <v>8.95</v>
      </c>
      <c r="E2037">
        <v>245</v>
      </c>
      <c r="F2037">
        <v>0</v>
      </c>
      <c r="G2037">
        <v>0</v>
      </c>
      <c r="H2037">
        <v>0</v>
      </c>
      <c r="I2037">
        <v>16.3613779587861</v>
      </c>
      <c r="J2037">
        <v>31.5277245222316</v>
      </c>
      <c r="K2037">
        <v>12.8</v>
      </c>
      <c r="L2037">
        <f t="shared" si="93"/>
        <v>0</v>
      </c>
      <c r="M2037">
        <v>40</v>
      </c>
      <c r="N2037">
        <v>8282.37961083434</v>
      </c>
      <c r="O2037">
        <v>-1.95175225652428</v>
      </c>
      <c r="P2037">
        <f t="shared" si="94"/>
        <v>0</v>
      </c>
      <c r="Q2037">
        <f t="shared" si="95"/>
        <v>0</v>
      </c>
      <c r="R2037">
        <v>74.5359674496383</v>
      </c>
      <c r="S2037">
        <v>15.4401693389925</v>
      </c>
      <c r="T2037">
        <v>0.866229999999999</v>
      </c>
      <c r="U2037">
        <v>18.0000153224118</v>
      </c>
      <c r="V2037">
        <v>0.739283683057442</v>
      </c>
      <c r="W2037">
        <v>18.0000153224118</v>
      </c>
      <c r="X2037">
        <v>3.56413299676164</v>
      </c>
    </row>
    <row r="2038" spans="1:24">
      <c r="A2038" t="s">
        <v>2056</v>
      </c>
      <c r="B2038">
        <v>-6.2</v>
      </c>
      <c r="C2038">
        <v>80</v>
      </c>
      <c r="D2038">
        <v>9.075</v>
      </c>
      <c r="E2038">
        <v>242.5</v>
      </c>
      <c r="F2038">
        <v>0</v>
      </c>
      <c r="G2038">
        <v>0</v>
      </c>
      <c r="H2038">
        <v>0</v>
      </c>
      <c r="I2038">
        <v>16.356758812835</v>
      </c>
      <c r="J2038">
        <v>31.4449129217218</v>
      </c>
      <c r="K2038">
        <v>12.8</v>
      </c>
      <c r="L2038">
        <f t="shared" si="93"/>
        <v>0</v>
      </c>
      <c r="M2038">
        <v>40</v>
      </c>
      <c r="N2038">
        <v>8302.47717479564</v>
      </c>
      <c r="O2038">
        <v>-1.95323663520958</v>
      </c>
      <c r="P2038">
        <f t="shared" si="94"/>
        <v>0</v>
      </c>
      <c r="Q2038">
        <f t="shared" si="95"/>
        <v>0</v>
      </c>
      <c r="R2038">
        <v>74.6057682225523</v>
      </c>
      <c r="S2038">
        <v>15.4351947589497</v>
      </c>
      <c r="T2038">
        <v>0.866229999999999</v>
      </c>
      <c r="U2038">
        <v>18.0000156519771</v>
      </c>
      <c r="V2038">
        <v>0.739283683057442</v>
      </c>
      <c r="W2038">
        <v>18.0000156519771</v>
      </c>
      <c r="X2038">
        <v>3.56413299676164</v>
      </c>
    </row>
    <row r="2039" spans="1:24">
      <c r="A2039" t="s">
        <v>2057</v>
      </c>
      <c r="B2039">
        <v>-6.2</v>
      </c>
      <c r="C2039">
        <v>79</v>
      </c>
      <c r="D2039">
        <v>9.2</v>
      </c>
      <c r="E2039">
        <v>240</v>
      </c>
      <c r="F2039">
        <v>0</v>
      </c>
      <c r="G2039">
        <v>0</v>
      </c>
      <c r="H2039">
        <v>0</v>
      </c>
      <c r="I2039">
        <v>16.3521463059154</v>
      </c>
      <c r="J2039">
        <v>31.3602693977302</v>
      </c>
      <c r="K2039">
        <v>12.8</v>
      </c>
      <c r="L2039">
        <f t="shared" si="93"/>
        <v>0</v>
      </c>
      <c r="M2039">
        <v>40</v>
      </c>
      <c r="N2039">
        <v>8324.04898920754</v>
      </c>
      <c r="O2039">
        <v>-1.95477336385199</v>
      </c>
      <c r="P2039">
        <f t="shared" si="94"/>
        <v>0</v>
      </c>
      <c r="Q2039">
        <f t="shared" si="95"/>
        <v>0</v>
      </c>
      <c r="R2039">
        <v>74.6779449577491</v>
      </c>
      <c r="S2039">
        <v>15.4302545175176</v>
      </c>
      <c r="T2039">
        <v>0.866229999999999</v>
      </c>
      <c r="U2039">
        <v>18.0000159694938</v>
      </c>
      <c r="V2039">
        <v>0.739283683057442</v>
      </c>
      <c r="W2039">
        <v>18.0000159694938</v>
      </c>
      <c r="X2039">
        <v>3.56413299676164</v>
      </c>
    </row>
    <row r="2040" spans="1:24">
      <c r="A2040" t="s">
        <v>2058</v>
      </c>
      <c r="B2040">
        <v>-6.2</v>
      </c>
      <c r="C2040">
        <v>79</v>
      </c>
      <c r="D2040">
        <v>8.95</v>
      </c>
      <c r="E2040">
        <v>242.5</v>
      </c>
      <c r="F2040">
        <v>0</v>
      </c>
      <c r="G2040">
        <v>0</v>
      </c>
      <c r="H2040">
        <v>0</v>
      </c>
      <c r="I2040">
        <v>16.3516376867535</v>
      </c>
      <c r="J2040">
        <v>31.2721569942598</v>
      </c>
      <c r="K2040">
        <v>12.8</v>
      </c>
      <c r="L2040">
        <f t="shared" si="93"/>
        <v>0</v>
      </c>
      <c r="M2040">
        <v>40</v>
      </c>
      <c r="N2040">
        <v>8345.37182070803</v>
      </c>
      <c r="O2040">
        <v>-1.9561676969114</v>
      </c>
      <c r="P2040">
        <f t="shared" si="94"/>
        <v>0</v>
      </c>
      <c r="Q2040">
        <f t="shared" si="95"/>
        <v>0</v>
      </c>
      <c r="R2040">
        <v>74.743357998969</v>
      </c>
      <c r="S2040">
        <v>15.4267170534619</v>
      </c>
      <c r="T2040">
        <v>0.866229999999999</v>
      </c>
      <c r="U2040">
        <v>18.0000161257215</v>
      </c>
      <c r="V2040">
        <v>0.739283683057442</v>
      </c>
      <c r="W2040">
        <v>18.0000161257215</v>
      </c>
      <c r="X2040">
        <v>3.56413299676164</v>
      </c>
    </row>
    <row r="2041" spans="1:24">
      <c r="A2041" t="s">
        <v>2059</v>
      </c>
      <c r="B2041">
        <v>-6.2</v>
      </c>
      <c r="C2041">
        <v>79</v>
      </c>
      <c r="D2041">
        <v>8.7</v>
      </c>
      <c r="E2041">
        <v>245</v>
      </c>
      <c r="F2041">
        <v>0</v>
      </c>
      <c r="G2041">
        <v>0</v>
      </c>
      <c r="H2041">
        <v>0</v>
      </c>
      <c r="I2041">
        <v>16.3538981706938</v>
      </c>
      <c r="J2041">
        <v>31.181361452099</v>
      </c>
      <c r="K2041">
        <v>12.8</v>
      </c>
      <c r="L2041">
        <f t="shared" si="93"/>
        <v>0</v>
      </c>
      <c r="M2041">
        <v>40</v>
      </c>
      <c r="N2041">
        <v>8365.79482584686</v>
      </c>
      <c r="O2041">
        <v>-1.9567262594746</v>
      </c>
      <c r="P2041">
        <f t="shared" si="94"/>
        <v>0</v>
      </c>
      <c r="Q2041">
        <f t="shared" si="95"/>
        <v>0</v>
      </c>
      <c r="R2041">
        <v>74.7695418720399</v>
      </c>
      <c r="S2041">
        <v>15.4257889037588</v>
      </c>
      <c r="T2041">
        <v>0.866229999999999</v>
      </c>
      <c r="U2041">
        <v>18.0000164095223</v>
      </c>
      <c r="V2041">
        <v>0.739283683057442</v>
      </c>
      <c r="W2041">
        <v>18.0000164095223</v>
      </c>
      <c r="X2041">
        <v>3.56413299676164</v>
      </c>
    </row>
    <row r="2042" spans="1:24">
      <c r="A2042" t="s">
        <v>2060</v>
      </c>
      <c r="B2042">
        <v>-6.2</v>
      </c>
      <c r="C2042">
        <v>79</v>
      </c>
      <c r="D2042">
        <v>8.45</v>
      </c>
      <c r="E2042">
        <v>247.5</v>
      </c>
      <c r="F2042">
        <v>0</v>
      </c>
      <c r="G2042">
        <v>0</v>
      </c>
      <c r="H2042">
        <v>0</v>
      </c>
      <c r="I2042">
        <v>16.3573603682213</v>
      </c>
      <c r="J2042">
        <v>31.0902347647001</v>
      </c>
      <c r="K2042">
        <v>12.8</v>
      </c>
      <c r="L2042">
        <f t="shared" si="93"/>
        <v>0</v>
      </c>
      <c r="M2042">
        <v>40</v>
      </c>
      <c r="N2042">
        <v>8377.81957685909</v>
      </c>
      <c r="O2042">
        <v>-1.95670969062206</v>
      </c>
      <c r="P2042">
        <f t="shared" si="94"/>
        <v>0</v>
      </c>
      <c r="Q2042">
        <f t="shared" si="95"/>
        <v>0</v>
      </c>
      <c r="R2042">
        <v>74.7687653368482</v>
      </c>
      <c r="S2042">
        <v>15.4267424988975</v>
      </c>
      <c r="T2042">
        <v>0.866229999999999</v>
      </c>
      <c r="U2042">
        <v>18.0000158598173</v>
      </c>
      <c r="V2042">
        <v>0.739283683057442</v>
      </c>
      <c r="W2042">
        <v>18.0000158598173</v>
      </c>
      <c r="X2042">
        <v>3.56413299676164</v>
      </c>
    </row>
    <row r="2043" spans="1:24">
      <c r="A2043" t="s">
        <v>2061</v>
      </c>
      <c r="B2043">
        <v>-6.2</v>
      </c>
      <c r="C2043">
        <v>79</v>
      </c>
      <c r="D2043">
        <v>8.2</v>
      </c>
      <c r="E2043">
        <v>250</v>
      </c>
      <c r="F2043">
        <v>0</v>
      </c>
      <c r="G2043">
        <v>0</v>
      </c>
      <c r="H2043">
        <v>0</v>
      </c>
      <c r="I2043">
        <v>16.3615148710446</v>
      </c>
      <c r="J2043">
        <v>31.0003572984513</v>
      </c>
      <c r="K2043">
        <v>12.8</v>
      </c>
      <c r="L2043">
        <f t="shared" si="93"/>
        <v>0</v>
      </c>
      <c r="M2043">
        <v>40</v>
      </c>
      <c r="N2043">
        <v>8382.1685810242</v>
      </c>
      <c r="O2043">
        <v>-1.95639690640762</v>
      </c>
      <c r="P2043">
        <f t="shared" si="94"/>
        <v>0</v>
      </c>
      <c r="Q2043">
        <f t="shared" si="95"/>
        <v>0</v>
      </c>
      <c r="R2043">
        <v>74.754104111276</v>
      </c>
      <c r="S2043">
        <v>15.428917810899</v>
      </c>
      <c r="T2043">
        <v>0.866229999999999</v>
      </c>
      <c r="U2043">
        <v>18.0000153310445</v>
      </c>
      <c r="V2043">
        <v>0.739283683057442</v>
      </c>
      <c r="W2043">
        <v>18.0000153310445</v>
      </c>
      <c r="X2043">
        <v>3.56413299676164</v>
      </c>
    </row>
    <row r="2044" spans="1:24">
      <c r="A2044" t="s">
        <v>2062</v>
      </c>
      <c r="B2044">
        <v>-6.325</v>
      </c>
      <c r="C2044">
        <v>78.75</v>
      </c>
      <c r="D2044">
        <v>8.325</v>
      </c>
      <c r="E2044">
        <v>247.5</v>
      </c>
      <c r="F2044">
        <v>0</v>
      </c>
      <c r="G2044">
        <v>0</v>
      </c>
      <c r="H2044">
        <v>0</v>
      </c>
      <c r="I2044">
        <v>16.070960899736</v>
      </c>
      <c r="J2044">
        <v>30.4827959659825</v>
      </c>
      <c r="K2044">
        <v>12.8</v>
      </c>
      <c r="L2044">
        <f t="shared" si="93"/>
        <v>0</v>
      </c>
      <c r="M2044">
        <v>40</v>
      </c>
      <c r="N2044">
        <v>11288.2536463053</v>
      </c>
      <c r="O2044">
        <v>-1.63103445558496</v>
      </c>
      <c r="P2044">
        <f t="shared" si="94"/>
        <v>0</v>
      </c>
      <c r="Q2044">
        <f t="shared" si="95"/>
        <v>0</v>
      </c>
      <c r="R2044">
        <v>58.0319052786382</v>
      </c>
      <c r="S2044">
        <v>15.4264785506472</v>
      </c>
      <c r="T2044">
        <v>1</v>
      </c>
      <c r="U2044">
        <v>18.000002284149</v>
      </c>
      <c r="V2044">
        <v>0.37329767618323</v>
      </c>
      <c r="W2044">
        <v>18.000002284149</v>
      </c>
      <c r="X2044">
        <v>1.74526828034031</v>
      </c>
    </row>
    <row r="2045" spans="1:24">
      <c r="A2045" t="s">
        <v>2063</v>
      </c>
      <c r="B2045">
        <v>-6.45</v>
      </c>
      <c r="C2045">
        <v>78.5</v>
      </c>
      <c r="D2045">
        <v>8.45</v>
      </c>
      <c r="E2045">
        <v>245</v>
      </c>
      <c r="F2045">
        <v>0</v>
      </c>
      <c r="G2045">
        <v>0</v>
      </c>
      <c r="H2045">
        <v>0</v>
      </c>
      <c r="I2045">
        <v>15.8476116554706</v>
      </c>
      <c r="J2045">
        <v>29.5080016697275</v>
      </c>
      <c r="K2045">
        <v>12.8</v>
      </c>
      <c r="L2045">
        <f t="shared" si="93"/>
        <v>0</v>
      </c>
      <c r="M2045">
        <v>40</v>
      </c>
      <c r="N2045">
        <v>11462.5045566419</v>
      </c>
      <c r="O2045">
        <v>-1.68775382784215</v>
      </c>
      <c r="P2045">
        <f t="shared" si="94"/>
        <v>0</v>
      </c>
      <c r="Q2045">
        <f t="shared" si="95"/>
        <v>0</v>
      </c>
      <c r="R2045">
        <v>61.0950063645484</v>
      </c>
      <c r="S2045">
        <v>15.2571302892829</v>
      </c>
      <c r="T2045">
        <v>1</v>
      </c>
      <c r="U2045">
        <v>17.8668334845981</v>
      </c>
      <c r="V2045">
        <v>0.37329767618323</v>
      </c>
      <c r="W2045">
        <v>17.8668334845981</v>
      </c>
      <c r="X2045">
        <v>1.74526828034031</v>
      </c>
    </row>
    <row r="2046" spans="1:24">
      <c r="A2046" t="s">
        <v>2064</v>
      </c>
      <c r="B2046">
        <v>-6.575</v>
      </c>
      <c r="C2046">
        <v>78.25</v>
      </c>
      <c r="D2046">
        <v>8.575</v>
      </c>
      <c r="E2046">
        <v>242.5</v>
      </c>
      <c r="F2046">
        <v>0</v>
      </c>
      <c r="G2046">
        <v>0</v>
      </c>
      <c r="H2046">
        <v>0</v>
      </c>
      <c r="I2046">
        <v>15.706860198125</v>
      </c>
      <c r="J2046">
        <v>28.5946032304241</v>
      </c>
      <c r="K2046">
        <v>12.8</v>
      </c>
      <c r="L2046">
        <f t="shared" si="93"/>
        <v>0</v>
      </c>
      <c r="M2046">
        <v>40</v>
      </c>
      <c r="N2046">
        <v>11487.5045566419</v>
      </c>
      <c r="O2046">
        <v>-1.73353272070244</v>
      </c>
      <c r="P2046">
        <f t="shared" si="94"/>
        <v>0</v>
      </c>
      <c r="Q2046">
        <f t="shared" si="95"/>
        <v>0</v>
      </c>
      <c r="R2046">
        <v>63.5386155346682</v>
      </c>
      <c r="S2046">
        <v>15.1290495817254</v>
      </c>
      <c r="T2046">
        <v>1</v>
      </c>
      <c r="U2046">
        <v>17.7421487219117</v>
      </c>
      <c r="V2046">
        <v>0.37329767618323</v>
      </c>
      <c r="W2046">
        <v>17.7421487219117</v>
      </c>
      <c r="X2046">
        <v>1.74526828034031</v>
      </c>
    </row>
    <row r="2047" spans="1:24">
      <c r="A2047" t="s">
        <v>2065</v>
      </c>
      <c r="B2047">
        <v>-6.7</v>
      </c>
      <c r="C2047">
        <v>78</v>
      </c>
      <c r="D2047">
        <v>8.7</v>
      </c>
      <c r="E2047">
        <v>240</v>
      </c>
      <c r="F2047">
        <v>0</v>
      </c>
      <c r="G2047">
        <v>0</v>
      </c>
      <c r="H2047">
        <v>0</v>
      </c>
      <c r="I2047">
        <v>15.6077787638668</v>
      </c>
      <c r="J2047">
        <v>27.9016753590206</v>
      </c>
      <c r="K2047">
        <v>12.8</v>
      </c>
      <c r="L2047">
        <f t="shared" si="93"/>
        <v>0</v>
      </c>
      <c r="M2047">
        <v>40</v>
      </c>
      <c r="N2047">
        <v>11512.5045566419</v>
      </c>
      <c r="O2047">
        <v>-1.76542795320482</v>
      </c>
      <c r="P2047">
        <f t="shared" si="94"/>
        <v>0</v>
      </c>
      <c r="Q2047">
        <f t="shared" si="95"/>
        <v>0</v>
      </c>
      <c r="R2047">
        <v>65.2204939672283</v>
      </c>
      <c r="S2047">
        <v>15.0294285135423</v>
      </c>
      <c r="T2047">
        <v>1</v>
      </c>
      <c r="U2047">
        <v>17.653114859837</v>
      </c>
      <c r="V2047">
        <v>0.37329767618323</v>
      </c>
      <c r="W2047">
        <v>17.653114859837</v>
      </c>
      <c r="X2047">
        <v>1.74526828034031</v>
      </c>
    </row>
    <row r="2048" spans="1:24">
      <c r="A2048" t="s">
        <v>2066</v>
      </c>
      <c r="B2048">
        <v>-6.7</v>
      </c>
      <c r="C2048">
        <v>78</v>
      </c>
      <c r="D2048">
        <v>8.325</v>
      </c>
      <c r="E2048">
        <v>240</v>
      </c>
      <c r="F2048">
        <v>0</v>
      </c>
      <c r="G2048">
        <v>0</v>
      </c>
      <c r="H2048">
        <v>0</v>
      </c>
      <c r="I2048">
        <v>18.1888882331167</v>
      </c>
      <c r="J2048">
        <v>23.090807182157</v>
      </c>
      <c r="K2048">
        <v>21.1</v>
      </c>
      <c r="L2048">
        <f t="shared" si="93"/>
        <v>0</v>
      </c>
      <c r="M2048">
        <v>23.9</v>
      </c>
      <c r="N2048">
        <v>29799.8671111157</v>
      </c>
      <c r="O2048">
        <v>-1.789378927009</v>
      </c>
      <c r="P2048">
        <f t="shared" si="94"/>
        <v>0</v>
      </c>
      <c r="Q2048">
        <f t="shared" si="95"/>
        <v>0</v>
      </c>
      <c r="R2048">
        <v>66.4700922224245</v>
      </c>
      <c r="S2048">
        <v>14.9453396541615</v>
      </c>
      <c r="T2048">
        <v>1</v>
      </c>
      <c r="U2048">
        <v>32.0166202146922</v>
      </c>
      <c r="V2048">
        <v>0.37329767618323</v>
      </c>
      <c r="W2048">
        <v>17.804629191928</v>
      </c>
      <c r="X2048">
        <v>1.74526828034031</v>
      </c>
    </row>
    <row r="2049" spans="1:24">
      <c r="A2049" t="s">
        <v>2067</v>
      </c>
      <c r="B2049">
        <v>-6.7</v>
      </c>
      <c r="C2049">
        <v>78</v>
      </c>
      <c r="D2049">
        <v>7.94999999999999</v>
      </c>
      <c r="E2049">
        <v>240</v>
      </c>
      <c r="F2049">
        <v>0</v>
      </c>
      <c r="G2049">
        <v>0</v>
      </c>
      <c r="H2049">
        <v>0</v>
      </c>
      <c r="I2049">
        <v>19.8622798731648</v>
      </c>
      <c r="J2049">
        <v>20.206201634874</v>
      </c>
      <c r="K2049">
        <v>21.1</v>
      </c>
      <c r="L2049">
        <f t="shared" si="93"/>
        <v>0</v>
      </c>
      <c r="M2049">
        <v>23.9</v>
      </c>
      <c r="N2049">
        <v>29103.006655823</v>
      </c>
      <c r="O2049">
        <v>-1.36396919419137</v>
      </c>
      <c r="P2049">
        <f t="shared" si="94"/>
        <v>0</v>
      </c>
      <c r="Q2049">
        <f t="shared" si="95"/>
        <v>0</v>
      </c>
      <c r="R2049">
        <v>43.6015685769075</v>
      </c>
      <c r="S2049">
        <v>16.1286744581937</v>
      </c>
      <c r="T2049">
        <v>1</v>
      </c>
      <c r="U2049">
        <v>32.2054404143233</v>
      </c>
      <c r="V2049">
        <v>0.37329767618323</v>
      </c>
      <c r="W2049">
        <v>17.9912877815576</v>
      </c>
      <c r="X2049">
        <v>1.74526828034031</v>
      </c>
    </row>
    <row r="2050" spans="1:24">
      <c r="A2050" t="s">
        <v>2068</v>
      </c>
      <c r="B2050">
        <v>-6.7</v>
      </c>
      <c r="C2050">
        <v>78</v>
      </c>
      <c r="D2050">
        <v>7.575</v>
      </c>
      <c r="E2050">
        <v>240</v>
      </c>
      <c r="F2050">
        <v>7.5</v>
      </c>
      <c r="G2050">
        <v>0</v>
      </c>
      <c r="H2050">
        <v>0</v>
      </c>
      <c r="I2050">
        <v>20.7793752885663</v>
      </c>
      <c r="J2050">
        <v>18.6249567186117</v>
      </c>
      <c r="K2050">
        <v>21.1</v>
      </c>
      <c r="L2050">
        <f t="shared" si="93"/>
        <v>0</v>
      </c>
      <c r="M2050">
        <v>23.9</v>
      </c>
      <c r="N2050">
        <v>28348.5126273192</v>
      </c>
      <c r="O2050">
        <v>-1.07485731616857</v>
      </c>
      <c r="P2050">
        <f t="shared" si="94"/>
        <v>0</v>
      </c>
      <c r="Q2050">
        <f t="shared" si="95"/>
        <v>0</v>
      </c>
      <c r="R2050">
        <v>29.3753994576721</v>
      </c>
      <c r="S2050">
        <v>17.0253951977629</v>
      </c>
      <c r="T2050">
        <v>1</v>
      </c>
      <c r="U2050">
        <v>32.154149989579</v>
      </c>
      <c r="V2050">
        <v>0.37329767618323</v>
      </c>
      <c r="W2050">
        <v>18.0000016190803</v>
      </c>
      <c r="X2050">
        <v>1.74526828034031</v>
      </c>
    </row>
    <row r="2051" spans="1:24">
      <c r="A2051" t="s">
        <v>2069</v>
      </c>
      <c r="B2051">
        <v>-6.7</v>
      </c>
      <c r="C2051">
        <v>78</v>
      </c>
      <c r="D2051">
        <v>7.2</v>
      </c>
      <c r="E2051">
        <v>240</v>
      </c>
      <c r="F2051">
        <v>14</v>
      </c>
      <c r="G2051">
        <v>0</v>
      </c>
      <c r="H2051">
        <v>0</v>
      </c>
      <c r="I2051">
        <v>21.0725359950122</v>
      </c>
      <c r="J2051">
        <v>17.9559582241709</v>
      </c>
      <c r="K2051">
        <v>21.1</v>
      </c>
      <c r="L2051">
        <f t="shared" si="93"/>
        <v>0</v>
      </c>
      <c r="M2051">
        <v>23.9</v>
      </c>
      <c r="N2051">
        <v>26584.918096163</v>
      </c>
      <c r="O2051">
        <v>-0.904882310618322</v>
      </c>
      <c r="P2051">
        <f t="shared" si="94"/>
        <v>0</v>
      </c>
      <c r="Q2051">
        <f t="shared" si="95"/>
        <v>0</v>
      </c>
      <c r="R2051">
        <v>22.2905038312465</v>
      </c>
      <c r="S2051">
        <v>17.6582176486012</v>
      </c>
      <c r="T2051">
        <v>1</v>
      </c>
      <c r="U2051">
        <v>30.7118791206491</v>
      </c>
      <c r="V2051">
        <v>0.37329767618323</v>
      </c>
      <c r="W2051">
        <v>17.9999921215793</v>
      </c>
      <c r="X2051">
        <v>1.74526828034031</v>
      </c>
    </row>
    <row r="2052" spans="1:24">
      <c r="A2052" t="s">
        <v>2070</v>
      </c>
      <c r="B2052">
        <v>-6.7</v>
      </c>
      <c r="C2052">
        <v>78</v>
      </c>
      <c r="D2052">
        <v>7.575</v>
      </c>
      <c r="E2052">
        <v>245</v>
      </c>
      <c r="F2052">
        <v>20.5</v>
      </c>
      <c r="G2052">
        <v>0</v>
      </c>
      <c r="H2052">
        <v>11</v>
      </c>
      <c r="I2052">
        <v>21.098800401737</v>
      </c>
      <c r="J2052">
        <v>18.1524014700886</v>
      </c>
      <c r="K2052">
        <v>21.1</v>
      </c>
      <c r="L2052">
        <f t="shared" si="93"/>
        <v>1</v>
      </c>
      <c r="M2052">
        <v>23.9</v>
      </c>
      <c r="N2052">
        <v>26836.2154631404</v>
      </c>
      <c r="O2052">
        <v>-0.780463672918017</v>
      </c>
      <c r="P2052">
        <f t="shared" si="94"/>
        <v>17.8367447868745</v>
      </c>
      <c r="Q2052">
        <f t="shared" si="95"/>
        <v>0.100819758896647</v>
      </c>
      <c r="R2052">
        <v>17.8367447868745</v>
      </c>
      <c r="S2052">
        <v>18.5463102757844</v>
      </c>
      <c r="T2052">
        <v>1</v>
      </c>
      <c r="U2052">
        <v>23.5265391793915</v>
      </c>
      <c r="V2052">
        <v>0.739283683057442</v>
      </c>
      <c r="W2052">
        <v>17.8772736434363</v>
      </c>
      <c r="X2052">
        <v>2.92634033026154</v>
      </c>
    </row>
    <row r="2053" spans="1:24">
      <c r="A2053" t="s">
        <v>2071</v>
      </c>
      <c r="B2053">
        <v>-6.7</v>
      </c>
      <c r="C2053">
        <v>78</v>
      </c>
      <c r="D2053">
        <v>7.94999999999999</v>
      </c>
      <c r="E2053">
        <v>250</v>
      </c>
      <c r="F2053">
        <v>27</v>
      </c>
      <c r="G2053">
        <v>0</v>
      </c>
      <c r="H2053">
        <v>11</v>
      </c>
      <c r="I2053">
        <v>21.1002957930913</v>
      </c>
      <c r="J2053">
        <v>18.207253934807</v>
      </c>
      <c r="K2053">
        <v>21.1</v>
      </c>
      <c r="L2053">
        <f t="shared" ref="L2053:L2116" si="96">IF(H2053=0,0,1)</f>
        <v>1</v>
      </c>
      <c r="M2053">
        <v>23.9</v>
      </c>
      <c r="N2053">
        <v>23055.8692522979</v>
      </c>
      <c r="O2053">
        <v>-0.733740249954324</v>
      </c>
      <c r="P2053">
        <f t="shared" ref="P2053:P2116" si="97">IF(L2053=0,0,R2053)</f>
        <v>16.3328480962849</v>
      </c>
      <c r="Q2053">
        <f t="shared" ref="Q2053:Q2116" si="98">IF(P2053=0,0,(P2053-$P$2)^2)</f>
        <v>1.40748663112797</v>
      </c>
      <c r="R2053">
        <v>16.3328480962849</v>
      </c>
      <c r="S2053">
        <v>18.9645632814434</v>
      </c>
      <c r="T2053">
        <v>1</v>
      </c>
      <c r="U2053">
        <v>22.9930952575122</v>
      </c>
      <c r="V2053">
        <v>0.739283683057442</v>
      </c>
      <c r="W2053">
        <v>18.0000010973851</v>
      </c>
      <c r="X2053">
        <v>2.92634033026154</v>
      </c>
    </row>
    <row r="2054" spans="1:24">
      <c r="A2054" t="s">
        <v>2072</v>
      </c>
      <c r="B2054">
        <v>-6.7</v>
      </c>
      <c r="C2054">
        <v>78</v>
      </c>
      <c r="D2054">
        <v>8.325</v>
      </c>
      <c r="E2054">
        <v>255</v>
      </c>
      <c r="F2054">
        <v>57.25</v>
      </c>
      <c r="G2054">
        <v>23.5</v>
      </c>
      <c r="H2054">
        <v>11</v>
      </c>
      <c r="I2054">
        <v>21.1006550389431</v>
      </c>
      <c r="J2054">
        <v>18.2571031118351</v>
      </c>
      <c r="K2054">
        <v>21.1</v>
      </c>
      <c r="L2054">
        <f t="shared" si="96"/>
        <v>1</v>
      </c>
      <c r="M2054">
        <v>23.9</v>
      </c>
      <c r="N2054">
        <v>20306.6797310737</v>
      </c>
      <c r="O2054">
        <v>-0.69835207861802</v>
      </c>
      <c r="P2054">
        <f t="shared" si="97"/>
        <v>15.2561646767849</v>
      </c>
      <c r="Q2054">
        <f t="shared" si="98"/>
        <v>5.12143529949425</v>
      </c>
      <c r="R2054">
        <v>15.2561646767849</v>
      </c>
      <c r="S2054">
        <v>19.3089276945724</v>
      </c>
      <c r="T2054">
        <v>1</v>
      </c>
      <c r="U2054">
        <v>22.5523327573911</v>
      </c>
      <c r="V2054">
        <v>0.739283683057442</v>
      </c>
      <c r="W2054">
        <v>17.9999940252153</v>
      </c>
      <c r="X2054">
        <v>2.92634033026154</v>
      </c>
    </row>
    <row r="2055" spans="1:24">
      <c r="A2055" t="s">
        <v>2073</v>
      </c>
      <c r="B2055">
        <v>-6.7</v>
      </c>
      <c r="C2055">
        <v>78</v>
      </c>
      <c r="D2055">
        <v>8.7</v>
      </c>
      <c r="E2055">
        <v>260</v>
      </c>
      <c r="F2055">
        <v>87.5</v>
      </c>
      <c r="G2055">
        <v>47</v>
      </c>
      <c r="H2055">
        <v>11</v>
      </c>
      <c r="I2055">
        <v>21.1006362587794</v>
      </c>
      <c r="J2055">
        <v>18.3562955754717</v>
      </c>
      <c r="K2055">
        <v>21.1</v>
      </c>
      <c r="L2055">
        <f t="shared" si="96"/>
        <v>1</v>
      </c>
      <c r="M2055">
        <v>23.9</v>
      </c>
      <c r="N2055">
        <v>18764.9852381919</v>
      </c>
      <c r="O2055">
        <v>-0.669676543970952</v>
      </c>
      <c r="P2055">
        <f t="shared" si="97"/>
        <v>14.4233581098447</v>
      </c>
      <c r="Q2055">
        <f t="shared" si="98"/>
        <v>9.58438259899981</v>
      </c>
      <c r="R2055">
        <v>14.4233581098447</v>
      </c>
      <c r="S2055">
        <v>19.587905983319</v>
      </c>
      <c r="T2055">
        <v>1</v>
      </c>
      <c r="U2055">
        <v>22.2106901951363</v>
      </c>
      <c r="V2055">
        <v>0.739283683057442</v>
      </c>
      <c r="W2055">
        <v>17.9999778409638</v>
      </c>
      <c r="X2055">
        <v>2.92634033026154</v>
      </c>
    </row>
    <row r="2056" spans="1:24">
      <c r="A2056" t="s">
        <v>2074</v>
      </c>
      <c r="B2056">
        <v>-6.425</v>
      </c>
      <c r="C2056">
        <v>78</v>
      </c>
      <c r="D2056">
        <v>8.575</v>
      </c>
      <c r="E2056">
        <v>255</v>
      </c>
      <c r="F2056">
        <v>117.75</v>
      </c>
      <c r="G2056">
        <v>70.5</v>
      </c>
      <c r="H2056">
        <v>11</v>
      </c>
      <c r="I2056">
        <v>21.1005388052783</v>
      </c>
      <c r="J2056">
        <v>18.4720198510127</v>
      </c>
      <c r="K2056">
        <v>21.1</v>
      </c>
      <c r="L2056">
        <f t="shared" si="96"/>
        <v>1</v>
      </c>
      <c r="M2056">
        <v>23.9</v>
      </c>
      <c r="N2056">
        <v>14998.862118291</v>
      </c>
      <c r="O2056">
        <v>-0.634172830746193</v>
      </c>
      <c r="P2056">
        <f t="shared" si="97"/>
        <v>13.4415754391235</v>
      </c>
      <c r="Q2056">
        <f t="shared" si="98"/>
        <v>16.6272138203762</v>
      </c>
      <c r="R2056">
        <v>13.4415754391235</v>
      </c>
      <c r="S2056">
        <v>19.9304258503685</v>
      </c>
      <c r="T2056">
        <v>1</v>
      </c>
      <c r="U2056">
        <v>21.2787755202338</v>
      </c>
      <c r="V2056">
        <v>0.739283683057442</v>
      </c>
      <c r="W2056">
        <v>17.9999831736743</v>
      </c>
      <c r="X2056">
        <v>2.92634033026154</v>
      </c>
    </row>
    <row r="2057" spans="1:24">
      <c r="A2057" t="s">
        <v>2075</v>
      </c>
      <c r="B2057">
        <v>-6.15</v>
      </c>
      <c r="C2057">
        <v>78</v>
      </c>
      <c r="D2057">
        <v>8.45</v>
      </c>
      <c r="E2057">
        <v>250</v>
      </c>
      <c r="F2057">
        <v>148</v>
      </c>
      <c r="G2057">
        <v>94</v>
      </c>
      <c r="H2057">
        <v>11</v>
      </c>
      <c r="I2057">
        <v>21.1004690876479</v>
      </c>
      <c r="J2057">
        <v>18.5972499825351</v>
      </c>
      <c r="K2057">
        <v>21.1</v>
      </c>
      <c r="L2057">
        <f t="shared" si="96"/>
        <v>1</v>
      </c>
      <c r="M2057">
        <v>23.9</v>
      </c>
      <c r="N2057">
        <v>13485.6467783229</v>
      </c>
      <c r="O2057">
        <v>-0.607036027880248</v>
      </c>
      <c r="P2057">
        <f t="shared" si="97"/>
        <v>12.7280252452874</v>
      </c>
      <c r="Q2057">
        <f t="shared" si="98"/>
        <v>22.9555808475675</v>
      </c>
      <c r="R2057">
        <v>12.7280252452874</v>
      </c>
      <c r="S2057">
        <v>20.1894758662623</v>
      </c>
      <c r="T2057">
        <v>1</v>
      </c>
      <c r="U2057">
        <v>20.9444737267211</v>
      </c>
      <c r="V2057">
        <v>0.739283683057442</v>
      </c>
      <c r="W2057">
        <v>17.9999770486561</v>
      </c>
      <c r="X2057">
        <v>2.92634033026154</v>
      </c>
    </row>
    <row r="2058" spans="1:24">
      <c r="A2058" t="s">
        <v>2076</v>
      </c>
      <c r="B2058">
        <v>-5.87499999999999</v>
      </c>
      <c r="C2058">
        <v>78</v>
      </c>
      <c r="D2058">
        <v>8.325</v>
      </c>
      <c r="E2058">
        <v>245</v>
      </c>
      <c r="F2058">
        <v>141</v>
      </c>
      <c r="G2058">
        <v>83.25</v>
      </c>
      <c r="H2058">
        <v>11</v>
      </c>
      <c r="I2058">
        <v>21.1004209800424</v>
      </c>
      <c r="J2058">
        <v>18.7397272042028</v>
      </c>
      <c r="K2058">
        <v>21.1</v>
      </c>
      <c r="L2058">
        <f t="shared" si="96"/>
        <v>1</v>
      </c>
      <c r="M2058">
        <v>23.9</v>
      </c>
      <c r="N2058">
        <v>12551.2107401002</v>
      </c>
      <c r="O2058">
        <v>-0.591832485286443</v>
      </c>
      <c r="P2058">
        <f t="shared" si="97"/>
        <v>12.3422230971364</v>
      </c>
      <c r="Q2058">
        <f t="shared" si="98"/>
        <v>26.8013333134536</v>
      </c>
      <c r="R2058">
        <v>12.3422230971364</v>
      </c>
      <c r="S2058">
        <v>20.3308513652069</v>
      </c>
      <c r="T2058">
        <v>1</v>
      </c>
      <c r="U2058">
        <v>20.7547788928049</v>
      </c>
      <c r="V2058">
        <v>0.739283683057442</v>
      </c>
      <c r="W2058">
        <v>17.999973537755</v>
      </c>
      <c r="X2058">
        <v>2.92634033026154</v>
      </c>
    </row>
    <row r="2059" spans="1:24">
      <c r="A2059" t="s">
        <v>2077</v>
      </c>
      <c r="B2059">
        <v>-5.6</v>
      </c>
      <c r="C2059">
        <v>78</v>
      </c>
      <c r="D2059">
        <v>8.2</v>
      </c>
      <c r="E2059">
        <v>240</v>
      </c>
      <c r="F2059">
        <v>134</v>
      </c>
      <c r="G2059">
        <v>72.5</v>
      </c>
      <c r="H2059">
        <v>11</v>
      </c>
      <c r="I2059">
        <v>21.1003894368157</v>
      </c>
      <c r="J2059">
        <v>18.8929462286436</v>
      </c>
      <c r="K2059">
        <v>21.1</v>
      </c>
      <c r="L2059">
        <f t="shared" si="96"/>
        <v>1</v>
      </c>
      <c r="M2059">
        <v>23.9</v>
      </c>
      <c r="N2059">
        <v>11782.161244931</v>
      </c>
      <c r="O2059">
        <v>-0.580587048159205</v>
      </c>
      <c r="P2059">
        <f t="shared" si="97"/>
        <v>12.0633151399369</v>
      </c>
      <c r="Q2059">
        <f t="shared" si="98"/>
        <v>29.7669361832713</v>
      </c>
      <c r="R2059">
        <v>12.0633151399369</v>
      </c>
      <c r="S2059">
        <v>20.4324082894073</v>
      </c>
      <c r="T2059">
        <v>1</v>
      </c>
      <c r="U2059">
        <v>20.6150747787691</v>
      </c>
      <c r="V2059">
        <v>0.739283683057442</v>
      </c>
      <c r="W2059">
        <v>17.99997321412</v>
      </c>
      <c r="X2059">
        <v>2.92634033026154</v>
      </c>
    </row>
    <row r="2060" spans="1:24">
      <c r="A2060" t="s">
        <v>2078</v>
      </c>
      <c r="B2060">
        <v>-5.6</v>
      </c>
      <c r="C2060">
        <v>77.25</v>
      </c>
      <c r="D2060">
        <v>8.2</v>
      </c>
      <c r="E2060">
        <v>242.5</v>
      </c>
      <c r="F2060">
        <v>127</v>
      </c>
      <c r="G2060">
        <v>61.75</v>
      </c>
      <c r="H2060">
        <v>11</v>
      </c>
      <c r="I2060">
        <v>21.1003806654539</v>
      </c>
      <c r="J2060">
        <v>19.0178708499783</v>
      </c>
      <c r="K2060">
        <v>21.1</v>
      </c>
      <c r="L2060">
        <f t="shared" si="96"/>
        <v>1</v>
      </c>
      <c r="M2060">
        <v>23.9</v>
      </c>
      <c r="N2060">
        <v>11295.8237144578</v>
      </c>
      <c r="O2060">
        <v>-0.570235575828761</v>
      </c>
      <c r="P2060">
        <f t="shared" si="97"/>
        <v>11.8114294475704</v>
      </c>
      <c r="Q2060">
        <f t="shared" si="98"/>
        <v>32.5789131017345</v>
      </c>
      <c r="R2060">
        <v>11.8114294475704</v>
      </c>
      <c r="S2060">
        <v>20.5245132106289</v>
      </c>
      <c r="T2060">
        <v>1</v>
      </c>
      <c r="U2060">
        <v>20.5063429857532</v>
      </c>
      <c r="V2060">
        <v>0.739283683057442</v>
      </c>
      <c r="W2060">
        <v>17.9999820134834</v>
      </c>
      <c r="X2060">
        <v>2.92634033026154</v>
      </c>
    </row>
    <row r="2061" spans="1:24">
      <c r="A2061" t="s">
        <v>2079</v>
      </c>
      <c r="B2061">
        <v>-5.6</v>
      </c>
      <c r="C2061">
        <v>76.5</v>
      </c>
      <c r="D2061">
        <v>8.2</v>
      </c>
      <c r="E2061">
        <v>245</v>
      </c>
      <c r="F2061">
        <v>120</v>
      </c>
      <c r="G2061">
        <v>51</v>
      </c>
      <c r="H2061">
        <v>11</v>
      </c>
      <c r="I2061">
        <v>21.1003733487438</v>
      </c>
      <c r="J2061">
        <v>19.1283847909698</v>
      </c>
      <c r="K2061">
        <v>21.1</v>
      </c>
      <c r="L2061">
        <f t="shared" si="96"/>
        <v>1</v>
      </c>
      <c r="M2061">
        <v>23.9</v>
      </c>
      <c r="N2061">
        <v>10912.9850478058</v>
      </c>
      <c r="O2061">
        <v>-0.564337875305297</v>
      </c>
      <c r="P2061">
        <f t="shared" si="97"/>
        <v>11.6699974996641</v>
      </c>
      <c r="Q2061">
        <f t="shared" si="98"/>
        <v>34.2134449636742</v>
      </c>
      <c r="R2061">
        <v>11.6699974996641</v>
      </c>
      <c r="S2061">
        <v>20.5747657095047</v>
      </c>
      <c r="T2061">
        <v>1</v>
      </c>
      <c r="U2061">
        <v>20.444875724171</v>
      </c>
      <c r="V2061">
        <v>0.739283683057442</v>
      </c>
      <c r="W2061">
        <v>17.999979470527</v>
      </c>
      <c r="X2061">
        <v>2.92634033026154</v>
      </c>
    </row>
    <row r="2062" spans="1:24">
      <c r="A2062" t="s">
        <v>2080</v>
      </c>
      <c r="B2062">
        <v>-5.6</v>
      </c>
      <c r="C2062">
        <v>75.75</v>
      </c>
      <c r="D2062">
        <v>8.2</v>
      </c>
      <c r="E2062">
        <v>247.5</v>
      </c>
      <c r="F2062">
        <v>136</v>
      </c>
      <c r="G2062">
        <v>58.5</v>
      </c>
      <c r="H2062">
        <v>11</v>
      </c>
      <c r="I2062">
        <v>21.1003609162669</v>
      </c>
      <c r="J2062">
        <v>19.2307562976207</v>
      </c>
      <c r="K2062">
        <v>21.1</v>
      </c>
      <c r="L2062">
        <f t="shared" si="96"/>
        <v>1</v>
      </c>
      <c r="M2062">
        <v>23.9</v>
      </c>
      <c r="N2062">
        <v>10391.6035289202</v>
      </c>
      <c r="O2062">
        <v>-0.553788573611224</v>
      </c>
      <c r="P2062">
        <f t="shared" si="97"/>
        <v>11.4207785093267</v>
      </c>
      <c r="Q2062">
        <f t="shared" si="98"/>
        <v>37.1910314717826</v>
      </c>
      <c r="R2062">
        <v>11.4207785093267</v>
      </c>
      <c r="S2062">
        <v>20.6711109235767</v>
      </c>
      <c r="T2062">
        <v>1</v>
      </c>
      <c r="U2062">
        <v>20.3272605389466</v>
      </c>
      <c r="V2062">
        <v>0.739283683057442</v>
      </c>
      <c r="W2062">
        <v>17.9999823273449</v>
      </c>
      <c r="X2062">
        <v>2.92634033026154</v>
      </c>
    </row>
    <row r="2063" spans="1:24">
      <c r="A2063" t="s">
        <v>2081</v>
      </c>
      <c r="B2063">
        <v>-5.6</v>
      </c>
      <c r="C2063">
        <v>75</v>
      </c>
      <c r="D2063">
        <v>8.2</v>
      </c>
      <c r="E2063">
        <v>250</v>
      </c>
      <c r="F2063">
        <v>152</v>
      </c>
      <c r="G2063">
        <v>66</v>
      </c>
      <c r="H2063">
        <v>11</v>
      </c>
      <c r="I2063">
        <v>21.1003470953448</v>
      </c>
      <c r="J2063">
        <v>19.3203910464542</v>
      </c>
      <c r="K2063">
        <v>21.1</v>
      </c>
      <c r="L2063">
        <f t="shared" si="96"/>
        <v>1</v>
      </c>
      <c r="M2063">
        <v>23.9</v>
      </c>
      <c r="N2063">
        <v>9879.28015755815</v>
      </c>
      <c r="O2063">
        <v>-0.542194186831724</v>
      </c>
      <c r="P2063">
        <f t="shared" si="97"/>
        <v>11.1524354795349</v>
      </c>
      <c r="Q2063">
        <f t="shared" si="98"/>
        <v>40.5359898724232</v>
      </c>
      <c r="R2063">
        <v>11.1524354795349</v>
      </c>
      <c r="S2063">
        <v>20.7780079134833</v>
      </c>
      <c r="T2063">
        <v>1</v>
      </c>
      <c r="U2063">
        <v>20.195217841423</v>
      </c>
      <c r="V2063">
        <v>0.739283683057442</v>
      </c>
      <c r="W2063">
        <v>17.9999855281399</v>
      </c>
      <c r="X2063">
        <v>2.92634033026154</v>
      </c>
    </row>
    <row r="2064" spans="1:24">
      <c r="A2064" t="s">
        <v>2082</v>
      </c>
      <c r="B2064">
        <v>-5.44999999999999</v>
      </c>
      <c r="C2064">
        <v>74</v>
      </c>
      <c r="D2064">
        <v>8.075</v>
      </c>
      <c r="E2064">
        <v>247.5</v>
      </c>
      <c r="F2064">
        <v>168</v>
      </c>
      <c r="G2064">
        <v>73.5</v>
      </c>
      <c r="H2064">
        <v>8.8</v>
      </c>
      <c r="I2064">
        <v>21.1003268205083</v>
      </c>
      <c r="J2064">
        <v>19.3002983948353</v>
      </c>
      <c r="K2064">
        <v>21.1</v>
      </c>
      <c r="L2064">
        <f t="shared" si="96"/>
        <v>1</v>
      </c>
      <c r="M2064">
        <v>23.9</v>
      </c>
      <c r="N2064">
        <v>8816.0988420299</v>
      </c>
      <c r="O2064">
        <v>-0.534087555964367</v>
      </c>
      <c r="P2064">
        <f t="shared" si="97"/>
        <v>10.9682741344137</v>
      </c>
      <c r="Q2064">
        <f t="shared" si="98"/>
        <v>42.9149377704194</v>
      </c>
      <c r="R2064">
        <v>10.9682741344137</v>
      </c>
      <c r="S2064">
        <v>20.8522175996454</v>
      </c>
      <c r="T2064">
        <v>1</v>
      </c>
      <c r="U2064">
        <v>20.1918388949899</v>
      </c>
      <c r="V2064">
        <v>0.681105551269916</v>
      </c>
      <c r="W2064">
        <v>17.9624597111987</v>
      </c>
      <c r="X2064">
        <v>2.72945705320283</v>
      </c>
    </row>
    <row r="2065" spans="1:24">
      <c r="A2065" t="s">
        <v>2083</v>
      </c>
      <c r="B2065">
        <v>-5.3</v>
      </c>
      <c r="C2065">
        <v>73</v>
      </c>
      <c r="D2065">
        <v>7.94999999999999</v>
      </c>
      <c r="E2065">
        <v>245</v>
      </c>
      <c r="F2065">
        <v>184</v>
      </c>
      <c r="G2065">
        <v>81</v>
      </c>
      <c r="H2065">
        <v>8.8</v>
      </c>
      <c r="I2065">
        <v>21.1002816598099</v>
      </c>
      <c r="J2065">
        <v>19.3102602009676</v>
      </c>
      <c r="K2065">
        <v>21.1</v>
      </c>
      <c r="L2065">
        <f t="shared" si="96"/>
        <v>1</v>
      </c>
      <c r="M2065">
        <v>23.9</v>
      </c>
      <c r="N2065">
        <v>8363.52274814668</v>
      </c>
      <c r="O2065">
        <v>-0.522477370451035</v>
      </c>
      <c r="P2065">
        <f t="shared" si="97"/>
        <v>10.7094781807823</v>
      </c>
      <c r="Q2065">
        <f t="shared" si="98"/>
        <v>46.37263149966</v>
      </c>
      <c r="R2065">
        <v>10.7094781807823</v>
      </c>
      <c r="S2065">
        <v>20.9661538142428</v>
      </c>
      <c r="T2065">
        <v>1</v>
      </c>
      <c r="U2065">
        <v>20.0291256441697</v>
      </c>
      <c r="V2065">
        <v>0.681105551269916</v>
      </c>
      <c r="W2065">
        <v>17.9999847617782</v>
      </c>
      <c r="X2065">
        <v>2.72945705320283</v>
      </c>
    </row>
    <row r="2066" spans="1:24">
      <c r="A2066" t="s">
        <v>2084</v>
      </c>
      <c r="B2066">
        <v>-5.15</v>
      </c>
      <c r="C2066">
        <v>72</v>
      </c>
      <c r="D2066">
        <v>7.825</v>
      </c>
      <c r="E2066">
        <v>242.5</v>
      </c>
      <c r="F2066">
        <v>168</v>
      </c>
      <c r="G2066">
        <v>60.75</v>
      </c>
      <c r="H2066">
        <v>8.8</v>
      </c>
      <c r="I2066">
        <v>21.1002705069201</v>
      </c>
      <c r="J2066">
        <v>19.3256145160279</v>
      </c>
      <c r="K2066">
        <v>21.1</v>
      </c>
      <c r="L2066">
        <f t="shared" si="96"/>
        <v>1</v>
      </c>
      <c r="M2066">
        <v>23.9</v>
      </c>
      <c r="N2066">
        <v>8216.04880337726</v>
      </c>
      <c r="O2066">
        <v>-0.521920021939249</v>
      </c>
      <c r="P2066">
        <f t="shared" si="97"/>
        <v>10.6972014347874</v>
      </c>
      <c r="Q2066">
        <f t="shared" si="98"/>
        <v>46.5399852456374</v>
      </c>
      <c r="R2066">
        <v>10.6972014347874</v>
      </c>
      <c r="S2066">
        <v>20.9710459002647</v>
      </c>
      <c r="T2066">
        <v>1</v>
      </c>
      <c r="U2066">
        <v>20.0143445392194</v>
      </c>
      <c r="V2066">
        <v>0.681105551269916</v>
      </c>
      <c r="W2066">
        <v>18.0000012493569</v>
      </c>
      <c r="X2066">
        <v>2.72945705320283</v>
      </c>
    </row>
    <row r="2067" spans="1:24">
      <c r="A2067" t="s">
        <v>2085</v>
      </c>
      <c r="B2067">
        <v>-5</v>
      </c>
      <c r="C2067">
        <v>71</v>
      </c>
      <c r="D2067">
        <v>7.7</v>
      </c>
      <c r="E2067">
        <v>240</v>
      </c>
      <c r="F2067">
        <v>152</v>
      </c>
      <c r="G2067">
        <v>40.5</v>
      </c>
      <c r="H2067">
        <v>8.8</v>
      </c>
      <c r="I2067">
        <v>21.1002779709831</v>
      </c>
      <c r="J2067">
        <v>19.3162860333935</v>
      </c>
      <c r="K2067">
        <v>21.1</v>
      </c>
      <c r="L2067">
        <f t="shared" si="96"/>
        <v>1</v>
      </c>
      <c r="M2067">
        <v>23.9</v>
      </c>
      <c r="N2067">
        <v>8145.27169897341</v>
      </c>
      <c r="O2067">
        <v>-0.52437825352012</v>
      </c>
      <c r="P2067">
        <f t="shared" si="97"/>
        <v>10.7514501591441</v>
      </c>
      <c r="Q2067">
        <f t="shared" si="98"/>
        <v>45.8027561790995</v>
      </c>
      <c r="R2067">
        <v>10.7514501591441</v>
      </c>
      <c r="S2067">
        <v>20.9463130975376</v>
      </c>
      <c r="T2067">
        <v>1</v>
      </c>
      <c r="U2067">
        <v>20.0420195011577</v>
      </c>
      <c r="V2067">
        <v>0.681105551269916</v>
      </c>
      <c r="W2067">
        <v>18.0000042270191</v>
      </c>
      <c r="X2067">
        <v>2.72945705320283</v>
      </c>
    </row>
    <row r="2068" spans="1:24">
      <c r="A2068" t="s">
        <v>2086</v>
      </c>
      <c r="B2068">
        <v>-4.875</v>
      </c>
      <c r="C2068">
        <v>71</v>
      </c>
      <c r="D2068">
        <v>7.825</v>
      </c>
      <c r="E2068">
        <v>240</v>
      </c>
      <c r="F2068">
        <v>136</v>
      </c>
      <c r="G2068">
        <v>20.25</v>
      </c>
      <c r="H2068">
        <v>4.4</v>
      </c>
      <c r="I2068">
        <v>21.1002723768961</v>
      </c>
      <c r="J2068">
        <v>19.1115860954668</v>
      </c>
      <c r="K2068">
        <v>21.1</v>
      </c>
      <c r="L2068">
        <f t="shared" si="96"/>
        <v>1</v>
      </c>
      <c r="M2068">
        <v>23.9</v>
      </c>
      <c r="N2068">
        <v>7200.06988078816</v>
      </c>
      <c r="O2068">
        <v>-0.541695259384476</v>
      </c>
      <c r="P2068">
        <f t="shared" si="97"/>
        <v>11.1410189377222</v>
      </c>
      <c r="Q2068">
        <f t="shared" si="98"/>
        <v>40.6814936134602</v>
      </c>
      <c r="R2068">
        <v>11.1410189377222</v>
      </c>
      <c r="S2068">
        <v>20.7783085410026</v>
      </c>
      <c r="T2068">
        <v>1</v>
      </c>
      <c r="U2068">
        <v>20.5061310618964</v>
      </c>
      <c r="V2068">
        <v>0.527201613726573</v>
      </c>
      <c r="W2068">
        <v>17.9127819353063</v>
      </c>
      <c r="X2068">
        <v>2.2817365076222</v>
      </c>
    </row>
    <row r="2069" spans="1:24">
      <c r="A2069" t="s">
        <v>2087</v>
      </c>
      <c r="B2069">
        <v>-4.75</v>
      </c>
      <c r="C2069">
        <v>71</v>
      </c>
      <c r="D2069">
        <v>7.94999999999999</v>
      </c>
      <c r="E2069">
        <v>240</v>
      </c>
      <c r="F2069">
        <v>120</v>
      </c>
      <c r="G2069">
        <v>0</v>
      </c>
      <c r="H2069">
        <v>4.4</v>
      </c>
      <c r="I2069">
        <v>21.1002326877572</v>
      </c>
      <c r="J2069">
        <v>18.9649844983802</v>
      </c>
      <c r="K2069">
        <v>21.1</v>
      </c>
      <c r="L2069">
        <f t="shared" si="96"/>
        <v>1</v>
      </c>
      <c r="M2069">
        <v>23.9</v>
      </c>
      <c r="N2069">
        <v>7644.94097368444</v>
      </c>
      <c r="O2069">
        <v>-0.558136576521236</v>
      </c>
      <c r="P2069">
        <f t="shared" si="97"/>
        <v>11.5229120725418</v>
      </c>
      <c r="Q2069">
        <f t="shared" si="98"/>
        <v>35.9557508997747</v>
      </c>
      <c r="R2069">
        <v>11.5229120725418</v>
      </c>
      <c r="S2069">
        <v>20.6301608141819</v>
      </c>
      <c r="T2069">
        <v>1</v>
      </c>
      <c r="U2069">
        <v>20.7741399165452</v>
      </c>
      <c r="V2069">
        <v>0.527201613726573</v>
      </c>
      <c r="W2069">
        <v>17.9999935617097</v>
      </c>
      <c r="X2069">
        <v>2.2817365076222</v>
      </c>
    </row>
    <row r="2070" spans="1:24">
      <c r="A2070" t="s">
        <v>2088</v>
      </c>
      <c r="B2070">
        <v>-4.625</v>
      </c>
      <c r="C2070">
        <v>71</v>
      </c>
      <c r="D2070">
        <v>8.075</v>
      </c>
      <c r="E2070">
        <v>240</v>
      </c>
      <c r="F2070">
        <v>132.5</v>
      </c>
      <c r="G2070">
        <v>10</v>
      </c>
      <c r="H2070">
        <v>4.4</v>
      </c>
      <c r="I2070">
        <v>21.1002223980011</v>
      </c>
      <c r="J2070">
        <v>18.8557539022142</v>
      </c>
      <c r="K2070">
        <v>21.1</v>
      </c>
      <c r="L2070">
        <f t="shared" si="96"/>
        <v>1</v>
      </c>
      <c r="M2070">
        <v>23.9</v>
      </c>
      <c r="N2070">
        <v>7640.71576222858</v>
      </c>
      <c r="O2070">
        <v>-0.558039002545309</v>
      </c>
      <c r="P2070">
        <f t="shared" si="97"/>
        <v>11.5206110916551</v>
      </c>
      <c r="Q2070">
        <f t="shared" si="98"/>
        <v>35.9833509903215</v>
      </c>
      <c r="R2070">
        <v>11.5206110916551</v>
      </c>
      <c r="S2070">
        <v>20.6396337408601</v>
      </c>
      <c r="T2070">
        <v>1</v>
      </c>
      <c r="U2070">
        <v>20.7618573139442</v>
      </c>
      <c r="V2070">
        <v>0.527201613726573</v>
      </c>
      <c r="W2070">
        <v>18.0000218021513</v>
      </c>
      <c r="X2070">
        <v>2.2817365076222</v>
      </c>
    </row>
    <row r="2071" spans="1:24">
      <c r="A2071" t="s">
        <v>2089</v>
      </c>
      <c r="B2071">
        <v>-4.5</v>
      </c>
      <c r="C2071">
        <v>71</v>
      </c>
      <c r="D2071">
        <v>8.2</v>
      </c>
      <c r="E2071">
        <v>240</v>
      </c>
      <c r="F2071">
        <v>145</v>
      </c>
      <c r="G2071">
        <v>20</v>
      </c>
      <c r="H2071">
        <v>4.4</v>
      </c>
      <c r="I2071">
        <v>21.1002321899854</v>
      </c>
      <c r="J2071">
        <v>18.7146219436601</v>
      </c>
      <c r="K2071">
        <v>21.1</v>
      </c>
      <c r="L2071">
        <f t="shared" si="96"/>
        <v>1</v>
      </c>
      <c r="M2071">
        <v>23.9</v>
      </c>
      <c r="N2071">
        <v>7529.78303723735</v>
      </c>
      <c r="O2071">
        <v>-0.554252555432053</v>
      </c>
      <c r="P2071">
        <f t="shared" si="97"/>
        <v>11.4316382658395</v>
      </c>
      <c r="Q2071">
        <f t="shared" si="98"/>
        <v>37.058694150385</v>
      </c>
      <c r="R2071">
        <v>11.4316382658395</v>
      </c>
      <c r="S2071">
        <v>20.6828164609073</v>
      </c>
      <c r="T2071">
        <v>1</v>
      </c>
      <c r="U2071">
        <v>20.6876458327743</v>
      </c>
      <c r="V2071">
        <v>0.527201613726573</v>
      </c>
      <c r="W2071">
        <v>18.000027966843</v>
      </c>
      <c r="X2071">
        <v>2.2817365076222</v>
      </c>
    </row>
    <row r="2072" spans="1:24">
      <c r="A2072" t="s">
        <v>2090</v>
      </c>
      <c r="B2072">
        <v>-4.5</v>
      </c>
      <c r="C2072">
        <v>71</v>
      </c>
      <c r="D2072">
        <v>8.075</v>
      </c>
      <c r="E2072">
        <v>240</v>
      </c>
      <c r="F2072">
        <v>157.5</v>
      </c>
      <c r="G2072">
        <v>30</v>
      </c>
      <c r="H2072">
        <v>8.8</v>
      </c>
      <c r="I2072">
        <v>21.1002305098493</v>
      </c>
      <c r="J2072">
        <v>18.779663815154</v>
      </c>
      <c r="K2072">
        <v>21.1</v>
      </c>
      <c r="L2072">
        <f t="shared" si="96"/>
        <v>1</v>
      </c>
      <c r="M2072">
        <v>23.9</v>
      </c>
      <c r="N2072">
        <v>8376.0720836595</v>
      </c>
      <c r="O2072">
        <v>-0.532325774838372</v>
      </c>
      <c r="P2072">
        <f t="shared" si="97"/>
        <v>10.9286276458228</v>
      </c>
      <c r="Q2072">
        <f t="shared" si="98"/>
        <v>43.4359538941306</v>
      </c>
      <c r="R2072">
        <v>10.9286276458228</v>
      </c>
      <c r="S2072">
        <v>20.9041239695874</v>
      </c>
      <c r="T2072">
        <v>1</v>
      </c>
      <c r="U2072">
        <v>20.1122529457313</v>
      </c>
      <c r="V2072">
        <v>0.681105551269916</v>
      </c>
      <c r="W2072">
        <v>18.0872470215587</v>
      </c>
      <c r="X2072">
        <v>2.72945705320283</v>
      </c>
    </row>
    <row r="2073" spans="1:24">
      <c r="A2073" t="s">
        <v>2091</v>
      </c>
      <c r="B2073">
        <v>-4.5</v>
      </c>
      <c r="C2073">
        <v>71</v>
      </c>
      <c r="D2073">
        <v>7.94999999999999</v>
      </c>
      <c r="E2073">
        <v>240</v>
      </c>
      <c r="F2073">
        <v>170</v>
      </c>
      <c r="G2073">
        <v>40</v>
      </c>
      <c r="H2073">
        <v>8.8</v>
      </c>
      <c r="I2073">
        <v>21.1002541109581</v>
      </c>
      <c r="J2073">
        <v>18.8023697287475</v>
      </c>
      <c r="K2073">
        <v>21.1</v>
      </c>
      <c r="L2073">
        <f t="shared" si="96"/>
        <v>1</v>
      </c>
      <c r="M2073">
        <v>23.9</v>
      </c>
      <c r="N2073">
        <v>7896.97365060835</v>
      </c>
      <c r="O2073">
        <v>-0.51718156626491</v>
      </c>
      <c r="P2073">
        <f t="shared" si="97"/>
        <v>10.5933701823811</v>
      </c>
      <c r="Q2073">
        <f t="shared" si="98"/>
        <v>47.9674443674146</v>
      </c>
      <c r="R2073">
        <v>10.5933701823811</v>
      </c>
      <c r="S2073">
        <v>21.0473605723742</v>
      </c>
      <c r="T2073">
        <v>1</v>
      </c>
      <c r="U2073">
        <v>19.9086025694589</v>
      </c>
      <c r="V2073">
        <v>0.681105551269916</v>
      </c>
      <c r="W2073">
        <v>18.0000216874186</v>
      </c>
      <c r="X2073">
        <v>2.72945705320283</v>
      </c>
    </row>
    <row r="2074" spans="1:24">
      <c r="A2074" t="s">
        <v>2092</v>
      </c>
      <c r="B2074">
        <v>-4.5</v>
      </c>
      <c r="C2074">
        <v>71</v>
      </c>
      <c r="D2074">
        <v>7.825</v>
      </c>
      <c r="E2074">
        <v>240</v>
      </c>
      <c r="F2074">
        <v>174</v>
      </c>
      <c r="G2074">
        <v>51</v>
      </c>
      <c r="H2074">
        <v>8.8</v>
      </c>
      <c r="I2074">
        <v>21.1002384583139</v>
      </c>
      <c r="J2074">
        <v>18.8134037554837</v>
      </c>
      <c r="K2074">
        <v>21.1</v>
      </c>
      <c r="L2074">
        <f t="shared" si="96"/>
        <v>1</v>
      </c>
      <c r="M2074">
        <v>23.9</v>
      </c>
      <c r="N2074">
        <v>7560.51809567624</v>
      </c>
      <c r="O2074">
        <v>-0.50355331732191</v>
      </c>
      <c r="P2074">
        <f t="shared" si="97"/>
        <v>10.3001552647118</v>
      </c>
      <c r="Q2074">
        <f t="shared" si="98"/>
        <v>52.1149463840432</v>
      </c>
      <c r="R2074">
        <v>10.3001552647118</v>
      </c>
      <c r="S2074">
        <v>21.1781235585986</v>
      </c>
      <c r="T2074">
        <v>1</v>
      </c>
      <c r="U2074">
        <v>19.7193119522339</v>
      </c>
      <c r="V2074">
        <v>0.681105551269916</v>
      </c>
      <c r="W2074">
        <v>17.9999908519151</v>
      </c>
      <c r="X2074">
        <v>2.72945705320283</v>
      </c>
    </row>
    <row r="2075" spans="1:24">
      <c r="A2075" t="s">
        <v>2093</v>
      </c>
      <c r="B2075">
        <v>-4.5</v>
      </c>
      <c r="C2075">
        <v>71</v>
      </c>
      <c r="D2075">
        <v>7.7</v>
      </c>
      <c r="E2075">
        <v>240</v>
      </c>
      <c r="F2075">
        <v>178</v>
      </c>
      <c r="G2075">
        <v>62</v>
      </c>
      <c r="H2075">
        <v>8.8</v>
      </c>
      <c r="I2075">
        <v>21.100203334994</v>
      </c>
      <c r="J2075">
        <v>18.8684318683904</v>
      </c>
      <c r="K2075">
        <v>21.1</v>
      </c>
      <c r="L2075">
        <f t="shared" si="96"/>
        <v>1</v>
      </c>
      <c r="M2075">
        <v>23.9</v>
      </c>
      <c r="N2075">
        <v>7257.5340253937</v>
      </c>
      <c r="O2075">
        <v>-0.488606113620187</v>
      </c>
      <c r="P2075">
        <f t="shared" si="97"/>
        <v>9.98779301253502</v>
      </c>
      <c r="Q2075">
        <f t="shared" si="98"/>
        <v>56.7224453943931</v>
      </c>
      <c r="R2075">
        <v>9.98779301253502</v>
      </c>
      <c r="S2075">
        <v>21.3222056134304</v>
      </c>
      <c r="T2075">
        <v>1</v>
      </c>
      <c r="U2075">
        <v>19.5110917482105</v>
      </c>
      <c r="V2075">
        <v>0.681105551269916</v>
      </c>
      <c r="W2075">
        <v>17.9999844902024</v>
      </c>
      <c r="X2075">
        <v>2.72945705320283</v>
      </c>
    </row>
    <row r="2076" spans="1:24">
      <c r="A2076" t="s">
        <v>2094</v>
      </c>
      <c r="B2076">
        <v>-4.5</v>
      </c>
      <c r="C2076">
        <v>74</v>
      </c>
      <c r="D2076">
        <v>7.3</v>
      </c>
      <c r="E2076">
        <v>240</v>
      </c>
      <c r="F2076">
        <v>182</v>
      </c>
      <c r="G2076">
        <v>73</v>
      </c>
      <c r="H2076">
        <v>11</v>
      </c>
      <c r="I2076">
        <v>21.1001695852497</v>
      </c>
      <c r="J2076">
        <v>19.0824257247679</v>
      </c>
      <c r="K2076">
        <v>21.1</v>
      </c>
      <c r="L2076">
        <f t="shared" si="96"/>
        <v>1</v>
      </c>
      <c r="M2076">
        <v>23.9</v>
      </c>
      <c r="N2076">
        <v>7486.15893020401</v>
      </c>
      <c r="O2076">
        <v>-0.465115427471027</v>
      </c>
      <c r="P2076">
        <f t="shared" si="97"/>
        <v>9.51637667928876</v>
      </c>
      <c r="Q2076">
        <f t="shared" si="98"/>
        <v>64.0455574555932</v>
      </c>
      <c r="R2076">
        <v>9.51637667928876</v>
      </c>
      <c r="S2076">
        <v>21.5461024525683</v>
      </c>
      <c r="T2076">
        <v>1</v>
      </c>
      <c r="U2076">
        <v>19.2643279212909</v>
      </c>
      <c r="V2076">
        <v>0.739283683057442</v>
      </c>
      <c r="W2076">
        <v>18.0375054755422</v>
      </c>
      <c r="X2076">
        <v>2.92634033026154</v>
      </c>
    </row>
    <row r="2077" spans="1:24">
      <c r="A2077" t="s">
        <v>2095</v>
      </c>
      <c r="B2077">
        <v>-4.5</v>
      </c>
      <c r="C2077">
        <v>77</v>
      </c>
      <c r="D2077">
        <v>6.9</v>
      </c>
      <c r="E2077">
        <v>240</v>
      </c>
      <c r="F2077">
        <v>186</v>
      </c>
      <c r="G2077">
        <v>84</v>
      </c>
      <c r="H2077">
        <v>11</v>
      </c>
      <c r="I2077">
        <v>21.1001475460606</v>
      </c>
      <c r="J2077">
        <v>19.2833600285294</v>
      </c>
      <c r="K2077">
        <v>21.1</v>
      </c>
      <c r="L2077">
        <f t="shared" si="96"/>
        <v>1</v>
      </c>
      <c r="M2077">
        <v>23.9</v>
      </c>
      <c r="N2077">
        <v>6991.04286481637</v>
      </c>
      <c r="O2077">
        <v>-0.442412475301465</v>
      </c>
      <c r="P2077">
        <f t="shared" si="97"/>
        <v>9.08335842003248</v>
      </c>
      <c r="Q2077">
        <f t="shared" si="98"/>
        <v>71.1638198791349</v>
      </c>
      <c r="R2077">
        <v>9.08335842003248</v>
      </c>
      <c r="S2077">
        <v>21.7528483749857</v>
      </c>
      <c r="T2077">
        <v>1</v>
      </c>
      <c r="U2077">
        <v>18.9824020585913</v>
      </c>
      <c r="V2077">
        <v>0.739283683057442</v>
      </c>
      <c r="W2077">
        <v>17.9999793154991</v>
      </c>
      <c r="X2077">
        <v>2.92634033026154</v>
      </c>
    </row>
    <row r="2078" spans="1:24">
      <c r="A2078" t="s">
        <v>2096</v>
      </c>
      <c r="B2078">
        <v>-4.5</v>
      </c>
      <c r="C2078">
        <v>80</v>
      </c>
      <c r="D2078">
        <v>6.49999999999999</v>
      </c>
      <c r="E2078">
        <v>240</v>
      </c>
      <c r="F2078">
        <v>157.5</v>
      </c>
      <c r="G2078">
        <v>63</v>
      </c>
      <c r="H2078">
        <v>11</v>
      </c>
      <c r="I2078">
        <v>21.1001450243788</v>
      </c>
      <c r="J2078">
        <v>19.4961066161006</v>
      </c>
      <c r="K2078">
        <v>21.1</v>
      </c>
      <c r="L2078">
        <f t="shared" si="96"/>
        <v>1</v>
      </c>
      <c r="M2078">
        <v>23.9</v>
      </c>
      <c r="N2078">
        <v>6990.62136243723</v>
      </c>
      <c r="O2078">
        <v>-0.450233607741903</v>
      </c>
      <c r="P2078">
        <f t="shared" si="97"/>
        <v>9.23002854810073</v>
      </c>
      <c r="Q2078">
        <f t="shared" si="98"/>
        <v>68.710753178283</v>
      </c>
      <c r="R2078">
        <v>9.23002854810073</v>
      </c>
      <c r="S2078">
        <v>21.6659906681888</v>
      </c>
      <c r="T2078">
        <v>1</v>
      </c>
      <c r="U2078">
        <v>19.0792302454082</v>
      </c>
      <c r="V2078">
        <v>0.739283683057442</v>
      </c>
      <c r="W2078">
        <v>17.9999554995372</v>
      </c>
      <c r="X2078">
        <v>2.92634033026154</v>
      </c>
    </row>
    <row r="2079" spans="1:24">
      <c r="A2079" t="s">
        <v>2097</v>
      </c>
      <c r="B2079">
        <v>-4.5</v>
      </c>
      <c r="C2079">
        <v>83</v>
      </c>
      <c r="D2079">
        <v>6.1</v>
      </c>
      <c r="E2079">
        <v>240</v>
      </c>
      <c r="F2079">
        <v>129</v>
      </c>
      <c r="G2079">
        <v>42</v>
      </c>
      <c r="H2079">
        <v>11</v>
      </c>
      <c r="I2079">
        <v>21.1001530042371</v>
      </c>
      <c r="J2079">
        <v>19.7556091036468</v>
      </c>
      <c r="K2079">
        <v>21.1</v>
      </c>
      <c r="L2079">
        <f t="shared" si="96"/>
        <v>1</v>
      </c>
      <c r="M2079">
        <v>23.9</v>
      </c>
      <c r="N2079">
        <v>7146.85161773925</v>
      </c>
      <c r="O2079">
        <v>-0.465542941484615</v>
      </c>
      <c r="P2079">
        <f t="shared" si="97"/>
        <v>9.524743590149</v>
      </c>
      <c r="Q2079">
        <f t="shared" si="98"/>
        <v>63.9117092486066</v>
      </c>
      <c r="R2079">
        <v>9.524743590149</v>
      </c>
      <c r="S2079">
        <v>21.5060699617905</v>
      </c>
      <c r="T2079">
        <v>1</v>
      </c>
      <c r="U2079">
        <v>19.271449203314</v>
      </c>
      <c r="V2079">
        <v>0.739283683057442</v>
      </c>
      <c r="W2079">
        <v>17.9999485192027</v>
      </c>
      <c r="X2079">
        <v>2.92634033026154</v>
      </c>
    </row>
    <row r="2080" spans="1:24">
      <c r="A2080" t="s">
        <v>2098</v>
      </c>
      <c r="B2080">
        <v>-4.5</v>
      </c>
      <c r="C2080">
        <v>81</v>
      </c>
      <c r="D2080">
        <v>6.1</v>
      </c>
      <c r="E2080">
        <v>240</v>
      </c>
      <c r="F2080">
        <v>100.5</v>
      </c>
      <c r="G2080">
        <v>21</v>
      </c>
      <c r="H2080">
        <v>11</v>
      </c>
      <c r="I2080">
        <v>21.1002063584589</v>
      </c>
      <c r="J2080">
        <v>19.9549414059873</v>
      </c>
      <c r="K2080">
        <v>21.1</v>
      </c>
      <c r="L2080">
        <f t="shared" si="96"/>
        <v>1</v>
      </c>
      <c r="M2080">
        <v>23.9</v>
      </c>
      <c r="N2080">
        <v>7700.68066283347</v>
      </c>
      <c r="O2080">
        <v>-0.487503206882848</v>
      </c>
      <c r="P2080">
        <f t="shared" si="97"/>
        <v>9.96512703711948</v>
      </c>
      <c r="Q2080">
        <f t="shared" si="98"/>
        <v>57.0643735780027</v>
      </c>
      <c r="R2080">
        <v>9.96512703711948</v>
      </c>
      <c r="S2080">
        <v>21.2791535799967</v>
      </c>
      <c r="T2080">
        <v>1</v>
      </c>
      <c r="U2080">
        <v>19.663586929235</v>
      </c>
      <c r="V2080">
        <v>0.739283683057442</v>
      </c>
      <c r="W2080">
        <v>17.9999733063489</v>
      </c>
      <c r="X2080">
        <v>2.92634033026154</v>
      </c>
    </row>
    <row r="2081" spans="1:24">
      <c r="A2081" t="s">
        <v>2099</v>
      </c>
      <c r="B2081">
        <v>-4.5</v>
      </c>
      <c r="C2081">
        <v>79</v>
      </c>
      <c r="D2081">
        <v>6.1</v>
      </c>
      <c r="E2081">
        <v>240</v>
      </c>
      <c r="F2081">
        <v>72</v>
      </c>
      <c r="G2081">
        <v>0</v>
      </c>
      <c r="H2081">
        <v>11</v>
      </c>
      <c r="I2081">
        <v>21.1002689122892</v>
      </c>
      <c r="J2081">
        <v>20.1111401294112</v>
      </c>
      <c r="K2081">
        <v>21.1</v>
      </c>
      <c r="L2081">
        <f t="shared" si="96"/>
        <v>1</v>
      </c>
      <c r="M2081">
        <v>23.9</v>
      </c>
      <c r="N2081">
        <v>8175.76307302548</v>
      </c>
      <c r="O2081">
        <v>-0.518415578418103</v>
      </c>
      <c r="P2081">
        <f t="shared" si="97"/>
        <v>10.6203168693929</v>
      </c>
      <c r="Q2081">
        <f t="shared" si="98"/>
        <v>47.5949128873363</v>
      </c>
      <c r="R2081">
        <v>10.6203168693929</v>
      </c>
      <c r="S2081">
        <v>20.9680186282916</v>
      </c>
      <c r="T2081">
        <v>1</v>
      </c>
      <c r="U2081">
        <v>20.062360676277</v>
      </c>
      <c r="V2081">
        <v>0.739283683057442</v>
      </c>
      <c r="W2081">
        <v>17.9999696858218</v>
      </c>
      <c r="X2081">
        <v>2.92634033026154</v>
      </c>
    </row>
    <row r="2082" spans="1:24">
      <c r="A2082" t="s">
        <v>2100</v>
      </c>
      <c r="B2082">
        <v>-4.5</v>
      </c>
      <c r="C2082">
        <v>77</v>
      </c>
      <c r="D2082">
        <v>6.1</v>
      </c>
      <c r="E2082">
        <v>240</v>
      </c>
      <c r="F2082">
        <v>61.25</v>
      </c>
      <c r="G2082">
        <v>0</v>
      </c>
      <c r="H2082">
        <v>11</v>
      </c>
      <c r="I2082">
        <v>21.100307894008</v>
      </c>
      <c r="J2082">
        <v>20.2430305655503</v>
      </c>
      <c r="K2082">
        <v>21.1</v>
      </c>
      <c r="L2082">
        <f t="shared" si="96"/>
        <v>1</v>
      </c>
      <c r="M2082">
        <v>23.9</v>
      </c>
      <c r="N2082">
        <v>8397.27207670603</v>
      </c>
      <c r="O2082">
        <v>-0.528376897822842</v>
      </c>
      <c r="P2082">
        <f t="shared" si="97"/>
        <v>10.8402518154304</v>
      </c>
      <c r="Q2082">
        <f t="shared" si="98"/>
        <v>44.6086629467429</v>
      </c>
      <c r="R2082">
        <v>10.8402518154304</v>
      </c>
      <c r="S2082">
        <v>20.8622042194245</v>
      </c>
      <c r="T2082">
        <v>1</v>
      </c>
      <c r="U2082">
        <v>20.197000548214</v>
      </c>
      <c r="V2082">
        <v>0.739283683057442</v>
      </c>
      <c r="W2082">
        <v>17.9999751786091</v>
      </c>
      <c r="X2082">
        <v>2.92634033026154</v>
      </c>
    </row>
    <row r="2083" spans="1:24">
      <c r="A2083" t="s">
        <v>2101</v>
      </c>
      <c r="B2083">
        <v>-4.5</v>
      </c>
      <c r="C2083">
        <v>75</v>
      </c>
      <c r="D2083">
        <v>6.1</v>
      </c>
      <c r="E2083">
        <v>240</v>
      </c>
      <c r="F2083">
        <v>50.5</v>
      </c>
      <c r="G2083">
        <v>0</v>
      </c>
      <c r="H2083">
        <v>11</v>
      </c>
      <c r="I2083">
        <v>21.1003409567313</v>
      </c>
      <c r="J2083">
        <v>20.3440076410764</v>
      </c>
      <c r="K2083">
        <v>21.1</v>
      </c>
      <c r="L2083">
        <f t="shared" si="96"/>
        <v>1</v>
      </c>
      <c r="M2083">
        <v>23.9</v>
      </c>
      <c r="N2083">
        <v>8597.16918301428</v>
      </c>
      <c r="O2083">
        <v>-0.536052229372648</v>
      </c>
      <c r="P2083">
        <f t="shared" si="97"/>
        <v>11.0126449847225</v>
      </c>
      <c r="Q2083">
        <f t="shared" si="98"/>
        <v>42.3355641541959</v>
      </c>
      <c r="R2083">
        <v>11.0126449847225</v>
      </c>
      <c r="S2083">
        <v>20.7799466996901</v>
      </c>
      <c r="T2083">
        <v>1</v>
      </c>
      <c r="U2083">
        <v>20.3007148314661</v>
      </c>
      <c r="V2083">
        <v>0.739283683057442</v>
      </c>
      <c r="W2083">
        <v>17.9999831359991</v>
      </c>
      <c r="X2083">
        <v>2.92634033026154</v>
      </c>
    </row>
    <row r="2084" spans="1:24">
      <c r="A2084" t="s">
        <v>2102</v>
      </c>
      <c r="B2084">
        <v>-4.5</v>
      </c>
      <c r="C2084">
        <v>77</v>
      </c>
      <c r="D2084">
        <v>5.85</v>
      </c>
      <c r="E2084">
        <v>237.5</v>
      </c>
      <c r="F2084">
        <v>39.75</v>
      </c>
      <c r="G2084">
        <v>0</v>
      </c>
      <c r="H2084">
        <v>11</v>
      </c>
      <c r="I2084">
        <v>21.100367801724</v>
      </c>
      <c r="J2084">
        <v>20.4817213042855</v>
      </c>
      <c r="K2084">
        <v>21.1</v>
      </c>
      <c r="L2084">
        <f t="shared" si="96"/>
        <v>1</v>
      </c>
      <c r="M2084">
        <v>23.9</v>
      </c>
      <c r="N2084">
        <v>9265.3845847165</v>
      </c>
      <c r="O2084">
        <v>-0.544952142195936</v>
      </c>
      <c r="P2084">
        <f t="shared" si="97"/>
        <v>11.2157380892097</v>
      </c>
      <c r="Q2084">
        <f t="shared" si="98"/>
        <v>39.7339284971927</v>
      </c>
      <c r="R2084">
        <v>11.2157380892097</v>
      </c>
      <c r="S2084">
        <v>20.6872012909637</v>
      </c>
      <c r="T2084">
        <v>1</v>
      </c>
      <c r="U2084">
        <v>20.6046916100365</v>
      </c>
      <c r="V2084">
        <v>0.739283683057442</v>
      </c>
      <c r="W2084">
        <v>17.9999691351216</v>
      </c>
      <c r="X2084">
        <v>2.92634033026154</v>
      </c>
    </row>
    <row r="2085" spans="1:24">
      <c r="A2085" t="s">
        <v>2103</v>
      </c>
      <c r="B2085">
        <v>-4.5</v>
      </c>
      <c r="C2085">
        <v>79</v>
      </c>
      <c r="D2085">
        <v>5.6</v>
      </c>
      <c r="E2085">
        <v>235</v>
      </c>
      <c r="F2085">
        <v>29</v>
      </c>
      <c r="G2085">
        <v>0</v>
      </c>
      <c r="H2085">
        <v>11</v>
      </c>
      <c r="I2085">
        <v>21.1003818895571</v>
      </c>
      <c r="J2085">
        <v>20.6370720119804</v>
      </c>
      <c r="K2085">
        <v>21.1</v>
      </c>
      <c r="L2085">
        <f t="shared" si="96"/>
        <v>1</v>
      </c>
      <c r="M2085">
        <v>23.9</v>
      </c>
      <c r="N2085">
        <v>9459.99690334277</v>
      </c>
      <c r="O2085">
        <v>-0.550864801506626</v>
      </c>
      <c r="P2085">
        <f t="shared" si="97"/>
        <v>11.3525606756217</v>
      </c>
      <c r="Q2085">
        <f t="shared" si="98"/>
        <v>38.0277305589576</v>
      </c>
      <c r="R2085">
        <v>11.3525606756217</v>
      </c>
      <c r="S2085">
        <v>20.6216507138499</v>
      </c>
      <c r="T2085">
        <v>1</v>
      </c>
      <c r="U2085">
        <v>20.6776665856647</v>
      </c>
      <c r="V2085">
        <v>0.739283683057442</v>
      </c>
      <c r="W2085">
        <v>17.9999734838346</v>
      </c>
      <c r="X2085">
        <v>2.92634033026154</v>
      </c>
    </row>
    <row r="2086" spans="1:24">
      <c r="A2086" t="s">
        <v>2104</v>
      </c>
      <c r="B2086">
        <v>-4.5</v>
      </c>
      <c r="C2086">
        <v>81</v>
      </c>
      <c r="D2086">
        <v>5.35</v>
      </c>
      <c r="E2086">
        <v>232.5</v>
      </c>
      <c r="F2086">
        <v>22</v>
      </c>
      <c r="G2086">
        <v>0</v>
      </c>
      <c r="H2086">
        <v>11</v>
      </c>
      <c r="I2086">
        <v>21.100390618112</v>
      </c>
      <c r="J2086">
        <v>20.799895094152</v>
      </c>
      <c r="K2086">
        <v>21.1</v>
      </c>
      <c r="L2086">
        <f t="shared" si="96"/>
        <v>1</v>
      </c>
      <c r="M2086">
        <v>23.9</v>
      </c>
      <c r="N2086">
        <v>9657.23774711439</v>
      </c>
      <c r="O2086">
        <v>-0.555245130380962</v>
      </c>
      <c r="P2086">
        <f t="shared" si="97"/>
        <v>11.4549013831775</v>
      </c>
      <c r="Q2086">
        <f t="shared" si="98"/>
        <v>36.7760029031596</v>
      </c>
      <c r="R2086">
        <v>11.4549013831775</v>
      </c>
      <c r="S2086">
        <v>20.5699853243768</v>
      </c>
      <c r="T2086">
        <v>1</v>
      </c>
      <c r="U2086">
        <v>20.7330674031114</v>
      </c>
      <c r="V2086">
        <v>0.739283683057442</v>
      </c>
      <c r="W2086">
        <v>17.9999706886281</v>
      </c>
      <c r="X2086">
        <v>2.92634033026154</v>
      </c>
    </row>
    <row r="2087" spans="1:24">
      <c r="A2087" t="s">
        <v>2105</v>
      </c>
      <c r="B2087">
        <v>-4.5</v>
      </c>
      <c r="C2087">
        <v>83</v>
      </c>
      <c r="D2087">
        <v>5.1</v>
      </c>
      <c r="E2087">
        <v>230</v>
      </c>
      <c r="F2087">
        <v>15</v>
      </c>
      <c r="G2087">
        <v>0</v>
      </c>
      <c r="H2087">
        <v>11</v>
      </c>
      <c r="I2087">
        <v>21.1004528968755</v>
      </c>
      <c r="J2087">
        <v>20.9742498993002</v>
      </c>
      <c r="K2087">
        <v>21.1</v>
      </c>
      <c r="L2087">
        <f t="shared" si="96"/>
        <v>1</v>
      </c>
      <c r="M2087">
        <v>23.9</v>
      </c>
      <c r="N2087">
        <v>9831.37648741357</v>
      </c>
      <c r="O2087">
        <v>-0.559909380589326</v>
      </c>
      <c r="P2087">
        <f t="shared" si="97"/>
        <v>11.5647900728809</v>
      </c>
      <c r="Q2087">
        <f t="shared" si="98"/>
        <v>35.4552776015519</v>
      </c>
      <c r="R2087">
        <v>11.5647900728809</v>
      </c>
      <c r="S2087">
        <v>20.5151016523978</v>
      </c>
      <c r="T2087">
        <v>1</v>
      </c>
      <c r="U2087">
        <v>20.7623398304314</v>
      </c>
      <c r="V2087">
        <v>0.739283683057442</v>
      </c>
      <c r="W2087">
        <v>17.9999674112081</v>
      </c>
      <c r="X2087">
        <v>2.92634033026154</v>
      </c>
    </row>
    <row r="2088" spans="1:24">
      <c r="A2088" t="s">
        <v>2106</v>
      </c>
      <c r="B2088">
        <v>-4.625</v>
      </c>
      <c r="C2088">
        <v>83.75</v>
      </c>
      <c r="D2088">
        <v>4.85</v>
      </c>
      <c r="E2088">
        <v>230</v>
      </c>
      <c r="F2088">
        <v>8</v>
      </c>
      <c r="G2088">
        <v>0</v>
      </c>
      <c r="H2088">
        <v>11</v>
      </c>
      <c r="I2088">
        <v>21.100494696687</v>
      </c>
      <c r="J2088">
        <v>21.1267066405608</v>
      </c>
      <c r="K2088">
        <v>21.1</v>
      </c>
      <c r="L2088">
        <f t="shared" si="96"/>
        <v>1</v>
      </c>
      <c r="M2088">
        <v>23.9</v>
      </c>
      <c r="N2088">
        <v>10086.3216140604</v>
      </c>
      <c r="O2088">
        <v>-0.564185639529883</v>
      </c>
      <c r="P2088">
        <f t="shared" si="97"/>
        <v>11.6663667287066</v>
      </c>
      <c r="Q2088">
        <f t="shared" si="98"/>
        <v>34.2559325460434</v>
      </c>
      <c r="R2088">
        <v>11.6663667287066</v>
      </c>
      <c r="S2088">
        <v>20.4632386990964</v>
      </c>
      <c r="T2088">
        <v>1</v>
      </c>
      <c r="U2088">
        <v>20.8018683434385</v>
      </c>
      <c r="V2088">
        <v>0.739283683057442</v>
      </c>
      <c r="W2088">
        <v>17.9999762486182</v>
      </c>
      <c r="X2088">
        <v>2.92634033026154</v>
      </c>
    </row>
    <row r="2089" spans="1:24">
      <c r="A2089" t="s">
        <v>2107</v>
      </c>
      <c r="B2089">
        <v>-4.75</v>
      </c>
      <c r="C2089">
        <v>84.5</v>
      </c>
      <c r="D2089">
        <v>4.6</v>
      </c>
      <c r="E2089">
        <v>230</v>
      </c>
      <c r="F2089">
        <v>0</v>
      </c>
      <c r="G2089">
        <v>0</v>
      </c>
      <c r="H2089">
        <v>11</v>
      </c>
      <c r="I2089">
        <v>21.1005194014991</v>
      </c>
      <c r="J2089">
        <v>21.2650953794786</v>
      </c>
      <c r="K2089">
        <v>21.1</v>
      </c>
      <c r="L2089">
        <f t="shared" si="96"/>
        <v>1</v>
      </c>
      <c r="M2089">
        <v>23.9</v>
      </c>
      <c r="N2089">
        <v>10317.9504160427</v>
      </c>
      <c r="O2089">
        <v>-0.568540845744815</v>
      </c>
      <c r="P2089">
        <f t="shared" si="97"/>
        <v>11.7706338744006</v>
      </c>
      <c r="Q2089">
        <f t="shared" si="98"/>
        <v>33.0462828414534</v>
      </c>
      <c r="R2089">
        <v>11.7706338744006</v>
      </c>
      <c r="S2089">
        <v>20.4118740951877</v>
      </c>
      <c r="T2089">
        <v>1</v>
      </c>
      <c r="U2089">
        <v>20.8400592097573</v>
      </c>
      <c r="V2089">
        <v>0.739283683057442</v>
      </c>
      <c r="W2089">
        <v>17.9999747062529</v>
      </c>
      <c r="X2089">
        <v>2.92634033026154</v>
      </c>
    </row>
    <row r="2090" spans="1:24">
      <c r="A2090" t="s">
        <v>2108</v>
      </c>
      <c r="B2090">
        <v>-4.875</v>
      </c>
      <c r="C2090">
        <v>85.25</v>
      </c>
      <c r="D2090">
        <v>4.35</v>
      </c>
      <c r="E2090">
        <v>230</v>
      </c>
      <c r="F2090">
        <v>0</v>
      </c>
      <c r="G2090">
        <v>0</v>
      </c>
      <c r="H2090">
        <v>11</v>
      </c>
      <c r="I2090">
        <v>21.1004639915276</v>
      </c>
      <c r="J2090">
        <v>21.3963594089528</v>
      </c>
      <c r="K2090">
        <v>21.1</v>
      </c>
      <c r="L2090">
        <f t="shared" si="96"/>
        <v>1</v>
      </c>
      <c r="M2090">
        <v>23.9</v>
      </c>
      <c r="N2090">
        <v>10504.2355818485</v>
      </c>
      <c r="O2090">
        <v>-0.570394610422476</v>
      </c>
      <c r="P2090">
        <f t="shared" si="97"/>
        <v>11.8152641255582</v>
      </c>
      <c r="Q2090">
        <f t="shared" si="98"/>
        <v>32.535152701961</v>
      </c>
      <c r="R2090">
        <v>11.8152641255582</v>
      </c>
      <c r="S2090">
        <v>20.3857368716201</v>
      </c>
      <c r="T2090">
        <v>1</v>
      </c>
      <c r="U2090">
        <v>20.8709293037629</v>
      </c>
      <c r="V2090">
        <v>0.739283683057442</v>
      </c>
      <c r="W2090">
        <v>17.999976641118</v>
      </c>
      <c r="X2090">
        <v>2.92634033026154</v>
      </c>
    </row>
    <row r="2091" spans="1:24">
      <c r="A2091" t="s">
        <v>2109</v>
      </c>
      <c r="B2091">
        <v>-5</v>
      </c>
      <c r="C2091">
        <v>86</v>
      </c>
      <c r="D2091">
        <v>4.1</v>
      </c>
      <c r="E2091">
        <v>230</v>
      </c>
      <c r="F2091">
        <v>0</v>
      </c>
      <c r="G2091">
        <v>0</v>
      </c>
      <c r="H2091">
        <v>11</v>
      </c>
      <c r="I2091">
        <v>21.1004525931137</v>
      </c>
      <c r="J2091">
        <v>21.5182573838419</v>
      </c>
      <c r="K2091">
        <v>21.1</v>
      </c>
      <c r="L2091">
        <f t="shared" si="96"/>
        <v>1</v>
      </c>
      <c r="M2091">
        <v>23.9</v>
      </c>
      <c r="N2091">
        <v>10677.2476313748</v>
      </c>
      <c r="O2091">
        <v>-0.571857355213184</v>
      </c>
      <c r="P2091">
        <f t="shared" si="97"/>
        <v>11.8505856127052</v>
      </c>
      <c r="Q2091">
        <f t="shared" si="98"/>
        <v>32.1334556529823</v>
      </c>
      <c r="R2091">
        <v>11.8505856127052</v>
      </c>
      <c r="S2091">
        <v>20.3639238127461</v>
      </c>
      <c r="T2091">
        <v>1</v>
      </c>
      <c r="U2091">
        <v>20.890582244855</v>
      </c>
      <c r="V2091">
        <v>0.739283683057442</v>
      </c>
      <c r="W2091">
        <v>17.9999790667097</v>
      </c>
      <c r="X2091">
        <v>2.92634033026154</v>
      </c>
    </row>
    <row r="2092" spans="1:24">
      <c r="A2092" t="s">
        <v>2110</v>
      </c>
      <c r="B2092">
        <v>-4.875</v>
      </c>
      <c r="C2092">
        <v>85.25</v>
      </c>
      <c r="D2092">
        <v>4.225</v>
      </c>
      <c r="E2092">
        <v>237.5</v>
      </c>
      <c r="F2092">
        <v>0</v>
      </c>
      <c r="G2092">
        <v>0</v>
      </c>
      <c r="H2092">
        <v>5.5</v>
      </c>
      <c r="I2092">
        <v>19.7184780636124</v>
      </c>
      <c r="J2092">
        <v>24.0153735233124</v>
      </c>
      <c r="K2092">
        <v>12.8</v>
      </c>
      <c r="L2092">
        <f t="shared" si="96"/>
        <v>1</v>
      </c>
      <c r="M2092">
        <v>40</v>
      </c>
      <c r="N2092">
        <v>5501.16082828905</v>
      </c>
      <c r="O2092">
        <v>-0.600608677292544</v>
      </c>
      <c r="P2092">
        <f t="shared" si="97"/>
        <v>12.5637019667303</v>
      </c>
      <c r="Q2092">
        <f t="shared" si="98"/>
        <v>24.5571938028198</v>
      </c>
      <c r="R2092">
        <v>12.5637019667303</v>
      </c>
      <c r="S2092">
        <v>20.0758286291908</v>
      </c>
      <c r="T2092">
        <v>1</v>
      </c>
      <c r="U2092">
        <v>17.9999819005835</v>
      </c>
      <c r="V2092">
        <v>0.739283683057442</v>
      </c>
      <c r="W2092">
        <v>17.9999819005835</v>
      </c>
      <c r="X2092">
        <v>3.56413299676164</v>
      </c>
    </row>
    <row r="2093" spans="1:24">
      <c r="A2093" t="s">
        <v>2111</v>
      </c>
      <c r="B2093">
        <v>-4.75</v>
      </c>
      <c r="C2093">
        <v>84.5</v>
      </c>
      <c r="D2093">
        <v>4.35</v>
      </c>
      <c r="E2093">
        <v>245</v>
      </c>
      <c r="F2093">
        <v>0</v>
      </c>
      <c r="G2093">
        <v>0</v>
      </c>
      <c r="H2093">
        <v>5.5</v>
      </c>
      <c r="I2093">
        <v>19.1737586894624</v>
      </c>
      <c r="J2093">
        <v>25.1071371442099</v>
      </c>
      <c r="K2093">
        <v>12.8</v>
      </c>
      <c r="L2093">
        <f t="shared" si="96"/>
        <v>1</v>
      </c>
      <c r="M2093">
        <v>40</v>
      </c>
      <c r="N2093">
        <v>5319.54073559293</v>
      </c>
      <c r="O2093">
        <v>-0.837361470558126</v>
      </c>
      <c r="P2093">
        <f t="shared" si="97"/>
        <v>19.7933716415801</v>
      </c>
      <c r="Q2093">
        <f t="shared" si="98"/>
        <v>5.17174970738508</v>
      </c>
      <c r="R2093">
        <v>19.7933716415801</v>
      </c>
      <c r="S2093">
        <v>19.3653188705556</v>
      </c>
      <c r="T2093">
        <v>1</v>
      </c>
      <c r="U2093">
        <v>18.000005372405</v>
      </c>
      <c r="V2093">
        <v>0.739283683057442</v>
      </c>
      <c r="W2093">
        <v>18.000005372405</v>
      </c>
      <c r="X2093">
        <v>3.56413299676164</v>
      </c>
    </row>
    <row r="2094" spans="1:24">
      <c r="A2094" t="s">
        <v>2112</v>
      </c>
      <c r="B2094">
        <v>-4.625</v>
      </c>
      <c r="C2094">
        <v>83.75</v>
      </c>
      <c r="D2094">
        <v>4.475</v>
      </c>
      <c r="E2094">
        <v>252.5</v>
      </c>
      <c r="F2094">
        <v>0</v>
      </c>
      <c r="G2094">
        <v>0</v>
      </c>
      <c r="H2094">
        <v>5.5</v>
      </c>
      <c r="I2094">
        <v>18.9068267667369</v>
      </c>
      <c r="J2094">
        <v>25.7269342373875</v>
      </c>
      <c r="K2094">
        <v>12.8</v>
      </c>
      <c r="L2094">
        <f t="shared" si="96"/>
        <v>1</v>
      </c>
      <c r="M2094">
        <v>40</v>
      </c>
      <c r="N2094">
        <v>5161.58160014551</v>
      </c>
      <c r="O2094">
        <v>-0.942134609591901</v>
      </c>
      <c r="P2094">
        <f t="shared" si="97"/>
        <v>23.7476757709911</v>
      </c>
      <c r="Q2094">
        <f t="shared" si="98"/>
        <v>38.7936175209288</v>
      </c>
      <c r="R2094">
        <v>23.7476757709911</v>
      </c>
      <c r="S2094">
        <v>18.9520053112125</v>
      </c>
      <c r="T2094">
        <v>1</v>
      </c>
      <c r="U2094">
        <v>18.0000027191656</v>
      </c>
      <c r="V2094">
        <v>0.739283683057442</v>
      </c>
      <c r="W2094">
        <v>18.0000027191656</v>
      </c>
      <c r="X2094">
        <v>3.56413299676164</v>
      </c>
    </row>
    <row r="2095" spans="1:24">
      <c r="A2095" t="s">
        <v>2113</v>
      </c>
      <c r="B2095">
        <v>-4.5</v>
      </c>
      <c r="C2095">
        <v>83</v>
      </c>
      <c r="D2095">
        <v>4.6</v>
      </c>
      <c r="E2095">
        <v>260</v>
      </c>
      <c r="F2095">
        <v>0</v>
      </c>
      <c r="G2095">
        <v>0</v>
      </c>
      <c r="H2095">
        <v>5.5</v>
      </c>
      <c r="I2095">
        <v>18.6782945622776</v>
      </c>
      <c r="J2095">
        <v>26.3762108607945</v>
      </c>
      <c r="K2095">
        <v>12.8</v>
      </c>
      <c r="L2095">
        <f t="shared" si="96"/>
        <v>1</v>
      </c>
      <c r="M2095">
        <v>40</v>
      </c>
      <c r="N2095">
        <v>5021.70181145663</v>
      </c>
      <c r="O2095">
        <v>-1.00105882326415</v>
      </c>
      <c r="P2095">
        <f t="shared" si="97"/>
        <v>26.1642540318166</v>
      </c>
      <c r="Q2095">
        <f t="shared" si="98"/>
        <v>74.7365526585763</v>
      </c>
      <c r="R2095">
        <v>26.1642540318166</v>
      </c>
      <c r="S2095">
        <v>18.6790046519167</v>
      </c>
      <c r="T2095">
        <v>1</v>
      </c>
      <c r="U2095">
        <v>17.999970862349</v>
      </c>
      <c r="V2095">
        <v>0.739283683057442</v>
      </c>
      <c r="W2095">
        <v>17.999970862349</v>
      </c>
      <c r="X2095">
        <v>3.56413299676164</v>
      </c>
    </row>
    <row r="2096" spans="1:24">
      <c r="A2096" t="s">
        <v>2114</v>
      </c>
      <c r="B2096">
        <v>-4.775</v>
      </c>
      <c r="C2096">
        <v>83.75</v>
      </c>
      <c r="D2096">
        <v>5.625</v>
      </c>
      <c r="E2096">
        <v>257.5</v>
      </c>
      <c r="F2096">
        <v>0</v>
      </c>
      <c r="G2096">
        <v>0</v>
      </c>
      <c r="H2096">
        <v>1.1</v>
      </c>
      <c r="I2096">
        <v>18.2984849647894</v>
      </c>
      <c r="J2096">
        <v>26.9246103503073</v>
      </c>
      <c r="K2096">
        <v>12.8</v>
      </c>
      <c r="L2096">
        <f t="shared" si="96"/>
        <v>1</v>
      </c>
      <c r="M2096">
        <v>40</v>
      </c>
      <c r="N2096">
        <v>4915.95004344098</v>
      </c>
      <c r="O2096">
        <v>-1.07613316793752</v>
      </c>
      <c r="P2096">
        <f t="shared" si="97"/>
        <v>29.432643276788</v>
      </c>
      <c r="Q2096">
        <f t="shared" si="98"/>
        <v>141.929570450721</v>
      </c>
      <c r="R2096">
        <v>29.432643276788</v>
      </c>
      <c r="S2096">
        <v>18.19615448381</v>
      </c>
      <c r="T2096">
        <v>1</v>
      </c>
      <c r="U2096">
        <v>17.9999887408452</v>
      </c>
      <c r="V2096">
        <v>0.739283683057442</v>
      </c>
      <c r="W2096">
        <v>17.9999887408452</v>
      </c>
      <c r="X2096">
        <v>3.56413299676164</v>
      </c>
    </row>
    <row r="2097" spans="1:24">
      <c r="A2097" t="s">
        <v>2115</v>
      </c>
      <c r="B2097">
        <v>-5.05</v>
      </c>
      <c r="C2097">
        <v>84.5</v>
      </c>
      <c r="D2097">
        <v>6.64999999999999</v>
      </c>
      <c r="E2097">
        <v>255</v>
      </c>
      <c r="F2097">
        <v>0</v>
      </c>
      <c r="G2097">
        <v>0</v>
      </c>
      <c r="H2097">
        <v>1.1</v>
      </c>
      <c r="I2097">
        <v>17.9779035173237</v>
      </c>
      <c r="J2097">
        <v>27.5035007762033</v>
      </c>
      <c r="K2097">
        <v>12.8</v>
      </c>
      <c r="L2097">
        <f t="shared" si="96"/>
        <v>1</v>
      </c>
      <c r="M2097">
        <v>40</v>
      </c>
      <c r="N2097">
        <v>4787.17908662158</v>
      </c>
      <c r="O2097">
        <v>-1.16384074827274</v>
      </c>
      <c r="P2097">
        <f t="shared" si="97"/>
        <v>33.4996612877549</v>
      </c>
      <c r="Q2097">
        <f t="shared" si="98"/>
        <v>255.374391449348</v>
      </c>
      <c r="R2097">
        <v>33.4996612877549</v>
      </c>
      <c r="S2097">
        <v>17.7861070827368</v>
      </c>
      <c r="T2097">
        <v>1</v>
      </c>
      <c r="U2097">
        <v>18.0000029656644</v>
      </c>
      <c r="V2097">
        <v>0.739283683057442</v>
      </c>
      <c r="W2097">
        <v>18.0000029656644</v>
      </c>
      <c r="X2097">
        <v>3.56413299676164</v>
      </c>
    </row>
    <row r="2098" spans="1:24">
      <c r="A2098" t="s">
        <v>2116</v>
      </c>
      <c r="B2098">
        <v>-5.32499999999999</v>
      </c>
      <c r="C2098">
        <v>85.25</v>
      </c>
      <c r="D2098">
        <v>7.67499999999999</v>
      </c>
      <c r="E2098">
        <v>252.5</v>
      </c>
      <c r="F2098">
        <v>0</v>
      </c>
      <c r="G2098">
        <v>0</v>
      </c>
      <c r="H2098">
        <v>1.1</v>
      </c>
      <c r="I2098">
        <v>17.7784502837501</v>
      </c>
      <c r="J2098">
        <v>27.8450898168693</v>
      </c>
      <c r="K2098">
        <v>12.8</v>
      </c>
      <c r="L2098">
        <f t="shared" si="96"/>
        <v>1</v>
      </c>
      <c r="M2098">
        <v>40</v>
      </c>
      <c r="N2098">
        <v>4690.23250498928</v>
      </c>
      <c r="O2098">
        <v>-1.23371148234453</v>
      </c>
      <c r="P2098">
        <f t="shared" si="97"/>
        <v>36.9109451299828</v>
      </c>
      <c r="Q2098">
        <f t="shared" si="98"/>
        <v>376.038867242084</v>
      </c>
      <c r="R2098">
        <v>36.9109451299828</v>
      </c>
      <c r="S2098">
        <v>17.4753471835251</v>
      </c>
      <c r="T2098">
        <v>1</v>
      </c>
      <c r="U2098">
        <v>17.9999991324784</v>
      </c>
      <c r="V2098">
        <v>0.739283683057442</v>
      </c>
      <c r="W2098">
        <v>17.9999991324784</v>
      </c>
      <c r="X2098">
        <v>3.56413299676164</v>
      </c>
    </row>
    <row r="2099" spans="1:24">
      <c r="A2099" t="s">
        <v>2117</v>
      </c>
      <c r="B2099">
        <v>-5.6</v>
      </c>
      <c r="C2099">
        <v>86</v>
      </c>
      <c r="D2099">
        <v>8.7</v>
      </c>
      <c r="E2099">
        <v>250</v>
      </c>
      <c r="F2099">
        <v>0</v>
      </c>
      <c r="G2099">
        <v>0</v>
      </c>
      <c r="H2099">
        <v>1.1</v>
      </c>
      <c r="I2099">
        <v>17.6306877882192</v>
      </c>
      <c r="J2099">
        <v>28.05996609113</v>
      </c>
      <c r="K2099">
        <v>12.8</v>
      </c>
      <c r="L2099">
        <f t="shared" si="96"/>
        <v>1</v>
      </c>
      <c r="M2099">
        <v>40</v>
      </c>
      <c r="N2099">
        <v>4648.66682675822</v>
      </c>
      <c r="O2099">
        <v>-1.28270483597616</v>
      </c>
      <c r="P2099">
        <f t="shared" si="97"/>
        <v>39.3821440440339</v>
      </c>
      <c r="Q2099">
        <f t="shared" si="98"/>
        <v>477.987294114201</v>
      </c>
      <c r="R2099">
        <v>39.3821440440339</v>
      </c>
      <c r="S2099">
        <v>17.2277737723643</v>
      </c>
      <c r="T2099">
        <v>1</v>
      </c>
      <c r="U2099">
        <v>18.0000019456907</v>
      </c>
      <c r="V2099">
        <v>0.739283683057442</v>
      </c>
      <c r="W2099">
        <v>18.0000019456907</v>
      </c>
      <c r="X2099">
        <v>3.56413299676164</v>
      </c>
    </row>
    <row r="2100" spans="1:24">
      <c r="A2100" t="s">
        <v>2118</v>
      </c>
      <c r="B2100">
        <v>-5.6</v>
      </c>
      <c r="C2100">
        <v>85.25</v>
      </c>
      <c r="D2100">
        <v>8.17499999999999</v>
      </c>
      <c r="E2100">
        <v>247.5</v>
      </c>
      <c r="F2100">
        <v>0</v>
      </c>
      <c r="G2100">
        <v>0</v>
      </c>
      <c r="H2100">
        <v>1.1</v>
      </c>
      <c r="I2100">
        <v>17.4325178336074</v>
      </c>
      <c r="J2100">
        <v>28.3731179177414</v>
      </c>
      <c r="K2100">
        <v>12.8</v>
      </c>
      <c r="L2100">
        <f t="shared" si="96"/>
        <v>1</v>
      </c>
      <c r="M2100">
        <v>40</v>
      </c>
      <c r="N2100">
        <v>4561.35519112581</v>
      </c>
      <c r="O2100">
        <v>-1.32033998095171</v>
      </c>
      <c r="P2100">
        <f t="shared" si="97"/>
        <v>41.3192489889034</v>
      </c>
      <c r="Q2100">
        <f t="shared" si="98"/>
        <v>566.441212618703</v>
      </c>
      <c r="R2100">
        <v>41.3192489889034</v>
      </c>
      <c r="S2100">
        <v>17.0329910081053</v>
      </c>
      <c r="T2100">
        <v>1</v>
      </c>
      <c r="U2100">
        <v>18.0000011445463</v>
      </c>
      <c r="V2100">
        <v>0.739283683057442</v>
      </c>
      <c r="W2100">
        <v>18.0000011445463</v>
      </c>
      <c r="X2100">
        <v>3.56413299676164</v>
      </c>
    </row>
    <row r="2101" spans="1:24">
      <c r="A2101" t="s">
        <v>2119</v>
      </c>
      <c r="B2101">
        <v>-5.6</v>
      </c>
      <c r="C2101">
        <v>84.5</v>
      </c>
      <c r="D2101">
        <v>7.64999999999999</v>
      </c>
      <c r="E2101">
        <v>245</v>
      </c>
      <c r="F2101">
        <v>0</v>
      </c>
      <c r="G2101">
        <v>0</v>
      </c>
      <c r="H2101">
        <v>1.1</v>
      </c>
      <c r="I2101">
        <v>17.2873068771653</v>
      </c>
      <c r="J2101">
        <v>28.5985502219767</v>
      </c>
      <c r="K2101">
        <v>12.8</v>
      </c>
      <c r="L2101">
        <f t="shared" si="96"/>
        <v>1</v>
      </c>
      <c r="M2101">
        <v>40</v>
      </c>
      <c r="N2101">
        <v>4479.98984936916</v>
      </c>
      <c r="O2101">
        <v>-1.36669642892518</v>
      </c>
      <c r="P2101">
        <f t="shared" si="97"/>
        <v>43.7454094967292</v>
      </c>
      <c r="Q2101">
        <f t="shared" si="98"/>
        <v>687.812831214644</v>
      </c>
      <c r="R2101">
        <v>43.7454094967292</v>
      </c>
      <c r="S2101">
        <v>16.8111088720566</v>
      </c>
      <c r="T2101">
        <v>1</v>
      </c>
      <c r="U2101">
        <v>18.0000061148483</v>
      </c>
      <c r="V2101">
        <v>0.739283683057442</v>
      </c>
      <c r="W2101">
        <v>18.0000061148483</v>
      </c>
      <c r="X2101">
        <v>3.56413299676164</v>
      </c>
    </row>
    <row r="2102" spans="1:24">
      <c r="A2102" t="s">
        <v>2120</v>
      </c>
      <c r="B2102">
        <v>-5.6</v>
      </c>
      <c r="C2102">
        <v>83.75</v>
      </c>
      <c r="D2102">
        <v>7.12499999999999</v>
      </c>
      <c r="E2102">
        <v>242.5</v>
      </c>
      <c r="F2102">
        <v>0</v>
      </c>
      <c r="G2102">
        <v>0</v>
      </c>
      <c r="H2102">
        <v>1.1</v>
      </c>
      <c r="I2102">
        <v>17.1967119865285</v>
      </c>
      <c r="J2102">
        <v>28.7276424408838</v>
      </c>
      <c r="K2102">
        <v>12.8</v>
      </c>
      <c r="L2102">
        <f t="shared" si="96"/>
        <v>1</v>
      </c>
      <c r="M2102">
        <v>40</v>
      </c>
      <c r="N2102">
        <v>4385.80350520444</v>
      </c>
      <c r="O2102">
        <v>-1.39765145835975</v>
      </c>
      <c r="P2102">
        <f t="shared" si="97"/>
        <v>45.3866758952888</v>
      </c>
      <c r="Q2102">
        <f t="shared" si="98"/>
        <v>776.594902238214</v>
      </c>
      <c r="R2102">
        <v>45.3866758952888</v>
      </c>
      <c r="S2102">
        <v>16.678867336919</v>
      </c>
      <c r="T2102">
        <v>1</v>
      </c>
      <c r="U2102">
        <v>18.0000044251842</v>
      </c>
      <c r="V2102">
        <v>0.739283683057442</v>
      </c>
      <c r="W2102">
        <v>18.0000044251842</v>
      </c>
      <c r="X2102">
        <v>3.56413299676164</v>
      </c>
    </row>
    <row r="2103" spans="1:24">
      <c r="A2103" t="s">
        <v>2121</v>
      </c>
      <c r="B2103">
        <v>-5.6</v>
      </c>
      <c r="C2103">
        <v>83</v>
      </c>
      <c r="D2103">
        <v>6.6</v>
      </c>
      <c r="E2103">
        <v>240</v>
      </c>
      <c r="F2103">
        <v>0</v>
      </c>
      <c r="G2103">
        <v>0</v>
      </c>
      <c r="H2103">
        <v>1.1</v>
      </c>
      <c r="I2103">
        <v>17.1303145690671</v>
      </c>
      <c r="J2103">
        <v>28.817262438734</v>
      </c>
      <c r="K2103">
        <v>12.8</v>
      </c>
      <c r="L2103">
        <f t="shared" si="96"/>
        <v>1</v>
      </c>
      <c r="M2103">
        <v>40</v>
      </c>
      <c r="N2103">
        <v>4303.04096887404</v>
      </c>
      <c r="O2103">
        <v>-1.42068848933282</v>
      </c>
      <c r="P2103">
        <f t="shared" si="97"/>
        <v>46.6174458545937</v>
      </c>
      <c r="Q2103">
        <f t="shared" si="98"/>
        <v>846.706543398096</v>
      </c>
      <c r="R2103">
        <v>46.6174458545937</v>
      </c>
      <c r="S2103">
        <v>16.5594684266062</v>
      </c>
      <c r="T2103">
        <v>1</v>
      </c>
      <c r="U2103">
        <v>18.000003472628</v>
      </c>
      <c r="V2103">
        <v>0.739283683057442</v>
      </c>
      <c r="W2103">
        <v>18.000003472628</v>
      </c>
      <c r="X2103">
        <v>3.56413299676164</v>
      </c>
    </row>
    <row r="2104" spans="1:24">
      <c r="A2104" t="s">
        <v>2122</v>
      </c>
      <c r="B2104">
        <v>-5.74999999999999</v>
      </c>
      <c r="C2104">
        <v>81</v>
      </c>
      <c r="D2104">
        <v>6.6</v>
      </c>
      <c r="E2104">
        <v>245</v>
      </c>
      <c r="F2104">
        <v>0</v>
      </c>
      <c r="G2104">
        <v>0</v>
      </c>
      <c r="H2104">
        <v>0</v>
      </c>
      <c r="I2104">
        <v>17.0011503306909</v>
      </c>
      <c r="J2104">
        <v>28.9671273146156</v>
      </c>
      <c r="K2104">
        <v>12.8</v>
      </c>
      <c r="L2104">
        <f t="shared" si="96"/>
        <v>0</v>
      </c>
      <c r="M2104">
        <v>40</v>
      </c>
      <c r="N2104">
        <v>4266.82781711389</v>
      </c>
      <c r="O2104">
        <v>-1.44636660933813</v>
      </c>
      <c r="P2104">
        <f t="shared" si="97"/>
        <v>0</v>
      </c>
      <c r="Q2104">
        <f t="shared" si="98"/>
        <v>0</v>
      </c>
      <c r="R2104">
        <v>47.9972959506395</v>
      </c>
      <c r="S2104">
        <v>16.3833060668495</v>
      </c>
      <c r="T2104">
        <v>1</v>
      </c>
      <c r="U2104">
        <v>18.0000039851576</v>
      </c>
      <c r="V2104">
        <v>0.739283683057442</v>
      </c>
      <c r="W2104">
        <v>18.0000039851576</v>
      </c>
      <c r="X2104">
        <v>3.56413299676164</v>
      </c>
    </row>
    <row r="2105" spans="1:24">
      <c r="A2105" t="s">
        <v>2123</v>
      </c>
      <c r="B2105">
        <v>-5.9</v>
      </c>
      <c r="C2105">
        <v>79</v>
      </c>
      <c r="D2105">
        <v>6.6</v>
      </c>
      <c r="E2105">
        <v>250</v>
      </c>
      <c r="F2105">
        <v>0</v>
      </c>
      <c r="G2105">
        <v>0</v>
      </c>
      <c r="H2105">
        <v>0</v>
      </c>
      <c r="I2105">
        <v>16.8910544363042</v>
      </c>
      <c r="J2105">
        <v>29.0956725156451</v>
      </c>
      <c r="K2105">
        <v>12.8</v>
      </c>
      <c r="L2105">
        <f t="shared" si="96"/>
        <v>0</v>
      </c>
      <c r="M2105">
        <v>40</v>
      </c>
      <c r="N2105">
        <v>4231.48055057732</v>
      </c>
      <c r="O2105">
        <v>-1.47654557878413</v>
      </c>
      <c r="P2105">
        <f t="shared" si="97"/>
        <v>0</v>
      </c>
      <c r="Q2105">
        <f t="shared" si="98"/>
        <v>0</v>
      </c>
      <c r="R2105">
        <v>49.627827511162</v>
      </c>
      <c r="S2105">
        <v>16.2411813775108</v>
      </c>
      <c r="T2105">
        <v>1</v>
      </c>
      <c r="U2105">
        <v>17.9891723078373</v>
      </c>
      <c r="V2105">
        <v>0.739283683057442</v>
      </c>
      <c r="W2105">
        <v>17.9891723078373</v>
      </c>
      <c r="X2105">
        <v>3.56413299676164</v>
      </c>
    </row>
    <row r="2106" spans="1:24">
      <c r="A2106" t="s">
        <v>2124</v>
      </c>
      <c r="B2106">
        <v>-6.05</v>
      </c>
      <c r="C2106">
        <v>77</v>
      </c>
      <c r="D2106">
        <v>6.6</v>
      </c>
      <c r="E2106">
        <v>255</v>
      </c>
      <c r="F2106">
        <v>0</v>
      </c>
      <c r="G2106">
        <v>0</v>
      </c>
      <c r="H2106">
        <v>0</v>
      </c>
      <c r="I2106">
        <v>16.814541607319</v>
      </c>
      <c r="J2106">
        <v>29.1653466521276</v>
      </c>
      <c r="K2106">
        <v>12.8</v>
      </c>
      <c r="L2106">
        <f t="shared" si="96"/>
        <v>0</v>
      </c>
      <c r="M2106">
        <v>40</v>
      </c>
      <c r="N2106">
        <v>4829.03756775723</v>
      </c>
      <c r="O2106">
        <v>-1.50265293038078</v>
      </c>
      <c r="P2106">
        <f t="shared" si="97"/>
        <v>0</v>
      </c>
      <c r="Q2106">
        <f t="shared" si="98"/>
        <v>0</v>
      </c>
      <c r="R2106">
        <v>51.0442680265911</v>
      </c>
      <c r="S2106">
        <v>16.1160460361528</v>
      </c>
      <c r="T2106">
        <v>1</v>
      </c>
      <c r="U2106">
        <v>18.0000121555396</v>
      </c>
      <c r="V2106">
        <v>0.739283683057442</v>
      </c>
      <c r="W2106">
        <v>18.0000121555396</v>
      </c>
      <c r="X2106">
        <v>3.56413299676164</v>
      </c>
    </row>
    <row r="2107" spans="1:24">
      <c r="A2107" t="s">
        <v>2125</v>
      </c>
      <c r="B2107">
        <v>-6.2</v>
      </c>
      <c r="C2107">
        <v>75</v>
      </c>
      <c r="D2107">
        <v>6.6</v>
      </c>
      <c r="E2107">
        <v>260</v>
      </c>
      <c r="F2107">
        <v>0</v>
      </c>
      <c r="G2107">
        <v>0</v>
      </c>
      <c r="H2107">
        <v>0</v>
      </c>
      <c r="I2107">
        <v>16.7524581999145</v>
      </c>
      <c r="J2107">
        <v>29.1991807771419</v>
      </c>
      <c r="K2107">
        <v>12.8</v>
      </c>
      <c r="L2107">
        <f t="shared" si="96"/>
        <v>0</v>
      </c>
      <c r="M2107">
        <v>40</v>
      </c>
      <c r="N2107">
        <v>5333.80644600504</v>
      </c>
      <c r="O2107">
        <v>-1.5224010144429</v>
      </c>
      <c r="P2107">
        <f t="shared" si="97"/>
        <v>0</v>
      </c>
      <c r="Q2107">
        <f t="shared" si="98"/>
        <v>0</v>
      </c>
      <c r="R2107">
        <v>52.1182689378413</v>
      </c>
      <c r="S2107">
        <v>16.0137296210336</v>
      </c>
      <c r="T2107">
        <v>1</v>
      </c>
      <c r="U2107">
        <v>18.0000126083431</v>
      </c>
      <c r="V2107">
        <v>0.739283683057442</v>
      </c>
      <c r="W2107">
        <v>18.0000126083431</v>
      </c>
      <c r="X2107">
        <v>3.56413299676164</v>
      </c>
    </row>
    <row r="2108" spans="1:24">
      <c r="A2108" t="s">
        <v>2126</v>
      </c>
      <c r="B2108">
        <v>-6.475</v>
      </c>
      <c r="C2108">
        <v>76</v>
      </c>
      <c r="D2108">
        <v>6.35</v>
      </c>
      <c r="E2108">
        <v>257.5</v>
      </c>
      <c r="F2108">
        <v>0</v>
      </c>
      <c r="G2108">
        <v>0</v>
      </c>
      <c r="H2108">
        <v>0</v>
      </c>
      <c r="I2108">
        <v>16.698799376878</v>
      </c>
      <c r="J2108">
        <v>29.2201240281911</v>
      </c>
      <c r="K2108">
        <v>12.8</v>
      </c>
      <c r="L2108">
        <f t="shared" si="96"/>
        <v>0</v>
      </c>
      <c r="M2108">
        <v>40</v>
      </c>
      <c r="N2108">
        <v>5771.48538805002</v>
      </c>
      <c r="O2108">
        <v>-1.53909607161164</v>
      </c>
      <c r="P2108">
        <f t="shared" si="97"/>
        <v>0</v>
      </c>
      <c r="Q2108">
        <f t="shared" si="98"/>
        <v>0</v>
      </c>
      <c r="R2108">
        <v>53.0273702402271</v>
      </c>
      <c r="S2108">
        <v>15.9249062046483</v>
      </c>
      <c r="T2108">
        <v>1</v>
      </c>
      <c r="U2108">
        <v>18.0000114039825</v>
      </c>
      <c r="V2108">
        <v>0.739283683057442</v>
      </c>
      <c r="W2108">
        <v>18.0000114039825</v>
      </c>
      <c r="X2108">
        <v>3.56413299676164</v>
      </c>
    </row>
    <row r="2109" spans="1:24">
      <c r="A2109" t="s">
        <v>2127</v>
      </c>
      <c r="B2109">
        <v>-6.75</v>
      </c>
      <c r="C2109">
        <v>77</v>
      </c>
      <c r="D2109">
        <v>6.1</v>
      </c>
      <c r="E2109">
        <v>255</v>
      </c>
      <c r="F2109">
        <v>0</v>
      </c>
      <c r="G2109">
        <v>0</v>
      </c>
      <c r="H2109">
        <v>0</v>
      </c>
      <c r="I2109">
        <v>16.6522671088322</v>
      </c>
      <c r="J2109">
        <v>29.2298504486885</v>
      </c>
      <c r="K2109">
        <v>12.8</v>
      </c>
      <c r="L2109">
        <f t="shared" si="96"/>
        <v>0</v>
      </c>
      <c r="M2109">
        <v>40</v>
      </c>
      <c r="N2109">
        <v>6150.18608042264</v>
      </c>
      <c r="O2109">
        <v>-1.55363698977318</v>
      </c>
      <c r="P2109">
        <f t="shared" si="97"/>
        <v>0</v>
      </c>
      <c r="Q2109">
        <f t="shared" si="98"/>
        <v>0</v>
      </c>
      <c r="R2109">
        <v>53.8196558769734</v>
      </c>
      <c r="S2109">
        <v>15.8473339146391</v>
      </c>
      <c r="T2109">
        <v>1</v>
      </c>
      <c r="U2109">
        <v>18.000012397977</v>
      </c>
      <c r="V2109">
        <v>0.739283683057442</v>
      </c>
      <c r="W2109">
        <v>18.000012397977</v>
      </c>
      <c r="X2109">
        <v>3.56413299676164</v>
      </c>
    </row>
    <row r="2110" spans="1:24">
      <c r="A2110" t="s">
        <v>2128</v>
      </c>
      <c r="B2110">
        <v>-7.02499999999999</v>
      </c>
      <c r="C2110">
        <v>78</v>
      </c>
      <c r="D2110">
        <v>5.85</v>
      </c>
      <c r="E2110">
        <v>252.5</v>
      </c>
      <c r="F2110">
        <v>0</v>
      </c>
      <c r="G2110">
        <v>0</v>
      </c>
      <c r="H2110">
        <v>0</v>
      </c>
      <c r="I2110">
        <v>16.6118802966111</v>
      </c>
      <c r="J2110">
        <v>29.2290487750116</v>
      </c>
      <c r="K2110">
        <v>12.8</v>
      </c>
      <c r="L2110">
        <f t="shared" si="96"/>
        <v>0</v>
      </c>
      <c r="M2110">
        <v>40</v>
      </c>
      <c r="N2110">
        <v>6493.13191508698</v>
      </c>
      <c r="O2110">
        <v>-1.56637221122613</v>
      </c>
      <c r="P2110">
        <f t="shared" si="97"/>
        <v>0</v>
      </c>
      <c r="Q2110">
        <f t="shared" si="98"/>
        <v>0</v>
      </c>
      <c r="R2110">
        <v>54.5136814505672</v>
      </c>
      <c r="S2110">
        <v>15.7791338994967</v>
      </c>
      <c r="T2110">
        <v>1</v>
      </c>
      <c r="U2110">
        <v>18.00001204088</v>
      </c>
      <c r="V2110">
        <v>0.739283683057442</v>
      </c>
      <c r="W2110">
        <v>18.00001204088</v>
      </c>
      <c r="X2110">
        <v>3.56413299676164</v>
      </c>
    </row>
    <row r="2111" spans="1:24">
      <c r="A2111" t="s">
        <v>2129</v>
      </c>
      <c r="B2111">
        <v>-7.3</v>
      </c>
      <c r="C2111">
        <v>79</v>
      </c>
      <c r="D2111">
        <v>5.6</v>
      </c>
      <c r="E2111">
        <v>250</v>
      </c>
      <c r="F2111">
        <v>0</v>
      </c>
      <c r="G2111">
        <v>0</v>
      </c>
      <c r="H2111">
        <v>0</v>
      </c>
      <c r="I2111">
        <v>16.5765029043492</v>
      </c>
      <c r="J2111">
        <v>29.2208646636632</v>
      </c>
      <c r="K2111">
        <v>12.8</v>
      </c>
      <c r="L2111">
        <f t="shared" si="96"/>
        <v>0</v>
      </c>
      <c r="M2111">
        <v>40</v>
      </c>
      <c r="N2111">
        <v>6802.9279290992</v>
      </c>
      <c r="O2111">
        <v>-1.57759039894157</v>
      </c>
      <c r="P2111">
        <f t="shared" si="97"/>
        <v>0</v>
      </c>
      <c r="Q2111">
        <f t="shared" si="98"/>
        <v>0</v>
      </c>
      <c r="R2111">
        <v>55.1249648924736</v>
      </c>
      <c r="S2111">
        <v>15.7186551762316</v>
      </c>
      <c r="T2111">
        <v>1</v>
      </c>
      <c r="U2111">
        <v>18.0000115004129</v>
      </c>
      <c r="V2111">
        <v>0.739283683057442</v>
      </c>
      <c r="W2111">
        <v>18.0000115004129</v>
      </c>
      <c r="X2111">
        <v>3.56413299676164</v>
      </c>
    </row>
    <row r="2112" spans="1:24">
      <c r="A2112" t="s">
        <v>2130</v>
      </c>
      <c r="B2112">
        <v>-7.3</v>
      </c>
      <c r="C2112">
        <v>79.75</v>
      </c>
      <c r="D2112">
        <v>5.725</v>
      </c>
      <c r="E2112">
        <v>247.5</v>
      </c>
      <c r="F2112">
        <v>0</v>
      </c>
      <c r="G2112">
        <v>0</v>
      </c>
      <c r="H2112">
        <v>0</v>
      </c>
      <c r="I2112">
        <v>16.5454322461024</v>
      </c>
      <c r="J2112">
        <v>29.2110339864796</v>
      </c>
      <c r="K2112">
        <v>12.8</v>
      </c>
      <c r="L2112">
        <f t="shared" si="96"/>
        <v>0</v>
      </c>
      <c r="M2112">
        <v>40</v>
      </c>
      <c r="N2112">
        <v>7025.74545890064</v>
      </c>
      <c r="O2112">
        <v>-1.58680798489463</v>
      </c>
      <c r="P2112">
        <f t="shared" si="97"/>
        <v>0</v>
      </c>
      <c r="Q2112">
        <f t="shared" si="98"/>
        <v>0</v>
      </c>
      <c r="R2112">
        <v>55.6270850260544</v>
      </c>
      <c r="S2112">
        <v>15.6718181609287</v>
      </c>
      <c r="T2112">
        <v>1</v>
      </c>
      <c r="U2112">
        <v>18.0000112056843</v>
      </c>
      <c r="V2112">
        <v>0.739283683057442</v>
      </c>
      <c r="W2112">
        <v>18.0000112056843</v>
      </c>
      <c r="X2112">
        <v>3.56413299676164</v>
      </c>
    </row>
    <row r="2113" spans="1:24">
      <c r="A2113" t="s">
        <v>2131</v>
      </c>
      <c r="B2113">
        <v>-7.3</v>
      </c>
      <c r="C2113">
        <v>80.5</v>
      </c>
      <c r="D2113">
        <v>5.85</v>
      </c>
      <c r="E2113">
        <v>245</v>
      </c>
      <c r="F2113">
        <v>0</v>
      </c>
      <c r="G2113">
        <v>0</v>
      </c>
      <c r="H2113">
        <v>0</v>
      </c>
      <c r="I2113">
        <v>16.5181205723326</v>
      </c>
      <c r="J2113">
        <v>29.1936820412689</v>
      </c>
      <c r="K2113">
        <v>12.8</v>
      </c>
      <c r="L2113">
        <f t="shared" si="96"/>
        <v>0</v>
      </c>
      <c r="M2113">
        <v>40</v>
      </c>
      <c r="N2113">
        <v>7223.91837827951</v>
      </c>
      <c r="O2113">
        <v>-1.59491086388034</v>
      </c>
      <c r="P2113">
        <f t="shared" si="97"/>
        <v>0</v>
      </c>
      <c r="Q2113">
        <f t="shared" si="98"/>
        <v>0</v>
      </c>
      <c r="R2113">
        <v>56.0683056053601</v>
      </c>
      <c r="S2113">
        <v>15.6310068908439</v>
      </c>
      <c r="T2113">
        <v>1</v>
      </c>
      <c r="U2113">
        <v>18.0000109342917</v>
      </c>
      <c r="V2113">
        <v>0.739283683057442</v>
      </c>
      <c r="W2113">
        <v>18.0000109342917</v>
      </c>
      <c r="X2113">
        <v>3.56413299676164</v>
      </c>
    </row>
    <row r="2114" spans="1:24">
      <c r="A2114" t="s">
        <v>2132</v>
      </c>
      <c r="B2114">
        <v>-7.3</v>
      </c>
      <c r="C2114">
        <v>81.25</v>
      </c>
      <c r="D2114">
        <v>5.975</v>
      </c>
      <c r="E2114">
        <v>242.5</v>
      </c>
      <c r="F2114">
        <v>0</v>
      </c>
      <c r="G2114">
        <v>0</v>
      </c>
      <c r="H2114">
        <v>0</v>
      </c>
      <c r="I2114">
        <v>16.4941016888171</v>
      </c>
      <c r="J2114">
        <v>29.1702361894129</v>
      </c>
      <c r="K2114">
        <v>12.8</v>
      </c>
      <c r="L2114">
        <f t="shared" si="96"/>
        <v>0</v>
      </c>
      <c r="M2114">
        <v>40</v>
      </c>
      <c r="N2114">
        <v>7403.08957801768</v>
      </c>
      <c r="O2114">
        <v>-1.60204199318928</v>
      </c>
      <c r="P2114">
        <f t="shared" si="97"/>
        <v>0</v>
      </c>
      <c r="Q2114">
        <f t="shared" si="98"/>
        <v>0</v>
      </c>
      <c r="R2114">
        <v>56.4564318100706</v>
      </c>
      <c r="S2114">
        <v>15.5954244298668</v>
      </c>
      <c r="T2114">
        <v>1</v>
      </c>
      <c r="U2114">
        <v>18.0000109689056</v>
      </c>
      <c r="V2114">
        <v>0.739283683057442</v>
      </c>
      <c r="W2114">
        <v>18.0000109689056</v>
      </c>
      <c r="X2114">
        <v>3.56413299676164</v>
      </c>
    </row>
    <row r="2115" spans="1:24">
      <c r="A2115" t="s">
        <v>2133</v>
      </c>
      <c r="B2115">
        <v>-7.3</v>
      </c>
      <c r="C2115">
        <v>82</v>
      </c>
      <c r="D2115">
        <v>6.1</v>
      </c>
      <c r="E2115">
        <v>240</v>
      </c>
      <c r="F2115">
        <v>0</v>
      </c>
      <c r="G2115">
        <v>0</v>
      </c>
      <c r="H2115">
        <v>0</v>
      </c>
      <c r="I2115">
        <v>16.4728313800854</v>
      </c>
      <c r="J2115">
        <v>29.1415138098652</v>
      </c>
      <c r="K2115">
        <v>12.8</v>
      </c>
      <c r="L2115">
        <f t="shared" si="96"/>
        <v>0</v>
      </c>
      <c r="M2115">
        <v>40</v>
      </c>
      <c r="N2115">
        <v>7564.92283397915</v>
      </c>
      <c r="O2115">
        <v>-1.60833871917233</v>
      </c>
      <c r="P2115">
        <f t="shared" si="97"/>
        <v>0</v>
      </c>
      <c r="Q2115">
        <f t="shared" si="98"/>
        <v>0</v>
      </c>
      <c r="R2115">
        <v>56.7989736784202</v>
      </c>
      <c r="S2115">
        <v>15.5642311741079</v>
      </c>
      <c r="T2115">
        <v>1</v>
      </c>
      <c r="U2115">
        <v>18.0000110452477</v>
      </c>
      <c r="V2115">
        <v>0.739283683057442</v>
      </c>
      <c r="W2115">
        <v>18.0000110452477</v>
      </c>
      <c r="X2115">
        <v>3.56413299676164</v>
      </c>
    </row>
    <row r="2116" spans="1:24">
      <c r="A2116" t="s">
        <v>2134</v>
      </c>
      <c r="B2116">
        <v>-7.3</v>
      </c>
      <c r="C2116">
        <v>80.25</v>
      </c>
      <c r="D2116">
        <v>6.1</v>
      </c>
      <c r="E2116">
        <v>245</v>
      </c>
      <c r="F2116">
        <v>0</v>
      </c>
      <c r="G2116">
        <v>0</v>
      </c>
      <c r="H2116">
        <v>0</v>
      </c>
      <c r="I2116">
        <v>16.4545839501149</v>
      </c>
      <c r="J2116">
        <v>29.0980747159347</v>
      </c>
      <c r="K2116">
        <v>12.8</v>
      </c>
      <c r="L2116">
        <f t="shared" si="96"/>
        <v>0</v>
      </c>
      <c r="M2116">
        <v>40</v>
      </c>
      <c r="N2116">
        <v>7710.89320079841</v>
      </c>
      <c r="O2116">
        <v>-1.61408640840989</v>
      </c>
      <c r="P2116">
        <f t="shared" si="97"/>
        <v>0</v>
      </c>
      <c r="Q2116">
        <f t="shared" si="98"/>
        <v>0</v>
      </c>
      <c r="R2116">
        <v>57.1114867276033</v>
      </c>
      <c r="S2116">
        <v>15.5355527756484</v>
      </c>
      <c r="T2116">
        <v>1</v>
      </c>
      <c r="U2116">
        <v>18.0000112693895</v>
      </c>
      <c r="V2116">
        <v>0.739283683057442</v>
      </c>
      <c r="W2116">
        <v>18.0000112693895</v>
      </c>
      <c r="X2116">
        <v>3.56413299676164</v>
      </c>
    </row>
    <row r="2117" spans="1:24">
      <c r="A2117" t="s">
        <v>2135</v>
      </c>
      <c r="B2117">
        <v>-7.3</v>
      </c>
      <c r="C2117">
        <v>78.5</v>
      </c>
      <c r="D2117">
        <v>6.1</v>
      </c>
      <c r="E2117">
        <v>250</v>
      </c>
      <c r="F2117">
        <v>0</v>
      </c>
      <c r="G2117">
        <v>0</v>
      </c>
      <c r="H2117">
        <v>0</v>
      </c>
      <c r="I2117">
        <v>16.4387664578759</v>
      </c>
      <c r="J2117">
        <v>29.0489404279011</v>
      </c>
      <c r="K2117">
        <v>12.8</v>
      </c>
      <c r="L2117">
        <f t="shared" ref="L2117:L2180" si="99">IF(H2117=0,0,1)</f>
        <v>0</v>
      </c>
      <c r="M2117">
        <v>40</v>
      </c>
      <c r="N2117">
        <v>7842.27489710344</v>
      </c>
      <c r="O2117">
        <v>-1.61912517767298</v>
      </c>
      <c r="P2117">
        <f t="shared" ref="P2117:P2180" si="100">IF(L2117=0,0,R2117)</f>
        <v>0</v>
      </c>
      <c r="Q2117">
        <f t="shared" ref="Q2117:Q2180" si="101">IF(P2117=0,0,(P2117-$P$2)^2)</f>
        <v>0</v>
      </c>
      <c r="R2117">
        <v>57.3853125397727</v>
      </c>
      <c r="S2117">
        <v>15.5104021632889</v>
      </c>
      <c r="T2117">
        <v>1</v>
      </c>
      <c r="U2117">
        <v>18.0000112852848</v>
      </c>
      <c r="V2117">
        <v>0.739283683057442</v>
      </c>
      <c r="W2117">
        <v>18.0000112852848</v>
      </c>
      <c r="X2117">
        <v>3.56413299676164</v>
      </c>
    </row>
    <row r="2118" spans="1:24">
      <c r="A2118" t="s">
        <v>2136</v>
      </c>
      <c r="B2118">
        <v>-7.3</v>
      </c>
      <c r="C2118">
        <v>76.75</v>
      </c>
      <c r="D2118">
        <v>6.1</v>
      </c>
      <c r="E2118">
        <v>255</v>
      </c>
      <c r="F2118">
        <v>0</v>
      </c>
      <c r="G2118">
        <v>0</v>
      </c>
      <c r="H2118">
        <v>0</v>
      </c>
      <c r="I2118">
        <v>16.4248460894971</v>
      </c>
      <c r="J2118">
        <v>28.9952357225214</v>
      </c>
      <c r="K2118">
        <v>12.8</v>
      </c>
      <c r="L2118">
        <f t="shared" si="99"/>
        <v>0</v>
      </c>
      <c r="M2118">
        <v>40</v>
      </c>
      <c r="N2118">
        <v>7958.91009894884</v>
      </c>
      <c r="O2118">
        <v>-1.62357560048473</v>
      </c>
      <c r="P2118">
        <f t="shared" si="100"/>
        <v>0</v>
      </c>
      <c r="Q2118">
        <f t="shared" si="101"/>
        <v>0</v>
      </c>
      <c r="R2118">
        <v>57.6270445135828</v>
      </c>
      <c r="S2118">
        <v>15.4882697596235</v>
      </c>
      <c r="T2118">
        <v>1</v>
      </c>
      <c r="U2118">
        <v>18.0000114976034</v>
      </c>
      <c r="V2118">
        <v>0.739283683057442</v>
      </c>
      <c r="W2118">
        <v>18.0000114976034</v>
      </c>
      <c r="X2118">
        <v>3.56413299676164</v>
      </c>
    </row>
    <row r="2119" spans="1:24">
      <c r="A2119" t="s">
        <v>2137</v>
      </c>
      <c r="B2119">
        <v>-7.3</v>
      </c>
      <c r="C2119">
        <v>75</v>
      </c>
      <c r="D2119">
        <v>6.1</v>
      </c>
      <c r="E2119">
        <v>260</v>
      </c>
      <c r="F2119">
        <v>0</v>
      </c>
      <c r="G2119">
        <v>0</v>
      </c>
      <c r="H2119">
        <v>0</v>
      </c>
      <c r="I2119">
        <v>16.41252695039</v>
      </c>
      <c r="J2119">
        <v>28.9374245389605</v>
      </c>
      <c r="K2119">
        <v>12.8</v>
      </c>
      <c r="L2119">
        <f t="shared" si="99"/>
        <v>0</v>
      </c>
      <c r="M2119">
        <v>40</v>
      </c>
      <c r="N2119">
        <v>8062.0860194765</v>
      </c>
      <c r="O2119">
        <v>-1.62754660121216</v>
      </c>
      <c r="P2119">
        <f t="shared" si="100"/>
        <v>0</v>
      </c>
      <c r="Q2119">
        <f t="shared" si="101"/>
        <v>0</v>
      </c>
      <c r="R2119">
        <v>57.8426327468311</v>
      </c>
      <c r="S2119">
        <v>15.4687028503464</v>
      </c>
      <c r="T2119">
        <v>1</v>
      </c>
      <c r="U2119">
        <v>18.0000116879747</v>
      </c>
      <c r="V2119">
        <v>0.739283683057442</v>
      </c>
      <c r="W2119">
        <v>18.0000116879747</v>
      </c>
      <c r="X2119">
        <v>3.56413299676164</v>
      </c>
    </row>
    <row r="2120" spans="1:24">
      <c r="A2120" t="s">
        <v>2138</v>
      </c>
      <c r="B2120">
        <v>-7.425</v>
      </c>
      <c r="C2120">
        <v>75.75</v>
      </c>
      <c r="D2120">
        <v>5.6</v>
      </c>
      <c r="E2120">
        <v>255</v>
      </c>
      <c r="F2120">
        <v>0</v>
      </c>
      <c r="G2120">
        <v>0</v>
      </c>
      <c r="H2120">
        <v>0</v>
      </c>
      <c r="I2120">
        <v>16.4065313924947</v>
      </c>
      <c r="J2120">
        <v>28.8824658409648</v>
      </c>
      <c r="K2120">
        <v>12.8</v>
      </c>
      <c r="L2120">
        <f t="shared" si="99"/>
        <v>0</v>
      </c>
      <c r="M2120">
        <v>40</v>
      </c>
      <c r="N2120">
        <v>8179.97698800537</v>
      </c>
      <c r="O2120">
        <v>-1.63099488460324</v>
      </c>
      <c r="P2120">
        <f t="shared" si="100"/>
        <v>0</v>
      </c>
      <c r="Q2120">
        <f t="shared" si="101"/>
        <v>0</v>
      </c>
      <c r="R2120">
        <v>58.0297583771635</v>
      </c>
      <c r="S2120">
        <v>15.4521772554118</v>
      </c>
      <c r="T2120">
        <v>1</v>
      </c>
      <c r="U2120">
        <v>18.0000116995344</v>
      </c>
      <c r="V2120">
        <v>0.739283683057442</v>
      </c>
      <c r="W2120">
        <v>18.0000116995344</v>
      </c>
      <c r="X2120">
        <v>3.56413299676164</v>
      </c>
    </row>
    <row r="2121" spans="1:24">
      <c r="A2121" t="s">
        <v>2139</v>
      </c>
      <c r="B2121">
        <v>-7.55</v>
      </c>
      <c r="C2121">
        <v>76.5</v>
      </c>
      <c r="D2121">
        <v>5.1</v>
      </c>
      <c r="E2121">
        <v>250</v>
      </c>
      <c r="F2121">
        <v>0</v>
      </c>
      <c r="G2121">
        <v>0</v>
      </c>
      <c r="H2121">
        <v>0</v>
      </c>
      <c r="I2121">
        <v>16.4046564572579</v>
      </c>
      <c r="J2121">
        <v>28.8245977132411</v>
      </c>
      <c r="K2121">
        <v>12.8</v>
      </c>
      <c r="L2121">
        <f t="shared" si="99"/>
        <v>0</v>
      </c>
      <c r="M2121">
        <v>40</v>
      </c>
      <c r="N2121">
        <v>8286.89724577153</v>
      </c>
      <c r="O2121">
        <v>-1.63324897522758</v>
      </c>
      <c r="P2121">
        <f t="shared" si="100"/>
        <v>0</v>
      </c>
      <c r="Q2121">
        <f t="shared" si="101"/>
        <v>0</v>
      </c>
      <c r="R2121">
        <v>58.1520353379553</v>
      </c>
      <c r="S2121">
        <v>15.4396542125583</v>
      </c>
      <c r="T2121">
        <v>1</v>
      </c>
      <c r="U2121">
        <v>18.0000118764535</v>
      </c>
      <c r="V2121">
        <v>0.739283683057442</v>
      </c>
      <c r="W2121">
        <v>18.0000118764535</v>
      </c>
      <c r="X2121">
        <v>3.56413299676164</v>
      </c>
    </row>
    <row r="2122" spans="1:24">
      <c r="A2122" t="s">
        <v>2140</v>
      </c>
      <c r="B2122">
        <v>-7.675</v>
      </c>
      <c r="C2122">
        <v>77.25</v>
      </c>
      <c r="D2122">
        <v>4.6</v>
      </c>
      <c r="E2122">
        <v>245</v>
      </c>
      <c r="F2122">
        <v>0</v>
      </c>
      <c r="G2122">
        <v>0</v>
      </c>
      <c r="H2122">
        <v>0</v>
      </c>
      <c r="I2122">
        <v>16.4050213274247</v>
      </c>
      <c r="J2122">
        <v>28.7663248678731</v>
      </c>
      <c r="K2122">
        <v>12.8</v>
      </c>
      <c r="L2122">
        <f t="shared" si="99"/>
        <v>0</v>
      </c>
      <c r="M2122">
        <v>40</v>
      </c>
      <c r="N2122">
        <v>8375.08420128338</v>
      </c>
      <c r="O2122">
        <v>-1.63462666164436</v>
      </c>
      <c r="P2122">
        <f t="shared" si="100"/>
        <v>0</v>
      </c>
      <c r="Q2122">
        <f t="shared" si="101"/>
        <v>0</v>
      </c>
      <c r="R2122">
        <v>58.2267524654563</v>
      </c>
      <c r="S2122">
        <v>15.4307346415924</v>
      </c>
      <c r="T2122">
        <v>1</v>
      </c>
      <c r="U2122">
        <v>18.0000109989063</v>
      </c>
      <c r="V2122">
        <v>0.739283683057442</v>
      </c>
      <c r="W2122">
        <v>18.0000109989063</v>
      </c>
      <c r="X2122">
        <v>3.56413299676164</v>
      </c>
    </row>
    <row r="2123" spans="1:24">
      <c r="A2123" t="s">
        <v>2141</v>
      </c>
      <c r="B2123">
        <v>-7.8</v>
      </c>
      <c r="C2123">
        <v>78</v>
      </c>
      <c r="D2123">
        <v>4.1</v>
      </c>
      <c r="E2123">
        <v>240</v>
      </c>
      <c r="F2123">
        <v>0</v>
      </c>
      <c r="G2123">
        <v>0</v>
      </c>
      <c r="H2123">
        <v>0</v>
      </c>
      <c r="I2123">
        <v>16.4072679963042</v>
      </c>
      <c r="J2123">
        <v>28.7090163107616</v>
      </c>
      <c r="K2123">
        <v>12.8</v>
      </c>
      <c r="L2123">
        <f t="shared" si="99"/>
        <v>0</v>
      </c>
      <c r="M2123">
        <v>40</v>
      </c>
      <c r="N2123">
        <v>8446.90552670939</v>
      </c>
      <c r="O2123">
        <v>-1.6354050266385</v>
      </c>
      <c r="P2123">
        <f t="shared" si="100"/>
        <v>0</v>
      </c>
      <c r="Q2123">
        <f t="shared" si="101"/>
        <v>0</v>
      </c>
      <c r="R2123">
        <v>58.2689600388967</v>
      </c>
      <c r="S2123">
        <v>15.4249701586393</v>
      </c>
      <c r="T2123">
        <v>1</v>
      </c>
      <c r="U2123">
        <v>18.000010156935</v>
      </c>
      <c r="V2123">
        <v>0.739283683057442</v>
      </c>
      <c r="W2123">
        <v>18.000010156935</v>
      </c>
      <c r="X2123">
        <v>3.56413299676164</v>
      </c>
    </row>
    <row r="2124" spans="1:24">
      <c r="A2124" t="s">
        <v>2142</v>
      </c>
      <c r="B2124">
        <v>-7.94999999999999</v>
      </c>
      <c r="C2124">
        <v>78</v>
      </c>
      <c r="D2124">
        <v>4.225</v>
      </c>
      <c r="E2124">
        <v>242.5</v>
      </c>
      <c r="F2124">
        <v>0</v>
      </c>
      <c r="G2124">
        <v>0</v>
      </c>
      <c r="H2124">
        <v>0</v>
      </c>
      <c r="I2124">
        <v>16.4015350730409</v>
      </c>
      <c r="J2124">
        <v>28.6547682929991</v>
      </c>
      <c r="K2124">
        <v>12.8</v>
      </c>
      <c r="L2124">
        <f t="shared" si="99"/>
        <v>0</v>
      </c>
      <c r="M2124">
        <v>40</v>
      </c>
      <c r="N2124">
        <v>8512.82109444802</v>
      </c>
      <c r="O2124">
        <v>-1.63647535096652</v>
      </c>
      <c r="P2124">
        <f t="shared" si="100"/>
        <v>0</v>
      </c>
      <c r="Q2124">
        <f t="shared" si="101"/>
        <v>0</v>
      </c>
      <c r="R2124">
        <v>58.3269920903654</v>
      </c>
      <c r="S2124">
        <v>15.4140531891402</v>
      </c>
      <c r="T2124">
        <v>1</v>
      </c>
      <c r="U2124">
        <v>18.0000095739798</v>
      </c>
      <c r="V2124">
        <v>0.739283683057442</v>
      </c>
      <c r="W2124">
        <v>18.0000095739798</v>
      </c>
      <c r="X2124">
        <v>3.56413299676164</v>
      </c>
    </row>
    <row r="2125" spans="1:24">
      <c r="A2125" t="s">
        <v>2143</v>
      </c>
      <c r="B2125">
        <v>-8.1</v>
      </c>
      <c r="C2125">
        <v>78</v>
      </c>
      <c r="D2125">
        <v>4.35</v>
      </c>
      <c r="E2125">
        <v>245</v>
      </c>
      <c r="F2125">
        <v>0</v>
      </c>
      <c r="G2125">
        <v>0</v>
      </c>
      <c r="H2125">
        <v>0</v>
      </c>
      <c r="I2125">
        <v>16.3909978627287</v>
      </c>
      <c r="J2125">
        <v>28.6075716571959</v>
      </c>
      <c r="K2125">
        <v>12.8</v>
      </c>
      <c r="L2125">
        <f t="shared" si="99"/>
        <v>0</v>
      </c>
      <c r="M2125">
        <v>40</v>
      </c>
      <c r="N2125">
        <v>8569.60068159272</v>
      </c>
      <c r="O2125">
        <v>-1.63883521741775</v>
      </c>
      <c r="P2125">
        <f t="shared" si="100"/>
        <v>0</v>
      </c>
      <c r="Q2125">
        <f t="shared" si="101"/>
        <v>0</v>
      </c>
      <c r="R2125">
        <v>58.4549115975959</v>
      </c>
      <c r="S2125">
        <v>15.4000686297914</v>
      </c>
      <c r="T2125">
        <v>1</v>
      </c>
      <c r="U2125">
        <v>18.0000088404355</v>
      </c>
      <c r="V2125">
        <v>0.739283683057442</v>
      </c>
      <c r="W2125">
        <v>18.0000088404355</v>
      </c>
      <c r="X2125">
        <v>3.56413299676164</v>
      </c>
    </row>
    <row r="2126" spans="1:24">
      <c r="A2126" t="s">
        <v>2144</v>
      </c>
      <c r="B2126">
        <v>-8.25</v>
      </c>
      <c r="C2126">
        <v>78</v>
      </c>
      <c r="D2126">
        <v>4.475</v>
      </c>
      <c r="E2126">
        <v>247.5</v>
      </c>
      <c r="F2126">
        <v>0</v>
      </c>
      <c r="G2126">
        <v>0</v>
      </c>
      <c r="H2126">
        <v>0</v>
      </c>
      <c r="I2126">
        <v>16.3787147796157</v>
      </c>
      <c r="J2126">
        <v>28.5628320930703</v>
      </c>
      <c r="K2126">
        <v>12.8</v>
      </c>
      <c r="L2126">
        <f t="shared" si="99"/>
        <v>0</v>
      </c>
      <c r="M2126">
        <v>40</v>
      </c>
      <c r="N2126">
        <v>8635.38442190401</v>
      </c>
      <c r="O2126">
        <v>-1.64207687292878</v>
      </c>
      <c r="P2126">
        <f t="shared" si="100"/>
        <v>0</v>
      </c>
      <c r="Q2126">
        <f t="shared" si="101"/>
        <v>0</v>
      </c>
      <c r="R2126">
        <v>58.6305593938633</v>
      </c>
      <c r="S2126">
        <v>15.38312850428</v>
      </c>
      <c r="T2126">
        <v>1</v>
      </c>
      <c r="U2126">
        <v>18.0000092097978</v>
      </c>
      <c r="V2126">
        <v>0.739283683057442</v>
      </c>
      <c r="W2126">
        <v>18.0000092097978</v>
      </c>
      <c r="X2126">
        <v>3.56413299676164</v>
      </c>
    </row>
    <row r="2127" spans="1:24">
      <c r="A2127" t="s">
        <v>2145</v>
      </c>
      <c r="B2127">
        <v>-8.4</v>
      </c>
      <c r="C2127">
        <v>78</v>
      </c>
      <c r="D2127">
        <v>4.6</v>
      </c>
      <c r="E2127">
        <v>250</v>
      </c>
      <c r="F2127">
        <v>0</v>
      </c>
      <c r="G2127">
        <v>0</v>
      </c>
      <c r="H2127">
        <v>0</v>
      </c>
      <c r="I2127">
        <v>16.3656579209278</v>
      </c>
      <c r="J2127">
        <v>28.5179662975741</v>
      </c>
      <c r="K2127">
        <v>12.8</v>
      </c>
      <c r="L2127">
        <f t="shared" si="99"/>
        <v>0</v>
      </c>
      <c r="M2127">
        <v>40</v>
      </c>
      <c r="N2127">
        <v>8710.4351048144</v>
      </c>
      <c r="O2127">
        <v>-1.6456773279121</v>
      </c>
      <c r="P2127">
        <f t="shared" si="100"/>
        <v>0</v>
      </c>
      <c r="Q2127">
        <f t="shared" si="101"/>
        <v>0</v>
      </c>
      <c r="R2127">
        <v>58.8255496111851</v>
      </c>
      <c r="S2127">
        <v>15.3647245218987</v>
      </c>
      <c r="T2127">
        <v>1</v>
      </c>
      <c r="U2127">
        <v>18.000009573532</v>
      </c>
      <c r="V2127">
        <v>0.739283683057442</v>
      </c>
      <c r="W2127">
        <v>18.000009573532</v>
      </c>
      <c r="X2127">
        <v>3.56413299676164</v>
      </c>
    </row>
    <row r="2128" spans="1:24">
      <c r="A2128" t="s">
        <v>2146</v>
      </c>
      <c r="B2128">
        <v>-8.4</v>
      </c>
      <c r="C2128">
        <v>78</v>
      </c>
      <c r="D2128">
        <v>4.975</v>
      </c>
      <c r="E2128">
        <v>247.5</v>
      </c>
      <c r="F2128">
        <v>0</v>
      </c>
      <c r="G2128">
        <v>0</v>
      </c>
      <c r="H2128">
        <v>0</v>
      </c>
      <c r="I2128">
        <v>16.3517183244646</v>
      </c>
      <c r="J2128">
        <v>28.4708203133163</v>
      </c>
      <c r="K2128">
        <v>12.8</v>
      </c>
      <c r="L2128">
        <f t="shared" si="99"/>
        <v>0</v>
      </c>
      <c r="M2128">
        <v>40</v>
      </c>
      <c r="N2128">
        <v>8756.95180075667</v>
      </c>
      <c r="O2128">
        <v>-1.64904720046612</v>
      </c>
      <c r="P2128">
        <f t="shared" si="100"/>
        <v>0</v>
      </c>
      <c r="Q2128">
        <f t="shared" si="101"/>
        <v>0</v>
      </c>
      <c r="R2128">
        <v>59.0079537888397</v>
      </c>
      <c r="S2128">
        <v>15.3496807396891</v>
      </c>
      <c r="T2128">
        <v>1</v>
      </c>
      <c r="U2128">
        <v>18.0000096642784</v>
      </c>
      <c r="V2128">
        <v>0.739283683057442</v>
      </c>
      <c r="W2128">
        <v>18.0000096642784</v>
      </c>
      <c r="X2128">
        <v>3.56413299676164</v>
      </c>
    </row>
    <row r="2129" spans="1:24">
      <c r="A2129" t="s">
        <v>2147</v>
      </c>
      <c r="B2129">
        <v>-8.4</v>
      </c>
      <c r="C2129">
        <v>78</v>
      </c>
      <c r="D2129">
        <v>5.35</v>
      </c>
      <c r="E2129">
        <v>245</v>
      </c>
      <c r="F2129">
        <v>0</v>
      </c>
      <c r="G2129">
        <v>0</v>
      </c>
      <c r="H2129">
        <v>0</v>
      </c>
      <c r="I2129">
        <v>16.3370499392668</v>
      </c>
      <c r="J2129">
        <v>28.4218525661076</v>
      </c>
      <c r="K2129">
        <v>12.8</v>
      </c>
      <c r="L2129">
        <f t="shared" si="99"/>
        <v>0</v>
      </c>
      <c r="M2129">
        <v>40</v>
      </c>
      <c r="N2129">
        <v>8804.15319858386</v>
      </c>
      <c r="O2129">
        <v>-1.6526276659912</v>
      </c>
      <c r="P2129">
        <f t="shared" si="100"/>
        <v>0</v>
      </c>
      <c r="Q2129">
        <f t="shared" si="101"/>
        <v>0</v>
      </c>
      <c r="R2129">
        <v>59.2016483539369</v>
      </c>
      <c r="S2129">
        <v>15.3337549612304</v>
      </c>
      <c r="T2129">
        <v>1</v>
      </c>
      <c r="U2129">
        <v>18.0000099185972</v>
      </c>
      <c r="V2129">
        <v>0.739283683057442</v>
      </c>
      <c r="W2129">
        <v>18.0000099185972</v>
      </c>
      <c r="X2129">
        <v>3.56413299676164</v>
      </c>
    </row>
    <row r="2130" spans="1:24">
      <c r="A2130" t="s">
        <v>2148</v>
      </c>
      <c r="B2130">
        <v>-8.4</v>
      </c>
      <c r="C2130">
        <v>78</v>
      </c>
      <c r="D2130">
        <v>5.725</v>
      </c>
      <c r="E2130">
        <v>242.5</v>
      </c>
      <c r="F2130">
        <v>0</v>
      </c>
      <c r="G2130">
        <v>0</v>
      </c>
      <c r="H2130">
        <v>0</v>
      </c>
      <c r="I2130">
        <v>16.3220200044071</v>
      </c>
      <c r="J2130">
        <v>28.3706875403014</v>
      </c>
      <c r="K2130">
        <v>12.8</v>
      </c>
      <c r="L2130">
        <f t="shared" si="99"/>
        <v>0</v>
      </c>
      <c r="M2130">
        <v>40</v>
      </c>
      <c r="N2130">
        <v>8855.10290689986</v>
      </c>
      <c r="O2130">
        <v>-1.65636294832005</v>
      </c>
      <c r="P2130">
        <f t="shared" si="100"/>
        <v>0</v>
      </c>
      <c r="Q2130">
        <f t="shared" si="101"/>
        <v>0</v>
      </c>
      <c r="R2130">
        <v>59.4035940630439</v>
      </c>
      <c r="S2130">
        <v>15.3172898265882</v>
      </c>
      <c r="T2130">
        <v>1</v>
      </c>
      <c r="U2130">
        <v>18.0000104614344</v>
      </c>
      <c r="V2130">
        <v>0.739283683057442</v>
      </c>
      <c r="W2130">
        <v>18.0000104614344</v>
      </c>
      <c r="X2130">
        <v>3.56413299676164</v>
      </c>
    </row>
    <row r="2131" spans="1:24">
      <c r="A2131" t="s">
        <v>2149</v>
      </c>
      <c r="B2131">
        <v>-8.4</v>
      </c>
      <c r="C2131">
        <v>78</v>
      </c>
      <c r="D2131">
        <v>6.1</v>
      </c>
      <c r="E2131">
        <v>240</v>
      </c>
      <c r="F2131">
        <v>0</v>
      </c>
      <c r="G2131">
        <v>0</v>
      </c>
      <c r="H2131">
        <v>0</v>
      </c>
      <c r="I2131">
        <v>16.3069617261868</v>
      </c>
      <c r="J2131">
        <v>28.3166018433956</v>
      </c>
      <c r="K2131">
        <v>12.8</v>
      </c>
      <c r="L2131">
        <f t="shared" si="99"/>
        <v>0</v>
      </c>
      <c r="M2131">
        <v>40</v>
      </c>
      <c r="N2131">
        <v>8908.86263298414</v>
      </c>
      <c r="O2131">
        <v>-1.66015129541993</v>
      </c>
      <c r="P2131">
        <f t="shared" si="100"/>
        <v>0</v>
      </c>
      <c r="Q2131">
        <f t="shared" si="101"/>
        <v>0</v>
      </c>
      <c r="R2131">
        <v>59.6082740148125</v>
      </c>
      <c r="S2131">
        <v>15.3008523453167</v>
      </c>
      <c r="T2131">
        <v>1</v>
      </c>
      <c r="U2131">
        <v>18.0000109690785</v>
      </c>
      <c r="V2131">
        <v>0.739283683057442</v>
      </c>
      <c r="W2131">
        <v>18.0000109690785</v>
      </c>
      <c r="X2131">
        <v>3.56413299676164</v>
      </c>
    </row>
    <row r="2132" spans="1:24">
      <c r="A2132" t="s">
        <v>2150</v>
      </c>
      <c r="B2132">
        <v>-8.525</v>
      </c>
      <c r="C2132">
        <v>79</v>
      </c>
      <c r="D2132">
        <v>5.6</v>
      </c>
      <c r="E2132">
        <v>237.5</v>
      </c>
      <c r="F2132">
        <v>0</v>
      </c>
      <c r="G2132">
        <v>0</v>
      </c>
      <c r="H2132">
        <v>0</v>
      </c>
      <c r="I2132">
        <v>16.3013746870147</v>
      </c>
      <c r="J2132">
        <v>28.2608894869677</v>
      </c>
      <c r="K2132">
        <v>12.8</v>
      </c>
      <c r="L2132">
        <f t="shared" si="99"/>
        <v>0</v>
      </c>
      <c r="M2132">
        <v>40</v>
      </c>
      <c r="N2132">
        <v>8990.30981461192</v>
      </c>
      <c r="O2132">
        <v>-1.66372653451735</v>
      </c>
      <c r="P2132">
        <f t="shared" si="100"/>
        <v>0</v>
      </c>
      <c r="Q2132">
        <f t="shared" si="101"/>
        <v>0</v>
      </c>
      <c r="R2132">
        <v>59.8013107414449</v>
      </c>
      <c r="S2132">
        <v>15.286415937078</v>
      </c>
      <c r="T2132">
        <v>1</v>
      </c>
      <c r="U2132">
        <v>18.0000114235162</v>
      </c>
      <c r="V2132">
        <v>0.739283683057442</v>
      </c>
      <c r="W2132">
        <v>18.0000114235162</v>
      </c>
      <c r="X2132">
        <v>3.56413299676164</v>
      </c>
    </row>
    <row r="2133" spans="1:24">
      <c r="A2133" t="s">
        <v>2151</v>
      </c>
      <c r="B2133">
        <v>-8.65</v>
      </c>
      <c r="C2133">
        <v>80</v>
      </c>
      <c r="D2133">
        <v>5.1</v>
      </c>
      <c r="E2133">
        <v>235</v>
      </c>
      <c r="F2133">
        <v>0</v>
      </c>
      <c r="G2133">
        <v>0</v>
      </c>
      <c r="H2133">
        <v>0</v>
      </c>
      <c r="I2133">
        <v>16.30175131279</v>
      </c>
      <c r="J2133">
        <v>28.1993082319369</v>
      </c>
      <c r="K2133">
        <v>12.8</v>
      </c>
      <c r="L2133">
        <f t="shared" si="99"/>
        <v>0</v>
      </c>
      <c r="M2133">
        <v>40</v>
      </c>
      <c r="N2133">
        <v>9071.96026143839</v>
      </c>
      <c r="O2133">
        <v>-1.66564176997791</v>
      </c>
      <c r="P2133">
        <f t="shared" si="100"/>
        <v>0</v>
      </c>
      <c r="Q2133">
        <f t="shared" si="101"/>
        <v>0</v>
      </c>
      <c r="R2133">
        <v>59.9046661810858</v>
      </c>
      <c r="S2133">
        <v>15.2767869529875</v>
      </c>
      <c r="T2133">
        <v>1</v>
      </c>
      <c r="U2133">
        <v>18.0000119037462</v>
      </c>
      <c r="V2133">
        <v>0.739283683057442</v>
      </c>
      <c r="W2133">
        <v>18.0000119037462</v>
      </c>
      <c r="X2133">
        <v>3.56413299676164</v>
      </c>
    </row>
    <row r="2134" spans="1:24">
      <c r="A2134" t="s">
        <v>2152</v>
      </c>
      <c r="B2134">
        <v>-8.775</v>
      </c>
      <c r="C2134">
        <v>81</v>
      </c>
      <c r="D2134">
        <v>4.6</v>
      </c>
      <c r="E2134">
        <v>232.5</v>
      </c>
      <c r="F2134">
        <v>0</v>
      </c>
      <c r="G2134">
        <v>0</v>
      </c>
      <c r="H2134">
        <v>0</v>
      </c>
      <c r="I2134">
        <v>16.3046980095909</v>
      </c>
      <c r="J2134">
        <v>28.1366440660599</v>
      </c>
      <c r="K2134">
        <v>12.8</v>
      </c>
      <c r="L2134">
        <f t="shared" si="99"/>
        <v>0</v>
      </c>
      <c r="M2134">
        <v>40</v>
      </c>
      <c r="N2134">
        <v>9134.78051173713</v>
      </c>
      <c r="O2134">
        <v>-1.66639458121044</v>
      </c>
      <c r="P2134">
        <f t="shared" si="100"/>
        <v>0</v>
      </c>
      <c r="Q2134">
        <f t="shared" si="101"/>
        <v>0</v>
      </c>
      <c r="R2134">
        <v>59.9452811648468</v>
      </c>
      <c r="S2134">
        <v>15.2713901220377</v>
      </c>
      <c r="T2134">
        <v>1</v>
      </c>
      <c r="U2134">
        <v>18.000010961267</v>
      </c>
      <c r="V2134">
        <v>0.739283683057442</v>
      </c>
      <c r="W2134">
        <v>18.000010961267</v>
      </c>
      <c r="X2134">
        <v>3.56413299676164</v>
      </c>
    </row>
    <row r="2135" spans="1:24">
      <c r="A2135" t="s">
        <v>2153</v>
      </c>
      <c r="B2135">
        <v>-8.9</v>
      </c>
      <c r="C2135">
        <v>82</v>
      </c>
      <c r="D2135">
        <v>4.1</v>
      </c>
      <c r="E2135">
        <v>230</v>
      </c>
      <c r="F2135">
        <v>0</v>
      </c>
      <c r="G2135">
        <v>0</v>
      </c>
      <c r="H2135">
        <v>0</v>
      </c>
      <c r="I2135">
        <v>16.3091586843715</v>
      </c>
      <c r="J2135">
        <v>28.07576576472</v>
      </c>
      <c r="K2135">
        <v>12.8</v>
      </c>
      <c r="L2135">
        <f t="shared" si="99"/>
        <v>0</v>
      </c>
      <c r="M2135">
        <v>40</v>
      </c>
      <c r="N2135">
        <v>9181.33983984063</v>
      </c>
      <c r="O2135">
        <v>-1.66657130907776</v>
      </c>
      <c r="P2135">
        <f t="shared" si="100"/>
        <v>0</v>
      </c>
      <c r="Q2135">
        <f t="shared" si="101"/>
        <v>0</v>
      </c>
      <c r="R2135">
        <v>59.9548149685848</v>
      </c>
      <c r="S2135">
        <v>15.2685179019742</v>
      </c>
      <c r="T2135">
        <v>1</v>
      </c>
      <c r="U2135">
        <v>18.0000100622095</v>
      </c>
      <c r="V2135">
        <v>0.739283683057442</v>
      </c>
      <c r="W2135">
        <v>18.0000100622095</v>
      </c>
      <c r="X2135">
        <v>3.56413299676164</v>
      </c>
    </row>
    <row r="2136" spans="1:24">
      <c r="A2136" t="s">
        <v>2154</v>
      </c>
      <c r="B2136">
        <v>-8.9</v>
      </c>
      <c r="C2136">
        <v>82</v>
      </c>
      <c r="D2136">
        <v>3.82499999999999</v>
      </c>
      <c r="E2136">
        <v>227.5</v>
      </c>
      <c r="F2136">
        <v>0</v>
      </c>
      <c r="G2136">
        <v>0</v>
      </c>
      <c r="H2136">
        <v>0</v>
      </c>
      <c r="I2136">
        <v>16.3135974436916</v>
      </c>
      <c r="J2136">
        <v>28.0238216804258</v>
      </c>
      <c r="K2136">
        <v>12.8</v>
      </c>
      <c r="L2136">
        <f t="shared" si="99"/>
        <v>0</v>
      </c>
      <c r="M2136">
        <v>40</v>
      </c>
      <c r="N2136">
        <v>9192.76126985422</v>
      </c>
      <c r="O2136">
        <v>-1.66614417256359</v>
      </c>
      <c r="P2136">
        <f t="shared" si="100"/>
        <v>0</v>
      </c>
      <c r="Q2136">
        <f t="shared" si="101"/>
        <v>0</v>
      </c>
      <c r="R2136">
        <v>59.9317720015065</v>
      </c>
      <c r="S2136">
        <v>15.2693919509825</v>
      </c>
      <c r="T2136">
        <v>1</v>
      </c>
      <c r="U2136">
        <v>18.0000094184505</v>
      </c>
      <c r="V2136">
        <v>0.739283683057442</v>
      </c>
      <c r="W2136">
        <v>18.0000094184505</v>
      </c>
      <c r="X2136">
        <v>3.56413299676164</v>
      </c>
    </row>
    <row r="2137" spans="1:24">
      <c r="A2137" t="s">
        <v>2155</v>
      </c>
      <c r="B2137">
        <v>-8.9</v>
      </c>
      <c r="C2137">
        <v>82</v>
      </c>
      <c r="D2137">
        <v>3.55</v>
      </c>
      <c r="E2137">
        <v>225</v>
      </c>
      <c r="F2137">
        <v>0</v>
      </c>
      <c r="G2137">
        <v>0</v>
      </c>
      <c r="H2137">
        <v>0</v>
      </c>
      <c r="I2137">
        <v>16.3187354811178</v>
      </c>
      <c r="J2137">
        <v>27.9730765347285</v>
      </c>
      <c r="K2137">
        <v>12.8</v>
      </c>
      <c r="L2137">
        <f t="shared" si="99"/>
        <v>0</v>
      </c>
      <c r="M2137">
        <v>40</v>
      </c>
      <c r="N2137">
        <v>9197.88690589</v>
      </c>
      <c r="O2137">
        <v>-1.66551651066967</v>
      </c>
      <c r="P2137">
        <f t="shared" si="100"/>
        <v>0</v>
      </c>
      <c r="Q2137">
        <f t="shared" si="101"/>
        <v>0</v>
      </c>
      <c r="R2137">
        <v>59.8979077337003</v>
      </c>
      <c r="S2137">
        <v>15.2722593444667</v>
      </c>
      <c r="T2137">
        <v>1</v>
      </c>
      <c r="U2137">
        <v>18.000008669087</v>
      </c>
      <c r="V2137">
        <v>0.739283683057442</v>
      </c>
      <c r="W2137">
        <v>18.000008669087</v>
      </c>
      <c r="X2137">
        <v>3.56413299676164</v>
      </c>
    </row>
    <row r="2138" spans="1:24">
      <c r="A2138" t="s">
        <v>2156</v>
      </c>
      <c r="B2138">
        <v>-8.9</v>
      </c>
      <c r="C2138">
        <v>82</v>
      </c>
      <c r="D2138">
        <v>3.275</v>
      </c>
      <c r="E2138">
        <v>222.5</v>
      </c>
      <c r="F2138">
        <v>0</v>
      </c>
      <c r="G2138">
        <v>0</v>
      </c>
      <c r="H2138">
        <v>0</v>
      </c>
      <c r="I2138">
        <v>16.3247412789191</v>
      </c>
      <c r="J2138">
        <v>27.923588254591</v>
      </c>
      <c r="K2138">
        <v>12.8</v>
      </c>
      <c r="L2138">
        <f t="shared" si="99"/>
        <v>0</v>
      </c>
      <c r="M2138">
        <v>40</v>
      </c>
      <c r="N2138">
        <v>9201.46995103721</v>
      </c>
      <c r="O2138">
        <v>-1.66467817819768</v>
      </c>
      <c r="P2138">
        <f t="shared" si="100"/>
        <v>0</v>
      </c>
      <c r="Q2138">
        <f t="shared" si="101"/>
        <v>0</v>
      </c>
      <c r="R2138">
        <v>59.852670784898</v>
      </c>
      <c r="S2138">
        <v>15.2762965097163</v>
      </c>
      <c r="T2138">
        <v>1</v>
      </c>
      <c r="U2138">
        <v>18.000008291188</v>
      </c>
      <c r="V2138">
        <v>0.739283683057442</v>
      </c>
      <c r="W2138">
        <v>18.000008291188</v>
      </c>
      <c r="X2138">
        <v>3.56413299676164</v>
      </c>
    </row>
    <row r="2139" spans="1:24">
      <c r="A2139" t="s">
        <v>2157</v>
      </c>
      <c r="B2139">
        <v>-8.9</v>
      </c>
      <c r="C2139">
        <v>82</v>
      </c>
      <c r="D2139">
        <v>3</v>
      </c>
      <c r="E2139">
        <v>220</v>
      </c>
      <c r="F2139">
        <v>0</v>
      </c>
      <c r="G2139">
        <v>0</v>
      </c>
      <c r="H2139">
        <v>0</v>
      </c>
      <c r="I2139">
        <v>16.3314906652525</v>
      </c>
      <c r="J2139">
        <v>27.8752425053502</v>
      </c>
      <c r="K2139">
        <v>12.8</v>
      </c>
      <c r="L2139">
        <f t="shared" si="99"/>
        <v>0</v>
      </c>
      <c r="M2139">
        <v>40</v>
      </c>
      <c r="N2139">
        <v>9203.04238920774</v>
      </c>
      <c r="O2139">
        <v>-1.66360682745691</v>
      </c>
      <c r="P2139">
        <f t="shared" si="100"/>
        <v>0</v>
      </c>
      <c r="Q2139">
        <f t="shared" si="101"/>
        <v>0</v>
      </c>
      <c r="R2139">
        <v>59.7948495175373</v>
      </c>
      <c r="S2139">
        <v>15.2815067466961</v>
      </c>
      <c r="T2139">
        <v>1</v>
      </c>
      <c r="U2139">
        <v>18.0000079372691</v>
      </c>
      <c r="V2139">
        <v>0.739283683057442</v>
      </c>
      <c r="W2139">
        <v>18.0000079372691</v>
      </c>
      <c r="X2139">
        <v>3.56413299676164</v>
      </c>
    </row>
    <row r="2140" spans="1:24">
      <c r="A2140" t="s">
        <v>2158</v>
      </c>
      <c r="B2140">
        <v>-9.05</v>
      </c>
      <c r="C2140">
        <v>84.25</v>
      </c>
      <c r="D2140">
        <v>3.15</v>
      </c>
      <c r="E2140">
        <v>222.5</v>
      </c>
      <c r="F2140">
        <v>0</v>
      </c>
      <c r="G2140">
        <v>0</v>
      </c>
      <c r="H2140">
        <v>0</v>
      </c>
      <c r="I2140">
        <v>15.9488704031258</v>
      </c>
      <c r="J2140">
        <v>27.5383152061962</v>
      </c>
      <c r="K2140">
        <v>12.8</v>
      </c>
      <c r="L2140">
        <f t="shared" si="99"/>
        <v>0</v>
      </c>
      <c r="M2140">
        <v>40</v>
      </c>
      <c r="N2140">
        <v>11982.5045566419</v>
      </c>
      <c r="O2140">
        <v>-1.66312703563839</v>
      </c>
      <c r="P2140">
        <f t="shared" si="100"/>
        <v>0</v>
      </c>
      <c r="Q2140">
        <f t="shared" si="101"/>
        <v>0</v>
      </c>
      <c r="R2140">
        <v>59.7689511515541</v>
      </c>
      <c r="S2140">
        <v>15.2799964326344</v>
      </c>
      <c r="T2140">
        <v>1</v>
      </c>
      <c r="U2140">
        <v>17.5396472918547</v>
      </c>
      <c r="V2140">
        <v>0.37329767618323</v>
      </c>
      <c r="W2140">
        <v>17.5396472918547</v>
      </c>
      <c r="X2140">
        <v>1.74526828034031</v>
      </c>
    </row>
    <row r="2141" spans="1:24">
      <c r="A2141" t="s">
        <v>2159</v>
      </c>
      <c r="B2141">
        <v>-9.2</v>
      </c>
      <c r="C2141">
        <v>86.5</v>
      </c>
      <c r="D2141">
        <v>3.3</v>
      </c>
      <c r="E2141">
        <v>225</v>
      </c>
      <c r="F2141">
        <v>0</v>
      </c>
      <c r="G2141">
        <v>0</v>
      </c>
      <c r="H2141">
        <v>0</v>
      </c>
      <c r="I2141">
        <v>15.6884532042315</v>
      </c>
      <c r="J2141">
        <v>27.3407551726097</v>
      </c>
      <c r="K2141">
        <v>12.8</v>
      </c>
      <c r="L2141">
        <f t="shared" si="99"/>
        <v>0</v>
      </c>
      <c r="M2141">
        <v>40</v>
      </c>
      <c r="N2141">
        <v>12012.5045566419</v>
      </c>
      <c r="O2141">
        <v>-1.73715909009672</v>
      </c>
      <c r="P2141">
        <f t="shared" si="100"/>
        <v>0</v>
      </c>
      <c r="Q2141">
        <f t="shared" si="101"/>
        <v>0</v>
      </c>
      <c r="R2141">
        <v>63.7307763121013</v>
      </c>
      <c r="S2141">
        <v>15.0445749509807</v>
      </c>
      <c r="T2141">
        <v>1</v>
      </c>
      <c r="U2141">
        <v>17.3427982864472</v>
      </c>
      <c r="V2141">
        <v>0.37329767618323</v>
      </c>
      <c r="W2141">
        <v>17.3427982864472</v>
      </c>
      <c r="X2141">
        <v>1.74526828034031</v>
      </c>
    </row>
    <row r="2142" spans="1:24">
      <c r="A2142" t="s">
        <v>2160</v>
      </c>
      <c r="B2142">
        <v>-9.35</v>
      </c>
      <c r="C2142">
        <v>88.75</v>
      </c>
      <c r="D2142">
        <v>3.45</v>
      </c>
      <c r="E2142">
        <v>227.5</v>
      </c>
      <c r="F2142">
        <v>0</v>
      </c>
      <c r="G2142">
        <v>0</v>
      </c>
      <c r="H2142">
        <v>0</v>
      </c>
      <c r="I2142">
        <v>15.4759225512693</v>
      </c>
      <c r="J2142">
        <v>26.8511254287336</v>
      </c>
      <c r="K2142">
        <v>12.8</v>
      </c>
      <c r="L2142">
        <f t="shared" si="99"/>
        <v>0</v>
      </c>
      <c r="M2142">
        <v>40</v>
      </c>
      <c r="N2142">
        <v>12042.5045566419</v>
      </c>
      <c r="O2142">
        <v>-1.78795001736294</v>
      </c>
      <c r="P2142">
        <f t="shared" si="100"/>
        <v>0</v>
      </c>
      <c r="Q2142">
        <f t="shared" si="101"/>
        <v>0</v>
      </c>
      <c r="R2142">
        <v>66.3958914439816</v>
      </c>
      <c r="S2142">
        <v>14.8780852453544</v>
      </c>
      <c r="T2142">
        <v>1</v>
      </c>
      <c r="U2142">
        <v>17.1676885434475</v>
      </c>
      <c r="V2142">
        <v>0.37329767618323</v>
      </c>
      <c r="W2142">
        <v>17.1676885434475</v>
      </c>
      <c r="X2142">
        <v>1.74526828034031</v>
      </c>
    </row>
    <row r="2143" spans="1:24">
      <c r="A2143" t="s">
        <v>2161</v>
      </c>
      <c r="B2143">
        <v>-9.5</v>
      </c>
      <c r="C2143">
        <v>91</v>
      </c>
      <c r="D2143">
        <v>3.6</v>
      </c>
      <c r="E2143">
        <v>230</v>
      </c>
      <c r="F2143">
        <v>0</v>
      </c>
      <c r="G2143">
        <v>0</v>
      </c>
      <c r="H2143">
        <v>0</v>
      </c>
      <c r="I2143">
        <v>15.3344531028449</v>
      </c>
      <c r="J2143">
        <v>26.2333551563125</v>
      </c>
      <c r="K2143">
        <v>12.8</v>
      </c>
      <c r="L2143">
        <f t="shared" si="99"/>
        <v>0</v>
      </c>
      <c r="M2143">
        <v>40</v>
      </c>
      <c r="N2143">
        <v>12072.5045566419</v>
      </c>
      <c r="O2143">
        <v>-1.8291974033155</v>
      </c>
      <c r="P2143">
        <f t="shared" si="100"/>
        <v>0</v>
      </c>
      <c r="Q2143">
        <f t="shared" si="101"/>
        <v>0</v>
      </c>
      <c r="R2143">
        <v>68.5182681450966</v>
      </c>
      <c r="S2143">
        <v>14.7578109479949</v>
      </c>
      <c r="T2143">
        <v>1</v>
      </c>
      <c r="U2143">
        <v>17.0539412285686</v>
      </c>
      <c r="V2143">
        <v>0.37329767618323</v>
      </c>
      <c r="W2143">
        <v>17.0539412285686</v>
      </c>
      <c r="X2143">
        <v>1.74526828034031</v>
      </c>
    </row>
    <row r="2144" spans="1:24">
      <c r="A2144" t="s">
        <v>2162</v>
      </c>
      <c r="B2144">
        <v>-9.5</v>
      </c>
      <c r="C2144">
        <v>91</v>
      </c>
      <c r="D2144">
        <v>3.725</v>
      </c>
      <c r="E2144">
        <v>227.5</v>
      </c>
      <c r="F2144">
        <v>0</v>
      </c>
      <c r="G2144">
        <v>0</v>
      </c>
      <c r="H2144">
        <v>0</v>
      </c>
      <c r="I2144">
        <v>17.8963687067536</v>
      </c>
      <c r="J2144">
        <v>21.7544455784566</v>
      </c>
      <c r="K2144">
        <v>21.1</v>
      </c>
      <c r="L2144">
        <f t="shared" si="99"/>
        <v>0</v>
      </c>
      <c r="M2144">
        <v>23.9</v>
      </c>
      <c r="N2144">
        <v>30460.4003960652</v>
      </c>
      <c r="O2144">
        <v>-1.86138450938714</v>
      </c>
      <c r="P2144">
        <f t="shared" si="100"/>
        <v>0</v>
      </c>
      <c r="Q2144">
        <f t="shared" si="101"/>
        <v>0</v>
      </c>
      <c r="R2144">
        <v>70.143690258909</v>
      </c>
      <c r="S2144">
        <v>14.641523435925</v>
      </c>
      <c r="T2144">
        <v>1</v>
      </c>
      <c r="U2144">
        <v>31.4320387721877</v>
      </c>
      <c r="V2144">
        <v>0.37329767618323</v>
      </c>
      <c r="W2144">
        <v>17.2145126862626</v>
      </c>
      <c r="X2144">
        <v>1.74526828034031</v>
      </c>
    </row>
    <row r="2145" spans="1:24">
      <c r="A2145" t="s">
        <v>2163</v>
      </c>
      <c r="B2145">
        <v>-9.5</v>
      </c>
      <c r="C2145">
        <v>91</v>
      </c>
      <c r="D2145">
        <v>3.84999999999999</v>
      </c>
      <c r="E2145">
        <v>225</v>
      </c>
      <c r="F2145">
        <v>0</v>
      </c>
      <c r="G2145">
        <v>0</v>
      </c>
      <c r="H2145">
        <v>0</v>
      </c>
      <c r="I2145">
        <v>19.6057436651904</v>
      </c>
      <c r="J2145">
        <v>19.0058322706111</v>
      </c>
      <c r="K2145">
        <v>21.1</v>
      </c>
      <c r="L2145">
        <f t="shared" si="99"/>
        <v>0</v>
      </c>
      <c r="M2145">
        <v>23.9</v>
      </c>
      <c r="N2145">
        <v>30397.31989368</v>
      </c>
      <c r="O2145">
        <v>-1.43926552809338</v>
      </c>
      <c r="P2145">
        <f t="shared" si="100"/>
        <v>0</v>
      </c>
      <c r="Q2145">
        <f t="shared" si="101"/>
        <v>0</v>
      </c>
      <c r="R2145">
        <v>47.6149467575293</v>
      </c>
      <c r="S2145">
        <v>15.8134616014566</v>
      </c>
      <c r="T2145">
        <v>1</v>
      </c>
      <c r="U2145">
        <v>31.9538189667648</v>
      </c>
      <c r="V2145">
        <v>0.37329767618323</v>
      </c>
      <c r="W2145">
        <v>17.7343840667109</v>
      </c>
      <c r="X2145">
        <v>1.74526828034031</v>
      </c>
    </row>
    <row r="2146" spans="1:24">
      <c r="A2146" t="s">
        <v>2164</v>
      </c>
      <c r="B2146">
        <v>-9.5</v>
      </c>
      <c r="C2146">
        <v>91</v>
      </c>
      <c r="D2146">
        <v>3.97499999999999</v>
      </c>
      <c r="E2146">
        <v>222.5</v>
      </c>
      <c r="F2146">
        <v>9.75</v>
      </c>
      <c r="G2146">
        <v>6</v>
      </c>
      <c r="H2146">
        <v>0</v>
      </c>
      <c r="I2146">
        <v>20.6117975202281</v>
      </c>
      <c r="J2146">
        <v>17.4242934048282</v>
      </c>
      <c r="K2146">
        <v>21.1</v>
      </c>
      <c r="L2146">
        <f t="shared" si="99"/>
        <v>0</v>
      </c>
      <c r="M2146">
        <v>23.9</v>
      </c>
      <c r="N2146">
        <v>30063.8234178893</v>
      </c>
      <c r="O2146">
        <v>-1.14242004893837</v>
      </c>
      <c r="P2146">
        <f t="shared" si="100"/>
        <v>0</v>
      </c>
      <c r="Q2146">
        <f t="shared" si="101"/>
        <v>0</v>
      </c>
      <c r="R2146">
        <v>32.4831481698873</v>
      </c>
      <c r="S2146">
        <v>16.7424012524866</v>
      </c>
      <c r="T2146">
        <v>1</v>
      </c>
      <c r="U2146">
        <v>32.1955502844603</v>
      </c>
      <c r="V2146">
        <v>0.37329767618323</v>
      </c>
      <c r="W2146">
        <v>17.9748408183891</v>
      </c>
      <c r="X2146">
        <v>1.74526828034031</v>
      </c>
    </row>
    <row r="2147" spans="1:24">
      <c r="A2147" t="s">
        <v>2165</v>
      </c>
      <c r="B2147">
        <v>-9.5</v>
      </c>
      <c r="C2147">
        <v>91</v>
      </c>
      <c r="D2147">
        <v>4.1</v>
      </c>
      <c r="E2147">
        <v>220</v>
      </c>
      <c r="F2147">
        <v>17.5</v>
      </c>
      <c r="G2147">
        <v>11</v>
      </c>
      <c r="H2147">
        <v>0</v>
      </c>
      <c r="I2147">
        <v>21.0207940792713</v>
      </c>
      <c r="J2147">
        <v>16.6239846022613</v>
      </c>
      <c r="K2147">
        <v>21.1</v>
      </c>
      <c r="L2147">
        <f t="shared" si="99"/>
        <v>0</v>
      </c>
      <c r="M2147">
        <v>23.9</v>
      </c>
      <c r="N2147">
        <v>28537.5569562901</v>
      </c>
      <c r="O2147">
        <v>-0.956723047703745</v>
      </c>
      <c r="P2147">
        <f t="shared" si="100"/>
        <v>0</v>
      </c>
      <c r="Q2147">
        <f t="shared" si="101"/>
        <v>0</v>
      </c>
      <c r="R2147">
        <v>24.3333769167299</v>
      </c>
      <c r="S2147">
        <v>17.4057952013899</v>
      </c>
      <c r="T2147">
        <v>1</v>
      </c>
      <c r="U2147">
        <v>31.1112996336427</v>
      </c>
      <c r="V2147">
        <v>0.37329767618323</v>
      </c>
      <c r="W2147">
        <v>18.0000019294761</v>
      </c>
      <c r="X2147">
        <v>1.74526828034031</v>
      </c>
    </row>
    <row r="2148" spans="1:24">
      <c r="A2148" t="s">
        <v>2166</v>
      </c>
      <c r="B2148">
        <v>-9.35</v>
      </c>
      <c r="C2148">
        <v>89.75</v>
      </c>
      <c r="D2148">
        <v>3.97499999999999</v>
      </c>
      <c r="E2148">
        <v>220</v>
      </c>
      <c r="F2148">
        <v>25.25</v>
      </c>
      <c r="G2148">
        <v>16</v>
      </c>
      <c r="H2148">
        <v>11</v>
      </c>
      <c r="I2148">
        <v>21.0958168887829</v>
      </c>
      <c r="J2148">
        <v>16.8215054150722</v>
      </c>
      <c r="K2148">
        <v>21.1</v>
      </c>
      <c r="L2148">
        <f t="shared" si="99"/>
        <v>1</v>
      </c>
      <c r="M2148">
        <v>23.9</v>
      </c>
      <c r="N2148">
        <v>28957.4533941921</v>
      </c>
      <c r="O2148">
        <v>-0.813141155836397</v>
      </c>
      <c r="P2148">
        <f t="shared" si="100"/>
        <v>18.9437817136158</v>
      </c>
      <c r="Q2148">
        <f t="shared" si="101"/>
        <v>2.02936606484994</v>
      </c>
      <c r="R2148">
        <v>18.9437817136158</v>
      </c>
      <c r="S2148">
        <v>18.3654925447217</v>
      </c>
      <c r="T2148">
        <v>1</v>
      </c>
      <c r="U2148">
        <v>23.6578669835275</v>
      </c>
      <c r="V2148">
        <v>0.739283683057442</v>
      </c>
      <c r="W2148">
        <v>17.6456147022899</v>
      </c>
      <c r="X2148">
        <v>2.92634033026154</v>
      </c>
    </row>
    <row r="2149" spans="1:24">
      <c r="A2149" t="s">
        <v>2167</v>
      </c>
      <c r="B2149">
        <v>-9.2</v>
      </c>
      <c r="C2149">
        <v>88.5</v>
      </c>
      <c r="D2149">
        <v>3.84999999999999</v>
      </c>
      <c r="E2149">
        <v>220</v>
      </c>
      <c r="F2149">
        <v>33</v>
      </c>
      <c r="G2149">
        <v>21</v>
      </c>
      <c r="H2149">
        <v>11</v>
      </c>
      <c r="I2149">
        <v>21.0997994335354</v>
      </c>
      <c r="J2149">
        <v>16.9156993101919</v>
      </c>
      <c r="K2149">
        <v>21.1</v>
      </c>
      <c r="L2149">
        <f t="shared" si="99"/>
        <v>1</v>
      </c>
      <c r="M2149">
        <v>23.9</v>
      </c>
      <c r="N2149">
        <v>24988.3629926468</v>
      </c>
      <c r="O2149">
        <v>-0.756475587858607</v>
      </c>
      <c r="P2149">
        <f t="shared" si="100"/>
        <v>17.0529723224006</v>
      </c>
      <c r="Q2149">
        <f t="shared" si="101"/>
        <v>0.217390173419989</v>
      </c>
      <c r="R2149">
        <v>17.0529723224006</v>
      </c>
      <c r="S2149">
        <v>18.8214787643429</v>
      </c>
      <c r="T2149">
        <v>1</v>
      </c>
      <c r="U2149">
        <v>23.0404046438891</v>
      </c>
      <c r="V2149">
        <v>0.739283683057442</v>
      </c>
      <c r="W2149">
        <v>18.000002308019</v>
      </c>
      <c r="X2149">
        <v>2.92634033026154</v>
      </c>
    </row>
    <row r="2150" spans="1:24">
      <c r="A2150" t="s">
        <v>2168</v>
      </c>
      <c r="B2150">
        <v>-9.05</v>
      </c>
      <c r="C2150">
        <v>87.25</v>
      </c>
      <c r="D2150">
        <v>3.725</v>
      </c>
      <c r="E2150">
        <v>220</v>
      </c>
      <c r="F2150">
        <v>46</v>
      </c>
      <c r="G2150">
        <v>153</v>
      </c>
      <c r="H2150">
        <v>11</v>
      </c>
      <c r="I2150">
        <v>21.100585071433</v>
      </c>
      <c r="J2150">
        <v>17.0153653819456</v>
      </c>
      <c r="K2150">
        <v>21.1</v>
      </c>
      <c r="L2150">
        <f t="shared" si="99"/>
        <v>1</v>
      </c>
      <c r="M2150">
        <v>23.9</v>
      </c>
      <c r="N2150">
        <v>21623.8637982138</v>
      </c>
      <c r="O2150">
        <v>-0.716927524699422</v>
      </c>
      <c r="P2150">
        <f t="shared" si="100"/>
        <v>15.8145952342851</v>
      </c>
      <c r="Q2150">
        <f t="shared" si="101"/>
        <v>2.90575757109755</v>
      </c>
      <c r="R2150">
        <v>15.8145952342851</v>
      </c>
      <c r="S2150">
        <v>19.2019484434313</v>
      </c>
      <c r="T2150">
        <v>1</v>
      </c>
      <c r="U2150">
        <v>22.5325765793068</v>
      </c>
      <c r="V2150">
        <v>0.739283683057442</v>
      </c>
      <c r="W2150">
        <v>17.9999889639357</v>
      </c>
      <c r="X2150">
        <v>2.92634033026154</v>
      </c>
    </row>
    <row r="2151" spans="1:24">
      <c r="A2151" t="s">
        <v>2169</v>
      </c>
      <c r="B2151">
        <v>-8.9</v>
      </c>
      <c r="C2151">
        <v>86</v>
      </c>
      <c r="D2151">
        <v>3.6</v>
      </c>
      <c r="E2151">
        <v>220</v>
      </c>
      <c r="F2151">
        <v>59</v>
      </c>
      <c r="G2151">
        <v>285</v>
      </c>
      <c r="H2151">
        <v>11</v>
      </c>
      <c r="I2151">
        <v>21.1006030237808</v>
      </c>
      <c r="J2151">
        <v>17.1574761964513</v>
      </c>
      <c r="K2151">
        <v>21.1</v>
      </c>
      <c r="L2151">
        <f t="shared" si="99"/>
        <v>1</v>
      </c>
      <c r="M2151">
        <v>23.9</v>
      </c>
      <c r="N2151">
        <v>19253.3940269296</v>
      </c>
      <c r="O2151">
        <v>-0.681516122499165</v>
      </c>
      <c r="P2151">
        <f t="shared" si="100"/>
        <v>14.762897869548</v>
      </c>
      <c r="Q2151">
        <f t="shared" si="101"/>
        <v>7.59733105679839</v>
      </c>
      <c r="R2151">
        <v>14.762897869548</v>
      </c>
      <c r="S2151">
        <v>19.544048474306</v>
      </c>
      <c r="T2151">
        <v>1</v>
      </c>
      <c r="U2151">
        <v>22.0887232814137</v>
      </c>
      <c r="V2151">
        <v>0.739283683057442</v>
      </c>
      <c r="W2151">
        <v>17.9999727866631</v>
      </c>
      <c r="X2151">
        <v>2.92634033026154</v>
      </c>
    </row>
    <row r="2152" spans="1:24">
      <c r="A2152" t="s">
        <v>2170</v>
      </c>
      <c r="B2152">
        <v>-8.5</v>
      </c>
      <c r="C2152">
        <v>84.25</v>
      </c>
      <c r="D2152">
        <v>3.725</v>
      </c>
      <c r="E2152">
        <v>217.5</v>
      </c>
      <c r="F2152">
        <v>72</v>
      </c>
      <c r="G2152">
        <v>417</v>
      </c>
      <c r="H2152">
        <v>11</v>
      </c>
      <c r="I2152">
        <v>21.1003019531319</v>
      </c>
      <c r="J2152">
        <v>17.2913262979751</v>
      </c>
      <c r="K2152">
        <v>21.1</v>
      </c>
      <c r="L2152">
        <f t="shared" si="99"/>
        <v>1</v>
      </c>
      <c r="M2152">
        <v>23.9</v>
      </c>
      <c r="N2152">
        <v>15687.651570187</v>
      </c>
      <c r="O2152">
        <v>-0.639609310848776</v>
      </c>
      <c r="P2152">
        <f t="shared" si="100"/>
        <v>13.588366885178</v>
      </c>
      <c r="Q2152">
        <f t="shared" si="101"/>
        <v>15.4516338342641</v>
      </c>
      <c r="R2152">
        <v>13.588366885178</v>
      </c>
      <c r="S2152">
        <v>19.9472069062363</v>
      </c>
      <c r="T2152">
        <v>1</v>
      </c>
      <c r="U2152">
        <v>21.1005995238453</v>
      </c>
      <c r="V2152">
        <v>0.739283683057442</v>
      </c>
      <c r="W2152">
        <v>17.9999902615202</v>
      </c>
      <c r="X2152">
        <v>2.92634033026154</v>
      </c>
    </row>
    <row r="2153" spans="1:24">
      <c r="A2153" t="s">
        <v>2171</v>
      </c>
      <c r="B2153">
        <v>-8.1</v>
      </c>
      <c r="C2153">
        <v>82.5</v>
      </c>
      <c r="D2153">
        <v>3.84999999999999</v>
      </c>
      <c r="E2153">
        <v>215</v>
      </c>
      <c r="F2153">
        <v>85</v>
      </c>
      <c r="G2153">
        <v>549</v>
      </c>
      <c r="H2153">
        <v>11</v>
      </c>
      <c r="I2153">
        <v>21.1001955897492</v>
      </c>
      <c r="J2153">
        <v>17.456091643078</v>
      </c>
      <c r="K2153">
        <v>21.1</v>
      </c>
      <c r="L2153">
        <f t="shared" si="99"/>
        <v>1</v>
      </c>
      <c r="M2153">
        <v>23.9</v>
      </c>
      <c r="N2153">
        <v>14039.626033881</v>
      </c>
      <c r="O2153">
        <v>-0.600659922992475</v>
      </c>
      <c r="P2153">
        <f t="shared" si="100"/>
        <v>12.5650050366544</v>
      </c>
      <c r="Q2153">
        <f t="shared" si="101"/>
        <v>24.5442807186388</v>
      </c>
      <c r="R2153">
        <v>12.5650050366544</v>
      </c>
      <c r="S2153">
        <v>20.3208364427662</v>
      </c>
      <c r="T2153">
        <v>1</v>
      </c>
      <c r="U2153">
        <v>20.6487072085324</v>
      </c>
      <c r="V2153">
        <v>0.739283683057442</v>
      </c>
      <c r="W2153">
        <v>17.9999950298268</v>
      </c>
      <c r="X2153">
        <v>2.92634033026154</v>
      </c>
    </row>
    <row r="2154" spans="1:24">
      <c r="A2154" t="s">
        <v>2172</v>
      </c>
      <c r="B2154">
        <v>-7.69999999999999</v>
      </c>
      <c r="C2154">
        <v>80.75</v>
      </c>
      <c r="D2154">
        <v>3.97499999999999</v>
      </c>
      <c r="E2154">
        <v>212.5</v>
      </c>
      <c r="F2154">
        <v>106.5</v>
      </c>
      <c r="G2154">
        <v>470.75</v>
      </c>
      <c r="H2154">
        <v>11</v>
      </c>
      <c r="I2154">
        <v>21.1002425481406</v>
      </c>
      <c r="J2154">
        <v>17.5851763052049</v>
      </c>
      <c r="K2154">
        <v>21.1</v>
      </c>
      <c r="L2154">
        <f t="shared" si="99"/>
        <v>1</v>
      </c>
      <c r="M2154">
        <v>23.9</v>
      </c>
      <c r="N2154">
        <v>12889.0120356137</v>
      </c>
      <c r="O2154">
        <v>-0.576886358243378</v>
      </c>
      <c r="P2154">
        <f t="shared" si="100"/>
        <v>11.9727311414493</v>
      </c>
      <c r="Q2154">
        <f t="shared" si="101"/>
        <v>30.7635776358144</v>
      </c>
      <c r="R2154">
        <v>11.9727311414493</v>
      </c>
      <c r="S2154">
        <v>20.5433432099323</v>
      </c>
      <c r="T2154">
        <v>1</v>
      </c>
      <c r="U2154">
        <v>20.3198236650488</v>
      </c>
      <c r="V2154">
        <v>0.739283683057442</v>
      </c>
      <c r="W2154">
        <v>18.0000043911731</v>
      </c>
      <c r="X2154">
        <v>2.92634033026154</v>
      </c>
    </row>
    <row r="2155" spans="1:24">
      <c r="A2155" t="s">
        <v>2173</v>
      </c>
      <c r="B2155">
        <v>-7.3</v>
      </c>
      <c r="C2155">
        <v>79</v>
      </c>
      <c r="D2155">
        <v>4.1</v>
      </c>
      <c r="E2155">
        <v>210</v>
      </c>
      <c r="F2155">
        <v>128</v>
      </c>
      <c r="G2155">
        <v>392.5</v>
      </c>
      <c r="H2155">
        <v>11</v>
      </c>
      <c r="I2155">
        <v>21.1002905596179</v>
      </c>
      <c r="J2155">
        <v>17.7587233249769</v>
      </c>
      <c r="K2155">
        <v>21.1</v>
      </c>
      <c r="L2155">
        <f t="shared" si="99"/>
        <v>1</v>
      </c>
      <c r="M2155">
        <v>23.9</v>
      </c>
      <c r="N2155">
        <v>11713.9469497603</v>
      </c>
      <c r="O2155">
        <v>-0.554358685918766</v>
      </c>
      <c r="P2155">
        <f t="shared" si="100"/>
        <v>11.4341236214233</v>
      </c>
      <c r="Q2155">
        <f t="shared" si="101"/>
        <v>37.028440699402</v>
      </c>
      <c r="R2155">
        <v>11.4341236214233</v>
      </c>
      <c r="S2155">
        <v>20.7551387693596</v>
      </c>
      <c r="T2155">
        <v>1</v>
      </c>
      <c r="U2155">
        <v>20.0591434806816</v>
      </c>
      <c r="V2155">
        <v>0.739283683057442</v>
      </c>
      <c r="W2155">
        <v>17.9999784776116</v>
      </c>
      <c r="X2155">
        <v>2.92634033026154</v>
      </c>
    </row>
    <row r="2156" spans="1:24">
      <c r="A2156" t="s">
        <v>2174</v>
      </c>
      <c r="B2156">
        <v>-6.875</v>
      </c>
      <c r="C2156">
        <v>78</v>
      </c>
      <c r="D2156">
        <v>4.35</v>
      </c>
      <c r="E2156">
        <v>212.5</v>
      </c>
      <c r="F2156">
        <v>149.5</v>
      </c>
      <c r="G2156">
        <v>314.25</v>
      </c>
      <c r="H2156">
        <v>11</v>
      </c>
      <c r="I2156">
        <v>21.1002761281793</v>
      </c>
      <c r="J2156">
        <v>17.9340397691336</v>
      </c>
      <c r="K2156">
        <v>21.1</v>
      </c>
      <c r="L2156">
        <f t="shared" si="99"/>
        <v>1</v>
      </c>
      <c r="M2156">
        <v>23.9</v>
      </c>
      <c r="N2156">
        <v>10674.1586296757</v>
      </c>
      <c r="O2156">
        <v>-0.536441902047362</v>
      </c>
      <c r="P2156">
        <f t="shared" si="100"/>
        <v>11.0214653534835</v>
      </c>
      <c r="Q2156">
        <f t="shared" si="101"/>
        <v>42.2208611091044</v>
      </c>
      <c r="R2156">
        <v>11.0214653534835</v>
      </c>
      <c r="S2156">
        <v>20.9191850692693</v>
      </c>
      <c r="T2156">
        <v>1</v>
      </c>
      <c r="U2156">
        <v>19.8621864401661</v>
      </c>
      <c r="V2156">
        <v>0.739283683057442</v>
      </c>
      <c r="W2156">
        <v>17.9999719114405</v>
      </c>
      <c r="X2156">
        <v>2.92634033026154</v>
      </c>
    </row>
    <row r="2157" spans="1:24">
      <c r="A2157" t="s">
        <v>2175</v>
      </c>
      <c r="B2157">
        <v>-6.44999999999999</v>
      </c>
      <c r="C2157">
        <v>77</v>
      </c>
      <c r="D2157">
        <v>4.6</v>
      </c>
      <c r="E2157">
        <v>215</v>
      </c>
      <c r="F2157">
        <v>171</v>
      </c>
      <c r="G2157">
        <v>236</v>
      </c>
      <c r="H2157">
        <v>11</v>
      </c>
      <c r="I2157">
        <v>21.100257514723</v>
      </c>
      <c r="J2157">
        <v>18.0972777044548</v>
      </c>
      <c r="K2157">
        <v>21.1</v>
      </c>
      <c r="L2157">
        <f t="shared" si="99"/>
        <v>1</v>
      </c>
      <c r="M2157">
        <v>23.9</v>
      </c>
      <c r="N2157">
        <v>9663.90545656238</v>
      </c>
      <c r="O2157">
        <v>-0.520700536244113</v>
      </c>
      <c r="P2157">
        <f t="shared" si="100"/>
        <v>10.6703866451915</v>
      </c>
      <c r="Q2157">
        <f t="shared" si="101"/>
        <v>46.9065664519096</v>
      </c>
      <c r="R2157">
        <v>10.6703866451915</v>
      </c>
      <c r="S2157">
        <v>21.0618599239735</v>
      </c>
      <c r="T2157">
        <v>1</v>
      </c>
      <c r="U2157">
        <v>19.6958149512309</v>
      </c>
      <c r="V2157">
        <v>0.739283683057442</v>
      </c>
      <c r="W2157">
        <v>17.999970279735</v>
      </c>
      <c r="X2157">
        <v>2.92634033026154</v>
      </c>
    </row>
    <row r="2158" spans="1:24">
      <c r="A2158" t="s">
        <v>2176</v>
      </c>
      <c r="B2158">
        <v>-6.02499999999999</v>
      </c>
      <c r="C2158">
        <v>76</v>
      </c>
      <c r="D2158">
        <v>4.85</v>
      </c>
      <c r="E2158">
        <v>217.5</v>
      </c>
      <c r="F2158">
        <v>186.25</v>
      </c>
      <c r="G2158">
        <v>179.5</v>
      </c>
      <c r="H2158">
        <v>11</v>
      </c>
      <c r="I2158">
        <v>21.1002374941864</v>
      </c>
      <c r="J2158">
        <v>18.2704833216207</v>
      </c>
      <c r="K2158">
        <v>21.1</v>
      </c>
      <c r="L2158">
        <f t="shared" si="99"/>
        <v>1</v>
      </c>
      <c r="M2158">
        <v>23.9</v>
      </c>
      <c r="N2158">
        <v>8812.94388745277</v>
      </c>
      <c r="O2158">
        <v>-0.510731601521582</v>
      </c>
      <c r="P2158">
        <f t="shared" si="100"/>
        <v>10.4535965951396</v>
      </c>
      <c r="Q2158">
        <f t="shared" si="101"/>
        <v>49.9230837527684</v>
      </c>
      <c r="R2158">
        <v>10.4535965951396</v>
      </c>
      <c r="S2158">
        <v>21.1491251364557</v>
      </c>
      <c r="T2158">
        <v>1</v>
      </c>
      <c r="U2158">
        <v>19.5948297920823</v>
      </c>
      <c r="V2158">
        <v>0.739283683057442</v>
      </c>
      <c r="W2158">
        <v>17.999965243842</v>
      </c>
      <c r="X2158">
        <v>2.92634033026154</v>
      </c>
    </row>
    <row r="2159" spans="1:24">
      <c r="A2159" t="s">
        <v>2177</v>
      </c>
      <c r="B2159">
        <v>-5.6</v>
      </c>
      <c r="C2159">
        <v>75</v>
      </c>
      <c r="D2159">
        <v>5.1</v>
      </c>
      <c r="E2159">
        <v>220</v>
      </c>
      <c r="F2159">
        <v>201.5</v>
      </c>
      <c r="G2159">
        <v>123</v>
      </c>
      <c r="H2159">
        <v>11</v>
      </c>
      <c r="I2159">
        <v>21.1002165639367</v>
      </c>
      <c r="J2159">
        <v>18.4566921948769</v>
      </c>
      <c r="K2159">
        <v>21.1</v>
      </c>
      <c r="L2159">
        <f t="shared" si="99"/>
        <v>1</v>
      </c>
      <c r="M2159">
        <v>23.9</v>
      </c>
      <c r="N2159">
        <v>8012.4499751409</v>
      </c>
      <c r="O2159">
        <v>-0.498743673505729</v>
      </c>
      <c r="P2159">
        <f t="shared" si="100"/>
        <v>10.1985915680181</v>
      </c>
      <c r="Q2159">
        <f t="shared" si="101"/>
        <v>53.5916520846389</v>
      </c>
      <c r="R2159">
        <v>10.1985915680181</v>
      </c>
      <c r="S2159">
        <v>21.2552935741842</v>
      </c>
      <c r="T2159">
        <v>1</v>
      </c>
      <c r="U2159">
        <v>19.4727115305008</v>
      </c>
      <c r="V2159">
        <v>0.739283683057442</v>
      </c>
      <c r="W2159">
        <v>17.9999647245122</v>
      </c>
      <c r="X2159">
        <v>2.92634033026154</v>
      </c>
    </row>
    <row r="2160" spans="1:24">
      <c r="A2160" t="s">
        <v>2178</v>
      </c>
      <c r="B2160">
        <v>-5.44999999999999</v>
      </c>
      <c r="C2160">
        <v>72.5</v>
      </c>
      <c r="D2160">
        <v>5.225</v>
      </c>
      <c r="E2160">
        <v>220</v>
      </c>
      <c r="F2160">
        <v>216.75</v>
      </c>
      <c r="G2160">
        <v>66.5</v>
      </c>
      <c r="H2160">
        <v>8.8</v>
      </c>
      <c r="I2160">
        <v>21.1002200939687</v>
      </c>
      <c r="J2160">
        <v>18.4992562975137</v>
      </c>
      <c r="K2160">
        <v>21.1</v>
      </c>
      <c r="L2160">
        <f t="shared" si="99"/>
        <v>1</v>
      </c>
      <c r="M2160">
        <v>23.9</v>
      </c>
      <c r="N2160">
        <v>7180.26260662592</v>
      </c>
      <c r="O2160">
        <v>-0.500086259861465</v>
      </c>
      <c r="P2160">
        <f t="shared" si="100"/>
        <v>10.2268419556115</v>
      </c>
      <c r="Q2160">
        <f t="shared" si="101"/>
        <v>53.1788287892479</v>
      </c>
      <c r="R2160">
        <v>10.2268419556115</v>
      </c>
      <c r="S2160">
        <v>21.2318934761405</v>
      </c>
      <c r="T2160">
        <v>1</v>
      </c>
      <c r="U2160">
        <v>19.5574567788469</v>
      </c>
      <c r="V2160">
        <v>0.681105551269916</v>
      </c>
      <c r="W2160">
        <v>17.9624478810915</v>
      </c>
      <c r="X2160">
        <v>2.72945705320283</v>
      </c>
    </row>
    <row r="2161" spans="1:24">
      <c r="A2161" t="s">
        <v>2179</v>
      </c>
      <c r="B2161">
        <v>-5.3</v>
      </c>
      <c r="C2161">
        <v>70</v>
      </c>
      <c r="D2161">
        <v>5.35</v>
      </c>
      <c r="E2161">
        <v>220</v>
      </c>
      <c r="F2161">
        <v>232</v>
      </c>
      <c r="G2161">
        <v>10</v>
      </c>
      <c r="H2161">
        <v>8.8</v>
      </c>
      <c r="I2161">
        <v>21.100211840485</v>
      </c>
      <c r="J2161">
        <v>18.543852574698</v>
      </c>
      <c r="K2161">
        <v>21.1</v>
      </c>
      <c r="L2161">
        <f t="shared" si="99"/>
        <v>1</v>
      </c>
      <c r="M2161">
        <v>23.9</v>
      </c>
      <c r="N2161">
        <v>6966.30311739971</v>
      </c>
      <c r="O2161">
        <v>-0.503981092891834</v>
      </c>
      <c r="P2161">
        <f t="shared" si="100"/>
        <v>10.3092368767486</v>
      </c>
      <c r="Q2161">
        <f t="shared" si="101"/>
        <v>51.9839073055107</v>
      </c>
      <c r="R2161">
        <v>10.3092368767486</v>
      </c>
      <c r="S2161">
        <v>21.1917253485077</v>
      </c>
      <c r="T2161">
        <v>1</v>
      </c>
      <c r="U2161">
        <v>19.6250903488543</v>
      </c>
      <c r="V2161">
        <v>0.681105551269916</v>
      </c>
      <c r="W2161">
        <v>17.999977664105</v>
      </c>
      <c r="X2161">
        <v>2.72945705320283</v>
      </c>
    </row>
    <row r="2162" spans="1:24">
      <c r="A2162" t="s">
        <v>2180</v>
      </c>
      <c r="B2162">
        <v>-5.15</v>
      </c>
      <c r="C2162">
        <v>67.5</v>
      </c>
      <c r="D2162">
        <v>5.475</v>
      </c>
      <c r="E2162">
        <v>220</v>
      </c>
      <c r="F2162">
        <v>230.75</v>
      </c>
      <c r="G2162">
        <v>8.5</v>
      </c>
      <c r="H2162">
        <v>8.8</v>
      </c>
      <c r="I2162">
        <v>21.1002136466737</v>
      </c>
      <c r="J2162">
        <v>18.5770366865887</v>
      </c>
      <c r="K2162">
        <v>21.1</v>
      </c>
      <c r="L2162">
        <f t="shared" si="99"/>
        <v>1</v>
      </c>
      <c r="M2162">
        <v>23.9</v>
      </c>
      <c r="N2162">
        <v>6709.73762951554</v>
      </c>
      <c r="O2162">
        <v>-0.502069344081218</v>
      </c>
      <c r="P2162">
        <f t="shared" si="100"/>
        <v>10.2687120416619</v>
      </c>
      <c r="Q2162">
        <f t="shared" si="101"/>
        <v>52.5699166066518</v>
      </c>
      <c r="R2162">
        <v>10.2687120416619</v>
      </c>
      <c r="S2162">
        <v>21.2076878185724</v>
      </c>
      <c r="T2162">
        <v>1</v>
      </c>
      <c r="U2162">
        <v>19.6096887988897</v>
      </c>
      <c r="V2162">
        <v>0.681105551269916</v>
      </c>
      <c r="W2162">
        <v>17.9999981320365</v>
      </c>
      <c r="X2162">
        <v>2.72945705320283</v>
      </c>
    </row>
    <row r="2163" spans="1:24">
      <c r="A2163" t="s">
        <v>2181</v>
      </c>
      <c r="B2163">
        <v>-5</v>
      </c>
      <c r="C2163">
        <v>65</v>
      </c>
      <c r="D2163">
        <v>5.6</v>
      </c>
      <c r="E2163">
        <v>220</v>
      </c>
      <c r="F2163">
        <v>229.5</v>
      </c>
      <c r="G2163">
        <v>7</v>
      </c>
      <c r="H2163">
        <v>8.8</v>
      </c>
      <c r="I2163">
        <v>21.1002232757188</v>
      </c>
      <c r="J2163">
        <v>18.5648217680087</v>
      </c>
      <c r="K2163">
        <v>21.1</v>
      </c>
      <c r="L2163">
        <f t="shared" si="99"/>
        <v>1</v>
      </c>
      <c r="M2163">
        <v>23.9</v>
      </c>
      <c r="N2163">
        <v>6479.82936415814</v>
      </c>
      <c r="O2163">
        <v>-0.500122532106905</v>
      </c>
      <c r="P2163">
        <f t="shared" si="100"/>
        <v>10.22760626825</v>
      </c>
      <c r="Q2163">
        <f t="shared" si="101"/>
        <v>53.1676820546424</v>
      </c>
      <c r="R2163">
        <v>10.22760626825</v>
      </c>
      <c r="S2163">
        <v>21.224630746696</v>
      </c>
      <c r="T2163">
        <v>1</v>
      </c>
      <c r="U2163">
        <v>19.5923212429751</v>
      </c>
      <c r="V2163">
        <v>0.681105551269916</v>
      </c>
      <c r="W2163">
        <v>18.0000060085866</v>
      </c>
      <c r="X2163">
        <v>2.72945705320283</v>
      </c>
    </row>
    <row r="2164" spans="1:24">
      <c r="A2164" t="s">
        <v>2182</v>
      </c>
      <c r="B2164">
        <v>-4.725</v>
      </c>
      <c r="C2164">
        <v>65</v>
      </c>
      <c r="D2164">
        <v>5.35</v>
      </c>
      <c r="E2164">
        <v>222.5</v>
      </c>
      <c r="F2164">
        <v>228.25</v>
      </c>
      <c r="G2164">
        <v>5.5</v>
      </c>
      <c r="H2164">
        <v>4.4</v>
      </c>
      <c r="I2164">
        <v>21.1002017991041</v>
      </c>
      <c r="J2164">
        <v>18.3723207485178</v>
      </c>
      <c r="K2164">
        <v>21.1</v>
      </c>
      <c r="L2164">
        <f t="shared" si="99"/>
        <v>1</v>
      </c>
      <c r="M2164">
        <v>23.9</v>
      </c>
      <c r="N2164">
        <v>5311.34971249021</v>
      </c>
      <c r="O2164">
        <v>-0.509753258931339</v>
      </c>
      <c r="P2164">
        <f t="shared" si="100"/>
        <v>10.4325526412902</v>
      </c>
      <c r="Q2164">
        <f t="shared" si="101"/>
        <v>50.220904054346</v>
      </c>
      <c r="R2164">
        <v>10.4325526412902</v>
      </c>
      <c r="S2164">
        <v>21.1320278469255</v>
      </c>
      <c r="T2164">
        <v>1</v>
      </c>
      <c r="U2164">
        <v>19.7697557399896</v>
      </c>
      <c r="V2164">
        <v>0.527201613726573</v>
      </c>
      <c r="W2164">
        <v>17.9127619694489</v>
      </c>
      <c r="X2164">
        <v>2.2817365076222</v>
      </c>
    </row>
    <row r="2165" spans="1:24">
      <c r="A2165" t="s">
        <v>2183</v>
      </c>
      <c r="B2165">
        <v>-4.45</v>
      </c>
      <c r="C2165">
        <v>65</v>
      </c>
      <c r="D2165">
        <v>5.1</v>
      </c>
      <c r="E2165">
        <v>225</v>
      </c>
      <c r="F2165">
        <v>227</v>
      </c>
      <c r="G2165">
        <v>4</v>
      </c>
      <c r="H2165">
        <v>4.4</v>
      </c>
      <c r="I2165">
        <v>21.1001558472849</v>
      </c>
      <c r="J2165">
        <v>18.2509866974554</v>
      </c>
      <c r="K2165">
        <v>21.1</v>
      </c>
      <c r="L2165">
        <f t="shared" si="99"/>
        <v>1</v>
      </c>
      <c r="M2165">
        <v>23.9</v>
      </c>
      <c r="N2165">
        <v>5300.32586960423</v>
      </c>
      <c r="O2165">
        <v>-0.512183765448786</v>
      </c>
      <c r="P2165">
        <f t="shared" si="100"/>
        <v>10.4849086697814</v>
      </c>
      <c r="Q2165">
        <f t="shared" si="101"/>
        <v>49.4815853238545</v>
      </c>
      <c r="R2165">
        <v>10.4849086697814</v>
      </c>
      <c r="S2165">
        <v>21.1195707177621</v>
      </c>
      <c r="T2165">
        <v>1</v>
      </c>
      <c r="U2165">
        <v>19.7772436726096</v>
      </c>
      <c r="V2165">
        <v>0.527201613726573</v>
      </c>
      <c r="W2165">
        <v>17.9999906829808</v>
      </c>
      <c r="X2165">
        <v>2.2817365076222</v>
      </c>
    </row>
    <row r="2166" spans="1:24">
      <c r="A2166" t="s">
        <v>2184</v>
      </c>
      <c r="B2166">
        <v>-4.175</v>
      </c>
      <c r="C2166">
        <v>65</v>
      </c>
      <c r="D2166">
        <v>4.85</v>
      </c>
      <c r="E2166">
        <v>227.5</v>
      </c>
      <c r="F2166">
        <v>204.5</v>
      </c>
      <c r="G2166">
        <v>3</v>
      </c>
      <c r="H2166">
        <v>4.4</v>
      </c>
      <c r="I2166">
        <v>21.1001499809309</v>
      </c>
      <c r="J2166">
        <v>18.1690847320102</v>
      </c>
      <c r="K2166">
        <v>21.1</v>
      </c>
      <c r="L2166">
        <f t="shared" si="99"/>
        <v>1</v>
      </c>
      <c r="M2166">
        <v>23.9</v>
      </c>
      <c r="N2166">
        <v>5293.86336971557</v>
      </c>
      <c r="O2166">
        <v>-0.51883060423185</v>
      </c>
      <c r="P2166">
        <f t="shared" si="100"/>
        <v>10.6293944474911</v>
      </c>
      <c r="Q2166">
        <f t="shared" si="101"/>
        <v>47.4697445620481</v>
      </c>
      <c r="R2166">
        <v>10.6293944474911</v>
      </c>
      <c r="S2166">
        <v>21.0621677200993</v>
      </c>
      <c r="T2166">
        <v>1</v>
      </c>
      <c r="U2166">
        <v>19.858745149165</v>
      </c>
      <c r="V2166">
        <v>0.527201613726573</v>
      </c>
      <c r="W2166">
        <v>18.0000183941437</v>
      </c>
      <c r="X2166">
        <v>2.2817365076222</v>
      </c>
    </row>
    <row r="2167" spans="1:24">
      <c r="A2167" t="s">
        <v>2185</v>
      </c>
      <c r="B2167">
        <v>-3.9</v>
      </c>
      <c r="C2167">
        <v>65</v>
      </c>
      <c r="D2167">
        <v>4.6</v>
      </c>
      <c r="E2167">
        <v>230</v>
      </c>
      <c r="F2167">
        <v>182</v>
      </c>
      <c r="G2167">
        <v>2</v>
      </c>
      <c r="H2167">
        <v>4.4</v>
      </c>
      <c r="I2167">
        <v>21.1001654320809</v>
      </c>
      <c r="J2167">
        <v>18.0603654291098</v>
      </c>
      <c r="K2167">
        <v>21.1</v>
      </c>
      <c r="L2167">
        <f t="shared" si="99"/>
        <v>1</v>
      </c>
      <c r="M2167">
        <v>23.9</v>
      </c>
      <c r="N2167">
        <v>5362.91096632244</v>
      </c>
      <c r="O2167">
        <v>-0.526067782881871</v>
      </c>
      <c r="P2167">
        <f t="shared" si="100"/>
        <v>10.7888866815725</v>
      </c>
      <c r="Q2167">
        <f t="shared" si="101"/>
        <v>45.2974338743522</v>
      </c>
      <c r="R2167">
        <v>10.7888866815725</v>
      </c>
      <c r="S2167">
        <v>20.9966852854723</v>
      </c>
      <c r="T2167">
        <v>1</v>
      </c>
      <c r="U2167">
        <v>19.9548476770647</v>
      </c>
      <c r="V2167">
        <v>0.527201613726573</v>
      </c>
      <c r="W2167">
        <v>18.0000224071862</v>
      </c>
      <c r="X2167">
        <v>2.2817365076222</v>
      </c>
    </row>
    <row r="2168" spans="1:24">
      <c r="A2168" t="s">
        <v>2186</v>
      </c>
      <c r="B2168">
        <v>-3.775</v>
      </c>
      <c r="C2168">
        <v>64.25</v>
      </c>
      <c r="D2168">
        <v>4.725</v>
      </c>
      <c r="E2168">
        <v>230</v>
      </c>
      <c r="F2168">
        <v>159.5</v>
      </c>
      <c r="G2168">
        <v>1</v>
      </c>
      <c r="H2168">
        <v>8.8</v>
      </c>
      <c r="I2168">
        <v>21.1001896112364</v>
      </c>
      <c r="J2168">
        <v>18.1461901057665</v>
      </c>
      <c r="K2168">
        <v>21.1</v>
      </c>
      <c r="L2168">
        <f t="shared" si="99"/>
        <v>1</v>
      </c>
      <c r="M2168">
        <v>23.9</v>
      </c>
      <c r="N2168">
        <v>6475.31581122036</v>
      </c>
      <c r="O2168">
        <v>-0.525340022401459</v>
      </c>
      <c r="P2168">
        <f t="shared" si="100"/>
        <v>10.772745845145</v>
      </c>
      <c r="Q2168">
        <f t="shared" si="101"/>
        <v>45.5149609327726</v>
      </c>
      <c r="R2168">
        <v>10.772745845145</v>
      </c>
      <c r="S2168">
        <v>21.0099881127202</v>
      </c>
      <c r="T2168">
        <v>1</v>
      </c>
      <c r="U2168">
        <v>19.8335855119989</v>
      </c>
      <c r="V2168">
        <v>0.681105551269916</v>
      </c>
      <c r="W2168">
        <v>18.0872553271753</v>
      </c>
      <c r="X2168">
        <v>2.72945705320283</v>
      </c>
    </row>
    <row r="2169" spans="1:24">
      <c r="A2169" t="s">
        <v>2187</v>
      </c>
      <c r="B2169">
        <v>-3.65</v>
      </c>
      <c r="C2169">
        <v>63.5</v>
      </c>
      <c r="D2169">
        <v>4.85</v>
      </c>
      <c r="E2169">
        <v>230</v>
      </c>
      <c r="F2169">
        <v>137</v>
      </c>
      <c r="G2169">
        <v>0</v>
      </c>
      <c r="H2169">
        <v>8.8</v>
      </c>
      <c r="I2169">
        <v>21.1002430977103</v>
      </c>
      <c r="J2169">
        <v>18.1852645763012</v>
      </c>
      <c r="K2169">
        <v>21.1</v>
      </c>
      <c r="L2169">
        <f t="shared" si="99"/>
        <v>1</v>
      </c>
      <c r="M2169">
        <v>23.9</v>
      </c>
      <c r="N2169">
        <v>6426.45711844005</v>
      </c>
      <c r="O2169">
        <v>-0.530332128528406</v>
      </c>
      <c r="P2169">
        <f t="shared" si="100"/>
        <v>10.8839254644269</v>
      </c>
      <c r="Q2169">
        <f t="shared" si="101"/>
        <v>44.0271802031411</v>
      </c>
      <c r="R2169">
        <v>10.8839254644269</v>
      </c>
      <c r="S2169">
        <v>20.9565678400969</v>
      </c>
      <c r="T2169">
        <v>1</v>
      </c>
      <c r="U2169">
        <v>19.9079468540189</v>
      </c>
      <c r="V2169">
        <v>0.681105551269916</v>
      </c>
      <c r="W2169">
        <v>18.0000169590273</v>
      </c>
      <c r="X2169">
        <v>2.72945705320283</v>
      </c>
    </row>
    <row r="2170" spans="1:24">
      <c r="A2170" t="s">
        <v>2188</v>
      </c>
      <c r="B2170">
        <v>-3.525</v>
      </c>
      <c r="C2170">
        <v>62.75</v>
      </c>
      <c r="D2170">
        <v>4.975</v>
      </c>
      <c r="E2170">
        <v>230</v>
      </c>
      <c r="F2170">
        <v>130.75</v>
      </c>
      <c r="G2170">
        <v>0</v>
      </c>
      <c r="H2170">
        <v>8.8</v>
      </c>
      <c r="I2170">
        <v>21.1002564175848</v>
      </c>
      <c r="J2170">
        <v>18.2131026930165</v>
      </c>
      <c r="K2170">
        <v>21.1</v>
      </c>
      <c r="L2170">
        <f t="shared" si="99"/>
        <v>1</v>
      </c>
      <c r="M2170">
        <v>23.9</v>
      </c>
      <c r="N2170">
        <v>6346.15816126101</v>
      </c>
      <c r="O2170">
        <v>-0.532056164055359</v>
      </c>
      <c r="P2170">
        <f t="shared" si="100"/>
        <v>10.9225722813357</v>
      </c>
      <c r="Q2170">
        <f t="shared" si="101"/>
        <v>43.5158074819045</v>
      </c>
      <c r="R2170">
        <v>10.9225722813357</v>
      </c>
      <c r="S2170">
        <v>20.9375132964957</v>
      </c>
      <c r="T2170">
        <v>1</v>
      </c>
      <c r="U2170">
        <v>19.9378630057359</v>
      </c>
      <c r="V2170">
        <v>0.681105551269916</v>
      </c>
      <c r="W2170">
        <v>17.9999864545239</v>
      </c>
      <c r="X2170">
        <v>2.72945705320283</v>
      </c>
    </row>
    <row r="2171" spans="1:24">
      <c r="A2171" t="s">
        <v>2189</v>
      </c>
      <c r="B2171">
        <v>-3.4</v>
      </c>
      <c r="C2171">
        <v>62</v>
      </c>
      <c r="D2171">
        <v>5.1</v>
      </c>
      <c r="E2171">
        <v>230</v>
      </c>
      <c r="F2171">
        <v>124.5</v>
      </c>
      <c r="G2171">
        <v>0</v>
      </c>
      <c r="H2171">
        <v>8.8</v>
      </c>
      <c r="I2171">
        <v>21.1002489229506</v>
      </c>
      <c r="J2171">
        <v>18.2825803954162</v>
      </c>
      <c r="K2171">
        <v>21.1</v>
      </c>
      <c r="L2171">
        <f t="shared" si="99"/>
        <v>1</v>
      </c>
      <c r="M2171">
        <v>23.9</v>
      </c>
      <c r="N2171">
        <v>6276.35150764419</v>
      </c>
      <c r="O2171">
        <v>-0.53344667381562</v>
      </c>
      <c r="P2171">
        <f t="shared" si="100"/>
        <v>10.9538363972498</v>
      </c>
      <c r="Q2171">
        <f t="shared" si="101"/>
        <v>43.1043079892992</v>
      </c>
      <c r="R2171">
        <v>10.9538363972498</v>
      </c>
      <c r="S2171">
        <v>20.9223913455779</v>
      </c>
      <c r="T2171">
        <v>1</v>
      </c>
      <c r="U2171">
        <v>19.961994890206</v>
      </c>
      <c r="V2171">
        <v>0.681105551269916</v>
      </c>
      <c r="W2171">
        <v>17.9999810747965</v>
      </c>
      <c r="X2171">
        <v>2.72945705320283</v>
      </c>
    </row>
    <row r="2172" spans="1:24">
      <c r="A2172" t="s">
        <v>2190</v>
      </c>
      <c r="B2172">
        <v>-3.25</v>
      </c>
      <c r="C2172">
        <v>62</v>
      </c>
      <c r="D2172">
        <v>5.225</v>
      </c>
      <c r="E2172">
        <v>235</v>
      </c>
      <c r="F2172">
        <v>118.25</v>
      </c>
      <c r="G2172">
        <v>0</v>
      </c>
      <c r="H2172">
        <v>11</v>
      </c>
      <c r="I2172">
        <v>21.1002596359039</v>
      </c>
      <c r="J2172">
        <v>18.4765369210335</v>
      </c>
      <c r="K2172">
        <v>21.1</v>
      </c>
      <c r="L2172">
        <f t="shared" si="99"/>
        <v>1</v>
      </c>
      <c r="M2172">
        <v>23.9</v>
      </c>
      <c r="N2172">
        <v>6627.85072475035</v>
      </c>
      <c r="O2172">
        <v>-0.52847108523854</v>
      </c>
      <c r="P2172">
        <f t="shared" si="100"/>
        <v>10.8423518685783</v>
      </c>
      <c r="Q2172">
        <f t="shared" si="101"/>
        <v>44.5806149658867</v>
      </c>
      <c r="R2172">
        <v>10.8423518685783</v>
      </c>
      <c r="S2172">
        <v>20.9664302409813</v>
      </c>
      <c r="T2172">
        <v>1</v>
      </c>
      <c r="U2172">
        <v>19.9301441170377</v>
      </c>
      <c r="V2172">
        <v>0.739283683057442</v>
      </c>
      <c r="W2172">
        <v>17.9523983262123</v>
      </c>
      <c r="X2172">
        <v>2.92634033026154</v>
      </c>
    </row>
    <row r="2173" spans="1:24">
      <c r="A2173" t="s">
        <v>2191</v>
      </c>
      <c r="B2173">
        <v>-3.09999999999999</v>
      </c>
      <c r="C2173">
        <v>62</v>
      </c>
      <c r="D2173">
        <v>5.35</v>
      </c>
      <c r="E2173">
        <v>240</v>
      </c>
      <c r="F2173">
        <v>112</v>
      </c>
      <c r="G2173">
        <v>0</v>
      </c>
      <c r="H2173">
        <v>11</v>
      </c>
      <c r="I2173">
        <v>21.1002807568534</v>
      </c>
      <c r="J2173">
        <v>18.6304104702511</v>
      </c>
      <c r="K2173">
        <v>21.1</v>
      </c>
      <c r="L2173">
        <f t="shared" si="99"/>
        <v>1</v>
      </c>
      <c r="M2173">
        <v>23.9</v>
      </c>
      <c r="N2173">
        <v>6502.33588036205</v>
      </c>
      <c r="O2173">
        <v>-0.526836669506349</v>
      </c>
      <c r="P2173">
        <f t="shared" si="100"/>
        <v>10.8059645537663</v>
      </c>
      <c r="Q2173">
        <f t="shared" si="101"/>
        <v>45.0678458635891</v>
      </c>
      <c r="R2173">
        <v>10.8059645537663</v>
      </c>
      <c r="S2173">
        <v>20.9711054376222</v>
      </c>
      <c r="T2173">
        <v>1</v>
      </c>
      <c r="U2173">
        <v>19.9266510224022</v>
      </c>
      <c r="V2173">
        <v>0.739283683057442</v>
      </c>
      <c r="W2173">
        <v>18.0047985034919</v>
      </c>
      <c r="X2173">
        <v>2.92634033026154</v>
      </c>
    </row>
    <row r="2174" spans="1:24">
      <c r="A2174" t="s">
        <v>2192</v>
      </c>
      <c r="B2174">
        <v>-2.94999999999999</v>
      </c>
      <c r="C2174">
        <v>62</v>
      </c>
      <c r="D2174">
        <v>5.475</v>
      </c>
      <c r="E2174">
        <v>245</v>
      </c>
      <c r="F2174">
        <v>102.5</v>
      </c>
      <c r="G2174">
        <v>0</v>
      </c>
      <c r="H2174">
        <v>11</v>
      </c>
      <c r="I2174">
        <v>21.1002805608898</v>
      </c>
      <c r="J2174">
        <v>18.7775518937988</v>
      </c>
      <c r="K2174">
        <v>21.1</v>
      </c>
      <c r="L2174">
        <f t="shared" si="99"/>
        <v>1</v>
      </c>
      <c r="M2174">
        <v>23.9</v>
      </c>
      <c r="N2174">
        <v>6443.27723128446</v>
      </c>
      <c r="O2174">
        <v>-0.527054271140359</v>
      </c>
      <c r="P2174">
        <f t="shared" si="100"/>
        <v>10.8108023873938</v>
      </c>
      <c r="Q2174">
        <f t="shared" si="101"/>
        <v>45.00291400833</v>
      </c>
      <c r="R2174">
        <v>10.8108023873938</v>
      </c>
      <c r="S2174">
        <v>20.9601009835454</v>
      </c>
      <c r="T2174">
        <v>1</v>
      </c>
      <c r="U2174">
        <v>19.9422100424591</v>
      </c>
      <c r="V2174">
        <v>0.739283683057442</v>
      </c>
      <c r="W2174">
        <v>18.0446349395605</v>
      </c>
      <c r="X2174">
        <v>2.92634033026154</v>
      </c>
    </row>
    <row r="2175" spans="1:24">
      <c r="A2175" t="s">
        <v>2193</v>
      </c>
      <c r="B2175">
        <v>-2.8</v>
      </c>
      <c r="C2175">
        <v>62</v>
      </c>
      <c r="D2175">
        <v>5.6</v>
      </c>
      <c r="E2175">
        <v>250</v>
      </c>
      <c r="F2175">
        <v>93</v>
      </c>
      <c r="G2175">
        <v>0</v>
      </c>
      <c r="H2175">
        <v>11</v>
      </c>
      <c r="I2175">
        <v>21.1002713776541</v>
      </c>
      <c r="J2175">
        <v>18.9496508432389</v>
      </c>
      <c r="K2175">
        <v>21.1</v>
      </c>
      <c r="L2175">
        <f t="shared" si="99"/>
        <v>1</v>
      </c>
      <c r="M2175">
        <v>23.9</v>
      </c>
      <c r="N2175">
        <v>6410.7546403613</v>
      </c>
      <c r="O2175">
        <v>-0.527848664572124</v>
      </c>
      <c r="P2175">
        <f t="shared" si="100"/>
        <v>10.8284811610217</v>
      </c>
      <c r="Q2175">
        <f t="shared" si="101"/>
        <v>44.7660332303806</v>
      </c>
      <c r="R2175">
        <v>10.8284811610217</v>
      </c>
      <c r="S2175">
        <v>20.9439101911359</v>
      </c>
      <c r="T2175">
        <v>1</v>
      </c>
      <c r="U2175">
        <v>19.9642432680252</v>
      </c>
      <c r="V2175">
        <v>0.739283683057442</v>
      </c>
      <c r="W2175">
        <v>18.0787870712439</v>
      </c>
      <c r="X2175">
        <v>2.92634033026154</v>
      </c>
    </row>
    <row r="2176" spans="1:24">
      <c r="A2176" t="s">
        <v>2194</v>
      </c>
      <c r="B2176">
        <v>-2.8</v>
      </c>
      <c r="C2176">
        <v>62</v>
      </c>
      <c r="D2176">
        <v>5.35</v>
      </c>
      <c r="E2176">
        <v>252.5</v>
      </c>
      <c r="F2176">
        <v>83.5</v>
      </c>
      <c r="G2176">
        <v>0</v>
      </c>
      <c r="H2176">
        <v>11</v>
      </c>
      <c r="I2176">
        <v>21.1002862111995</v>
      </c>
      <c r="J2176">
        <v>19.1124227330514</v>
      </c>
      <c r="K2176">
        <v>21.1</v>
      </c>
      <c r="L2176">
        <f t="shared" si="99"/>
        <v>1</v>
      </c>
      <c r="M2176">
        <v>23.9</v>
      </c>
      <c r="N2176">
        <v>6707.70990152929</v>
      </c>
      <c r="O2176">
        <v>-0.530374422012516</v>
      </c>
      <c r="P2176">
        <f t="shared" si="100"/>
        <v>10.8848719956826</v>
      </c>
      <c r="Q2176">
        <f t="shared" si="101"/>
        <v>44.0146200650734</v>
      </c>
      <c r="R2176">
        <v>10.8848719956826</v>
      </c>
      <c r="S2176">
        <v>20.9094766472035</v>
      </c>
      <c r="T2176">
        <v>1</v>
      </c>
      <c r="U2176">
        <v>20.096545275893</v>
      </c>
      <c r="V2176">
        <v>0.739283683057442</v>
      </c>
      <c r="W2176">
        <v>18.086726761267</v>
      </c>
      <c r="X2176">
        <v>2.92634033026154</v>
      </c>
    </row>
    <row r="2177" spans="1:24">
      <c r="A2177" t="s">
        <v>2195</v>
      </c>
      <c r="B2177">
        <v>-2.8</v>
      </c>
      <c r="C2177">
        <v>62</v>
      </c>
      <c r="D2177">
        <v>5.1</v>
      </c>
      <c r="E2177">
        <v>255</v>
      </c>
      <c r="F2177">
        <v>74</v>
      </c>
      <c r="G2177">
        <v>0</v>
      </c>
      <c r="H2177">
        <v>11</v>
      </c>
      <c r="I2177">
        <v>21.1002969457194</v>
      </c>
      <c r="J2177">
        <v>19.2611184667482</v>
      </c>
      <c r="K2177">
        <v>21.1</v>
      </c>
      <c r="L2177">
        <f t="shared" si="99"/>
        <v>1</v>
      </c>
      <c r="M2177">
        <v>23.9</v>
      </c>
      <c r="N2177">
        <v>6784.07992692456</v>
      </c>
      <c r="O2177">
        <v>-0.532377714645525</v>
      </c>
      <c r="P2177">
        <f t="shared" si="100"/>
        <v>10.9297945574778</v>
      </c>
      <c r="Q2177">
        <f t="shared" si="101"/>
        <v>43.4205739695501</v>
      </c>
      <c r="R2177">
        <v>10.9297945574778</v>
      </c>
      <c r="S2177">
        <v>20.8806155045264</v>
      </c>
      <c r="T2177">
        <v>1</v>
      </c>
      <c r="U2177">
        <v>20.123468867952</v>
      </c>
      <c r="V2177">
        <v>0.739283683057442</v>
      </c>
      <c r="W2177">
        <v>18.0910209714799</v>
      </c>
      <c r="X2177">
        <v>2.92634033026154</v>
      </c>
    </row>
    <row r="2178" spans="1:24">
      <c r="A2178" t="s">
        <v>2196</v>
      </c>
      <c r="B2178">
        <v>-2.8</v>
      </c>
      <c r="C2178">
        <v>62</v>
      </c>
      <c r="D2178">
        <v>4.85</v>
      </c>
      <c r="E2178">
        <v>257.5</v>
      </c>
      <c r="F2178">
        <v>63</v>
      </c>
      <c r="G2178">
        <v>0</v>
      </c>
      <c r="H2178">
        <v>11</v>
      </c>
      <c r="I2178">
        <v>21.1003059020845</v>
      </c>
      <c r="J2178">
        <v>19.4032183042725</v>
      </c>
      <c r="K2178">
        <v>21.1</v>
      </c>
      <c r="L2178">
        <f t="shared" si="99"/>
        <v>1</v>
      </c>
      <c r="M2178">
        <v>23.9</v>
      </c>
      <c r="N2178">
        <v>6894.78752424746</v>
      </c>
      <c r="O2178">
        <v>-0.535161542221746</v>
      </c>
      <c r="P2178">
        <f t="shared" si="100"/>
        <v>10.9925086875446</v>
      </c>
      <c r="Q2178">
        <f t="shared" si="101"/>
        <v>42.598006422403</v>
      </c>
      <c r="R2178">
        <v>10.9925086875446</v>
      </c>
      <c r="S2178">
        <v>20.8449790199324</v>
      </c>
      <c r="T2178">
        <v>1</v>
      </c>
      <c r="U2178">
        <v>20.1584466800967</v>
      </c>
      <c r="V2178">
        <v>0.739283683057442</v>
      </c>
      <c r="W2178">
        <v>18.0874348489258</v>
      </c>
      <c r="X2178">
        <v>2.92634033026154</v>
      </c>
    </row>
    <row r="2179" spans="1:24">
      <c r="A2179" t="s">
        <v>2197</v>
      </c>
      <c r="B2179">
        <v>-2.8</v>
      </c>
      <c r="C2179">
        <v>62</v>
      </c>
      <c r="D2179">
        <v>4.6</v>
      </c>
      <c r="E2179">
        <v>260</v>
      </c>
      <c r="F2179">
        <v>52</v>
      </c>
      <c r="G2179">
        <v>0</v>
      </c>
      <c r="H2179">
        <v>11</v>
      </c>
      <c r="I2179">
        <v>21.1003164874756</v>
      </c>
      <c r="J2179">
        <v>19.5377852273982</v>
      </c>
      <c r="K2179">
        <v>21.1</v>
      </c>
      <c r="L2179">
        <f t="shared" si="99"/>
        <v>1</v>
      </c>
      <c r="M2179">
        <v>23.9</v>
      </c>
      <c r="N2179">
        <v>7020.38059945666</v>
      </c>
      <c r="O2179">
        <v>-0.538556329290298</v>
      </c>
      <c r="P2179">
        <f t="shared" si="100"/>
        <v>11.0694407868493</v>
      </c>
      <c r="Q2179">
        <f t="shared" si="101"/>
        <v>41.5996972240226</v>
      </c>
      <c r="R2179">
        <v>11.0694407868493</v>
      </c>
      <c r="S2179">
        <v>20.8037742808577</v>
      </c>
      <c r="T2179">
        <v>1</v>
      </c>
      <c r="U2179">
        <v>20.2002649585483</v>
      </c>
      <c r="V2179">
        <v>0.739283683057442</v>
      </c>
      <c r="W2179">
        <v>18.0817904052152</v>
      </c>
      <c r="X2179">
        <v>2.92634033026154</v>
      </c>
    </row>
    <row r="2180" spans="1:24">
      <c r="A2180" t="s">
        <v>2198</v>
      </c>
      <c r="B2180">
        <v>-3.07499999999999</v>
      </c>
      <c r="C2180">
        <v>65.25</v>
      </c>
      <c r="D2180">
        <v>4.475</v>
      </c>
      <c r="E2180">
        <v>260</v>
      </c>
      <c r="F2180">
        <v>41</v>
      </c>
      <c r="G2180">
        <v>0</v>
      </c>
      <c r="H2180">
        <v>11</v>
      </c>
      <c r="I2180">
        <v>21.1003452559347</v>
      </c>
      <c r="J2180">
        <v>19.6939963530211</v>
      </c>
      <c r="K2180">
        <v>21.1</v>
      </c>
      <c r="L2180">
        <f t="shared" si="99"/>
        <v>1</v>
      </c>
      <c r="M2180">
        <v>23.9</v>
      </c>
      <c r="N2180">
        <v>7840.30660916691</v>
      </c>
      <c r="O2180">
        <v>-0.545581557707176</v>
      </c>
      <c r="P2180">
        <f t="shared" si="100"/>
        <v>11.2302310908159</v>
      </c>
      <c r="Q2180">
        <f t="shared" si="101"/>
        <v>39.5514256955236</v>
      </c>
      <c r="R2180">
        <v>11.2302310908159</v>
      </c>
      <c r="S2180">
        <v>20.72767492855</v>
      </c>
      <c r="T2180">
        <v>1</v>
      </c>
      <c r="U2180">
        <v>20.4900684322782</v>
      </c>
      <c r="V2180">
        <v>0.739283683057442</v>
      </c>
      <c r="W2180">
        <v>18.0338980518858</v>
      </c>
      <c r="X2180">
        <v>2.92634033026154</v>
      </c>
    </row>
    <row r="2181" spans="1:24">
      <c r="A2181" t="s">
        <v>2199</v>
      </c>
      <c r="B2181">
        <v>-3.34999999999999</v>
      </c>
      <c r="C2181">
        <v>68.5</v>
      </c>
      <c r="D2181">
        <v>4.35</v>
      </c>
      <c r="E2181">
        <v>260</v>
      </c>
      <c r="F2181">
        <v>30</v>
      </c>
      <c r="G2181">
        <v>0</v>
      </c>
      <c r="H2181">
        <v>11</v>
      </c>
      <c r="I2181">
        <v>21.1003645030283</v>
      </c>
      <c r="J2181">
        <v>19.8622057867458</v>
      </c>
      <c r="K2181">
        <v>21.1</v>
      </c>
      <c r="L2181">
        <f t="shared" ref="L2181:L2244" si="102">IF(H2181=0,0,1)</f>
        <v>1</v>
      </c>
      <c r="M2181">
        <v>23.9</v>
      </c>
      <c r="N2181">
        <v>8192.15358060644</v>
      </c>
      <c r="O2181">
        <v>-0.550488450392701</v>
      </c>
      <c r="P2181">
        <f t="shared" ref="P2181:P2244" si="103">IF(L2181=0,0,R2181)</f>
        <v>11.3438065226214</v>
      </c>
      <c r="Q2181">
        <f t="shared" ref="Q2181:Q2244" si="104">IF(P2181=0,0,(P2181-$P$2)^2)</f>
        <v>38.1357750141245</v>
      </c>
      <c r="R2181">
        <v>11.3438065226214</v>
      </c>
      <c r="S2181">
        <v>20.6708680220193</v>
      </c>
      <c r="T2181">
        <v>1</v>
      </c>
      <c r="U2181">
        <v>20.5591745483675</v>
      </c>
      <c r="V2181">
        <v>0.739283683057442</v>
      </c>
      <c r="W2181">
        <v>17.9841797724074</v>
      </c>
      <c r="X2181">
        <v>2.92634033026154</v>
      </c>
    </row>
    <row r="2182" spans="1:24">
      <c r="A2182" t="s">
        <v>2200</v>
      </c>
      <c r="B2182">
        <v>-3.625</v>
      </c>
      <c r="C2182">
        <v>71.75</v>
      </c>
      <c r="D2182">
        <v>4.225</v>
      </c>
      <c r="E2182">
        <v>260</v>
      </c>
      <c r="F2182">
        <v>23.75</v>
      </c>
      <c r="G2182">
        <v>0.5</v>
      </c>
      <c r="H2182">
        <v>11</v>
      </c>
      <c r="I2182">
        <v>21.1003807908081</v>
      </c>
      <c r="J2182">
        <v>20.0361528173561</v>
      </c>
      <c r="K2182">
        <v>21.1</v>
      </c>
      <c r="L2182">
        <f t="shared" si="102"/>
        <v>1</v>
      </c>
      <c r="M2182">
        <v>23.9</v>
      </c>
      <c r="N2182">
        <v>8535.84122076144</v>
      </c>
      <c r="O2182">
        <v>-0.554030307593537</v>
      </c>
      <c r="P2182">
        <f t="shared" si="103"/>
        <v>11.4264352650777</v>
      </c>
      <c r="Q2182">
        <f t="shared" si="104"/>
        <v>37.1220686429666</v>
      </c>
      <c r="R2182">
        <v>11.4264352650777</v>
      </c>
      <c r="S2182">
        <v>20.6266416719152</v>
      </c>
      <c r="T2182">
        <v>1</v>
      </c>
      <c r="U2182">
        <v>20.6121383518911</v>
      </c>
      <c r="V2182">
        <v>0.739283683057442</v>
      </c>
      <c r="W2182">
        <v>17.9206627800222</v>
      </c>
      <c r="X2182">
        <v>2.92634033026154</v>
      </c>
    </row>
    <row r="2183" spans="1:24">
      <c r="A2183" t="s">
        <v>2201</v>
      </c>
      <c r="B2183">
        <v>-3.9</v>
      </c>
      <c r="C2183">
        <v>75</v>
      </c>
      <c r="D2183">
        <v>4.1</v>
      </c>
      <c r="E2183">
        <v>260</v>
      </c>
      <c r="F2183">
        <v>17.5</v>
      </c>
      <c r="G2183">
        <v>1</v>
      </c>
      <c r="H2183">
        <v>11</v>
      </c>
      <c r="I2183">
        <v>21.1003814190824</v>
      </c>
      <c r="J2183">
        <v>20.2157618838378</v>
      </c>
      <c r="K2183">
        <v>21.1</v>
      </c>
      <c r="L2183">
        <f t="shared" si="102"/>
        <v>1</v>
      </c>
      <c r="M2183">
        <v>23.9</v>
      </c>
      <c r="N2183">
        <v>8993.53315649183</v>
      </c>
      <c r="O2183">
        <v>-0.557283243932185</v>
      </c>
      <c r="P2183">
        <f t="shared" si="103"/>
        <v>11.5028028408674</v>
      </c>
      <c r="Q2183">
        <f t="shared" si="104"/>
        <v>36.1973177128988</v>
      </c>
      <c r="R2183">
        <v>11.5028028408674</v>
      </c>
      <c r="S2183">
        <v>20.5848832657324</v>
      </c>
      <c r="T2183">
        <v>1</v>
      </c>
      <c r="U2183">
        <v>20.6616792160994</v>
      </c>
      <c r="V2183">
        <v>0.739283683057442</v>
      </c>
      <c r="W2183">
        <v>17.9999665486548</v>
      </c>
      <c r="X2183">
        <v>2.92634033026154</v>
      </c>
    </row>
    <row r="2184" spans="1:24">
      <c r="A2184" t="s">
        <v>2202</v>
      </c>
      <c r="B2184">
        <v>-4.175</v>
      </c>
      <c r="C2184">
        <v>76</v>
      </c>
      <c r="D2184">
        <v>3.97499999999999</v>
      </c>
      <c r="E2184">
        <v>257.5</v>
      </c>
      <c r="F2184">
        <v>11.25</v>
      </c>
      <c r="G2184">
        <v>1.5</v>
      </c>
      <c r="H2184">
        <v>11</v>
      </c>
      <c r="I2184">
        <v>21.1004614120782</v>
      </c>
      <c r="J2184">
        <v>20.3679004352863</v>
      </c>
      <c r="K2184">
        <v>21.1</v>
      </c>
      <c r="L2184">
        <f t="shared" si="102"/>
        <v>1</v>
      </c>
      <c r="M2184">
        <v>23.9</v>
      </c>
      <c r="N2184">
        <v>9356.16613340672</v>
      </c>
      <c r="O2184">
        <v>-0.559697569031445</v>
      </c>
      <c r="P2184">
        <f t="shared" si="103"/>
        <v>11.5597793931797</v>
      </c>
      <c r="Q2184">
        <f t="shared" si="104"/>
        <v>35.5149742260114</v>
      </c>
      <c r="R2184">
        <v>11.5597793931797</v>
      </c>
      <c r="S2184">
        <v>20.5506704338381</v>
      </c>
      <c r="T2184">
        <v>1</v>
      </c>
      <c r="U2184">
        <v>20.6860246642994</v>
      </c>
      <c r="V2184">
        <v>0.739283683057442</v>
      </c>
      <c r="W2184">
        <v>17.9999776459582</v>
      </c>
      <c r="X2184">
        <v>2.92634033026154</v>
      </c>
    </row>
    <row r="2185" spans="1:24">
      <c r="A2185" t="s">
        <v>2203</v>
      </c>
      <c r="B2185">
        <v>-4.45</v>
      </c>
      <c r="C2185">
        <v>77</v>
      </c>
      <c r="D2185">
        <v>3.84999999999999</v>
      </c>
      <c r="E2185">
        <v>255</v>
      </c>
      <c r="F2185">
        <v>0</v>
      </c>
      <c r="G2185">
        <v>0</v>
      </c>
      <c r="H2185">
        <v>11</v>
      </c>
      <c r="I2185">
        <v>21.1005066444713</v>
      </c>
      <c r="J2185">
        <v>20.4980013423301</v>
      </c>
      <c r="K2185">
        <v>21.1</v>
      </c>
      <c r="L2185">
        <f t="shared" si="102"/>
        <v>1</v>
      </c>
      <c r="M2185">
        <v>23.9</v>
      </c>
      <c r="N2185">
        <v>9769.87926106998</v>
      </c>
      <c r="O2185">
        <v>-0.567492822813084</v>
      </c>
      <c r="P2185">
        <f t="shared" si="103"/>
        <v>11.7454681917652</v>
      </c>
      <c r="Q2185">
        <f t="shared" si="104"/>
        <v>33.3362505179652</v>
      </c>
      <c r="R2185">
        <v>11.7454681917652</v>
      </c>
      <c r="S2185">
        <v>20.4657741755708</v>
      </c>
      <c r="T2185">
        <v>1</v>
      </c>
      <c r="U2185">
        <v>20.7541437272372</v>
      </c>
      <c r="V2185">
        <v>0.739283683057442</v>
      </c>
      <c r="W2185">
        <v>17.9999769424932</v>
      </c>
      <c r="X2185">
        <v>2.92634033026154</v>
      </c>
    </row>
    <row r="2186" spans="1:24">
      <c r="A2186" t="s">
        <v>2204</v>
      </c>
      <c r="B2186">
        <v>-4.725</v>
      </c>
      <c r="C2186">
        <v>78</v>
      </c>
      <c r="D2186">
        <v>3.725</v>
      </c>
      <c r="E2186">
        <v>252.5</v>
      </c>
      <c r="F2186">
        <v>0</v>
      </c>
      <c r="G2186">
        <v>0</v>
      </c>
      <c r="H2186">
        <v>11</v>
      </c>
      <c r="I2186">
        <v>21.1005344966532</v>
      </c>
      <c r="J2186">
        <v>20.6140542845149</v>
      </c>
      <c r="K2186">
        <v>21.1</v>
      </c>
      <c r="L2186">
        <f t="shared" si="102"/>
        <v>1</v>
      </c>
      <c r="M2186">
        <v>23.9</v>
      </c>
      <c r="N2186">
        <v>10080.1940915372</v>
      </c>
      <c r="O2186">
        <v>-0.571045388033379</v>
      </c>
      <c r="P2186">
        <f t="shared" si="103"/>
        <v>11.8309672529536</v>
      </c>
      <c r="Q2186">
        <f t="shared" si="104"/>
        <v>32.3562592883095</v>
      </c>
      <c r="R2186">
        <v>11.8309672529536</v>
      </c>
      <c r="S2186">
        <v>20.4235304480289</v>
      </c>
      <c r="T2186">
        <v>1</v>
      </c>
      <c r="U2186">
        <v>20.7945454311079</v>
      </c>
      <c r="V2186">
        <v>0.739283683057442</v>
      </c>
      <c r="W2186">
        <v>17.9999803601734</v>
      </c>
      <c r="X2186">
        <v>2.92634033026154</v>
      </c>
    </row>
    <row r="2187" spans="1:24">
      <c r="A2187" t="s">
        <v>2205</v>
      </c>
      <c r="B2187">
        <v>-5</v>
      </c>
      <c r="C2187">
        <v>79</v>
      </c>
      <c r="D2187">
        <v>3.6</v>
      </c>
      <c r="E2187">
        <v>250</v>
      </c>
      <c r="F2187">
        <v>0</v>
      </c>
      <c r="G2187">
        <v>0</v>
      </c>
      <c r="H2187">
        <v>11</v>
      </c>
      <c r="I2187">
        <v>21.1005570135008</v>
      </c>
      <c r="J2187">
        <v>20.7141238035807</v>
      </c>
      <c r="K2187">
        <v>21.1</v>
      </c>
      <c r="L2187">
        <f t="shared" si="102"/>
        <v>1</v>
      </c>
      <c r="M2187">
        <v>23.9</v>
      </c>
      <c r="N2187">
        <v>10392.0120014583</v>
      </c>
      <c r="O2187">
        <v>-0.574058243214932</v>
      </c>
      <c r="P2187">
        <f t="shared" si="103"/>
        <v>11.9039062418968</v>
      </c>
      <c r="Q2187">
        <f t="shared" si="104"/>
        <v>31.5317880633953</v>
      </c>
      <c r="R2187">
        <v>11.9039062418968</v>
      </c>
      <c r="S2187">
        <v>20.3873730442414</v>
      </c>
      <c r="T2187">
        <v>1</v>
      </c>
      <c r="U2187">
        <v>20.8283644539774</v>
      </c>
      <c r="V2187">
        <v>0.739283683057442</v>
      </c>
      <c r="W2187">
        <v>17.9999840639346</v>
      </c>
      <c r="X2187">
        <v>2.92634033026154</v>
      </c>
    </row>
    <row r="2188" spans="1:24">
      <c r="A2188" t="s">
        <v>2206</v>
      </c>
      <c r="B2188">
        <v>-4.875</v>
      </c>
      <c r="C2188">
        <v>77</v>
      </c>
      <c r="D2188">
        <v>3.85</v>
      </c>
      <c r="E2188">
        <v>252.5</v>
      </c>
      <c r="F2188">
        <v>0</v>
      </c>
      <c r="G2188">
        <v>0</v>
      </c>
      <c r="H2188">
        <v>5.5</v>
      </c>
      <c r="I2188">
        <v>19.7321063920245</v>
      </c>
      <c r="J2188">
        <v>23.1325262632389</v>
      </c>
      <c r="K2188">
        <v>12.8</v>
      </c>
      <c r="L2188">
        <f t="shared" si="102"/>
        <v>1</v>
      </c>
      <c r="M2188">
        <v>40</v>
      </c>
      <c r="N2188">
        <v>5518.58223941129</v>
      </c>
      <c r="O2188">
        <v>-0.603049618194099</v>
      </c>
      <c r="P2188">
        <f t="shared" si="103"/>
        <v>12.6258965213988</v>
      </c>
      <c r="Q2188">
        <f t="shared" si="104"/>
        <v>23.9446490539181</v>
      </c>
      <c r="R2188">
        <v>12.6258965213988</v>
      </c>
      <c r="S2188">
        <v>20.0985268387609</v>
      </c>
      <c r="T2188">
        <v>1</v>
      </c>
      <c r="U2188">
        <v>17.9999823648085</v>
      </c>
      <c r="V2188">
        <v>0.739283683057442</v>
      </c>
      <c r="W2188">
        <v>17.9999823648085</v>
      </c>
      <c r="X2188">
        <v>3.56413299676164</v>
      </c>
    </row>
    <row r="2189" spans="1:24">
      <c r="A2189" t="s">
        <v>2207</v>
      </c>
      <c r="B2189">
        <v>-4.75</v>
      </c>
      <c r="C2189">
        <v>75</v>
      </c>
      <c r="D2189">
        <v>4.1</v>
      </c>
      <c r="E2189">
        <v>255</v>
      </c>
      <c r="F2189">
        <v>0</v>
      </c>
      <c r="G2189">
        <v>0</v>
      </c>
      <c r="H2189">
        <v>5.5</v>
      </c>
      <c r="I2189">
        <v>19.1891826722179</v>
      </c>
      <c r="J2189">
        <v>24.1894213495783</v>
      </c>
      <c r="K2189">
        <v>12.8</v>
      </c>
      <c r="L2189">
        <f t="shared" si="102"/>
        <v>1</v>
      </c>
      <c r="M2189">
        <v>40</v>
      </c>
      <c r="N2189">
        <v>5330.41849028527</v>
      </c>
      <c r="O2189">
        <v>-0.837690824627193</v>
      </c>
      <c r="P2189">
        <f t="shared" si="103"/>
        <v>19.8050940328979</v>
      </c>
      <c r="Q2189">
        <f t="shared" si="104"/>
        <v>5.22520403038179</v>
      </c>
      <c r="R2189">
        <v>19.8050940328979</v>
      </c>
      <c r="S2189">
        <v>19.3920853728872</v>
      </c>
      <c r="T2189">
        <v>1</v>
      </c>
      <c r="U2189">
        <v>18.0000056439138</v>
      </c>
      <c r="V2189">
        <v>0.739283683057442</v>
      </c>
      <c r="W2189">
        <v>18.0000056439138</v>
      </c>
      <c r="X2189">
        <v>3.56413299676164</v>
      </c>
    </row>
    <row r="2190" spans="1:24">
      <c r="A2190" t="s">
        <v>2208</v>
      </c>
      <c r="B2190">
        <v>-4.625</v>
      </c>
      <c r="C2190">
        <v>73</v>
      </c>
      <c r="D2190">
        <v>4.35</v>
      </c>
      <c r="E2190">
        <v>257.5</v>
      </c>
      <c r="F2190">
        <v>0</v>
      </c>
      <c r="G2190">
        <v>0</v>
      </c>
      <c r="H2190">
        <v>5.5</v>
      </c>
      <c r="I2190">
        <v>18.9205674392564</v>
      </c>
      <c r="J2190">
        <v>24.7910055686129</v>
      </c>
      <c r="K2190">
        <v>12.8</v>
      </c>
      <c r="L2190">
        <f t="shared" si="102"/>
        <v>1</v>
      </c>
      <c r="M2190">
        <v>40</v>
      </c>
      <c r="N2190">
        <v>5174.21591408001</v>
      </c>
      <c r="O2190">
        <v>-0.942483081301783</v>
      </c>
      <c r="P2190">
        <f t="shared" si="103"/>
        <v>23.7615683297712</v>
      </c>
      <c r="Q2190">
        <f t="shared" si="104"/>
        <v>38.9668688023042</v>
      </c>
      <c r="R2190">
        <v>23.7615683297712</v>
      </c>
      <c r="S2190">
        <v>18.9766057432675</v>
      </c>
      <c r="T2190">
        <v>1</v>
      </c>
      <c r="U2190">
        <v>18.0000026354961</v>
      </c>
      <c r="V2190">
        <v>0.739283683057442</v>
      </c>
      <c r="W2190">
        <v>18.0000026354961</v>
      </c>
      <c r="X2190">
        <v>3.56413299676164</v>
      </c>
    </row>
    <row r="2191" spans="1:24">
      <c r="A2191" t="s">
        <v>2209</v>
      </c>
      <c r="B2191">
        <v>-4.5</v>
      </c>
      <c r="C2191">
        <v>71</v>
      </c>
      <c r="D2191">
        <v>4.6</v>
      </c>
      <c r="E2191">
        <v>260</v>
      </c>
      <c r="F2191">
        <v>0</v>
      </c>
      <c r="G2191">
        <v>0</v>
      </c>
      <c r="H2191">
        <v>5.5</v>
      </c>
      <c r="I2191">
        <v>18.6901337904342</v>
      </c>
      <c r="J2191">
        <v>25.4205459960697</v>
      </c>
      <c r="K2191">
        <v>12.8</v>
      </c>
      <c r="L2191">
        <f t="shared" si="102"/>
        <v>1</v>
      </c>
      <c r="M2191">
        <v>40</v>
      </c>
      <c r="N2191">
        <v>5039.39772698951</v>
      </c>
      <c r="O2191">
        <v>-1.00190225416002</v>
      </c>
      <c r="P2191">
        <f t="shared" si="103"/>
        <v>26.1998147684907</v>
      </c>
      <c r="Q2191">
        <f t="shared" si="104"/>
        <v>75.3526645321553</v>
      </c>
      <c r="R2191">
        <v>26.1998147684907</v>
      </c>
      <c r="S2191">
        <v>18.7010504120118</v>
      </c>
      <c r="T2191">
        <v>1</v>
      </c>
      <c r="U2191">
        <v>17.9999714694097</v>
      </c>
      <c r="V2191">
        <v>0.739283683057442</v>
      </c>
      <c r="W2191">
        <v>17.9999714694097</v>
      </c>
      <c r="X2191">
        <v>3.56413299676164</v>
      </c>
    </row>
    <row r="2192" spans="1:24">
      <c r="A2192" t="s">
        <v>2210</v>
      </c>
      <c r="B2192">
        <v>-4.775</v>
      </c>
      <c r="C2192">
        <v>74</v>
      </c>
      <c r="D2192">
        <v>4.475</v>
      </c>
      <c r="E2192">
        <v>260</v>
      </c>
      <c r="F2192">
        <v>0</v>
      </c>
      <c r="G2192">
        <v>0</v>
      </c>
      <c r="H2192">
        <v>1.1</v>
      </c>
      <c r="I2192">
        <v>18.3267890526156</v>
      </c>
      <c r="J2192">
        <v>25.9348420098627</v>
      </c>
      <c r="K2192">
        <v>12.8</v>
      </c>
      <c r="L2192">
        <f t="shared" si="102"/>
        <v>1</v>
      </c>
      <c r="M2192">
        <v>40</v>
      </c>
      <c r="N2192">
        <v>4933.15448350088</v>
      </c>
      <c r="O2192">
        <v>-1.0763432387796</v>
      </c>
      <c r="P2192">
        <f t="shared" si="103"/>
        <v>29.4420740318721</v>
      </c>
      <c r="Q2192">
        <f t="shared" si="104"/>
        <v>142.154364477862</v>
      </c>
      <c r="R2192">
        <v>29.4420740318721</v>
      </c>
      <c r="S2192">
        <v>18.2269582685227</v>
      </c>
      <c r="T2192">
        <v>1</v>
      </c>
      <c r="U2192">
        <v>17.9999890222386</v>
      </c>
      <c r="V2192">
        <v>0.739283683057442</v>
      </c>
      <c r="W2192">
        <v>17.9999890222386</v>
      </c>
      <c r="X2192">
        <v>3.56413299676164</v>
      </c>
    </row>
    <row r="2193" spans="1:24">
      <c r="A2193" t="s">
        <v>2211</v>
      </c>
      <c r="B2193">
        <v>-5.05</v>
      </c>
      <c r="C2193">
        <v>77</v>
      </c>
      <c r="D2193">
        <v>4.35</v>
      </c>
      <c r="E2193">
        <v>260</v>
      </c>
      <c r="F2193">
        <v>0</v>
      </c>
      <c r="G2193">
        <v>0</v>
      </c>
      <c r="H2193">
        <v>1.1</v>
      </c>
      <c r="I2193">
        <v>18.0326133625161</v>
      </c>
      <c r="J2193">
        <v>26.4744046926485</v>
      </c>
      <c r="K2193">
        <v>12.8</v>
      </c>
      <c r="L2193">
        <f t="shared" si="102"/>
        <v>1</v>
      </c>
      <c r="M2193">
        <v>40</v>
      </c>
      <c r="N2193">
        <v>4805.05160148735</v>
      </c>
      <c r="O2193">
        <v>-1.1603304752924</v>
      </c>
      <c r="P2193">
        <f t="shared" si="103"/>
        <v>33.3320977242838</v>
      </c>
      <c r="Q2193">
        <f t="shared" si="104"/>
        <v>250.046990798665</v>
      </c>
      <c r="R2193">
        <v>33.3320977242838</v>
      </c>
      <c r="S2193">
        <v>17.8333989404968</v>
      </c>
      <c r="T2193">
        <v>1</v>
      </c>
      <c r="U2193">
        <v>18.000002690148</v>
      </c>
      <c r="V2193">
        <v>0.739283683057442</v>
      </c>
      <c r="W2193">
        <v>18.000002690148</v>
      </c>
      <c r="X2193">
        <v>3.56413299676164</v>
      </c>
    </row>
    <row r="2194" spans="1:24">
      <c r="A2194" t="s">
        <v>2212</v>
      </c>
      <c r="B2194">
        <v>-5.32499999999999</v>
      </c>
      <c r="C2194">
        <v>80</v>
      </c>
      <c r="D2194">
        <v>4.225</v>
      </c>
      <c r="E2194">
        <v>260</v>
      </c>
      <c r="F2194">
        <v>0</v>
      </c>
      <c r="G2194">
        <v>0</v>
      </c>
      <c r="H2194">
        <v>1.1</v>
      </c>
      <c r="I2194">
        <v>17.8618392628374</v>
      </c>
      <c r="J2194">
        <v>26.791763645402</v>
      </c>
      <c r="K2194">
        <v>12.8</v>
      </c>
      <c r="L2194">
        <f t="shared" si="102"/>
        <v>1</v>
      </c>
      <c r="M2194">
        <v>40</v>
      </c>
      <c r="N2194">
        <v>4712.82484721779</v>
      </c>
      <c r="O2194">
        <v>-1.22473565906546</v>
      </c>
      <c r="P2194">
        <f t="shared" si="103"/>
        <v>36.4649591288418</v>
      </c>
      <c r="Q2194">
        <f t="shared" si="104"/>
        <v>358.940897997557</v>
      </c>
      <c r="R2194">
        <v>36.4649591288418</v>
      </c>
      <c r="S2194">
        <v>17.5441284221572</v>
      </c>
      <c r="T2194">
        <v>1</v>
      </c>
      <c r="U2194">
        <v>17.9999971840727</v>
      </c>
      <c r="V2194">
        <v>0.739283683057442</v>
      </c>
      <c r="W2194">
        <v>17.9999971840727</v>
      </c>
      <c r="X2194">
        <v>3.56413299676164</v>
      </c>
    </row>
    <row r="2195" spans="1:24">
      <c r="A2195" t="s">
        <v>2213</v>
      </c>
      <c r="B2195">
        <v>-5.6</v>
      </c>
      <c r="C2195">
        <v>83</v>
      </c>
      <c r="D2195">
        <v>4.1</v>
      </c>
      <c r="E2195">
        <v>260</v>
      </c>
      <c r="F2195">
        <v>0</v>
      </c>
      <c r="G2195">
        <v>0</v>
      </c>
      <c r="H2195">
        <v>1.1</v>
      </c>
      <c r="I2195">
        <v>17.7434169176509</v>
      </c>
      <c r="J2195">
        <v>26.9902617976507</v>
      </c>
      <c r="K2195">
        <v>12.8</v>
      </c>
      <c r="L2195">
        <f t="shared" si="102"/>
        <v>1</v>
      </c>
      <c r="M2195">
        <v>40</v>
      </c>
      <c r="N2195">
        <v>4673.83002443405</v>
      </c>
      <c r="O2195">
        <v>-1.26783015058533</v>
      </c>
      <c r="P2195">
        <f t="shared" si="103"/>
        <v>38.6255275687812</v>
      </c>
      <c r="Q2195">
        <f t="shared" si="104"/>
        <v>445.476070864094</v>
      </c>
      <c r="R2195">
        <v>38.6255275687812</v>
      </c>
      <c r="S2195">
        <v>17.3190845399357</v>
      </c>
      <c r="T2195">
        <v>1</v>
      </c>
      <c r="U2195">
        <v>17.9999996542603</v>
      </c>
      <c r="V2195">
        <v>0.739283683057442</v>
      </c>
      <c r="W2195">
        <v>17.9999996542603</v>
      </c>
      <c r="X2195">
        <v>3.56413299676164</v>
      </c>
    </row>
    <row r="2196" spans="1:24">
      <c r="A2196" t="s">
        <v>2214</v>
      </c>
      <c r="B2196">
        <v>-5.6</v>
      </c>
      <c r="C2196">
        <v>81.75</v>
      </c>
      <c r="D2196">
        <v>4.225</v>
      </c>
      <c r="E2196">
        <v>257.5</v>
      </c>
      <c r="F2196">
        <v>0</v>
      </c>
      <c r="G2196">
        <v>0</v>
      </c>
      <c r="H2196">
        <v>1.1</v>
      </c>
      <c r="I2196">
        <v>17.548845143742</v>
      </c>
      <c r="J2196">
        <v>27.3219868227388</v>
      </c>
      <c r="K2196">
        <v>12.8</v>
      </c>
      <c r="L2196">
        <f t="shared" si="102"/>
        <v>1</v>
      </c>
      <c r="M2196">
        <v>40</v>
      </c>
      <c r="N2196">
        <v>4592.48128963599</v>
      </c>
      <c r="O2196">
        <v>-1.30024974483686</v>
      </c>
      <c r="P2196">
        <f t="shared" si="103"/>
        <v>40.2812678142833</v>
      </c>
      <c r="Q2196">
        <f t="shared" si="104"/>
        <v>518.11066074016</v>
      </c>
      <c r="R2196">
        <v>40.2812678142833</v>
      </c>
      <c r="S2196">
        <v>17.13860687187</v>
      </c>
      <c r="T2196">
        <v>1</v>
      </c>
      <c r="U2196">
        <v>17.9999970229953</v>
      </c>
      <c r="V2196">
        <v>0.739283683057442</v>
      </c>
      <c r="W2196">
        <v>17.9999970229953</v>
      </c>
      <c r="X2196">
        <v>3.56413299676164</v>
      </c>
    </row>
    <row r="2197" spans="1:24">
      <c r="A2197" t="s">
        <v>2215</v>
      </c>
      <c r="B2197">
        <v>-5.6</v>
      </c>
      <c r="C2197">
        <v>80.5</v>
      </c>
      <c r="D2197">
        <v>4.35</v>
      </c>
      <c r="E2197">
        <v>255</v>
      </c>
      <c r="F2197">
        <v>0</v>
      </c>
      <c r="G2197">
        <v>0</v>
      </c>
      <c r="H2197">
        <v>1.1</v>
      </c>
      <c r="I2197">
        <v>17.396174066786</v>
      </c>
      <c r="J2197">
        <v>27.5847354937517</v>
      </c>
      <c r="K2197">
        <v>12.8</v>
      </c>
      <c r="L2197">
        <f t="shared" si="102"/>
        <v>1</v>
      </c>
      <c r="M2197">
        <v>40</v>
      </c>
      <c r="N2197">
        <v>4519.14117318551</v>
      </c>
      <c r="O2197">
        <v>-1.34580081285321</v>
      </c>
      <c r="P2197">
        <f t="shared" si="103"/>
        <v>42.6467264831936</v>
      </c>
      <c r="Q2197">
        <f t="shared" si="104"/>
        <v>631.391405480192</v>
      </c>
      <c r="R2197">
        <v>42.6467264831936</v>
      </c>
      <c r="S2197">
        <v>16.9187577533888</v>
      </c>
      <c r="T2197">
        <v>1</v>
      </c>
      <c r="U2197">
        <v>18.0000001658242</v>
      </c>
      <c r="V2197">
        <v>0.739283683057442</v>
      </c>
      <c r="W2197">
        <v>18.0000001658242</v>
      </c>
      <c r="X2197">
        <v>3.56413299676164</v>
      </c>
    </row>
    <row r="2198" spans="1:24">
      <c r="A2198" t="s">
        <v>2216</v>
      </c>
      <c r="B2198">
        <v>-5.6</v>
      </c>
      <c r="C2198">
        <v>79.25</v>
      </c>
      <c r="D2198">
        <v>4.475</v>
      </c>
      <c r="E2198">
        <v>252.5</v>
      </c>
      <c r="F2198">
        <v>0</v>
      </c>
      <c r="G2198">
        <v>0</v>
      </c>
      <c r="H2198">
        <v>1.1</v>
      </c>
      <c r="I2198">
        <v>17.2954578659628</v>
      </c>
      <c r="J2198">
        <v>27.7573791887607</v>
      </c>
      <c r="K2198">
        <v>12.8</v>
      </c>
      <c r="L2198">
        <f t="shared" si="102"/>
        <v>1</v>
      </c>
      <c r="M2198">
        <v>40</v>
      </c>
      <c r="N2198">
        <v>4428.72776399059</v>
      </c>
      <c r="O2198">
        <v>-1.37772314197255</v>
      </c>
      <c r="P2198">
        <f t="shared" si="103"/>
        <v>44.328279952831</v>
      </c>
      <c r="Q2198">
        <f t="shared" si="104"/>
        <v>718.725507154678</v>
      </c>
      <c r="R2198">
        <v>44.328279952831</v>
      </c>
      <c r="S2198">
        <v>16.7843685072115</v>
      </c>
      <c r="T2198">
        <v>1</v>
      </c>
      <c r="U2198">
        <v>17.9999997566511</v>
      </c>
      <c r="V2198">
        <v>0.739283683057442</v>
      </c>
      <c r="W2198">
        <v>17.9999997566511</v>
      </c>
      <c r="X2198">
        <v>3.56413299676164</v>
      </c>
    </row>
    <row r="2199" spans="1:24">
      <c r="A2199" t="s">
        <v>2217</v>
      </c>
      <c r="B2199">
        <v>-5.6</v>
      </c>
      <c r="C2199">
        <v>78</v>
      </c>
      <c r="D2199">
        <v>4.6</v>
      </c>
      <c r="E2199">
        <v>250</v>
      </c>
      <c r="F2199">
        <v>0</v>
      </c>
      <c r="G2199">
        <v>0</v>
      </c>
      <c r="H2199">
        <v>1.1</v>
      </c>
      <c r="I2199">
        <v>17.217146567867</v>
      </c>
      <c r="J2199">
        <v>27.8907619671834</v>
      </c>
      <c r="K2199">
        <v>12.8</v>
      </c>
      <c r="L2199">
        <f t="shared" si="102"/>
        <v>1</v>
      </c>
      <c r="M2199">
        <v>40</v>
      </c>
      <c r="N2199">
        <v>4346.04245547433</v>
      </c>
      <c r="O2199">
        <v>-1.40257368623601</v>
      </c>
      <c r="P2199">
        <f t="shared" si="103"/>
        <v>45.6490253558382</v>
      </c>
      <c r="Q2199">
        <f t="shared" si="104"/>
        <v>791.285751676038</v>
      </c>
      <c r="R2199">
        <v>45.6490253558382</v>
      </c>
      <c r="S2199">
        <v>16.6576897911232</v>
      </c>
      <c r="T2199">
        <v>1</v>
      </c>
      <c r="U2199">
        <v>17.9999998724478</v>
      </c>
      <c r="V2199">
        <v>0.739283683057442</v>
      </c>
      <c r="W2199">
        <v>17.9999998724478</v>
      </c>
      <c r="X2199">
        <v>3.56413299676164</v>
      </c>
    </row>
    <row r="2200" spans="1:24">
      <c r="A2200" t="s">
        <v>2218</v>
      </c>
      <c r="B2200">
        <v>-5.74999999999999</v>
      </c>
      <c r="C2200">
        <v>79.25</v>
      </c>
      <c r="D2200">
        <v>4.475</v>
      </c>
      <c r="E2200">
        <v>255</v>
      </c>
      <c r="F2200">
        <v>0</v>
      </c>
      <c r="G2200">
        <v>0</v>
      </c>
      <c r="H2200">
        <v>0</v>
      </c>
      <c r="I2200">
        <v>17.0840956084212</v>
      </c>
      <c r="J2200">
        <v>28.0596020408923</v>
      </c>
      <c r="K2200">
        <v>12.8</v>
      </c>
      <c r="L2200">
        <f t="shared" si="102"/>
        <v>0</v>
      </c>
      <c r="M2200">
        <v>40</v>
      </c>
      <c r="N2200">
        <v>4307.59908562589</v>
      </c>
      <c r="O2200">
        <v>-1.43006954309892</v>
      </c>
      <c r="P2200">
        <f t="shared" si="103"/>
        <v>0</v>
      </c>
      <c r="Q2200">
        <f t="shared" si="104"/>
        <v>0</v>
      </c>
      <c r="R2200">
        <v>47.1206459291946</v>
      </c>
      <c r="S2200">
        <v>16.47734294995</v>
      </c>
      <c r="T2200">
        <v>1</v>
      </c>
      <c r="U2200">
        <v>18.0000005976368</v>
      </c>
      <c r="V2200">
        <v>0.739283683057442</v>
      </c>
      <c r="W2200">
        <v>18.0000005976368</v>
      </c>
      <c r="X2200">
        <v>3.56413299676164</v>
      </c>
    </row>
    <row r="2201" spans="1:24">
      <c r="A2201" t="s">
        <v>2219</v>
      </c>
      <c r="B2201">
        <v>-5.9</v>
      </c>
      <c r="C2201">
        <v>80.5</v>
      </c>
      <c r="D2201">
        <v>4.35</v>
      </c>
      <c r="E2201">
        <v>260</v>
      </c>
      <c r="F2201">
        <v>0</v>
      </c>
      <c r="G2201">
        <v>0</v>
      </c>
      <c r="H2201">
        <v>0</v>
      </c>
      <c r="I2201">
        <v>16.997595612508</v>
      </c>
      <c r="J2201">
        <v>28.1636818711907</v>
      </c>
      <c r="K2201">
        <v>12.8</v>
      </c>
      <c r="L2201">
        <f t="shared" si="102"/>
        <v>0</v>
      </c>
      <c r="M2201">
        <v>40</v>
      </c>
      <c r="N2201">
        <v>4231.48055057732</v>
      </c>
      <c r="O2201">
        <v>-1.4607563842974</v>
      </c>
      <c r="P2201">
        <f t="shared" si="103"/>
        <v>0</v>
      </c>
      <c r="Q2201">
        <f t="shared" si="104"/>
        <v>0</v>
      </c>
      <c r="R2201">
        <v>48.7737026398803</v>
      </c>
      <c r="S2201">
        <v>16.3340442533825</v>
      </c>
      <c r="T2201">
        <v>1</v>
      </c>
      <c r="U2201">
        <v>18.0676807046161</v>
      </c>
      <c r="V2201">
        <v>0.739283683057442</v>
      </c>
      <c r="W2201">
        <v>18.0676807046161</v>
      </c>
      <c r="X2201">
        <v>3.56413299676164</v>
      </c>
    </row>
    <row r="2202" spans="1:24">
      <c r="A2202" t="s">
        <v>2220</v>
      </c>
      <c r="B2202">
        <v>-6.05</v>
      </c>
      <c r="C2202">
        <v>81.75</v>
      </c>
      <c r="D2202">
        <v>4.225</v>
      </c>
      <c r="E2202">
        <v>265</v>
      </c>
      <c r="F2202">
        <v>0</v>
      </c>
      <c r="G2202">
        <v>0</v>
      </c>
      <c r="H2202">
        <v>0</v>
      </c>
      <c r="I2202">
        <v>16.8916860622097</v>
      </c>
      <c r="J2202">
        <v>28.3081229261861</v>
      </c>
      <c r="K2202">
        <v>12.8</v>
      </c>
      <c r="L2202">
        <f t="shared" si="102"/>
        <v>0</v>
      </c>
      <c r="M2202">
        <v>40</v>
      </c>
      <c r="N2202">
        <v>4261.48055057732</v>
      </c>
      <c r="O2202">
        <v>-1.48277177628111</v>
      </c>
      <c r="P2202">
        <f t="shared" si="103"/>
        <v>0</v>
      </c>
      <c r="Q2202">
        <f t="shared" si="104"/>
        <v>0</v>
      </c>
      <c r="R2202">
        <v>49.9651984016969</v>
      </c>
      <c r="S2202">
        <v>16.2202797831858</v>
      </c>
      <c r="T2202">
        <v>1</v>
      </c>
      <c r="U2202">
        <v>17.9212104208353</v>
      </c>
      <c r="V2202">
        <v>0.739283683057442</v>
      </c>
      <c r="W2202">
        <v>17.9212104208353</v>
      </c>
      <c r="X2202">
        <v>3.56413299676164</v>
      </c>
    </row>
    <row r="2203" spans="1:24">
      <c r="A2203" t="s">
        <v>2221</v>
      </c>
      <c r="B2203">
        <v>-6.2</v>
      </c>
      <c r="C2203">
        <v>83</v>
      </c>
      <c r="D2203">
        <v>4.1</v>
      </c>
      <c r="E2203">
        <v>270</v>
      </c>
      <c r="F2203">
        <v>0</v>
      </c>
      <c r="G2203">
        <v>0</v>
      </c>
      <c r="H2203">
        <v>0</v>
      </c>
      <c r="I2203">
        <v>16.8335610637025</v>
      </c>
      <c r="J2203">
        <v>28.3615602887898</v>
      </c>
      <c r="K2203">
        <v>12.8</v>
      </c>
      <c r="L2203">
        <f t="shared" si="102"/>
        <v>0</v>
      </c>
      <c r="M2203">
        <v>40</v>
      </c>
      <c r="N2203">
        <v>5002.27647845313</v>
      </c>
      <c r="O2203">
        <v>-1.50685512737419</v>
      </c>
      <c r="P2203">
        <f t="shared" si="103"/>
        <v>0</v>
      </c>
      <c r="Q2203">
        <f t="shared" si="104"/>
        <v>0</v>
      </c>
      <c r="R2203">
        <v>51.2726494180896</v>
      </c>
      <c r="S2203">
        <v>16.1090833342547</v>
      </c>
      <c r="T2203">
        <v>1</v>
      </c>
      <c r="U2203">
        <v>18.0000085806231</v>
      </c>
      <c r="V2203">
        <v>0.739283683057442</v>
      </c>
      <c r="W2203">
        <v>18.0000085806231</v>
      </c>
      <c r="X2203">
        <v>3.56413299676164</v>
      </c>
    </row>
    <row r="2204" spans="1:24">
      <c r="A2204" t="s">
        <v>2222</v>
      </c>
      <c r="B2204">
        <v>-6.05</v>
      </c>
      <c r="C2204">
        <v>83</v>
      </c>
      <c r="D2204">
        <v>4.225</v>
      </c>
      <c r="E2204">
        <v>267.5</v>
      </c>
      <c r="F2204">
        <v>0</v>
      </c>
      <c r="G2204">
        <v>0</v>
      </c>
      <c r="H2204">
        <v>0</v>
      </c>
      <c r="I2204">
        <v>16.7909301864597</v>
      </c>
      <c r="J2204">
        <v>28.3933997392932</v>
      </c>
      <c r="K2204">
        <v>12.8</v>
      </c>
      <c r="L2204">
        <f t="shared" si="102"/>
        <v>0</v>
      </c>
      <c r="M2204">
        <v>40</v>
      </c>
      <c r="N2204">
        <v>5405.70174889054</v>
      </c>
      <c r="O2204">
        <v>-1.52163455960117</v>
      </c>
      <c r="P2204">
        <f t="shared" si="103"/>
        <v>0</v>
      </c>
      <c r="Q2204">
        <f t="shared" si="104"/>
        <v>0</v>
      </c>
      <c r="R2204">
        <v>52.0765539959204</v>
      </c>
      <c r="S2204">
        <v>16.0331137947297</v>
      </c>
      <c r="T2204">
        <v>1</v>
      </c>
      <c r="U2204">
        <v>18.0000070027342</v>
      </c>
      <c r="V2204">
        <v>0.739283683057442</v>
      </c>
      <c r="W2204">
        <v>18.0000070027342</v>
      </c>
      <c r="X2204">
        <v>3.56413299676164</v>
      </c>
    </row>
    <row r="2205" spans="1:24">
      <c r="A2205" t="s">
        <v>2223</v>
      </c>
      <c r="B2205">
        <v>-5.9</v>
      </c>
      <c r="C2205">
        <v>83</v>
      </c>
      <c r="D2205">
        <v>4.35</v>
      </c>
      <c r="E2205">
        <v>265</v>
      </c>
      <c r="F2205">
        <v>0</v>
      </c>
      <c r="G2205">
        <v>0</v>
      </c>
      <c r="H2205">
        <v>0</v>
      </c>
      <c r="I2205">
        <v>16.7528248498954</v>
      </c>
      <c r="J2205">
        <v>28.4174219870007</v>
      </c>
      <c r="K2205">
        <v>12.8</v>
      </c>
      <c r="L2205">
        <f t="shared" si="102"/>
        <v>0</v>
      </c>
      <c r="M2205">
        <v>40</v>
      </c>
      <c r="N2205">
        <v>5701.76868723733</v>
      </c>
      <c r="O2205">
        <v>-1.53280974426948</v>
      </c>
      <c r="P2205">
        <f t="shared" si="103"/>
        <v>0</v>
      </c>
      <c r="Q2205">
        <f t="shared" si="104"/>
        <v>0</v>
      </c>
      <c r="R2205">
        <v>52.68496739542</v>
      </c>
      <c r="S2205">
        <v>15.9745642971643</v>
      </c>
      <c r="T2205">
        <v>1</v>
      </c>
      <c r="U2205">
        <v>18.0000074020873</v>
      </c>
      <c r="V2205">
        <v>0.739283683057442</v>
      </c>
      <c r="W2205">
        <v>18.0000074020873</v>
      </c>
      <c r="X2205">
        <v>3.56413299676164</v>
      </c>
    </row>
    <row r="2206" spans="1:24">
      <c r="A2206" t="s">
        <v>2224</v>
      </c>
      <c r="B2206">
        <v>-5.74999999999999</v>
      </c>
      <c r="C2206">
        <v>83</v>
      </c>
      <c r="D2206">
        <v>4.475</v>
      </c>
      <c r="E2206">
        <v>262.5</v>
      </c>
      <c r="F2206">
        <v>0</v>
      </c>
      <c r="G2206">
        <v>0</v>
      </c>
      <c r="H2206">
        <v>0</v>
      </c>
      <c r="I2206">
        <v>16.7205070684622</v>
      </c>
      <c r="J2206">
        <v>28.4311651156786</v>
      </c>
      <c r="K2206">
        <v>12.8</v>
      </c>
      <c r="L2206">
        <f t="shared" si="102"/>
        <v>0</v>
      </c>
      <c r="M2206">
        <v>40</v>
      </c>
      <c r="N2206">
        <v>5935.59697102022</v>
      </c>
      <c r="O2206">
        <v>-1.54236321641226</v>
      </c>
      <c r="P2206">
        <f t="shared" si="103"/>
        <v>0</v>
      </c>
      <c r="Q2206">
        <f t="shared" si="104"/>
        <v>0</v>
      </c>
      <c r="R2206">
        <v>53.2053583830243</v>
      </c>
      <c r="S2206">
        <v>15.9268114111279</v>
      </c>
      <c r="T2206">
        <v>1</v>
      </c>
      <c r="U2206">
        <v>18.0000074142968</v>
      </c>
      <c r="V2206">
        <v>0.739283683057442</v>
      </c>
      <c r="W2206">
        <v>18.0000074142968</v>
      </c>
      <c r="X2206">
        <v>3.56413299676164</v>
      </c>
    </row>
    <row r="2207" spans="1:24">
      <c r="A2207" t="s">
        <v>2225</v>
      </c>
      <c r="B2207">
        <v>-5.6</v>
      </c>
      <c r="C2207">
        <v>83</v>
      </c>
      <c r="D2207">
        <v>4.6</v>
      </c>
      <c r="E2207">
        <v>260</v>
      </c>
      <c r="F2207">
        <v>0</v>
      </c>
      <c r="G2207">
        <v>0</v>
      </c>
      <c r="H2207">
        <v>0</v>
      </c>
      <c r="I2207">
        <v>16.69435541074</v>
      </c>
      <c r="J2207">
        <v>28.4342518173092</v>
      </c>
      <c r="K2207">
        <v>12.8</v>
      </c>
      <c r="L2207">
        <f t="shared" si="102"/>
        <v>0</v>
      </c>
      <c r="M2207">
        <v>40</v>
      </c>
      <c r="N2207">
        <v>6141.16520153819</v>
      </c>
      <c r="O2207">
        <v>-1.55031726958995</v>
      </c>
      <c r="P2207">
        <f t="shared" si="103"/>
        <v>0</v>
      </c>
      <c r="Q2207">
        <f t="shared" si="104"/>
        <v>0</v>
      </c>
      <c r="R2207">
        <v>53.6387523672723</v>
      </c>
      <c r="S2207">
        <v>15.8881004246009</v>
      </c>
      <c r="T2207">
        <v>1</v>
      </c>
      <c r="U2207">
        <v>18.0000072533959</v>
      </c>
      <c r="V2207">
        <v>0.739283683057442</v>
      </c>
      <c r="W2207">
        <v>18.0000072533959</v>
      </c>
      <c r="X2207">
        <v>3.56413299676164</v>
      </c>
    </row>
    <row r="2208" spans="1:24">
      <c r="A2208" t="s">
        <v>2226</v>
      </c>
      <c r="B2208">
        <v>-5.6</v>
      </c>
      <c r="C2208">
        <v>83</v>
      </c>
      <c r="D2208">
        <v>4.19999999999999</v>
      </c>
      <c r="E2208">
        <v>257.5</v>
      </c>
      <c r="F2208">
        <v>0</v>
      </c>
      <c r="G2208">
        <v>0</v>
      </c>
      <c r="H2208">
        <v>0</v>
      </c>
      <c r="I2208">
        <v>16.6771182909865</v>
      </c>
      <c r="J2208">
        <v>28.4251079925228</v>
      </c>
      <c r="K2208">
        <v>12.8</v>
      </c>
      <c r="L2208">
        <f t="shared" si="102"/>
        <v>0</v>
      </c>
      <c r="M2208">
        <v>40</v>
      </c>
      <c r="N2208">
        <v>6351.06867332608</v>
      </c>
      <c r="O2208">
        <v>-1.55688557029594</v>
      </c>
      <c r="P2208">
        <f t="shared" si="103"/>
        <v>0</v>
      </c>
      <c r="Q2208">
        <f t="shared" si="104"/>
        <v>0</v>
      </c>
      <c r="R2208">
        <v>53.996689900747</v>
      </c>
      <c r="S2208">
        <v>15.8557984472767</v>
      </c>
      <c r="T2208">
        <v>1</v>
      </c>
      <c r="U2208">
        <v>18.0000074117176</v>
      </c>
      <c r="V2208">
        <v>0.739283683057442</v>
      </c>
      <c r="W2208">
        <v>18.0000074117176</v>
      </c>
      <c r="X2208">
        <v>3.56413299676164</v>
      </c>
    </row>
    <row r="2209" spans="1:24">
      <c r="A2209" t="s">
        <v>2227</v>
      </c>
      <c r="B2209">
        <v>-5.6</v>
      </c>
      <c r="C2209">
        <v>83</v>
      </c>
      <c r="D2209">
        <v>3.8</v>
      </c>
      <c r="E2209">
        <v>255</v>
      </c>
      <c r="F2209">
        <v>0</v>
      </c>
      <c r="G2209">
        <v>0</v>
      </c>
      <c r="H2209">
        <v>0</v>
      </c>
      <c r="I2209">
        <v>16.6662855493035</v>
      </c>
      <c r="J2209">
        <v>28.4069622240023</v>
      </c>
      <c r="K2209">
        <v>12.8</v>
      </c>
      <c r="L2209">
        <f t="shared" si="102"/>
        <v>0</v>
      </c>
      <c r="M2209">
        <v>40</v>
      </c>
      <c r="N2209">
        <v>6531.43527866472</v>
      </c>
      <c r="O2209">
        <v>-1.56153244942817</v>
      </c>
      <c r="P2209">
        <f t="shared" si="103"/>
        <v>0</v>
      </c>
      <c r="Q2209">
        <f t="shared" si="104"/>
        <v>0</v>
      </c>
      <c r="R2209">
        <v>54.2499310489661</v>
      </c>
      <c r="S2209">
        <v>15.8317984980702</v>
      </c>
      <c r="T2209">
        <v>1</v>
      </c>
      <c r="U2209">
        <v>18.0000074011286</v>
      </c>
      <c r="V2209">
        <v>0.739283683057442</v>
      </c>
      <c r="W2209">
        <v>18.0000074011286</v>
      </c>
      <c r="X2209">
        <v>3.56413299676164</v>
      </c>
    </row>
    <row r="2210" spans="1:24">
      <c r="A2210" t="s">
        <v>2228</v>
      </c>
      <c r="B2210">
        <v>-5.6</v>
      </c>
      <c r="C2210">
        <v>83</v>
      </c>
      <c r="D2210">
        <v>3.4</v>
      </c>
      <c r="E2210">
        <v>252.5</v>
      </c>
      <c r="F2210">
        <v>0</v>
      </c>
      <c r="G2210">
        <v>0</v>
      </c>
      <c r="H2210">
        <v>0</v>
      </c>
      <c r="I2210">
        <v>16.6596636429664</v>
      </c>
      <c r="J2210">
        <v>28.3834747878601</v>
      </c>
      <c r="K2210">
        <v>12.8</v>
      </c>
      <c r="L2210">
        <f t="shared" si="102"/>
        <v>0</v>
      </c>
      <c r="M2210">
        <v>40</v>
      </c>
      <c r="N2210">
        <v>6677.19000524521</v>
      </c>
      <c r="O2210">
        <v>-1.56471916409496</v>
      </c>
      <c r="P2210">
        <f t="shared" si="103"/>
        <v>0</v>
      </c>
      <c r="Q2210">
        <f t="shared" si="104"/>
        <v>0</v>
      </c>
      <c r="R2210">
        <v>54.42359698529</v>
      </c>
      <c r="S2210">
        <v>15.8145816023343</v>
      </c>
      <c r="T2210">
        <v>1</v>
      </c>
      <c r="U2210">
        <v>18.0000068663426</v>
      </c>
      <c r="V2210">
        <v>0.739283683057442</v>
      </c>
      <c r="W2210">
        <v>18.0000068663426</v>
      </c>
      <c r="X2210">
        <v>3.56413299676164</v>
      </c>
    </row>
    <row r="2211" spans="1:24">
      <c r="A2211" t="s">
        <v>2229</v>
      </c>
      <c r="B2211">
        <v>-5.6</v>
      </c>
      <c r="C2211">
        <v>83</v>
      </c>
      <c r="D2211">
        <v>3</v>
      </c>
      <c r="E2211">
        <v>250</v>
      </c>
      <c r="F2211">
        <v>0</v>
      </c>
      <c r="G2211">
        <v>0</v>
      </c>
      <c r="H2211">
        <v>0</v>
      </c>
      <c r="I2211">
        <v>16.6564660555826</v>
      </c>
      <c r="J2211">
        <v>28.3564490916322</v>
      </c>
      <c r="K2211">
        <v>12.8</v>
      </c>
      <c r="L2211">
        <f t="shared" si="102"/>
        <v>0</v>
      </c>
      <c r="M2211">
        <v>40</v>
      </c>
      <c r="N2211">
        <v>6793.50992729497</v>
      </c>
      <c r="O2211">
        <v>-1.56682656365393</v>
      </c>
      <c r="P2211">
        <f t="shared" si="103"/>
        <v>0</v>
      </c>
      <c r="Q2211">
        <f t="shared" si="104"/>
        <v>0</v>
      </c>
      <c r="R2211">
        <v>54.5384415922683</v>
      </c>
      <c r="S2211">
        <v>15.8030063878405</v>
      </c>
      <c r="T2211">
        <v>1</v>
      </c>
      <c r="U2211">
        <v>18.0000063720501</v>
      </c>
      <c r="V2211">
        <v>0.739283683057442</v>
      </c>
      <c r="W2211">
        <v>18.0000063720501</v>
      </c>
      <c r="X2211">
        <v>3.56413299676164</v>
      </c>
    </row>
    <row r="2212" spans="1:24">
      <c r="A2212" t="s">
        <v>2230</v>
      </c>
      <c r="B2212">
        <v>-5.74999999999999</v>
      </c>
      <c r="C2212">
        <v>84</v>
      </c>
      <c r="D2212">
        <v>2.875</v>
      </c>
      <c r="E2212">
        <v>252.5</v>
      </c>
      <c r="F2212">
        <v>0</v>
      </c>
      <c r="G2212">
        <v>0</v>
      </c>
      <c r="H2212">
        <v>0</v>
      </c>
      <c r="I2212">
        <v>16.6502281918154</v>
      </c>
      <c r="J2212">
        <v>28.3276242952041</v>
      </c>
      <c r="K2212">
        <v>12.8</v>
      </c>
      <c r="L2212">
        <f t="shared" si="102"/>
        <v>0</v>
      </c>
      <c r="M2212">
        <v>40</v>
      </c>
      <c r="N2212">
        <v>6918.47671058535</v>
      </c>
      <c r="O2212">
        <v>-1.56882107011802</v>
      </c>
      <c r="P2212">
        <f t="shared" si="103"/>
        <v>0</v>
      </c>
      <c r="Q2212">
        <f t="shared" si="104"/>
        <v>0</v>
      </c>
      <c r="R2212">
        <v>54.647131524275</v>
      </c>
      <c r="S2212">
        <v>15.7885772799899</v>
      </c>
      <c r="T2212">
        <v>1</v>
      </c>
      <c r="U2212">
        <v>18.0000059638895</v>
      </c>
      <c r="V2212">
        <v>0.739283683057442</v>
      </c>
      <c r="W2212">
        <v>18.0000059638895</v>
      </c>
      <c r="X2212">
        <v>3.56413299676164</v>
      </c>
    </row>
    <row r="2213" spans="1:24">
      <c r="A2213" t="s">
        <v>2231</v>
      </c>
      <c r="B2213">
        <v>-5.9</v>
      </c>
      <c r="C2213">
        <v>85</v>
      </c>
      <c r="D2213">
        <v>2.75</v>
      </c>
      <c r="E2213">
        <v>255</v>
      </c>
      <c r="F2213">
        <v>0</v>
      </c>
      <c r="G2213">
        <v>0</v>
      </c>
      <c r="H2213">
        <v>0</v>
      </c>
      <c r="I2213">
        <v>16.6422177102843</v>
      </c>
      <c r="J2213">
        <v>28.3027728291392</v>
      </c>
      <c r="K2213">
        <v>12.8</v>
      </c>
      <c r="L2213">
        <f t="shared" si="102"/>
        <v>0</v>
      </c>
      <c r="M2213">
        <v>40</v>
      </c>
      <c r="N2213">
        <v>7023.8236687358</v>
      </c>
      <c r="O2213">
        <v>-1.5712161566695</v>
      </c>
      <c r="P2213">
        <f t="shared" si="103"/>
        <v>0</v>
      </c>
      <c r="Q2213">
        <f t="shared" si="104"/>
        <v>0</v>
      </c>
      <c r="R2213">
        <v>54.7776466533074</v>
      </c>
      <c r="S2213">
        <v>15.7738247651583</v>
      </c>
      <c r="T2213">
        <v>1</v>
      </c>
      <c r="U2213">
        <v>18.0000055150572</v>
      </c>
      <c r="V2213">
        <v>0.739283683057442</v>
      </c>
      <c r="W2213">
        <v>18.0000055150572</v>
      </c>
      <c r="X2213">
        <v>3.56413299676164</v>
      </c>
    </row>
    <row r="2214" spans="1:24">
      <c r="A2214" t="s">
        <v>2232</v>
      </c>
      <c r="B2214">
        <v>-6.05</v>
      </c>
      <c r="C2214">
        <v>86</v>
      </c>
      <c r="D2214">
        <v>2.625</v>
      </c>
      <c r="E2214">
        <v>257.5</v>
      </c>
      <c r="F2214">
        <v>0</v>
      </c>
      <c r="G2214">
        <v>0</v>
      </c>
      <c r="H2214">
        <v>0</v>
      </c>
      <c r="I2214">
        <v>16.6342518049119</v>
      </c>
      <c r="J2214">
        <v>28.2789183740328</v>
      </c>
      <c r="K2214">
        <v>12.8</v>
      </c>
      <c r="L2214">
        <f t="shared" si="102"/>
        <v>0</v>
      </c>
      <c r="M2214">
        <v>40</v>
      </c>
      <c r="N2214">
        <v>7122.20332914815</v>
      </c>
      <c r="O2214">
        <v>-1.57381921887685</v>
      </c>
      <c r="P2214">
        <f t="shared" si="103"/>
        <v>0</v>
      </c>
      <c r="Q2214">
        <f t="shared" si="104"/>
        <v>0</v>
      </c>
      <c r="R2214">
        <v>54.9194882068053</v>
      </c>
      <c r="S2214">
        <v>15.7591068715975</v>
      </c>
      <c r="T2214">
        <v>1</v>
      </c>
      <c r="U2214">
        <v>18.000005412782</v>
      </c>
      <c r="V2214">
        <v>0.739283683057442</v>
      </c>
      <c r="W2214">
        <v>18.000005412782</v>
      </c>
      <c r="X2214">
        <v>3.56413299676164</v>
      </c>
    </row>
    <row r="2215" spans="1:24">
      <c r="A2215" t="s">
        <v>2233</v>
      </c>
      <c r="B2215">
        <v>-6.2</v>
      </c>
      <c r="C2215">
        <v>87</v>
      </c>
      <c r="D2215">
        <v>2.5</v>
      </c>
      <c r="E2215">
        <v>260</v>
      </c>
      <c r="F2215">
        <v>0</v>
      </c>
      <c r="G2215">
        <v>0</v>
      </c>
      <c r="H2215">
        <v>0</v>
      </c>
      <c r="I2215">
        <v>16.6267322183663</v>
      </c>
      <c r="J2215">
        <v>28.2550735488821</v>
      </c>
      <c r="K2215">
        <v>12.8</v>
      </c>
      <c r="L2215">
        <f t="shared" si="102"/>
        <v>0</v>
      </c>
      <c r="M2215">
        <v>40</v>
      </c>
      <c r="N2215">
        <v>7215.70180510231</v>
      </c>
      <c r="O2215">
        <v>-1.57636979669404</v>
      </c>
      <c r="P2215">
        <f t="shared" si="103"/>
        <v>0</v>
      </c>
      <c r="Q2215">
        <f t="shared" si="104"/>
        <v>0</v>
      </c>
      <c r="R2215">
        <v>55.0584614265093</v>
      </c>
      <c r="S2215">
        <v>15.7448134120337</v>
      </c>
      <c r="T2215">
        <v>1</v>
      </c>
      <c r="U2215">
        <v>18.0000053131974</v>
      </c>
      <c r="V2215">
        <v>0.739283683057442</v>
      </c>
      <c r="W2215">
        <v>18.0000053131974</v>
      </c>
      <c r="X2215">
        <v>3.56413299676164</v>
      </c>
    </row>
    <row r="2216" spans="1:24">
      <c r="A2216" t="s">
        <v>2234</v>
      </c>
      <c r="B2216">
        <v>-6.05</v>
      </c>
      <c r="C2216">
        <v>86</v>
      </c>
      <c r="D2216">
        <v>2.775</v>
      </c>
      <c r="E2216">
        <v>260</v>
      </c>
      <c r="F2216">
        <v>0</v>
      </c>
      <c r="G2216">
        <v>0</v>
      </c>
      <c r="H2216">
        <v>0</v>
      </c>
      <c r="I2216">
        <v>16.6188911283705</v>
      </c>
      <c r="J2216">
        <v>28.2363762764646</v>
      </c>
      <c r="K2216">
        <v>12.8</v>
      </c>
      <c r="L2216">
        <f t="shared" si="102"/>
        <v>0</v>
      </c>
      <c r="M2216">
        <v>40</v>
      </c>
      <c r="N2216">
        <v>7239.47426235852</v>
      </c>
      <c r="O2216">
        <v>-1.57818498415258</v>
      </c>
      <c r="P2216">
        <f t="shared" si="103"/>
        <v>0</v>
      </c>
      <c r="Q2216">
        <f t="shared" si="104"/>
        <v>0</v>
      </c>
      <c r="R2216">
        <v>55.1573594755909</v>
      </c>
      <c r="S2216">
        <v>15.7370453562933</v>
      </c>
      <c r="T2216">
        <v>1</v>
      </c>
      <c r="U2216">
        <v>18.0000051319054</v>
      </c>
      <c r="V2216">
        <v>0.739283683057442</v>
      </c>
      <c r="W2216">
        <v>18.0000051319054</v>
      </c>
      <c r="X2216">
        <v>3.56413299676164</v>
      </c>
    </row>
    <row r="2217" spans="1:24">
      <c r="A2217" t="s">
        <v>2235</v>
      </c>
      <c r="B2217">
        <v>-5.9</v>
      </c>
      <c r="C2217">
        <v>85</v>
      </c>
      <c r="D2217">
        <v>3.05</v>
      </c>
      <c r="E2217">
        <v>260</v>
      </c>
      <c r="F2217">
        <v>0</v>
      </c>
      <c r="G2217">
        <v>0</v>
      </c>
      <c r="H2217">
        <v>0</v>
      </c>
      <c r="I2217">
        <v>16.611620340945</v>
      </c>
      <c r="J2217">
        <v>28.2149774015189</v>
      </c>
      <c r="K2217">
        <v>12.8</v>
      </c>
      <c r="L2217">
        <f t="shared" si="102"/>
        <v>0</v>
      </c>
      <c r="M2217">
        <v>40</v>
      </c>
      <c r="N2217">
        <v>7257.27463634562</v>
      </c>
      <c r="O2217">
        <v>-1.57989246134297</v>
      </c>
      <c r="P2217">
        <f t="shared" si="103"/>
        <v>0</v>
      </c>
      <c r="Q2217">
        <f t="shared" si="104"/>
        <v>0</v>
      </c>
      <c r="R2217">
        <v>55.2503839355864</v>
      </c>
      <c r="S2217">
        <v>15.7308862333257</v>
      </c>
      <c r="T2217">
        <v>1</v>
      </c>
      <c r="U2217">
        <v>18.000004999368</v>
      </c>
      <c r="V2217">
        <v>0.739283683057442</v>
      </c>
      <c r="W2217">
        <v>18.000004999368</v>
      </c>
      <c r="X2217">
        <v>3.56413299676164</v>
      </c>
    </row>
    <row r="2218" spans="1:24">
      <c r="A2218" t="s">
        <v>2236</v>
      </c>
      <c r="B2218">
        <v>-5.74999999999999</v>
      </c>
      <c r="C2218">
        <v>84</v>
      </c>
      <c r="D2218">
        <v>3.325</v>
      </c>
      <c r="E2218">
        <v>260</v>
      </c>
      <c r="F2218">
        <v>0</v>
      </c>
      <c r="G2218">
        <v>0</v>
      </c>
      <c r="H2218">
        <v>0</v>
      </c>
      <c r="I2218">
        <v>16.6052660268351</v>
      </c>
      <c r="J2218">
        <v>28.190673738354</v>
      </c>
      <c r="K2218">
        <v>12.8</v>
      </c>
      <c r="L2218">
        <f t="shared" si="102"/>
        <v>0</v>
      </c>
      <c r="M2218">
        <v>40</v>
      </c>
      <c r="N2218">
        <v>7273.56173992827</v>
      </c>
      <c r="O2218">
        <v>-1.58141783376422</v>
      </c>
      <c r="P2218">
        <f t="shared" si="103"/>
        <v>0</v>
      </c>
      <c r="Q2218">
        <f t="shared" si="104"/>
        <v>0</v>
      </c>
      <c r="R2218">
        <v>55.3334825909119</v>
      </c>
      <c r="S2218">
        <v>15.7259447552619</v>
      </c>
      <c r="T2218">
        <v>1</v>
      </c>
      <c r="U2218">
        <v>18.0000053264428</v>
      </c>
      <c r="V2218">
        <v>0.739283683057442</v>
      </c>
      <c r="W2218">
        <v>18.0000053264428</v>
      </c>
      <c r="X2218">
        <v>3.56413299676164</v>
      </c>
    </row>
    <row r="2219" spans="1:24">
      <c r="A2219" t="s">
        <v>2237</v>
      </c>
      <c r="B2219">
        <v>-5.6</v>
      </c>
      <c r="C2219">
        <v>83</v>
      </c>
      <c r="D2219">
        <v>3.6</v>
      </c>
      <c r="E2219">
        <v>260</v>
      </c>
      <c r="F2219">
        <v>0</v>
      </c>
      <c r="G2219">
        <v>0</v>
      </c>
      <c r="H2219">
        <v>0</v>
      </c>
      <c r="I2219">
        <v>16.5996255366151</v>
      </c>
      <c r="J2219">
        <v>28.1635453973457</v>
      </c>
      <c r="K2219">
        <v>12.8</v>
      </c>
      <c r="L2219">
        <f t="shared" si="102"/>
        <v>0</v>
      </c>
      <c r="M2219">
        <v>40</v>
      </c>
      <c r="N2219">
        <v>7287.23412776732</v>
      </c>
      <c r="O2219">
        <v>-1.5827381516698</v>
      </c>
      <c r="P2219">
        <f t="shared" si="103"/>
        <v>0</v>
      </c>
      <c r="Q2219">
        <f t="shared" si="104"/>
        <v>0</v>
      </c>
      <c r="R2219">
        <v>55.4054065665698</v>
      </c>
      <c r="S2219">
        <v>15.7220088417406</v>
      </c>
      <c r="T2219">
        <v>1</v>
      </c>
      <c r="U2219">
        <v>18.0000056316865</v>
      </c>
      <c r="V2219">
        <v>0.739283683057442</v>
      </c>
      <c r="W2219">
        <v>18.0000056316865</v>
      </c>
      <c r="X2219">
        <v>3.56413299676164</v>
      </c>
    </row>
    <row r="2220" spans="1:24">
      <c r="A2220" t="s">
        <v>2238</v>
      </c>
      <c r="B2220">
        <v>-5.6</v>
      </c>
      <c r="C2220">
        <v>83</v>
      </c>
      <c r="D2220">
        <v>3.325</v>
      </c>
      <c r="E2220">
        <v>260</v>
      </c>
      <c r="F2220">
        <v>0</v>
      </c>
      <c r="G2220">
        <v>0</v>
      </c>
      <c r="H2220">
        <v>0</v>
      </c>
      <c r="I2220">
        <v>16.5991690656512</v>
      </c>
      <c r="J2220">
        <v>28.1232327138419</v>
      </c>
      <c r="K2220">
        <v>12.8</v>
      </c>
      <c r="L2220">
        <f t="shared" si="102"/>
        <v>0</v>
      </c>
      <c r="M2220">
        <v>40</v>
      </c>
      <c r="N2220">
        <v>7328.97865069259</v>
      </c>
      <c r="O2220">
        <v>-1.58394634236195</v>
      </c>
      <c r="P2220">
        <f t="shared" si="103"/>
        <v>0</v>
      </c>
      <c r="Q2220">
        <f t="shared" si="104"/>
        <v>0</v>
      </c>
      <c r="R2220">
        <v>55.4712191511888</v>
      </c>
      <c r="S2220">
        <v>15.7187300756026</v>
      </c>
      <c r="T2220">
        <v>1</v>
      </c>
      <c r="U2220">
        <v>18.0000058677136</v>
      </c>
      <c r="V2220">
        <v>0.739283683057442</v>
      </c>
      <c r="W2220">
        <v>18.0000058677136</v>
      </c>
      <c r="X2220">
        <v>3.56413299676164</v>
      </c>
    </row>
    <row r="2221" spans="1:24">
      <c r="A2221" t="s">
        <v>2239</v>
      </c>
      <c r="B2221">
        <v>-5.6</v>
      </c>
      <c r="C2221">
        <v>83</v>
      </c>
      <c r="D2221">
        <v>3.05</v>
      </c>
      <c r="E2221">
        <v>260</v>
      </c>
      <c r="F2221">
        <v>0</v>
      </c>
      <c r="G2221">
        <v>0</v>
      </c>
      <c r="H2221">
        <v>0</v>
      </c>
      <c r="I2221">
        <v>16.6019166154899</v>
      </c>
      <c r="J2221">
        <v>28.0791331755469</v>
      </c>
      <c r="K2221">
        <v>12.8</v>
      </c>
      <c r="L2221">
        <f t="shared" si="102"/>
        <v>0</v>
      </c>
      <c r="M2221">
        <v>40</v>
      </c>
      <c r="N2221">
        <v>7366.59741192596</v>
      </c>
      <c r="O2221">
        <v>-1.58423446637223</v>
      </c>
      <c r="P2221">
        <f t="shared" si="103"/>
        <v>0</v>
      </c>
      <c r="Q2221">
        <f t="shared" si="104"/>
        <v>0</v>
      </c>
      <c r="R2221">
        <v>55.4869133632118</v>
      </c>
      <c r="S2221">
        <v>15.7182394105221</v>
      </c>
      <c r="T2221">
        <v>1</v>
      </c>
      <c r="U2221">
        <v>18.0000061304136</v>
      </c>
      <c r="V2221">
        <v>0.739283683057442</v>
      </c>
      <c r="W2221">
        <v>18.0000061304136</v>
      </c>
      <c r="X2221">
        <v>3.56413299676164</v>
      </c>
    </row>
    <row r="2222" spans="1:24">
      <c r="A2222" t="s">
        <v>2240</v>
      </c>
      <c r="B2222">
        <v>-5.6</v>
      </c>
      <c r="C2222">
        <v>83</v>
      </c>
      <c r="D2222">
        <v>2.775</v>
      </c>
      <c r="E2222">
        <v>260</v>
      </c>
      <c r="F2222">
        <v>0</v>
      </c>
      <c r="G2222">
        <v>0</v>
      </c>
      <c r="H2222">
        <v>0</v>
      </c>
      <c r="I2222">
        <v>16.6061839620949</v>
      </c>
      <c r="J2222">
        <v>28.0336786778905</v>
      </c>
      <c r="K2222">
        <v>12.8</v>
      </c>
      <c r="L2222">
        <f t="shared" si="102"/>
        <v>0</v>
      </c>
      <c r="M2222">
        <v>40</v>
      </c>
      <c r="N2222">
        <v>7391.01090797751</v>
      </c>
      <c r="O2222">
        <v>-1.58387468318373</v>
      </c>
      <c r="P2222">
        <f t="shared" si="103"/>
        <v>0</v>
      </c>
      <c r="Q2222">
        <f t="shared" si="104"/>
        <v>0</v>
      </c>
      <c r="R2222">
        <v>55.467315822151</v>
      </c>
      <c r="S2222">
        <v>15.7202821742084</v>
      </c>
      <c r="T2222">
        <v>1</v>
      </c>
      <c r="U2222">
        <v>18.000005748636</v>
      </c>
      <c r="V2222">
        <v>0.739283683057442</v>
      </c>
      <c r="W2222">
        <v>18.000005748636</v>
      </c>
      <c r="X2222">
        <v>3.56413299676164</v>
      </c>
    </row>
    <row r="2223" spans="1:24">
      <c r="A2223" t="s">
        <v>2241</v>
      </c>
      <c r="B2223">
        <v>-5.6</v>
      </c>
      <c r="C2223">
        <v>83</v>
      </c>
      <c r="D2223">
        <v>2.5</v>
      </c>
      <c r="E2223">
        <v>260</v>
      </c>
      <c r="F2223">
        <v>0</v>
      </c>
      <c r="G2223">
        <v>0</v>
      </c>
      <c r="H2223">
        <v>0</v>
      </c>
      <c r="I2223">
        <v>16.611431202269</v>
      </c>
      <c r="J2223">
        <v>27.9882830991163</v>
      </c>
      <c r="K2223">
        <v>12.8</v>
      </c>
      <c r="L2223">
        <f t="shared" si="102"/>
        <v>0</v>
      </c>
      <c r="M2223">
        <v>40</v>
      </c>
      <c r="N2223">
        <v>7403.08208553669</v>
      </c>
      <c r="O2223">
        <v>-1.58315804083082</v>
      </c>
      <c r="P2223">
        <f t="shared" si="103"/>
        <v>0</v>
      </c>
      <c r="Q2223">
        <f t="shared" si="104"/>
        <v>0</v>
      </c>
      <c r="R2223">
        <v>55.4282791422101</v>
      </c>
      <c r="S2223">
        <v>15.724009061146</v>
      </c>
      <c r="T2223">
        <v>1</v>
      </c>
      <c r="U2223">
        <v>18.0000053779806</v>
      </c>
      <c r="V2223">
        <v>0.739283683057442</v>
      </c>
      <c r="W2223">
        <v>18.0000053779806</v>
      </c>
      <c r="X2223">
        <v>3.56413299676164</v>
      </c>
    </row>
    <row r="2224" spans="1:24">
      <c r="A2224" t="s">
        <v>2242</v>
      </c>
      <c r="B2224">
        <v>-5.6</v>
      </c>
      <c r="C2224">
        <v>83</v>
      </c>
      <c r="D2224">
        <v>2.625</v>
      </c>
      <c r="E2224">
        <v>255</v>
      </c>
      <c r="F2224">
        <v>0</v>
      </c>
      <c r="G2224">
        <v>0</v>
      </c>
      <c r="H2224">
        <v>0</v>
      </c>
      <c r="I2224">
        <v>16.6124592130939</v>
      </c>
      <c r="J2224">
        <v>27.9414391501507</v>
      </c>
      <c r="K2224">
        <v>12.8</v>
      </c>
      <c r="L2224">
        <f t="shared" si="102"/>
        <v>0</v>
      </c>
      <c r="M2224">
        <v>40</v>
      </c>
      <c r="N2224">
        <v>7407.89063302342</v>
      </c>
      <c r="O2224">
        <v>-1.58254202781897</v>
      </c>
      <c r="P2224">
        <f t="shared" si="103"/>
        <v>0</v>
      </c>
      <c r="Q2224">
        <f t="shared" si="104"/>
        <v>0</v>
      </c>
      <c r="R2224">
        <v>55.3947230030432</v>
      </c>
      <c r="S2224">
        <v>15.7257600652657</v>
      </c>
      <c r="T2224">
        <v>1</v>
      </c>
      <c r="U2224">
        <v>18.0000051168301</v>
      </c>
      <c r="V2224">
        <v>0.739283683057442</v>
      </c>
      <c r="W2224">
        <v>18.0000051168301</v>
      </c>
      <c r="X2224">
        <v>3.56413299676164</v>
      </c>
    </row>
    <row r="2225" spans="1:24">
      <c r="A2225" t="s">
        <v>2243</v>
      </c>
      <c r="B2225">
        <v>-5.6</v>
      </c>
      <c r="C2225">
        <v>83</v>
      </c>
      <c r="D2225">
        <v>2.75</v>
      </c>
      <c r="E2225">
        <v>250</v>
      </c>
      <c r="F2225">
        <v>0</v>
      </c>
      <c r="G2225">
        <v>0</v>
      </c>
      <c r="H2225">
        <v>0</v>
      </c>
      <c r="I2225">
        <v>16.6109155381374</v>
      </c>
      <c r="J2225">
        <v>27.8984780838704</v>
      </c>
      <c r="K2225">
        <v>12.8</v>
      </c>
      <c r="L2225">
        <f t="shared" si="102"/>
        <v>0</v>
      </c>
      <c r="M2225">
        <v>40</v>
      </c>
      <c r="N2225">
        <v>7407.46003644393</v>
      </c>
      <c r="O2225">
        <v>-1.58262704444922</v>
      </c>
      <c r="P2225">
        <f t="shared" si="103"/>
        <v>0</v>
      </c>
      <c r="Q2225">
        <f t="shared" si="104"/>
        <v>0</v>
      </c>
      <c r="R2225">
        <v>55.3993541713363</v>
      </c>
      <c r="S2225">
        <v>15.7256785106804</v>
      </c>
      <c r="T2225">
        <v>1</v>
      </c>
      <c r="U2225">
        <v>18.0000048135851</v>
      </c>
      <c r="V2225">
        <v>0.739283683057442</v>
      </c>
      <c r="W2225">
        <v>18.0000048135851</v>
      </c>
      <c r="X2225">
        <v>3.56413299676164</v>
      </c>
    </row>
    <row r="2226" spans="1:24">
      <c r="A2226" t="s">
        <v>2244</v>
      </c>
      <c r="B2226">
        <v>-5.6</v>
      </c>
      <c r="C2226">
        <v>83</v>
      </c>
      <c r="D2226">
        <v>2.875</v>
      </c>
      <c r="E2226">
        <v>245</v>
      </c>
      <c r="F2226">
        <v>0</v>
      </c>
      <c r="G2226">
        <v>0</v>
      </c>
      <c r="H2226">
        <v>0</v>
      </c>
      <c r="I2226">
        <v>16.6086185775977</v>
      </c>
      <c r="J2226">
        <v>27.8565881248026</v>
      </c>
      <c r="K2226">
        <v>12.8</v>
      </c>
      <c r="L2226">
        <f t="shared" si="102"/>
        <v>0</v>
      </c>
      <c r="M2226">
        <v>40</v>
      </c>
      <c r="N2226">
        <v>7410.82914036464</v>
      </c>
      <c r="O2226">
        <v>-1.58314766152549</v>
      </c>
      <c r="P2226">
        <f t="shared" si="103"/>
        <v>0</v>
      </c>
      <c r="Q2226">
        <f t="shared" si="104"/>
        <v>0</v>
      </c>
      <c r="R2226">
        <v>55.4277137561066</v>
      </c>
      <c r="S2226">
        <v>15.7243792088061</v>
      </c>
      <c r="T2226">
        <v>1</v>
      </c>
      <c r="U2226">
        <v>18.000004974569</v>
      </c>
      <c r="V2226">
        <v>0.739283683057442</v>
      </c>
      <c r="W2226">
        <v>18.000004974569</v>
      </c>
      <c r="X2226">
        <v>3.56413299676164</v>
      </c>
    </row>
    <row r="2227" spans="1:24">
      <c r="A2227" t="s">
        <v>2245</v>
      </c>
      <c r="B2227">
        <v>-5.6</v>
      </c>
      <c r="C2227">
        <v>83</v>
      </c>
      <c r="D2227">
        <v>3</v>
      </c>
      <c r="E2227">
        <v>240</v>
      </c>
      <c r="F2227">
        <v>0</v>
      </c>
      <c r="G2227">
        <v>0</v>
      </c>
      <c r="H2227">
        <v>0</v>
      </c>
      <c r="I2227">
        <v>16.6059724020078</v>
      </c>
      <c r="J2227">
        <v>27.8147101690329</v>
      </c>
      <c r="K2227">
        <v>12.8</v>
      </c>
      <c r="L2227">
        <f t="shared" si="102"/>
        <v>0</v>
      </c>
      <c r="M2227">
        <v>40</v>
      </c>
      <c r="N2227">
        <v>7418.28795705199</v>
      </c>
      <c r="O2227">
        <v>-1.58383739375283</v>
      </c>
      <c r="P2227">
        <f t="shared" si="103"/>
        <v>0</v>
      </c>
      <c r="Q2227">
        <f t="shared" si="104"/>
        <v>0</v>
      </c>
      <c r="R2227">
        <v>55.465284634347</v>
      </c>
      <c r="S2227">
        <v>15.7223051894656</v>
      </c>
      <c r="T2227">
        <v>1</v>
      </c>
      <c r="U2227">
        <v>18.0000051351275</v>
      </c>
      <c r="V2227">
        <v>0.739283683057442</v>
      </c>
      <c r="W2227">
        <v>18.0000051351275</v>
      </c>
      <c r="X2227">
        <v>3.56413299676164</v>
      </c>
    </row>
    <row r="2228" spans="1:24">
      <c r="A2228" t="s">
        <v>2246</v>
      </c>
      <c r="B2228">
        <v>-5.74999999999999</v>
      </c>
      <c r="C2228">
        <v>84</v>
      </c>
      <c r="D2228">
        <v>2.875</v>
      </c>
      <c r="E2228">
        <v>245</v>
      </c>
      <c r="F2228">
        <v>0</v>
      </c>
      <c r="G2228">
        <v>0</v>
      </c>
      <c r="H2228">
        <v>0</v>
      </c>
      <c r="I2228">
        <v>16.6038740521594</v>
      </c>
      <c r="J2228">
        <v>27.7877202194396</v>
      </c>
      <c r="K2228">
        <v>12.8</v>
      </c>
      <c r="L2228">
        <f t="shared" si="102"/>
        <v>0</v>
      </c>
      <c r="M2228">
        <v>40</v>
      </c>
      <c r="N2228">
        <v>7458.47781637331</v>
      </c>
      <c r="O2228">
        <v>-1.58482076836815</v>
      </c>
      <c r="P2228">
        <f t="shared" si="103"/>
        <v>0</v>
      </c>
      <c r="Q2228">
        <f t="shared" si="104"/>
        <v>0</v>
      </c>
      <c r="R2228">
        <v>55.5188488375557</v>
      </c>
      <c r="S2228">
        <v>15.7170589047564</v>
      </c>
      <c r="T2228">
        <v>1</v>
      </c>
      <c r="U2228">
        <v>18.0000052252662</v>
      </c>
      <c r="V2228">
        <v>0.739283683057442</v>
      </c>
      <c r="W2228">
        <v>18.0000052252662</v>
      </c>
      <c r="X2228">
        <v>3.56413299676164</v>
      </c>
    </row>
    <row r="2229" spans="1:24">
      <c r="A2229" t="s">
        <v>2247</v>
      </c>
      <c r="B2229">
        <v>-5.9</v>
      </c>
      <c r="C2229">
        <v>85</v>
      </c>
      <c r="D2229">
        <v>2.75</v>
      </c>
      <c r="E2229">
        <v>250</v>
      </c>
      <c r="F2229">
        <v>0</v>
      </c>
      <c r="G2229">
        <v>0</v>
      </c>
      <c r="H2229">
        <v>0</v>
      </c>
      <c r="I2229">
        <v>16.6014290484964</v>
      </c>
      <c r="J2229">
        <v>27.7621487932953</v>
      </c>
      <c r="K2229">
        <v>12.8</v>
      </c>
      <c r="L2229">
        <f t="shared" si="102"/>
        <v>0</v>
      </c>
      <c r="M2229">
        <v>40</v>
      </c>
      <c r="N2229">
        <v>7498.86962740145</v>
      </c>
      <c r="O2229">
        <v>-1.58585057982022</v>
      </c>
      <c r="P2229">
        <f t="shared" si="103"/>
        <v>0</v>
      </c>
      <c r="Q2229">
        <f t="shared" si="104"/>
        <v>0</v>
      </c>
      <c r="R2229">
        <v>55.5749399956928</v>
      </c>
      <c r="S2229">
        <v>15.7106038618002</v>
      </c>
      <c r="T2229">
        <v>1</v>
      </c>
      <c r="U2229">
        <v>18.0000053360012</v>
      </c>
      <c r="V2229">
        <v>0.739283683057442</v>
      </c>
      <c r="W2229">
        <v>18.0000053360012</v>
      </c>
      <c r="X2229">
        <v>3.56413299676164</v>
      </c>
    </row>
    <row r="2230" spans="1:24">
      <c r="A2230" t="s">
        <v>2248</v>
      </c>
      <c r="B2230">
        <v>-6.05</v>
      </c>
      <c r="C2230">
        <v>86</v>
      </c>
      <c r="D2230">
        <v>2.625</v>
      </c>
      <c r="E2230">
        <v>255</v>
      </c>
      <c r="F2230">
        <v>0</v>
      </c>
      <c r="G2230">
        <v>0</v>
      </c>
      <c r="H2230">
        <v>0</v>
      </c>
      <c r="I2230">
        <v>16.5986939512025</v>
      </c>
      <c r="J2230">
        <v>27.7376403891771</v>
      </c>
      <c r="K2230">
        <v>12.8</v>
      </c>
      <c r="L2230">
        <f t="shared" si="102"/>
        <v>0</v>
      </c>
      <c r="M2230">
        <v>40</v>
      </c>
      <c r="N2230">
        <v>7537.73478574217</v>
      </c>
      <c r="O2230">
        <v>-1.58694225048529</v>
      </c>
      <c r="P2230">
        <f t="shared" si="103"/>
        <v>0</v>
      </c>
      <c r="Q2230">
        <f t="shared" si="104"/>
        <v>0</v>
      </c>
      <c r="R2230">
        <v>55.6343976108889</v>
      </c>
      <c r="S2230">
        <v>15.7039111977159</v>
      </c>
      <c r="T2230">
        <v>1</v>
      </c>
      <c r="U2230">
        <v>18.0000051773833</v>
      </c>
      <c r="V2230">
        <v>0.739283683057442</v>
      </c>
      <c r="W2230">
        <v>18.0000051773833</v>
      </c>
      <c r="X2230">
        <v>3.56413299676164</v>
      </c>
    </row>
    <row r="2231" spans="1:24">
      <c r="A2231" t="s">
        <v>2249</v>
      </c>
      <c r="B2231">
        <v>-6.2</v>
      </c>
      <c r="C2231">
        <v>87</v>
      </c>
      <c r="D2231">
        <v>2.5</v>
      </c>
      <c r="E2231">
        <v>260</v>
      </c>
      <c r="F2231">
        <v>0</v>
      </c>
      <c r="G2231">
        <v>0</v>
      </c>
      <c r="H2231">
        <v>0</v>
      </c>
      <c r="I2231">
        <v>16.5957651450772</v>
      </c>
      <c r="J2231">
        <v>27.7142189142926</v>
      </c>
      <c r="K2231">
        <v>12.8</v>
      </c>
      <c r="L2231">
        <f t="shared" si="102"/>
        <v>0</v>
      </c>
      <c r="M2231">
        <v>40</v>
      </c>
      <c r="N2231">
        <v>7575.84702238328</v>
      </c>
      <c r="O2231">
        <v>-1.58810794689419</v>
      </c>
      <c r="P2231">
        <f t="shared" si="103"/>
        <v>0</v>
      </c>
      <c r="Q2231">
        <f t="shared" si="104"/>
        <v>0</v>
      </c>
      <c r="R2231">
        <v>55.6978836389987</v>
      </c>
      <c r="S2231">
        <v>15.6967998069009</v>
      </c>
      <c r="T2231">
        <v>1</v>
      </c>
      <c r="U2231">
        <v>18.0000050177983</v>
      </c>
      <c r="V2231">
        <v>0.739283683057442</v>
      </c>
      <c r="W2231">
        <v>18.0000050177983</v>
      </c>
      <c r="X2231">
        <v>3.56413299676164</v>
      </c>
    </row>
    <row r="2232" spans="1:24">
      <c r="A2232" t="s">
        <v>2250</v>
      </c>
      <c r="B2232">
        <v>-6.2</v>
      </c>
      <c r="C2232">
        <v>87</v>
      </c>
      <c r="D2232">
        <v>2.625</v>
      </c>
      <c r="E2232">
        <v>260</v>
      </c>
      <c r="F2232">
        <v>0</v>
      </c>
      <c r="G2232">
        <v>0</v>
      </c>
      <c r="H2232">
        <v>0</v>
      </c>
      <c r="I2232">
        <v>16.5919344227224</v>
      </c>
      <c r="J2232">
        <v>27.6838942715625</v>
      </c>
      <c r="K2232">
        <v>12.8</v>
      </c>
      <c r="L2232">
        <f t="shared" si="102"/>
        <v>0</v>
      </c>
      <c r="M2232">
        <v>40</v>
      </c>
      <c r="N2232">
        <v>7582.59418330171</v>
      </c>
      <c r="O2232">
        <v>-1.58905386895654</v>
      </c>
      <c r="P2232">
        <f t="shared" si="103"/>
        <v>0</v>
      </c>
      <c r="Q2232">
        <f t="shared" si="104"/>
        <v>0</v>
      </c>
      <c r="R2232">
        <v>55.7493976679927</v>
      </c>
      <c r="S2232">
        <v>15.6924442272262</v>
      </c>
      <c r="T2232">
        <v>1</v>
      </c>
      <c r="U2232">
        <v>18.0000048926711</v>
      </c>
      <c r="V2232">
        <v>0.739283683057442</v>
      </c>
      <c r="W2232">
        <v>18.0000048926711</v>
      </c>
      <c r="X2232">
        <v>3.56413299676164</v>
      </c>
    </row>
    <row r="2233" spans="1:24">
      <c r="A2233" t="s">
        <v>2251</v>
      </c>
      <c r="B2233">
        <v>-6.2</v>
      </c>
      <c r="C2233">
        <v>87</v>
      </c>
      <c r="D2233">
        <v>2.75</v>
      </c>
      <c r="E2233">
        <v>260</v>
      </c>
      <c r="F2233">
        <v>0</v>
      </c>
      <c r="G2233">
        <v>0</v>
      </c>
      <c r="H2233">
        <v>0</v>
      </c>
      <c r="I2233">
        <v>16.5872554512457</v>
      </c>
      <c r="J2233">
        <v>27.6543670365354</v>
      </c>
      <c r="K2233">
        <v>12.8</v>
      </c>
      <c r="L2233">
        <f t="shared" si="102"/>
        <v>0</v>
      </c>
      <c r="M2233">
        <v>40</v>
      </c>
      <c r="N2233">
        <v>7589.73180521688</v>
      </c>
      <c r="O2233">
        <v>-1.59021335486762</v>
      </c>
      <c r="P2233">
        <f t="shared" si="103"/>
        <v>0</v>
      </c>
      <c r="Q2233">
        <f t="shared" si="104"/>
        <v>0</v>
      </c>
      <c r="R2233">
        <v>55.8125387864832</v>
      </c>
      <c r="S2233">
        <v>15.6870929181404</v>
      </c>
      <c r="T2233">
        <v>1</v>
      </c>
      <c r="U2233">
        <v>18.0000047640965</v>
      </c>
      <c r="V2233">
        <v>0.739283683057442</v>
      </c>
      <c r="W2233">
        <v>18.0000047640965</v>
      </c>
      <c r="X2233">
        <v>3.56413299676164</v>
      </c>
    </row>
    <row r="2234" spans="1:24">
      <c r="A2234" t="s">
        <v>2252</v>
      </c>
      <c r="B2234">
        <v>-6.2</v>
      </c>
      <c r="C2234">
        <v>87</v>
      </c>
      <c r="D2234">
        <v>2.875</v>
      </c>
      <c r="E2234">
        <v>260</v>
      </c>
      <c r="F2234">
        <v>0</v>
      </c>
      <c r="G2234">
        <v>0</v>
      </c>
      <c r="H2234">
        <v>0</v>
      </c>
      <c r="I2234">
        <v>16.5823302936672</v>
      </c>
      <c r="J2234">
        <v>27.6248233274929</v>
      </c>
      <c r="K2234">
        <v>12.8</v>
      </c>
      <c r="L2234">
        <f t="shared" si="102"/>
        <v>0</v>
      </c>
      <c r="M2234">
        <v>40</v>
      </c>
      <c r="N2234">
        <v>7600.82232031184</v>
      </c>
      <c r="O2234">
        <v>-1.59150104796525</v>
      </c>
      <c r="P2234">
        <f t="shared" si="103"/>
        <v>0</v>
      </c>
      <c r="Q2234">
        <f t="shared" si="104"/>
        <v>0</v>
      </c>
      <c r="R2234">
        <v>55.8826570118784</v>
      </c>
      <c r="S2234">
        <v>15.6815168823615</v>
      </c>
      <c r="T2234">
        <v>1</v>
      </c>
      <c r="U2234">
        <v>18.0000049047826</v>
      </c>
      <c r="V2234">
        <v>0.739283683057442</v>
      </c>
      <c r="W2234">
        <v>18.0000049047826</v>
      </c>
      <c r="X2234">
        <v>3.56413299676164</v>
      </c>
    </row>
    <row r="2235" spans="1:24">
      <c r="A2235" t="s">
        <v>2253</v>
      </c>
      <c r="B2235">
        <v>-6.2</v>
      </c>
      <c r="C2235">
        <v>87</v>
      </c>
      <c r="D2235">
        <v>3</v>
      </c>
      <c r="E2235">
        <v>260</v>
      </c>
      <c r="F2235">
        <v>0</v>
      </c>
      <c r="G2235">
        <v>0</v>
      </c>
      <c r="H2235">
        <v>0</v>
      </c>
      <c r="I2235">
        <v>16.5773279104735</v>
      </c>
      <c r="J2235">
        <v>27.594778126958</v>
      </c>
      <c r="K2235">
        <v>12.8</v>
      </c>
      <c r="L2235">
        <f t="shared" si="102"/>
        <v>0</v>
      </c>
      <c r="M2235">
        <v>40</v>
      </c>
      <c r="N2235">
        <v>7615.37152116667</v>
      </c>
      <c r="O2235">
        <v>-1.59284118740445</v>
      </c>
      <c r="P2235">
        <f t="shared" si="103"/>
        <v>0</v>
      </c>
      <c r="Q2235">
        <f t="shared" si="104"/>
        <v>0</v>
      </c>
      <c r="R2235">
        <v>55.9556257613958</v>
      </c>
      <c r="S2235">
        <v>15.6757315381581</v>
      </c>
      <c r="T2235">
        <v>1</v>
      </c>
      <c r="U2235">
        <v>18.0000050430286</v>
      </c>
      <c r="V2235">
        <v>0.739283683057442</v>
      </c>
      <c r="W2235">
        <v>18.0000050430286</v>
      </c>
      <c r="X2235">
        <v>3.56413299676164</v>
      </c>
    </row>
    <row r="2236" spans="1:24">
      <c r="A2236" t="s">
        <v>2254</v>
      </c>
      <c r="B2236">
        <v>-6.2</v>
      </c>
      <c r="C2236">
        <v>87</v>
      </c>
      <c r="D2236">
        <v>2.75</v>
      </c>
      <c r="E2236">
        <v>257.5</v>
      </c>
      <c r="F2236">
        <v>0</v>
      </c>
      <c r="G2236">
        <v>0</v>
      </c>
      <c r="H2236">
        <v>0</v>
      </c>
      <c r="I2236">
        <v>16.3261743435084</v>
      </c>
      <c r="J2236">
        <v>27.3312769112297</v>
      </c>
      <c r="K2236">
        <v>12.8</v>
      </c>
      <c r="L2236">
        <f t="shared" si="102"/>
        <v>0</v>
      </c>
      <c r="M2236">
        <v>40</v>
      </c>
      <c r="N2236">
        <v>10915.476689057</v>
      </c>
      <c r="O2236">
        <v>-1.59389168943939</v>
      </c>
      <c r="P2236">
        <f t="shared" si="103"/>
        <v>0</v>
      </c>
      <c r="Q2236">
        <f t="shared" si="104"/>
        <v>0</v>
      </c>
      <c r="R2236">
        <v>56.0128202110189</v>
      </c>
      <c r="S2236">
        <v>15.6726784464906</v>
      </c>
      <c r="T2236">
        <v>1</v>
      </c>
      <c r="U2236">
        <v>18.0000007487347</v>
      </c>
      <c r="V2236">
        <v>0.37329767618323</v>
      </c>
      <c r="W2236">
        <v>18.0000007487347</v>
      </c>
      <c r="X2236">
        <v>1.74526828034031</v>
      </c>
    </row>
    <row r="2237" spans="1:24">
      <c r="A2237" t="s">
        <v>2255</v>
      </c>
      <c r="B2237">
        <v>-6.2</v>
      </c>
      <c r="C2237">
        <v>87</v>
      </c>
      <c r="D2237">
        <v>2.5</v>
      </c>
      <c r="E2237">
        <v>255</v>
      </c>
      <c r="F2237">
        <v>0</v>
      </c>
      <c r="G2237">
        <v>0</v>
      </c>
      <c r="H2237">
        <v>0</v>
      </c>
      <c r="I2237">
        <v>16.15028448004</v>
      </c>
      <c r="J2237">
        <v>26.8523377599915</v>
      </c>
      <c r="K2237">
        <v>12.8</v>
      </c>
      <c r="L2237">
        <f t="shared" si="102"/>
        <v>0</v>
      </c>
      <c r="M2237">
        <v>40</v>
      </c>
      <c r="N2237">
        <v>11239.7196794965</v>
      </c>
      <c r="O2237">
        <v>-1.64148191242835</v>
      </c>
      <c r="P2237">
        <f t="shared" si="103"/>
        <v>0</v>
      </c>
      <c r="Q2237">
        <f t="shared" si="104"/>
        <v>0</v>
      </c>
      <c r="R2237">
        <v>58.5983279166334</v>
      </c>
      <c r="S2237">
        <v>15.5310568400896</v>
      </c>
      <c r="T2237">
        <v>1</v>
      </c>
      <c r="U2237">
        <v>18.0000192093912</v>
      </c>
      <c r="V2237">
        <v>0.37329767618323</v>
      </c>
      <c r="W2237">
        <v>18.0000192093912</v>
      </c>
      <c r="X2237">
        <v>1.74526828034031</v>
      </c>
    </row>
    <row r="2238" spans="1:24">
      <c r="A2238" t="s">
        <v>2256</v>
      </c>
      <c r="B2238">
        <v>-6.2</v>
      </c>
      <c r="C2238">
        <v>87</v>
      </c>
      <c r="D2238">
        <v>2.25</v>
      </c>
      <c r="E2238">
        <v>252.5</v>
      </c>
      <c r="F2238">
        <v>0</v>
      </c>
      <c r="G2238">
        <v>0</v>
      </c>
      <c r="H2238">
        <v>0</v>
      </c>
      <c r="I2238">
        <v>16.0825282994783</v>
      </c>
      <c r="J2238">
        <v>26.3672422752625</v>
      </c>
      <c r="K2238">
        <v>12.8</v>
      </c>
      <c r="L2238">
        <f t="shared" si="102"/>
        <v>0</v>
      </c>
      <c r="M2238">
        <v>40</v>
      </c>
      <c r="N2238">
        <v>11385.6013455562</v>
      </c>
      <c r="O2238">
        <v>-1.67462593890822</v>
      </c>
      <c r="P2238">
        <f t="shared" si="103"/>
        <v>0</v>
      </c>
      <c r="Q2238">
        <f t="shared" si="104"/>
        <v>0</v>
      </c>
      <c r="R2238">
        <v>60.3889762960487</v>
      </c>
      <c r="S2238">
        <v>15.4464046945598</v>
      </c>
      <c r="T2238">
        <v>1</v>
      </c>
      <c r="U2238">
        <v>18.0000375328701</v>
      </c>
      <c r="V2238">
        <v>0.37329767618323</v>
      </c>
      <c r="W2238">
        <v>18.0000375328701</v>
      </c>
      <c r="X2238">
        <v>1.74526828034031</v>
      </c>
    </row>
    <row r="2239" spans="1:24">
      <c r="A2239" t="s">
        <v>2257</v>
      </c>
      <c r="B2239">
        <v>-6.2</v>
      </c>
      <c r="C2239">
        <v>87</v>
      </c>
      <c r="D2239">
        <v>2</v>
      </c>
      <c r="E2239">
        <v>250</v>
      </c>
      <c r="F2239">
        <v>0</v>
      </c>
      <c r="G2239">
        <v>0</v>
      </c>
      <c r="H2239">
        <v>0</v>
      </c>
      <c r="I2239">
        <v>16.0379006177901</v>
      </c>
      <c r="J2239">
        <v>25.9499921494059</v>
      </c>
      <c r="K2239">
        <v>12.8</v>
      </c>
      <c r="L2239">
        <f t="shared" si="102"/>
        <v>0</v>
      </c>
      <c r="M2239">
        <v>40</v>
      </c>
      <c r="N2239">
        <v>11412.5045566419</v>
      </c>
      <c r="O2239">
        <v>-1.69159398852771</v>
      </c>
      <c r="P2239">
        <f t="shared" si="103"/>
        <v>0</v>
      </c>
      <c r="Q2239">
        <f t="shared" si="104"/>
        <v>0</v>
      </c>
      <c r="R2239">
        <v>61.3011339840341</v>
      </c>
      <c r="S2239">
        <v>15.384202165401</v>
      </c>
      <c r="T2239">
        <v>1</v>
      </c>
      <c r="U2239">
        <v>17.9497406713051</v>
      </c>
      <c r="V2239">
        <v>0.37329767618323</v>
      </c>
      <c r="W2239">
        <v>17.9497406713051</v>
      </c>
      <c r="X2239">
        <v>1.74526828034031</v>
      </c>
    </row>
    <row r="2240" spans="1:24">
      <c r="A2240" t="s">
        <v>2258</v>
      </c>
      <c r="B2240">
        <v>-6.2</v>
      </c>
      <c r="C2240">
        <v>87</v>
      </c>
      <c r="D2240">
        <v>2.65</v>
      </c>
      <c r="E2240">
        <v>247.5</v>
      </c>
      <c r="F2240">
        <v>0</v>
      </c>
      <c r="G2240">
        <v>0</v>
      </c>
      <c r="H2240">
        <v>0</v>
      </c>
      <c r="I2240">
        <v>18.628036480467</v>
      </c>
      <c r="J2240">
        <v>21.6377899585166</v>
      </c>
      <c r="K2240">
        <v>21.1</v>
      </c>
      <c r="L2240">
        <f t="shared" si="102"/>
        <v>0</v>
      </c>
      <c r="M2240">
        <v>23.9</v>
      </c>
      <c r="N2240">
        <v>29368.4852552537</v>
      </c>
      <c r="O2240">
        <v>-1.70472105504028</v>
      </c>
      <c r="P2240">
        <f t="shared" si="103"/>
        <v>0</v>
      </c>
      <c r="Q2240">
        <f t="shared" si="104"/>
        <v>0</v>
      </c>
      <c r="R2240">
        <v>62.004275270501</v>
      </c>
      <c r="S2240">
        <v>15.3281720201488</v>
      </c>
      <c r="T2240">
        <v>1</v>
      </c>
      <c r="U2240">
        <v>32.1769222875691</v>
      </c>
      <c r="V2240">
        <v>0.37329767618323</v>
      </c>
      <c r="W2240">
        <v>17.9640214742455</v>
      </c>
      <c r="X2240">
        <v>1.74526828034031</v>
      </c>
    </row>
    <row r="2241" spans="1:24">
      <c r="A2241" t="s">
        <v>2259</v>
      </c>
      <c r="B2241">
        <v>-6.2</v>
      </c>
      <c r="C2241">
        <v>87</v>
      </c>
      <c r="D2241">
        <v>3.3</v>
      </c>
      <c r="E2241">
        <v>245</v>
      </c>
      <c r="F2241">
        <v>0</v>
      </c>
      <c r="G2241">
        <v>0</v>
      </c>
      <c r="H2241">
        <v>0</v>
      </c>
      <c r="I2241">
        <v>20.2621540289186</v>
      </c>
      <c r="J2241">
        <v>19.142836886921</v>
      </c>
      <c r="K2241">
        <v>21.1</v>
      </c>
      <c r="L2241">
        <f t="shared" si="102"/>
        <v>0</v>
      </c>
      <c r="M2241">
        <v>23.9</v>
      </c>
      <c r="N2241">
        <v>28393.1503707913</v>
      </c>
      <c r="O2241">
        <v>-1.27919530934559</v>
      </c>
      <c r="P2241">
        <f t="shared" si="103"/>
        <v>0</v>
      </c>
      <c r="Q2241">
        <f t="shared" si="104"/>
        <v>0</v>
      </c>
      <c r="R2241">
        <v>39.2031499109248</v>
      </c>
      <c r="S2241">
        <v>16.4886900061447</v>
      </c>
      <c r="T2241">
        <v>1</v>
      </c>
      <c r="U2241">
        <v>32.2143197787604</v>
      </c>
      <c r="V2241">
        <v>0.37329767618323</v>
      </c>
      <c r="W2241">
        <v>18.0000032740144</v>
      </c>
      <c r="X2241">
        <v>1.74526828034031</v>
      </c>
    </row>
    <row r="2242" spans="1:24">
      <c r="A2242" t="s">
        <v>2260</v>
      </c>
      <c r="B2242">
        <v>-6.2</v>
      </c>
      <c r="C2242">
        <v>87</v>
      </c>
      <c r="D2242">
        <v>3.94999999999999</v>
      </c>
      <c r="E2242">
        <v>242.5</v>
      </c>
      <c r="F2242">
        <v>8</v>
      </c>
      <c r="G2242">
        <v>0</v>
      </c>
      <c r="H2242">
        <v>0</v>
      </c>
      <c r="I2242">
        <v>20.9224701117644</v>
      </c>
      <c r="J2242">
        <v>18.068776797781</v>
      </c>
      <c r="K2242">
        <v>21.1</v>
      </c>
      <c r="L2242">
        <f t="shared" si="102"/>
        <v>0</v>
      </c>
      <c r="M2242">
        <v>23.9</v>
      </c>
      <c r="N2242">
        <v>26923.3051776477</v>
      </c>
      <c r="O2242">
        <v>-0.994694766588797</v>
      </c>
      <c r="P2242">
        <f t="shared" si="103"/>
        <v>0</v>
      </c>
      <c r="Q2242">
        <f t="shared" si="104"/>
        <v>0</v>
      </c>
      <c r="R2242">
        <v>25.8968030564157</v>
      </c>
      <c r="S2242">
        <v>17.3757670539253</v>
      </c>
      <c r="T2242">
        <v>1</v>
      </c>
      <c r="U2242">
        <v>31.0993179824152</v>
      </c>
      <c r="V2242">
        <v>0.37329767618323</v>
      </c>
      <c r="W2242">
        <v>17.999998045591</v>
      </c>
      <c r="X2242">
        <v>1.74526828034031</v>
      </c>
    </row>
    <row r="2243" spans="1:24">
      <c r="A2243" t="s">
        <v>2261</v>
      </c>
      <c r="B2243">
        <v>-6.2</v>
      </c>
      <c r="C2243">
        <v>87</v>
      </c>
      <c r="D2243">
        <v>4.6</v>
      </c>
      <c r="E2243">
        <v>240</v>
      </c>
      <c r="F2243">
        <v>15</v>
      </c>
      <c r="G2243">
        <v>0</v>
      </c>
      <c r="H2243">
        <v>0</v>
      </c>
      <c r="I2243">
        <v>21.0846877279113</v>
      </c>
      <c r="J2243">
        <v>17.6486084935064</v>
      </c>
      <c r="K2243">
        <v>21.1</v>
      </c>
      <c r="L2243">
        <f t="shared" si="102"/>
        <v>0</v>
      </c>
      <c r="M2243">
        <v>23.9</v>
      </c>
      <c r="N2243">
        <v>25054.0291084603</v>
      </c>
      <c r="O2243">
        <v>-0.869195451957252</v>
      </c>
      <c r="P2243">
        <f t="shared" si="103"/>
        <v>0</v>
      </c>
      <c r="Q2243">
        <f t="shared" si="104"/>
        <v>0</v>
      </c>
      <c r="R2243">
        <v>20.9472791220231</v>
      </c>
      <c r="S2243">
        <v>17.864847099587</v>
      </c>
      <c r="T2243">
        <v>1</v>
      </c>
      <c r="U2243">
        <v>29.9181078751017</v>
      </c>
      <c r="V2243">
        <v>0.37329767618323</v>
      </c>
      <c r="W2243">
        <v>17.9999975859727</v>
      </c>
      <c r="X2243">
        <v>1.74526828034031</v>
      </c>
    </row>
    <row r="2244" spans="1:24">
      <c r="A2244" t="s">
        <v>2262</v>
      </c>
      <c r="B2244">
        <v>-6.15</v>
      </c>
      <c r="C2244">
        <v>86.75</v>
      </c>
      <c r="D2244">
        <v>4.725</v>
      </c>
      <c r="E2244">
        <v>240</v>
      </c>
      <c r="F2244">
        <v>22</v>
      </c>
      <c r="G2244">
        <v>0</v>
      </c>
      <c r="H2244">
        <v>11</v>
      </c>
      <c r="I2244">
        <v>21.0993997958912</v>
      </c>
      <c r="J2244">
        <v>18.0346254480097</v>
      </c>
      <c r="K2244">
        <v>21.1</v>
      </c>
      <c r="L2244">
        <f t="shared" si="102"/>
        <v>1</v>
      </c>
      <c r="M2244">
        <v>23.9</v>
      </c>
      <c r="N2244">
        <v>24883.7697082802</v>
      </c>
      <c r="O2244">
        <v>-0.762904380974809</v>
      </c>
      <c r="P2244">
        <f t="shared" si="103"/>
        <v>17.2606138307461</v>
      </c>
      <c r="Q2244">
        <f t="shared" si="104"/>
        <v>0.066878968135199</v>
      </c>
      <c r="R2244">
        <v>17.2606138307461</v>
      </c>
      <c r="S2244">
        <v>18.7234826318533</v>
      </c>
      <c r="T2244">
        <v>1</v>
      </c>
      <c r="U2244">
        <v>23.1632948483608</v>
      </c>
      <c r="V2244">
        <v>0.739283683057442</v>
      </c>
      <c r="W2244">
        <v>17.9484000120786</v>
      </c>
      <c r="X2244">
        <v>2.92634033026154</v>
      </c>
    </row>
    <row r="2245" spans="1:24">
      <c r="A2245" t="s">
        <v>2263</v>
      </c>
      <c r="B2245">
        <v>-6.1</v>
      </c>
      <c r="C2245">
        <v>86.5</v>
      </c>
      <c r="D2245">
        <v>4.85</v>
      </c>
      <c r="E2245">
        <v>240</v>
      </c>
      <c r="F2245">
        <v>29</v>
      </c>
      <c r="G2245">
        <v>0</v>
      </c>
      <c r="H2245">
        <v>11</v>
      </c>
      <c r="I2245">
        <v>21.1002919473268</v>
      </c>
      <c r="J2245">
        <v>18.2140346143893</v>
      </c>
      <c r="K2245">
        <v>21.1</v>
      </c>
      <c r="L2245">
        <f t="shared" ref="L2245:L2308" si="105">IF(H2245=0,0,1)</f>
        <v>1</v>
      </c>
      <c r="M2245">
        <v>23.9</v>
      </c>
      <c r="N2245">
        <v>21163.6026806763</v>
      </c>
      <c r="O2245">
        <v>-0.71839359541687</v>
      </c>
      <c r="P2245">
        <f t="shared" ref="P2245:P2308" si="106">IF(L2245=0,0,R2245)</f>
        <v>15.8593027838662</v>
      </c>
      <c r="Q2245">
        <f t="shared" ref="Q2245:Q2308" si="107">IF(P2245=0,0,(P2245-$P$2)^2)</f>
        <v>2.75533682944547</v>
      </c>
      <c r="R2245">
        <v>15.8593027838662</v>
      </c>
      <c r="S2245">
        <v>19.1226765550122</v>
      </c>
      <c r="T2245">
        <v>1</v>
      </c>
      <c r="U2245">
        <v>22.6459377897839</v>
      </c>
      <c r="V2245">
        <v>0.739283683057442</v>
      </c>
      <c r="W2245">
        <v>18.0000055320579</v>
      </c>
      <c r="X2245">
        <v>2.92634033026154</v>
      </c>
    </row>
    <row r="2246" spans="1:24">
      <c r="A2246" t="s">
        <v>2264</v>
      </c>
      <c r="B2246">
        <v>-6.05</v>
      </c>
      <c r="C2246">
        <v>86.25</v>
      </c>
      <c r="D2246">
        <v>4.975</v>
      </c>
      <c r="E2246">
        <v>240</v>
      </c>
      <c r="F2246">
        <v>39</v>
      </c>
      <c r="G2246">
        <v>0</v>
      </c>
      <c r="H2246">
        <v>11</v>
      </c>
      <c r="I2246">
        <v>21.1005521954062</v>
      </c>
      <c r="J2246">
        <v>18.417168952746</v>
      </c>
      <c r="K2246">
        <v>21.1</v>
      </c>
      <c r="L2246">
        <f t="shared" si="105"/>
        <v>1</v>
      </c>
      <c r="M2246">
        <v>23.9</v>
      </c>
      <c r="N2246">
        <v>18899.4833008827</v>
      </c>
      <c r="O2246">
        <v>-0.688531426518709</v>
      </c>
      <c r="P2246">
        <f t="shared" si="106"/>
        <v>14.9669463403835</v>
      </c>
      <c r="Q2246">
        <f t="shared" si="107"/>
        <v>6.51411876960697</v>
      </c>
      <c r="R2246">
        <v>14.9669463403835</v>
      </c>
      <c r="S2246">
        <v>19.4055920862618</v>
      </c>
      <c r="T2246">
        <v>1</v>
      </c>
      <c r="U2246">
        <v>22.2780146273271</v>
      </c>
      <c r="V2246">
        <v>0.739283683057442</v>
      </c>
      <c r="W2246">
        <v>17.9999772467336</v>
      </c>
      <c r="X2246">
        <v>2.92634033026154</v>
      </c>
    </row>
    <row r="2247" spans="1:24">
      <c r="A2247" t="s">
        <v>2265</v>
      </c>
      <c r="B2247">
        <v>-6</v>
      </c>
      <c r="C2247">
        <v>86</v>
      </c>
      <c r="D2247">
        <v>5.1</v>
      </c>
      <c r="E2247">
        <v>240</v>
      </c>
      <c r="F2247">
        <v>49</v>
      </c>
      <c r="G2247">
        <v>0</v>
      </c>
      <c r="H2247">
        <v>11</v>
      </c>
      <c r="I2247">
        <v>21.1005335860607</v>
      </c>
      <c r="J2247">
        <v>18.6482547167086</v>
      </c>
      <c r="K2247">
        <v>21.1</v>
      </c>
      <c r="L2247">
        <f t="shared" si="105"/>
        <v>1</v>
      </c>
      <c r="M2247">
        <v>23.9</v>
      </c>
      <c r="N2247">
        <v>17654.243229366</v>
      </c>
      <c r="O2247">
        <v>-0.665926026112663</v>
      </c>
      <c r="P2247">
        <f t="shared" si="106"/>
        <v>14.3170649062656</v>
      </c>
      <c r="Q2247">
        <f t="shared" si="107"/>
        <v>10.2538197473852</v>
      </c>
      <c r="R2247">
        <v>14.3170649062656</v>
      </c>
      <c r="S2247">
        <v>19.6158473600809</v>
      </c>
      <c r="T2247">
        <v>1</v>
      </c>
      <c r="U2247">
        <v>22.0114630646955</v>
      </c>
      <c r="V2247">
        <v>0.739283683057442</v>
      </c>
      <c r="W2247">
        <v>17.9999593587551</v>
      </c>
      <c r="X2247">
        <v>2.92634033026154</v>
      </c>
    </row>
    <row r="2248" spans="1:24">
      <c r="A2248" t="s">
        <v>2266</v>
      </c>
      <c r="B2248">
        <v>-5.9</v>
      </c>
      <c r="C2248">
        <v>85.25</v>
      </c>
      <c r="D2248">
        <v>5.225</v>
      </c>
      <c r="E2248">
        <v>240</v>
      </c>
      <c r="F2248">
        <v>59</v>
      </c>
      <c r="G2248">
        <v>0</v>
      </c>
      <c r="H2248">
        <v>11</v>
      </c>
      <c r="I2248">
        <v>21.1004855450336</v>
      </c>
      <c r="J2248">
        <v>18.8411402886982</v>
      </c>
      <c r="K2248">
        <v>21.1</v>
      </c>
      <c r="L2248">
        <f t="shared" si="105"/>
        <v>1</v>
      </c>
      <c r="M2248">
        <v>23.9</v>
      </c>
      <c r="N2248">
        <v>14822.9139886383</v>
      </c>
      <c r="O2248">
        <v>-0.638991425366286</v>
      </c>
      <c r="P2248">
        <f t="shared" si="106"/>
        <v>13.571618670188</v>
      </c>
      <c r="Q2248">
        <f t="shared" si="107"/>
        <v>15.5835840007893</v>
      </c>
      <c r="R2248">
        <v>13.571618670188</v>
      </c>
      <c r="S2248">
        <v>19.8663084234116</v>
      </c>
      <c r="T2248">
        <v>1</v>
      </c>
      <c r="U2248">
        <v>21.2058373069018</v>
      </c>
      <c r="V2248">
        <v>0.739283683057442</v>
      </c>
      <c r="W2248">
        <v>17.9999730462774</v>
      </c>
      <c r="X2248">
        <v>2.92634033026154</v>
      </c>
    </row>
    <row r="2249" spans="1:24">
      <c r="A2249" t="s">
        <v>2267</v>
      </c>
      <c r="B2249">
        <v>-5.8</v>
      </c>
      <c r="C2249">
        <v>84.5</v>
      </c>
      <c r="D2249">
        <v>5.35</v>
      </c>
      <c r="E2249">
        <v>240</v>
      </c>
      <c r="F2249">
        <v>69</v>
      </c>
      <c r="G2249">
        <v>0</v>
      </c>
      <c r="H2249">
        <v>11</v>
      </c>
      <c r="I2249">
        <v>21.100449461117</v>
      </c>
      <c r="J2249">
        <v>19.0201291708307</v>
      </c>
      <c r="K2249">
        <v>21.1</v>
      </c>
      <c r="L2249">
        <f t="shared" si="105"/>
        <v>1</v>
      </c>
      <c r="M2249">
        <v>23.9</v>
      </c>
      <c r="N2249">
        <v>13907.7468097313</v>
      </c>
      <c r="O2249">
        <v>-0.621995487231313</v>
      </c>
      <c r="P2249">
        <f t="shared" si="106"/>
        <v>13.1174251722915</v>
      </c>
      <c r="Q2249">
        <f t="shared" si="107"/>
        <v>19.3758286387276</v>
      </c>
      <c r="R2249">
        <v>13.1174251722915</v>
      </c>
      <c r="S2249">
        <v>20.0217075764819</v>
      </c>
      <c r="T2249">
        <v>1</v>
      </c>
      <c r="U2249">
        <v>21.0106581898235</v>
      </c>
      <c r="V2249">
        <v>0.739283683057442</v>
      </c>
      <c r="W2249">
        <v>17.9999641241532</v>
      </c>
      <c r="X2249">
        <v>2.92634033026154</v>
      </c>
    </row>
    <row r="2250" spans="1:24">
      <c r="A2250" t="s">
        <v>2268</v>
      </c>
      <c r="B2250">
        <v>-5.69999999999999</v>
      </c>
      <c r="C2250">
        <v>83.75</v>
      </c>
      <c r="D2250">
        <v>5.475</v>
      </c>
      <c r="E2250">
        <v>240</v>
      </c>
      <c r="F2250">
        <v>77.25</v>
      </c>
      <c r="G2250">
        <v>0</v>
      </c>
      <c r="H2250">
        <v>11</v>
      </c>
      <c r="I2250">
        <v>21.1004207021385</v>
      </c>
      <c r="J2250">
        <v>19.202538537606</v>
      </c>
      <c r="K2250">
        <v>21.1</v>
      </c>
      <c r="L2250">
        <f t="shared" si="105"/>
        <v>1</v>
      </c>
      <c r="M2250">
        <v>23.9</v>
      </c>
      <c r="N2250">
        <v>13116.3007176101</v>
      </c>
      <c r="O2250">
        <v>-0.608693519022726</v>
      </c>
      <c r="P2250">
        <f t="shared" si="106"/>
        <v>12.7706918855671</v>
      </c>
      <c r="Q2250">
        <f t="shared" si="107"/>
        <v>22.5485526237032</v>
      </c>
      <c r="R2250">
        <v>12.7706918855671</v>
      </c>
      <c r="S2250">
        <v>20.1415432364339</v>
      </c>
      <c r="T2250">
        <v>1</v>
      </c>
      <c r="U2250">
        <v>20.8606330860227</v>
      </c>
      <c r="V2250">
        <v>0.739283683057442</v>
      </c>
      <c r="W2250">
        <v>17.9999659954423</v>
      </c>
      <c r="X2250">
        <v>2.92634033026154</v>
      </c>
    </row>
    <row r="2251" spans="1:24">
      <c r="A2251" t="s">
        <v>2269</v>
      </c>
      <c r="B2251">
        <v>-5.6</v>
      </c>
      <c r="C2251">
        <v>83</v>
      </c>
      <c r="D2251">
        <v>5.6</v>
      </c>
      <c r="E2251">
        <v>240</v>
      </c>
      <c r="F2251">
        <v>85.5</v>
      </c>
      <c r="G2251">
        <v>0</v>
      </c>
      <c r="H2251">
        <v>11</v>
      </c>
      <c r="I2251">
        <v>21.1004058148665</v>
      </c>
      <c r="J2251">
        <v>19.3720506135667</v>
      </c>
      <c r="K2251">
        <v>21.1</v>
      </c>
      <c r="L2251">
        <f t="shared" si="105"/>
        <v>1</v>
      </c>
      <c r="M2251">
        <v>23.9</v>
      </c>
      <c r="N2251">
        <v>12426.6234122982</v>
      </c>
      <c r="O2251">
        <v>-0.597498238697706</v>
      </c>
      <c r="P2251">
        <f t="shared" si="106"/>
        <v>12.4848234909126</v>
      </c>
      <c r="Q2251">
        <f t="shared" si="107"/>
        <v>25.345183589786</v>
      </c>
      <c r="R2251">
        <v>12.4848234909126</v>
      </c>
      <c r="S2251">
        <v>20.2404497928047</v>
      </c>
      <c r="T2251">
        <v>1</v>
      </c>
      <c r="U2251">
        <v>20.7373035272165</v>
      </c>
      <c r="V2251">
        <v>0.739283683057442</v>
      </c>
      <c r="W2251">
        <v>17.9999713565644</v>
      </c>
      <c r="X2251">
        <v>2.92634033026154</v>
      </c>
    </row>
    <row r="2252" spans="1:24">
      <c r="A2252" t="s">
        <v>2270</v>
      </c>
      <c r="B2252">
        <v>-5.6</v>
      </c>
      <c r="C2252">
        <v>83</v>
      </c>
      <c r="D2252">
        <v>5.475</v>
      </c>
      <c r="E2252">
        <v>242.5</v>
      </c>
      <c r="F2252">
        <v>93.75</v>
      </c>
      <c r="G2252">
        <v>0</v>
      </c>
      <c r="H2252">
        <v>11</v>
      </c>
      <c r="I2252">
        <v>21.1003900295032</v>
      </c>
      <c r="J2252">
        <v>19.5261738834182</v>
      </c>
      <c r="K2252">
        <v>21.1</v>
      </c>
      <c r="L2252">
        <f t="shared" si="105"/>
        <v>1</v>
      </c>
      <c r="M2252">
        <v>23.9</v>
      </c>
      <c r="N2252">
        <v>11803.8300828099</v>
      </c>
      <c r="O2252">
        <v>-0.585528002167258</v>
      </c>
      <c r="P2252">
        <f t="shared" si="106"/>
        <v>12.1851841896332</v>
      </c>
      <c r="Q2252">
        <f t="shared" si="107"/>
        <v>28.4519755110557</v>
      </c>
      <c r="R2252">
        <v>12.1851841896332</v>
      </c>
      <c r="S2252">
        <v>20.347852879636</v>
      </c>
      <c r="T2252">
        <v>1</v>
      </c>
      <c r="U2252">
        <v>20.5955033583509</v>
      </c>
      <c r="V2252">
        <v>0.739283683057442</v>
      </c>
      <c r="W2252">
        <v>17.9999715218367</v>
      </c>
      <c r="X2252">
        <v>2.92634033026154</v>
      </c>
    </row>
    <row r="2253" spans="1:24">
      <c r="A2253" t="s">
        <v>2271</v>
      </c>
      <c r="B2253">
        <v>-5.6</v>
      </c>
      <c r="C2253">
        <v>83</v>
      </c>
      <c r="D2253">
        <v>5.35</v>
      </c>
      <c r="E2253">
        <v>245</v>
      </c>
      <c r="F2253">
        <v>102</v>
      </c>
      <c r="G2253">
        <v>0</v>
      </c>
      <c r="H2253">
        <v>11</v>
      </c>
      <c r="I2253">
        <v>21.1003756139562</v>
      </c>
      <c r="J2253">
        <v>19.675493722636</v>
      </c>
      <c r="K2253">
        <v>21.1</v>
      </c>
      <c r="L2253">
        <f t="shared" si="105"/>
        <v>1</v>
      </c>
      <c r="M2253">
        <v>23.9</v>
      </c>
      <c r="N2253">
        <v>11260.5917641955</v>
      </c>
      <c r="O2253">
        <v>-0.576489028243744</v>
      </c>
      <c r="P2253">
        <f t="shared" si="106"/>
        <v>11.9630407818545</v>
      </c>
      <c r="Q2253">
        <f t="shared" si="107"/>
        <v>30.871166550038</v>
      </c>
      <c r="R2253">
        <v>11.9630407818545</v>
      </c>
      <c r="S2253">
        <v>20.4271577640178</v>
      </c>
      <c r="T2253">
        <v>1</v>
      </c>
      <c r="U2253">
        <v>20.4888714149479</v>
      </c>
      <c r="V2253">
        <v>0.739283683057442</v>
      </c>
      <c r="W2253">
        <v>17.9999722955794</v>
      </c>
      <c r="X2253">
        <v>2.92634033026154</v>
      </c>
    </row>
    <row r="2254" spans="1:24">
      <c r="A2254" t="s">
        <v>2272</v>
      </c>
      <c r="B2254">
        <v>-5.6</v>
      </c>
      <c r="C2254">
        <v>83</v>
      </c>
      <c r="D2254">
        <v>5.225</v>
      </c>
      <c r="E2254">
        <v>247.5</v>
      </c>
      <c r="F2254">
        <v>113.25</v>
      </c>
      <c r="G2254">
        <v>0</v>
      </c>
      <c r="H2254">
        <v>11</v>
      </c>
      <c r="I2254">
        <v>21.1004231468155</v>
      </c>
      <c r="J2254">
        <v>19.8184911963116</v>
      </c>
      <c r="K2254">
        <v>21.1</v>
      </c>
      <c r="L2254">
        <f t="shared" si="105"/>
        <v>1</v>
      </c>
      <c r="M2254">
        <v>23.9</v>
      </c>
      <c r="N2254">
        <v>10794.9718475784</v>
      </c>
      <c r="O2254">
        <v>-0.566021353427289</v>
      </c>
      <c r="P2254">
        <f t="shared" si="106"/>
        <v>11.7102148934557</v>
      </c>
      <c r="Q2254">
        <f t="shared" si="107"/>
        <v>33.7445811504698</v>
      </c>
      <c r="R2254">
        <v>11.7102148934557</v>
      </c>
      <c r="S2254">
        <v>20.5206063188379</v>
      </c>
      <c r="T2254">
        <v>1</v>
      </c>
      <c r="U2254">
        <v>20.4170508342921</v>
      </c>
      <c r="V2254">
        <v>0.739283683057442</v>
      </c>
      <c r="W2254">
        <v>17.9999741073757</v>
      </c>
      <c r="X2254">
        <v>2.92634033026154</v>
      </c>
    </row>
    <row r="2255" spans="1:24">
      <c r="A2255" t="s">
        <v>2273</v>
      </c>
      <c r="B2255">
        <v>-5.6</v>
      </c>
      <c r="C2255">
        <v>83</v>
      </c>
      <c r="D2255">
        <v>5.1</v>
      </c>
      <c r="E2255">
        <v>250</v>
      </c>
      <c r="F2255">
        <v>124.5</v>
      </c>
      <c r="G2255">
        <v>0</v>
      </c>
      <c r="H2255">
        <v>11</v>
      </c>
      <c r="I2255">
        <v>21.1003735610385</v>
      </c>
      <c r="J2255">
        <v>19.9542320034958</v>
      </c>
      <c r="K2255">
        <v>21.1</v>
      </c>
      <c r="L2255">
        <f t="shared" si="105"/>
        <v>1</v>
      </c>
      <c r="M2255">
        <v>23.9</v>
      </c>
      <c r="N2255">
        <v>10342.0020337419</v>
      </c>
      <c r="O2255">
        <v>-0.558133542904055</v>
      </c>
      <c r="P2255">
        <f t="shared" si="106"/>
        <v>11.5228405278312</v>
      </c>
      <c r="Q2255">
        <f t="shared" si="107"/>
        <v>35.9566089136268</v>
      </c>
      <c r="R2255">
        <v>11.5228405278312</v>
      </c>
      <c r="S2255">
        <v>20.589133942096</v>
      </c>
      <c r="T2255">
        <v>1</v>
      </c>
      <c r="U2255">
        <v>20.3104024893913</v>
      </c>
      <c r="V2255">
        <v>0.739283683057442</v>
      </c>
      <c r="W2255">
        <v>17.9999753890393</v>
      </c>
      <c r="X2255">
        <v>2.92634033026154</v>
      </c>
    </row>
    <row r="2256" spans="1:24">
      <c r="A2256" t="s">
        <v>2274</v>
      </c>
      <c r="B2256">
        <v>-5.32499999999999</v>
      </c>
      <c r="C2256">
        <v>81</v>
      </c>
      <c r="D2256">
        <v>4.975</v>
      </c>
      <c r="E2256">
        <v>255</v>
      </c>
      <c r="F2256">
        <v>135.75</v>
      </c>
      <c r="G2256">
        <v>0</v>
      </c>
      <c r="H2256">
        <v>8.8</v>
      </c>
      <c r="I2256">
        <v>21.1003499414573</v>
      </c>
      <c r="J2256">
        <v>19.9807429849615</v>
      </c>
      <c r="K2256">
        <v>21.1</v>
      </c>
      <c r="L2256">
        <f t="shared" si="105"/>
        <v>1</v>
      </c>
      <c r="M2256">
        <v>23.9</v>
      </c>
      <c r="N2256">
        <v>9281.73913235638</v>
      </c>
      <c r="O2256">
        <v>-0.553957327004392</v>
      </c>
      <c r="P2256">
        <f t="shared" si="106"/>
        <v>11.424727197809</v>
      </c>
      <c r="Q2256">
        <f t="shared" si="107"/>
        <v>37.1428853448257</v>
      </c>
      <c r="R2256">
        <v>11.424727197809</v>
      </c>
      <c r="S2256">
        <v>20.6223214653212</v>
      </c>
      <c r="T2256">
        <v>1</v>
      </c>
      <c r="U2256">
        <v>20.3737457838136</v>
      </c>
      <c r="V2256">
        <v>0.681105551269916</v>
      </c>
      <c r="W2256">
        <v>17.9624641713924</v>
      </c>
      <c r="X2256">
        <v>2.72945705320283</v>
      </c>
    </row>
    <row r="2257" spans="1:24">
      <c r="A2257" t="s">
        <v>2275</v>
      </c>
      <c r="B2257">
        <v>-5.05</v>
      </c>
      <c r="C2257">
        <v>79</v>
      </c>
      <c r="D2257">
        <v>4.85</v>
      </c>
      <c r="E2257">
        <v>260</v>
      </c>
      <c r="F2257">
        <v>147</v>
      </c>
      <c r="G2257">
        <v>0</v>
      </c>
      <c r="H2257">
        <v>8.8</v>
      </c>
      <c r="I2257">
        <v>21.1003091041299</v>
      </c>
      <c r="J2257">
        <v>20.0330557792069</v>
      </c>
      <c r="K2257">
        <v>21.1</v>
      </c>
      <c r="L2257">
        <f t="shared" si="105"/>
        <v>1</v>
      </c>
      <c r="M2257">
        <v>23.9</v>
      </c>
      <c r="N2257">
        <v>8839.96693635496</v>
      </c>
      <c r="O2257">
        <v>-0.547271529061163</v>
      </c>
      <c r="P2257">
        <f t="shared" si="106"/>
        <v>11.2692295227701</v>
      </c>
      <c r="Q2257">
        <f t="shared" si="107"/>
        <v>39.0624248870872</v>
      </c>
      <c r="R2257">
        <v>11.2692295227701</v>
      </c>
      <c r="S2257">
        <v>20.6859047006043</v>
      </c>
      <c r="T2257">
        <v>1</v>
      </c>
      <c r="U2257">
        <v>20.2814169795883</v>
      </c>
      <c r="V2257">
        <v>0.681105551269916</v>
      </c>
      <c r="W2257">
        <v>17.9999772766211</v>
      </c>
      <c r="X2257">
        <v>2.72945705320283</v>
      </c>
    </row>
    <row r="2258" spans="1:24">
      <c r="A2258" t="s">
        <v>2276</v>
      </c>
      <c r="B2258">
        <v>-4.775</v>
      </c>
      <c r="C2258">
        <v>77</v>
      </c>
      <c r="D2258">
        <v>4.725</v>
      </c>
      <c r="E2258">
        <v>265</v>
      </c>
      <c r="F2258">
        <v>149.25</v>
      </c>
      <c r="G2258">
        <v>0</v>
      </c>
      <c r="H2258">
        <v>8.8</v>
      </c>
      <c r="I2258">
        <v>21.1002956829638</v>
      </c>
      <c r="J2258">
        <v>20.0866765783277</v>
      </c>
      <c r="K2258">
        <v>21.1</v>
      </c>
      <c r="L2258">
        <f t="shared" si="105"/>
        <v>1</v>
      </c>
      <c r="M2258">
        <v>23.9</v>
      </c>
      <c r="N2258">
        <v>8426.59336380616</v>
      </c>
      <c r="O2258">
        <v>-0.542028045333622</v>
      </c>
      <c r="P2258">
        <f t="shared" si="106"/>
        <v>11.1486326039741</v>
      </c>
      <c r="Q2258">
        <f t="shared" si="107"/>
        <v>40.5844285395178</v>
      </c>
      <c r="R2258">
        <v>11.1486326039741</v>
      </c>
      <c r="S2258">
        <v>20.7339528263138</v>
      </c>
      <c r="T2258">
        <v>1</v>
      </c>
      <c r="U2258">
        <v>20.2090968020737</v>
      </c>
      <c r="V2258">
        <v>0.681105551269916</v>
      </c>
      <c r="W2258">
        <v>17.9999946687408</v>
      </c>
      <c r="X2258">
        <v>2.72945705320283</v>
      </c>
    </row>
    <row r="2259" spans="1:24">
      <c r="A2259" t="s">
        <v>2277</v>
      </c>
      <c r="B2259">
        <v>-4.5</v>
      </c>
      <c r="C2259">
        <v>75</v>
      </c>
      <c r="D2259">
        <v>4.6</v>
      </c>
      <c r="E2259">
        <v>270</v>
      </c>
      <c r="F2259">
        <v>151.5</v>
      </c>
      <c r="G2259">
        <v>0</v>
      </c>
      <c r="H2259">
        <v>8.8</v>
      </c>
      <c r="I2259">
        <v>21.100295390523</v>
      </c>
      <c r="J2259">
        <v>20.1113709914788</v>
      </c>
      <c r="K2259">
        <v>21.1</v>
      </c>
      <c r="L2259">
        <f t="shared" si="105"/>
        <v>1</v>
      </c>
      <c r="M2259">
        <v>23.9</v>
      </c>
      <c r="N2259">
        <v>8020.72002851075</v>
      </c>
      <c r="O2259">
        <v>-0.53703059302142</v>
      </c>
      <c r="P2259">
        <f t="shared" si="106"/>
        <v>11.0348030410182</v>
      </c>
      <c r="Q2259">
        <f t="shared" si="107"/>
        <v>42.0477088669782</v>
      </c>
      <c r="R2259">
        <v>11.0348030410182</v>
      </c>
      <c r="S2259">
        <v>20.7794773442167</v>
      </c>
      <c r="T2259">
        <v>1</v>
      </c>
      <c r="U2259">
        <v>20.14034777179</v>
      </c>
      <c r="V2259">
        <v>0.681105551269916</v>
      </c>
      <c r="W2259">
        <v>17.9999984961424</v>
      </c>
      <c r="X2259">
        <v>2.72945705320283</v>
      </c>
    </row>
    <row r="2260" spans="1:24">
      <c r="A2260" t="s">
        <v>2278</v>
      </c>
      <c r="B2260">
        <v>-4.5</v>
      </c>
      <c r="C2260">
        <v>76</v>
      </c>
      <c r="D2260">
        <v>4.6</v>
      </c>
      <c r="E2260">
        <v>267.5</v>
      </c>
      <c r="F2260">
        <v>153.75</v>
      </c>
      <c r="G2260">
        <v>0</v>
      </c>
      <c r="H2260">
        <v>4.4</v>
      </c>
      <c r="I2260">
        <v>21.1002738792496</v>
      </c>
      <c r="J2260">
        <v>19.9488457457082</v>
      </c>
      <c r="K2260">
        <v>21.1</v>
      </c>
      <c r="L2260">
        <f t="shared" si="105"/>
        <v>1</v>
      </c>
      <c r="M2260">
        <v>23.9</v>
      </c>
      <c r="N2260">
        <v>6894.11663295749</v>
      </c>
      <c r="O2260">
        <v>-0.545575277972999</v>
      </c>
      <c r="P2260">
        <f t="shared" si="106"/>
        <v>11.2300864080662</v>
      </c>
      <c r="Q2260">
        <f t="shared" si="107"/>
        <v>39.5532455338899</v>
      </c>
      <c r="R2260">
        <v>11.2300864080662</v>
      </c>
      <c r="S2260">
        <v>20.6946333218767</v>
      </c>
      <c r="T2260">
        <v>1</v>
      </c>
      <c r="U2260">
        <v>20.4805346483031</v>
      </c>
      <c r="V2260">
        <v>0.527201613726573</v>
      </c>
      <c r="W2260">
        <v>17.9128064696803</v>
      </c>
      <c r="X2260">
        <v>2.2817365076222</v>
      </c>
    </row>
    <row r="2261" spans="1:24">
      <c r="A2261" t="s">
        <v>2279</v>
      </c>
      <c r="B2261">
        <v>-4.5</v>
      </c>
      <c r="C2261">
        <v>77</v>
      </c>
      <c r="D2261">
        <v>4.6</v>
      </c>
      <c r="E2261">
        <v>265</v>
      </c>
      <c r="F2261">
        <v>156</v>
      </c>
      <c r="G2261">
        <v>0</v>
      </c>
      <c r="H2261">
        <v>4.4</v>
      </c>
      <c r="I2261">
        <v>21.1002154937207</v>
      </c>
      <c r="J2261">
        <v>19.8467425379965</v>
      </c>
      <c r="K2261">
        <v>21.1</v>
      </c>
      <c r="L2261">
        <f t="shared" si="105"/>
        <v>1</v>
      </c>
      <c r="M2261">
        <v>23.9</v>
      </c>
      <c r="N2261">
        <v>7054.87289729025</v>
      </c>
      <c r="O2261">
        <v>-0.547371357394027</v>
      </c>
      <c r="P2261">
        <f t="shared" si="106"/>
        <v>11.2715370717953</v>
      </c>
      <c r="Q2261">
        <f t="shared" si="107"/>
        <v>39.033585876787</v>
      </c>
      <c r="R2261">
        <v>11.2715370717953</v>
      </c>
      <c r="S2261">
        <v>20.6865705222645</v>
      </c>
      <c r="T2261">
        <v>1</v>
      </c>
      <c r="U2261">
        <v>20.4967962567463</v>
      </c>
      <c r="V2261">
        <v>0.527201613726573</v>
      </c>
      <c r="W2261">
        <v>17.9999879405969</v>
      </c>
      <c r="X2261">
        <v>2.2817365076222</v>
      </c>
    </row>
    <row r="2262" spans="1:24">
      <c r="A2262" t="s">
        <v>2280</v>
      </c>
      <c r="B2262">
        <v>-4.5</v>
      </c>
      <c r="C2262">
        <v>78</v>
      </c>
      <c r="D2262">
        <v>4.6</v>
      </c>
      <c r="E2262">
        <v>262.5</v>
      </c>
      <c r="F2262">
        <v>154</v>
      </c>
      <c r="G2262">
        <v>0</v>
      </c>
      <c r="H2262">
        <v>4.4</v>
      </c>
      <c r="I2262">
        <v>21.1002030929888</v>
      </c>
      <c r="J2262">
        <v>19.7786775409993</v>
      </c>
      <c r="K2262">
        <v>21.1</v>
      </c>
      <c r="L2262">
        <f t="shared" si="105"/>
        <v>1</v>
      </c>
      <c r="M2262">
        <v>23.9</v>
      </c>
      <c r="N2262">
        <v>7132.9508496934</v>
      </c>
      <c r="O2262">
        <v>-0.548841941952881</v>
      </c>
      <c r="P2262">
        <f t="shared" si="106"/>
        <v>11.3055799338481</v>
      </c>
      <c r="Q2262">
        <f t="shared" si="107"/>
        <v>38.6093665378596</v>
      </c>
      <c r="R2262">
        <v>11.3055799338481</v>
      </c>
      <c r="S2262">
        <v>20.6782300798226</v>
      </c>
      <c r="T2262">
        <v>1</v>
      </c>
      <c r="U2262">
        <v>20.5123401870281</v>
      </c>
      <c r="V2262">
        <v>0.527201613726573</v>
      </c>
      <c r="W2262">
        <v>18.000016554012</v>
      </c>
      <c r="X2262">
        <v>2.2817365076222</v>
      </c>
    </row>
    <row r="2263" spans="1:24">
      <c r="A2263" t="s">
        <v>2281</v>
      </c>
      <c r="B2263">
        <v>-4.5</v>
      </c>
      <c r="C2263">
        <v>79</v>
      </c>
      <c r="D2263">
        <v>4.6</v>
      </c>
      <c r="E2263">
        <v>260</v>
      </c>
      <c r="F2263">
        <v>152</v>
      </c>
      <c r="G2263">
        <v>0</v>
      </c>
      <c r="H2263">
        <v>4.4</v>
      </c>
      <c r="I2263">
        <v>21.1002165540278</v>
      </c>
      <c r="J2263">
        <v>19.6774448321418</v>
      </c>
      <c r="K2263">
        <v>21.1</v>
      </c>
      <c r="L2263">
        <f t="shared" si="105"/>
        <v>1</v>
      </c>
      <c r="M2263">
        <v>23.9</v>
      </c>
      <c r="N2263">
        <v>7177.62190989155</v>
      </c>
      <c r="O2263">
        <v>-0.549866488174011</v>
      </c>
      <c r="P2263">
        <f t="shared" si="106"/>
        <v>11.3293527652924</v>
      </c>
      <c r="Q2263">
        <f t="shared" si="107"/>
        <v>38.3144998824153</v>
      </c>
      <c r="R2263">
        <v>11.3293527652924</v>
      </c>
      <c r="S2263">
        <v>20.6722063086821</v>
      </c>
      <c r="T2263">
        <v>1</v>
      </c>
      <c r="U2263">
        <v>20.5237739338717</v>
      </c>
      <c r="V2263">
        <v>0.527201613726573</v>
      </c>
      <c r="W2263">
        <v>18.0000222305941</v>
      </c>
      <c r="X2263">
        <v>2.2817365076222</v>
      </c>
    </row>
    <row r="2264" spans="1:24">
      <c r="A2264" t="s">
        <v>2282</v>
      </c>
      <c r="B2264">
        <v>-4.35</v>
      </c>
      <c r="C2264">
        <v>79</v>
      </c>
      <c r="D2264">
        <v>4.975</v>
      </c>
      <c r="E2264">
        <v>260</v>
      </c>
      <c r="F2264">
        <v>150</v>
      </c>
      <c r="G2264">
        <v>0</v>
      </c>
      <c r="H2264">
        <v>8.8</v>
      </c>
      <c r="I2264">
        <v>21.1002266568981</v>
      </c>
      <c r="J2264">
        <v>19.7865842638934</v>
      </c>
      <c r="K2264">
        <v>21.1</v>
      </c>
      <c r="L2264">
        <f t="shared" si="105"/>
        <v>1</v>
      </c>
      <c r="M2264">
        <v>23.9</v>
      </c>
      <c r="N2264">
        <v>8153.293928963</v>
      </c>
      <c r="O2264">
        <v>-0.541147427885767</v>
      </c>
      <c r="P2264">
        <f t="shared" si="106"/>
        <v>11.1284957886525</v>
      </c>
      <c r="Q2264">
        <f t="shared" si="107"/>
        <v>40.8414008561277</v>
      </c>
      <c r="R2264">
        <v>11.1284957886525</v>
      </c>
      <c r="S2264">
        <v>20.762864316279</v>
      </c>
      <c r="T2264">
        <v>1</v>
      </c>
      <c r="U2264">
        <v>20.1810822611877</v>
      </c>
      <c r="V2264">
        <v>0.681105551269916</v>
      </c>
      <c r="W2264">
        <v>18.0872020450584</v>
      </c>
      <c r="X2264">
        <v>2.72945705320283</v>
      </c>
    </row>
    <row r="2265" spans="1:24">
      <c r="A2265" t="s">
        <v>2283</v>
      </c>
      <c r="B2265">
        <v>-4.2</v>
      </c>
      <c r="C2265">
        <v>79</v>
      </c>
      <c r="D2265">
        <v>5.35</v>
      </c>
      <c r="E2265">
        <v>260</v>
      </c>
      <c r="F2265">
        <v>148</v>
      </c>
      <c r="G2265">
        <v>0</v>
      </c>
      <c r="H2265">
        <v>8.8</v>
      </c>
      <c r="I2265">
        <v>21.1002693435121</v>
      </c>
      <c r="J2265">
        <v>19.8602577412953</v>
      </c>
      <c r="K2265">
        <v>21.1</v>
      </c>
      <c r="L2265">
        <f t="shared" si="105"/>
        <v>1</v>
      </c>
      <c r="M2265">
        <v>23.9</v>
      </c>
      <c r="N2265">
        <v>7785.5068583911</v>
      </c>
      <c r="O2265">
        <v>-0.537321485035897</v>
      </c>
      <c r="P2265">
        <f t="shared" si="106"/>
        <v>11.0413991828834</v>
      </c>
      <c r="Q2265">
        <f t="shared" si="107"/>
        <v>41.9622080613624</v>
      </c>
      <c r="R2265">
        <v>11.0413991828834</v>
      </c>
      <c r="S2265">
        <v>20.7937536077604</v>
      </c>
      <c r="T2265">
        <v>1</v>
      </c>
      <c r="U2265">
        <v>20.1525990232113</v>
      </c>
      <c r="V2265">
        <v>0.681105551269916</v>
      </c>
      <c r="W2265">
        <v>18.0000114365793</v>
      </c>
      <c r="X2265">
        <v>2.72945705320283</v>
      </c>
    </row>
    <row r="2266" spans="1:24">
      <c r="A2266" t="s">
        <v>2284</v>
      </c>
      <c r="B2266">
        <v>-4.05</v>
      </c>
      <c r="C2266">
        <v>79</v>
      </c>
      <c r="D2266">
        <v>5.725</v>
      </c>
      <c r="E2266">
        <v>260</v>
      </c>
      <c r="F2266">
        <v>137</v>
      </c>
      <c r="G2266">
        <v>0</v>
      </c>
      <c r="H2266">
        <v>8.8</v>
      </c>
      <c r="I2266">
        <v>21.1002744656565</v>
      </c>
      <c r="J2266">
        <v>19.9302612958061</v>
      </c>
      <c r="K2266">
        <v>21.1</v>
      </c>
      <c r="L2266">
        <f t="shared" si="105"/>
        <v>1</v>
      </c>
      <c r="M2266">
        <v>23.9</v>
      </c>
      <c r="N2266">
        <v>7593.31956173119</v>
      </c>
      <c r="O2266">
        <v>-0.536819180456934</v>
      </c>
      <c r="P2266">
        <f t="shared" si="106"/>
        <v>11.0300114409481</v>
      </c>
      <c r="Q2266">
        <f t="shared" si="107"/>
        <v>42.1098733255927</v>
      </c>
      <c r="R2266">
        <v>11.0300114409481</v>
      </c>
      <c r="S2266">
        <v>20.7943319356022</v>
      </c>
      <c r="T2266">
        <v>1</v>
      </c>
      <c r="U2266">
        <v>20.1639236073127</v>
      </c>
      <c r="V2266">
        <v>0.681105551269916</v>
      </c>
      <c r="W2266">
        <v>17.9999792028983</v>
      </c>
      <c r="X2266">
        <v>2.72945705320283</v>
      </c>
    </row>
    <row r="2267" spans="1:24">
      <c r="A2267" t="s">
        <v>2285</v>
      </c>
      <c r="B2267">
        <v>-3.9</v>
      </c>
      <c r="C2267">
        <v>79</v>
      </c>
      <c r="D2267">
        <v>6.1</v>
      </c>
      <c r="E2267">
        <v>260</v>
      </c>
      <c r="F2267">
        <v>126</v>
      </c>
      <c r="G2267">
        <v>0</v>
      </c>
      <c r="H2267">
        <v>8.8</v>
      </c>
      <c r="I2267">
        <v>21.1002595717932</v>
      </c>
      <c r="J2267">
        <v>20.0504663439339</v>
      </c>
      <c r="K2267">
        <v>21.1</v>
      </c>
      <c r="L2267">
        <f t="shared" si="105"/>
        <v>1</v>
      </c>
      <c r="M2267">
        <v>23.9</v>
      </c>
      <c r="N2267">
        <v>7470.40667571708</v>
      </c>
      <c r="O2267">
        <v>-0.537265267438839</v>
      </c>
      <c r="P2267">
        <f t="shared" si="106"/>
        <v>11.0401241311495</v>
      </c>
      <c r="Q2267">
        <f t="shared" si="107"/>
        <v>41.9787288094093</v>
      </c>
      <c r="R2267">
        <v>11.0401241311495</v>
      </c>
      <c r="S2267">
        <v>20.785948292773</v>
      </c>
      <c r="T2267">
        <v>1</v>
      </c>
      <c r="U2267">
        <v>20.1872507806204</v>
      </c>
      <c r="V2267">
        <v>0.681105551269916</v>
      </c>
      <c r="W2267">
        <v>17.9999719176406</v>
      </c>
      <c r="X2267">
        <v>2.72945705320283</v>
      </c>
    </row>
    <row r="2268" spans="1:24">
      <c r="A2268" t="s">
        <v>2286</v>
      </c>
      <c r="B2268">
        <v>-4.05</v>
      </c>
      <c r="C2268">
        <v>80.75</v>
      </c>
      <c r="D2268">
        <v>5.85</v>
      </c>
      <c r="E2268">
        <v>257.5</v>
      </c>
      <c r="F2268">
        <v>115</v>
      </c>
      <c r="G2268">
        <v>0</v>
      </c>
      <c r="H2268">
        <v>11</v>
      </c>
      <c r="I2268">
        <v>21.100263417091</v>
      </c>
      <c r="J2268">
        <v>20.2883265111197</v>
      </c>
      <c r="K2268">
        <v>21.1</v>
      </c>
      <c r="L2268">
        <f t="shared" si="105"/>
        <v>1</v>
      </c>
      <c r="M2268">
        <v>23.9</v>
      </c>
      <c r="N2268">
        <v>8097.27093492384</v>
      </c>
      <c r="O2268">
        <v>-0.532665516081625</v>
      </c>
      <c r="P2268">
        <f t="shared" si="106"/>
        <v>10.9362625988039</v>
      </c>
      <c r="Q2268">
        <f t="shared" si="107"/>
        <v>43.3353744074998</v>
      </c>
      <c r="R2268">
        <v>10.9362625988039</v>
      </c>
      <c r="S2268">
        <v>20.823443505913</v>
      </c>
      <c r="T2268">
        <v>1</v>
      </c>
      <c r="U2268">
        <v>20.1356570664713</v>
      </c>
      <c r="V2268">
        <v>0.739283683057442</v>
      </c>
      <c r="W2268">
        <v>18.0374892317733</v>
      </c>
      <c r="X2268">
        <v>2.92634033026154</v>
      </c>
    </row>
    <row r="2269" spans="1:24">
      <c r="A2269" t="s">
        <v>2287</v>
      </c>
      <c r="B2269">
        <v>-4.2</v>
      </c>
      <c r="C2269">
        <v>82.5</v>
      </c>
      <c r="D2269">
        <v>5.6</v>
      </c>
      <c r="E2269">
        <v>255</v>
      </c>
      <c r="F2269">
        <v>104</v>
      </c>
      <c r="G2269">
        <v>0</v>
      </c>
      <c r="H2269">
        <v>11</v>
      </c>
      <c r="I2269">
        <v>21.1002948300166</v>
      </c>
      <c r="J2269">
        <v>20.4817429811442</v>
      </c>
      <c r="K2269">
        <v>21.1</v>
      </c>
      <c r="L2269">
        <f t="shared" si="105"/>
        <v>1</v>
      </c>
      <c r="M2269">
        <v>23.9</v>
      </c>
      <c r="N2269">
        <v>8070.62211979133</v>
      </c>
      <c r="O2269">
        <v>-0.532226015557903</v>
      </c>
      <c r="P2269">
        <f t="shared" si="106"/>
        <v>10.9263867201556</v>
      </c>
      <c r="Q2269">
        <f t="shared" si="107"/>
        <v>43.4654969867636</v>
      </c>
      <c r="R2269">
        <v>10.9263867201556</v>
      </c>
      <c r="S2269">
        <v>20.8139827304869</v>
      </c>
      <c r="T2269">
        <v>1</v>
      </c>
      <c r="U2269">
        <v>20.1397264292966</v>
      </c>
      <c r="V2269">
        <v>0.739283683057442</v>
      </c>
      <c r="W2269">
        <v>17.9999800993775</v>
      </c>
      <c r="X2269">
        <v>2.92634033026154</v>
      </c>
    </row>
    <row r="2270" spans="1:24">
      <c r="A2270" t="s">
        <v>2288</v>
      </c>
      <c r="B2270">
        <v>-4.35</v>
      </c>
      <c r="C2270">
        <v>84.25</v>
      </c>
      <c r="D2270">
        <v>5.35</v>
      </c>
      <c r="E2270">
        <v>252.5</v>
      </c>
      <c r="F2270">
        <v>95.75</v>
      </c>
      <c r="G2270">
        <v>0</v>
      </c>
      <c r="H2270">
        <v>11</v>
      </c>
      <c r="I2270">
        <v>21.1003018318837</v>
      </c>
      <c r="J2270">
        <v>20.6666007835655</v>
      </c>
      <c r="K2270">
        <v>21.1</v>
      </c>
      <c r="L2270">
        <f t="shared" si="105"/>
        <v>1</v>
      </c>
      <c r="M2270">
        <v>23.9</v>
      </c>
      <c r="N2270">
        <v>8122.56045035691</v>
      </c>
      <c r="O2270">
        <v>-0.532390006205095</v>
      </c>
      <c r="P2270">
        <f t="shared" si="106"/>
        <v>10.930070724311</v>
      </c>
      <c r="Q2270">
        <f t="shared" si="107"/>
        <v>43.4169344823634</v>
      </c>
      <c r="R2270">
        <v>10.930070724311</v>
      </c>
      <c r="S2270">
        <v>20.8011854045977</v>
      </c>
      <c r="T2270">
        <v>1</v>
      </c>
      <c r="U2270">
        <v>20.1483448193835</v>
      </c>
      <c r="V2270">
        <v>0.739283683057442</v>
      </c>
      <c r="W2270">
        <v>17.9999613089475</v>
      </c>
      <c r="X2270">
        <v>2.92634033026154</v>
      </c>
    </row>
    <row r="2271" spans="1:24">
      <c r="A2271" t="s">
        <v>2289</v>
      </c>
      <c r="B2271">
        <v>-4.5</v>
      </c>
      <c r="C2271">
        <v>86</v>
      </c>
      <c r="D2271">
        <v>5.1</v>
      </c>
      <c r="E2271">
        <v>250</v>
      </c>
      <c r="F2271">
        <v>87.5</v>
      </c>
      <c r="G2271">
        <v>0</v>
      </c>
      <c r="H2271">
        <v>11</v>
      </c>
      <c r="I2271">
        <v>21.1002983287415</v>
      </c>
      <c r="J2271">
        <v>20.8729437033432</v>
      </c>
      <c r="K2271">
        <v>21.1</v>
      </c>
      <c r="L2271">
        <f t="shared" si="105"/>
        <v>1</v>
      </c>
      <c r="M2271">
        <v>23.9</v>
      </c>
      <c r="N2271">
        <v>8216.78070645719</v>
      </c>
      <c r="O2271">
        <v>-0.533149701216898</v>
      </c>
      <c r="P2271">
        <f t="shared" si="106"/>
        <v>10.9471522557075</v>
      </c>
      <c r="Q2271">
        <f t="shared" si="107"/>
        <v>43.1921206205805</v>
      </c>
      <c r="R2271">
        <v>10.9471522557075</v>
      </c>
      <c r="S2271">
        <v>20.7831191454849</v>
      </c>
      <c r="T2271">
        <v>1</v>
      </c>
      <c r="U2271">
        <v>20.1633995540833</v>
      </c>
      <c r="V2271">
        <v>0.739283683057442</v>
      </c>
      <c r="W2271">
        <v>17.9999602593905</v>
      </c>
      <c r="X2271">
        <v>2.92634033026154</v>
      </c>
    </row>
    <row r="2272" spans="1:24">
      <c r="A2272" t="s">
        <v>2290</v>
      </c>
      <c r="B2272">
        <v>-4.35</v>
      </c>
      <c r="C2272">
        <v>85</v>
      </c>
      <c r="D2272">
        <v>5.35</v>
      </c>
      <c r="E2272">
        <v>255</v>
      </c>
      <c r="F2272">
        <v>79.25</v>
      </c>
      <c r="G2272">
        <v>0</v>
      </c>
      <c r="H2272">
        <v>11</v>
      </c>
      <c r="I2272">
        <v>21.1003167390665</v>
      </c>
      <c r="J2272">
        <v>21.0672081989139</v>
      </c>
      <c r="K2272">
        <v>21.1</v>
      </c>
      <c r="L2272">
        <f t="shared" si="105"/>
        <v>1</v>
      </c>
      <c r="M2272">
        <v>23.9</v>
      </c>
      <c r="N2272">
        <v>8405.10034831176</v>
      </c>
      <c r="O2272">
        <v>-0.534858944208946</v>
      </c>
      <c r="P2272">
        <f t="shared" si="106"/>
        <v>10.9856754933543</v>
      </c>
      <c r="Q2272">
        <f t="shared" si="107"/>
        <v>42.6872497346099</v>
      </c>
      <c r="R2272">
        <v>10.9856754933543</v>
      </c>
      <c r="S2272">
        <v>20.7545877971578</v>
      </c>
      <c r="T2272">
        <v>1</v>
      </c>
      <c r="U2272">
        <v>20.3048282603435</v>
      </c>
      <c r="V2272">
        <v>0.739283683057442</v>
      </c>
      <c r="W2272">
        <v>17.9999679828898</v>
      </c>
      <c r="X2272">
        <v>2.92634033026154</v>
      </c>
    </row>
    <row r="2273" spans="1:24">
      <c r="A2273" t="s">
        <v>2291</v>
      </c>
      <c r="B2273">
        <v>-4.2</v>
      </c>
      <c r="C2273">
        <v>84</v>
      </c>
      <c r="D2273">
        <v>5.6</v>
      </c>
      <c r="E2273">
        <v>260</v>
      </c>
      <c r="F2273">
        <v>71</v>
      </c>
      <c r="G2273">
        <v>0</v>
      </c>
      <c r="H2273">
        <v>11</v>
      </c>
      <c r="I2273">
        <v>21.1003299551713</v>
      </c>
      <c r="J2273">
        <v>21.2448644130845</v>
      </c>
      <c r="K2273">
        <v>21.1</v>
      </c>
      <c r="L2273">
        <f t="shared" si="105"/>
        <v>1</v>
      </c>
      <c r="M2273">
        <v>23.9</v>
      </c>
      <c r="N2273">
        <v>8378.47340044217</v>
      </c>
      <c r="O2273">
        <v>-0.536004081779143</v>
      </c>
      <c r="P2273">
        <f t="shared" si="106"/>
        <v>11.0115556047095</v>
      </c>
      <c r="Q2273">
        <f t="shared" si="107"/>
        <v>42.3497416141497</v>
      </c>
      <c r="R2273">
        <v>11.0115556047095</v>
      </c>
      <c r="S2273">
        <v>20.7322066721005</v>
      </c>
      <c r="T2273">
        <v>1</v>
      </c>
      <c r="U2273">
        <v>20.3399056643431</v>
      </c>
      <c r="V2273">
        <v>0.739283683057442</v>
      </c>
      <c r="W2273">
        <v>17.9999680025257</v>
      </c>
      <c r="X2273">
        <v>2.92634033026154</v>
      </c>
    </row>
    <row r="2274" spans="1:24">
      <c r="A2274" t="s">
        <v>2292</v>
      </c>
      <c r="B2274">
        <v>-4.05</v>
      </c>
      <c r="C2274">
        <v>83</v>
      </c>
      <c r="D2274">
        <v>5.85</v>
      </c>
      <c r="E2274">
        <v>265</v>
      </c>
      <c r="F2274">
        <v>61.25</v>
      </c>
      <c r="G2274">
        <v>0</v>
      </c>
      <c r="H2274">
        <v>11</v>
      </c>
      <c r="I2274">
        <v>21.100340119959</v>
      </c>
      <c r="J2274">
        <v>21.4125463943611</v>
      </c>
      <c r="K2274">
        <v>21.1</v>
      </c>
      <c r="L2274">
        <f t="shared" si="105"/>
        <v>1</v>
      </c>
      <c r="M2274">
        <v>23.9</v>
      </c>
      <c r="N2274">
        <v>8396.53085214606</v>
      </c>
      <c r="O2274">
        <v>-0.53789457857939</v>
      </c>
      <c r="P2274">
        <f t="shared" si="106"/>
        <v>11.0544051295525</v>
      </c>
      <c r="Q2274">
        <f t="shared" si="107"/>
        <v>41.7938767404535</v>
      </c>
      <c r="R2274">
        <v>11.0544051295525</v>
      </c>
      <c r="S2274">
        <v>20.7035344553256</v>
      </c>
      <c r="T2274">
        <v>1</v>
      </c>
      <c r="U2274">
        <v>20.3822947430086</v>
      </c>
      <c r="V2274">
        <v>0.739283683057442</v>
      </c>
      <c r="W2274">
        <v>17.9999693878979</v>
      </c>
      <c r="X2274">
        <v>2.92634033026154</v>
      </c>
    </row>
    <row r="2275" spans="1:24">
      <c r="A2275" t="s">
        <v>2293</v>
      </c>
      <c r="B2275">
        <v>-3.9</v>
      </c>
      <c r="C2275">
        <v>82</v>
      </c>
      <c r="D2275">
        <v>6.1</v>
      </c>
      <c r="E2275">
        <v>270</v>
      </c>
      <c r="F2275">
        <v>51.5</v>
      </c>
      <c r="G2275">
        <v>0</v>
      </c>
      <c r="H2275">
        <v>11</v>
      </c>
      <c r="I2275">
        <v>21.1003513924037</v>
      </c>
      <c r="J2275">
        <v>21.5688163239412</v>
      </c>
      <c r="K2275">
        <v>21.1</v>
      </c>
      <c r="L2275">
        <f t="shared" si="105"/>
        <v>1</v>
      </c>
      <c r="M2275">
        <v>23.9</v>
      </c>
      <c r="N2275">
        <v>8435.3213135026</v>
      </c>
      <c r="O2275">
        <v>-0.54033933703778</v>
      </c>
      <c r="P2275">
        <f t="shared" si="106"/>
        <v>11.1100469806569</v>
      </c>
      <c r="Q2275">
        <f t="shared" si="107"/>
        <v>41.0775438321486</v>
      </c>
      <c r="R2275">
        <v>11.1100469806569</v>
      </c>
      <c r="S2275">
        <v>20.6700400245906</v>
      </c>
      <c r="T2275">
        <v>1</v>
      </c>
      <c r="U2275">
        <v>20.4303032524373</v>
      </c>
      <c r="V2275">
        <v>0.739283683057442</v>
      </c>
      <c r="W2275">
        <v>17.9999724211384</v>
      </c>
      <c r="X2275">
        <v>2.92634033026154</v>
      </c>
    </row>
    <row r="2276" spans="1:24">
      <c r="A2276" t="s">
        <v>2294</v>
      </c>
      <c r="B2276">
        <v>-3.9</v>
      </c>
      <c r="C2276">
        <v>82</v>
      </c>
      <c r="D2276">
        <v>5.85</v>
      </c>
      <c r="E2276">
        <v>265</v>
      </c>
      <c r="F2276">
        <v>41.75</v>
      </c>
      <c r="G2276">
        <v>0</v>
      </c>
      <c r="H2276">
        <v>11</v>
      </c>
      <c r="I2276">
        <v>21.1003845645959</v>
      </c>
      <c r="J2276">
        <v>21.7147949121655</v>
      </c>
      <c r="K2276">
        <v>21.1</v>
      </c>
      <c r="L2276">
        <f t="shared" si="105"/>
        <v>1</v>
      </c>
      <c r="M2276">
        <v>23.9</v>
      </c>
      <c r="N2276">
        <v>9041.7711285398</v>
      </c>
      <c r="O2276">
        <v>-0.545183252370735</v>
      </c>
      <c r="P2276">
        <f t="shared" si="106"/>
        <v>11.2210576668528</v>
      </c>
      <c r="Q2276">
        <f t="shared" si="107"/>
        <v>39.6668930348231</v>
      </c>
      <c r="R2276">
        <v>11.2210576668528</v>
      </c>
      <c r="S2276">
        <v>20.613831688428</v>
      </c>
      <c r="T2276">
        <v>1</v>
      </c>
      <c r="U2276">
        <v>20.6878752639727</v>
      </c>
      <c r="V2276">
        <v>0.739283683057442</v>
      </c>
      <c r="W2276">
        <v>17.9999748082479</v>
      </c>
      <c r="X2276">
        <v>2.92634033026154</v>
      </c>
    </row>
    <row r="2277" spans="1:24">
      <c r="A2277" t="s">
        <v>2295</v>
      </c>
      <c r="B2277">
        <v>-3.9</v>
      </c>
      <c r="C2277">
        <v>82</v>
      </c>
      <c r="D2277">
        <v>5.6</v>
      </c>
      <c r="E2277">
        <v>260</v>
      </c>
      <c r="F2277">
        <v>32</v>
      </c>
      <c r="G2277">
        <v>0</v>
      </c>
      <c r="H2277">
        <v>11</v>
      </c>
      <c r="I2277">
        <v>21.1004030460218</v>
      </c>
      <c r="J2277">
        <v>21.8517770866495</v>
      </c>
      <c r="K2277">
        <v>21.1</v>
      </c>
      <c r="L2277">
        <f t="shared" si="105"/>
        <v>1</v>
      </c>
      <c r="M2277">
        <v>23.9</v>
      </c>
      <c r="N2277">
        <v>9180.87978988084</v>
      </c>
      <c r="O2277">
        <v>-0.548219866806056</v>
      </c>
      <c r="P2277">
        <f t="shared" si="106"/>
        <v>11.2911679503274</v>
      </c>
      <c r="Q2277">
        <f t="shared" si="107"/>
        <v>38.7886761008822</v>
      </c>
      <c r="R2277">
        <v>11.2911679503274</v>
      </c>
      <c r="S2277">
        <v>20.5757698333935</v>
      </c>
      <c r="T2277">
        <v>1</v>
      </c>
      <c r="U2277">
        <v>20.726106400866</v>
      </c>
      <c r="V2277">
        <v>0.739283683057442</v>
      </c>
      <c r="W2277">
        <v>17.9999764937024</v>
      </c>
      <c r="X2277">
        <v>2.92634033026154</v>
      </c>
    </row>
    <row r="2278" spans="1:24">
      <c r="A2278" t="s">
        <v>2296</v>
      </c>
      <c r="B2278">
        <v>-3.9</v>
      </c>
      <c r="C2278">
        <v>82</v>
      </c>
      <c r="D2278">
        <v>5.35</v>
      </c>
      <c r="E2278">
        <v>255</v>
      </c>
      <c r="F2278">
        <v>24.5</v>
      </c>
      <c r="G2278">
        <v>0</v>
      </c>
      <c r="H2278">
        <v>11</v>
      </c>
      <c r="I2278">
        <v>21.1004787433278</v>
      </c>
      <c r="J2278">
        <v>21.9806715910178</v>
      </c>
      <c r="K2278">
        <v>21.1</v>
      </c>
      <c r="L2278">
        <f t="shared" si="105"/>
        <v>1</v>
      </c>
      <c r="M2278">
        <v>23.9</v>
      </c>
      <c r="N2278">
        <v>9325.21357775232</v>
      </c>
      <c r="O2278">
        <v>-0.551516765737045</v>
      </c>
      <c r="P2278">
        <f t="shared" si="106"/>
        <v>11.3677402862664</v>
      </c>
      <c r="Q2278">
        <f t="shared" si="107"/>
        <v>37.8407458978175</v>
      </c>
      <c r="R2278">
        <v>11.3677402862664</v>
      </c>
      <c r="S2278">
        <v>20.5356966451144</v>
      </c>
      <c r="T2278">
        <v>1</v>
      </c>
      <c r="U2278">
        <v>20.7434906615755</v>
      </c>
      <c r="V2278">
        <v>0.739283683057442</v>
      </c>
      <c r="W2278">
        <v>17.9999779655915</v>
      </c>
      <c r="X2278">
        <v>2.92634033026154</v>
      </c>
    </row>
    <row r="2279" spans="1:24">
      <c r="A2279" t="s">
        <v>2297</v>
      </c>
      <c r="B2279">
        <v>-3.9</v>
      </c>
      <c r="C2279">
        <v>82</v>
      </c>
      <c r="D2279">
        <v>5.1</v>
      </c>
      <c r="E2279">
        <v>250</v>
      </c>
      <c r="F2279">
        <v>17</v>
      </c>
      <c r="G2279">
        <v>0</v>
      </c>
      <c r="H2279">
        <v>11</v>
      </c>
      <c r="I2279">
        <v>21.1005144921658</v>
      </c>
      <c r="J2279">
        <v>22.1013084487096</v>
      </c>
      <c r="K2279">
        <v>21.1</v>
      </c>
      <c r="L2279">
        <f t="shared" si="105"/>
        <v>1</v>
      </c>
      <c r="M2279">
        <v>23.9</v>
      </c>
      <c r="N2279">
        <v>9470.95812915451</v>
      </c>
      <c r="O2279">
        <v>-0.554438643292116</v>
      </c>
      <c r="P2279">
        <f t="shared" si="106"/>
        <v>11.435996379591</v>
      </c>
      <c r="Q2279">
        <f t="shared" si="107"/>
        <v>37.0056523655759</v>
      </c>
      <c r="R2279">
        <v>11.435996379591</v>
      </c>
      <c r="S2279">
        <v>20.499660773629</v>
      </c>
      <c r="T2279">
        <v>1</v>
      </c>
      <c r="U2279">
        <v>20.7661422032494</v>
      </c>
      <c r="V2279">
        <v>0.739283683057442</v>
      </c>
      <c r="W2279">
        <v>17.999979648615</v>
      </c>
      <c r="X2279">
        <v>2.92634033026154</v>
      </c>
    </row>
    <row r="2280" spans="1:24">
      <c r="A2280" t="s">
        <v>2298</v>
      </c>
      <c r="B2280">
        <v>-3.9</v>
      </c>
      <c r="C2280">
        <v>82</v>
      </c>
      <c r="D2280">
        <v>5.35</v>
      </c>
      <c r="E2280">
        <v>252.5</v>
      </c>
      <c r="F2280">
        <v>9.5</v>
      </c>
      <c r="G2280">
        <v>0</v>
      </c>
      <c r="H2280">
        <v>11</v>
      </c>
      <c r="I2280">
        <v>21.1005377922446</v>
      </c>
      <c r="J2280">
        <v>22.2158824461937</v>
      </c>
      <c r="K2280">
        <v>21.1</v>
      </c>
      <c r="L2280">
        <f t="shared" si="105"/>
        <v>1</v>
      </c>
      <c r="M2280">
        <v>23.9</v>
      </c>
      <c r="N2280">
        <v>9647.73787864519</v>
      </c>
      <c r="O2280">
        <v>-0.557726389545885</v>
      </c>
      <c r="P2280">
        <f t="shared" si="106"/>
        <v>11.5132418596144</v>
      </c>
      <c r="Q2280">
        <f t="shared" si="107"/>
        <v>36.0718156296234</v>
      </c>
      <c r="R2280">
        <v>11.5132418596144</v>
      </c>
      <c r="S2280">
        <v>20.4602407201268</v>
      </c>
      <c r="T2280">
        <v>1</v>
      </c>
      <c r="U2280">
        <v>20.8101930787491</v>
      </c>
      <c r="V2280">
        <v>0.739283683057442</v>
      </c>
      <c r="W2280">
        <v>17.9999813133219</v>
      </c>
      <c r="X2280">
        <v>2.92634033026154</v>
      </c>
    </row>
    <row r="2281" spans="1:24">
      <c r="A2281" t="s">
        <v>2299</v>
      </c>
      <c r="B2281">
        <v>-3.9</v>
      </c>
      <c r="C2281">
        <v>82</v>
      </c>
      <c r="D2281">
        <v>5.6</v>
      </c>
      <c r="E2281">
        <v>255</v>
      </c>
      <c r="F2281">
        <v>0</v>
      </c>
      <c r="G2281">
        <v>0</v>
      </c>
      <c r="H2281">
        <v>11</v>
      </c>
      <c r="I2281">
        <v>21.1005551038537</v>
      </c>
      <c r="J2281">
        <v>22.3208501896369</v>
      </c>
      <c r="K2281">
        <v>21.1</v>
      </c>
      <c r="L2281">
        <f t="shared" si="105"/>
        <v>1</v>
      </c>
      <c r="M2281">
        <v>23.9</v>
      </c>
      <c r="N2281">
        <v>9813.7847824857</v>
      </c>
      <c r="O2281">
        <v>-0.56152668851873</v>
      </c>
      <c r="P2281">
        <f t="shared" si="106"/>
        <v>11.6031137522715</v>
      </c>
      <c r="Q2281">
        <f t="shared" si="107"/>
        <v>35.0003547096741</v>
      </c>
      <c r="R2281">
        <v>11.6031137522715</v>
      </c>
      <c r="S2281">
        <v>20.4165031482034</v>
      </c>
      <c r="T2281">
        <v>1</v>
      </c>
      <c r="U2281">
        <v>20.8572760855823</v>
      </c>
      <c r="V2281">
        <v>0.739283683057442</v>
      </c>
      <c r="W2281">
        <v>17.9999825080832</v>
      </c>
      <c r="X2281">
        <v>2.92634033026154</v>
      </c>
    </row>
    <row r="2282" spans="1:24">
      <c r="A2282" t="s">
        <v>2300</v>
      </c>
      <c r="B2282">
        <v>-3.9</v>
      </c>
      <c r="C2282">
        <v>82</v>
      </c>
      <c r="D2282">
        <v>5.85</v>
      </c>
      <c r="E2282">
        <v>257.5</v>
      </c>
      <c r="F2282">
        <v>0</v>
      </c>
      <c r="G2282">
        <v>0</v>
      </c>
      <c r="H2282">
        <v>11</v>
      </c>
      <c r="I2282">
        <v>21.1004923239977</v>
      </c>
      <c r="J2282">
        <v>22.418105116684</v>
      </c>
      <c r="K2282">
        <v>21.1</v>
      </c>
      <c r="L2282">
        <f t="shared" si="105"/>
        <v>1</v>
      </c>
      <c r="M2282">
        <v>23.9</v>
      </c>
      <c r="N2282">
        <v>9931.90432096422</v>
      </c>
      <c r="O2282">
        <v>-0.562789987945716</v>
      </c>
      <c r="P2282">
        <f t="shared" si="106"/>
        <v>11.6331277650348</v>
      </c>
      <c r="Q2282">
        <f t="shared" si="107"/>
        <v>34.646123162857</v>
      </c>
      <c r="R2282">
        <v>11.6331277650348</v>
      </c>
      <c r="S2282">
        <v>20.398071759082</v>
      </c>
      <c r="T2282">
        <v>1</v>
      </c>
      <c r="U2282">
        <v>20.8968614824871</v>
      </c>
      <c r="V2282">
        <v>0.739283683057442</v>
      </c>
      <c r="W2282">
        <v>17.9999840079214</v>
      </c>
      <c r="X2282">
        <v>2.92634033026154</v>
      </c>
    </row>
    <row r="2283" spans="1:24">
      <c r="A2283" t="s">
        <v>2301</v>
      </c>
      <c r="B2283">
        <v>-3.9</v>
      </c>
      <c r="C2283">
        <v>82</v>
      </c>
      <c r="D2283">
        <v>6.1</v>
      </c>
      <c r="E2283">
        <v>260</v>
      </c>
      <c r="F2283">
        <v>0</v>
      </c>
      <c r="G2283">
        <v>0</v>
      </c>
      <c r="H2283">
        <v>11</v>
      </c>
      <c r="I2283">
        <v>21.100476953412</v>
      </c>
      <c r="J2283">
        <v>22.5076411088824</v>
      </c>
      <c r="K2283">
        <v>21.1</v>
      </c>
      <c r="L2283">
        <f t="shared" si="105"/>
        <v>1</v>
      </c>
      <c r="M2283">
        <v>23.9</v>
      </c>
      <c r="N2283">
        <v>10038.8530876125</v>
      </c>
      <c r="O2283">
        <v>-0.563858350314485</v>
      </c>
      <c r="P2283">
        <f t="shared" si="106"/>
        <v>11.658564396754</v>
      </c>
      <c r="Q2283">
        <f t="shared" si="107"/>
        <v>34.347325285443</v>
      </c>
      <c r="R2283">
        <v>11.658564396754</v>
      </c>
      <c r="S2283">
        <v>20.382087824961</v>
      </c>
      <c r="T2283">
        <v>1</v>
      </c>
      <c r="U2283">
        <v>20.9263972559863</v>
      </c>
      <c r="V2283">
        <v>0.739283683057442</v>
      </c>
      <c r="W2283">
        <v>17.9999855201027</v>
      </c>
      <c r="X2283">
        <v>2.92634033026154</v>
      </c>
    </row>
    <row r="2284" spans="1:24">
      <c r="A2284" t="s">
        <v>2302</v>
      </c>
      <c r="B2284">
        <v>-3.9</v>
      </c>
      <c r="C2284">
        <v>82</v>
      </c>
      <c r="D2284">
        <v>5.725</v>
      </c>
      <c r="E2284">
        <v>257.5</v>
      </c>
      <c r="F2284">
        <v>0</v>
      </c>
      <c r="G2284">
        <v>0</v>
      </c>
      <c r="H2284">
        <v>5.5</v>
      </c>
      <c r="I2284">
        <v>19.7105028389963</v>
      </c>
      <c r="J2284">
        <v>25.1091830617574</v>
      </c>
      <c r="K2284">
        <v>12.8</v>
      </c>
      <c r="L2284">
        <f t="shared" si="105"/>
        <v>1</v>
      </c>
      <c r="M2284">
        <v>40</v>
      </c>
      <c r="N2284">
        <v>5431.19776289593</v>
      </c>
      <c r="O2284">
        <v>-0.592334608991782</v>
      </c>
      <c r="P2284">
        <f t="shared" si="106"/>
        <v>12.3548047011236</v>
      </c>
      <c r="Q2284">
        <f t="shared" si="107"/>
        <v>26.6712216720461</v>
      </c>
      <c r="R2284">
        <v>12.3548047011236</v>
      </c>
      <c r="S2284">
        <v>20.0989552572106</v>
      </c>
      <c r="T2284">
        <v>1</v>
      </c>
      <c r="U2284">
        <v>17.9999834013623</v>
      </c>
      <c r="V2284">
        <v>0.739283683057442</v>
      </c>
      <c r="W2284">
        <v>17.9999834013623</v>
      </c>
      <c r="X2284">
        <v>3.56413299676164</v>
      </c>
    </row>
    <row r="2285" spans="1:24">
      <c r="A2285" t="s">
        <v>2303</v>
      </c>
      <c r="B2285">
        <v>-3.9</v>
      </c>
      <c r="C2285">
        <v>82</v>
      </c>
      <c r="D2285">
        <v>5.35</v>
      </c>
      <c r="E2285">
        <v>255</v>
      </c>
      <c r="F2285">
        <v>0</v>
      </c>
      <c r="G2285">
        <v>0</v>
      </c>
      <c r="H2285">
        <v>5.5</v>
      </c>
      <c r="I2285">
        <v>19.1730104444692</v>
      </c>
      <c r="J2285">
        <v>26.2222352016522</v>
      </c>
      <c r="K2285">
        <v>12.8</v>
      </c>
      <c r="L2285">
        <f t="shared" si="105"/>
        <v>1</v>
      </c>
      <c r="M2285">
        <v>40</v>
      </c>
      <c r="N2285">
        <v>5238.96854232</v>
      </c>
      <c r="O2285">
        <v>-0.829922230540039</v>
      </c>
      <c r="P2285">
        <f t="shared" si="106"/>
        <v>19.5298024823146</v>
      </c>
      <c r="Q2285">
        <f t="shared" si="107"/>
        <v>4.04242778889788</v>
      </c>
      <c r="R2285">
        <v>19.5298024823146</v>
      </c>
      <c r="S2285">
        <v>19.389697845703</v>
      </c>
      <c r="T2285">
        <v>1</v>
      </c>
      <c r="U2285">
        <v>18.0000054490049</v>
      </c>
      <c r="V2285">
        <v>0.739283683057442</v>
      </c>
      <c r="W2285">
        <v>18.0000054490049</v>
      </c>
      <c r="X2285">
        <v>3.56413299676164</v>
      </c>
    </row>
    <row r="2286" spans="1:24">
      <c r="A2286" t="s">
        <v>2304</v>
      </c>
      <c r="B2286">
        <v>-3.9</v>
      </c>
      <c r="C2286">
        <v>82</v>
      </c>
      <c r="D2286">
        <v>4.975</v>
      </c>
      <c r="E2286">
        <v>252.5</v>
      </c>
      <c r="F2286">
        <v>0</v>
      </c>
      <c r="G2286">
        <v>0</v>
      </c>
      <c r="H2286">
        <v>5.5</v>
      </c>
      <c r="I2286">
        <v>18.9158246768045</v>
      </c>
      <c r="J2286">
        <v>26.844702536453</v>
      </c>
      <c r="K2286">
        <v>12.8</v>
      </c>
      <c r="L2286">
        <f t="shared" si="105"/>
        <v>1</v>
      </c>
      <c r="M2286">
        <v>40</v>
      </c>
      <c r="N2286">
        <v>5084.82106546856</v>
      </c>
      <c r="O2286">
        <v>-0.933263485423025</v>
      </c>
      <c r="P2286">
        <f t="shared" si="106"/>
        <v>23.3956332389017</v>
      </c>
      <c r="Q2286">
        <f t="shared" si="107"/>
        <v>34.5321912580433</v>
      </c>
      <c r="R2286">
        <v>23.3956332389017</v>
      </c>
      <c r="S2286">
        <v>18.9820817435256</v>
      </c>
      <c r="T2286">
        <v>1</v>
      </c>
      <c r="U2286">
        <v>18.0000024927354</v>
      </c>
      <c r="V2286">
        <v>0.739283683057442</v>
      </c>
      <c r="W2286">
        <v>18.0000024927354</v>
      </c>
      <c r="X2286">
        <v>3.56413299676164</v>
      </c>
    </row>
    <row r="2287" spans="1:24">
      <c r="A2287" t="s">
        <v>2305</v>
      </c>
      <c r="B2287">
        <v>-3.9</v>
      </c>
      <c r="C2287">
        <v>82</v>
      </c>
      <c r="D2287">
        <v>4.6</v>
      </c>
      <c r="E2287">
        <v>250</v>
      </c>
      <c r="F2287">
        <v>0</v>
      </c>
      <c r="G2287">
        <v>0</v>
      </c>
      <c r="H2287">
        <v>5.5</v>
      </c>
      <c r="I2287">
        <v>18.6993824858101</v>
      </c>
      <c r="J2287">
        <v>27.4896485641483</v>
      </c>
      <c r="K2287">
        <v>12.8</v>
      </c>
      <c r="L2287">
        <f t="shared" si="105"/>
        <v>1</v>
      </c>
      <c r="M2287">
        <v>40</v>
      </c>
      <c r="N2287">
        <v>4956.83176501025</v>
      </c>
      <c r="O2287">
        <v>-0.990240718258972</v>
      </c>
      <c r="P2287">
        <f t="shared" si="106"/>
        <v>25.7105380085571</v>
      </c>
      <c r="Q2287">
        <f t="shared" si="107"/>
        <v>67.097633153096</v>
      </c>
      <c r="R2287">
        <v>25.7105380085571</v>
      </c>
      <c r="S2287">
        <v>18.7167168459617</v>
      </c>
      <c r="T2287">
        <v>1</v>
      </c>
      <c r="U2287">
        <v>17.9999718030485</v>
      </c>
      <c r="V2287">
        <v>0.739283683057442</v>
      </c>
      <c r="W2287">
        <v>17.9999718030485</v>
      </c>
      <c r="X2287">
        <v>3.56413299676164</v>
      </c>
    </row>
    <row r="2288" spans="1:24">
      <c r="A2288" t="s">
        <v>2306</v>
      </c>
      <c r="B2288">
        <v>-3.9</v>
      </c>
      <c r="C2288">
        <v>83</v>
      </c>
      <c r="D2288">
        <v>4.475</v>
      </c>
      <c r="E2288">
        <v>255</v>
      </c>
      <c r="F2288">
        <v>0</v>
      </c>
      <c r="G2288">
        <v>0</v>
      </c>
      <c r="H2288">
        <v>1.1</v>
      </c>
      <c r="I2288">
        <v>18.3475319087063</v>
      </c>
      <c r="J2288">
        <v>28.0323311588977</v>
      </c>
      <c r="K2288">
        <v>12.8</v>
      </c>
      <c r="L2288">
        <f t="shared" si="105"/>
        <v>1</v>
      </c>
      <c r="M2288">
        <v>40</v>
      </c>
      <c r="N2288">
        <v>4819.22089706589</v>
      </c>
      <c r="O2288">
        <v>-1.06085934492266</v>
      </c>
      <c r="P2288">
        <f t="shared" si="106"/>
        <v>28.7511251407046</v>
      </c>
      <c r="Q2288">
        <f t="shared" si="107"/>
        <v>126.155614157941</v>
      </c>
      <c r="R2288">
        <v>28.7511251407046</v>
      </c>
      <c r="S2288">
        <v>18.2636612837879</v>
      </c>
      <c r="T2288">
        <v>1</v>
      </c>
      <c r="U2288">
        <v>17.9999886409161</v>
      </c>
      <c r="V2288">
        <v>0.739283683057442</v>
      </c>
      <c r="W2288">
        <v>17.9999886409161</v>
      </c>
      <c r="X2288">
        <v>3.56413299676164</v>
      </c>
    </row>
    <row r="2289" spans="1:24">
      <c r="A2289" t="s">
        <v>2307</v>
      </c>
      <c r="B2289">
        <v>-3.9</v>
      </c>
      <c r="C2289">
        <v>84</v>
      </c>
      <c r="D2289">
        <v>4.35</v>
      </c>
      <c r="E2289">
        <v>260</v>
      </c>
      <c r="F2289">
        <v>0</v>
      </c>
      <c r="G2289">
        <v>0</v>
      </c>
      <c r="H2289">
        <v>1.1</v>
      </c>
      <c r="I2289">
        <v>18.0693233878983</v>
      </c>
      <c r="J2289">
        <v>28.5857050487193</v>
      </c>
      <c r="K2289">
        <v>12.8</v>
      </c>
      <c r="L2289">
        <f t="shared" si="105"/>
        <v>1</v>
      </c>
      <c r="M2289">
        <v>40</v>
      </c>
      <c r="N2289">
        <v>4650.01427363285</v>
      </c>
      <c r="O2289">
        <v>-1.14101689857481</v>
      </c>
      <c r="P2289">
        <f t="shared" si="106"/>
        <v>32.417068966455</v>
      </c>
      <c r="Q2289">
        <f t="shared" si="107"/>
        <v>221.945799133154</v>
      </c>
      <c r="R2289">
        <v>32.417068966455</v>
      </c>
      <c r="S2289">
        <v>17.894399232417</v>
      </c>
      <c r="T2289">
        <v>1</v>
      </c>
      <c r="U2289">
        <v>18.0000025883541</v>
      </c>
      <c r="V2289">
        <v>0.739283683057442</v>
      </c>
      <c r="W2289">
        <v>18.0000025883541</v>
      </c>
      <c r="X2289">
        <v>3.56413299676164</v>
      </c>
    </row>
    <row r="2290" spans="1:24">
      <c r="A2290" t="s">
        <v>2308</v>
      </c>
      <c r="B2290">
        <v>-3.9</v>
      </c>
      <c r="C2290">
        <v>85</v>
      </c>
      <c r="D2290">
        <v>4.225</v>
      </c>
      <c r="E2290">
        <v>265</v>
      </c>
      <c r="F2290">
        <v>0</v>
      </c>
      <c r="G2290">
        <v>0</v>
      </c>
      <c r="H2290">
        <v>1.1</v>
      </c>
      <c r="I2290">
        <v>17.9137433534285</v>
      </c>
      <c r="J2290">
        <v>28.9020074755242</v>
      </c>
      <c r="K2290">
        <v>12.8</v>
      </c>
      <c r="L2290">
        <f t="shared" si="105"/>
        <v>1</v>
      </c>
      <c r="M2290">
        <v>40</v>
      </c>
      <c r="N2290">
        <v>4511.11278858507</v>
      </c>
      <c r="O2290">
        <v>-1.2009271959879</v>
      </c>
      <c r="P2290">
        <f t="shared" si="106"/>
        <v>35.2927743648661</v>
      </c>
      <c r="Q2290">
        <f t="shared" si="107"/>
        <v>315.899109857772</v>
      </c>
      <c r="R2290">
        <v>35.2927743648661</v>
      </c>
      <c r="S2290">
        <v>17.6305990970438</v>
      </c>
      <c r="T2290">
        <v>1</v>
      </c>
      <c r="U2290">
        <v>17.9999965528022</v>
      </c>
      <c r="V2290">
        <v>0.739283683057442</v>
      </c>
      <c r="W2290">
        <v>17.9999965528022</v>
      </c>
      <c r="X2290">
        <v>3.56413299676164</v>
      </c>
    </row>
    <row r="2291" spans="1:24">
      <c r="A2291" t="s">
        <v>2309</v>
      </c>
      <c r="B2291">
        <v>-3.9</v>
      </c>
      <c r="C2291">
        <v>86</v>
      </c>
      <c r="D2291">
        <v>4.1</v>
      </c>
      <c r="E2291">
        <v>270</v>
      </c>
      <c r="F2291">
        <v>0</v>
      </c>
      <c r="G2291">
        <v>0</v>
      </c>
      <c r="H2291">
        <v>1.1</v>
      </c>
      <c r="I2291">
        <v>17.8100181647347</v>
      </c>
      <c r="J2291">
        <v>29.0923805733869</v>
      </c>
      <c r="K2291">
        <v>12.8</v>
      </c>
      <c r="L2291">
        <f t="shared" si="105"/>
        <v>1</v>
      </c>
      <c r="M2291">
        <v>40</v>
      </c>
      <c r="N2291">
        <v>4425.35747621392</v>
      </c>
      <c r="O2291">
        <v>-1.2396383250288</v>
      </c>
      <c r="P2291">
        <f t="shared" si="106"/>
        <v>37.2066216420262</v>
      </c>
      <c r="Q2291">
        <f t="shared" si="107"/>
        <v>387.593645061876</v>
      </c>
      <c r="R2291">
        <v>37.2066216420262</v>
      </c>
      <c r="S2291">
        <v>17.4308876182572</v>
      </c>
      <c r="T2291">
        <v>1</v>
      </c>
      <c r="U2291">
        <v>17.9999992067408</v>
      </c>
      <c r="V2291">
        <v>0.739283683057442</v>
      </c>
      <c r="W2291">
        <v>17.9999992067408</v>
      </c>
      <c r="X2291">
        <v>3.56413299676164</v>
      </c>
    </row>
    <row r="2292" spans="1:24">
      <c r="A2292" t="s">
        <v>2310</v>
      </c>
      <c r="B2292">
        <v>-3.9</v>
      </c>
      <c r="C2292">
        <v>86</v>
      </c>
      <c r="D2292">
        <v>3.97499999999999</v>
      </c>
      <c r="E2292">
        <v>267.5</v>
      </c>
      <c r="F2292">
        <v>0</v>
      </c>
      <c r="G2292">
        <v>0</v>
      </c>
      <c r="H2292">
        <v>1.1</v>
      </c>
      <c r="I2292">
        <v>17.6286364042179</v>
      </c>
      <c r="J2292">
        <v>29.439845515096</v>
      </c>
      <c r="K2292">
        <v>12.8</v>
      </c>
      <c r="L2292">
        <f t="shared" si="105"/>
        <v>1</v>
      </c>
      <c r="M2292">
        <v>40</v>
      </c>
      <c r="N2292">
        <v>4336.77698083697</v>
      </c>
      <c r="O2292">
        <v>-1.26885727895365</v>
      </c>
      <c r="P2292">
        <f t="shared" si="106"/>
        <v>38.6776012694098</v>
      </c>
      <c r="Q2292">
        <f t="shared" si="107"/>
        <v>447.676949251869</v>
      </c>
      <c r="R2292">
        <v>38.6776012694098</v>
      </c>
      <c r="S2292">
        <v>17.2642468041019</v>
      </c>
      <c r="T2292">
        <v>1</v>
      </c>
      <c r="U2292">
        <v>17.9999961884589</v>
      </c>
      <c r="V2292">
        <v>0.739283683057442</v>
      </c>
      <c r="W2292">
        <v>17.9999961884589</v>
      </c>
      <c r="X2292">
        <v>3.56413299676164</v>
      </c>
    </row>
    <row r="2293" spans="1:24">
      <c r="A2293" t="s">
        <v>2311</v>
      </c>
      <c r="B2293">
        <v>-3.9</v>
      </c>
      <c r="C2293">
        <v>86</v>
      </c>
      <c r="D2293">
        <v>3.84999999999999</v>
      </c>
      <c r="E2293">
        <v>265</v>
      </c>
      <c r="F2293">
        <v>0</v>
      </c>
      <c r="G2293">
        <v>0</v>
      </c>
      <c r="H2293">
        <v>1.1</v>
      </c>
      <c r="I2293">
        <v>17.4884511163533</v>
      </c>
      <c r="J2293">
        <v>29.7166440529564</v>
      </c>
      <c r="K2293">
        <v>12.8</v>
      </c>
      <c r="L2293">
        <f t="shared" si="105"/>
        <v>1</v>
      </c>
      <c r="M2293">
        <v>40</v>
      </c>
      <c r="N2293">
        <v>4257.98742885624</v>
      </c>
      <c r="O2293">
        <v>-1.31081944870854</v>
      </c>
      <c r="P2293">
        <f t="shared" si="106"/>
        <v>40.8262753504253</v>
      </c>
      <c r="Q2293">
        <f t="shared" si="107"/>
        <v>543.218665318207</v>
      </c>
      <c r="R2293">
        <v>40.8262753504253</v>
      </c>
      <c r="S2293">
        <v>17.0638372144619</v>
      </c>
      <c r="T2293">
        <v>1</v>
      </c>
      <c r="U2293">
        <v>17.99999947517</v>
      </c>
      <c r="V2293">
        <v>0.739283683057442</v>
      </c>
      <c r="W2293">
        <v>17.99999947517</v>
      </c>
      <c r="X2293">
        <v>3.56413299676164</v>
      </c>
    </row>
    <row r="2294" spans="1:24">
      <c r="A2294" t="s">
        <v>2312</v>
      </c>
      <c r="B2294">
        <v>-3.9</v>
      </c>
      <c r="C2294">
        <v>86</v>
      </c>
      <c r="D2294">
        <v>3.725</v>
      </c>
      <c r="E2294">
        <v>262.5</v>
      </c>
      <c r="F2294">
        <v>0</v>
      </c>
      <c r="G2294">
        <v>0</v>
      </c>
      <c r="H2294">
        <v>1.1</v>
      </c>
      <c r="I2294">
        <v>17.4001951869859</v>
      </c>
      <c r="J2294">
        <v>29.8984879341891</v>
      </c>
      <c r="K2294">
        <v>12.8</v>
      </c>
      <c r="L2294">
        <f t="shared" si="105"/>
        <v>1</v>
      </c>
      <c r="M2294">
        <v>40</v>
      </c>
      <c r="N2294">
        <v>4159.84386077224</v>
      </c>
      <c r="O2294">
        <v>-1.33996558645548</v>
      </c>
      <c r="P2294">
        <f t="shared" si="106"/>
        <v>42.3413592152481</v>
      </c>
      <c r="Q2294">
        <f t="shared" si="107"/>
        <v>616.138420784372</v>
      </c>
      <c r="R2294">
        <v>42.3413592152481</v>
      </c>
      <c r="S2294">
        <v>16.9414259075457</v>
      </c>
      <c r="T2294">
        <v>1</v>
      </c>
      <c r="U2294">
        <v>17.9999985828815</v>
      </c>
      <c r="V2294">
        <v>0.739283683057442</v>
      </c>
      <c r="W2294">
        <v>17.9999985828815</v>
      </c>
      <c r="X2294">
        <v>3.56413299676164</v>
      </c>
    </row>
    <row r="2295" spans="1:24">
      <c r="A2295" t="s">
        <v>2313</v>
      </c>
      <c r="B2295">
        <v>-3.9</v>
      </c>
      <c r="C2295">
        <v>86</v>
      </c>
      <c r="D2295">
        <v>3.6</v>
      </c>
      <c r="E2295">
        <v>260</v>
      </c>
      <c r="F2295">
        <v>0</v>
      </c>
      <c r="G2295">
        <v>0</v>
      </c>
      <c r="H2295">
        <v>1.1</v>
      </c>
      <c r="I2295">
        <v>17.3338666557232</v>
      </c>
      <c r="J2295">
        <v>30.0414588046885</v>
      </c>
      <c r="K2295">
        <v>12.8</v>
      </c>
      <c r="L2295">
        <f t="shared" si="105"/>
        <v>1</v>
      </c>
      <c r="M2295">
        <v>40</v>
      </c>
      <c r="N2295">
        <v>4070.94415235762</v>
      </c>
      <c r="O2295">
        <v>-1.36177199221415</v>
      </c>
      <c r="P2295">
        <f t="shared" si="106"/>
        <v>43.4857775496059</v>
      </c>
      <c r="Q2295">
        <f t="shared" si="107"/>
        <v>674.261928497846</v>
      </c>
      <c r="R2295">
        <v>43.4857775496059</v>
      </c>
      <c r="S2295">
        <v>16.829369057095</v>
      </c>
      <c r="T2295">
        <v>1</v>
      </c>
      <c r="U2295">
        <v>17.9999982039457</v>
      </c>
      <c r="V2295">
        <v>0.739283683057442</v>
      </c>
      <c r="W2295">
        <v>17.9999982039457</v>
      </c>
      <c r="X2295">
        <v>3.56413299676164</v>
      </c>
    </row>
    <row r="2296" spans="1:24">
      <c r="A2296" t="s">
        <v>2314</v>
      </c>
      <c r="B2296">
        <v>-3.9</v>
      </c>
      <c r="C2296">
        <v>85</v>
      </c>
      <c r="D2296">
        <v>3.6</v>
      </c>
      <c r="E2296">
        <v>260</v>
      </c>
      <c r="F2296">
        <v>0</v>
      </c>
      <c r="G2296">
        <v>0</v>
      </c>
      <c r="H2296">
        <v>0</v>
      </c>
      <c r="I2296">
        <v>17.210611417158</v>
      </c>
      <c r="J2296">
        <v>30.2268041912696</v>
      </c>
      <c r="K2296">
        <v>12.8</v>
      </c>
      <c r="L2296">
        <f t="shared" si="105"/>
        <v>0</v>
      </c>
      <c r="M2296">
        <v>40</v>
      </c>
      <c r="N2296">
        <v>4001.04541481537</v>
      </c>
      <c r="O2296">
        <v>-1.38605384644196</v>
      </c>
      <c r="P2296">
        <f t="shared" si="106"/>
        <v>0</v>
      </c>
      <c r="Q2296">
        <f t="shared" si="107"/>
        <v>0</v>
      </c>
      <c r="R2296">
        <v>44.7699690955604</v>
      </c>
      <c r="S2296">
        <v>16.6659655835539</v>
      </c>
      <c r="T2296">
        <v>1</v>
      </c>
      <c r="U2296">
        <v>17.9999988116946</v>
      </c>
      <c r="V2296">
        <v>0.739283683057442</v>
      </c>
      <c r="W2296">
        <v>17.9999988116946</v>
      </c>
      <c r="X2296">
        <v>3.56413299676164</v>
      </c>
    </row>
    <row r="2297" spans="1:24">
      <c r="A2297" t="s">
        <v>2315</v>
      </c>
      <c r="B2297">
        <v>-3.9</v>
      </c>
      <c r="C2297">
        <v>84</v>
      </c>
      <c r="D2297">
        <v>3.6</v>
      </c>
      <c r="E2297">
        <v>260</v>
      </c>
      <c r="F2297">
        <v>0</v>
      </c>
      <c r="G2297">
        <v>0</v>
      </c>
      <c r="H2297">
        <v>0</v>
      </c>
      <c r="I2297">
        <v>17.1130120641825</v>
      </c>
      <c r="J2297">
        <v>30.3796251417001</v>
      </c>
      <c r="K2297">
        <v>12.8</v>
      </c>
      <c r="L2297">
        <f t="shared" si="105"/>
        <v>0</v>
      </c>
      <c r="M2297">
        <v>40</v>
      </c>
      <c r="N2297">
        <v>3922.66676375377</v>
      </c>
      <c r="O2297">
        <v>-1.41393844976025</v>
      </c>
      <c r="P2297">
        <f t="shared" si="106"/>
        <v>0</v>
      </c>
      <c r="Q2297">
        <f t="shared" si="107"/>
        <v>0</v>
      </c>
      <c r="R2297">
        <v>46.2560681895154</v>
      </c>
      <c r="S2297">
        <v>16.5383126079196</v>
      </c>
      <c r="T2297">
        <v>1</v>
      </c>
      <c r="U2297">
        <v>17.9999987270313</v>
      </c>
      <c r="V2297">
        <v>0.739283683057442</v>
      </c>
      <c r="W2297">
        <v>17.9999987270313</v>
      </c>
      <c r="X2297">
        <v>3.56413299676164</v>
      </c>
    </row>
    <row r="2298" spans="1:24">
      <c r="A2298" t="s">
        <v>2316</v>
      </c>
      <c r="B2298">
        <v>-3.9</v>
      </c>
      <c r="C2298">
        <v>83</v>
      </c>
      <c r="D2298">
        <v>3.6</v>
      </c>
      <c r="E2298">
        <v>260</v>
      </c>
      <c r="F2298">
        <v>0</v>
      </c>
      <c r="G2298">
        <v>0</v>
      </c>
      <c r="H2298">
        <v>0</v>
      </c>
      <c r="I2298">
        <v>17.0522499891726</v>
      </c>
      <c r="J2298">
        <v>30.4661445814231</v>
      </c>
      <c r="K2298">
        <v>12.8</v>
      </c>
      <c r="L2298">
        <f t="shared" si="105"/>
        <v>0</v>
      </c>
      <c r="M2298">
        <v>40</v>
      </c>
      <c r="N2298">
        <v>3831.48055057732</v>
      </c>
      <c r="O2298">
        <v>-1.43666815798638</v>
      </c>
      <c r="P2298">
        <f t="shared" si="106"/>
        <v>0</v>
      </c>
      <c r="Q2298">
        <f t="shared" si="107"/>
        <v>0</v>
      </c>
      <c r="R2298">
        <v>47.4752342534582</v>
      </c>
      <c r="S2298">
        <v>16.4303795521522</v>
      </c>
      <c r="T2298">
        <v>1</v>
      </c>
      <c r="U2298">
        <v>18.0239221204786</v>
      </c>
      <c r="V2298">
        <v>0.739283683057442</v>
      </c>
      <c r="W2298">
        <v>18.0239221204786</v>
      </c>
      <c r="X2298">
        <v>3.56413299676164</v>
      </c>
    </row>
    <row r="2299" spans="1:24">
      <c r="A2299" t="s">
        <v>2317</v>
      </c>
      <c r="B2299">
        <v>-3.9</v>
      </c>
      <c r="C2299">
        <v>82</v>
      </c>
      <c r="D2299">
        <v>3.6</v>
      </c>
      <c r="E2299">
        <v>260</v>
      </c>
      <c r="F2299">
        <v>0</v>
      </c>
      <c r="G2299">
        <v>0</v>
      </c>
      <c r="H2299">
        <v>0</v>
      </c>
      <c r="I2299">
        <v>16.9698440760133</v>
      </c>
      <c r="J2299">
        <v>30.5875577818421</v>
      </c>
      <c r="K2299">
        <v>12.8</v>
      </c>
      <c r="L2299">
        <f t="shared" si="105"/>
        <v>0</v>
      </c>
      <c r="M2299">
        <v>40</v>
      </c>
      <c r="N2299">
        <v>3831.48055057732</v>
      </c>
      <c r="O2299">
        <v>-1.452428470267</v>
      </c>
      <c r="P2299">
        <f t="shared" si="106"/>
        <v>0</v>
      </c>
      <c r="Q2299">
        <f t="shared" si="107"/>
        <v>0</v>
      </c>
      <c r="R2299">
        <v>48.3241138854851</v>
      </c>
      <c r="S2299">
        <v>16.3473568891523</v>
      </c>
      <c r="T2299">
        <v>1</v>
      </c>
      <c r="U2299">
        <v>17.9075286420059</v>
      </c>
      <c r="V2299">
        <v>0.739283683057442</v>
      </c>
      <c r="W2299">
        <v>17.9075286420059</v>
      </c>
      <c r="X2299">
        <v>3.56413299676164</v>
      </c>
    </row>
    <row r="2300" spans="1:24">
      <c r="A2300" t="s">
        <v>2318</v>
      </c>
      <c r="B2300">
        <v>-4.05</v>
      </c>
      <c r="C2300">
        <v>83</v>
      </c>
      <c r="D2300">
        <v>4.225</v>
      </c>
      <c r="E2300">
        <v>255</v>
      </c>
      <c r="F2300">
        <v>0</v>
      </c>
      <c r="G2300">
        <v>0</v>
      </c>
      <c r="H2300">
        <v>0</v>
      </c>
      <c r="I2300">
        <v>16.923543327439</v>
      </c>
      <c r="J2300">
        <v>30.6410239345601</v>
      </c>
      <c r="K2300">
        <v>12.8</v>
      </c>
      <c r="L2300">
        <f t="shared" si="105"/>
        <v>0</v>
      </c>
      <c r="M2300">
        <v>40</v>
      </c>
      <c r="N2300">
        <v>4529.64719174009</v>
      </c>
      <c r="O2300">
        <v>-1.47179307077126</v>
      </c>
      <c r="P2300">
        <f t="shared" si="106"/>
        <v>0</v>
      </c>
      <c r="Q2300">
        <f t="shared" si="107"/>
        <v>0</v>
      </c>
      <c r="R2300">
        <v>49.3705145362174</v>
      </c>
      <c r="S2300">
        <v>16.2543980766015</v>
      </c>
      <c r="T2300">
        <v>1</v>
      </c>
      <c r="U2300">
        <v>18.0000058755401</v>
      </c>
      <c r="V2300">
        <v>0.739283683057442</v>
      </c>
      <c r="W2300">
        <v>18.0000058755401</v>
      </c>
      <c r="X2300">
        <v>3.56413299676164</v>
      </c>
    </row>
    <row r="2301" spans="1:24">
      <c r="A2301" t="s">
        <v>2319</v>
      </c>
      <c r="B2301">
        <v>-4.2</v>
      </c>
      <c r="C2301">
        <v>84</v>
      </c>
      <c r="D2301">
        <v>4.85</v>
      </c>
      <c r="E2301">
        <v>250</v>
      </c>
      <c r="F2301">
        <v>0</v>
      </c>
      <c r="G2301">
        <v>0</v>
      </c>
      <c r="H2301">
        <v>0</v>
      </c>
      <c r="I2301">
        <v>16.8785277556424</v>
      </c>
      <c r="J2301">
        <v>30.6882425485468</v>
      </c>
      <c r="K2301">
        <v>12.8</v>
      </c>
      <c r="L2301">
        <f t="shared" si="105"/>
        <v>0</v>
      </c>
      <c r="M2301">
        <v>40</v>
      </c>
      <c r="N2301">
        <v>4905.46533847091</v>
      </c>
      <c r="O2301">
        <v>-1.48492775432127</v>
      </c>
      <c r="P2301">
        <f t="shared" si="106"/>
        <v>0</v>
      </c>
      <c r="Q2301">
        <f t="shared" si="107"/>
        <v>0</v>
      </c>
      <c r="R2301">
        <v>50.082088993402</v>
      </c>
      <c r="S2301">
        <v>16.1803053319639</v>
      </c>
      <c r="T2301">
        <v>1</v>
      </c>
      <c r="U2301">
        <v>18.0000065914188</v>
      </c>
      <c r="V2301">
        <v>0.739283683057442</v>
      </c>
      <c r="W2301">
        <v>18.0000065914188</v>
      </c>
      <c r="X2301">
        <v>3.56413299676164</v>
      </c>
    </row>
    <row r="2302" spans="1:24">
      <c r="A2302" t="s">
        <v>2320</v>
      </c>
      <c r="B2302">
        <v>-4.35</v>
      </c>
      <c r="C2302">
        <v>85</v>
      </c>
      <c r="D2302">
        <v>5.475</v>
      </c>
      <c r="E2302">
        <v>245</v>
      </c>
      <c r="F2302">
        <v>0</v>
      </c>
      <c r="G2302">
        <v>0</v>
      </c>
      <c r="H2302">
        <v>0</v>
      </c>
      <c r="I2302">
        <v>16.8299658500218</v>
      </c>
      <c r="J2302">
        <v>30.7387815185315</v>
      </c>
      <c r="K2302">
        <v>12.8</v>
      </c>
      <c r="L2302">
        <f t="shared" si="105"/>
        <v>0</v>
      </c>
      <c r="M2302">
        <v>40</v>
      </c>
      <c r="N2302">
        <v>5199.42833867863</v>
      </c>
      <c r="O2302">
        <v>-1.49717882173808</v>
      </c>
      <c r="P2302">
        <f t="shared" si="106"/>
        <v>0</v>
      </c>
      <c r="Q2302">
        <f t="shared" si="107"/>
        <v>0</v>
      </c>
      <c r="R2302">
        <v>50.7469074365573</v>
      </c>
      <c r="S2302">
        <v>16.1136875696566</v>
      </c>
      <c r="T2302">
        <v>1</v>
      </c>
      <c r="U2302">
        <v>18.0000073488109</v>
      </c>
      <c r="V2302">
        <v>0.739283683057442</v>
      </c>
      <c r="W2302">
        <v>18.0000073488109</v>
      </c>
      <c r="X2302">
        <v>3.56413299676164</v>
      </c>
    </row>
    <row r="2303" spans="1:24">
      <c r="A2303" t="s">
        <v>2321</v>
      </c>
      <c r="B2303">
        <v>-4.5</v>
      </c>
      <c r="C2303">
        <v>86</v>
      </c>
      <c r="D2303">
        <v>6.1</v>
      </c>
      <c r="E2303">
        <v>240</v>
      </c>
      <c r="F2303">
        <v>0</v>
      </c>
      <c r="G2303">
        <v>0</v>
      </c>
      <c r="H2303">
        <v>0</v>
      </c>
      <c r="I2303">
        <v>16.7826480295009</v>
      </c>
      <c r="J2303">
        <v>30.7833377565086</v>
      </c>
      <c r="K2303">
        <v>12.8</v>
      </c>
      <c r="L2303">
        <f t="shared" si="105"/>
        <v>0</v>
      </c>
      <c r="M2303">
        <v>40</v>
      </c>
      <c r="N2303">
        <v>5455.8643151787</v>
      </c>
      <c r="O2303">
        <v>-1.5095534851506</v>
      </c>
      <c r="P2303">
        <f t="shared" si="106"/>
        <v>0</v>
      </c>
      <c r="Q2303">
        <f t="shared" si="107"/>
        <v>0</v>
      </c>
      <c r="R2303">
        <v>51.4193480359927</v>
      </c>
      <c r="S2303">
        <v>16.0503005909135</v>
      </c>
      <c r="T2303">
        <v>1</v>
      </c>
      <c r="U2303">
        <v>18.0000079099942</v>
      </c>
      <c r="V2303">
        <v>0.739283683057442</v>
      </c>
      <c r="W2303">
        <v>18.0000079099942</v>
      </c>
      <c r="X2303">
        <v>3.56413299676164</v>
      </c>
    </row>
    <row r="2304" spans="1:24">
      <c r="A2304" t="s">
        <v>2322</v>
      </c>
      <c r="B2304">
        <v>-4.5</v>
      </c>
      <c r="C2304">
        <v>87.25</v>
      </c>
      <c r="D2304">
        <v>5.85</v>
      </c>
      <c r="E2304">
        <v>242.5</v>
      </c>
      <c r="F2304">
        <v>0</v>
      </c>
      <c r="G2304">
        <v>0</v>
      </c>
      <c r="H2304">
        <v>0</v>
      </c>
      <c r="I2304">
        <v>16.7511687121443</v>
      </c>
      <c r="J2304">
        <v>30.7952413783056</v>
      </c>
      <c r="K2304">
        <v>12.8</v>
      </c>
      <c r="L2304">
        <f t="shared" si="105"/>
        <v>0</v>
      </c>
      <c r="M2304">
        <v>40</v>
      </c>
      <c r="N2304">
        <v>5678.30675250881</v>
      </c>
      <c r="O2304">
        <v>-1.52033517773871</v>
      </c>
      <c r="P2304">
        <f t="shared" si="106"/>
        <v>0</v>
      </c>
      <c r="Q2304">
        <f t="shared" si="107"/>
        <v>0</v>
      </c>
      <c r="R2304">
        <v>52.0058390783953</v>
      </c>
      <c r="S2304">
        <v>16.0019785002407</v>
      </c>
      <c r="T2304">
        <v>1</v>
      </c>
      <c r="U2304">
        <v>18.0000084665389</v>
      </c>
      <c r="V2304">
        <v>0.739283683057442</v>
      </c>
      <c r="W2304">
        <v>18.0000084665389</v>
      </c>
      <c r="X2304">
        <v>3.56413299676164</v>
      </c>
    </row>
    <row r="2305" spans="1:24">
      <c r="A2305" t="s">
        <v>2323</v>
      </c>
      <c r="B2305">
        <v>-4.5</v>
      </c>
      <c r="C2305">
        <v>88.5</v>
      </c>
      <c r="D2305">
        <v>5.6</v>
      </c>
      <c r="E2305">
        <v>245</v>
      </c>
      <c r="F2305">
        <v>0</v>
      </c>
      <c r="G2305">
        <v>0</v>
      </c>
      <c r="H2305">
        <v>0</v>
      </c>
      <c r="I2305">
        <v>16.7303149190354</v>
      </c>
      <c r="J2305">
        <v>30.7892701773857</v>
      </c>
      <c r="K2305">
        <v>12.8</v>
      </c>
      <c r="L2305">
        <f t="shared" si="105"/>
        <v>0</v>
      </c>
      <c r="M2305">
        <v>40</v>
      </c>
      <c r="N2305">
        <v>5890.00021456199</v>
      </c>
      <c r="O2305">
        <v>-1.52812044062201</v>
      </c>
      <c r="P2305">
        <f t="shared" si="106"/>
        <v>0</v>
      </c>
      <c r="Q2305">
        <f t="shared" si="107"/>
        <v>0</v>
      </c>
      <c r="R2305">
        <v>52.4296182946562</v>
      </c>
      <c r="S2305">
        <v>15.9642026467706</v>
      </c>
      <c r="T2305">
        <v>1</v>
      </c>
      <c r="U2305">
        <v>18.0000091556859</v>
      </c>
      <c r="V2305">
        <v>0.739283683057442</v>
      </c>
      <c r="W2305">
        <v>18.0000091556859</v>
      </c>
      <c r="X2305">
        <v>3.56413299676164</v>
      </c>
    </row>
    <row r="2306" spans="1:24">
      <c r="A2306" t="s">
        <v>2324</v>
      </c>
      <c r="B2306">
        <v>-4.5</v>
      </c>
      <c r="C2306">
        <v>89.75</v>
      </c>
      <c r="D2306">
        <v>5.35</v>
      </c>
      <c r="E2306">
        <v>247.5</v>
      </c>
      <c r="F2306">
        <v>0</v>
      </c>
      <c r="G2306">
        <v>0</v>
      </c>
      <c r="H2306">
        <v>0</v>
      </c>
      <c r="I2306">
        <v>16.7145944663097</v>
      </c>
      <c r="J2306">
        <v>30.7750581228564</v>
      </c>
      <c r="K2306">
        <v>12.8</v>
      </c>
      <c r="L2306">
        <f t="shared" si="105"/>
        <v>0</v>
      </c>
      <c r="M2306">
        <v>40</v>
      </c>
      <c r="N2306">
        <v>6063.30535975365</v>
      </c>
      <c r="O2306">
        <v>-1.53377029234138</v>
      </c>
      <c r="P2306">
        <f t="shared" si="106"/>
        <v>0</v>
      </c>
      <c r="Q2306">
        <f t="shared" si="107"/>
        <v>0</v>
      </c>
      <c r="R2306">
        <v>52.7372801728331</v>
      </c>
      <c r="S2306">
        <v>15.9348264740092</v>
      </c>
      <c r="T2306">
        <v>1</v>
      </c>
      <c r="U2306">
        <v>18.00000844513</v>
      </c>
      <c r="V2306">
        <v>0.739283683057442</v>
      </c>
      <c r="W2306">
        <v>18.00000844513</v>
      </c>
      <c r="X2306">
        <v>3.56413299676164</v>
      </c>
    </row>
    <row r="2307" spans="1:24">
      <c r="A2307" t="s">
        <v>2325</v>
      </c>
      <c r="B2307">
        <v>-4.5</v>
      </c>
      <c r="C2307">
        <v>91</v>
      </c>
      <c r="D2307">
        <v>5.1</v>
      </c>
      <c r="E2307">
        <v>250</v>
      </c>
      <c r="F2307">
        <v>0</v>
      </c>
      <c r="G2307">
        <v>0</v>
      </c>
      <c r="H2307">
        <v>0</v>
      </c>
      <c r="I2307">
        <v>16.7024301130783</v>
      </c>
      <c r="J2307">
        <v>30.7565974766148</v>
      </c>
      <c r="K2307">
        <v>12.8</v>
      </c>
      <c r="L2307">
        <f t="shared" si="105"/>
        <v>0</v>
      </c>
      <c r="M2307">
        <v>40</v>
      </c>
      <c r="N2307">
        <v>6203.44805400867</v>
      </c>
      <c r="O2307">
        <v>-1.53817021714834</v>
      </c>
      <c r="P2307">
        <f t="shared" si="106"/>
        <v>0</v>
      </c>
      <c r="Q2307">
        <f t="shared" si="107"/>
        <v>0</v>
      </c>
      <c r="R2307">
        <v>52.9769352271083</v>
      </c>
      <c r="S2307">
        <v>15.9116945812306</v>
      </c>
      <c r="T2307">
        <v>1</v>
      </c>
      <c r="U2307">
        <v>18.0000078165991</v>
      </c>
      <c r="V2307">
        <v>0.739283683057442</v>
      </c>
      <c r="W2307">
        <v>18.0000078165991</v>
      </c>
      <c r="X2307">
        <v>3.56413299676164</v>
      </c>
    </row>
    <row r="2308" spans="1:24">
      <c r="A2308" t="s">
        <v>2326</v>
      </c>
      <c r="B2308">
        <v>-4.5</v>
      </c>
      <c r="C2308">
        <v>91</v>
      </c>
      <c r="D2308">
        <v>5.1</v>
      </c>
      <c r="E2308">
        <v>252.5</v>
      </c>
      <c r="F2308">
        <v>0</v>
      </c>
      <c r="G2308">
        <v>0</v>
      </c>
      <c r="H2308">
        <v>0</v>
      </c>
      <c r="I2308">
        <v>16.6905219746792</v>
      </c>
      <c r="J2308">
        <v>30.7445389150208</v>
      </c>
      <c r="K2308">
        <v>12.8</v>
      </c>
      <c r="L2308">
        <f t="shared" si="105"/>
        <v>0</v>
      </c>
      <c r="M2308">
        <v>40</v>
      </c>
      <c r="N2308">
        <v>6321.90263820844</v>
      </c>
      <c r="O2308">
        <v>-1.54176028176446</v>
      </c>
      <c r="P2308">
        <f t="shared" si="106"/>
        <v>0</v>
      </c>
      <c r="Q2308">
        <f t="shared" si="107"/>
        <v>0</v>
      </c>
      <c r="R2308">
        <v>53.1725100862092</v>
      </c>
      <c r="S2308">
        <v>15.8918939137498</v>
      </c>
      <c r="T2308">
        <v>1</v>
      </c>
      <c r="U2308">
        <v>18.0000075749045</v>
      </c>
      <c r="V2308">
        <v>0.739283683057442</v>
      </c>
      <c r="W2308">
        <v>18.0000075749045</v>
      </c>
      <c r="X2308">
        <v>3.56413299676164</v>
      </c>
    </row>
    <row r="2309" spans="1:24">
      <c r="A2309" t="s">
        <v>2327</v>
      </c>
      <c r="B2309">
        <v>-4.5</v>
      </c>
      <c r="C2309">
        <v>91</v>
      </c>
      <c r="D2309">
        <v>5.1</v>
      </c>
      <c r="E2309">
        <v>255</v>
      </c>
      <c r="F2309">
        <v>0</v>
      </c>
      <c r="G2309">
        <v>0</v>
      </c>
      <c r="H2309">
        <v>0</v>
      </c>
      <c r="I2309">
        <v>16.6794015802841</v>
      </c>
      <c r="J2309">
        <v>30.7309780027815</v>
      </c>
      <c r="K2309">
        <v>12.8</v>
      </c>
      <c r="L2309">
        <f t="shared" ref="L2309:L2372" si="108">IF(H2309=0,0,1)</f>
        <v>0</v>
      </c>
      <c r="M2309">
        <v>40</v>
      </c>
      <c r="N2309">
        <v>6423.15978987941</v>
      </c>
      <c r="O2309">
        <v>-1.54507975722483</v>
      </c>
      <c r="P2309">
        <f t="shared" ref="P2309:P2372" si="109">IF(L2309=0,0,R2309)</f>
        <v>0</v>
      </c>
      <c r="Q2309">
        <f t="shared" ref="Q2309:Q2372" si="110">IF(P2309=0,0,(P2309-$P$2)^2)</f>
        <v>0</v>
      </c>
      <c r="R2309">
        <v>53.3533650058081</v>
      </c>
      <c r="S2309">
        <v>15.8745580649112</v>
      </c>
      <c r="T2309">
        <v>1</v>
      </c>
      <c r="U2309">
        <v>18.0000070961348</v>
      </c>
      <c r="V2309">
        <v>0.739283683057442</v>
      </c>
      <c r="W2309">
        <v>18.0000070961348</v>
      </c>
      <c r="X2309">
        <v>3.56413299676164</v>
      </c>
    </row>
    <row r="2310" spans="1:24">
      <c r="A2310" t="s">
        <v>2328</v>
      </c>
      <c r="B2310">
        <v>-4.5</v>
      </c>
      <c r="C2310">
        <v>91</v>
      </c>
      <c r="D2310">
        <v>5.1</v>
      </c>
      <c r="E2310">
        <v>257.5</v>
      </c>
      <c r="F2310">
        <v>0</v>
      </c>
      <c r="G2310">
        <v>0</v>
      </c>
      <c r="H2310">
        <v>0</v>
      </c>
      <c r="I2310">
        <v>16.6697906191855</v>
      </c>
      <c r="J2310">
        <v>30.714945541725</v>
      </c>
      <c r="K2310">
        <v>12.8</v>
      </c>
      <c r="L2310">
        <f t="shared" si="108"/>
        <v>0</v>
      </c>
      <c r="M2310">
        <v>40</v>
      </c>
      <c r="N2310">
        <v>6513.83812241916</v>
      </c>
      <c r="O2310">
        <v>-1.54806925102797</v>
      </c>
      <c r="P2310">
        <f t="shared" si="109"/>
        <v>0</v>
      </c>
      <c r="Q2310">
        <f t="shared" si="110"/>
        <v>0</v>
      </c>
      <c r="R2310">
        <v>53.5162557165349</v>
      </c>
      <c r="S2310">
        <v>15.8595866858558</v>
      </c>
      <c r="T2310">
        <v>1</v>
      </c>
      <c r="U2310">
        <v>18.0000071269821</v>
      </c>
      <c r="V2310">
        <v>0.739283683057442</v>
      </c>
      <c r="W2310">
        <v>18.0000071269821</v>
      </c>
      <c r="X2310">
        <v>3.56413299676164</v>
      </c>
    </row>
    <row r="2311" spans="1:24">
      <c r="A2311" t="s">
        <v>2329</v>
      </c>
      <c r="B2311">
        <v>-4.5</v>
      </c>
      <c r="C2311">
        <v>91</v>
      </c>
      <c r="D2311">
        <v>5.1</v>
      </c>
      <c r="E2311">
        <v>260</v>
      </c>
      <c r="F2311">
        <v>0</v>
      </c>
      <c r="G2311">
        <v>0</v>
      </c>
      <c r="H2311">
        <v>0</v>
      </c>
      <c r="I2311">
        <v>16.6614853139389</v>
      </c>
      <c r="J2311">
        <v>30.6964458048227</v>
      </c>
      <c r="K2311">
        <v>12.8</v>
      </c>
      <c r="L2311">
        <f t="shared" si="108"/>
        <v>0</v>
      </c>
      <c r="M2311">
        <v>40</v>
      </c>
      <c r="N2311">
        <v>6594.53874531282</v>
      </c>
      <c r="O2311">
        <v>-1.55068479355385</v>
      </c>
      <c r="P2311">
        <f t="shared" si="109"/>
        <v>0</v>
      </c>
      <c r="Q2311">
        <f t="shared" si="110"/>
        <v>0</v>
      </c>
      <c r="R2311">
        <v>53.6587795991477</v>
      </c>
      <c r="S2311">
        <v>15.8465193665683</v>
      </c>
      <c r="T2311">
        <v>1</v>
      </c>
      <c r="U2311">
        <v>18.0000071653232</v>
      </c>
      <c r="V2311">
        <v>0.739283683057442</v>
      </c>
      <c r="W2311">
        <v>18.0000071653232</v>
      </c>
      <c r="X2311">
        <v>3.56413299676164</v>
      </c>
    </row>
    <row r="2312" spans="1:24">
      <c r="A2312" t="s">
        <v>2330</v>
      </c>
      <c r="B2312">
        <v>-4.5</v>
      </c>
      <c r="C2312">
        <v>89.75</v>
      </c>
      <c r="D2312">
        <v>5.1</v>
      </c>
      <c r="E2312">
        <v>262.5</v>
      </c>
      <c r="F2312">
        <v>0</v>
      </c>
      <c r="G2312">
        <v>0</v>
      </c>
      <c r="H2312">
        <v>0</v>
      </c>
      <c r="I2312">
        <v>16.6542545107077</v>
      </c>
      <c r="J2312">
        <v>30.6664359439904</v>
      </c>
      <c r="K2312">
        <v>12.8</v>
      </c>
      <c r="L2312">
        <f t="shared" si="108"/>
        <v>0</v>
      </c>
      <c r="M2312">
        <v>40</v>
      </c>
      <c r="N2312">
        <v>6665.47766340799</v>
      </c>
      <c r="O2312">
        <v>-1.55300672573408</v>
      </c>
      <c r="P2312">
        <f t="shared" si="109"/>
        <v>0</v>
      </c>
      <c r="Q2312">
        <f t="shared" si="110"/>
        <v>0</v>
      </c>
      <c r="R2312">
        <v>53.7853098441597</v>
      </c>
      <c r="S2312">
        <v>15.8351726729231</v>
      </c>
      <c r="T2312">
        <v>1</v>
      </c>
      <c r="U2312">
        <v>18.0000072467683</v>
      </c>
      <c r="V2312">
        <v>0.739283683057442</v>
      </c>
      <c r="W2312">
        <v>18.0000072467683</v>
      </c>
      <c r="X2312">
        <v>3.56413299676164</v>
      </c>
    </row>
    <row r="2313" spans="1:24">
      <c r="A2313" t="s">
        <v>2331</v>
      </c>
      <c r="B2313">
        <v>-4.5</v>
      </c>
      <c r="C2313">
        <v>88.5</v>
      </c>
      <c r="D2313">
        <v>5.1</v>
      </c>
      <c r="E2313">
        <v>265</v>
      </c>
      <c r="F2313">
        <v>0</v>
      </c>
      <c r="G2313">
        <v>0</v>
      </c>
      <c r="H2313">
        <v>0</v>
      </c>
      <c r="I2313">
        <v>16.6479597270136</v>
      </c>
      <c r="J2313">
        <v>30.6336100395807</v>
      </c>
      <c r="K2313">
        <v>12.8</v>
      </c>
      <c r="L2313">
        <f t="shared" si="108"/>
        <v>0</v>
      </c>
      <c r="M2313">
        <v>40</v>
      </c>
      <c r="N2313">
        <v>6727.50229359947</v>
      </c>
      <c r="O2313">
        <v>-1.55505684411511</v>
      </c>
      <c r="P2313">
        <f t="shared" si="109"/>
        <v>0</v>
      </c>
      <c r="Q2313">
        <f t="shared" si="110"/>
        <v>0</v>
      </c>
      <c r="R2313">
        <v>53.8970313132571</v>
      </c>
      <c r="S2313">
        <v>15.8253211482263</v>
      </c>
      <c r="T2313">
        <v>1</v>
      </c>
      <c r="U2313">
        <v>18.0000072256392</v>
      </c>
      <c r="V2313">
        <v>0.739283683057442</v>
      </c>
      <c r="W2313">
        <v>18.0000072256392</v>
      </c>
      <c r="X2313">
        <v>3.56413299676164</v>
      </c>
    </row>
    <row r="2314" spans="1:24">
      <c r="A2314" t="s">
        <v>2332</v>
      </c>
      <c r="B2314">
        <v>-4.5</v>
      </c>
      <c r="C2314">
        <v>87.25</v>
      </c>
      <c r="D2314">
        <v>5.1</v>
      </c>
      <c r="E2314">
        <v>267.5</v>
      </c>
      <c r="F2314">
        <v>0</v>
      </c>
      <c r="G2314">
        <v>0</v>
      </c>
      <c r="H2314">
        <v>0</v>
      </c>
      <c r="I2314">
        <v>16.6424891193414</v>
      </c>
      <c r="J2314">
        <v>30.5983377295415</v>
      </c>
      <c r="K2314">
        <v>12.8</v>
      </c>
      <c r="L2314">
        <f t="shared" si="108"/>
        <v>0</v>
      </c>
      <c r="M2314">
        <v>40</v>
      </c>
      <c r="N2314">
        <v>6781.74466120808</v>
      </c>
      <c r="O2314">
        <v>-1.55686948538971</v>
      </c>
      <c r="P2314">
        <f t="shared" si="109"/>
        <v>0</v>
      </c>
      <c r="Q2314">
        <f t="shared" si="110"/>
        <v>0</v>
      </c>
      <c r="R2314">
        <v>53.9958133287726</v>
      </c>
      <c r="S2314">
        <v>15.816765352631</v>
      </c>
      <c r="T2314">
        <v>1</v>
      </c>
      <c r="U2314">
        <v>18.0000074202705</v>
      </c>
      <c r="V2314">
        <v>0.739283683057442</v>
      </c>
      <c r="W2314">
        <v>18.0000074202705</v>
      </c>
      <c r="X2314">
        <v>3.56413299676164</v>
      </c>
    </row>
    <row r="2315" spans="1:24">
      <c r="A2315" t="s">
        <v>2333</v>
      </c>
      <c r="B2315">
        <v>-4.5</v>
      </c>
      <c r="C2315">
        <v>86</v>
      </c>
      <c r="D2315">
        <v>5.1</v>
      </c>
      <c r="E2315">
        <v>270</v>
      </c>
      <c r="F2315">
        <v>0</v>
      </c>
      <c r="G2315">
        <v>0</v>
      </c>
      <c r="H2315">
        <v>0</v>
      </c>
      <c r="I2315">
        <v>16.6378622752941</v>
      </c>
      <c r="J2315">
        <v>30.5604662424391</v>
      </c>
      <c r="K2315">
        <v>12.8</v>
      </c>
      <c r="L2315">
        <f t="shared" si="108"/>
        <v>0</v>
      </c>
      <c r="M2315">
        <v>40</v>
      </c>
      <c r="N2315">
        <v>6829.1553007242</v>
      </c>
      <c r="O2315">
        <v>-1.55845262418242</v>
      </c>
      <c r="P2315">
        <f t="shared" si="109"/>
        <v>0</v>
      </c>
      <c r="Q2315">
        <f t="shared" si="110"/>
        <v>0</v>
      </c>
      <c r="R2315">
        <v>54.0820893189064</v>
      </c>
      <c r="S2315">
        <v>15.8095556836562</v>
      </c>
      <c r="T2315">
        <v>1</v>
      </c>
      <c r="U2315">
        <v>18.0000075906498</v>
      </c>
      <c r="V2315">
        <v>0.739283683057442</v>
      </c>
      <c r="W2315">
        <v>18.0000075906498</v>
      </c>
      <c r="X2315">
        <v>3.56413299676164</v>
      </c>
    </row>
    <row r="2316" spans="1:24">
      <c r="A2316" t="s">
        <v>2334</v>
      </c>
      <c r="B2316">
        <v>-4.625</v>
      </c>
      <c r="C2316">
        <v>86</v>
      </c>
      <c r="D2316">
        <v>5.475</v>
      </c>
      <c r="E2316">
        <v>267.5</v>
      </c>
      <c r="F2316">
        <v>0</v>
      </c>
      <c r="G2316">
        <v>0</v>
      </c>
      <c r="H2316">
        <v>0</v>
      </c>
      <c r="I2316">
        <v>16.6270461726282</v>
      </c>
      <c r="J2316">
        <v>30.5384399793448</v>
      </c>
      <c r="K2316">
        <v>12.8</v>
      </c>
      <c r="L2316">
        <f t="shared" si="108"/>
        <v>0</v>
      </c>
      <c r="M2316">
        <v>40</v>
      </c>
      <c r="N2316">
        <v>6896.3679788843</v>
      </c>
      <c r="O2316">
        <v>-1.56054067097087</v>
      </c>
      <c r="P2316">
        <f t="shared" si="109"/>
        <v>0</v>
      </c>
      <c r="Q2316">
        <f t="shared" si="110"/>
        <v>0</v>
      </c>
      <c r="R2316">
        <v>54.195881899708</v>
      </c>
      <c r="S2316">
        <v>15.7958836708315</v>
      </c>
      <c r="T2316">
        <v>1</v>
      </c>
      <c r="U2316">
        <v>18.000007693929</v>
      </c>
      <c r="V2316">
        <v>0.739283683057442</v>
      </c>
      <c r="W2316">
        <v>18.000007693929</v>
      </c>
      <c r="X2316">
        <v>3.56413299676164</v>
      </c>
    </row>
    <row r="2317" spans="1:24">
      <c r="A2317" t="s">
        <v>2335</v>
      </c>
      <c r="B2317">
        <v>-4.75</v>
      </c>
      <c r="C2317">
        <v>86</v>
      </c>
      <c r="D2317">
        <v>5.85</v>
      </c>
      <c r="E2317">
        <v>265</v>
      </c>
      <c r="F2317">
        <v>0</v>
      </c>
      <c r="G2317">
        <v>0</v>
      </c>
      <c r="H2317">
        <v>0</v>
      </c>
      <c r="I2317">
        <v>16.6123440718782</v>
      </c>
      <c r="J2317">
        <v>30.5206877462465</v>
      </c>
      <c r="K2317">
        <v>12.8</v>
      </c>
      <c r="L2317">
        <f t="shared" si="108"/>
        <v>0</v>
      </c>
      <c r="M2317">
        <v>40</v>
      </c>
      <c r="N2317">
        <v>6958.43822366184</v>
      </c>
      <c r="O2317">
        <v>-1.56368549831187</v>
      </c>
      <c r="P2317">
        <f t="shared" si="109"/>
        <v>0</v>
      </c>
      <c r="Q2317">
        <f t="shared" si="110"/>
        <v>0</v>
      </c>
      <c r="R2317">
        <v>54.3672657434128</v>
      </c>
      <c r="S2317">
        <v>15.7793041434274</v>
      </c>
      <c r="T2317">
        <v>1</v>
      </c>
      <c r="U2317">
        <v>18.0000078501401</v>
      </c>
      <c r="V2317">
        <v>0.739283683057442</v>
      </c>
      <c r="W2317">
        <v>18.0000078501401</v>
      </c>
      <c r="X2317">
        <v>3.56413299676164</v>
      </c>
    </row>
    <row r="2318" spans="1:24">
      <c r="A2318" t="s">
        <v>2336</v>
      </c>
      <c r="B2318">
        <v>-4.875</v>
      </c>
      <c r="C2318">
        <v>86</v>
      </c>
      <c r="D2318">
        <v>6.225</v>
      </c>
      <c r="E2318">
        <v>262.5</v>
      </c>
      <c r="F2318">
        <v>0</v>
      </c>
      <c r="G2318">
        <v>0</v>
      </c>
      <c r="H2318">
        <v>0</v>
      </c>
      <c r="I2318">
        <v>16.5959642446159</v>
      </c>
      <c r="J2318">
        <v>30.5032208743411</v>
      </c>
      <c r="K2318">
        <v>12.8</v>
      </c>
      <c r="L2318">
        <f t="shared" si="108"/>
        <v>0</v>
      </c>
      <c r="M2318">
        <v>40</v>
      </c>
      <c r="N2318">
        <v>7027.1367077667</v>
      </c>
      <c r="O2318">
        <v>-1.56758818182692</v>
      </c>
      <c r="P2318">
        <f t="shared" si="109"/>
        <v>0</v>
      </c>
      <c r="Q2318">
        <f t="shared" si="110"/>
        <v>0</v>
      </c>
      <c r="R2318">
        <v>54.5799460347629</v>
      </c>
      <c r="S2318">
        <v>15.7599736337972</v>
      </c>
      <c r="T2318">
        <v>1</v>
      </c>
      <c r="U2318">
        <v>18.0000084058574</v>
      </c>
      <c r="V2318">
        <v>0.739283683057442</v>
      </c>
      <c r="W2318">
        <v>18.0000084058574</v>
      </c>
      <c r="X2318">
        <v>3.56413299676164</v>
      </c>
    </row>
    <row r="2319" spans="1:24">
      <c r="A2319" t="s">
        <v>2337</v>
      </c>
      <c r="B2319">
        <v>-5</v>
      </c>
      <c r="C2319">
        <v>86</v>
      </c>
      <c r="D2319">
        <v>6.6</v>
      </c>
      <c r="E2319">
        <v>260</v>
      </c>
      <c r="F2319">
        <v>0</v>
      </c>
      <c r="G2319">
        <v>0</v>
      </c>
      <c r="H2319">
        <v>0</v>
      </c>
      <c r="I2319">
        <v>16.5787292321888</v>
      </c>
      <c r="J2319">
        <v>30.4841307682318</v>
      </c>
      <c r="K2319">
        <v>12.8</v>
      </c>
      <c r="L2319">
        <f t="shared" si="108"/>
        <v>0</v>
      </c>
      <c r="M2319">
        <v>40</v>
      </c>
      <c r="N2319">
        <v>7102.83975070265</v>
      </c>
      <c r="O2319">
        <v>-1.5718510023603</v>
      </c>
      <c r="P2319">
        <f t="shared" si="109"/>
        <v>0</v>
      </c>
      <c r="Q2319">
        <f t="shared" si="110"/>
        <v>0</v>
      </c>
      <c r="R2319">
        <v>54.8122402753281</v>
      </c>
      <c r="S2319">
        <v>15.7391888639092</v>
      </c>
      <c r="T2319">
        <v>1</v>
      </c>
      <c r="U2319">
        <v>18.0000089570168</v>
      </c>
      <c r="V2319">
        <v>0.739283683057442</v>
      </c>
      <c r="W2319">
        <v>18.0000089570168</v>
      </c>
      <c r="X2319">
        <v>3.56413299676164</v>
      </c>
    </row>
    <row r="2320" spans="1:24">
      <c r="A2320" t="s">
        <v>2338</v>
      </c>
      <c r="B2320">
        <v>-5.15</v>
      </c>
      <c r="C2320">
        <v>87.25</v>
      </c>
      <c r="D2320">
        <v>6.225</v>
      </c>
      <c r="E2320">
        <v>255</v>
      </c>
      <c r="F2320">
        <v>0</v>
      </c>
      <c r="G2320">
        <v>0</v>
      </c>
      <c r="H2320">
        <v>0</v>
      </c>
      <c r="I2320">
        <v>16.5692984834918</v>
      </c>
      <c r="J2320">
        <v>30.4476080611315</v>
      </c>
      <c r="K2320">
        <v>12.8</v>
      </c>
      <c r="L2320">
        <f t="shared" si="108"/>
        <v>0</v>
      </c>
      <c r="M2320">
        <v>40</v>
      </c>
      <c r="N2320">
        <v>7186.78328754175</v>
      </c>
      <c r="O2320">
        <v>-1.5759392087643</v>
      </c>
      <c r="P2320">
        <f t="shared" si="109"/>
        <v>0</v>
      </c>
      <c r="Q2320">
        <f t="shared" si="110"/>
        <v>0</v>
      </c>
      <c r="R2320">
        <v>55.0350006577323</v>
      </c>
      <c r="S2320">
        <v>15.7217223040611</v>
      </c>
      <c r="T2320">
        <v>1</v>
      </c>
      <c r="U2320">
        <v>18.0000093362476</v>
      </c>
      <c r="V2320">
        <v>0.739283683057442</v>
      </c>
      <c r="W2320">
        <v>18.0000093362476</v>
      </c>
      <c r="X2320">
        <v>3.56413299676164</v>
      </c>
    </row>
    <row r="2321" spans="1:24">
      <c r="A2321" t="s">
        <v>2339</v>
      </c>
      <c r="B2321">
        <v>-5.3</v>
      </c>
      <c r="C2321">
        <v>88.5</v>
      </c>
      <c r="D2321">
        <v>5.85</v>
      </c>
      <c r="E2321">
        <v>250</v>
      </c>
      <c r="F2321">
        <v>0</v>
      </c>
      <c r="G2321">
        <v>0</v>
      </c>
      <c r="H2321">
        <v>0</v>
      </c>
      <c r="I2321">
        <v>16.5645795188366</v>
      </c>
      <c r="J2321">
        <v>30.4049067425733</v>
      </c>
      <c r="K2321">
        <v>12.8</v>
      </c>
      <c r="L2321">
        <f t="shared" si="108"/>
        <v>0</v>
      </c>
      <c r="M2321">
        <v>40</v>
      </c>
      <c r="N2321">
        <v>7272.54733945229</v>
      </c>
      <c r="O2321">
        <v>-1.57873064648008</v>
      </c>
      <c r="P2321">
        <f t="shared" si="109"/>
        <v>0</v>
      </c>
      <c r="Q2321">
        <f t="shared" si="110"/>
        <v>0</v>
      </c>
      <c r="R2321">
        <v>55.1870880776713</v>
      </c>
      <c r="S2321">
        <v>15.7075336164028</v>
      </c>
      <c r="T2321">
        <v>1</v>
      </c>
      <c r="U2321">
        <v>18.0000098707127</v>
      </c>
      <c r="V2321">
        <v>0.739283683057442</v>
      </c>
      <c r="W2321">
        <v>18.0000098707127</v>
      </c>
      <c r="X2321">
        <v>3.56413299676164</v>
      </c>
    </row>
    <row r="2322" spans="1:24">
      <c r="A2322" t="s">
        <v>2340</v>
      </c>
      <c r="B2322">
        <v>-5.44999999999999</v>
      </c>
      <c r="C2322">
        <v>89.75</v>
      </c>
      <c r="D2322">
        <v>5.475</v>
      </c>
      <c r="E2322">
        <v>245</v>
      </c>
      <c r="F2322">
        <v>0</v>
      </c>
      <c r="G2322">
        <v>0</v>
      </c>
      <c r="H2322">
        <v>0</v>
      </c>
      <c r="I2322">
        <v>16.5614186691153</v>
      </c>
      <c r="J2322">
        <v>30.3610845131494</v>
      </c>
      <c r="K2322">
        <v>12.8</v>
      </c>
      <c r="L2322">
        <f t="shared" si="108"/>
        <v>0</v>
      </c>
      <c r="M2322">
        <v>40</v>
      </c>
      <c r="N2322">
        <v>7344.57007664218</v>
      </c>
      <c r="O2322">
        <v>-1.58068911106431</v>
      </c>
      <c r="P2322">
        <f t="shared" si="109"/>
        <v>0</v>
      </c>
      <c r="Q2322">
        <f t="shared" si="110"/>
        <v>0</v>
      </c>
      <c r="R2322">
        <v>55.2937840818763</v>
      </c>
      <c r="S2322">
        <v>15.6958495325731</v>
      </c>
      <c r="T2322">
        <v>1</v>
      </c>
      <c r="U2322">
        <v>18.0000092539565</v>
      </c>
      <c r="V2322">
        <v>0.739283683057442</v>
      </c>
      <c r="W2322">
        <v>18.0000092539565</v>
      </c>
      <c r="X2322">
        <v>3.56413299676164</v>
      </c>
    </row>
    <row r="2323" spans="1:24">
      <c r="A2323" t="s">
        <v>2341</v>
      </c>
      <c r="B2323">
        <v>-5.6</v>
      </c>
      <c r="C2323">
        <v>91</v>
      </c>
      <c r="D2323">
        <v>5.1</v>
      </c>
      <c r="E2323">
        <v>240</v>
      </c>
      <c r="F2323">
        <v>0</v>
      </c>
      <c r="G2323">
        <v>0</v>
      </c>
      <c r="H2323">
        <v>0</v>
      </c>
      <c r="I2323">
        <v>16.5591312844324</v>
      </c>
      <c r="J2323">
        <v>30.3182268992097</v>
      </c>
      <c r="K2323">
        <v>12.8</v>
      </c>
      <c r="L2323">
        <f t="shared" si="108"/>
        <v>0</v>
      </c>
      <c r="M2323">
        <v>40</v>
      </c>
      <c r="N2323">
        <v>7405.27038790056</v>
      </c>
      <c r="O2323">
        <v>-1.58228556588496</v>
      </c>
      <c r="P2323">
        <f t="shared" si="109"/>
        <v>0</v>
      </c>
      <c r="Q2323">
        <f t="shared" si="110"/>
        <v>0</v>
      </c>
      <c r="R2323">
        <v>55.380752485585</v>
      </c>
      <c r="S2323">
        <v>15.6858278465282</v>
      </c>
      <c r="T2323">
        <v>1</v>
      </c>
      <c r="U2323">
        <v>18.0000086745295</v>
      </c>
      <c r="V2323">
        <v>0.739283683057442</v>
      </c>
      <c r="W2323">
        <v>18.0000086745295</v>
      </c>
      <c r="X2323">
        <v>3.56413299676164</v>
      </c>
    </row>
    <row r="2324" spans="1:24">
      <c r="A2324" t="s">
        <v>2342</v>
      </c>
      <c r="B2324">
        <v>-5.74999999999999</v>
      </c>
      <c r="C2324">
        <v>90</v>
      </c>
      <c r="D2324">
        <v>4.975</v>
      </c>
      <c r="E2324">
        <v>240</v>
      </c>
      <c r="F2324">
        <v>0</v>
      </c>
      <c r="G2324">
        <v>0</v>
      </c>
      <c r="H2324">
        <v>0</v>
      </c>
      <c r="I2324">
        <v>16.5546011900005</v>
      </c>
      <c r="J2324">
        <v>30.2851903843021</v>
      </c>
      <c r="K2324">
        <v>12.8</v>
      </c>
      <c r="L2324">
        <f t="shared" si="108"/>
        <v>0</v>
      </c>
      <c r="M2324">
        <v>40</v>
      </c>
      <c r="N2324">
        <v>7461.06038982591</v>
      </c>
      <c r="O2324">
        <v>-1.58378825343483</v>
      </c>
      <c r="P2324">
        <f t="shared" si="109"/>
        <v>0</v>
      </c>
      <c r="Q2324">
        <f t="shared" si="110"/>
        <v>0</v>
      </c>
      <c r="R2324">
        <v>55.4626079135828</v>
      </c>
      <c r="S2324">
        <v>15.6752061527806</v>
      </c>
      <c r="T2324">
        <v>1</v>
      </c>
      <c r="U2324">
        <v>18.0000085296353</v>
      </c>
      <c r="V2324">
        <v>0.739283683057442</v>
      </c>
      <c r="W2324">
        <v>18.0000085296353</v>
      </c>
      <c r="X2324">
        <v>3.56413299676164</v>
      </c>
    </row>
    <row r="2325" spans="1:24">
      <c r="A2325" t="s">
        <v>2343</v>
      </c>
      <c r="B2325">
        <v>-5.9</v>
      </c>
      <c r="C2325">
        <v>89</v>
      </c>
      <c r="D2325">
        <v>4.85</v>
      </c>
      <c r="E2325">
        <v>240</v>
      </c>
      <c r="F2325">
        <v>0</v>
      </c>
      <c r="G2325">
        <v>0</v>
      </c>
      <c r="H2325">
        <v>0</v>
      </c>
      <c r="I2325">
        <v>16.5486624669377</v>
      </c>
      <c r="J2325">
        <v>30.2540951002228</v>
      </c>
      <c r="K2325">
        <v>12.8</v>
      </c>
      <c r="L2325">
        <f t="shared" si="108"/>
        <v>0</v>
      </c>
      <c r="M2325">
        <v>40</v>
      </c>
      <c r="N2325">
        <v>7514.08888360398</v>
      </c>
      <c r="O2325">
        <v>-1.58567187908418</v>
      </c>
      <c r="P2325">
        <f t="shared" si="109"/>
        <v>0</v>
      </c>
      <c r="Q2325">
        <f t="shared" si="110"/>
        <v>0</v>
      </c>
      <c r="R2325">
        <v>55.565206814466</v>
      </c>
      <c r="S2325">
        <v>15.6635879797016</v>
      </c>
      <c r="T2325">
        <v>1</v>
      </c>
      <c r="U2325">
        <v>18.0000080685543</v>
      </c>
      <c r="V2325">
        <v>0.739283683057442</v>
      </c>
      <c r="W2325">
        <v>18.0000080685543</v>
      </c>
      <c r="X2325">
        <v>3.56413299676164</v>
      </c>
    </row>
    <row r="2326" spans="1:24">
      <c r="A2326" t="s">
        <v>2344</v>
      </c>
      <c r="B2326">
        <v>-6.05</v>
      </c>
      <c r="C2326">
        <v>88</v>
      </c>
      <c r="D2326">
        <v>4.725</v>
      </c>
      <c r="E2326">
        <v>240</v>
      </c>
      <c r="F2326">
        <v>0</v>
      </c>
      <c r="G2326">
        <v>0</v>
      </c>
      <c r="H2326">
        <v>0</v>
      </c>
      <c r="I2326">
        <v>16.5425929242276</v>
      </c>
      <c r="J2326">
        <v>30.2231274796221</v>
      </c>
      <c r="K2326">
        <v>12.8</v>
      </c>
      <c r="L2326">
        <f t="shared" si="108"/>
        <v>0</v>
      </c>
      <c r="M2326">
        <v>40</v>
      </c>
      <c r="N2326">
        <v>7570.11849459649</v>
      </c>
      <c r="O2326">
        <v>-1.58773604098558</v>
      </c>
      <c r="P2326">
        <f t="shared" si="109"/>
        <v>0</v>
      </c>
      <c r="Q2326">
        <f t="shared" si="110"/>
        <v>0</v>
      </c>
      <c r="R2326">
        <v>55.6776293295083</v>
      </c>
      <c r="S2326">
        <v>15.651906522933</v>
      </c>
      <c r="T2326">
        <v>1</v>
      </c>
      <c r="U2326">
        <v>18.0000082690906</v>
      </c>
      <c r="V2326">
        <v>0.739283683057442</v>
      </c>
      <c r="W2326">
        <v>18.0000082690906</v>
      </c>
      <c r="X2326">
        <v>3.56413299676164</v>
      </c>
    </row>
    <row r="2327" spans="1:24">
      <c r="A2327" t="s">
        <v>2345</v>
      </c>
      <c r="B2327">
        <v>-6.2</v>
      </c>
      <c r="C2327">
        <v>87</v>
      </c>
      <c r="D2327">
        <v>4.6</v>
      </c>
      <c r="E2327">
        <v>240</v>
      </c>
      <c r="F2327">
        <v>0</v>
      </c>
      <c r="G2327">
        <v>0</v>
      </c>
      <c r="H2327">
        <v>0</v>
      </c>
      <c r="I2327">
        <v>16.5363553440678</v>
      </c>
      <c r="J2327">
        <v>30.1919359586971</v>
      </c>
      <c r="K2327">
        <v>12.8</v>
      </c>
      <c r="L2327">
        <f t="shared" si="108"/>
        <v>0</v>
      </c>
      <c r="M2327">
        <v>40</v>
      </c>
      <c r="N2327">
        <v>7628.71170221147</v>
      </c>
      <c r="O2327">
        <v>-1.58988183748446</v>
      </c>
      <c r="P2327">
        <f t="shared" si="109"/>
        <v>0</v>
      </c>
      <c r="Q2327">
        <f t="shared" si="110"/>
        <v>0</v>
      </c>
      <c r="R2327">
        <v>55.7944860218973</v>
      </c>
      <c r="S2327">
        <v>15.6395620967587</v>
      </c>
      <c r="T2327">
        <v>1</v>
      </c>
      <c r="U2327">
        <v>18.0000084499318</v>
      </c>
      <c r="V2327">
        <v>0.739283683057442</v>
      </c>
      <c r="W2327">
        <v>18.0000084499318</v>
      </c>
      <c r="X2327">
        <v>3.56413299676164</v>
      </c>
    </row>
    <row r="2328" spans="1:24">
      <c r="A2328" t="s">
        <v>2346</v>
      </c>
      <c r="B2328">
        <v>-6.325</v>
      </c>
      <c r="C2328">
        <v>86</v>
      </c>
      <c r="D2328">
        <v>4.725</v>
      </c>
      <c r="E2328">
        <v>242.5</v>
      </c>
      <c r="F2328">
        <v>0</v>
      </c>
      <c r="G2328">
        <v>0</v>
      </c>
      <c r="H2328">
        <v>0</v>
      </c>
      <c r="I2328">
        <v>16.5271750238454</v>
      </c>
      <c r="J2328">
        <v>30.1633427356929</v>
      </c>
      <c r="K2328">
        <v>12.8</v>
      </c>
      <c r="L2328">
        <f t="shared" si="108"/>
        <v>0</v>
      </c>
      <c r="M2328">
        <v>40</v>
      </c>
      <c r="N2328">
        <v>7682.85291603629</v>
      </c>
      <c r="O2328">
        <v>-1.59217818339013</v>
      </c>
      <c r="P2328">
        <f t="shared" si="109"/>
        <v>0</v>
      </c>
      <c r="Q2328">
        <f t="shared" si="110"/>
        <v>0</v>
      </c>
      <c r="R2328">
        <v>55.9195267965802</v>
      </c>
      <c r="S2328">
        <v>15.6259207775679</v>
      </c>
      <c r="T2328">
        <v>1</v>
      </c>
      <c r="U2328">
        <v>18.0000084771661</v>
      </c>
      <c r="V2328">
        <v>0.739283683057442</v>
      </c>
      <c r="W2328">
        <v>18.0000084771661</v>
      </c>
      <c r="X2328">
        <v>3.56413299676164</v>
      </c>
    </row>
    <row r="2329" spans="1:24">
      <c r="A2329" t="s">
        <v>2347</v>
      </c>
      <c r="B2329">
        <v>-6.45</v>
      </c>
      <c r="C2329">
        <v>85</v>
      </c>
      <c r="D2329">
        <v>4.85</v>
      </c>
      <c r="E2329">
        <v>245</v>
      </c>
      <c r="F2329">
        <v>0</v>
      </c>
      <c r="G2329">
        <v>0</v>
      </c>
      <c r="H2329">
        <v>0</v>
      </c>
      <c r="I2329">
        <v>16.5162391687418</v>
      </c>
      <c r="J2329">
        <v>30.1357673154315</v>
      </c>
      <c r="K2329">
        <v>12.8</v>
      </c>
      <c r="L2329">
        <f t="shared" si="108"/>
        <v>0</v>
      </c>
      <c r="M2329">
        <v>40</v>
      </c>
      <c r="N2329">
        <v>7737.16471943358</v>
      </c>
      <c r="O2329">
        <v>-1.59497905561721</v>
      </c>
      <c r="P2329">
        <f t="shared" si="109"/>
        <v>0</v>
      </c>
      <c r="Q2329">
        <f t="shared" si="110"/>
        <v>0</v>
      </c>
      <c r="R2329">
        <v>56.0720179432913</v>
      </c>
      <c r="S2329">
        <v>15.6109229916921</v>
      </c>
      <c r="T2329">
        <v>1</v>
      </c>
      <c r="U2329">
        <v>18.0000085599287</v>
      </c>
      <c r="V2329">
        <v>0.739283683057442</v>
      </c>
      <c r="W2329">
        <v>18.0000085599287</v>
      </c>
      <c r="X2329">
        <v>3.56413299676164</v>
      </c>
    </row>
    <row r="2330" spans="1:24">
      <c r="A2330" t="s">
        <v>2348</v>
      </c>
      <c r="B2330">
        <v>-6.575</v>
      </c>
      <c r="C2330">
        <v>84</v>
      </c>
      <c r="D2330">
        <v>4.975</v>
      </c>
      <c r="E2330">
        <v>247.5</v>
      </c>
      <c r="F2330">
        <v>0</v>
      </c>
      <c r="G2330">
        <v>0</v>
      </c>
      <c r="H2330">
        <v>0</v>
      </c>
      <c r="I2330">
        <v>16.5045793567189</v>
      </c>
      <c r="J2330">
        <v>30.1074864425437</v>
      </c>
      <c r="K2330">
        <v>12.8</v>
      </c>
      <c r="L2330">
        <f t="shared" si="108"/>
        <v>0</v>
      </c>
      <c r="M2330">
        <v>40</v>
      </c>
      <c r="N2330">
        <v>7797.04799581493</v>
      </c>
      <c r="O2330">
        <v>-1.59812233934289</v>
      </c>
      <c r="P2330">
        <f t="shared" si="109"/>
        <v>0</v>
      </c>
      <c r="Q2330">
        <f t="shared" si="110"/>
        <v>0</v>
      </c>
      <c r="R2330">
        <v>56.2431199162091</v>
      </c>
      <c r="S2330">
        <v>15.5947177909293</v>
      </c>
      <c r="T2330">
        <v>1</v>
      </c>
      <c r="U2330">
        <v>18.0000089623539</v>
      </c>
      <c r="V2330">
        <v>0.739283683057442</v>
      </c>
      <c r="W2330">
        <v>18.0000089623539</v>
      </c>
      <c r="X2330">
        <v>3.56413299676164</v>
      </c>
    </row>
    <row r="2331" spans="1:24">
      <c r="A2331" t="s">
        <v>2349</v>
      </c>
      <c r="B2331">
        <v>-6.7</v>
      </c>
      <c r="C2331">
        <v>83</v>
      </c>
      <c r="D2331">
        <v>5.1</v>
      </c>
      <c r="E2331">
        <v>250</v>
      </c>
      <c r="F2331">
        <v>0</v>
      </c>
      <c r="G2331">
        <v>0</v>
      </c>
      <c r="H2331">
        <v>0</v>
      </c>
      <c r="I2331">
        <v>16.492454782735</v>
      </c>
      <c r="J2331">
        <v>30.0777907885284</v>
      </c>
      <c r="K2331">
        <v>12.8</v>
      </c>
      <c r="L2331">
        <f t="shared" si="108"/>
        <v>0</v>
      </c>
      <c r="M2331">
        <v>40</v>
      </c>
      <c r="N2331">
        <v>7861.80519829367</v>
      </c>
      <c r="O2331">
        <v>-1.60144236008378</v>
      </c>
      <c r="P2331">
        <f t="shared" si="109"/>
        <v>0</v>
      </c>
      <c r="Q2331">
        <f t="shared" si="110"/>
        <v>0</v>
      </c>
      <c r="R2331">
        <v>56.4238030015364</v>
      </c>
      <c r="S2331">
        <v>15.5777023164203</v>
      </c>
      <c r="T2331">
        <v>1</v>
      </c>
      <c r="U2331">
        <v>18.0000093469192</v>
      </c>
      <c r="V2331">
        <v>0.739283683057442</v>
      </c>
      <c r="W2331">
        <v>18.0000093469192</v>
      </c>
      <c r="X2331">
        <v>3.56413299676164</v>
      </c>
    </row>
    <row r="2332" spans="1:24">
      <c r="A2332" t="s">
        <v>2350</v>
      </c>
      <c r="B2332">
        <v>-6.7</v>
      </c>
      <c r="C2332">
        <v>81.75</v>
      </c>
      <c r="D2332">
        <v>4.57499999999999</v>
      </c>
      <c r="E2332">
        <v>247.5</v>
      </c>
      <c r="F2332">
        <v>0</v>
      </c>
      <c r="G2332">
        <v>0</v>
      </c>
      <c r="H2332">
        <v>0</v>
      </c>
      <c r="I2332">
        <v>16.226669059691</v>
      </c>
      <c r="J2332">
        <v>29.6087922181904</v>
      </c>
      <c r="K2332">
        <v>12.8</v>
      </c>
      <c r="L2332">
        <f t="shared" si="108"/>
        <v>0</v>
      </c>
      <c r="M2332">
        <v>40</v>
      </c>
      <c r="N2332">
        <v>11221.6804323081</v>
      </c>
      <c r="O2332">
        <v>-1.60391862917383</v>
      </c>
      <c r="P2332">
        <f t="shared" si="109"/>
        <v>0</v>
      </c>
      <c r="Q2332">
        <f t="shared" si="110"/>
        <v>0</v>
      </c>
      <c r="R2332">
        <v>56.5585387295031</v>
      </c>
      <c r="S2332">
        <v>15.5699143578257</v>
      </c>
      <c r="T2332">
        <v>1</v>
      </c>
      <c r="U2332">
        <v>18.0000014938863</v>
      </c>
      <c r="V2332">
        <v>0.37329767618323</v>
      </c>
      <c r="W2332">
        <v>18.0000014938863</v>
      </c>
      <c r="X2332">
        <v>1.74526828034031</v>
      </c>
    </row>
    <row r="2333" spans="1:24">
      <c r="A2333" t="s">
        <v>2351</v>
      </c>
      <c r="B2333">
        <v>-6.7</v>
      </c>
      <c r="C2333">
        <v>80.5</v>
      </c>
      <c r="D2333">
        <v>4.05</v>
      </c>
      <c r="E2333">
        <v>245</v>
      </c>
      <c r="F2333">
        <v>0</v>
      </c>
      <c r="G2333">
        <v>0</v>
      </c>
      <c r="H2333">
        <v>0</v>
      </c>
      <c r="I2333">
        <v>16.0445890737249</v>
      </c>
      <c r="J2333">
        <v>28.7089874190027</v>
      </c>
      <c r="K2333">
        <v>12.8</v>
      </c>
      <c r="L2333">
        <f t="shared" si="108"/>
        <v>0</v>
      </c>
      <c r="M2333">
        <v>40</v>
      </c>
      <c r="N2333">
        <v>11485.8109657461</v>
      </c>
      <c r="O2333">
        <v>-1.65543031769445</v>
      </c>
      <c r="P2333">
        <f t="shared" si="109"/>
        <v>0</v>
      </c>
      <c r="Q2333">
        <f t="shared" si="110"/>
        <v>0</v>
      </c>
      <c r="R2333">
        <v>59.3531841151576</v>
      </c>
      <c r="S2333">
        <v>15.4184250932156</v>
      </c>
      <c r="T2333">
        <v>1</v>
      </c>
      <c r="U2333">
        <v>17.9568018307187</v>
      </c>
      <c r="V2333">
        <v>0.37329767618323</v>
      </c>
      <c r="W2333">
        <v>17.9568018307187</v>
      </c>
      <c r="X2333">
        <v>1.74526828034031</v>
      </c>
    </row>
    <row r="2334" spans="1:24">
      <c r="A2334" t="s">
        <v>2352</v>
      </c>
      <c r="B2334">
        <v>-6.7</v>
      </c>
      <c r="C2334">
        <v>79.25</v>
      </c>
      <c r="D2334">
        <v>3.525</v>
      </c>
      <c r="E2334">
        <v>242.5</v>
      </c>
      <c r="F2334">
        <v>0</v>
      </c>
      <c r="G2334">
        <v>0</v>
      </c>
      <c r="H2334">
        <v>0</v>
      </c>
      <c r="I2334">
        <v>15.948605799829</v>
      </c>
      <c r="J2334">
        <v>27.8515997841873</v>
      </c>
      <c r="K2334">
        <v>12.8</v>
      </c>
      <c r="L2334">
        <f t="shared" si="108"/>
        <v>0</v>
      </c>
      <c r="M2334">
        <v>40</v>
      </c>
      <c r="N2334">
        <v>11512.5045566419</v>
      </c>
      <c r="O2334">
        <v>-1.69255241634593</v>
      </c>
      <c r="P2334">
        <f t="shared" si="109"/>
        <v>0</v>
      </c>
      <c r="Q2334">
        <f t="shared" si="110"/>
        <v>0</v>
      </c>
      <c r="R2334">
        <v>61.3525497549197</v>
      </c>
      <c r="S2334">
        <v>15.3208955529014</v>
      </c>
      <c r="T2334">
        <v>1</v>
      </c>
      <c r="U2334">
        <v>17.8747126032214</v>
      </c>
      <c r="V2334">
        <v>0.37329767618323</v>
      </c>
      <c r="W2334">
        <v>17.8747126032214</v>
      </c>
      <c r="X2334">
        <v>1.74526828034031</v>
      </c>
    </row>
    <row r="2335" spans="1:24">
      <c r="A2335" t="s">
        <v>2353</v>
      </c>
      <c r="B2335">
        <v>-6.7</v>
      </c>
      <c r="C2335">
        <v>78</v>
      </c>
      <c r="D2335">
        <v>3</v>
      </c>
      <c r="E2335">
        <v>240</v>
      </c>
      <c r="F2335">
        <v>0</v>
      </c>
      <c r="G2335">
        <v>0</v>
      </c>
      <c r="H2335">
        <v>0</v>
      </c>
      <c r="I2335">
        <v>15.8904508120667</v>
      </c>
      <c r="J2335">
        <v>27.1936235895428</v>
      </c>
      <c r="K2335">
        <v>12.8</v>
      </c>
      <c r="L2335">
        <f t="shared" si="108"/>
        <v>0</v>
      </c>
      <c r="M2335">
        <v>40</v>
      </c>
      <c r="N2335">
        <v>11512.5045566419</v>
      </c>
      <c r="O2335">
        <v>-1.71536342497874</v>
      </c>
      <c r="P2335">
        <f t="shared" si="109"/>
        <v>0</v>
      </c>
      <c r="Q2335">
        <f t="shared" si="110"/>
        <v>0</v>
      </c>
      <c r="R2335">
        <v>62.5725312925133</v>
      </c>
      <c r="S2335">
        <v>15.2528174561266</v>
      </c>
      <c r="T2335">
        <v>1</v>
      </c>
      <c r="U2335">
        <v>17.8121647238095</v>
      </c>
      <c r="V2335">
        <v>0.37329767618323</v>
      </c>
      <c r="W2335">
        <v>17.8121647238095</v>
      </c>
      <c r="X2335">
        <v>1.74526828034031</v>
      </c>
    </row>
    <row r="2336" spans="1:24">
      <c r="A2336" t="s">
        <v>2354</v>
      </c>
      <c r="B2336">
        <v>-6.85</v>
      </c>
      <c r="C2336">
        <v>78.25</v>
      </c>
      <c r="D2336">
        <v>2.75</v>
      </c>
      <c r="E2336">
        <v>237.5</v>
      </c>
      <c r="F2336">
        <v>0</v>
      </c>
      <c r="G2336">
        <v>0</v>
      </c>
      <c r="H2336">
        <v>0</v>
      </c>
      <c r="I2336">
        <v>18.4896427482161</v>
      </c>
      <c r="J2336">
        <v>22.5269727646546</v>
      </c>
      <c r="K2336">
        <v>21.1</v>
      </c>
      <c r="L2336">
        <f t="shared" si="108"/>
        <v>0</v>
      </c>
      <c r="M2336">
        <v>23.9</v>
      </c>
      <c r="N2336">
        <v>29686.4876066655</v>
      </c>
      <c r="O2336">
        <v>-1.73187221905193</v>
      </c>
      <c r="P2336">
        <f t="shared" si="109"/>
        <v>0</v>
      </c>
      <c r="Q2336">
        <f t="shared" si="110"/>
        <v>0</v>
      </c>
      <c r="R2336">
        <v>63.4505503462495</v>
      </c>
      <c r="S2336">
        <v>15.1903076525039</v>
      </c>
      <c r="T2336">
        <v>1</v>
      </c>
      <c r="U2336">
        <v>32.1019649006454</v>
      </c>
      <c r="V2336">
        <v>0.37329767618323</v>
      </c>
      <c r="W2336">
        <v>17.8897203965773</v>
      </c>
      <c r="X2336">
        <v>1.74526828034031</v>
      </c>
    </row>
    <row r="2337" spans="1:24">
      <c r="A2337" t="s">
        <v>2355</v>
      </c>
      <c r="B2337">
        <v>-7</v>
      </c>
      <c r="C2337">
        <v>78.5</v>
      </c>
      <c r="D2337">
        <v>2.5</v>
      </c>
      <c r="E2337">
        <v>235</v>
      </c>
      <c r="F2337">
        <v>0</v>
      </c>
      <c r="G2337">
        <v>0</v>
      </c>
      <c r="H2337">
        <v>0</v>
      </c>
      <c r="I2337">
        <v>20.1663110590383</v>
      </c>
      <c r="J2337">
        <v>19.74257111576</v>
      </c>
      <c r="K2337">
        <v>21.1</v>
      </c>
      <c r="L2337">
        <f t="shared" si="108"/>
        <v>0</v>
      </c>
      <c r="M2337">
        <v>23.9</v>
      </c>
      <c r="N2337">
        <v>28907.4584637909</v>
      </c>
      <c r="O2337">
        <v>-1.30430838750899</v>
      </c>
      <c r="P2337">
        <f t="shared" si="109"/>
        <v>0</v>
      </c>
      <c r="Q2337">
        <f t="shared" si="110"/>
        <v>0</v>
      </c>
      <c r="R2337">
        <v>40.4902539372824</v>
      </c>
      <c r="S2337">
        <v>16.3690516847471</v>
      </c>
      <c r="T2337">
        <v>1</v>
      </c>
      <c r="U2337">
        <v>32.2143055694041</v>
      </c>
      <c r="V2337">
        <v>0.37329767618323</v>
      </c>
      <c r="W2337">
        <v>18.0000045500963</v>
      </c>
      <c r="X2337">
        <v>1.74526828034031</v>
      </c>
    </row>
    <row r="2338" spans="1:24">
      <c r="A2338" t="s">
        <v>2356</v>
      </c>
      <c r="B2338">
        <v>-7.14999999999999</v>
      </c>
      <c r="C2338">
        <v>78.75</v>
      </c>
      <c r="D2338">
        <v>2.25</v>
      </c>
      <c r="E2338">
        <v>232.5</v>
      </c>
      <c r="F2338">
        <v>18.75</v>
      </c>
      <c r="G2338">
        <v>9.25</v>
      </c>
      <c r="H2338">
        <v>0</v>
      </c>
      <c r="I2338">
        <v>20.9317258588903</v>
      </c>
      <c r="J2338">
        <v>18.3804454504074</v>
      </c>
      <c r="K2338">
        <v>21.1</v>
      </c>
      <c r="L2338">
        <f t="shared" si="108"/>
        <v>0</v>
      </c>
      <c r="M2338">
        <v>23.9</v>
      </c>
      <c r="N2338">
        <v>27523.265590764</v>
      </c>
      <c r="O2338">
        <v>-1.01169486489427</v>
      </c>
      <c r="P2338">
        <f t="shared" si="109"/>
        <v>0</v>
      </c>
      <c r="Q2338">
        <f t="shared" si="110"/>
        <v>0</v>
      </c>
      <c r="R2338">
        <v>26.6146575503719</v>
      </c>
      <c r="S2338">
        <v>17.2942863656371</v>
      </c>
      <c r="T2338">
        <v>1</v>
      </c>
      <c r="U2338">
        <v>31.3417147394284</v>
      </c>
      <c r="V2338">
        <v>0.37329767618323</v>
      </c>
      <c r="W2338">
        <v>18.0000016057087</v>
      </c>
      <c r="X2338">
        <v>1.74526828034031</v>
      </c>
    </row>
    <row r="2339" spans="1:24">
      <c r="A2339" t="s">
        <v>2357</v>
      </c>
      <c r="B2339">
        <v>-7.3</v>
      </c>
      <c r="C2339">
        <v>79</v>
      </c>
      <c r="D2339">
        <v>2</v>
      </c>
      <c r="E2339">
        <v>230</v>
      </c>
      <c r="F2339">
        <v>36.5</v>
      </c>
      <c r="G2339">
        <v>18.5</v>
      </c>
      <c r="H2339">
        <v>0</v>
      </c>
      <c r="I2339">
        <v>21.0857429245958</v>
      </c>
      <c r="J2339">
        <v>17.8792005956291</v>
      </c>
      <c r="K2339">
        <v>21.1</v>
      </c>
      <c r="L2339">
        <f t="shared" si="108"/>
        <v>0</v>
      </c>
      <c r="M2339">
        <v>23.9</v>
      </c>
      <c r="N2339">
        <v>25190.0490274587</v>
      </c>
      <c r="O2339">
        <v>-0.867505849015801</v>
      </c>
      <c r="P2339">
        <f t="shared" si="109"/>
        <v>0</v>
      </c>
      <c r="Q2339">
        <f t="shared" si="110"/>
        <v>0</v>
      </c>
      <c r="R2339">
        <v>20.8849793940626</v>
      </c>
      <c r="S2339">
        <v>17.8508674173579</v>
      </c>
      <c r="T2339">
        <v>1</v>
      </c>
      <c r="U2339">
        <v>29.7681765493896</v>
      </c>
      <c r="V2339">
        <v>0.37329767618323</v>
      </c>
      <c r="W2339">
        <v>17.9999925850135</v>
      </c>
      <c r="X2339">
        <v>1.74526828034031</v>
      </c>
    </row>
    <row r="2340" spans="1:24">
      <c r="A2340" t="s">
        <v>2358</v>
      </c>
      <c r="B2340">
        <v>-7.425</v>
      </c>
      <c r="C2340">
        <v>79.75</v>
      </c>
      <c r="D2340">
        <v>2.125</v>
      </c>
      <c r="E2340">
        <v>230</v>
      </c>
      <c r="F2340">
        <v>54.25</v>
      </c>
      <c r="G2340">
        <v>27.75</v>
      </c>
      <c r="H2340">
        <v>11</v>
      </c>
      <c r="I2340">
        <v>21.0995437195441</v>
      </c>
      <c r="J2340">
        <v>18.0844555904197</v>
      </c>
      <c r="K2340">
        <v>21.1</v>
      </c>
      <c r="L2340">
        <f t="shared" si="108"/>
        <v>1</v>
      </c>
      <c r="M2340">
        <v>23.9</v>
      </c>
      <c r="N2340">
        <v>25027.6499036715</v>
      </c>
      <c r="O2340">
        <v>-0.759067552976456</v>
      </c>
      <c r="P2340">
        <f t="shared" si="109"/>
        <v>17.136476792783</v>
      </c>
      <c r="Q2340">
        <f t="shared" si="110"/>
        <v>0.146495052398885</v>
      </c>
      <c r="R2340">
        <v>17.136476792783</v>
      </c>
      <c r="S2340">
        <v>18.7460861094235</v>
      </c>
      <c r="T2340">
        <v>1</v>
      </c>
      <c r="U2340">
        <v>23.0441940496254</v>
      </c>
      <c r="V2340">
        <v>0.739283683057442</v>
      </c>
      <c r="W2340">
        <v>17.8937280898139</v>
      </c>
      <c r="X2340">
        <v>2.92634033026154</v>
      </c>
    </row>
    <row r="2341" spans="1:24">
      <c r="A2341" t="s">
        <v>2359</v>
      </c>
      <c r="B2341">
        <v>-7.55</v>
      </c>
      <c r="C2341">
        <v>80.5</v>
      </c>
      <c r="D2341">
        <v>2.25</v>
      </c>
      <c r="E2341">
        <v>230</v>
      </c>
      <c r="F2341">
        <v>72</v>
      </c>
      <c r="G2341">
        <v>37</v>
      </c>
      <c r="H2341">
        <v>11</v>
      </c>
      <c r="I2341">
        <v>21.1003922269289</v>
      </c>
      <c r="J2341">
        <v>18.1449252024659</v>
      </c>
      <c r="K2341">
        <v>21.1</v>
      </c>
      <c r="L2341">
        <f t="shared" si="108"/>
        <v>1</v>
      </c>
      <c r="M2341">
        <v>23.9</v>
      </c>
      <c r="N2341">
        <v>21252.690859962</v>
      </c>
      <c r="O2341">
        <v>-0.711889100068853</v>
      </c>
      <c r="P2341">
        <f t="shared" si="109"/>
        <v>15.6616553770482</v>
      </c>
      <c r="Q2341">
        <f t="shared" si="110"/>
        <v>3.45055938243105</v>
      </c>
      <c r="R2341">
        <v>15.6616553770482</v>
      </c>
      <c r="S2341">
        <v>19.1832513840066</v>
      </c>
      <c r="T2341">
        <v>1</v>
      </c>
      <c r="U2341">
        <v>22.4816218015059</v>
      </c>
      <c r="V2341">
        <v>0.739283683057442</v>
      </c>
      <c r="W2341">
        <v>18.0000013186928</v>
      </c>
      <c r="X2341">
        <v>2.92634033026154</v>
      </c>
    </row>
    <row r="2342" spans="1:24">
      <c r="A2342" t="s">
        <v>2360</v>
      </c>
      <c r="B2342">
        <v>-7.675</v>
      </c>
      <c r="C2342">
        <v>81.25</v>
      </c>
      <c r="D2342">
        <v>2.375</v>
      </c>
      <c r="E2342">
        <v>230</v>
      </c>
      <c r="F2342">
        <v>97.5</v>
      </c>
      <c r="G2342">
        <v>57.25</v>
      </c>
      <c r="H2342">
        <v>11</v>
      </c>
      <c r="I2342">
        <v>21.1006326587473</v>
      </c>
      <c r="J2342">
        <v>18.2024097952901</v>
      </c>
      <c r="K2342">
        <v>21.1</v>
      </c>
      <c r="L2342">
        <f t="shared" si="108"/>
        <v>1</v>
      </c>
      <c r="M2342">
        <v>23.9</v>
      </c>
      <c r="N2342">
        <v>18771.614043004</v>
      </c>
      <c r="O2342">
        <v>-0.677611157252094</v>
      </c>
      <c r="P2342">
        <f t="shared" si="109"/>
        <v>14.6502394495847</v>
      </c>
      <c r="Q2342">
        <f t="shared" si="110"/>
        <v>8.23106956034371</v>
      </c>
      <c r="R2342">
        <v>14.6502394495847</v>
      </c>
      <c r="S2342">
        <v>19.516465583256</v>
      </c>
      <c r="T2342">
        <v>1</v>
      </c>
      <c r="U2342">
        <v>22.0537831386711</v>
      </c>
      <c r="V2342">
        <v>0.739283683057442</v>
      </c>
      <c r="W2342">
        <v>17.9999941957997</v>
      </c>
      <c r="X2342">
        <v>2.92634033026154</v>
      </c>
    </row>
    <row r="2343" spans="1:24">
      <c r="A2343" t="s">
        <v>2361</v>
      </c>
      <c r="B2343">
        <v>-7.8</v>
      </c>
      <c r="C2343">
        <v>82</v>
      </c>
      <c r="D2343">
        <v>2.5</v>
      </c>
      <c r="E2343">
        <v>230</v>
      </c>
      <c r="F2343">
        <v>123</v>
      </c>
      <c r="G2343">
        <v>77.5</v>
      </c>
      <c r="H2343">
        <v>11</v>
      </c>
      <c r="I2343">
        <v>21.1006050598616</v>
      </c>
      <c r="J2343">
        <v>18.3074336187858</v>
      </c>
      <c r="K2343">
        <v>21.1</v>
      </c>
      <c r="L2343">
        <f t="shared" si="108"/>
        <v>1</v>
      </c>
      <c r="M2343">
        <v>23.9</v>
      </c>
      <c r="N2343">
        <v>17340.8512914104</v>
      </c>
      <c r="O2343">
        <v>-0.649964138310384</v>
      </c>
      <c r="P2343">
        <f t="shared" si="109"/>
        <v>13.8715052574921</v>
      </c>
      <c r="Q2343">
        <f t="shared" si="110"/>
        <v>13.3058484769218</v>
      </c>
      <c r="R2343">
        <v>13.8715052574921</v>
      </c>
      <c r="S2343">
        <v>19.7845071026302</v>
      </c>
      <c r="T2343">
        <v>1</v>
      </c>
      <c r="U2343">
        <v>21.7187331178167</v>
      </c>
      <c r="V2343">
        <v>0.739283683057442</v>
      </c>
      <c r="W2343">
        <v>17.999978366247</v>
      </c>
      <c r="X2343">
        <v>2.92634033026154</v>
      </c>
    </row>
    <row r="2344" spans="1:24">
      <c r="A2344" t="s">
        <v>2362</v>
      </c>
      <c r="B2344">
        <v>-7.8</v>
      </c>
      <c r="C2344">
        <v>82</v>
      </c>
      <c r="D2344">
        <v>2.625</v>
      </c>
      <c r="E2344">
        <v>232.5</v>
      </c>
      <c r="F2344">
        <v>148.5</v>
      </c>
      <c r="G2344">
        <v>97.75</v>
      </c>
      <c r="H2344">
        <v>11</v>
      </c>
      <c r="I2344">
        <v>21.1005139142019</v>
      </c>
      <c r="J2344">
        <v>18.397585933818</v>
      </c>
      <c r="K2344">
        <v>21.1</v>
      </c>
      <c r="L2344">
        <f t="shared" si="108"/>
        <v>1</v>
      </c>
      <c r="M2344">
        <v>23.9</v>
      </c>
      <c r="N2344">
        <v>14418.208520844</v>
      </c>
      <c r="O2344">
        <v>-0.616621411503863</v>
      </c>
      <c r="P2344">
        <f t="shared" si="109"/>
        <v>12.9764183430008</v>
      </c>
      <c r="Q2344">
        <f t="shared" si="110"/>
        <v>20.637078819242</v>
      </c>
      <c r="R2344">
        <v>12.9764183430008</v>
      </c>
      <c r="S2344">
        <v>20.1051922987291</v>
      </c>
      <c r="T2344">
        <v>1</v>
      </c>
      <c r="U2344">
        <v>20.82936816298</v>
      </c>
      <c r="V2344">
        <v>0.739283683057442</v>
      </c>
      <c r="W2344">
        <v>17.9999903520906</v>
      </c>
      <c r="X2344">
        <v>2.92634033026154</v>
      </c>
    </row>
    <row r="2345" spans="1:24">
      <c r="A2345" t="s">
        <v>2363</v>
      </c>
      <c r="B2345">
        <v>-7.8</v>
      </c>
      <c r="C2345">
        <v>82</v>
      </c>
      <c r="D2345">
        <v>2.75</v>
      </c>
      <c r="E2345">
        <v>235</v>
      </c>
      <c r="F2345">
        <v>174</v>
      </c>
      <c r="G2345">
        <v>118</v>
      </c>
      <c r="H2345">
        <v>11</v>
      </c>
      <c r="I2345">
        <v>21.1004513539453</v>
      </c>
      <c r="J2345">
        <v>18.4795697785621</v>
      </c>
      <c r="K2345">
        <v>21.1</v>
      </c>
      <c r="L2345">
        <f t="shared" si="108"/>
        <v>1</v>
      </c>
      <c r="M2345">
        <v>23.9</v>
      </c>
      <c r="N2345">
        <v>13389.8896004054</v>
      </c>
      <c r="O2345">
        <v>-0.591991234715126</v>
      </c>
      <c r="P2345">
        <f t="shared" si="109"/>
        <v>12.3461996640388</v>
      </c>
      <c r="Q2345">
        <f t="shared" si="110"/>
        <v>26.7601757495173</v>
      </c>
      <c r="R2345">
        <v>12.3461996640388</v>
      </c>
      <c r="S2345">
        <v>20.3408199624836</v>
      </c>
      <c r="T2345">
        <v>1</v>
      </c>
      <c r="U2345">
        <v>20.5392110634478</v>
      </c>
      <c r="V2345">
        <v>0.739283683057442</v>
      </c>
      <c r="W2345">
        <v>17.9999841148023</v>
      </c>
      <c r="X2345">
        <v>2.92634033026154</v>
      </c>
    </row>
    <row r="2346" spans="1:24">
      <c r="A2346" t="s">
        <v>2364</v>
      </c>
      <c r="B2346">
        <v>-7.8</v>
      </c>
      <c r="C2346">
        <v>82</v>
      </c>
      <c r="D2346">
        <v>2.875</v>
      </c>
      <c r="E2346">
        <v>237.5</v>
      </c>
      <c r="F2346">
        <v>182.5</v>
      </c>
      <c r="G2346">
        <v>103.5</v>
      </c>
      <c r="H2346">
        <v>11</v>
      </c>
      <c r="I2346">
        <v>21.1004067602437</v>
      </c>
      <c r="J2346">
        <v>18.5654188394746</v>
      </c>
      <c r="K2346">
        <v>21.1</v>
      </c>
      <c r="L2346">
        <f t="shared" si="108"/>
        <v>1</v>
      </c>
      <c r="M2346">
        <v>23.9</v>
      </c>
      <c r="N2346">
        <v>12605.7440384914</v>
      </c>
      <c r="O2346">
        <v>-0.574954671303938</v>
      </c>
      <c r="P2346">
        <f t="shared" si="109"/>
        <v>11.9256841177435</v>
      </c>
      <c r="Q2346">
        <f t="shared" si="110"/>
        <v>31.2876829744998</v>
      </c>
      <c r="R2346">
        <v>11.9256841177435</v>
      </c>
      <c r="S2346">
        <v>20.5023603654398</v>
      </c>
      <c r="T2346">
        <v>1</v>
      </c>
      <c r="U2346">
        <v>20.3447246435019</v>
      </c>
      <c r="V2346">
        <v>0.739283683057442</v>
      </c>
      <c r="W2346">
        <v>17.9999839050528</v>
      </c>
      <c r="X2346">
        <v>2.92634033026154</v>
      </c>
    </row>
    <row r="2347" spans="1:24">
      <c r="A2347" t="s">
        <v>2365</v>
      </c>
      <c r="B2347">
        <v>-7.8</v>
      </c>
      <c r="C2347">
        <v>82</v>
      </c>
      <c r="D2347">
        <v>3</v>
      </c>
      <c r="E2347">
        <v>240</v>
      </c>
      <c r="F2347">
        <v>191</v>
      </c>
      <c r="G2347">
        <v>89</v>
      </c>
      <c r="H2347">
        <v>11</v>
      </c>
      <c r="I2347">
        <v>21.1003768900765</v>
      </c>
      <c r="J2347">
        <v>18.6471329503674</v>
      </c>
      <c r="K2347">
        <v>21.1</v>
      </c>
      <c r="L2347">
        <f t="shared" si="108"/>
        <v>1</v>
      </c>
      <c r="M2347">
        <v>23.9</v>
      </c>
      <c r="N2347">
        <v>11902.9115965304</v>
      </c>
      <c r="O2347">
        <v>-0.561191743032849</v>
      </c>
      <c r="P2347">
        <f t="shared" si="109"/>
        <v>11.5951675808687</v>
      </c>
      <c r="Q2347">
        <f t="shared" si="110"/>
        <v>35.0944386957188</v>
      </c>
      <c r="R2347">
        <v>11.5951675808687</v>
      </c>
      <c r="S2347">
        <v>20.6315394327271</v>
      </c>
      <c r="T2347">
        <v>1</v>
      </c>
      <c r="U2347">
        <v>20.1906036079183</v>
      </c>
      <c r="V2347">
        <v>0.739283683057442</v>
      </c>
      <c r="W2347">
        <v>17.9999866718186</v>
      </c>
      <c r="X2347">
        <v>2.92634033026154</v>
      </c>
    </row>
    <row r="2348" spans="1:24">
      <c r="A2348" t="s">
        <v>2366</v>
      </c>
      <c r="B2348">
        <v>-7.675</v>
      </c>
      <c r="C2348">
        <v>80.25</v>
      </c>
      <c r="D2348">
        <v>3.525</v>
      </c>
      <c r="E2348">
        <v>242.5</v>
      </c>
      <c r="F2348">
        <v>199.5</v>
      </c>
      <c r="G2348">
        <v>74.5</v>
      </c>
      <c r="H2348">
        <v>11</v>
      </c>
      <c r="I2348">
        <v>21.1003553482077</v>
      </c>
      <c r="J2348">
        <v>18.7128016684744</v>
      </c>
      <c r="K2348">
        <v>21.1</v>
      </c>
      <c r="L2348">
        <f t="shared" si="108"/>
        <v>1</v>
      </c>
      <c r="M2348">
        <v>23.9</v>
      </c>
      <c r="N2348">
        <v>11193.610291921</v>
      </c>
      <c r="O2348">
        <v>-0.547392348051863</v>
      </c>
      <c r="P2348">
        <f t="shared" si="109"/>
        <v>11.2720223294074</v>
      </c>
      <c r="Q2348">
        <f t="shared" si="110"/>
        <v>39.027522637454</v>
      </c>
      <c r="R2348">
        <v>11.2720223294074</v>
      </c>
      <c r="S2348">
        <v>20.7611369932352</v>
      </c>
      <c r="T2348">
        <v>1</v>
      </c>
      <c r="U2348">
        <v>20.0526200693063</v>
      </c>
      <c r="V2348">
        <v>0.739283683057442</v>
      </c>
      <c r="W2348">
        <v>17.9999892926339</v>
      </c>
      <c r="X2348">
        <v>2.92634033026154</v>
      </c>
    </row>
    <row r="2349" spans="1:24">
      <c r="A2349" t="s">
        <v>2367</v>
      </c>
      <c r="B2349">
        <v>-7.55</v>
      </c>
      <c r="C2349">
        <v>78.5</v>
      </c>
      <c r="D2349">
        <v>4.05</v>
      </c>
      <c r="E2349">
        <v>245</v>
      </c>
      <c r="F2349">
        <v>208</v>
      </c>
      <c r="G2349">
        <v>60</v>
      </c>
      <c r="H2349">
        <v>11</v>
      </c>
      <c r="I2349">
        <v>21.1003379416416</v>
      </c>
      <c r="J2349">
        <v>18.7694819944749</v>
      </c>
      <c r="K2349">
        <v>21.1</v>
      </c>
      <c r="L2349">
        <f t="shared" si="108"/>
        <v>1</v>
      </c>
      <c r="M2349">
        <v>23.9</v>
      </c>
      <c r="N2349">
        <v>10581.6039790055</v>
      </c>
      <c r="O2349">
        <v>-0.537379479725774</v>
      </c>
      <c r="P2349">
        <f t="shared" si="109"/>
        <v>11.0427146837065</v>
      </c>
      <c r="Q2349">
        <f t="shared" si="110"/>
        <v>41.9451666254266</v>
      </c>
      <c r="R2349">
        <v>11.0427146837065</v>
      </c>
      <c r="S2349">
        <v>20.8547063969347</v>
      </c>
      <c r="T2349">
        <v>1</v>
      </c>
      <c r="U2349">
        <v>19.9597152813294</v>
      </c>
      <c r="V2349">
        <v>0.739283683057442</v>
      </c>
      <c r="W2349">
        <v>17.999989073097</v>
      </c>
      <c r="X2349">
        <v>2.92634033026154</v>
      </c>
    </row>
    <row r="2350" spans="1:24">
      <c r="A2350" t="s">
        <v>2368</v>
      </c>
      <c r="B2350">
        <v>-7.425</v>
      </c>
      <c r="C2350">
        <v>76.75</v>
      </c>
      <c r="D2350">
        <v>4.57499999999999</v>
      </c>
      <c r="E2350">
        <v>247.5</v>
      </c>
      <c r="F2350">
        <v>229.25</v>
      </c>
      <c r="G2350">
        <v>70.25</v>
      </c>
      <c r="H2350">
        <v>11</v>
      </c>
      <c r="I2350">
        <v>21.1003174611381</v>
      </c>
      <c r="J2350">
        <v>18.8170979554926</v>
      </c>
      <c r="K2350">
        <v>21.1</v>
      </c>
      <c r="L2350">
        <f t="shared" si="108"/>
        <v>1</v>
      </c>
      <c r="M2350">
        <v>23.9</v>
      </c>
      <c r="N2350">
        <v>9969.36369541527</v>
      </c>
      <c r="O2350">
        <v>-0.523599502389749</v>
      </c>
      <c r="P2350">
        <f t="shared" si="109"/>
        <v>10.7342362256756</v>
      </c>
      <c r="Q2350">
        <f t="shared" si="110"/>
        <v>46.0360524991166</v>
      </c>
      <c r="R2350">
        <v>10.7342362256756</v>
      </c>
      <c r="S2350">
        <v>20.9852713254435</v>
      </c>
      <c r="T2350">
        <v>1</v>
      </c>
      <c r="U2350">
        <v>19.8201187472244</v>
      </c>
      <c r="V2350">
        <v>0.739283683057442</v>
      </c>
      <c r="W2350">
        <v>17.9999916376463</v>
      </c>
      <c r="X2350">
        <v>2.92634033026154</v>
      </c>
    </row>
    <row r="2351" spans="1:24">
      <c r="A2351" t="s">
        <v>2369</v>
      </c>
      <c r="B2351">
        <v>-7.3</v>
      </c>
      <c r="C2351">
        <v>75</v>
      </c>
      <c r="D2351">
        <v>5.1</v>
      </c>
      <c r="E2351">
        <v>250</v>
      </c>
      <c r="F2351">
        <v>250.5</v>
      </c>
      <c r="G2351">
        <v>80.5</v>
      </c>
      <c r="H2351">
        <v>11</v>
      </c>
      <c r="I2351">
        <v>21.1002938825105</v>
      </c>
      <c r="J2351">
        <v>18.8521545049574</v>
      </c>
      <c r="K2351">
        <v>21.1</v>
      </c>
      <c r="L2351">
        <f t="shared" si="108"/>
        <v>1</v>
      </c>
      <c r="M2351">
        <v>23.9</v>
      </c>
      <c r="N2351">
        <v>9380.32222772871</v>
      </c>
      <c r="O2351">
        <v>-0.507987929441888</v>
      </c>
      <c r="P2351">
        <f t="shared" si="109"/>
        <v>10.3946854765975</v>
      </c>
      <c r="Q2351">
        <f t="shared" si="110"/>
        <v>50.7590422426075</v>
      </c>
      <c r="R2351">
        <v>10.3946854765975</v>
      </c>
      <c r="S2351">
        <v>21.1339534364093</v>
      </c>
      <c r="T2351">
        <v>1</v>
      </c>
      <c r="U2351">
        <v>19.6566286865123</v>
      </c>
      <c r="V2351">
        <v>0.739283683057442</v>
      </c>
      <c r="W2351">
        <v>17.9999942128252</v>
      </c>
      <c r="X2351">
        <v>2.92634033026154</v>
      </c>
    </row>
    <row r="2352" spans="1:24">
      <c r="A2352" t="s">
        <v>2370</v>
      </c>
      <c r="B2352">
        <v>-7.14999999999999</v>
      </c>
      <c r="C2352">
        <v>72.25</v>
      </c>
      <c r="D2352">
        <v>4.85</v>
      </c>
      <c r="E2352">
        <v>252.5</v>
      </c>
      <c r="F2352">
        <v>271.75</v>
      </c>
      <c r="G2352">
        <v>90.75</v>
      </c>
      <c r="H2352">
        <v>8.8</v>
      </c>
      <c r="I2352">
        <v>21.10026519398</v>
      </c>
      <c r="J2352">
        <v>18.7695893829667</v>
      </c>
      <c r="K2352">
        <v>21.1</v>
      </c>
      <c r="L2352">
        <f t="shared" si="108"/>
        <v>1</v>
      </c>
      <c r="M2352">
        <v>23.9</v>
      </c>
      <c r="N2352">
        <v>8261.5162163189</v>
      </c>
      <c r="O2352">
        <v>-0.494948541227928</v>
      </c>
      <c r="P2352">
        <f t="shared" si="109"/>
        <v>10.1191564827328</v>
      </c>
      <c r="Q2352">
        <f t="shared" si="110"/>
        <v>54.7609920633137</v>
      </c>
      <c r="R2352">
        <v>10.1191564827328</v>
      </c>
      <c r="S2352">
        <v>21.2585361936361</v>
      </c>
      <c r="T2352">
        <v>1</v>
      </c>
      <c r="U2352">
        <v>19.5338816273897</v>
      </c>
      <c r="V2352">
        <v>0.681105551269916</v>
      </c>
      <c r="W2352">
        <v>17.9624693611299</v>
      </c>
      <c r="X2352">
        <v>2.72945705320283</v>
      </c>
    </row>
    <row r="2353" spans="1:24">
      <c r="A2353" t="s">
        <v>2371</v>
      </c>
      <c r="B2353">
        <v>-7</v>
      </c>
      <c r="C2353">
        <v>69.5</v>
      </c>
      <c r="D2353">
        <v>4.6</v>
      </c>
      <c r="E2353">
        <v>255</v>
      </c>
      <c r="F2353">
        <v>293</v>
      </c>
      <c r="G2353">
        <v>101</v>
      </c>
      <c r="H2353">
        <v>8.8</v>
      </c>
      <c r="I2353">
        <v>21.100214426919</v>
      </c>
      <c r="J2353">
        <v>18.7054331428998</v>
      </c>
      <c r="K2353">
        <v>21.1</v>
      </c>
      <c r="L2353">
        <f t="shared" si="108"/>
        <v>1</v>
      </c>
      <c r="M2353">
        <v>23.9</v>
      </c>
      <c r="N2353">
        <v>7737.43140868344</v>
      </c>
      <c r="O2353">
        <v>-0.477674320952749</v>
      </c>
      <c r="P2353">
        <f t="shared" si="109"/>
        <v>9.76545085436119</v>
      </c>
      <c r="Q2353">
        <f t="shared" si="110"/>
        <v>60.1209904532402</v>
      </c>
      <c r="R2353">
        <v>9.76545085436119</v>
      </c>
      <c r="S2353">
        <v>21.4303878465735</v>
      </c>
      <c r="T2353">
        <v>1</v>
      </c>
      <c r="U2353">
        <v>19.2875156305466</v>
      </c>
      <c r="V2353">
        <v>0.681105551269916</v>
      </c>
      <c r="W2353">
        <v>17.9999989973384</v>
      </c>
      <c r="X2353">
        <v>2.72945705320283</v>
      </c>
    </row>
    <row r="2354" spans="1:24">
      <c r="A2354" t="s">
        <v>2372</v>
      </c>
      <c r="B2354">
        <v>-6.85</v>
      </c>
      <c r="C2354">
        <v>66.75</v>
      </c>
      <c r="D2354">
        <v>4.35</v>
      </c>
      <c r="E2354">
        <v>257.5</v>
      </c>
      <c r="F2354">
        <v>257.5</v>
      </c>
      <c r="G2354">
        <v>109.25</v>
      </c>
      <c r="H2354">
        <v>8.8</v>
      </c>
      <c r="I2354">
        <v>21.1001959272103</v>
      </c>
      <c r="J2354">
        <v>18.636989183328</v>
      </c>
      <c r="K2354">
        <v>21.1</v>
      </c>
      <c r="L2354">
        <f t="shared" si="108"/>
        <v>1</v>
      </c>
      <c r="M2354">
        <v>23.9</v>
      </c>
      <c r="N2354">
        <v>7445.27752792346</v>
      </c>
      <c r="O2354">
        <v>-0.474613006215394</v>
      </c>
      <c r="P2354">
        <f t="shared" si="109"/>
        <v>9.70411064735478</v>
      </c>
      <c r="Q2354">
        <f t="shared" si="110"/>
        <v>61.0759891142489</v>
      </c>
      <c r="R2354">
        <v>9.70411064735478</v>
      </c>
      <c r="S2354">
        <v>21.4637109873904</v>
      </c>
      <c r="T2354">
        <v>1</v>
      </c>
      <c r="U2354">
        <v>19.2201794739618</v>
      </c>
      <c r="V2354">
        <v>0.681105551269916</v>
      </c>
      <c r="W2354">
        <v>18.0000173681879</v>
      </c>
      <c r="X2354">
        <v>2.72945705320283</v>
      </c>
    </row>
    <row r="2355" spans="1:24">
      <c r="A2355" t="s">
        <v>2373</v>
      </c>
      <c r="B2355">
        <v>-6.7</v>
      </c>
      <c r="C2355">
        <v>64</v>
      </c>
      <c r="D2355">
        <v>4.1</v>
      </c>
      <c r="E2355">
        <v>260</v>
      </c>
      <c r="F2355">
        <v>222</v>
      </c>
      <c r="G2355">
        <v>117.5</v>
      </c>
      <c r="H2355">
        <v>8.8</v>
      </c>
      <c r="I2355">
        <v>21.1001841668153</v>
      </c>
      <c r="J2355">
        <v>18.5341658628476</v>
      </c>
      <c r="K2355">
        <v>21.1</v>
      </c>
      <c r="L2355">
        <f t="shared" si="108"/>
        <v>1</v>
      </c>
      <c r="M2355">
        <v>23.9</v>
      </c>
      <c r="N2355">
        <v>7168.08903973973</v>
      </c>
      <c r="O2355">
        <v>-0.467694420028807</v>
      </c>
      <c r="P2355">
        <f t="shared" si="109"/>
        <v>9.56696987658546</v>
      </c>
      <c r="Q2355">
        <f t="shared" si="110"/>
        <v>63.2383379095451</v>
      </c>
      <c r="R2355">
        <v>9.56696987658546</v>
      </c>
      <c r="S2355">
        <v>21.5344772596826</v>
      </c>
      <c r="T2355">
        <v>1</v>
      </c>
      <c r="U2355">
        <v>19.1055742522202</v>
      </c>
      <c r="V2355">
        <v>0.681105551269916</v>
      </c>
      <c r="W2355">
        <v>18.000022187563</v>
      </c>
      <c r="X2355">
        <v>2.72945705320283</v>
      </c>
    </row>
    <row r="2356" spans="1:24">
      <c r="A2356" t="s">
        <v>2374</v>
      </c>
      <c r="B2356">
        <v>-6.575</v>
      </c>
      <c r="C2356">
        <v>64</v>
      </c>
      <c r="D2356">
        <v>3.82499999999999</v>
      </c>
      <c r="E2356">
        <v>257.5</v>
      </c>
      <c r="F2356">
        <v>186.5</v>
      </c>
      <c r="G2356">
        <v>125.75</v>
      </c>
      <c r="H2356">
        <v>4.4</v>
      </c>
      <c r="I2356">
        <v>21.1001585243626</v>
      </c>
      <c r="J2356">
        <v>18.2535529089703</v>
      </c>
      <c r="K2356">
        <v>21.1</v>
      </c>
      <c r="L2356">
        <f t="shared" si="108"/>
        <v>1</v>
      </c>
      <c r="M2356">
        <v>23.9</v>
      </c>
      <c r="N2356">
        <v>6064.34511655663</v>
      </c>
      <c r="O2356">
        <v>-0.479533725416</v>
      </c>
      <c r="P2356">
        <f t="shared" si="109"/>
        <v>9.80290543513371</v>
      </c>
      <c r="Q2356">
        <f t="shared" si="110"/>
        <v>59.5415646901366</v>
      </c>
      <c r="R2356">
        <v>9.80290543513371</v>
      </c>
      <c r="S2356">
        <v>21.4260241363842</v>
      </c>
      <c r="T2356">
        <v>1</v>
      </c>
      <c r="U2356">
        <v>19.1531189456973</v>
      </c>
      <c r="V2356">
        <v>0.527201613726573</v>
      </c>
      <c r="W2356">
        <v>17.9127728465465</v>
      </c>
      <c r="X2356">
        <v>2.2817365076222</v>
      </c>
    </row>
    <row r="2357" spans="1:24">
      <c r="A2357" t="s">
        <v>2375</v>
      </c>
      <c r="B2357">
        <v>-6.45</v>
      </c>
      <c r="C2357">
        <v>64</v>
      </c>
      <c r="D2357">
        <v>3.55</v>
      </c>
      <c r="E2357">
        <v>255</v>
      </c>
      <c r="F2357">
        <v>151</v>
      </c>
      <c r="G2357">
        <v>134</v>
      </c>
      <c r="H2357">
        <v>4.4</v>
      </c>
      <c r="I2357">
        <v>21.1001264146563</v>
      </c>
      <c r="J2357">
        <v>18.0402885632519</v>
      </c>
      <c r="K2357">
        <v>21.1</v>
      </c>
      <c r="L2357">
        <f t="shared" si="108"/>
        <v>1</v>
      </c>
      <c r="M2357">
        <v>23.9</v>
      </c>
      <c r="N2357">
        <v>6302.91248202092</v>
      </c>
      <c r="O2357">
        <v>-0.486229338020288</v>
      </c>
      <c r="P2357">
        <f t="shared" si="109"/>
        <v>9.93901294505599</v>
      </c>
      <c r="Q2357">
        <f t="shared" si="110"/>
        <v>57.4595922655006</v>
      </c>
      <c r="R2357">
        <v>9.93901294505599</v>
      </c>
      <c r="S2357">
        <v>21.3774335072895</v>
      </c>
      <c r="T2357">
        <v>1</v>
      </c>
      <c r="U2357">
        <v>19.2073147106807</v>
      </c>
      <c r="V2357">
        <v>0.527201613726573</v>
      </c>
      <c r="W2357">
        <v>18.0000051715974</v>
      </c>
      <c r="X2357">
        <v>2.2817365076222</v>
      </c>
    </row>
    <row r="2358" spans="1:24">
      <c r="A2358" t="s">
        <v>2376</v>
      </c>
      <c r="B2358">
        <v>-6.325</v>
      </c>
      <c r="C2358">
        <v>64</v>
      </c>
      <c r="D2358">
        <v>3.275</v>
      </c>
      <c r="E2358">
        <v>252.5</v>
      </c>
      <c r="F2358">
        <v>150.5</v>
      </c>
      <c r="G2358">
        <v>100.5</v>
      </c>
      <c r="H2358">
        <v>4.4</v>
      </c>
      <c r="I2358">
        <v>21.1001250559654</v>
      </c>
      <c r="J2358">
        <v>17.8628643826454</v>
      </c>
      <c r="K2358">
        <v>21.1</v>
      </c>
      <c r="L2358">
        <f t="shared" si="108"/>
        <v>1</v>
      </c>
      <c r="M2358">
        <v>23.9</v>
      </c>
      <c r="N2358">
        <v>6367.61453921665</v>
      </c>
      <c r="O2358">
        <v>-0.49257519259954</v>
      </c>
      <c r="P2358">
        <f t="shared" si="109"/>
        <v>10.0697966268106</v>
      </c>
      <c r="Q2358">
        <f t="shared" si="110"/>
        <v>55.49396094362</v>
      </c>
      <c r="R2358">
        <v>10.0697966268106</v>
      </c>
      <c r="S2358">
        <v>21.3283445920059</v>
      </c>
      <c r="T2358">
        <v>1</v>
      </c>
      <c r="U2358">
        <v>19.2868345211744</v>
      </c>
      <c r="V2358">
        <v>0.527201613726573</v>
      </c>
      <c r="W2358">
        <v>18.0000330686676</v>
      </c>
      <c r="X2358">
        <v>2.2817365076222</v>
      </c>
    </row>
    <row r="2359" spans="1:24">
      <c r="A2359" t="s">
        <v>2377</v>
      </c>
      <c r="B2359">
        <v>-6.2</v>
      </c>
      <c r="C2359">
        <v>64</v>
      </c>
      <c r="D2359">
        <v>3</v>
      </c>
      <c r="E2359">
        <v>250</v>
      </c>
      <c r="F2359">
        <v>150</v>
      </c>
      <c r="G2359">
        <v>67</v>
      </c>
      <c r="H2359">
        <v>4.4</v>
      </c>
      <c r="I2359">
        <v>21.1001519330649</v>
      </c>
      <c r="J2359">
        <v>17.6539274939909</v>
      </c>
      <c r="K2359">
        <v>21.1</v>
      </c>
      <c r="L2359">
        <f t="shared" si="108"/>
        <v>1</v>
      </c>
      <c r="M2359">
        <v>23.9</v>
      </c>
      <c r="N2359">
        <v>6496.88457039286</v>
      </c>
      <c r="O2359">
        <v>-0.508497644242168</v>
      </c>
      <c r="P2359">
        <f t="shared" si="109"/>
        <v>10.4056052669542</v>
      </c>
      <c r="Q2359">
        <f t="shared" si="110"/>
        <v>50.6035645609212</v>
      </c>
      <c r="R2359">
        <v>10.4056052669542</v>
      </c>
      <c r="S2359">
        <v>21.1844128394205</v>
      </c>
      <c r="T2359">
        <v>1</v>
      </c>
      <c r="U2359">
        <v>19.5307356703688</v>
      </c>
      <c r="V2359">
        <v>0.527201613726573</v>
      </c>
      <c r="W2359">
        <v>18.0000380858845</v>
      </c>
      <c r="X2359">
        <v>2.2817365076222</v>
      </c>
    </row>
    <row r="2360" spans="1:24">
      <c r="A2360" t="s">
        <v>2378</v>
      </c>
      <c r="B2360">
        <v>-6.05</v>
      </c>
      <c r="C2360">
        <v>65</v>
      </c>
      <c r="D2360">
        <v>3.4</v>
      </c>
      <c r="E2360">
        <v>250</v>
      </c>
      <c r="F2360">
        <v>149.5</v>
      </c>
      <c r="G2360">
        <v>33.5</v>
      </c>
      <c r="H2360">
        <v>8.8</v>
      </c>
      <c r="I2360">
        <v>21.1001806370723</v>
      </c>
      <c r="J2360">
        <v>17.6631950838455</v>
      </c>
      <c r="K2360">
        <v>21.1</v>
      </c>
      <c r="L2360">
        <f t="shared" si="108"/>
        <v>1</v>
      </c>
      <c r="M2360">
        <v>23.9</v>
      </c>
      <c r="N2360">
        <v>7786.28448993934</v>
      </c>
      <c r="O2360">
        <v>-0.511779355649809</v>
      </c>
      <c r="P2360">
        <f t="shared" si="109"/>
        <v>10.4761794793787</v>
      </c>
      <c r="Q2360">
        <f t="shared" si="110"/>
        <v>49.6044692698704</v>
      </c>
      <c r="R2360">
        <v>10.4761794793787</v>
      </c>
      <c r="S2360">
        <v>21.1646036479496</v>
      </c>
      <c r="T2360">
        <v>1</v>
      </c>
      <c r="U2360">
        <v>19.5782523290521</v>
      </c>
      <c r="V2360">
        <v>0.681105551269916</v>
      </c>
      <c r="W2360">
        <v>18.0872783726363</v>
      </c>
      <c r="X2360">
        <v>2.72945705320283</v>
      </c>
    </row>
    <row r="2361" spans="1:24">
      <c r="A2361" t="s">
        <v>2379</v>
      </c>
      <c r="B2361">
        <v>-5.9</v>
      </c>
      <c r="C2361">
        <v>66</v>
      </c>
      <c r="D2361">
        <v>3.8</v>
      </c>
      <c r="E2361">
        <v>250</v>
      </c>
      <c r="F2361">
        <v>149</v>
      </c>
      <c r="G2361">
        <v>0</v>
      </c>
      <c r="H2361">
        <v>8.8</v>
      </c>
      <c r="I2361">
        <v>21.1002454197074</v>
      </c>
      <c r="J2361">
        <v>17.651068434211</v>
      </c>
      <c r="K2361">
        <v>21.1</v>
      </c>
      <c r="L2361">
        <f t="shared" si="108"/>
        <v>1</v>
      </c>
      <c r="M2361">
        <v>23.9</v>
      </c>
      <c r="N2361">
        <v>7804.1188678518</v>
      </c>
      <c r="O2361">
        <v>-0.528390054954379</v>
      </c>
      <c r="P2361">
        <f t="shared" si="109"/>
        <v>10.8405451508135</v>
      </c>
      <c r="Q2361">
        <f t="shared" si="110"/>
        <v>44.6047446753449</v>
      </c>
      <c r="R2361">
        <v>10.8405451508135</v>
      </c>
      <c r="S2361">
        <v>21.0029833532468</v>
      </c>
      <c r="T2361">
        <v>1</v>
      </c>
      <c r="U2361">
        <v>19.8266280548491</v>
      </c>
      <c r="V2361">
        <v>0.681105551269916</v>
      </c>
      <c r="W2361">
        <v>18.0000250256026</v>
      </c>
      <c r="X2361">
        <v>2.72945705320283</v>
      </c>
    </row>
    <row r="2362" spans="1:24">
      <c r="A2362" t="s">
        <v>2380</v>
      </c>
      <c r="B2362">
        <v>-5.74999999999999</v>
      </c>
      <c r="C2362">
        <v>67</v>
      </c>
      <c r="D2362">
        <v>4.19999999999999</v>
      </c>
      <c r="E2362">
        <v>250</v>
      </c>
      <c r="F2362">
        <v>143</v>
      </c>
      <c r="G2362">
        <v>0</v>
      </c>
      <c r="H2362">
        <v>8.8</v>
      </c>
      <c r="I2362">
        <v>21.1002628077927</v>
      </c>
      <c r="J2362">
        <v>17.647000874372</v>
      </c>
      <c r="K2362">
        <v>21.1</v>
      </c>
      <c r="L2362">
        <f t="shared" si="108"/>
        <v>1</v>
      </c>
      <c r="M2362">
        <v>23.9</v>
      </c>
      <c r="N2362">
        <v>7767.09820995221</v>
      </c>
      <c r="O2362">
        <v>-0.533073851634032</v>
      </c>
      <c r="P2362">
        <f t="shared" si="109"/>
        <v>10.9454456757151</v>
      </c>
      <c r="Q2362">
        <f t="shared" si="110"/>
        <v>43.2145550636309</v>
      </c>
      <c r="R2362">
        <v>10.9454456757151</v>
      </c>
      <c r="S2362">
        <v>20.9581454989508</v>
      </c>
      <c r="T2362">
        <v>1</v>
      </c>
      <c r="U2362">
        <v>19.9049371778695</v>
      </c>
      <c r="V2362">
        <v>0.681105551269916</v>
      </c>
      <c r="W2362">
        <v>17.9999914962729</v>
      </c>
      <c r="X2362">
        <v>2.72945705320283</v>
      </c>
    </row>
    <row r="2363" spans="1:24">
      <c r="A2363" t="s">
        <v>2381</v>
      </c>
      <c r="B2363">
        <v>-5.6</v>
      </c>
      <c r="C2363">
        <v>68</v>
      </c>
      <c r="D2363">
        <v>4.6</v>
      </c>
      <c r="E2363">
        <v>250</v>
      </c>
      <c r="F2363">
        <v>137</v>
      </c>
      <c r="G2363">
        <v>0</v>
      </c>
      <c r="H2363">
        <v>8.8</v>
      </c>
      <c r="I2363">
        <v>21.1002546093306</v>
      </c>
      <c r="J2363">
        <v>17.7051387872895</v>
      </c>
      <c r="K2363">
        <v>21.1</v>
      </c>
      <c r="L2363">
        <f t="shared" si="108"/>
        <v>1</v>
      </c>
      <c r="M2363">
        <v>23.9</v>
      </c>
      <c r="N2363">
        <v>7741.40431665061</v>
      </c>
      <c r="O2363">
        <v>-0.53657768344664</v>
      </c>
      <c r="P2363">
        <f t="shared" si="109"/>
        <v>11.0245403552329</v>
      </c>
      <c r="Q2363">
        <f t="shared" si="110"/>
        <v>42.1809093293202</v>
      </c>
      <c r="R2363">
        <v>11.0245403552329</v>
      </c>
      <c r="S2363">
        <v>20.9243409773103</v>
      </c>
      <c r="T2363">
        <v>1</v>
      </c>
      <c r="U2363">
        <v>19.9671617356854</v>
      </c>
      <c r="V2363">
        <v>0.681105551269916</v>
      </c>
      <c r="W2363">
        <v>17.9999819253523</v>
      </c>
      <c r="X2363">
        <v>2.72945705320283</v>
      </c>
    </row>
    <row r="2364" spans="1:24">
      <c r="A2364" t="s">
        <v>2382</v>
      </c>
      <c r="B2364">
        <v>-5.44999999999999</v>
      </c>
      <c r="C2364">
        <v>68</v>
      </c>
      <c r="D2364">
        <v>4.725</v>
      </c>
      <c r="E2364">
        <v>255</v>
      </c>
      <c r="F2364">
        <v>131</v>
      </c>
      <c r="G2364">
        <v>0</v>
      </c>
      <c r="H2364">
        <v>11</v>
      </c>
      <c r="I2364">
        <v>21.1002627161163</v>
      </c>
      <c r="J2364">
        <v>17.87682500294</v>
      </c>
      <c r="K2364">
        <v>21.1</v>
      </c>
      <c r="L2364">
        <f t="shared" si="108"/>
        <v>1</v>
      </c>
      <c r="M2364">
        <v>23.9</v>
      </c>
      <c r="N2364">
        <v>8260.25292121855</v>
      </c>
      <c r="O2364">
        <v>-0.533057018753339</v>
      </c>
      <c r="P2364">
        <f t="shared" si="109"/>
        <v>10.9450669775882</v>
      </c>
      <c r="Q2364">
        <f t="shared" si="110"/>
        <v>43.219534161751</v>
      </c>
      <c r="R2364">
        <v>10.9450669775882</v>
      </c>
      <c r="S2364">
        <v>20.9551817366998</v>
      </c>
      <c r="T2364">
        <v>1</v>
      </c>
      <c r="U2364">
        <v>19.9523179395836</v>
      </c>
      <c r="V2364">
        <v>0.739283683057442</v>
      </c>
      <c r="W2364">
        <v>18.0375309450298</v>
      </c>
      <c r="X2364">
        <v>2.92634033026154</v>
      </c>
    </row>
    <row r="2365" spans="1:24">
      <c r="A2365" t="s">
        <v>2383</v>
      </c>
      <c r="B2365">
        <v>-5.3</v>
      </c>
      <c r="C2365">
        <v>68</v>
      </c>
      <c r="D2365">
        <v>4.85</v>
      </c>
      <c r="E2365">
        <v>260</v>
      </c>
      <c r="F2365">
        <v>125</v>
      </c>
      <c r="G2365">
        <v>0</v>
      </c>
      <c r="H2365">
        <v>11</v>
      </c>
      <c r="I2365">
        <v>21.1002922513498</v>
      </c>
      <c r="J2365">
        <v>18.0069152034312</v>
      </c>
      <c r="K2365">
        <v>21.1</v>
      </c>
      <c r="L2365">
        <f t="shared" si="108"/>
        <v>1</v>
      </c>
      <c r="M2365">
        <v>23.9</v>
      </c>
      <c r="N2365">
        <v>8094.98955604338</v>
      </c>
      <c r="O2365">
        <v>-0.532608481108345</v>
      </c>
      <c r="P2365">
        <f t="shared" si="109"/>
        <v>10.9349805114292</v>
      </c>
      <c r="Q2365">
        <f t="shared" si="110"/>
        <v>43.3522559134022</v>
      </c>
      <c r="R2365">
        <v>10.9349805114292</v>
      </c>
      <c r="S2365">
        <v>20.9496321769941</v>
      </c>
      <c r="T2365">
        <v>1</v>
      </c>
      <c r="U2365">
        <v>19.9625041852089</v>
      </c>
      <c r="V2365">
        <v>0.739283683057442</v>
      </c>
      <c r="W2365">
        <v>17.999990171553</v>
      </c>
      <c r="X2365">
        <v>2.92634033026154</v>
      </c>
    </row>
    <row r="2366" spans="1:24">
      <c r="A2366" t="s">
        <v>2384</v>
      </c>
      <c r="B2366">
        <v>-5.15</v>
      </c>
      <c r="C2366">
        <v>68</v>
      </c>
      <c r="D2366">
        <v>4.975</v>
      </c>
      <c r="E2366">
        <v>265</v>
      </c>
      <c r="F2366">
        <v>115.25</v>
      </c>
      <c r="G2366">
        <v>0</v>
      </c>
      <c r="H2366">
        <v>11</v>
      </c>
      <c r="I2366">
        <v>21.1002992627379</v>
      </c>
      <c r="J2366">
        <v>18.1325149177162</v>
      </c>
      <c r="K2366">
        <v>21.1</v>
      </c>
      <c r="L2366">
        <f t="shared" si="108"/>
        <v>1</v>
      </c>
      <c r="M2366">
        <v>23.9</v>
      </c>
      <c r="N2366">
        <v>8027.76827462886</v>
      </c>
      <c r="O2366">
        <v>-0.533942044852153</v>
      </c>
      <c r="P2366">
        <f t="shared" si="109"/>
        <v>10.9649945118125</v>
      </c>
      <c r="Q2366">
        <f t="shared" si="110"/>
        <v>42.9579178096313</v>
      </c>
      <c r="R2366">
        <v>10.9649945118125</v>
      </c>
      <c r="S2366">
        <v>20.9291507069309</v>
      </c>
      <c r="T2366">
        <v>1</v>
      </c>
      <c r="U2366">
        <v>19.9906640298107</v>
      </c>
      <c r="V2366">
        <v>0.739283683057442</v>
      </c>
      <c r="W2366">
        <v>17.9999708331512</v>
      </c>
      <c r="X2366">
        <v>2.92634033026154</v>
      </c>
    </row>
    <row r="2367" spans="1:24">
      <c r="A2367" t="s">
        <v>2385</v>
      </c>
      <c r="B2367">
        <v>-5</v>
      </c>
      <c r="C2367">
        <v>68</v>
      </c>
      <c r="D2367">
        <v>5.1</v>
      </c>
      <c r="E2367">
        <v>270</v>
      </c>
      <c r="F2367">
        <v>105.5</v>
      </c>
      <c r="G2367">
        <v>0</v>
      </c>
      <c r="H2367">
        <v>11</v>
      </c>
      <c r="I2367">
        <v>21.1002965329045</v>
      </c>
      <c r="J2367">
        <v>18.2837616699364</v>
      </c>
      <c r="K2367">
        <v>21.1</v>
      </c>
      <c r="L2367">
        <f t="shared" si="108"/>
        <v>1</v>
      </c>
      <c r="M2367">
        <v>23.9</v>
      </c>
      <c r="N2367">
        <v>7998.31398740756</v>
      </c>
      <c r="O2367">
        <v>-0.53573458541806</v>
      </c>
      <c r="P2367">
        <f t="shared" si="109"/>
        <v>11.0054598756684</v>
      </c>
      <c r="Q2367">
        <f t="shared" si="110"/>
        <v>42.429116732588</v>
      </c>
      <c r="R2367">
        <v>11.0054598756684</v>
      </c>
      <c r="S2367">
        <v>20.9044945990957</v>
      </c>
      <c r="T2367">
        <v>1</v>
      </c>
      <c r="U2367">
        <v>20.0238927768506</v>
      </c>
      <c r="V2367">
        <v>0.739283683057442</v>
      </c>
      <c r="W2367">
        <v>17.9999691094415</v>
      </c>
      <c r="X2367">
        <v>2.92634033026154</v>
      </c>
    </row>
    <row r="2368" spans="1:24">
      <c r="A2368" t="s">
        <v>2386</v>
      </c>
      <c r="B2368">
        <v>-4.875</v>
      </c>
      <c r="C2368">
        <v>67.25</v>
      </c>
      <c r="D2368">
        <v>5.1</v>
      </c>
      <c r="E2368">
        <v>272.5</v>
      </c>
      <c r="F2368">
        <v>95.75</v>
      </c>
      <c r="G2368">
        <v>0</v>
      </c>
      <c r="H2368">
        <v>11</v>
      </c>
      <c r="I2368">
        <v>21.1003159103934</v>
      </c>
      <c r="J2368">
        <v>18.4254230420057</v>
      </c>
      <c r="K2368">
        <v>21.1</v>
      </c>
      <c r="L2368">
        <f t="shared" si="108"/>
        <v>1</v>
      </c>
      <c r="M2368">
        <v>23.9</v>
      </c>
      <c r="N2368">
        <v>8247.73654169167</v>
      </c>
      <c r="O2368">
        <v>-0.538825729521156</v>
      </c>
      <c r="P2368">
        <f t="shared" si="109"/>
        <v>11.0755672710525</v>
      </c>
      <c r="Q2368">
        <f t="shared" si="110"/>
        <v>41.5207057738507</v>
      </c>
      <c r="R2368">
        <v>11.0755672710525</v>
      </c>
      <c r="S2368">
        <v>20.8657500081556</v>
      </c>
      <c r="T2368">
        <v>1</v>
      </c>
      <c r="U2368">
        <v>20.168829164824</v>
      </c>
      <c r="V2368">
        <v>0.739283683057442</v>
      </c>
      <c r="W2368">
        <v>17.9999775466876</v>
      </c>
      <c r="X2368">
        <v>2.92634033026154</v>
      </c>
    </row>
    <row r="2369" spans="1:24">
      <c r="A2369" t="s">
        <v>2387</v>
      </c>
      <c r="B2369">
        <v>-4.75</v>
      </c>
      <c r="C2369">
        <v>66.5</v>
      </c>
      <c r="D2369">
        <v>5.1</v>
      </c>
      <c r="E2369">
        <v>275</v>
      </c>
      <c r="F2369">
        <v>86</v>
      </c>
      <c r="G2369">
        <v>0</v>
      </c>
      <c r="H2369">
        <v>11</v>
      </c>
      <c r="I2369">
        <v>21.1003294293667</v>
      </c>
      <c r="J2369">
        <v>18.5527141329037</v>
      </c>
      <c r="K2369">
        <v>21.1</v>
      </c>
      <c r="L2369">
        <f t="shared" si="108"/>
        <v>1</v>
      </c>
      <c r="M2369">
        <v>23.9</v>
      </c>
      <c r="N2369">
        <v>8276.94440022867</v>
      </c>
      <c r="O2369">
        <v>-0.541191977297414</v>
      </c>
      <c r="P2369">
        <f t="shared" si="109"/>
        <v>11.1295136797848</v>
      </c>
      <c r="Q2369">
        <f t="shared" si="110"/>
        <v>40.8283917620695</v>
      </c>
      <c r="R2369">
        <v>11.1295136797848</v>
      </c>
      <c r="S2369">
        <v>20.8345619505125</v>
      </c>
      <c r="T2369">
        <v>1</v>
      </c>
      <c r="U2369">
        <v>20.205802218826</v>
      </c>
      <c r="V2369">
        <v>0.739283683057442</v>
      </c>
      <c r="W2369">
        <v>17.9999769942005</v>
      </c>
      <c r="X2369">
        <v>2.92634033026154</v>
      </c>
    </row>
    <row r="2370" spans="1:24">
      <c r="A2370" t="s">
        <v>2388</v>
      </c>
      <c r="B2370">
        <v>-4.625</v>
      </c>
      <c r="C2370">
        <v>65.75</v>
      </c>
      <c r="D2370">
        <v>5.1</v>
      </c>
      <c r="E2370">
        <v>277.5</v>
      </c>
      <c r="F2370">
        <v>71</v>
      </c>
      <c r="G2370">
        <v>0</v>
      </c>
      <c r="H2370">
        <v>11</v>
      </c>
      <c r="I2370">
        <v>21.1003415570433</v>
      </c>
      <c r="J2370">
        <v>18.6726877617604</v>
      </c>
      <c r="K2370">
        <v>21.1</v>
      </c>
      <c r="L2370">
        <f t="shared" si="108"/>
        <v>1</v>
      </c>
      <c r="M2370">
        <v>23.9</v>
      </c>
      <c r="N2370">
        <v>8375.45390470246</v>
      </c>
      <c r="O2370">
        <v>-0.545771611956595</v>
      </c>
      <c r="P2370">
        <f t="shared" si="109"/>
        <v>11.2346106788893</v>
      </c>
      <c r="Q2370">
        <f t="shared" si="110"/>
        <v>39.4963584838971</v>
      </c>
      <c r="R2370">
        <v>11.2346106788893</v>
      </c>
      <c r="S2370">
        <v>20.7826824051447</v>
      </c>
      <c r="T2370">
        <v>1</v>
      </c>
      <c r="U2370">
        <v>20.2674070702313</v>
      </c>
      <c r="V2370">
        <v>0.739283683057442</v>
      </c>
      <c r="W2370">
        <v>17.9999778270313</v>
      </c>
      <c r="X2370">
        <v>2.92634033026154</v>
      </c>
    </row>
    <row r="2371" spans="1:24">
      <c r="A2371" t="s">
        <v>2389</v>
      </c>
      <c r="B2371">
        <v>-4.5</v>
      </c>
      <c r="C2371">
        <v>65</v>
      </c>
      <c r="D2371">
        <v>5.1</v>
      </c>
      <c r="E2371">
        <v>280</v>
      </c>
      <c r="F2371">
        <v>56</v>
      </c>
      <c r="G2371">
        <v>0</v>
      </c>
      <c r="H2371">
        <v>11</v>
      </c>
      <c r="I2371">
        <v>21.1003558275368</v>
      </c>
      <c r="J2371">
        <v>18.7841695236261</v>
      </c>
      <c r="K2371">
        <v>21.1</v>
      </c>
      <c r="L2371">
        <f t="shared" si="108"/>
        <v>1</v>
      </c>
      <c r="M2371">
        <v>23.9</v>
      </c>
      <c r="N2371">
        <v>8497.93938382539</v>
      </c>
      <c r="O2371">
        <v>-0.551289619483871</v>
      </c>
      <c r="P2371">
        <f t="shared" si="109"/>
        <v>11.3624495738208</v>
      </c>
      <c r="Q2371">
        <f t="shared" si="110"/>
        <v>37.9058653471966</v>
      </c>
      <c r="R2371">
        <v>11.3624495738208</v>
      </c>
      <c r="S2371">
        <v>20.7220732297704</v>
      </c>
      <c r="T2371">
        <v>1</v>
      </c>
      <c r="U2371">
        <v>20.3398360362224</v>
      </c>
      <c r="V2371">
        <v>0.739283683057442</v>
      </c>
      <c r="W2371">
        <v>17.9999803006728</v>
      </c>
      <c r="X2371">
        <v>2.92634033026154</v>
      </c>
    </row>
    <row r="2372" spans="1:24">
      <c r="A2372" t="s">
        <v>2390</v>
      </c>
      <c r="B2372">
        <v>-4.5</v>
      </c>
      <c r="C2372">
        <v>65.75</v>
      </c>
      <c r="D2372">
        <v>4.975</v>
      </c>
      <c r="E2372">
        <v>277.5</v>
      </c>
      <c r="F2372">
        <v>41</v>
      </c>
      <c r="G2372">
        <v>0</v>
      </c>
      <c r="H2372">
        <v>11</v>
      </c>
      <c r="I2372">
        <v>21.1003896806257</v>
      </c>
      <c r="J2372">
        <v>18.8993336606853</v>
      </c>
      <c r="K2372">
        <v>21.1</v>
      </c>
      <c r="L2372">
        <f t="shared" si="108"/>
        <v>1</v>
      </c>
      <c r="M2372">
        <v>23.9</v>
      </c>
      <c r="N2372">
        <v>9208.99075799647</v>
      </c>
      <c r="O2372">
        <v>-0.559537832892946</v>
      </c>
      <c r="P2372">
        <f t="shared" si="109"/>
        <v>11.5560019125301</v>
      </c>
      <c r="Q2372">
        <f t="shared" si="110"/>
        <v>35.560011865067</v>
      </c>
      <c r="R2372">
        <v>11.5560019125301</v>
      </c>
      <c r="S2372">
        <v>20.6353379431219</v>
      </c>
      <c r="T2372">
        <v>1</v>
      </c>
      <c r="U2372">
        <v>20.6391985846042</v>
      </c>
      <c r="V2372">
        <v>0.739283683057442</v>
      </c>
      <c r="W2372">
        <v>17.9999780699968</v>
      </c>
      <c r="X2372">
        <v>2.92634033026154</v>
      </c>
    </row>
    <row r="2373" spans="1:24">
      <c r="A2373" t="s">
        <v>2391</v>
      </c>
      <c r="B2373">
        <v>-4.5</v>
      </c>
      <c r="C2373">
        <v>66.5</v>
      </c>
      <c r="D2373">
        <v>4.85</v>
      </c>
      <c r="E2373">
        <v>275</v>
      </c>
      <c r="F2373">
        <v>26</v>
      </c>
      <c r="G2373">
        <v>0</v>
      </c>
      <c r="H2373">
        <v>11</v>
      </c>
      <c r="I2373">
        <v>21.1004086001042</v>
      </c>
      <c r="J2373">
        <v>19.016019594081</v>
      </c>
      <c r="K2373">
        <v>21.1</v>
      </c>
      <c r="L2373">
        <f t="shared" ref="L2373:L2436" si="111">IF(H2373=0,0,1)</f>
        <v>1</v>
      </c>
      <c r="M2373">
        <v>23.9</v>
      </c>
      <c r="N2373">
        <v>9447.30835350954</v>
      </c>
      <c r="O2373">
        <v>-0.565133647853503</v>
      </c>
      <c r="P2373">
        <f t="shared" ref="P2373:P2436" si="112">IF(L2373=0,0,R2373)</f>
        <v>11.6889927615317</v>
      </c>
      <c r="Q2373">
        <f t="shared" ref="Q2373:Q2436" si="113">IF(P2373=0,0,(P2373-$P$2)^2)</f>
        <v>33.9915906239276</v>
      </c>
      <c r="R2373">
        <v>11.6889927615317</v>
      </c>
      <c r="S2373">
        <v>20.5741376836937</v>
      </c>
      <c r="T2373">
        <v>1</v>
      </c>
      <c r="U2373">
        <v>20.7103564515761</v>
      </c>
      <c r="V2373">
        <v>0.739283683057442</v>
      </c>
      <c r="W2373">
        <v>17.9999792062925</v>
      </c>
      <c r="X2373">
        <v>2.92634033026154</v>
      </c>
    </row>
    <row r="2374" spans="1:24">
      <c r="A2374" t="s">
        <v>2392</v>
      </c>
      <c r="B2374">
        <v>-4.5</v>
      </c>
      <c r="C2374">
        <v>67.25</v>
      </c>
      <c r="D2374">
        <v>4.725</v>
      </c>
      <c r="E2374">
        <v>272.5</v>
      </c>
      <c r="F2374">
        <v>20</v>
      </c>
      <c r="G2374">
        <v>0</v>
      </c>
      <c r="H2374">
        <v>11</v>
      </c>
      <c r="I2374">
        <v>21.100483405066</v>
      </c>
      <c r="J2374">
        <v>19.1326859666357</v>
      </c>
      <c r="K2374">
        <v>21.1</v>
      </c>
      <c r="L2374">
        <f t="shared" si="111"/>
        <v>1</v>
      </c>
      <c r="M2374">
        <v>23.9</v>
      </c>
      <c r="N2374">
        <v>9642.5935124614</v>
      </c>
      <c r="O2374">
        <v>-0.569704587220728</v>
      </c>
      <c r="P2374">
        <f t="shared" si="112"/>
        <v>11.7986340775608</v>
      </c>
      <c r="Q2374">
        <f t="shared" si="113"/>
        <v>32.7251434972585</v>
      </c>
      <c r="R2374">
        <v>11.7986340775608</v>
      </c>
      <c r="S2374">
        <v>20.5228225426905</v>
      </c>
      <c r="T2374">
        <v>1</v>
      </c>
      <c r="U2374">
        <v>20.7425765111666</v>
      </c>
      <c r="V2374">
        <v>0.739283683057442</v>
      </c>
      <c r="W2374">
        <v>17.9999788969916</v>
      </c>
      <c r="X2374">
        <v>2.92634033026154</v>
      </c>
    </row>
    <row r="2375" spans="1:24">
      <c r="A2375" t="s">
        <v>2393</v>
      </c>
      <c r="B2375">
        <v>-4.5</v>
      </c>
      <c r="C2375">
        <v>68</v>
      </c>
      <c r="D2375">
        <v>4.6</v>
      </c>
      <c r="E2375">
        <v>270</v>
      </c>
      <c r="F2375">
        <v>14</v>
      </c>
      <c r="G2375">
        <v>0</v>
      </c>
      <c r="H2375">
        <v>11</v>
      </c>
      <c r="I2375">
        <v>21.1005161839811</v>
      </c>
      <c r="J2375">
        <v>19.2494688169548</v>
      </c>
      <c r="K2375">
        <v>21.1</v>
      </c>
      <c r="L2375">
        <f t="shared" si="111"/>
        <v>1</v>
      </c>
      <c r="M2375">
        <v>23.9</v>
      </c>
      <c r="N2375">
        <v>9829.07523839835</v>
      </c>
      <c r="O2375">
        <v>-0.573398229291874</v>
      </c>
      <c r="P2375">
        <f t="shared" si="112"/>
        <v>11.8878941094262</v>
      </c>
      <c r="Q2375">
        <f t="shared" si="113"/>
        <v>31.7118708598237</v>
      </c>
      <c r="R2375">
        <v>11.8878941094262</v>
      </c>
      <c r="S2375">
        <v>20.4799687295187</v>
      </c>
      <c r="T2375">
        <v>1</v>
      </c>
      <c r="U2375">
        <v>20.777205709252</v>
      </c>
      <c r="V2375">
        <v>0.739283683057442</v>
      </c>
      <c r="W2375">
        <v>17.9999788090782</v>
      </c>
      <c r="X2375">
        <v>2.92634033026154</v>
      </c>
    </row>
    <row r="2376" spans="1:24">
      <c r="A2376" t="s">
        <v>2394</v>
      </c>
      <c r="B2376">
        <v>-4.625</v>
      </c>
      <c r="C2376">
        <v>68.75</v>
      </c>
      <c r="D2376">
        <v>3.94999999999999</v>
      </c>
      <c r="E2376">
        <v>265</v>
      </c>
      <c r="F2376">
        <v>8</v>
      </c>
      <c r="G2376">
        <v>0</v>
      </c>
      <c r="H2376">
        <v>11</v>
      </c>
      <c r="I2376">
        <v>21.1005367041319</v>
      </c>
      <c r="J2376">
        <v>19.357812215884</v>
      </c>
      <c r="K2376">
        <v>21.1</v>
      </c>
      <c r="L2376">
        <f t="shared" si="111"/>
        <v>1</v>
      </c>
      <c r="M2376">
        <v>23.9</v>
      </c>
      <c r="N2376">
        <v>10018.8039132003</v>
      </c>
      <c r="O2376">
        <v>-0.576531230601923</v>
      </c>
      <c r="P2376">
        <f t="shared" si="112"/>
        <v>11.9640697171063</v>
      </c>
      <c r="Q2376">
        <f t="shared" si="113"/>
        <v>30.8597337041892</v>
      </c>
      <c r="R2376">
        <v>11.9640697171063</v>
      </c>
      <c r="S2376">
        <v>20.4426120679239</v>
      </c>
      <c r="T2376">
        <v>1</v>
      </c>
      <c r="U2376">
        <v>20.7876350282545</v>
      </c>
      <c r="V2376">
        <v>0.739283683057442</v>
      </c>
      <c r="W2376">
        <v>17.999982530799</v>
      </c>
      <c r="X2376">
        <v>2.92634033026154</v>
      </c>
    </row>
    <row r="2377" spans="1:24">
      <c r="A2377" t="s">
        <v>2395</v>
      </c>
      <c r="B2377">
        <v>-4.75</v>
      </c>
      <c r="C2377">
        <v>69.5</v>
      </c>
      <c r="D2377">
        <v>3.3</v>
      </c>
      <c r="E2377">
        <v>260</v>
      </c>
      <c r="F2377">
        <v>0</v>
      </c>
      <c r="G2377">
        <v>0</v>
      </c>
      <c r="H2377">
        <v>11</v>
      </c>
      <c r="I2377">
        <v>21.1005499043898</v>
      </c>
      <c r="J2377">
        <v>19.4602984139841</v>
      </c>
      <c r="K2377">
        <v>21.1</v>
      </c>
      <c r="L2377">
        <f t="shared" si="111"/>
        <v>1</v>
      </c>
      <c r="M2377">
        <v>23.9</v>
      </c>
      <c r="N2377">
        <v>10201.435450581</v>
      </c>
      <c r="O2377">
        <v>-0.579794380205238</v>
      </c>
      <c r="P2377">
        <f t="shared" si="112"/>
        <v>12.0438625238649</v>
      </c>
      <c r="Q2377">
        <f t="shared" si="113"/>
        <v>29.9795779693824</v>
      </c>
      <c r="R2377">
        <v>12.0438625238649</v>
      </c>
      <c r="S2377">
        <v>20.404476409475</v>
      </c>
      <c r="T2377">
        <v>1</v>
      </c>
      <c r="U2377">
        <v>20.7971683621753</v>
      </c>
      <c r="V2377">
        <v>0.739283683057442</v>
      </c>
      <c r="W2377">
        <v>17.9999825327035</v>
      </c>
      <c r="X2377">
        <v>2.92634033026154</v>
      </c>
    </row>
    <row r="2378" spans="1:24">
      <c r="A2378" t="s">
        <v>2396</v>
      </c>
      <c r="B2378">
        <v>-4.875</v>
      </c>
      <c r="C2378">
        <v>70.25</v>
      </c>
      <c r="D2378">
        <v>2.65</v>
      </c>
      <c r="E2378">
        <v>255</v>
      </c>
      <c r="F2378">
        <v>0</v>
      </c>
      <c r="G2378">
        <v>0</v>
      </c>
      <c r="H2378">
        <v>11</v>
      </c>
      <c r="I2378">
        <v>21.1004837361609</v>
      </c>
      <c r="J2378">
        <v>19.5597395006563</v>
      </c>
      <c r="K2378">
        <v>21.1</v>
      </c>
      <c r="L2378">
        <f t="shared" si="111"/>
        <v>1</v>
      </c>
      <c r="M2378">
        <v>23.9</v>
      </c>
      <c r="N2378">
        <v>10334.148361217</v>
      </c>
      <c r="O2378">
        <v>-0.580567936075898</v>
      </c>
      <c r="P2378">
        <f t="shared" si="112"/>
        <v>12.0628457955324</v>
      </c>
      <c r="Q2378">
        <f t="shared" si="113"/>
        <v>29.7720578036889</v>
      </c>
      <c r="R2378">
        <v>12.0628457955324</v>
      </c>
      <c r="S2378">
        <v>20.3909743163202</v>
      </c>
      <c r="T2378">
        <v>1</v>
      </c>
      <c r="U2378">
        <v>20.799127214546</v>
      </c>
      <c r="V2378">
        <v>0.739283683057442</v>
      </c>
      <c r="W2378">
        <v>17.9999832100061</v>
      </c>
      <c r="X2378">
        <v>2.92634033026154</v>
      </c>
    </row>
    <row r="2379" spans="1:24">
      <c r="A2379" t="s">
        <v>2397</v>
      </c>
      <c r="B2379">
        <v>-5</v>
      </c>
      <c r="C2379">
        <v>71</v>
      </c>
      <c r="D2379">
        <v>2</v>
      </c>
      <c r="E2379">
        <v>250</v>
      </c>
      <c r="F2379">
        <v>0</v>
      </c>
      <c r="G2379">
        <v>0</v>
      </c>
      <c r="H2379">
        <v>11</v>
      </c>
      <c r="I2379">
        <v>21.100464166968</v>
      </c>
      <c r="J2379">
        <v>19.6561634200195</v>
      </c>
      <c r="K2379">
        <v>21.1</v>
      </c>
      <c r="L2379">
        <f t="shared" si="111"/>
        <v>1</v>
      </c>
      <c r="M2379">
        <v>23.9</v>
      </c>
      <c r="N2379">
        <v>10441.1345125599</v>
      </c>
      <c r="O2379">
        <v>-0.580963450943622</v>
      </c>
      <c r="P2379">
        <f t="shared" si="112"/>
        <v>12.0725618697662</v>
      </c>
      <c r="Q2379">
        <f t="shared" si="113"/>
        <v>29.666123063872</v>
      </c>
      <c r="R2379">
        <v>12.0725618697662</v>
      </c>
      <c r="S2379">
        <v>20.3814359496965</v>
      </c>
      <c r="T2379">
        <v>1</v>
      </c>
      <c r="U2379">
        <v>20.7877716488779</v>
      </c>
      <c r="V2379">
        <v>0.739283683057442</v>
      </c>
      <c r="W2379">
        <v>17.9999839364871</v>
      </c>
      <c r="X2379">
        <v>2.92634033026154</v>
      </c>
    </row>
    <row r="2380" spans="1:24">
      <c r="A2380" t="s">
        <v>2398</v>
      </c>
      <c r="B2380">
        <v>-5</v>
      </c>
      <c r="C2380">
        <v>71.75</v>
      </c>
      <c r="D2380">
        <v>2.125</v>
      </c>
      <c r="E2380">
        <v>252.5</v>
      </c>
      <c r="F2380">
        <v>0</v>
      </c>
      <c r="G2380">
        <v>0</v>
      </c>
      <c r="H2380">
        <v>5.5</v>
      </c>
      <c r="I2380">
        <v>19.7527679083669</v>
      </c>
      <c r="J2380">
        <v>21.9781509253993</v>
      </c>
      <c r="K2380">
        <v>12.8</v>
      </c>
      <c r="L2380">
        <f t="shared" si="111"/>
        <v>1</v>
      </c>
      <c r="M2380">
        <v>40</v>
      </c>
      <c r="N2380">
        <v>5511.04177910328</v>
      </c>
      <c r="O2380">
        <v>-0.609858631122707</v>
      </c>
      <c r="P2380">
        <f t="shared" si="112"/>
        <v>12.8007552170548</v>
      </c>
      <c r="Q2380">
        <f t="shared" si="113"/>
        <v>22.2639430667685</v>
      </c>
      <c r="R2380">
        <v>12.8007552170548</v>
      </c>
      <c r="S2380">
        <v>20.0931780512858</v>
      </c>
      <c r="T2380">
        <v>1</v>
      </c>
      <c r="U2380">
        <v>17.9999818457394</v>
      </c>
      <c r="V2380">
        <v>0.739283683057442</v>
      </c>
      <c r="W2380">
        <v>17.9999818457394</v>
      </c>
      <c r="X2380">
        <v>3.56413299676164</v>
      </c>
    </row>
    <row r="2381" spans="1:24">
      <c r="A2381" t="s">
        <v>2399</v>
      </c>
      <c r="B2381">
        <v>-5</v>
      </c>
      <c r="C2381">
        <v>72.5</v>
      </c>
      <c r="D2381">
        <v>2.25</v>
      </c>
      <c r="E2381">
        <v>255</v>
      </c>
      <c r="F2381">
        <v>0</v>
      </c>
      <c r="G2381">
        <v>0</v>
      </c>
      <c r="H2381">
        <v>5.5</v>
      </c>
      <c r="I2381">
        <v>19.2173244834666</v>
      </c>
      <c r="J2381">
        <v>23.0078692277769</v>
      </c>
      <c r="K2381">
        <v>12.8</v>
      </c>
      <c r="L2381">
        <f t="shared" si="111"/>
        <v>1</v>
      </c>
      <c r="M2381">
        <v>40</v>
      </c>
      <c r="N2381">
        <v>5340.45739685799</v>
      </c>
      <c r="O2381">
        <v>-0.841120086231382</v>
      </c>
      <c r="P2381">
        <f t="shared" si="112"/>
        <v>19.927417744841</v>
      </c>
      <c r="Q2381">
        <f t="shared" si="113"/>
        <v>5.79939945473615</v>
      </c>
      <c r="R2381">
        <v>19.927417744841</v>
      </c>
      <c r="S2381">
        <v>19.3938164696019</v>
      </c>
      <c r="T2381">
        <v>1</v>
      </c>
      <c r="U2381">
        <v>18.0000056921612</v>
      </c>
      <c r="V2381">
        <v>0.739283683057442</v>
      </c>
      <c r="W2381">
        <v>18.0000056921612</v>
      </c>
      <c r="X2381">
        <v>3.56413299676164</v>
      </c>
    </row>
    <row r="2382" spans="1:24">
      <c r="A2382" t="s">
        <v>2400</v>
      </c>
      <c r="B2382">
        <v>-5</v>
      </c>
      <c r="C2382">
        <v>73.25</v>
      </c>
      <c r="D2382">
        <v>2.375</v>
      </c>
      <c r="E2382">
        <v>257.5</v>
      </c>
      <c r="F2382">
        <v>0</v>
      </c>
      <c r="G2382">
        <v>0</v>
      </c>
      <c r="H2382">
        <v>5.5</v>
      </c>
      <c r="I2382">
        <v>18.9522250651154</v>
      </c>
      <c r="J2382">
        <v>23.6067064278432</v>
      </c>
      <c r="K2382">
        <v>12.8</v>
      </c>
      <c r="L2382">
        <f t="shared" si="111"/>
        <v>1</v>
      </c>
      <c r="M2382">
        <v>40</v>
      </c>
      <c r="N2382">
        <v>5200.86673065358</v>
      </c>
      <c r="O2382">
        <v>-0.944392775532353</v>
      </c>
      <c r="P2382">
        <f t="shared" si="112"/>
        <v>23.8377877081356</v>
      </c>
      <c r="Q2382">
        <f t="shared" si="113"/>
        <v>39.9242534787716</v>
      </c>
      <c r="R2382">
        <v>23.8377877081356</v>
      </c>
      <c r="S2382">
        <v>18.9832673121567</v>
      </c>
      <c r="T2382">
        <v>1</v>
      </c>
      <c r="U2382">
        <v>18.0000027458673</v>
      </c>
      <c r="V2382">
        <v>0.739283683057442</v>
      </c>
      <c r="W2382">
        <v>18.0000027458673</v>
      </c>
      <c r="X2382">
        <v>3.56413299676164</v>
      </c>
    </row>
    <row r="2383" spans="1:24">
      <c r="A2383" t="s">
        <v>2401</v>
      </c>
      <c r="B2383">
        <v>-5</v>
      </c>
      <c r="C2383">
        <v>74</v>
      </c>
      <c r="D2383">
        <v>2.5</v>
      </c>
      <c r="E2383">
        <v>260</v>
      </c>
      <c r="F2383">
        <v>0</v>
      </c>
      <c r="G2383">
        <v>0</v>
      </c>
      <c r="H2383">
        <v>5.5</v>
      </c>
      <c r="I2383">
        <v>18.7237176373056</v>
      </c>
      <c r="J2383">
        <v>24.2469163249638</v>
      </c>
      <c r="K2383">
        <v>12.8</v>
      </c>
      <c r="L2383">
        <f t="shared" si="111"/>
        <v>1</v>
      </c>
      <c r="M2383">
        <v>40</v>
      </c>
      <c r="N2383">
        <v>5082.24179201709</v>
      </c>
      <c r="O2383">
        <v>-1.00318765743491</v>
      </c>
      <c r="P2383">
        <f t="shared" si="112"/>
        <v>26.2540617454506</v>
      </c>
      <c r="Q2383">
        <f t="shared" si="113"/>
        <v>76.2973989342547</v>
      </c>
      <c r="R2383">
        <v>26.2540617454506</v>
      </c>
      <c r="S2383">
        <v>18.7085087787469</v>
      </c>
      <c r="T2383">
        <v>1</v>
      </c>
      <c r="U2383">
        <v>17.9999693009665</v>
      </c>
      <c r="V2383">
        <v>0.739283683057442</v>
      </c>
      <c r="W2383">
        <v>17.9999693009665</v>
      </c>
      <c r="X2383">
        <v>3.56413299676164</v>
      </c>
    </row>
    <row r="2384" spans="1:24">
      <c r="A2384" t="s">
        <v>2402</v>
      </c>
      <c r="B2384">
        <v>-5.15</v>
      </c>
      <c r="C2384">
        <v>76.25</v>
      </c>
      <c r="D2384">
        <v>2.625</v>
      </c>
      <c r="E2384">
        <v>260</v>
      </c>
      <c r="F2384">
        <v>0</v>
      </c>
      <c r="G2384">
        <v>0</v>
      </c>
      <c r="H2384">
        <v>1.1</v>
      </c>
      <c r="I2384">
        <v>18.3613334130191</v>
      </c>
      <c r="J2384">
        <v>24.7446691097801</v>
      </c>
      <c r="K2384">
        <v>12.8</v>
      </c>
      <c r="L2384">
        <f t="shared" si="111"/>
        <v>1</v>
      </c>
      <c r="M2384">
        <v>40</v>
      </c>
      <c r="N2384">
        <v>4971.4722194267</v>
      </c>
      <c r="O2384">
        <v>-1.07662631307917</v>
      </c>
      <c r="P2384">
        <f t="shared" si="112"/>
        <v>29.4547845945274</v>
      </c>
      <c r="Q2384">
        <f t="shared" si="113"/>
        <v>142.457618313346</v>
      </c>
      <c r="R2384">
        <v>29.4547845945274</v>
      </c>
      <c r="S2384">
        <v>18.2407649388139</v>
      </c>
      <c r="T2384">
        <v>1</v>
      </c>
      <c r="U2384">
        <v>17.9999879710388</v>
      </c>
      <c r="V2384">
        <v>0.739283683057442</v>
      </c>
      <c r="W2384">
        <v>17.9999879710388</v>
      </c>
      <c r="X2384">
        <v>3.56413299676164</v>
      </c>
    </row>
    <row r="2385" spans="1:24">
      <c r="A2385" t="s">
        <v>2403</v>
      </c>
      <c r="B2385">
        <v>-5.3</v>
      </c>
      <c r="C2385">
        <v>78.5</v>
      </c>
      <c r="D2385">
        <v>2.75</v>
      </c>
      <c r="E2385">
        <v>260</v>
      </c>
      <c r="F2385">
        <v>0</v>
      </c>
      <c r="G2385">
        <v>0</v>
      </c>
      <c r="H2385">
        <v>1.1</v>
      </c>
      <c r="I2385">
        <v>18.0668797504368</v>
      </c>
      <c r="J2385">
        <v>25.2844103829871</v>
      </c>
      <c r="K2385">
        <v>12.8</v>
      </c>
      <c r="L2385">
        <f t="shared" si="111"/>
        <v>1</v>
      </c>
      <c r="M2385">
        <v>40</v>
      </c>
      <c r="N2385">
        <v>4836.1555083024</v>
      </c>
      <c r="O2385">
        <v>-1.15977873572195</v>
      </c>
      <c r="P2385">
        <f t="shared" si="112"/>
        <v>33.3057950843508</v>
      </c>
      <c r="Q2385">
        <f t="shared" si="113"/>
        <v>249.215841954201</v>
      </c>
      <c r="R2385">
        <v>33.3057950843508</v>
      </c>
      <c r="S2385">
        <v>17.8537736695324</v>
      </c>
      <c r="T2385">
        <v>1</v>
      </c>
      <c r="U2385">
        <v>18.0000020869838</v>
      </c>
      <c r="V2385">
        <v>0.739283683057442</v>
      </c>
      <c r="W2385">
        <v>18.0000020869838</v>
      </c>
      <c r="X2385">
        <v>3.56413299676164</v>
      </c>
    </row>
    <row r="2386" spans="1:24">
      <c r="A2386" t="s">
        <v>2404</v>
      </c>
      <c r="B2386">
        <v>-5.44999999999999</v>
      </c>
      <c r="C2386">
        <v>80.75</v>
      </c>
      <c r="D2386">
        <v>2.875</v>
      </c>
      <c r="E2386">
        <v>260</v>
      </c>
      <c r="F2386">
        <v>0</v>
      </c>
      <c r="G2386">
        <v>0</v>
      </c>
      <c r="H2386">
        <v>1.1</v>
      </c>
      <c r="I2386">
        <v>17.8958691230721</v>
      </c>
      <c r="J2386">
        <v>25.6070071712504</v>
      </c>
      <c r="K2386">
        <v>12.8</v>
      </c>
      <c r="L2386">
        <f t="shared" si="111"/>
        <v>1</v>
      </c>
      <c r="M2386">
        <v>40</v>
      </c>
      <c r="N2386">
        <v>4730.83313712474</v>
      </c>
      <c r="O2386">
        <v>-1.22354856160061</v>
      </c>
      <c r="P2386">
        <f t="shared" si="112"/>
        <v>36.406139360204</v>
      </c>
      <c r="Q2386">
        <f t="shared" si="113"/>
        <v>356.715590191633</v>
      </c>
      <c r="R2386">
        <v>36.406139360204</v>
      </c>
      <c r="S2386">
        <v>17.5701109156059</v>
      </c>
      <c r="T2386">
        <v>1</v>
      </c>
      <c r="U2386">
        <v>17.9999947300858</v>
      </c>
      <c r="V2386">
        <v>0.739283683057442</v>
      </c>
      <c r="W2386">
        <v>17.9999947300858</v>
      </c>
      <c r="X2386">
        <v>3.56413299676164</v>
      </c>
    </row>
    <row r="2387" spans="1:24">
      <c r="A2387" t="s">
        <v>2405</v>
      </c>
      <c r="B2387">
        <v>-5.6</v>
      </c>
      <c r="C2387">
        <v>83</v>
      </c>
      <c r="D2387">
        <v>3</v>
      </c>
      <c r="E2387">
        <v>260</v>
      </c>
      <c r="F2387">
        <v>0</v>
      </c>
      <c r="G2387">
        <v>0</v>
      </c>
      <c r="H2387">
        <v>1.1</v>
      </c>
      <c r="I2387">
        <v>17.7773670763491</v>
      </c>
      <c r="J2387">
        <v>25.8066086474605</v>
      </c>
      <c r="K2387">
        <v>12.8</v>
      </c>
      <c r="L2387">
        <f t="shared" si="111"/>
        <v>1</v>
      </c>
      <c r="M2387">
        <v>40</v>
      </c>
      <c r="N2387">
        <v>4675.56977198273</v>
      </c>
      <c r="O2387">
        <v>-1.26603665960984</v>
      </c>
      <c r="P2387">
        <f t="shared" si="112"/>
        <v>38.534662779988</v>
      </c>
      <c r="Q2387">
        <f t="shared" si="113"/>
        <v>441.648687553602</v>
      </c>
      <c r="R2387">
        <v>38.534662779988</v>
      </c>
      <c r="S2387">
        <v>17.3505767673776</v>
      </c>
      <c r="T2387">
        <v>1</v>
      </c>
      <c r="U2387">
        <v>17.9999976106108</v>
      </c>
      <c r="V2387">
        <v>0.739283683057442</v>
      </c>
      <c r="W2387">
        <v>17.9999976106108</v>
      </c>
      <c r="X2387">
        <v>3.56413299676164</v>
      </c>
    </row>
    <row r="2388" spans="1:24">
      <c r="A2388" t="s">
        <v>2406</v>
      </c>
      <c r="B2388">
        <v>-5.6</v>
      </c>
      <c r="C2388">
        <v>83</v>
      </c>
      <c r="D2388">
        <v>3.4</v>
      </c>
      <c r="E2388">
        <v>260</v>
      </c>
      <c r="F2388">
        <v>0</v>
      </c>
      <c r="G2388">
        <v>0</v>
      </c>
      <c r="H2388">
        <v>1.1</v>
      </c>
      <c r="I2388">
        <v>17.5792085149677</v>
      </c>
      <c r="J2388">
        <v>26.1389530313748</v>
      </c>
      <c r="K2388">
        <v>12.8</v>
      </c>
      <c r="L2388">
        <f t="shared" si="111"/>
        <v>1</v>
      </c>
      <c r="M2388">
        <v>40</v>
      </c>
      <c r="N2388">
        <v>4595.46368708397</v>
      </c>
      <c r="O2388">
        <v>-1.29839232465697</v>
      </c>
      <c r="P2388">
        <f t="shared" si="112"/>
        <v>40.1857486159635</v>
      </c>
      <c r="Q2388">
        <f t="shared" si="113"/>
        <v>513.771360209991</v>
      </c>
      <c r="R2388">
        <v>40.1857486159635</v>
      </c>
      <c r="S2388">
        <v>17.1703980068051</v>
      </c>
      <c r="T2388">
        <v>1</v>
      </c>
      <c r="U2388">
        <v>17.9999944330749</v>
      </c>
      <c r="V2388">
        <v>0.739283683057442</v>
      </c>
      <c r="W2388">
        <v>17.9999944330749</v>
      </c>
      <c r="X2388">
        <v>3.56413299676164</v>
      </c>
    </row>
    <row r="2389" spans="1:24">
      <c r="A2389" t="s">
        <v>2407</v>
      </c>
      <c r="B2389">
        <v>-5.6</v>
      </c>
      <c r="C2389">
        <v>83</v>
      </c>
      <c r="D2389">
        <v>3.8</v>
      </c>
      <c r="E2389">
        <v>260</v>
      </c>
      <c r="F2389">
        <v>0</v>
      </c>
      <c r="G2389">
        <v>0</v>
      </c>
      <c r="H2389">
        <v>1.1</v>
      </c>
      <c r="I2389">
        <v>17.4207566701493</v>
      </c>
      <c r="J2389">
        <v>26.4092817531133</v>
      </c>
      <c r="K2389">
        <v>12.8</v>
      </c>
      <c r="L2389">
        <f t="shared" si="111"/>
        <v>1</v>
      </c>
      <c r="M2389">
        <v>40</v>
      </c>
      <c r="N2389">
        <v>4523.17599993255</v>
      </c>
      <c r="O2389">
        <v>-1.34473587539207</v>
      </c>
      <c r="P2389">
        <f t="shared" si="112"/>
        <v>42.5909479486664</v>
      </c>
      <c r="Q2389">
        <f t="shared" si="113"/>
        <v>628.591366141177</v>
      </c>
      <c r="R2389">
        <v>42.5909479486664</v>
      </c>
      <c r="S2389">
        <v>16.9465630193241</v>
      </c>
      <c r="T2389">
        <v>1</v>
      </c>
      <c r="U2389">
        <v>17.9999982462206</v>
      </c>
      <c r="V2389">
        <v>0.739283683057442</v>
      </c>
      <c r="W2389">
        <v>17.9999982462206</v>
      </c>
      <c r="X2389">
        <v>3.56413299676164</v>
      </c>
    </row>
    <row r="2390" spans="1:24">
      <c r="A2390" t="s">
        <v>2408</v>
      </c>
      <c r="B2390">
        <v>-5.6</v>
      </c>
      <c r="C2390">
        <v>83</v>
      </c>
      <c r="D2390">
        <v>4.19999999999999</v>
      </c>
      <c r="E2390">
        <v>260</v>
      </c>
      <c r="F2390">
        <v>0</v>
      </c>
      <c r="G2390">
        <v>0</v>
      </c>
      <c r="H2390">
        <v>1.1</v>
      </c>
      <c r="I2390">
        <v>17.3139021742938</v>
      </c>
      <c r="J2390">
        <v>26.5933149669283</v>
      </c>
      <c r="K2390">
        <v>12.8</v>
      </c>
      <c r="L2390">
        <f t="shared" si="111"/>
        <v>1</v>
      </c>
      <c r="M2390">
        <v>40</v>
      </c>
      <c r="N2390">
        <v>4433.08793817636</v>
      </c>
      <c r="O2390">
        <v>-1.37768408974291</v>
      </c>
      <c r="P2390">
        <f t="shared" si="112"/>
        <v>44.3262120721242</v>
      </c>
      <c r="Q2390">
        <f t="shared" si="113"/>
        <v>718.614635569653</v>
      </c>
      <c r="R2390">
        <v>44.3262120721242</v>
      </c>
      <c r="S2390">
        <v>16.8084890790398</v>
      </c>
      <c r="T2390">
        <v>1</v>
      </c>
      <c r="U2390">
        <v>17.9999979799</v>
      </c>
      <c r="V2390">
        <v>0.739283683057442</v>
      </c>
      <c r="W2390">
        <v>17.9999979799</v>
      </c>
      <c r="X2390">
        <v>3.56413299676164</v>
      </c>
    </row>
    <row r="2391" spans="1:24">
      <c r="A2391" t="s">
        <v>2409</v>
      </c>
      <c r="B2391">
        <v>-5.6</v>
      </c>
      <c r="C2391">
        <v>83</v>
      </c>
      <c r="D2391">
        <v>4.6</v>
      </c>
      <c r="E2391">
        <v>260</v>
      </c>
      <c r="F2391">
        <v>0</v>
      </c>
      <c r="G2391">
        <v>0</v>
      </c>
      <c r="H2391">
        <v>1.1</v>
      </c>
      <c r="I2391">
        <v>17.2291768999252</v>
      </c>
      <c r="J2391">
        <v>26.7397346424961</v>
      </c>
      <c r="K2391">
        <v>12.8</v>
      </c>
      <c r="L2391">
        <f t="shared" si="111"/>
        <v>1</v>
      </c>
      <c r="M2391">
        <v>40</v>
      </c>
      <c r="N2391">
        <v>4350.04841815662</v>
      </c>
      <c r="O2391">
        <v>-1.40375887652207</v>
      </c>
      <c r="P2391">
        <f t="shared" si="112"/>
        <v>45.7122471073739</v>
      </c>
      <c r="Q2391">
        <f t="shared" si="113"/>
        <v>794.846579351525</v>
      </c>
      <c r="R2391">
        <v>45.7122471073739</v>
      </c>
      <c r="S2391">
        <v>16.6766080526632</v>
      </c>
      <c r="T2391">
        <v>1</v>
      </c>
      <c r="U2391">
        <v>17.9999981020874</v>
      </c>
      <c r="V2391">
        <v>0.739283683057442</v>
      </c>
      <c r="W2391">
        <v>17.9999981020874</v>
      </c>
      <c r="X2391">
        <v>3.56413299676164</v>
      </c>
    </row>
    <row r="2392" spans="1:24">
      <c r="A2392" t="s">
        <v>2410</v>
      </c>
      <c r="B2392">
        <v>-5.87499999999999</v>
      </c>
      <c r="C2392">
        <v>83</v>
      </c>
      <c r="D2392">
        <v>4.07499999999999</v>
      </c>
      <c r="E2392">
        <v>265</v>
      </c>
      <c r="F2392">
        <v>0</v>
      </c>
      <c r="G2392">
        <v>0</v>
      </c>
      <c r="H2392">
        <v>0</v>
      </c>
      <c r="I2392">
        <v>17.0947866911207</v>
      </c>
      <c r="J2392">
        <v>26.9172975254486</v>
      </c>
      <c r="K2392">
        <v>12.8</v>
      </c>
      <c r="L2392">
        <f t="shared" si="111"/>
        <v>0</v>
      </c>
      <c r="M2392">
        <v>40</v>
      </c>
      <c r="N2392">
        <v>4334.2354122003</v>
      </c>
      <c r="O2392">
        <v>-1.43270560363217</v>
      </c>
      <c r="P2392">
        <f t="shared" si="112"/>
        <v>0</v>
      </c>
      <c r="Q2392">
        <f t="shared" si="113"/>
        <v>0</v>
      </c>
      <c r="R2392">
        <v>47.2622379083972</v>
      </c>
      <c r="S2392">
        <v>16.4888079219846</v>
      </c>
      <c r="T2392">
        <v>1</v>
      </c>
      <c r="U2392">
        <v>17.9999993252971</v>
      </c>
      <c r="V2392">
        <v>0.739283683057442</v>
      </c>
      <c r="W2392">
        <v>17.9999993252971</v>
      </c>
      <c r="X2392">
        <v>3.56413299676164</v>
      </c>
    </row>
    <row r="2393" spans="1:24">
      <c r="A2393" t="s">
        <v>2411</v>
      </c>
      <c r="B2393">
        <v>-6.15</v>
      </c>
      <c r="C2393">
        <v>83</v>
      </c>
      <c r="D2393">
        <v>3.55</v>
      </c>
      <c r="E2393">
        <v>270</v>
      </c>
      <c r="F2393">
        <v>0</v>
      </c>
      <c r="G2393">
        <v>0</v>
      </c>
      <c r="H2393">
        <v>0</v>
      </c>
      <c r="I2393">
        <v>17.0105835404566</v>
      </c>
      <c r="J2393">
        <v>27.0284026985209</v>
      </c>
      <c r="K2393">
        <v>12.8</v>
      </c>
      <c r="L2393">
        <f t="shared" si="111"/>
        <v>0</v>
      </c>
      <c r="M2393">
        <v>40</v>
      </c>
      <c r="N2393">
        <v>4281.48055057732</v>
      </c>
      <c r="O2393">
        <v>-1.46405659124298</v>
      </c>
      <c r="P2393">
        <f t="shared" si="112"/>
        <v>0</v>
      </c>
      <c r="Q2393">
        <f t="shared" si="113"/>
        <v>0</v>
      </c>
      <c r="R2393">
        <v>48.9520486528191</v>
      </c>
      <c r="S2393">
        <v>16.3397166428915</v>
      </c>
      <c r="T2393">
        <v>1</v>
      </c>
      <c r="U2393">
        <v>18.0713419160091</v>
      </c>
      <c r="V2393">
        <v>0.739283683057442</v>
      </c>
      <c r="W2393">
        <v>18.0713419160091</v>
      </c>
      <c r="X2393">
        <v>3.56413299676164</v>
      </c>
    </row>
    <row r="2394" spans="1:24">
      <c r="A2394" t="s">
        <v>2412</v>
      </c>
      <c r="B2394">
        <v>-6.425</v>
      </c>
      <c r="C2394">
        <v>83</v>
      </c>
      <c r="D2394">
        <v>3.025</v>
      </c>
      <c r="E2394">
        <v>275</v>
      </c>
      <c r="F2394">
        <v>0</v>
      </c>
      <c r="G2394">
        <v>0</v>
      </c>
      <c r="H2394">
        <v>0</v>
      </c>
      <c r="I2394">
        <v>16.9075112988326</v>
      </c>
      <c r="J2394">
        <v>27.1789248815459</v>
      </c>
      <c r="K2394">
        <v>12.8</v>
      </c>
      <c r="L2394">
        <f t="shared" si="111"/>
        <v>0</v>
      </c>
      <c r="M2394">
        <v>40</v>
      </c>
      <c r="N2394">
        <v>4336.48055057732</v>
      </c>
      <c r="O2394">
        <v>-1.48609501142795</v>
      </c>
      <c r="P2394">
        <f t="shared" si="112"/>
        <v>0</v>
      </c>
      <c r="Q2394">
        <f t="shared" si="113"/>
        <v>0</v>
      </c>
      <c r="R2394">
        <v>50.1453880383844</v>
      </c>
      <c r="S2394">
        <v>16.2221163079628</v>
      </c>
      <c r="T2394">
        <v>1</v>
      </c>
      <c r="U2394">
        <v>17.9243038195439</v>
      </c>
      <c r="V2394">
        <v>0.739283683057442</v>
      </c>
      <c r="W2394">
        <v>17.9243038195439</v>
      </c>
      <c r="X2394">
        <v>3.56413299676164</v>
      </c>
    </row>
    <row r="2395" spans="1:24">
      <c r="A2395" t="s">
        <v>2413</v>
      </c>
      <c r="B2395">
        <v>-6.7</v>
      </c>
      <c r="C2395">
        <v>83</v>
      </c>
      <c r="D2395">
        <v>2.5</v>
      </c>
      <c r="E2395">
        <v>280</v>
      </c>
      <c r="F2395">
        <v>0</v>
      </c>
      <c r="G2395">
        <v>0</v>
      </c>
      <c r="H2395">
        <v>0</v>
      </c>
      <c r="I2395">
        <v>16.851715737297</v>
      </c>
      <c r="J2395">
        <v>27.2442784691181</v>
      </c>
      <c r="K2395">
        <v>12.8</v>
      </c>
      <c r="L2395">
        <f t="shared" si="111"/>
        <v>0</v>
      </c>
      <c r="M2395">
        <v>40</v>
      </c>
      <c r="N2395">
        <v>5083.81181813082</v>
      </c>
      <c r="O2395">
        <v>-1.51000039334854</v>
      </c>
      <c r="P2395">
        <f t="shared" si="112"/>
        <v>0</v>
      </c>
      <c r="Q2395">
        <f t="shared" si="113"/>
        <v>0</v>
      </c>
      <c r="R2395">
        <v>51.443648061563</v>
      </c>
      <c r="S2395">
        <v>16.1083825909099</v>
      </c>
      <c r="T2395">
        <v>1</v>
      </c>
      <c r="U2395">
        <v>18.0000071137696</v>
      </c>
      <c r="V2395">
        <v>0.739283683057442</v>
      </c>
      <c r="W2395">
        <v>18.0000071137696</v>
      </c>
      <c r="X2395">
        <v>3.56413299676164</v>
      </c>
    </row>
    <row r="2396" spans="1:24">
      <c r="A2396" t="s">
        <v>2414</v>
      </c>
      <c r="B2396">
        <v>-6.85</v>
      </c>
      <c r="C2396">
        <v>82.75</v>
      </c>
      <c r="D2396">
        <v>2.775</v>
      </c>
      <c r="E2396">
        <v>277.5</v>
      </c>
      <c r="F2396">
        <v>0</v>
      </c>
      <c r="G2396">
        <v>0</v>
      </c>
      <c r="H2396">
        <v>0</v>
      </c>
      <c r="I2396">
        <v>16.8020851178056</v>
      </c>
      <c r="J2396">
        <v>27.2867267483581</v>
      </c>
      <c r="K2396">
        <v>12.8</v>
      </c>
      <c r="L2396">
        <f t="shared" si="111"/>
        <v>0</v>
      </c>
      <c r="M2396">
        <v>40</v>
      </c>
      <c r="N2396">
        <v>5535.88237858843</v>
      </c>
      <c r="O2396">
        <v>-1.52570002809172</v>
      </c>
      <c r="P2396">
        <f t="shared" si="112"/>
        <v>0</v>
      </c>
      <c r="Q2396">
        <f t="shared" si="113"/>
        <v>0</v>
      </c>
      <c r="R2396">
        <v>52.2978444503355</v>
      </c>
      <c r="S2396">
        <v>16.0199964639495</v>
      </c>
      <c r="T2396">
        <v>1</v>
      </c>
      <c r="U2396">
        <v>18.000005346987</v>
      </c>
      <c r="V2396">
        <v>0.739283683057442</v>
      </c>
      <c r="W2396">
        <v>18.000005346987</v>
      </c>
      <c r="X2396">
        <v>3.56413299676164</v>
      </c>
    </row>
    <row r="2397" spans="1:24">
      <c r="A2397" t="s">
        <v>2415</v>
      </c>
      <c r="B2397">
        <v>-7</v>
      </c>
      <c r="C2397">
        <v>82.5</v>
      </c>
      <c r="D2397">
        <v>3.05</v>
      </c>
      <c r="E2397">
        <v>275</v>
      </c>
      <c r="F2397">
        <v>0</v>
      </c>
      <c r="G2397">
        <v>0</v>
      </c>
      <c r="H2397">
        <v>0</v>
      </c>
      <c r="I2397">
        <v>16.7509578068459</v>
      </c>
      <c r="J2397">
        <v>27.3294251693874</v>
      </c>
      <c r="K2397">
        <v>12.8</v>
      </c>
      <c r="L2397">
        <f t="shared" si="111"/>
        <v>0</v>
      </c>
      <c r="M2397">
        <v>40</v>
      </c>
      <c r="N2397">
        <v>5890.30408420108</v>
      </c>
      <c r="O2397">
        <v>-1.53947198072971</v>
      </c>
      <c r="P2397">
        <f t="shared" si="112"/>
        <v>0</v>
      </c>
      <c r="Q2397">
        <f t="shared" si="113"/>
        <v>0</v>
      </c>
      <c r="R2397">
        <v>53.047848030112</v>
      </c>
      <c r="S2397">
        <v>15.9437143852131</v>
      </c>
      <c r="T2397">
        <v>1</v>
      </c>
      <c r="U2397">
        <v>18.0000054913523</v>
      </c>
      <c r="V2397">
        <v>0.739283683057442</v>
      </c>
      <c r="W2397">
        <v>18.0000054913523</v>
      </c>
      <c r="X2397">
        <v>3.56413299676164</v>
      </c>
    </row>
    <row r="2398" spans="1:24">
      <c r="A2398" t="s">
        <v>2416</v>
      </c>
      <c r="B2398">
        <v>-7.14999999999999</v>
      </c>
      <c r="C2398">
        <v>82.25</v>
      </c>
      <c r="D2398">
        <v>3.325</v>
      </c>
      <c r="E2398">
        <v>272.5</v>
      </c>
      <c r="F2398">
        <v>0</v>
      </c>
      <c r="G2398">
        <v>0</v>
      </c>
      <c r="H2398">
        <v>0</v>
      </c>
      <c r="I2398">
        <v>16.7028602791184</v>
      </c>
      <c r="J2398">
        <v>27.364937327108</v>
      </c>
      <c r="K2398">
        <v>12.8</v>
      </c>
      <c r="L2398">
        <f t="shared" si="111"/>
        <v>0</v>
      </c>
      <c r="M2398">
        <v>40</v>
      </c>
      <c r="N2398">
        <v>6196.24899028116</v>
      </c>
      <c r="O2398">
        <v>-1.55280556533309</v>
      </c>
      <c r="P2398">
        <f t="shared" si="112"/>
        <v>0</v>
      </c>
      <c r="Q2398">
        <f t="shared" si="113"/>
        <v>0</v>
      </c>
      <c r="R2398">
        <v>53.7743477337994</v>
      </c>
      <c r="S2398">
        <v>15.8737657742992</v>
      </c>
      <c r="T2398">
        <v>1</v>
      </c>
      <c r="U2398">
        <v>18.0000060100416</v>
      </c>
      <c r="V2398">
        <v>0.739283683057442</v>
      </c>
      <c r="W2398">
        <v>18.0000060100416</v>
      </c>
      <c r="X2398">
        <v>3.56413299676164</v>
      </c>
    </row>
    <row r="2399" spans="1:24">
      <c r="A2399" t="s">
        <v>2417</v>
      </c>
      <c r="B2399">
        <v>-7.3</v>
      </c>
      <c r="C2399">
        <v>82</v>
      </c>
      <c r="D2399">
        <v>3.6</v>
      </c>
      <c r="E2399">
        <v>270</v>
      </c>
      <c r="F2399">
        <v>0</v>
      </c>
      <c r="G2399">
        <v>0</v>
      </c>
      <c r="H2399">
        <v>0</v>
      </c>
      <c r="I2399">
        <v>16.6590777142639</v>
      </c>
      <c r="J2399">
        <v>27.3907354847467</v>
      </c>
      <c r="K2399">
        <v>12.8</v>
      </c>
      <c r="L2399">
        <f t="shared" si="111"/>
        <v>0</v>
      </c>
      <c r="M2399">
        <v>40</v>
      </c>
      <c r="N2399">
        <v>6487.97322924406</v>
      </c>
      <c r="O2399">
        <v>-1.56520013449844</v>
      </c>
      <c r="P2399">
        <f t="shared" si="112"/>
        <v>0</v>
      </c>
      <c r="Q2399">
        <f t="shared" si="113"/>
        <v>0</v>
      </c>
      <c r="R2399">
        <v>54.4498080836905</v>
      </c>
      <c r="S2399">
        <v>15.8096479439439</v>
      </c>
      <c r="T2399">
        <v>1</v>
      </c>
      <c r="U2399">
        <v>18.0000063522211</v>
      </c>
      <c r="V2399">
        <v>0.739283683057442</v>
      </c>
      <c r="W2399">
        <v>18.0000063522211</v>
      </c>
      <c r="X2399">
        <v>3.56413299676164</v>
      </c>
    </row>
    <row r="2400" spans="1:24">
      <c r="A2400" t="s">
        <v>2418</v>
      </c>
      <c r="B2400">
        <v>-7.3</v>
      </c>
      <c r="C2400">
        <v>82</v>
      </c>
      <c r="D2400">
        <v>3.6</v>
      </c>
      <c r="E2400">
        <v>272.5</v>
      </c>
      <c r="F2400">
        <v>0</v>
      </c>
      <c r="G2400">
        <v>0</v>
      </c>
      <c r="H2400">
        <v>0</v>
      </c>
      <c r="I2400">
        <v>16.6251403602398</v>
      </c>
      <c r="J2400">
        <v>27.407750865891</v>
      </c>
      <c r="K2400">
        <v>12.8</v>
      </c>
      <c r="L2400">
        <f t="shared" si="111"/>
        <v>0</v>
      </c>
      <c r="M2400">
        <v>40</v>
      </c>
      <c r="N2400">
        <v>6730.15012208626</v>
      </c>
      <c r="O2400">
        <v>-1.57576590725869</v>
      </c>
      <c r="P2400">
        <f t="shared" si="112"/>
        <v>0</v>
      </c>
      <c r="Q2400">
        <f t="shared" si="113"/>
        <v>0</v>
      </c>
      <c r="R2400">
        <v>55.0255581719877</v>
      </c>
      <c r="S2400">
        <v>15.7584895764848</v>
      </c>
      <c r="T2400">
        <v>1</v>
      </c>
      <c r="U2400">
        <v>18.0000066790456</v>
      </c>
      <c r="V2400">
        <v>0.739283683057442</v>
      </c>
      <c r="W2400">
        <v>18.0000066790456</v>
      </c>
      <c r="X2400">
        <v>3.56413299676164</v>
      </c>
    </row>
    <row r="2401" spans="1:24">
      <c r="A2401" t="s">
        <v>2419</v>
      </c>
      <c r="B2401">
        <v>-7.3</v>
      </c>
      <c r="C2401">
        <v>82</v>
      </c>
      <c r="D2401">
        <v>3.6</v>
      </c>
      <c r="E2401">
        <v>275</v>
      </c>
      <c r="F2401">
        <v>0</v>
      </c>
      <c r="G2401">
        <v>0</v>
      </c>
      <c r="H2401">
        <v>0</v>
      </c>
      <c r="I2401">
        <v>16.598228207601</v>
      </c>
      <c r="J2401">
        <v>27.4125295804737</v>
      </c>
      <c r="K2401">
        <v>12.8</v>
      </c>
      <c r="L2401">
        <f t="shared" si="111"/>
        <v>0</v>
      </c>
      <c r="M2401">
        <v>40</v>
      </c>
      <c r="N2401">
        <v>6950.36531121655</v>
      </c>
      <c r="O2401">
        <v>-1.58429734554302</v>
      </c>
      <c r="P2401">
        <f t="shared" si="112"/>
        <v>0</v>
      </c>
      <c r="Q2401">
        <f t="shared" si="113"/>
        <v>0</v>
      </c>
      <c r="R2401">
        <v>55.4903383875084</v>
      </c>
      <c r="S2401">
        <v>15.715745490849</v>
      </c>
      <c r="T2401">
        <v>1</v>
      </c>
      <c r="U2401">
        <v>18.0000071340202</v>
      </c>
      <c r="V2401">
        <v>0.739283683057442</v>
      </c>
      <c r="W2401">
        <v>18.0000071340202</v>
      </c>
      <c r="X2401">
        <v>3.56413299676164</v>
      </c>
    </row>
    <row r="2402" spans="1:24">
      <c r="A2402" t="s">
        <v>2420</v>
      </c>
      <c r="B2402">
        <v>-7.3</v>
      </c>
      <c r="C2402">
        <v>82</v>
      </c>
      <c r="D2402">
        <v>3.6</v>
      </c>
      <c r="E2402">
        <v>277.5</v>
      </c>
      <c r="F2402">
        <v>0</v>
      </c>
      <c r="G2402">
        <v>0</v>
      </c>
      <c r="H2402">
        <v>0</v>
      </c>
      <c r="I2402">
        <v>16.5755580172885</v>
      </c>
      <c r="J2402">
        <v>27.4095827960729</v>
      </c>
      <c r="K2402">
        <v>12.8</v>
      </c>
      <c r="L2402">
        <f t="shared" si="111"/>
        <v>0</v>
      </c>
      <c r="M2402">
        <v>40</v>
      </c>
      <c r="N2402">
        <v>7141.58643917182</v>
      </c>
      <c r="O2402">
        <v>-1.59130834458524</v>
      </c>
      <c r="P2402">
        <f t="shared" si="112"/>
        <v>0</v>
      </c>
      <c r="Q2402">
        <f t="shared" si="113"/>
        <v>0</v>
      </c>
      <c r="R2402">
        <v>55.8721641267389</v>
      </c>
      <c r="S2402">
        <v>15.6797462027229</v>
      </c>
      <c r="T2402">
        <v>1</v>
      </c>
      <c r="U2402">
        <v>18.0000070302794</v>
      </c>
      <c r="V2402">
        <v>0.739283683057442</v>
      </c>
      <c r="W2402">
        <v>18.0000070302794</v>
      </c>
      <c r="X2402">
        <v>3.56413299676164</v>
      </c>
    </row>
    <row r="2403" spans="1:24">
      <c r="A2403" t="s">
        <v>2421</v>
      </c>
      <c r="B2403">
        <v>-7.3</v>
      </c>
      <c r="C2403">
        <v>82</v>
      </c>
      <c r="D2403">
        <v>3.6</v>
      </c>
      <c r="E2403">
        <v>280</v>
      </c>
      <c r="F2403">
        <v>0</v>
      </c>
      <c r="G2403">
        <v>0</v>
      </c>
      <c r="H2403">
        <v>0</v>
      </c>
      <c r="I2403">
        <v>16.5559464903288</v>
      </c>
      <c r="J2403">
        <v>27.4014091617672</v>
      </c>
      <c r="K2403">
        <v>12.8</v>
      </c>
      <c r="L2403">
        <f t="shared" si="111"/>
        <v>0</v>
      </c>
      <c r="M2403">
        <v>40</v>
      </c>
      <c r="N2403">
        <v>7306.86360111027</v>
      </c>
      <c r="O2403">
        <v>-1.59730520490494</v>
      </c>
      <c r="P2403">
        <f t="shared" si="112"/>
        <v>0</v>
      </c>
      <c r="Q2403">
        <f t="shared" si="113"/>
        <v>0</v>
      </c>
      <c r="R2403">
        <v>56.1986432613832</v>
      </c>
      <c r="S2403">
        <v>15.648806041296</v>
      </c>
      <c r="T2403">
        <v>1</v>
      </c>
      <c r="U2403">
        <v>18.0000069523536</v>
      </c>
      <c r="V2403">
        <v>0.739283683057442</v>
      </c>
      <c r="W2403">
        <v>18.0000069523536</v>
      </c>
      <c r="X2403">
        <v>3.56413299676164</v>
      </c>
    </row>
    <row r="2404" spans="1:24">
      <c r="A2404" t="s">
        <v>2422</v>
      </c>
      <c r="B2404">
        <v>-7.3</v>
      </c>
      <c r="C2404">
        <v>81.25</v>
      </c>
      <c r="D2404">
        <v>3.6</v>
      </c>
      <c r="E2404">
        <v>277.5</v>
      </c>
      <c r="F2404">
        <v>0</v>
      </c>
      <c r="G2404">
        <v>0</v>
      </c>
      <c r="H2404">
        <v>0</v>
      </c>
      <c r="I2404">
        <v>16.5389915740654</v>
      </c>
      <c r="J2404">
        <v>27.3881069817492</v>
      </c>
      <c r="K2404">
        <v>12.8</v>
      </c>
      <c r="L2404">
        <f t="shared" si="111"/>
        <v>0</v>
      </c>
      <c r="M2404">
        <v>40</v>
      </c>
      <c r="N2404">
        <v>7452.56282133387</v>
      </c>
      <c r="O2404">
        <v>-1.60250805971888</v>
      </c>
      <c r="P2404">
        <f t="shared" si="112"/>
        <v>0</v>
      </c>
      <c r="Q2404">
        <f t="shared" si="113"/>
        <v>0</v>
      </c>
      <c r="R2404">
        <v>56.4817916381798</v>
      </c>
      <c r="S2404">
        <v>15.622134050459</v>
      </c>
      <c r="T2404">
        <v>1</v>
      </c>
      <c r="U2404">
        <v>18.0000070331617</v>
      </c>
      <c r="V2404">
        <v>0.739283683057442</v>
      </c>
      <c r="W2404">
        <v>18.0000070331617</v>
      </c>
      <c r="X2404">
        <v>3.56413299676164</v>
      </c>
    </row>
    <row r="2405" spans="1:24">
      <c r="A2405" t="s">
        <v>2423</v>
      </c>
      <c r="B2405">
        <v>-7.3</v>
      </c>
      <c r="C2405">
        <v>80.5</v>
      </c>
      <c r="D2405">
        <v>3.6</v>
      </c>
      <c r="E2405">
        <v>275</v>
      </c>
      <c r="F2405">
        <v>0</v>
      </c>
      <c r="G2405">
        <v>0</v>
      </c>
      <c r="H2405">
        <v>0</v>
      </c>
      <c r="I2405">
        <v>16.5243600536591</v>
      </c>
      <c r="J2405">
        <v>27.3704057348191</v>
      </c>
      <c r="K2405">
        <v>12.8</v>
      </c>
      <c r="L2405">
        <f t="shared" si="111"/>
        <v>0</v>
      </c>
      <c r="M2405">
        <v>40</v>
      </c>
      <c r="N2405">
        <v>7581.65025881991</v>
      </c>
      <c r="O2405">
        <v>-1.60702979026885</v>
      </c>
      <c r="P2405">
        <f t="shared" si="112"/>
        <v>0</v>
      </c>
      <c r="Q2405">
        <f t="shared" si="113"/>
        <v>0</v>
      </c>
      <c r="R2405">
        <v>56.7277823971532</v>
      </c>
      <c r="S2405">
        <v>15.5991109138553</v>
      </c>
      <c r="T2405">
        <v>1</v>
      </c>
      <c r="U2405">
        <v>18.0000070041559</v>
      </c>
      <c r="V2405">
        <v>0.739283683057442</v>
      </c>
      <c r="W2405">
        <v>18.0000070041559</v>
      </c>
      <c r="X2405">
        <v>3.56413299676164</v>
      </c>
    </row>
    <row r="2406" spans="1:24">
      <c r="A2406" t="s">
        <v>2424</v>
      </c>
      <c r="B2406">
        <v>-7.3</v>
      </c>
      <c r="C2406">
        <v>79.75</v>
      </c>
      <c r="D2406">
        <v>3.6</v>
      </c>
      <c r="E2406">
        <v>272.5</v>
      </c>
      <c r="F2406">
        <v>0</v>
      </c>
      <c r="G2406">
        <v>0</v>
      </c>
      <c r="H2406">
        <v>0</v>
      </c>
      <c r="I2406">
        <v>16.5117169723868</v>
      </c>
      <c r="J2406">
        <v>27.3489681760956</v>
      </c>
      <c r="K2406">
        <v>12.8</v>
      </c>
      <c r="L2406">
        <f t="shared" si="111"/>
        <v>0</v>
      </c>
      <c r="M2406">
        <v>40</v>
      </c>
      <c r="N2406">
        <v>7695.63439979488</v>
      </c>
      <c r="O2406">
        <v>-1.61096082784798</v>
      </c>
      <c r="P2406">
        <f t="shared" si="112"/>
        <v>0</v>
      </c>
      <c r="Q2406">
        <f t="shared" si="113"/>
        <v>0</v>
      </c>
      <c r="R2406">
        <v>56.941563120441</v>
      </c>
      <c r="S2406">
        <v>15.5792252731209</v>
      </c>
      <c r="T2406">
        <v>1</v>
      </c>
      <c r="U2406">
        <v>18.0000070571462</v>
      </c>
      <c r="V2406">
        <v>0.739283683057442</v>
      </c>
      <c r="W2406">
        <v>18.0000070571462</v>
      </c>
      <c r="X2406">
        <v>3.56413299676164</v>
      </c>
    </row>
    <row r="2407" spans="1:24">
      <c r="A2407" t="s">
        <v>2425</v>
      </c>
      <c r="B2407">
        <v>-7.3</v>
      </c>
      <c r="C2407">
        <v>79</v>
      </c>
      <c r="D2407">
        <v>3.6</v>
      </c>
      <c r="E2407">
        <v>270</v>
      </c>
      <c r="F2407">
        <v>0</v>
      </c>
      <c r="G2407">
        <v>0</v>
      </c>
      <c r="H2407">
        <v>0</v>
      </c>
      <c r="I2407">
        <v>16.5009106099289</v>
      </c>
      <c r="J2407">
        <v>27.3239925371748</v>
      </c>
      <c r="K2407">
        <v>12.8</v>
      </c>
      <c r="L2407">
        <f t="shared" si="111"/>
        <v>0</v>
      </c>
      <c r="M2407">
        <v>40</v>
      </c>
      <c r="N2407">
        <v>7795.97388154638</v>
      </c>
      <c r="O2407">
        <v>-1.6143619627451</v>
      </c>
      <c r="P2407">
        <f t="shared" si="112"/>
        <v>0</v>
      </c>
      <c r="Q2407">
        <f t="shared" si="113"/>
        <v>0</v>
      </c>
      <c r="R2407">
        <v>57.126464950852</v>
      </c>
      <c r="S2407">
        <v>15.5622713345861</v>
      </c>
      <c r="T2407">
        <v>1</v>
      </c>
      <c r="U2407">
        <v>18.0000071173741</v>
      </c>
      <c r="V2407">
        <v>0.739283683057442</v>
      </c>
      <c r="W2407">
        <v>18.0000071173741</v>
      </c>
      <c r="X2407">
        <v>3.56413299676164</v>
      </c>
    </row>
    <row r="2408" spans="1:24">
      <c r="A2408" t="s">
        <v>2426</v>
      </c>
      <c r="B2408">
        <v>-7.14999999999999</v>
      </c>
      <c r="C2408">
        <v>78.75</v>
      </c>
      <c r="D2408">
        <v>3.725</v>
      </c>
      <c r="E2408">
        <v>267.5</v>
      </c>
      <c r="F2408">
        <v>0</v>
      </c>
      <c r="G2408">
        <v>0</v>
      </c>
      <c r="H2408">
        <v>0</v>
      </c>
      <c r="I2408">
        <v>16.493706967329</v>
      </c>
      <c r="J2408">
        <v>27.2923488630054</v>
      </c>
      <c r="K2408">
        <v>12.8</v>
      </c>
      <c r="L2408">
        <f t="shared" si="111"/>
        <v>0</v>
      </c>
      <c r="M2408">
        <v>40</v>
      </c>
      <c r="N2408">
        <v>7851.80949746087</v>
      </c>
      <c r="O2408">
        <v>-1.61663007921231</v>
      </c>
      <c r="P2408">
        <f t="shared" si="112"/>
        <v>0</v>
      </c>
      <c r="Q2408">
        <f t="shared" si="113"/>
        <v>0</v>
      </c>
      <c r="R2408">
        <v>57.2497368721553</v>
      </c>
      <c r="S2408">
        <v>15.554557190297</v>
      </c>
      <c r="T2408">
        <v>1</v>
      </c>
      <c r="U2408">
        <v>18.0000070218868</v>
      </c>
      <c r="V2408">
        <v>0.739283683057442</v>
      </c>
      <c r="W2408">
        <v>18.0000070218868</v>
      </c>
      <c r="X2408">
        <v>3.56413299676164</v>
      </c>
    </row>
    <row r="2409" spans="1:24">
      <c r="A2409" t="s">
        <v>2427</v>
      </c>
      <c r="B2409">
        <v>-7</v>
      </c>
      <c r="C2409">
        <v>78.5</v>
      </c>
      <c r="D2409">
        <v>3.84999999999999</v>
      </c>
      <c r="E2409">
        <v>265</v>
      </c>
      <c r="F2409">
        <v>0</v>
      </c>
      <c r="G2409">
        <v>0</v>
      </c>
      <c r="H2409">
        <v>0</v>
      </c>
      <c r="I2409">
        <v>16.4895827290808</v>
      </c>
      <c r="J2409">
        <v>27.2550443691244</v>
      </c>
      <c r="K2409">
        <v>12.8</v>
      </c>
      <c r="L2409">
        <f t="shared" si="111"/>
        <v>0</v>
      </c>
      <c r="M2409">
        <v>40</v>
      </c>
      <c r="N2409">
        <v>7896.68507418056</v>
      </c>
      <c r="O2409">
        <v>-1.61804993948132</v>
      </c>
      <c r="P2409">
        <f t="shared" si="112"/>
        <v>0</v>
      </c>
      <c r="Q2409">
        <f t="shared" si="113"/>
        <v>0</v>
      </c>
      <c r="R2409">
        <v>57.3268918306052</v>
      </c>
      <c r="S2409">
        <v>15.5510242808594</v>
      </c>
      <c r="T2409">
        <v>1</v>
      </c>
      <c r="U2409">
        <v>18.0000070675059</v>
      </c>
      <c r="V2409">
        <v>0.739283683057442</v>
      </c>
      <c r="W2409">
        <v>18.0000070675059</v>
      </c>
      <c r="X2409">
        <v>3.56413299676164</v>
      </c>
    </row>
    <row r="2410" spans="1:24">
      <c r="A2410" t="s">
        <v>2428</v>
      </c>
      <c r="B2410">
        <v>-6.85</v>
      </c>
      <c r="C2410">
        <v>78.25</v>
      </c>
      <c r="D2410">
        <v>3.97499999999999</v>
      </c>
      <c r="E2410">
        <v>262.5</v>
      </c>
      <c r="F2410">
        <v>0</v>
      </c>
      <c r="G2410">
        <v>0</v>
      </c>
      <c r="H2410">
        <v>0</v>
      </c>
      <c r="I2410">
        <v>16.4876112929499</v>
      </c>
      <c r="J2410">
        <v>27.2137652087353</v>
      </c>
      <c r="K2410">
        <v>12.8</v>
      </c>
      <c r="L2410">
        <f t="shared" si="111"/>
        <v>0</v>
      </c>
      <c r="M2410">
        <v>40</v>
      </c>
      <c r="N2410">
        <v>7929.01005671466</v>
      </c>
      <c r="O2410">
        <v>-1.61877082559853</v>
      </c>
      <c r="P2410">
        <f t="shared" si="112"/>
        <v>0</v>
      </c>
      <c r="Q2410">
        <f t="shared" si="113"/>
        <v>0</v>
      </c>
      <c r="R2410">
        <v>57.3660603244182</v>
      </c>
      <c r="S2410">
        <v>15.5508000365453</v>
      </c>
      <c r="T2410">
        <v>1</v>
      </c>
      <c r="U2410">
        <v>18.0000071156597</v>
      </c>
      <c r="V2410">
        <v>0.739283683057442</v>
      </c>
      <c r="W2410">
        <v>18.0000071156597</v>
      </c>
      <c r="X2410">
        <v>3.56413299676164</v>
      </c>
    </row>
    <row r="2411" spans="1:24">
      <c r="A2411" t="s">
        <v>2429</v>
      </c>
      <c r="B2411">
        <v>-6.7</v>
      </c>
      <c r="C2411">
        <v>78</v>
      </c>
      <c r="D2411">
        <v>4.1</v>
      </c>
      <c r="E2411">
        <v>260</v>
      </c>
      <c r="F2411">
        <v>0</v>
      </c>
      <c r="G2411">
        <v>0</v>
      </c>
      <c r="H2411">
        <v>0</v>
      </c>
      <c r="I2411">
        <v>16.4873477261713</v>
      </c>
      <c r="J2411">
        <v>27.1693178035427</v>
      </c>
      <c r="K2411">
        <v>12.8</v>
      </c>
      <c r="L2411">
        <f t="shared" si="111"/>
        <v>0</v>
      </c>
      <c r="M2411">
        <v>40</v>
      </c>
      <c r="N2411">
        <v>7949.3516789834</v>
      </c>
      <c r="O2411">
        <v>-1.61895863788544</v>
      </c>
      <c r="P2411">
        <f t="shared" si="112"/>
        <v>0</v>
      </c>
      <c r="Q2411">
        <f t="shared" si="113"/>
        <v>0</v>
      </c>
      <c r="R2411">
        <v>57.3762643971108</v>
      </c>
      <c r="S2411">
        <v>15.5533404143825</v>
      </c>
      <c r="T2411">
        <v>1</v>
      </c>
      <c r="U2411">
        <v>18.0000071618767</v>
      </c>
      <c r="V2411">
        <v>0.739283683057442</v>
      </c>
      <c r="W2411">
        <v>18.0000071618767</v>
      </c>
      <c r="X2411">
        <v>3.56413299676164</v>
      </c>
    </row>
    <row r="2412" spans="1:24">
      <c r="A2412" t="s">
        <v>2430</v>
      </c>
      <c r="B2412">
        <v>-6.7</v>
      </c>
      <c r="C2412">
        <v>78</v>
      </c>
      <c r="D2412">
        <v>3.82499999999999</v>
      </c>
      <c r="E2412">
        <v>257.5</v>
      </c>
      <c r="F2412">
        <v>0</v>
      </c>
      <c r="G2412">
        <v>0</v>
      </c>
      <c r="H2412">
        <v>0</v>
      </c>
      <c r="I2412">
        <v>16.4898917924567</v>
      </c>
      <c r="J2412">
        <v>27.130087903938</v>
      </c>
      <c r="K2412">
        <v>12.8</v>
      </c>
      <c r="L2412">
        <f t="shared" si="111"/>
        <v>0</v>
      </c>
      <c r="M2412">
        <v>40</v>
      </c>
      <c r="N2412">
        <v>7990.98464758969</v>
      </c>
      <c r="O2412">
        <v>-1.61916722564801</v>
      </c>
      <c r="P2412">
        <f t="shared" si="112"/>
        <v>0</v>
      </c>
      <c r="Q2412">
        <f t="shared" si="113"/>
        <v>0</v>
      </c>
      <c r="R2412">
        <v>57.3875969901782</v>
      </c>
      <c r="S2412">
        <v>15.5532616011284</v>
      </c>
      <c r="T2412">
        <v>1</v>
      </c>
      <c r="U2412">
        <v>18.0000072772112</v>
      </c>
      <c r="V2412">
        <v>0.739283683057442</v>
      </c>
      <c r="W2412">
        <v>18.0000072772112</v>
      </c>
      <c r="X2412">
        <v>3.56413299676164</v>
      </c>
    </row>
    <row r="2413" spans="1:24">
      <c r="A2413" t="s">
        <v>2431</v>
      </c>
      <c r="B2413">
        <v>-6.7</v>
      </c>
      <c r="C2413">
        <v>78</v>
      </c>
      <c r="D2413">
        <v>3.55</v>
      </c>
      <c r="E2413">
        <v>255</v>
      </c>
      <c r="F2413">
        <v>0</v>
      </c>
      <c r="G2413">
        <v>0</v>
      </c>
      <c r="H2413">
        <v>0</v>
      </c>
      <c r="I2413">
        <v>16.4942223968186</v>
      </c>
      <c r="J2413">
        <v>27.0898937630011</v>
      </c>
      <c r="K2413">
        <v>12.8</v>
      </c>
      <c r="L2413">
        <f t="shared" si="111"/>
        <v>0</v>
      </c>
      <c r="M2413">
        <v>40</v>
      </c>
      <c r="N2413">
        <v>8022.82028263997</v>
      </c>
      <c r="O2413">
        <v>-1.61882253093501</v>
      </c>
      <c r="P2413">
        <f t="shared" si="112"/>
        <v>0</v>
      </c>
      <c r="Q2413">
        <f t="shared" si="113"/>
        <v>0</v>
      </c>
      <c r="R2413">
        <v>57.3688695590978</v>
      </c>
      <c r="S2413">
        <v>15.5551959744189</v>
      </c>
      <c r="T2413">
        <v>1</v>
      </c>
      <c r="U2413">
        <v>18.000007313658</v>
      </c>
      <c r="V2413">
        <v>0.739283683057442</v>
      </c>
      <c r="W2413">
        <v>18.000007313658</v>
      </c>
      <c r="X2413">
        <v>3.56413299676164</v>
      </c>
    </row>
    <row r="2414" spans="1:24">
      <c r="A2414" t="s">
        <v>2432</v>
      </c>
      <c r="B2414">
        <v>-6.7</v>
      </c>
      <c r="C2414">
        <v>78</v>
      </c>
      <c r="D2414">
        <v>3.275</v>
      </c>
      <c r="E2414">
        <v>252.5</v>
      </c>
      <c r="F2414">
        <v>0</v>
      </c>
      <c r="G2414">
        <v>0</v>
      </c>
      <c r="H2414">
        <v>0</v>
      </c>
      <c r="I2414">
        <v>16.4996654091229</v>
      </c>
      <c r="J2414">
        <v>27.049490906227</v>
      </c>
      <c r="K2414">
        <v>12.8</v>
      </c>
      <c r="L2414">
        <f t="shared" si="111"/>
        <v>0</v>
      </c>
      <c r="M2414">
        <v>40</v>
      </c>
      <c r="N2414">
        <v>8043.09980027599</v>
      </c>
      <c r="O2414">
        <v>-1.61807178661813</v>
      </c>
      <c r="P2414">
        <f t="shared" si="112"/>
        <v>0</v>
      </c>
      <c r="Q2414">
        <f t="shared" si="113"/>
        <v>0</v>
      </c>
      <c r="R2414">
        <v>57.3280789121513</v>
      </c>
      <c r="S2414">
        <v>15.5589526579762</v>
      </c>
      <c r="T2414">
        <v>1</v>
      </c>
      <c r="U2414">
        <v>18.0000069263636</v>
      </c>
      <c r="V2414">
        <v>0.739283683057442</v>
      </c>
      <c r="W2414">
        <v>18.0000069263636</v>
      </c>
      <c r="X2414">
        <v>3.56413299676164</v>
      </c>
    </row>
    <row r="2415" spans="1:24">
      <c r="A2415" t="s">
        <v>2433</v>
      </c>
      <c r="B2415">
        <v>-6.7</v>
      </c>
      <c r="C2415">
        <v>78</v>
      </c>
      <c r="D2415">
        <v>3</v>
      </c>
      <c r="E2415">
        <v>250</v>
      </c>
      <c r="F2415">
        <v>0</v>
      </c>
      <c r="G2415">
        <v>0</v>
      </c>
      <c r="H2415">
        <v>0</v>
      </c>
      <c r="I2415">
        <v>16.5059616280256</v>
      </c>
      <c r="J2415">
        <v>27.0096198789636</v>
      </c>
      <c r="K2415">
        <v>12.8</v>
      </c>
      <c r="L2415">
        <f t="shared" si="111"/>
        <v>0</v>
      </c>
      <c r="M2415">
        <v>40</v>
      </c>
      <c r="N2415">
        <v>8052.90202043177</v>
      </c>
      <c r="O2415">
        <v>-1.61704267378757</v>
      </c>
      <c r="P2415">
        <f t="shared" si="112"/>
        <v>0</v>
      </c>
      <c r="Q2415">
        <f t="shared" si="113"/>
        <v>0</v>
      </c>
      <c r="R2415">
        <v>57.2721583437796</v>
      </c>
      <c r="S2415">
        <v>15.5640858702131</v>
      </c>
      <c r="T2415">
        <v>1</v>
      </c>
      <c r="U2415">
        <v>18.0000065485326</v>
      </c>
      <c r="V2415">
        <v>0.739283683057442</v>
      </c>
      <c r="W2415">
        <v>18.0000065485326</v>
      </c>
      <c r="X2415">
        <v>3.56413299676164</v>
      </c>
    </row>
    <row r="2416" spans="1:24">
      <c r="A2416" t="s">
        <v>2434</v>
      </c>
      <c r="B2416">
        <v>-6.7</v>
      </c>
      <c r="C2416">
        <v>78</v>
      </c>
      <c r="D2416">
        <v>3</v>
      </c>
      <c r="E2416">
        <v>252.5</v>
      </c>
      <c r="F2416">
        <v>0</v>
      </c>
      <c r="G2416">
        <v>0</v>
      </c>
      <c r="H2416">
        <v>0</v>
      </c>
      <c r="I2416">
        <v>16.5091419497607</v>
      </c>
      <c r="J2416">
        <v>26.9674602744756</v>
      </c>
      <c r="K2416">
        <v>12.8</v>
      </c>
      <c r="L2416">
        <f t="shared" si="111"/>
        <v>0</v>
      </c>
      <c r="M2416">
        <v>40</v>
      </c>
      <c r="N2416">
        <v>8055.57029569314</v>
      </c>
      <c r="O2416">
        <v>-1.61609215080476</v>
      </c>
      <c r="P2416">
        <f t="shared" si="112"/>
        <v>0</v>
      </c>
      <c r="Q2416">
        <f t="shared" si="113"/>
        <v>0</v>
      </c>
      <c r="R2416">
        <v>57.2205030272333</v>
      </c>
      <c r="S2416">
        <v>15.5675942840076</v>
      </c>
      <c r="T2416">
        <v>1</v>
      </c>
      <c r="U2416">
        <v>18.0000062408541</v>
      </c>
      <c r="V2416">
        <v>0.739283683057442</v>
      </c>
      <c r="W2416">
        <v>18.0000062408541</v>
      </c>
      <c r="X2416">
        <v>3.56413299676164</v>
      </c>
    </row>
    <row r="2417" spans="1:24">
      <c r="A2417" t="s">
        <v>2435</v>
      </c>
      <c r="B2417">
        <v>-6.7</v>
      </c>
      <c r="C2417">
        <v>78</v>
      </c>
      <c r="D2417">
        <v>3</v>
      </c>
      <c r="E2417">
        <v>255</v>
      </c>
      <c r="F2417">
        <v>0</v>
      </c>
      <c r="G2417">
        <v>0</v>
      </c>
      <c r="H2417">
        <v>0</v>
      </c>
      <c r="I2417">
        <v>16.5106473968031</v>
      </c>
      <c r="J2417">
        <v>26.9282347008081</v>
      </c>
      <c r="K2417">
        <v>12.8</v>
      </c>
      <c r="L2417">
        <f t="shared" si="111"/>
        <v>0</v>
      </c>
      <c r="M2417">
        <v>40</v>
      </c>
      <c r="N2417">
        <v>8052.19956546226</v>
      </c>
      <c r="O2417">
        <v>-1.61560216320951</v>
      </c>
      <c r="P2417">
        <f t="shared" si="112"/>
        <v>0</v>
      </c>
      <c r="Q2417">
        <f t="shared" si="113"/>
        <v>0</v>
      </c>
      <c r="R2417">
        <v>57.1938731658781</v>
      </c>
      <c r="S2417">
        <v>15.570303764418</v>
      </c>
      <c r="T2417">
        <v>1</v>
      </c>
      <c r="U2417">
        <v>18.0000059072956</v>
      </c>
      <c r="V2417">
        <v>0.739283683057442</v>
      </c>
      <c r="W2417">
        <v>18.0000059072956</v>
      </c>
      <c r="X2417">
        <v>3.56413299676164</v>
      </c>
    </row>
    <row r="2418" spans="1:24">
      <c r="A2418" t="s">
        <v>2436</v>
      </c>
      <c r="B2418">
        <v>-6.7</v>
      </c>
      <c r="C2418">
        <v>78</v>
      </c>
      <c r="D2418">
        <v>3</v>
      </c>
      <c r="E2418">
        <v>257.5</v>
      </c>
      <c r="F2418">
        <v>0</v>
      </c>
      <c r="G2418">
        <v>0</v>
      </c>
      <c r="H2418">
        <v>0</v>
      </c>
      <c r="I2418">
        <v>16.5117508941899</v>
      </c>
      <c r="J2418">
        <v>26.8900859283237</v>
      </c>
      <c r="K2418">
        <v>12.8</v>
      </c>
      <c r="L2418">
        <f t="shared" si="111"/>
        <v>0</v>
      </c>
      <c r="M2418">
        <v>40</v>
      </c>
      <c r="N2418">
        <v>8051.03571359732</v>
      </c>
      <c r="O2418">
        <v>-1.61539186034239</v>
      </c>
      <c r="P2418">
        <f t="shared" si="112"/>
        <v>0</v>
      </c>
      <c r="Q2418">
        <f t="shared" si="113"/>
        <v>0</v>
      </c>
      <c r="R2418">
        <v>57.1824432210966</v>
      </c>
      <c r="S2418">
        <v>15.5722377165734</v>
      </c>
      <c r="T2418">
        <v>1</v>
      </c>
      <c r="U2418">
        <v>18.0000059284353</v>
      </c>
      <c r="V2418">
        <v>0.739283683057442</v>
      </c>
      <c r="W2418">
        <v>18.0000059284353</v>
      </c>
      <c r="X2418">
        <v>3.56413299676164</v>
      </c>
    </row>
    <row r="2419" spans="1:24">
      <c r="A2419" t="s">
        <v>2437</v>
      </c>
      <c r="B2419">
        <v>-6.7</v>
      </c>
      <c r="C2419">
        <v>78</v>
      </c>
      <c r="D2419">
        <v>3</v>
      </c>
      <c r="E2419">
        <v>260</v>
      </c>
      <c r="F2419">
        <v>0</v>
      </c>
      <c r="G2419">
        <v>0</v>
      </c>
      <c r="H2419">
        <v>0</v>
      </c>
      <c r="I2419">
        <v>16.5126862627615</v>
      </c>
      <c r="J2419">
        <v>26.85234692489</v>
      </c>
      <c r="K2419">
        <v>12.8</v>
      </c>
      <c r="L2419">
        <f t="shared" si="111"/>
        <v>0</v>
      </c>
      <c r="M2419">
        <v>40</v>
      </c>
      <c r="N2419">
        <v>8051.84478429128</v>
      </c>
      <c r="O2419">
        <v>-1.61527081800672</v>
      </c>
      <c r="P2419">
        <f t="shared" si="112"/>
        <v>0</v>
      </c>
      <c r="Q2419">
        <f t="shared" si="113"/>
        <v>0</v>
      </c>
      <c r="R2419">
        <v>57.1758644715736</v>
      </c>
      <c r="S2419">
        <v>15.5737442706319</v>
      </c>
      <c r="T2419">
        <v>1</v>
      </c>
      <c r="U2419">
        <v>18.0000059512846</v>
      </c>
      <c r="V2419">
        <v>0.739283683057442</v>
      </c>
      <c r="W2419">
        <v>18.0000059512846</v>
      </c>
      <c r="X2419">
        <v>3.56413299676164</v>
      </c>
    </row>
    <row r="2420" spans="1:24">
      <c r="A2420" t="s">
        <v>2438</v>
      </c>
      <c r="B2420">
        <v>-6.575</v>
      </c>
      <c r="C2420">
        <v>77.25</v>
      </c>
      <c r="D2420">
        <v>3</v>
      </c>
      <c r="E2420">
        <v>262.5</v>
      </c>
      <c r="F2420">
        <v>0</v>
      </c>
      <c r="G2420">
        <v>0</v>
      </c>
      <c r="H2420">
        <v>0</v>
      </c>
      <c r="I2420">
        <v>16.5152195344744</v>
      </c>
      <c r="J2420">
        <v>26.812057292225</v>
      </c>
      <c r="K2420">
        <v>12.8</v>
      </c>
      <c r="L2420">
        <f t="shared" si="111"/>
        <v>0</v>
      </c>
      <c r="M2420">
        <v>40</v>
      </c>
      <c r="N2420">
        <v>8025.99998602027</v>
      </c>
      <c r="O2420">
        <v>-1.61483331693039</v>
      </c>
      <c r="P2420">
        <f t="shared" si="112"/>
        <v>0</v>
      </c>
      <c r="Q2420">
        <f t="shared" si="113"/>
        <v>0</v>
      </c>
      <c r="R2420">
        <v>57.1520852779716</v>
      </c>
      <c r="S2420">
        <v>15.5786612640232</v>
      </c>
      <c r="T2420">
        <v>1</v>
      </c>
      <c r="U2420">
        <v>18.0000059033152</v>
      </c>
      <c r="V2420">
        <v>0.739283683057442</v>
      </c>
      <c r="W2420">
        <v>18.0000059033152</v>
      </c>
      <c r="X2420">
        <v>3.56413299676164</v>
      </c>
    </row>
    <row r="2421" spans="1:24">
      <c r="A2421" t="s">
        <v>2439</v>
      </c>
      <c r="B2421">
        <v>-6.45</v>
      </c>
      <c r="C2421">
        <v>76.5</v>
      </c>
      <c r="D2421">
        <v>3</v>
      </c>
      <c r="E2421">
        <v>265</v>
      </c>
      <c r="F2421">
        <v>0</v>
      </c>
      <c r="G2421">
        <v>0</v>
      </c>
      <c r="H2421">
        <v>0</v>
      </c>
      <c r="I2421">
        <v>16.5193447167522</v>
      </c>
      <c r="J2421">
        <v>26.7692199547723</v>
      </c>
      <c r="K2421">
        <v>12.8</v>
      </c>
      <c r="L2421">
        <f t="shared" si="111"/>
        <v>0</v>
      </c>
      <c r="M2421">
        <v>40</v>
      </c>
      <c r="N2421">
        <v>7999.56335090184</v>
      </c>
      <c r="O2421">
        <v>-1.61400586486302</v>
      </c>
      <c r="P2421">
        <f t="shared" si="112"/>
        <v>0</v>
      </c>
      <c r="Q2421">
        <f t="shared" si="113"/>
        <v>0</v>
      </c>
      <c r="R2421">
        <v>57.1071085712082</v>
      </c>
      <c r="S2421">
        <v>15.585556382189</v>
      </c>
      <c r="T2421">
        <v>1</v>
      </c>
      <c r="U2421">
        <v>18.0000058895904</v>
      </c>
      <c r="V2421">
        <v>0.739283683057442</v>
      </c>
      <c r="W2421">
        <v>18.0000058895904</v>
      </c>
      <c r="X2421">
        <v>3.56413299676164</v>
      </c>
    </row>
    <row r="2422" spans="1:24">
      <c r="A2422" t="s">
        <v>2440</v>
      </c>
      <c r="B2422">
        <v>-6.325</v>
      </c>
      <c r="C2422">
        <v>75.75</v>
      </c>
      <c r="D2422">
        <v>3</v>
      </c>
      <c r="E2422">
        <v>267.5</v>
      </c>
      <c r="F2422">
        <v>0</v>
      </c>
      <c r="G2422">
        <v>0</v>
      </c>
      <c r="H2422">
        <v>0</v>
      </c>
      <c r="I2422">
        <v>16.5241989112458</v>
      </c>
      <c r="J2422">
        <v>26.7252967072233</v>
      </c>
      <c r="K2422">
        <v>12.8</v>
      </c>
      <c r="L2422">
        <f t="shared" si="111"/>
        <v>0</v>
      </c>
      <c r="M2422">
        <v>40</v>
      </c>
      <c r="N2422">
        <v>7970.4268725547</v>
      </c>
      <c r="O2422">
        <v>-1.61289209766463</v>
      </c>
      <c r="P2422">
        <f t="shared" si="112"/>
        <v>0</v>
      </c>
      <c r="Q2422">
        <f t="shared" si="113"/>
        <v>0</v>
      </c>
      <c r="R2422">
        <v>57.0465633649946</v>
      </c>
      <c r="S2422">
        <v>15.5933868104102</v>
      </c>
      <c r="T2422">
        <v>1</v>
      </c>
      <c r="U2422">
        <v>18.0000058667187</v>
      </c>
      <c r="V2422">
        <v>0.739283683057442</v>
      </c>
      <c r="W2422">
        <v>18.0000058667187</v>
      </c>
      <c r="X2422">
        <v>3.56413299676164</v>
      </c>
    </row>
    <row r="2423" spans="1:24">
      <c r="A2423" t="s">
        <v>2441</v>
      </c>
      <c r="B2423">
        <v>-6.2</v>
      </c>
      <c r="C2423">
        <v>75</v>
      </c>
      <c r="D2423">
        <v>3</v>
      </c>
      <c r="E2423">
        <v>270</v>
      </c>
      <c r="F2423">
        <v>0</v>
      </c>
      <c r="G2423">
        <v>0</v>
      </c>
      <c r="H2423">
        <v>0</v>
      </c>
      <c r="I2423">
        <v>16.5294851006234</v>
      </c>
      <c r="J2423">
        <v>26.6808146834909</v>
      </c>
      <c r="K2423">
        <v>12.8</v>
      </c>
      <c r="L2423">
        <f t="shared" si="111"/>
        <v>0</v>
      </c>
      <c r="M2423">
        <v>40</v>
      </c>
      <c r="N2423">
        <v>7937.97829577368</v>
      </c>
      <c r="O2423">
        <v>-1.61160855080653</v>
      </c>
      <c r="P2423">
        <f t="shared" si="112"/>
        <v>0</v>
      </c>
      <c r="Q2423">
        <f t="shared" si="113"/>
        <v>0</v>
      </c>
      <c r="R2423">
        <v>56.9767809333853</v>
      </c>
      <c r="S2423">
        <v>15.6020343318452</v>
      </c>
      <c r="T2423">
        <v>1</v>
      </c>
      <c r="U2423">
        <v>18.0000058374896</v>
      </c>
      <c r="V2423">
        <v>0.739283683057442</v>
      </c>
      <c r="W2423">
        <v>18.0000058374896</v>
      </c>
      <c r="X2423">
        <v>3.56413299676164</v>
      </c>
    </row>
    <row r="2424" spans="1:24">
      <c r="A2424" t="s">
        <v>2442</v>
      </c>
      <c r="B2424">
        <v>-6.2</v>
      </c>
      <c r="C2424">
        <v>76</v>
      </c>
      <c r="D2424">
        <v>3</v>
      </c>
      <c r="E2424">
        <v>270</v>
      </c>
      <c r="F2424">
        <v>0</v>
      </c>
      <c r="G2424">
        <v>0</v>
      </c>
      <c r="H2424">
        <v>0</v>
      </c>
      <c r="I2424">
        <v>16.5329231666327</v>
      </c>
      <c r="J2424">
        <v>26.6403833750661</v>
      </c>
      <c r="K2424">
        <v>12.8</v>
      </c>
      <c r="L2424">
        <f t="shared" si="111"/>
        <v>0</v>
      </c>
      <c r="M2424">
        <v>40</v>
      </c>
      <c r="N2424">
        <v>7929.49662487232</v>
      </c>
      <c r="O2424">
        <v>-1.6106603377313</v>
      </c>
      <c r="P2424">
        <f t="shared" si="112"/>
        <v>0</v>
      </c>
      <c r="Q2424">
        <f t="shared" si="113"/>
        <v>0</v>
      </c>
      <c r="R2424">
        <v>56.9252242505247</v>
      </c>
      <c r="S2424">
        <v>15.6067435336761</v>
      </c>
      <c r="T2424">
        <v>1</v>
      </c>
      <c r="U2424">
        <v>18.0000057220742</v>
      </c>
      <c r="V2424">
        <v>0.739283683057442</v>
      </c>
      <c r="W2424">
        <v>18.0000057220742</v>
      </c>
      <c r="X2424">
        <v>3.56413299676164</v>
      </c>
    </row>
    <row r="2425" spans="1:24">
      <c r="A2425" t="s">
        <v>2443</v>
      </c>
      <c r="B2425">
        <v>-6.2</v>
      </c>
      <c r="C2425">
        <v>77</v>
      </c>
      <c r="D2425">
        <v>3</v>
      </c>
      <c r="E2425">
        <v>270</v>
      </c>
      <c r="F2425">
        <v>0</v>
      </c>
      <c r="G2425">
        <v>0</v>
      </c>
      <c r="H2425">
        <v>0</v>
      </c>
      <c r="I2425">
        <v>16.5353213600491</v>
      </c>
      <c r="J2425">
        <v>26.60239795439</v>
      </c>
      <c r="K2425">
        <v>12.8</v>
      </c>
      <c r="L2425">
        <f t="shared" si="111"/>
        <v>0</v>
      </c>
      <c r="M2425">
        <v>40</v>
      </c>
      <c r="N2425">
        <v>7919.26613906656</v>
      </c>
      <c r="O2425">
        <v>-1.60999803356371</v>
      </c>
      <c r="P2425">
        <f t="shared" si="112"/>
        <v>0</v>
      </c>
      <c r="Q2425">
        <f t="shared" si="113"/>
        <v>0</v>
      </c>
      <c r="R2425">
        <v>56.8892105188081</v>
      </c>
      <c r="S2425">
        <v>15.6107892790911</v>
      </c>
      <c r="T2425">
        <v>1</v>
      </c>
      <c r="U2425">
        <v>18.0000056988774</v>
      </c>
      <c r="V2425">
        <v>0.739283683057442</v>
      </c>
      <c r="W2425">
        <v>18.0000056988774</v>
      </c>
      <c r="X2425">
        <v>3.56413299676164</v>
      </c>
    </row>
    <row r="2426" spans="1:24">
      <c r="A2426" t="s">
        <v>2444</v>
      </c>
      <c r="B2426">
        <v>-6.2</v>
      </c>
      <c r="C2426">
        <v>78</v>
      </c>
      <c r="D2426">
        <v>3</v>
      </c>
      <c r="E2426">
        <v>270</v>
      </c>
      <c r="F2426">
        <v>0</v>
      </c>
      <c r="G2426">
        <v>0</v>
      </c>
      <c r="H2426">
        <v>0</v>
      </c>
      <c r="I2426">
        <v>16.5373840451204</v>
      </c>
      <c r="J2426">
        <v>26.5655882998381</v>
      </c>
      <c r="K2426">
        <v>12.8</v>
      </c>
      <c r="L2426">
        <f t="shared" si="111"/>
        <v>0</v>
      </c>
      <c r="M2426">
        <v>40</v>
      </c>
      <c r="N2426">
        <v>7909.86195477934</v>
      </c>
      <c r="O2426">
        <v>-1.60952171619385</v>
      </c>
      <c r="P2426">
        <f t="shared" si="112"/>
        <v>0</v>
      </c>
      <c r="Q2426">
        <f t="shared" si="113"/>
        <v>0</v>
      </c>
      <c r="R2426">
        <v>56.8633087698493</v>
      </c>
      <c r="S2426">
        <v>15.6141994743583</v>
      </c>
      <c r="T2426">
        <v>1</v>
      </c>
      <c r="U2426">
        <v>18.0000055750338</v>
      </c>
      <c r="V2426">
        <v>0.739283683057442</v>
      </c>
      <c r="W2426">
        <v>18.0000055750338</v>
      </c>
      <c r="X2426">
        <v>3.56413299676164</v>
      </c>
    </row>
    <row r="2427" spans="1:24">
      <c r="A2427" t="s">
        <v>2445</v>
      </c>
      <c r="B2427">
        <v>-6.2</v>
      </c>
      <c r="C2427">
        <v>79</v>
      </c>
      <c r="D2427">
        <v>3</v>
      </c>
      <c r="E2427">
        <v>270</v>
      </c>
      <c r="F2427">
        <v>0</v>
      </c>
      <c r="G2427">
        <v>0</v>
      </c>
      <c r="H2427">
        <v>0</v>
      </c>
      <c r="I2427">
        <v>16.5394360138522</v>
      </c>
      <c r="J2427">
        <v>26.5294664251017</v>
      </c>
      <c r="K2427">
        <v>12.8</v>
      </c>
      <c r="L2427">
        <f t="shared" si="111"/>
        <v>0</v>
      </c>
      <c r="M2427">
        <v>40</v>
      </c>
      <c r="N2427">
        <v>7901.00235642006</v>
      </c>
      <c r="O2427">
        <v>-1.60909096477405</v>
      </c>
      <c r="P2427">
        <f t="shared" si="112"/>
        <v>0</v>
      </c>
      <c r="Q2427">
        <f t="shared" si="113"/>
        <v>0</v>
      </c>
      <c r="R2427">
        <v>56.8398839233933</v>
      </c>
      <c r="S2427">
        <v>15.6175336972914</v>
      </c>
      <c r="T2427">
        <v>1</v>
      </c>
      <c r="U2427">
        <v>18.0000054579896</v>
      </c>
      <c r="V2427">
        <v>0.739283683057442</v>
      </c>
      <c r="W2427">
        <v>18.0000054579896</v>
      </c>
      <c r="X2427">
        <v>3.56413299676164</v>
      </c>
    </row>
    <row r="2428" spans="1:24">
      <c r="A2428" t="s">
        <v>2446</v>
      </c>
      <c r="B2428">
        <v>-6.05</v>
      </c>
      <c r="C2428">
        <v>78</v>
      </c>
      <c r="D2428">
        <v>3.15</v>
      </c>
      <c r="E2428">
        <v>265</v>
      </c>
      <c r="F2428">
        <v>0</v>
      </c>
      <c r="G2428">
        <v>0</v>
      </c>
      <c r="H2428">
        <v>0</v>
      </c>
      <c r="I2428">
        <v>16.2846007674119</v>
      </c>
      <c r="J2428">
        <v>26.2287954379515</v>
      </c>
      <c r="K2428">
        <v>12.8</v>
      </c>
      <c r="L2428">
        <f t="shared" si="111"/>
        <v>0</v>
      </c>
      <c r="M2428">
        <v>40</v>
      </c>
      <c r="N2428">
        <v>10952.4212287205</v>
      </c>
      <c r="O2428">
        <v>-1.60836508410519</v>
      </c>
      <c r="P2428">
        <f t="shared" si="112"/>
        <v>0</v>
      </c>
      <c r="Q2428">
        <f t="shared" si="113"/>
        <v>0</v>
      </c>
      <c r="R2428">
        <v>56.8004075581281</v>
      </c>
      <c r="S2428">
        <v>15.6238424307722</v>
      </c>
      <c r="T2428">
        <v>1</v>
      </c>
      <c r="U2428">
        <v>18.0000007582145</v>
      </c>
      <c r="V2428">
        <v>0.37329767618323</v>
      </c>
      <c r="W2428">
        <v>18.0000007582145</v>
      </c>
      <c r="X2428">
        <v>1.74526828034031</v>
      </c>
    </row>
    <row r="2429" spans="1:24">
      <c r="A2429" t="s">
        <v>2447</v>
      </c>
      <c r="B2429">
        <v>-5.9</v>
      </c>
      <c r="C2429">
        <v>77</v>
      </c>
      <c r="D2429">
        <v>3.3</v>
      </c>
      <c r="E2429">
        <v>260</v>
      </c>
      <c r="F2429">
        <v>0</v>
      </c>
      <c r="G2429">
        <v>0</v>
      </c>
      <c r="H2429">
        <v>0</v>
      </c>
      <c r="I2429">
        <v>16.1046766006376</v>
      </c>
      <c r="J2429">
        <v>25.7072101983083</v>
      </c>
      <c r="K2429">
        <v>12.8</v>
      </c>
      <c r="L2429">
        <f t="shared" si="111"/>
        <v>0</v>
      </c>
      <c r="M2429">
        <v>40</v>
      </c>
      <c r="N2429">
        <v>11212.8435805719</v>
      </c>
      <c r="O2429">
        <v>-1.65608764831669</v>
      </c>
      <c r="P2429">
        <f t="shared" si="112"/>
        <v>0</v>
      </c>
      <c r="Q2429">
        <f t="shared" si="113"/>
        <v>0</v>
      </c>
      <c r="R2429">
        <v>59.3887145764158</v>
      </c>
      <c r="S2429">
        <v>15.4864687409557</v>
      </c>
      <c r="T2429">
        <v>1</v>
      </c>
      <c r="U2429">
        <v>18.0000194774756</v>
      </c>
      <c r="V2429">
        <v>0.37329767618323</v>
      </c>
      <c r="W2429">
        <v>18.0000194774756</v>
      </c>
      <c r="X2429">
        <v>1.74526828034031</v>
      </c>
    </row>
    <row r="2430" spans="1:24">
      <c r="A2430" t="s">
        <v>2448</v>
      </c>
      <c r="B2430">
        <v>-5.74999999999999</v>
      </c>
      <c r="C2430">
        <v>76</v>
      </c>
      <c r="D2430">
        <v>3.45</v>
      </c>
      <c r="E2430">
        <v>255</v>
      </c>
      <c r="F2430">
        <v>0</v>
      </c>
      <c r="G2430">
        <v>0</v>
      </c>
      <c r="H2430">
        <v>0</v>
      </c>
      <c r="I2430">
        <v>16.0338301536827</v>
      </c>
      <c r="J2430">
        <v>25.1875003140155</v>
      </c>
      <c r="K2430">
        <v>12.8</v>
      </c>
      <c r="L2430">
        <f t="shared" si="111"/>
        <v>0</v>
      </c>
      <c r="M2430">
        <v>40</v>
      </c>
      <c r="N2430">
        <v>11285.0429460517</v>
      </c>
      <c r="O2430">
        <v>-1.68957001588868</v>
      </c>
      <c r="P2430">
        <f t="shared" si="112"/>
        <v>0</v>
      </c>
      <c r="Q2430">
        <f t="shared" si="113"/>
        <v>0</v>
      </c>
      <c r="R2430">
        <v>61.1925170326788</v>
      </c>
      <c r="S2430">
        <v>15.40487936207</v>
      </c>
      <c r="T2430">
        <v>1</v>
      </c>
      <c r="U2430">
        <v>18.0000382658555</v>
      </c>
      <c r="V2430">
        <v>0.37329767618323</v>
      </c>
      <c r="W2430">
        <v>18.0000382658555</v>
      </c>
      <c r="X2430">
        <v>1.74526828034031</v>
      </c>
    </row>
    <row r="2431" spans="1:24">
      <c r="A2431" t="s">
        <v>2449</v>
      </c>
      <c r="B2431">
        <v>-5.6</v>
      </c>
      <c r="C2431">
        <v>75</v>
      </c>
      <c r="D2431">
        <v>3.6</v>
      </c>
      <c r="E2431">
        <v>250</v>
      </c>
      <c r="F2431">
        <v>0</v>
      </c>
      <c r="G2431">
        <v>0</v>
      </c>
      <c r="H2431">
        <v>0</v>
      </c>
      <c r="I2431">
        <v>15.9912864862864</v>
      </c>
      <c r="J2431">
        <v>24.731439948307</v>
      </c>
      <c r="K2431">
        <v>12.8</v>
      </c>
      <c r="L2431">
        <f t="shared" si="111"/>
        <v>0</v>
      </c>
      <c r="M2431">
        <v>40</v>
      </c>
      <c r="N2431">
        <v>11292.5045566419</v>
      </c>
      <c r="O2431">
        <v>-1.70681054528045</v>
      </c>
      <c r="P2431">
        <f t="shared" si="112"/>
        <v>0</v>
      </c>
      <c r="Q2431">
        <f t="shared" si="113"/>
        <v>0</v>
      </c>
      <c r="R2431">
        <v>62.115976189523</v>
      </c>
      <c r="S2431">
        <v>15.345152527116</v>
      </c>
      <c r="T2431">
        <v>1</v>
      </c>
      <c r="U2431">
        <v>17.9809721747674</v>
      </c>
      <c r="V2431">
        <v>0.37329767618323</v>
      </c>
      <c r="W2431">
        <v>17.9809721747674</v>
      </c>
      <c r="X2431">
        <v>1.74526828034031</v>
      </c>
    </row>
    <row r="2432" spans="1:24">
      <c r="A2432" t="s">
        <v>2450</v>
      </c>
      <c r="B2432">
        <v>-5.6</v>
      </c>
      <c r="C2432">
        <v>75</v>
      </c>
      <c r="D2432">
        <v>3.325</v>
      </c>
      <c r="E2432">
        <v>252.5</v>
      </c>
      <c r="F2432">
        <v>0</v>
      </c>
      <c r="G2432">
        <v>0</v>
      </c>
      <c r="H2432">
        <v>0</v>
      </c>
      <c r="I2432">
        <v>18.5872124229542</v>
      </c>
      <c r="J2432">
        <v>20.5967673727063</v>
      </c>
      <c r="K2432">
        <v>21.1</v>
      </c>
      <c r="L2432">
        <f t="shared" si="111"/>
        <v>0</v>
      </c>
      <c r="M2432">
        <v>23.9</v>
      </c>
      <c r="N2432">
        <v>29207.942903123</v>
      </c>
      <c r="O2432">
        <v>-1.71854764952873</v>
      </c>
      <c r="P2432">
        <f t="shared" si="112"/>
        <v>0</v>
      </c>
      <c r="Q2432">
        <f t="shared" si="113"/>
        <v>0</v>
      </c>
      <c r="R2432">
        <v>62.7422229982783</v>
      </c>
      <c r="S2432">
        <v>15.3011318429839</v>
      </c>
      <c r="T2432">
        <v>1</v>
      </c>
      <c r="U2432">
        <v>32.1949385615121</v>
      </c>
      <c r="V2432">
        <v>0.37329767618323</v>
      </c>
      <c r="W2432">
        <v>17.976862804137</v>
      </c>
      <c r="X2432">
        <v>1.74526828034031</v>
      </c>
    </row>
    <row r="2433" spans="1:24">
      <c r="A2433" t="s">
        <v>2451</v>
      </c>
      <c r="B2433">
        <v>-5.6</v>
      </c>
      <c r="C2433">
        <v>75</v>
      </c>
      <c r="D2433">
        <v>3.05</v>
      </c>
      <c r="E2433">
        <v>255</v>
      </c>
      <c r="F2433">
        <v>0</v>
      </c>
      <c r="G2433">
        <v>0</v>
      </c>
      <c r="H2433">
        <v>0</v>
      </c>
      <c r="I2433">
        <v>20.2449906842161</v>
      </c>
      <c r="J2433">
        <v>18.1823555328523</v>
      </c>
      <c r="K2433">
        <v>21.1</v>
      </c>
      <c r="L2433">
        <f t="shared" si="111"/>
        <v>0</v>
      </c>
      <c r="M2433">
        <v>23.9</v>
      </c>
      <c r="N2433">
        <v>28195.9807402755</v>
      </c>
      <c r="O2433">
        <v>-1.29024537501774</v>
      </c>
      <c r="P2433">
        <f t="shared" si="112"/>
        <v>0</v>
      </c>
      <c r="Q2433">
        <f t="shared" si="113"/>
        <v>0</v>
      </c>
      <c r="R2433">
        <v>39.7677071831787</v>
      </c>
      <c r="S2433">
        <v>16.4826203812671</v>
      </c>
      <c r="T2433">
        <v>1</v>
      </c>
      <c r="U2433">
        <v>32.2195302059042</v>
      </c>
      <c r="V2433">
        <v>0.37329767618323</v>
      </c>
      <c r="W2433">
        <v>18.0000032650295</v>
      </c>
      <c r="X2433">
        <v>1.74526828034031</v>
      </c>
    </row>
    <row r="2434" spans="1:24">
      <c r="A2434" t="s">
        <v>2452</v>
      </c>
      <c r="B2434">
        <v>-5.6</v>
      </c>
      <c r="C2434">
        <v>75</v>
      </c>
      <c r="D2434">
        <v>2.775</v>
      </c>
      <c r="E2434">
        <v>257.5</v>
      </c>
      <c r="F2434">
        <v>11.75</v>
      </c>
      <c r="G2434">
        <v>65.5</v>
      </c>
      <c r="H2434">
        <v>0</v>
      </c>
      <c r="I2434">
        <v>20.9539321507651</v>
      </c>
      <c r="J2434">
        <v>17.0828864905615</v>
      </c>
      <c r="K2434">
        <v>21.1</v>
      </c>
      <c r="L2434">
        <f t="shared" si="111"/>
        <v>0</v>
      </c>
      <c r="M2434">
        <v>23.9</v>
      </c>
      <c r="N2434">
        <v>26381.1907317281</v>
      </c>
      <c r="O2434">
        <v>-0.998344554573078</v>
      </c>
      <c r="P2434">
        <f t="shared" si="112"/>
        <v>0</v>
      </c>
      <c r="Q2434">
        <f t="shared" si="113"/>
        <v>0</v>
      </c>
      <c r="R2434">
        <v>26.0499980757393</v>
      </c>
      <c r="S2434">
        <v>17.414651244534</v>
      </c>
      <c r="T2434">
        <v>1</v>
      </c>
      <c r="U2434">
        <v>31.0744572806588</v>
      </c>
      <c r="V2434">
        <v>0.37329767618323</v>
      </c>
      <c r="W2434">
        <v>18.0000011128758</v>
      </c>
      <c r="X2434">
        <v>1.74526828034031</v>
      </c>
    </row>
    <row r="2435" spans="1:24">
      <c r="A2435" t="s">
        <v>2453</v>
      </c>
      <c r="B2435">
        <v>-5.6</v>
      </c>
      <c r="C2435">
        <v>75</v>
      </c>
      <c r="D2435">
        <v>2.5</v>
      </c>
      <c r="E2435">
        <v>260</v>
      </c>
      <c r="F2435">
        <v>21.5</v>
      </c>
      <c r="G2435">
        <v>131</v>
      </c>
      <c r="H2435">
        <v>0</v>
      </c>
      <c r="I2435">
        <v>21.0875712705242</v>
      </c>
      <c r="J2435">
        <v>16.7171145031449</v>
      </c>
      <c r="K2435">
        <v>21.1</v>
      </c>
      <c r="L2435">
        <f t="shared" si="111"/>
        <v>0</v>
      </c>
      <c r="M2435">
        <v>23.9</v>
      </c>
      <c r="N2435">
        <v>23823.013415752</v>
      </c>
      <c r="O2435">
        <v>-0.860444060912624</v>
      </c>
      <c r="P2435">
        <f t="shared" si="112"/>
        <v>0</v>
      </c>
      <c r="Q2435">
        <f t="shared" si="113"/>
        <v>0</v>
      </c>
      <c r="R2435">
        <v>20.6258709064434</v>
      </c>
      <c r="S2435">
        <v>17.9518441072898</v>
      </c>
      <c r="T2435">
        <v>1</v>
      </c>
      <c r="U2435">
        <v>29.5332406385763</v>
      </c>
      <c r="V2435">
        <v>0.37329767618323</v>
      </c>
      <c r="W2435">
        <v>17.9999946569611</v>
      </c>
      <c r="X2435">
        <v>1.74526828034031</v>
      </c>
    </row>
    <row r="2436" spans="1:24">
      <c r="A2436" t="s">
        <v>2454</v>
      </c>
      <c r="B2436">
        <v>-5.6</v>
      </c>
      <c r="C2436">
        <v>75</v>
      </c>
      <c r="D2436">
        <v>3.15</v>
      </c>
      <c r="E2436">
        <v>265</v>
      </c>
      <c r="F2436">
        <v>31.25</v>
      </c>
      <c r="G2436">
        <v>196.5</v>
      </c>
      <c r="H2436">
        <v>11</v>
      </c>
      <c r="I2436">
        <v>21.0995672997429</v>
      </c>
      <c r="J2436">
        <v>17.1048263458517</v>
      </c>
      <c r="K2436">
        <v>21.1</v>
      </c>
      <c r="L2436">
        <f t="shared" si="111"/>
        <v>1</v>
      </c>
      <c r="M2436">
        <v>23.9</v>
      </c>
      <c r="N2436">
        <v>23002.4518974593</v>
      </c>
      <c r="O2436">
        <v>-0.756190284170953</v>
      </c>
      <c r="P2436">
        <f t="shared" si="112"/>
        <v>17.0437983441823</v>
      </c>
      <c r="Q2436">
        <f t="shared" si="113"/>
        <v>0.22602909184344</v>
      </c>
      <c r="R2436">
        <v>17.0437983441823</v>
      </c>
      <c r="S2436">
        <v>18.8408380443545</v>
      </c>
      <c r="T2436">
        <v>1</v>
      </c>
      <c r="U2436">
        <v>22.9526196495568</v>
      </c>
      <c r="V2436">
        <v>0.739283683057442</v>
      </c>
      <c r="W2436">
        <v>17.9695698923126</v>
      </c>
      <c r="X2436">
        <v>2.92634033026154</v>
      </c>
    </row>
    <row r="2437" spans="1:24">
      <c r="A2437" t="s">
        <v>2455</v>
      </c>
      <c r="B2437">
        <v>-5.6</v>
      </c>
      <c r="C2437">
        <v>75</v>
      </c>
      <c r="D2437">
        <v>3.8</v>
      </c>
      <c r="E2437">
        <v>270</v>
      </c>
      <c r="F2437">
        <v>41</v>
      </c>
      <c r="G2437">
        <v>262</v>
      </c>
      <c r="H2437">
        <v>11</v>
      </c>
      <c r="I2437">
        <v>21.1003048380429</v>
      </c>
      <c r="J2437">
        <v>17.2822455625339</v>
      </c>
      <c r="K2437">
        <v>21.1</v>
      </c>
      <c r="L2437">
        <f t="shared" ref="L2437:L2500" si="114">IF(H2437=0,0,1)</f>
        <v>1</v>
      </c>
      <c r="M2437">
        <v>23.9</v>
      </c>
      <c r="N2437">
        <v>18975.9640630178</v>
      </c>
      <c r="O2437">
        <v>-0.707681509319097</v>
      </c>
      <c r="P2437">
        <f t="shared" ref="P2437:P2500" si="115">IF(L2437=0,0,R2437)</f>
        <v>15.5347736639541</v>
      </c>
      <c r="Q2437">
        <f t="shared" ref="Q2437:Q2500" si="116">IF(P2437=0,0,(P2437-$P$2)^2)</f>
        <v>3.93804120629221</v>
      </c>
      <c r="R2437">
        <v>15.5347736639541</v>
      </c>
      <c r="S2437">
        <v>19.2823793481716</v>
      </c>
      <c r="T2437">
        <v>1</v>
      </c>
      <c r="U2437">
        <v>22.4043275475719</v>
      </c>
      <c r="V2437">
        <v>0.739283683057442</v>
      </c>
      <c r="W2437">
        <v>18.0000052885658</v>
      </c>
      <c r="X2437">
        <v>2.92634033026154</v>
      </c>
    </row>
    <row r="2438" spans="1:24">
      <c r="A2438" t="s">
        <v>2456</v>
      </c>
      <c r="B2438">
        <v>-5.6</v>
      </c>
      <c r="C2438">
        <v>75</v>
      </c>
      <c r="D2438">
        <v>4.44999999999999</v>
      </c>
      <c r="E2438">
        <v>275</v>
      </c>
      <c r="F2438">
        <v>56.25</v>
      </c>
      <c r="G2438">
        <v>309.25</v>
      </c>
      <c r="H2438">
        <v>11</v>
      </c>
      <c r="I2438">
        <v>21.1005258299394</v>
      </c>
      <c r="J2438">
        <v>17.4799263321042</v>
      </c>
      <c r="K2438">
        <v>21.1</v>
      </c>
      <c r="L2438">
        <f t="shared" si="114"/>
        <v>1</v>
      </c>
      <c r="M2438">
        <v>23.9</v>
      </c>
      <c r="N2438">
        <v>16645.8114989069</v>
      </c>
      <c r="O2438">
        <v>-0.671555359419718</v>
      </c>
      <c r="P2438">
        <f t="shared" si="115"/>
        <v>14.4768344794871</v>
      </c>
      <c r="Q2438">
        <f t="shared" si="116"/>
        <v>9.25613103570692</v>
      </c>
      <c r="R2438">
        <v>14.4768344794871</v>
      </c>
      <c r="S2438">
        <v>19.6267686502352</v>
      </c>
      <c r="T2438">
        <v>1</v>
      </c>
      <c r="U2438">
        <v>21.98471122971</v>
      </c>
      <c r="V2438">
        <v>0.739283683057442</v>
      </c>
      <c r="W2438">
        <v>17.9999787908772</v>
      </c>
      <c r="X2438">
        <v>2.92634033026154</v>
      </c>
    </row>
    <row r="2439" spans="1:24">
      <c r="A2439" t="s">
        <v>2457</v>
      </c>
      <c r="B2439">
        <v>-5.6</v>
      </c>
      <c r="C2439">
        <v>75</v>
      </c>
      <c r="D2439">
        <v>5.1</v>
      </c>
      <c r="E2439">
        <v>280</v>
      </c>
      <c r="F2439">
        <v>71.5</v>
      </c>
      <c r="G2439">
        <v>356.5</v>
      </c>
      <c r="H2439">
        <v>11</v>
      </c>
      <c r="I2439">
        <v>21.1003848960549</v>
      </c>
      <c r="J2439">
        <v>17.6693313747133</v>
      </c>
      <c r="K2439">
        <v>21.1</v>
      </c>
      <c r="L2439">
        <f t="shared" si="114"/>
        <v>1</v>
      </c>
      <c r="M2439">
        <v>23.9</v>
      </c>
      <c r="N2439">
        <v>15198.211635155</v>
      </c>
      <c r="O2439">
        <v>-0.640901826215389</v>
      </c>
      <c r="P2439">
        <f t="shared" si="115"/>
        <v>13.6234549574907</v>
      </c>
      <c r="Q2439">
        <f t="shared" si="116"/>
        <v>15.1770126438155</v>
      </c>
      <c r="R2439">
        <v>13.6234549574907</v>
      </c>
      <c r="S2439">
        <v>19.9158733759683</v>
      </c>
      <c r="T2439">
        <v>1</v>
      </c>
      <c r="U2439">
        <v>21.6465994090872</v>
      </c>
      <c r="V2439">
        <v>0.739283683057442</v>
      </c>
      <c r="W2439">
        <v>17.9999930962542</v>
      </c>
      <c r="X2439">
        <v>2.92634033026154</v>
      </c>
    </row>
    <row r="2440" spans="1:24">
      <c r="A2440" t="s">
        <v>2458</v>
      </c>
      <c r="B2440">
        <v>-5.44999999999999</v>
      </c>
      <c r="C2440">
        <v>74</v>
      </c>
      <c r="D2440">
        <v>5.475</v>
      </c>
      <c r="E2440">
        <v>272.5</v>
      </c>
      <c r="F2440">
        <v>86.75</v>
      </c>
      <c r="G2440">
        <v>403.75</v>
      </c>
      <c r="H2440">
        <v>11</v>
      </c>
      <c r="I2440">
        <v>21.1002324784303</v>
      </c>
      <c r="J2440">
        <v>17.8609837300665</v>
      </c>
      <c r="K2440">
        <v>21.1</v>
      </c>
      <c r="L2440">
        <f t="shared" si="114"/>
        <v>1</v>
      </c>
      <c r="M2440">
        <v>23.9</v>
      </c>
      <c r="N2440">
        <v>12326.3121952631</v>
      </c>
      <c r="O2440">
        <v>-0.603283416739266</v>
      </c>
      <c r="P2440">
        <f t="shared" si="115"/>
        <v>12.6318672195482</v>
      </c>
      <c r="Q2440">
        <f t="shared" si="116"/>
        <v>23.8862515463194</v>
      </c>
      <c r="R2440">
        <v>12.6318672195482</v>
      </c>
      <c r="S2440">
        <v>20.2731898778039</v>
      </c>
      <c r="T2440">
        <v>1</v>
      </c>
      <c r="U2440">
        <v>20.7244932598537</v>
      </c>
      <c r="V2440">
        <v>0.739283683057442</v>
      </c>
      <c r="W2440">
        <v>17.9999921834459</v>
      </c>
      <c r="X2440">
        <v>2.92634033026154</v>
      </c>
    </row>
    <row r="2441" spans="1:24">
      <c r="A2441" t="s">
        <v>2459</v>
      </c>
      <c r="B2441">
        <v>-5.3</v>
      </c>
      <c r="C2441">
        <v>73</v>
      </c>
      <c r="D2441">
        <v>5.85</v>
      </c>
      <c r="E2441">
        <v>265</v>
      </c>
      <c r="F2441">
        <v>102</v>
      </c>
      <c r="G2441">
        <v>451</v>
      </c>
      <c r="H2441">
        <v>11</v>
      </c>
      <c r="I2441">
        <v>21.1001961081645</v>
      </c>
      <c r="J2441">
        <v>18.1569693332038</v>
      </c>
      <c r="K2441">
        <v>21.1</v>
      </c>
      <c r="L2441">
        <f t="shared" si="114"/>
        <v>1</v>
      </c>
      <c r="M2441">
        <v>23.9</v>
      </c>
      <c r="N2441">
        <v>11096.4204736986</v>
      </c>
      <c r="O2441">
        <v>-0.573065002476085</v>
      </c>
      <c r="P2441">
        <f t="shared" si="115"/>
        <v>11.8798171080634</v>
      </c>
      <c r="Q2441">
        <f t="shared" si="116"/>
        <v>31.8029046083207</v>
      </c>
      <c r="R2441">
        <v>11.8798171080634</v>
      </c>
      <c r="S2441">
        <v>20.5571131291581</v>
      </c>
      <c r="T2441">
        <v>1</v>
      </c>
      <c r="U2441">
        <v>20.38921270505</v>
      </c>
      <c r="V2441">
        <v>0.739283683057442</v>
      </c>
      <c r="W2441">
        <v>17.9999901979837</v>
      </c>
      <c r="X2441">
        <v>2.92634033026154</v>
      </c>
    </row>
    <row r="2442" spans="1:24">
      <c r="A2442" t="s">
        <v>2460</v>
      </c>
      <c r="B2442">
        <v>-5.15</v>
      </c>
      <c r="C2442">
        <v>72</v>
      </c>
      <c r="D2442">
        <v>6.225</v>
      </c>
      <c r="E2442">
        <v>257.5</v>
      </c>
      <c r="F2442">
        <v>105.75</v>
      </c>
      <c r="G2442">
        <v>338.25</v>
      </c>
      <c r="H2442">
        <v>11</v>
      </c>
      <c r="I2442">
        <v>21.1002703331884</v>
      </c>
      <c r="J2442">
        <v>18.4204718419792</v>
      </c>
      <c r="K2442">
        <v>21.1</v>
      </c>
      <c r="L2442">
        <f t="shared" si="114"/>
        <v>1</v>
      </c>
      <c r="M2442">
        <v>23.9</v>
      </c>
      <c r="N2442">
        <v>10261.835685217</v>
      </c>
      <c r="O2442">
        <v>-0.55554360098754</v>
      </c>
      <c r="P2442">
        <f t="shared" si="115"/>
        <v>11.4619050337854</v>
      </c>
      <c r="Q2442">
        <f t="shared" si="116"/>
        <v>36.6911071675291</v>
      </c>
      <c r="R2442">
        <v>11.4619050337854</v>
      </c>
      <c r="S2442">
        <v>20.7106513812539</v>
      </c>
      <c r="T2442">
        <v>1</v>
      </c>
      <c r="U2442">
        <v>20.1829417074306</v>
      </c>
      <c r="V2442">
        <v>0.739283683057442</v>
      </c>
      <c r="W2442">
        <v>17.9999781766327</v>
      </c>
      <c r="X2442">
        <v>2.92634033026154</v>
      </c>
    </row>
    <row r="2443" spans="1:24">
      <c r="A2443" t="s">
        <v>2461</v>
      </c>
      <c r="B2443">
        <v>-5</v>
      </c>
      <c r="C2443">
        <v>71</v>
      </c>
      <c r="D2443">
        <v>6.6</v>
      </c>
      <c r="E2443">
        <v>250</v>
      </c>
      <c r="F2443">
        <v>109.5</v>
      </c>
      <c r="G2443">
        <v>225.5</v>
      </c>
      <c r="H2443">
        <v>11</v>
      </c>
      <c r="I2443">
        <v>21.1002321541847</v>
      </c>
      <c r="J2443">
        <v>18.5230705739733</v>
      </c>
      <c r="K2443">
        <v>21.1</v>
      </c>
      <c r="L2443">
        <f t="shared" si="114"/>
        <v>1</v>
      </c>
      <c r="M2443">
        <v>23.9</v>
      </c>
      <c r="N2443">
        <v>9545.46581943862</v>
      </c>
      <c r="O2443">
        <v>-0.548049439402078</v>
      </c>
      <c r="P2443">
        <f t="shared" si="115"/>
        <v>11.2872224847485</v>
      </c>
      <c r="Q2443">
        <f t="shared" si="116"/>
        <v>38.8378368252786</v>
      </c>
      <c r="R2443">
        <v>11.2872224847485</v>
      </c>
      <c r="S2443">
        <v>20.7682401554897</v>
      </c>
      <c r="T2443">
        <v>1</v>
      </c>
      <c r="U2443">
        <v>20.1250342553983</v>
      </c>
      <c r="V2443">
        <v>0.739283683057442</v>
      </c>
      <c r="W2443">
        <v>17.9999902691803</v>
      </c>
      <c r="X2443">
        <v>2.92634033026154</v>
      </c>
    </row>
    <row r="2444" spans="1:24">
      <c r="A2444" t="s">
        <v>2462</v>
      </c>
      <c r="B2444">
        <v>-4.875</v>
      </c>
      <c r="C2444">
        <v>71</v>
      </c>
      <c r="D2444">
        <v>6.74999999999999</v>
      </c>
      <c r="E2444">
        <v>252.5</v>
      </c>
      <c r="F2444">
        <v>113.25</v>
      </c>
      <c r="G2444">
        <v>112.75</v>
      </c>
      <c r="H2444">
        <v>11</v>
      </c>
      <c r="I2444">
        <v>21.1002137875358</v>
      </c>
      <c r="J2444">
        <v>18.7607623744557</v>
      </c>
      <c r="K2444">
        <v>21.1</v>
      </c>
      <c r="L2444">
        <f t="shared" si="114"/>
        <v>1</v>
      </c>
      <c r="M2444">
        <v>23.9</v>
      </c>
      <c r="N2444">
        <v>9024.77727438572</v>
      </c>
      <c r="O2444">
        <v>-0.54403073963877</v>
      </c>
      <c r="P2444">
        <f t="shared" si="115"/>
        <v>11.1945527188045</v>
      </c>
      <c r="Q2444">
        <f t="shared" si="116"/>
        <v>40.0014606642365</v>
      </c>
      <c r="R2444">
        <v>11.1945527188045</v>
      </c>
      <c r="S2444">
        <v>20.801165939928</v>
      </c>
      <c r="T2444">
        <v>1</v>
      </c>
      <c r="U2444">
        <v>20.0933104917173</v>
      </c>
      <c r="V2444">
        <v>0.739283683057442</v>
      </c>
      <c r="W2444">
        <v>17.9999954938262</v>
      </c>
      <c r="X2444">
        <v>2.92634033026154</v>
      </c>
    </row>
    <row r="2445" spans="1:24">
      <c r="A2445" t="s">
        <v>2463</v>
      </c>
      <c r="B2445">
        <v>-4.75</v>
      </c>
      <c r="C2445">
        <v>71</v>
      </c>
      <c r="D2445">
        <v>6.9</v>
      </c>
      <c r="E2445">
        <v>255</v>
      </c>
      <c r="F2445">
        <v>117</v>
      </c>
      <c r="G2445">
        <v>0</v>
      </c>
      <c r="H2445">
        <v>11</v>
      </c>
      <c r="I2445">
        <v>21.1001824619435</v>
      </c>
      <c r="J2445">
        <v>18.9089286747899</v>
      </c>
      <c r="K2445">
        <v>21.1</v>
      </c>
      <c r="L2445">
        <f t="shared" si="114"/>
        <v>1</v>
      </c>
      <c r="M2445">
        <v>23.9</v>
      </c>
      <c r="N2445">
        <v>8699.69125563512</v>
      </c>
      <c r="O2445">
        <v>-0.548670458217401</v>
      </c>
      <c r="P2445">
        <f t="shared" si="115"/>
        <v>11.3016053939702</v>
      </c>
      <c r="Q2445">
        <f t="shared" si="116"/>
        <v>38.6587750832174</v>
      </c>
      <c r="R2445">
        <v>11.3016053939702</v>
      </c>
      <c r="S2445">
        <v>20.7423476333969</v>
      </c>
      <c r="T2445">
        <v>1</v>
      </c>
      <c r="U2445">
        <v>20.1768227244465</v>
      </c>
      <c r="V2445">
        <v>0.739283683057442</v>
      </c>
      <c r="W2445">
        <v>17.9999935915893</v>
      </c>
      <c r="X2445">
        <v>2.92634033026154</v>
      </c>
    </row>
    <row r="2446" spans="1:24">
      <c r="A2446" t="s">
        <v>2464</v>
      </c>
      <c r="B2446">
        <v>-4.625</v>
      </c>
      <c r="C2446">
        <v>71</v>
      </c>
      <c r="D2446">
        <v>7.05</v>
      </c>
      <c r="E2446">
        <v>257.5</v>
      </c>
      <c r="F2446">
        <v>123.5</v>
      </c>
      <c r="G2446">
        <v>0</v>
      </c>
      <c r="H2446">
        <v>11</v>
      </c>
      <c r="I2446">
        <v>21.1002145281056</v>
      </c>
      <c r="J2446">
        <v>19.0480117470464</v>
      </c>
      <c r="K2446">
        <v>21.1</v>
      </c>
      <c r="L2446">
        <f t="shared" si="114"/>
        <v>1</v>
      </c>
      <c r="M2446">
        <v>23.9</v>
      </c>
      <c r="N2446">
        <v>8458.78914033488</v>
      </c>
      <c r="O2446">
        <v>-0.544195546557547</v>
      </c>
      <c r="P2446">
        <f t="shared" si="115"/>
        <v>11.1983393440665</v>
      </c>
      <c r="Q2446">
        <f t="shared" si="116"/>
        <v>39.9535766863555</v>
      </c>
      <c r="R2446">
        <v>11.1983393440665</v>
      </c>
      <c r="S2446">
        <v>20.7773499706311</v>
      </c>
      <c r="T2446">
        <v>1</v>
      </c>
      <c r="U2446">
        <v>20.1403657442374</v>
      </c>
      <c r="V2446">
        <v>0.739283683057442</v>
      </c>
      <c r="W2446">
        <v>18.0000018466177</v>
      </c>
      <c r="X2446">
        <v>2.92634033026154</v>
      </c>
    </row>
    <row r="2447" spans="1:24">
      <c r="A2447" t="s">
        <v>2465</v>
      </c>
      <c r="B2447">
        <v>-4.5</v>
      </c>
      <c r="C2447">
        <v>71</v>
      </c>
      <c r="D2447">
        <v>7.2</v>
      </c>
      <c r="E2447">
        <v>260</v>
      </c>
      <c r="F2447">
        <v>130</v>
      </c>
      <c r="G2447">
        <v>0</v>
      </c>
      <c r="H2447">
        <v>11</v>
      </c>
      <c r="I2447">
        <v>21.100277489754</v>
      </c>
      <c r="J2447">
        <v>19.2316246317977</v>
      </c>
      <c r="K2447">
        <v>21.1</v>
      </c>
      <c r="L2447">
        <f t="shared" si="114"/>
        <v>1</v>
      </c>
      <c r="M2447">
        <v>23.9</v>
      </c>
      <c r="N2447">
        <v>8269.47217505349</v>
      </c>
      <c r="O2447">
        <v>-0.5395911065401</v>
      </c>
      <c r="P2447">
        <f t="shared" si="115"/>
        <v>11.0929900177551</v>
      </c>
      <c r="Q2447">
        <f t="shared" si="116"/>
        <v>41.2964769448436</v>
      </c>
      <c r="R2447">
        <v>11.0929900177551</v>
      </c>
      <c r="S2447">
        <v>20.8140453867377</v>
      </c>
      <c r="T2447">
        <v>1</v>
      </c>
      <c r="U2447">
        <v>20.1012189375148</v>
      </c>
      <c r="V2447">
        <v>0.739283683057442</v>
      </c>
      <c r="W2447">
        <v>17.9999800083931</v>
      </c>
      <c r="X2447">
        <v>2.92634033026154</v>
      </c>
    </row>
    <row r="2448" spans="1:24">
      <c r="A2448" t="s">
        <v>2466</v>
      </c>
      <c r="B2448">
        <v>-4.35</v>
      </c>
      <c r="C2448">
        <v>70.25</v>
      </c>
      <c r="D2448">
        <v>6.925</v>
      </c>
      <c r="E2448">
        <v>265</v>
      </c>
      <c r="F2448">
        <v>136.5</v>
      </c>
      <c r="G2448">
        <v>0</v>
      </c>
      <c r="H2448">
        <v>8.8</v>
      </c>
      <c r="I2448">
        <v>21.1002951641202</v>
      </c>
      <c r="J2448">
        <v>19.2765013521132</v>
      </c>
      <c r="K2448">
        <v>21.1</v>
      </c>
      <c r="L2448">
        <f t="shared" si="114"/>
        <v>1</v>
      </c>
      <c r="M2448">
        <v>23.9</v>
      </c>
      <c r="N2448">
        <v>7633.97361418052</v>
      </c>
      <c r="O2448">
        <v>-0.539415570882816</v>
      </c>
      <c r="P2448">
        <f t="shared" si="115"/>
        <v>11.0889919490595</v>
      </c>
      <c r="Q2448">
        <f t="shared" si="116"/>
        <v>41.3478779753387</v>
      </c>
      <c r="R2448">
        <v>11.0889919490595</v>
      </c>
      <c r="S2448">
        <v>20.8056424364905</v>
      </c>
      <c r="T2448">
        <v>1</v>
      </c>
      <c r="U2448">
        <v>20.1984020543602</v>
      </c>
      <c r="V2448">
        <v>0.681105551269916</v>
      </c>
      <c r="W2448">
        <v>17.9624573739447</v>
      </c>
      <c r="X2448">
        <v>2.72945705320283</v>
      </c>
    </row>
    <row r="2449" spans="1:24">
      <c r="A2449" t="s">
        <v>2467</v>
      </c>
      <c r="B2449">
        <v>-4.2</v>
      </c>
      <c r="C2449">
        <v>69.5</v>
      </c>
      <c r="D2449">
        <v>6.65</v>
      </c>
      <c r="E2449">
        <v>270</v>
      </c>
      <c r="F2449">
        <v>143</v>
      </c>
      <c r="G2449">
        <v>0</v>
      </c>
      <c r="H2449">
        <v>8.8</v>
      </c>
      <c r="I2449">
        <v>21.1002781530338</v>
      </c>
      <c r="J2449">
        <v>19.3241233922921</v>
      </c>
      <c r="K2449">
        <v>21.1</v>
      </c>
      <c r="L2449">
        <f t="shared" si="114"/>
        <v>1</v>
      </c>
      <c r="M2449">
        <v>23.9</v>
      </c>
      <c r="N2449">
        <v>7454.86415407871</v>
      </c>
      <c r="O2449">
        <v>-0.536755752471827</v>
      </c>
      <c r="P2449">
        <f t="shared" si="115"/>
        <v>11.0285742429498</v>
      </c>
      <c r="Q2449">
        <f t="shared" si="116"/>
        <v>42.1285279563339</v>
      </c>
      <c r="R2449">
        <v>11.0285742429498</v>
      </c>
      <c r="S2449">
        <v>20.8288850337229</v>
      </c>
      <c r="T2449">
        <v>1</v>
      </c>
      <c r="U2449">
        <v>20.1559612878867</v>
      </c>
      <c r="V2449">
        <v>0.681105551269916</v>
      </c>
      <c r="W2449">
        <v>17.9999783244188</v>
      </c>
      <c r="X2449">
        <v>2.72945705320283</v>
      </c>
    </row>
    <row r="2450" spans="1:24">
      <c r="A2450" t="s">
        <v>2468</v>
      </c>
      <c r="B2450">
        <v>-4.05</v>
      </c>
      <c r="C2450">
        <v>68.75</v>
      </c>
      <c r="D2450">
        <v>6.37499999999999</v>
      </c>
      <c r="E2450">
        <v>275</v>
      </c>
      <c r="F2450">
        <v>139.25</v>
      </c>
      <c r="G2450">
        <v>0</v>
      </c>
      <c r="H2450">
        <v>8.8</v>
      </c>
      <c r="I2450">
        <v>21.1002721265558</v>
      </c>
      <c r="J2450">
        <v>19.3815940445812</v>
      </c>
      <c r="K2450">
        <v>21.1</v>
      </c>
      <c r="L2450">
        <f t="shared" si="114"/>
        <v>1</v>
      </c>
      <c r="M2450">
        <v>23.9</v>
      </c>
      <c r="N2450">
        <v>7307.40582758867</v>
      </c>
      <c r="O2450">
        <v>-0.53575296348716</v>
      </c>
      <c r="P2450">
        <f t="shared" si="115"/>
        <v>11.0058754686376</v>
      </c>
      <c r="Q2450">
        <f t="shared" si="116"/>
        <v>42.4237027565635</v>
      </c>
      <c r="R2450">
        <v>11.0058754686376</v>
      </c>
      <c r="S2450">
        <v>20.8359052392131</v>
      </c>
      <c r="T2450">
        <v>1</v>
      </c>
      <c r="U2450">
        <v>20.1339465588251</v>
      </c>
      <c r="V2450">
        <v>0.681105551269916</v>
      </c>
      <c r="W2450">
        <v>17.9999919329956</v>
      </c>
      <c r="X2450">
        <v>2.72945705320283</v>
      </c>
    </row>
    <row r="2451" spans="1:24">
      <c r="A2451" t="s">
        <v>2469</v>
      </c>
      <c r="B2451">
        <v>-3.9</v>
      </c>
      <c r="C2451">
        <v>68</v>
      </c>
      <c r="D2451">
        <v>6.1</v>
      </c>
      <c r="E2451">
        <v>280</v>
      </c>
      <c r="F2451">
        <v>135.5</v>
      </c>
      <c r="G2451">
        <v>0</v>
      </c>
      <c r="H2451">
        <v>8.8</v>
      </c>
      <c r="I2451">
        <v>21.1002764854044</v>
      </c>
      <c r="J2451">
        <v>19.4209901078095</v>
      </c>
      <c r="K2451">
        <v>21.1</v>
      </c>
      <c r="L2451">
        <f t="shared" si="114"/>
        <v>1</v>
      </c>
      <c r="M2451">
        <v>23.9</v>
      </c>
      <c r="N2451">
        <v>7156.86634678985</v>
      </c>
      <c r="O2451">
        <v>-0.534893886575094</v>
      </c>
      <c r="P2451">
        <f t="shared" si="115"/>
        <v>10.9864643507616</v>
      </c>
      <c r="Q2451">
        <f t="shared" si="116"/>
        <v>42.6769422814023</v>
      </c>
      <c r="R2451">
        <v>10.9864643507616</v>
      </c>
      <c r="S2451">
        <v>20.8409468168203</v>
      </c>
      <c r="T2451">
        <v>1</v>
      </c>
      <c r="U2451">
        <v>20.1146147824847</v>
      </c>
      <c r="V2451">
        <v>0.681105551269916</v>
      </c>
      <c r="W2451">
        <v>17.9999962716784</v>
      </c>
      <c r="X2451">
        <v>2.72945705320283</v>
      </c>
    </row>
    <row r="2452" spans="1:24">
      <c r="A2452" t="s">
        <v>2470</v>
      </c>
      <c r="B2452">
        <v>-3.775</v>
      </c>
      <c r="C2452">
        <v>67.25</v>
      </c>
      <c r="D2452">
        <v>5.975</v>
      </c>
      <c r="E2452">
        <v>277.5</v>
      </c>
      <c r="F2452">
        <v>131.75</v>
      </c>
      <c r="G2452">
        <v>0</v>
      </c>
      <c r="H2452">
        <v>4.4</v>
      </c>
      <c r="I2452">
        <v>21.1002683153966</v>
      </c>
      <c r="J2452">
        <v>19.2513121782599</v>
      </c>
      <c r="K2452">
        <v>21.1</v>
      </c>
      <c r="L2452">
        <f t="shared" si="114"/>
        <v>1</v>
      </c>
      <c r="M2452">
        <v>23.9</v>
      </c>
      <c r="N2452">
        <v>6197.77621155696</v>
      </c>
      <c r="O2452">
        <v>-0.546443393119137</v>
      </c>
      <c r="P2452">
        <f t="shared" si="115"/>
        <v>11.2501036717518</v>
      </c>
      <c r="Q2452">
        <f t="shared" si="116"/>
        <v>39.3018635931373</v>
      </c>
      <c r="R2452">
        <v>11.2501036717518</v>
      </c>
      <c r="S2452">
        <v>20.7260854922599</v>
      </c>
      <c r="T2452">
        <v>1</v>
      </c>
      <c r="U2452">
        <v>20.4906720960873</v>
      </c>
      <c r="V2452">
        <v>0.527201613726573</v>
      </c>
      <c r="W2452">
        <v>17.9127833762538</v>
      </c>
      <c r="X2452">
        <v>2.2817365076222</v>
      </c>
    </row>
    <row r="2453" spans="1:24">
      <c r="A2453" t="s">
        <v>2471</v>
      </c>
      <c r="B2453">
        <v>-3.65</v>
      </c>
      <c r="C2453">
        <v>66.5</v>
      </c>
      <c r="D2453">
        <v>5.85</v>
      </c>
      <c r="E2453">
        <v>275</v>
      </c>
      <c r="F2453">
        <v>128</v>
      </c>
      <c r="G2453">
        <v>0</v>
      </c>
      <c r="H2453">
        <v>4.4</v>
      </c>
      <c r="I2453">
        <v>21.1002188462064</v>
      </c>
      <c r="J2453">
        <v>19.1271443593741</v>
      </c>
      <c r="K2453">
        <v>21.1</v>
      </c>
      <c r="L2453">
        <f t="shared" si="114"/>
        <v>1</v>
      </c>
      <c r="M2453">
        <v>23.9</v>
      </c>
      <c r="N2453">
        <v>6386.73290236887</v>
      </c>
      <c r="O2453">
        <v>-0.551112173129512</v>
      </c>
      <c r="P2453">
        <f t="shared" si="115"/>
        <v>11.358318032311</v>
      </c>
      <c r="Q2453">
        <f t="shared" si="116"/>
        <v>37.9567563510303</v>
      </c>
      <c r="R2453">
        <v>11.358318032311</v>
      </c>
      <c r="S2453">
        <v>20.6904693916787</v>
      </c>
      <c r="T2453">
        <v>1</v>
      </c>
      <c r="U2453">
        <v>20.5457450891345</v>
      </c>
      <c r="V2453">
        <v>0.527201613726573</v>
      </c>
      <c r="W2453">
        <v>17.9999908563302</v>
      </c>
      <c r="X2453">
        <v>2.2817365076222</v>
      </c>
    </row>
    <row r="2454" spans="1:24">
      <c r="A2454" t="s">
        <v>2472</v>
      </c>
      <c r="B2454">
        <v>-3.525</v>
      </c>
      <c r="C2454">
        <v>65.75</v>
      </c>
      <c r="D2454">
        <v>5.725</v>
      </c>
      <c r="E2454">
        <v>272.5</v>
      </c>
      <c r="F2454">
        <v>132</v>
      </c>
      <c r="G2454">
        <v>0</v>
      </c>
      <c r="H2454">
        <v>4.4</v>
      </c>
      <c r="I2454">
        <v>21.1002094584765</v>
      </c>
      <c r="J2454">
        <v>19.0319125681981</v>
      </c>
      <c r="K2454">
        <v>21.1</v>
      </c>
      <c r="L2454">
        <f t="shared" si="114"/>
        <v>1</v>
      </c>
      <c r="M2454">
        <v>23.9</v>
      </c>
      <c r="N2454">
        <v>6413.74016699988</v>
      </c>
      <c r="O2454">
        <v>-0.55261558107916</v>
      </c>
      <c r="P2454">
        <f t="shared" si="115"/>
        <v>11.3933655795948</v>
      </c>
      <c r="Q2454">
        <f t="shared" si="116"/>
        <v>37.5261354292585</v>
      </c>
      <c r="R2454">
        <v>11.3933655795948</v>
      </c>
      <c r="S2454">
        <v>20.6830732533887</v>
      </c>
      <c r="T2454">
        <v>1</v>
      </c>
      <c r="U2454">
        <v>20.5518340192855</v>
      </c>
      <c r="V2454">
        <v>0.527201613726573</v>
      </c>
      <c r="W2454">
        <v>18.0000203576713</v>
      </c>
      <c r="X2454">
        <v>2.2817365076222</v>
      </c>
    </row>
    <row r="2455" spans="1:24">
      <c r="A2455" t="s">
        <v>2473</v>
      </c>
      <c r="B2455">
        <v>-3.4</v>
      </c>
      <c r="C2455">
        <v>65</v>
      </c>
      <c r="D2455">
        <v>5.6</v>
      </c>
      <c r="E2455">
        <v>270</v>
      </c>
      <c r="F2455">
        <v>136</v>
      </c>
      <c r="G2455">
        <v>0</v>
      </c>
      <c r="H2455">
        <v>4.4</v>
      </c>
      <c r="I2455">
        <v>21.100225301703</v>
      </c>
      <c r="J2455">
        <v>18.8959232232009</v>
      </c>
      <c r="K2455">
        <v>21.1</v>
      </c>
      <c r="L2455">
        <f t="shared" si="114"/>
        <v>1</v>
      </c>
      <c r="M2455">
        <v>23.9</v>
      </c>
      <c r="N2455">
        <v>6383.52678653607</v>
      </c>
      <c r="O2455">
        <v>-0.552921163139484</v>
      </c>
      <c r="P2455">
        <f t="shared" si="115"/>
        <v>11.400501311256</v>
      </c>
      <c r="Q2455">
        <f t="shared" si="116"/>
        <v>37.4387613910995</v>
      </c>
      <c r="R2455">
        <v>11.400501311256</v>
      </c>
      <c r="S2455">
        <v>20.6856127292079</v>
      </c>
      <c r="T2455">
        <v>1</v>
      </c>
      <c r="U2455">
        <v>20.5402544443302</v>
      </c>
      <c r="V2455">
        <v>0.527201613726573</v>
      </c>
      <c r="W2455">
        <v>18.0000282331557</v>
      </c>
      <c r="X2455">
        <v>2.2817365076222</v>
      </c>
    </row>
    <row r="2456" spans="1:24">
      <c r="A2456" t="s">
        <v>2474</v>
      </c>
      <c r="B2456">
        <v>-3.525</v>
      </c>
      <c r="C2456">
        <v>66.5</v>
      </c>
      <c r="D2456">
        <v>5.85</v>
      </c>
      <c r="E2456">
        <v>270</v>
      </c>
      <c r="F2456">
        <v>140</v>
      </c>
      <c r="G2456">
        <v>0</v>
      </c>
      <c r="H2456">
        <v>8.8</v>
      </c>
      <c r="I2456">
        <v>21.1002348532494</v>
      </c>
      <c r="J2456">
        <v>18.9702643982807</v>
      </c>
      <c r="K2456">
        <v>21.1</v>
      </c>
      <c r="L2456">
        <f t="shared" si="114"/>
        <v>1</v>
      </c>
      <c r="M2456">
        <v>23.9</v>
      </c>
      <c r="N2456">
        <v>7440.22104220572</v>
      </c>
      <c r="O2456">
        <v>-0.544518445858557</v>
      </c>
      <c r="P2456">
        <f t="shared" si="115"/>
        <v>11.205761732702</v>
      </c>
      <c r="Q2456">
        <f t="shared" si="116"/>
        <v>39.8597996605541</v>
      </c>
      <c r="R2456">
        <v>11.205761732702</v>
      </c>
      <c r="S2456">
        <v>20.775465441554</v>
      </c>
      <c r="T2456">
        <v>1</v>
      </c>
      <c r="U2456">
        <v>20.1929846924421</v>
      </c>
      <c r="V2456">
        <v>0.681105551269916</v>
      </c>
      <c r="W2456">
        <v>18.0872361652013</v>
      </c>
      <c r="X2456">
        <v>2.72945705320283</v>
      </c>
    </row>
    <row r="2457" spans="1:24">
      <c r="A2457" t="s">
        <v>2475</v>
      </c>
      <c r="B2457">
        <v>-3.65</v>
      </c>
      <c r="C2457">
        <v>68</v>
      </c>
      <c r="D2457">
        <v>6.1</v>
      </c>
      <c r="E2457">
        <v>270</v>
      </c>
      <c r="F2457">
        <v>144</v>
      </c>
      <c r="G2457">
        <v>0</v>
      </c>
      <c r="H2457">
        <v>8.8</v>
      </c>
      <c r="I2457">
        <v>21.1002771530929</v>
      </c>
      <c r="J2457">
        <v>19.0113746759078</v>
      </c>
      <c r="K2457">
        <v>21.1</v>
      </c>
      <c r="L2457">
        <f t="shared" si="114"/>
        <v>1</v>
      </c>
      <c r="M2457">
        <v>23.9</v>
      </c>
      <c r="N2457">
        <v>7277.89284666122</v>
      </c>
      <c r="O2457">
        <v>-0.540691617451484</v>
      </c>
      <c r="P2457">
        <f t="shared" si="115"/>
        <v>11.1180861048828</v>
      </c>
      <c r="Q2457">
        <f t="shared" si="116"/>
        <v>40.9745601269966</v>
      </c>
      <c r="R2457">
        <v>11.1180861048828</v>
      </c>
      <c r="S2457">
        <v>20.8083696345281</v>
      </c>
      <c r="T2457">
        <v>1</v>
      </c>
      <c r="U2457">
        <v>20.1605622697381</v>
      </c>
      <c r="V2457">
        <v>0.681105551269916</v>
      </c>
      <c r="W2457">
        <v>18.0000169375379</v>
      </c>
      <c r="X2457">
        <v>2.72945705320283</v>
      </c>
    </row>
    <row r="2458" spans="1:24">
      <c r="A2458" t="s">
        <v>2476</v>
      </c>
      <c r="B2458">
        <v>-3.775</v>
      </c>
      <c r="C2458">
        <v>69.5</v>
      </c>
      <c r="D2458">
        <v>6.35</v>
      </c>
      <c r="E2458">
        <v>270</v>
      </c>
      <c r="F2458">
        <v>138</v>
      </c>
      <c r="G2458">
        <v>0</v>
      </c>
      <c r="H2458">
        <v>8.8</v>
      </c>
      <c r="I2458">
        <v>21.1002828721637</v>
      </c>
      <c r="J2458">
        <v>19.0466531470236</v>
      </c>
      <c r="K2458">
        <v>21.1</v>
      </c>
      <c r="L2458">
        <f t="shared" si="114"/>
        <v>1</v>
      </c>
      <c r="M2458">
        <v>23.9</v>
      </c>
      <c r="N2458">
        <v>7276.26660176456</v>
      </c>
      <c r="O2458">
        <v>-0.540156303086342</v>
      </c>
      <c r="P2458">
        <f t="shared" si="115"/>
        <v>11.1058722241902</v>
      </c>
      <c r="Q2458">
        <f t="shared" si="116"/>
        <v>41.1310747630955</v>
      </c>
      <c r="R2458">
        <v>11.1058722241902</v>
      </c>
      <c r="S2458">
        <v>20.8111490406062</v>
      </c>
      <c r="T2458">
        <v>1</v>
      </c>
      <c r="U2458">
        <v>20.16799075136</v>
      </c>
      <c r="V2458">
        <v>0.681105551269916</v>
      </c>
      <c r="W2458">
        <v>17.9999851188784</v>
      </c>
      <c r="X2458">
        <v>2.72945705320283</v>
      </c>
    </row>
    <row r="2459" spans="1:24">
      <c r="A2459" t="s">
        <v>2477</v>
      </c>
      <c r="B2459">
        <v>-3.9</v>
      </c>
      <c r="C2459">
        <v>71</v>
      </c>
      <c r="D2459">
        <v>6.6</v>
      </c>
      <c r="E2459">
        <v>270</v>
      </c>
      <c r="F2459">
        <v>132</v>
      </c>
      <c r="G2459">
        <v>0</v>
      </c>
      <c r="H2459">
        <v>8.8</v>
      </c>
      <c r="I2459">
        <v>21.1002679873351</v>
      </c>
      <c r="J2459">
        <v>19.1318060601658</v>
      </c>
      <c r="K2459">
        <v>21.1</v>
      </c>
      <c r="L2459">
        <f t="shared" si="114"/>
        <v>1</v>
      </c>
      <c r="M2459">
        <v>23.9</v>
      </c>
      <c r="N2459">
        <v>7331.69529000548</v>
      </c>
      <c r="O2459">
        <v>-0.540382134867698</v>
      </c>
      <c r="P2459">
        <f t="shared" si="115"/>
        <v>11.1110233505519</v>
      </c>
      <c r="Q2459">
        <f t="shared" si="116"/>
        <v>41.0650293314095</v>
      </c>
      <c r="R2459">
        <v>11.1110233505519</v>
      </c>
      <c r="S2459">
        <v>20.8069115526237</v>
      </c>
      <c r="T2459">
        <v>1</v>
      </c>
      <c r="U2459">
        <v>20.1851858831066</v>
      </c>
      <c r="V2459">
        <v>0.681105551269916</v>
      </c>
      <c r="W2459">
        <v>17.9999774193576</v>
      </c>
      <c r="X2459">
        <v>2.72945705320283</v>
      </c>
    </row>
    <row r="2460" spans="1:24">
      <c r="A2460" t="s">
        <v>2478</v>
      </c>
      <c r="B2460">
        <v>-3.9</v>
      </c>
      <c r="C2460">
        <v>70.25</v>
      </c>
      <c r="D2460">
        <v>6.74999999999999</v>
      </c>
      <c r="E2460">
        <v>265</v>
      </c>
      <c r="F2460">
        <v>126</v>
      </c>
      <c r="G2460">
        <v>0</v>
      </c>
      <c r="H2460">
        <v>11</v>
      </c>
      <c r="I2460">
        <v>21.1002778490917</v>
      </c>
      <c r="J2460">
        <v>19.3086964782927</v>
      </c>
      <c r="K2460">
        <v>21.1</v>
      </c>
      <c r="L2460">
        <f t="shared" si="114"/>
        <v>1</v>
      </c>
      <c r="M2460">
        <v>23.9</v>
      </c>
      <c r="N2460">
        <v>7845.3503171462</v>
      </c>
      <c r="O2460">
        <v>-0.534214519728473</v>
      </c>
      <c r="P2460">
        <f t="shared" si="115"/>
        <v>10.9711364741716</v>
      </c>
      <c r="Q2460">
        <f t="shared" si="116"/>
        <v>42.8774438776875</v>
      </c>
      <c r="R2460">
        <v>10.9711364741716</v>
      </c>
      <c r="S2460">
        <v>20.8619580527921</v>
      </c>
      <c r="T2460">
        <v>1</v>
      </c>
      <c r="U2460">
        <v>20.1245129751684</v>
      </c>
      <c r="V2460">
        <v>0.739283683057442</v>
      </c>
      <c r="W2460">
        <v>18.037515304182</v>
      </c>
      <c r="X2460">
        <v>2.92634033026154</v>
      </c>
    </row>
    <row r="2461" spans="1:24">
      <c r="A2461" t="s">
        <v>2479</v>
      </c>
      <c r="B2461">
        <v>-3.9</v>
      </c>
      <c r="C2461">
        <v>69.5</v>
      </c>
      <c r="D2461">
        <v>6.9</v>
      </c>
      <c r="E2461">
        <v>260</v>
      </c>
      <c r="F2461">
        <v>120</v>
      </c>
      <c r="G2461">
        <v>0</v>
      </c>
      <c r="H2461">
        <v>11</v>
      </c>
      <c r="I2461">
        <v>21.1003119284791</v>
      </c>
      <c r="J2461">
        <v>19.4257140961809</v>
      </c>
      <c r="K2461">
        <v>21.1</v>
      </c>
      <c r="L2461">
        <f t="shared" si="114"/>
        <v>1</v>
      </c>
      <c r="M2461">
        <v>23.9</v>
      </c>
      <c r="N2461">
        <v>7705.99046130711</v>
      </c>
      <c r="O2461">
        <v>-0.531926192042648</v>
      </c>
      <c r="P2461">
        <f t="shared" si="115"/>
        <v>10.9196542796441</v>
      </c>
      <c r="Q2461">
        <f t="shared" si="116"/>
        <v>43.5543140755484</v>
      </c>
      <c r="R2461">
        <v>10.9196542796441</v>
      </c>
      <c r="S2461">
        <v>20.8739785852247</v>
      </c>
      <c r="T2461">
        <v>1</v>
      </c>
      <c r="U2461">
        <v>20.1146412342263</v>
      </c>
      <c r="V2461">
        <v>0.739283683057442</v>
      </c>
      <c r="W2461">
        <v>17.9999920970624</v>
      </c>
      <c r="X2461">
        <v>2.92634033026154</v>
      </c>
    </row>
    <row r="2462" spans="1:24">
      <c r="A2462" t="s">
        <v>2480</v>
      </c>
      <c r="B2462">
        <v>-3.9</v>
      </c>
      <c r="C2462">
        <v>68.75</v>
      </c>
      <c r="D2462">
        <v>7.05</v>
      </c>
      <c r="E2462">
        <v>255</v>
      </c>
      <c r="F2462">
        <v>129.25</v>
      </c>
      <c r="G2462">
        <v>71.25</v>
      </c>
      <c r="H2462">
        <v>11</v>
      </c>
      <c r="I2462">
        <v>21.1002599605905</v>
      </c>
      <c r="J2462">
        <v>19.5219644907827</v>
      </c>
      <c r="K2462">
        <v>21.1</v>
      </c>
      <c r="L2462">
        <f t="shared" si="114"/>
        <v>1</v>
      </c>
      <c r="M2462">
        <v>23.9</v>
      </c>
      <c r="N2462">
        <v>7092.65940120901</v>
      </c>
      <c r="O2462">
        <v>-0.485325977369662</v>
      </c>
      <c r="P2462">
        <f t="shared" si="115"/>
        <v>9.92053665390503</v>
      </c>
      <c r="Q2462">
        <f t="shared" si="116"/>
        <v>57.7400419937403</v>
      </c>
      <c r="R2462">
        <v>9.92053665390503</v>
      </c>
      <c r="S2462">
        <v>21.3189689470288</v>
      </c>
      <c r="T2462">
        <v>1</v>
      </c>
      <c r="U2462">
        <v>19.5237858592245</v>
      </c>
      <c r="V2462">
        <v>0.739283683057442</v>
      </c>
      <c r="W2462">
        <v>17.9999760569352</v>
      </c>
      <c r="X2462">
        <v>2.92634033026154</v>
      </c>
    </row>
    <row r="2463" spans="1:24">
      <c r="A2463" t="s">
        <v>2481</v>
      </c>
      <c r="B2463">
        <v>-3.9</v>
      </c>
      <c r="C2463">
        <v>68</v>
      </c>
      <c r="D2463">
        <v>7.2</v>
      </c>
      <c r="E2463">
        <v>250</v>
      </c>
      <c r="F2463">
        <v>138.5</v>
      </c>
      <c r="G2463">
        <v>142.5</v>
      </c>
      <c r="H2463">
        <v>11</v>
      </c>
      <c r="I2463">
        <v>21.1001569282591</v>
      </c>
      <c r="J2463">
        <v>19.627138503793</v>
      </c>
      <c r="K2463">
        <v>21.1</v>
      </c>
      <c r="L2463">
        <f t="shared" si="114"/>
        <v>1</v>
      </c>
      <c r="M2463">
        <v>23.9</v>
      </c>
      <c r="N2463">
        <v>6273.93395457883</v>
      </c>
      <c r="O2463">
        <v>-0.420542455249581</v>
      </c>
      <c r="P2463">
        <f t="shared" si="115"/>
        <v>8.68717704485534</v>
      </c>
      <c r="Q2463">
        <f t="shared" si="116"/>
        <v>78.0050448284353</v>
      </c>
      <c r="R2463">
        <v>8.68717704485534</v>
      </c>
      <c r="S2463">
        <v>21.938440619548</v>
      </c>
      <c r="T2463">
        <v>1</v>
      </c>
      <c r="U2463">
        <v>18.7085961014212</v>
      </c>
      <c r="V2463">
        <v>0.739283683057442</v>
      </c>
      <c r="W2463">
        <v>17.9999775273518</v>
      </c>
      <c r="X2463">
        <v>2.92634033026154</v>
      </c>
    </row>
    <row r="2464" spans="1:24">
      <c r="A2464" t="s">
        <v>2482</v>
      </c>
      <c r="B2464">
        <v>-3.9</v>
      </c>
      <c r="C2464">
        <v>68</v>
      </c>
      <c r="D2464">
        <v>7.05</v>
      </c>
      <c r="E2464">
        <v>250</v>
      </c>
      <c r="F2464">
        <v>147.75</v>
      </c>
      <c r="G2464">
        <v>213.75</v>
      </c>
      <c r="H2464">
        <v>11</v>
      </c>
      <c r="I2464">
        <v>21.1084771610559</v>
      </c>
      <c r="J2464">
        <v>19.7284272687974</v>
      </c>
      <c r="K2464">
        <v>21.1</v>
      </c>
      <c r="L2464">
        <f t="shared" si="114"/>
        <v>1</v>
      </c>
      <c r="M2464">
        <v>23.9</v>
      </c>
      <c r="N2464">
        <v>5673.1966352651</v>
      </c>
      <c r="O2464">
        <v>-0.35378216348233</v>
      </c>
      <c r="P2464">
        <f t="shared" si="115"/>
        <v>7.6044453520346</v>
      </c>
      <c r="Q2464">
        <f t="shared" si="116"/>
        <v>98.302825995715</v>
      </c>
      <c r="R2464">
        <v>7.6044453520346</v>
      </c>
      <c r="S2464">
        <v>22.5534510711151</v>
      </c>
      <c r="T2464">
        <v>1</v>
      </c>
      <c r="U2464">
        <v>17.9999808038916</v>
      </c>
      <c r="V2464">
        <v>0.739283683057442</v>
      </c>
      <c r="W2464">
        <v>17.9999808038916</v>
      </c>
      <c r="X2464">
        <v>2.92634033026154</v>
      </c>
    </row>
    <row r="2465" spans="1:24">
      <c r="A2465" t="s">
        <v>2483</v>
      </c>
      <c r="B2465">
        <v>-3.9</v>
      </c>
      <c r="C2465">
        <v>68</v>
      </c>
      <c r="D2465">
        <v>6.9</v>
      </c>
      <c r="E2465">
        <v>250</v>
      </c>
      <c r="F2465">
        <v>157</v>
      </c>
      <c r="G2465">
        <v>285</v>
      </c>
      <c r="H2465">
        <v>11</v>
      </c>
      <c r="I2465">
        <v>21.4892057486541</v>
      </c>
      <c r="J2465">
        <v>19.3575897362619</v>
      </c>
      <c r="K2465">
        <v>21.1</v>
      </c>
      <c r="L2465">
        <f t="shared" si="114"/>
        <v>1</v>
      </c>
      <c r="M2465">
        <v>23.9</v>
      </c>
      <c r="N2465">
        <v>5357.48701160636</v>
      </c>
      <c r="O2465">
        <v>-0.265694818768747</v>
      </c>
      <c r="P2465">
        <f t="shared" si="115"/>
        <v>6.46577422066941</v>
      </c>
      <c r="Q2465">
        <f t="shared" si="116"/>
        <v>122.178741274354</v>
      </c>
      <c r="R2465">
        <v>6.46577422066941</v>
      </c>
      <c r="S2465">
        <v>23.3741398463218</v>
      </c>
      <c r="T2465">
        <v>1</v>
      </c>
      <c r="U2465">
        <v>17.9999940593184</v>
      </c>
      <c r="V2465">
        <v>0.739283683057442</v>
      </c>
      <c r="W2465">
        <v>17.9999940593184</v>
      </c>
      <c r="X2465">
        <v>2.92634033026154</v>
      </c>
    </row>
    <row r="2466" spans="1:24">
      <c r="A2466" t="s">
        <v>2484</v>
      </c>
      <c r="B2466">
        <v>-3.9</v>
      </c>
      <c r="C2466">
        <v>68</v>
      </c>
      <c r="D2466">
        <v>6.74999999999999</v>
      </c>
      <c r="E2466">
        <v>250</v>
      </c>
      <c r="F2466">
        <v>126.5</v>
      </c>
      <c r="G2466">
        <v>213.75</v>
      </c>
      <c r="H2466">
        <v>11</v>
      </c>
      <c r="I2466">
        <v>21.5746767413743</v>
      </c>
      <c r="J2466">
        <v>19.4135407804055</v>
      </c>
      <c r="K2466">
        <v>21.1</v>
      </c>
      <c r="L2466">
        <f t="shared" si="114"/>
        <v>1</v>
      </c>
      <c r="M2466">
        <v>23.9</v>
      </c>
      <c r="N2466">
        <v>5181.96323223476</v>
      </c>
      <c r="O2466">
        <v>-0.222398451457771</v>
      </c>
      <c r="P2466">
        <f t="shared" si="115"/>
        <v>6.02608004629794</v>
      </c>
      <c r="Q2466">
        <f t="shared" si="116"/>
        <v>132.092346763072</v>
      </c>
      <c r="R2466">
        <v>6.02608004629794</v>
      </c>
      <c r="S2466">
        <v>23.3459922739673</v>
      </c>
      <c r="T2466">
        <v>1</v>
      </c>
      <c r="U2466">
        <v>17.927681121925</v>
      </c>
      <c r="V2466">
        <v>0.739283683057442</v>
      </c>
      <c r="W2466">
        <v>17.927681121925</v>
      </c>
      <c r="X2466">
        <v>2.92634033026154</v>
      </c>
    </row>
    <row r="2467" spans="1:24">
      <c r="A2467" t="s">
        <v>2485</v>
      </c>
      <c r="B2467">
        <v>-3.9</v>
      </c>
      <c r="C2467">
        <v>68</v>
      </c>
      <c r="D2467">
        <v>6.6</v>
      </c>
      <c r="E2467">
        <v>250</v>
      </c>
      <c r="F2467">
        <v>96</v>
      </c>
      <c r="G2467">
        <v>142.5</v>
      </c>
      <c r="H2467">
        <v>11</v>
      </c>
      <c r="I2467">
        <v>21.3347624885383</v>
      </c>
      <c r="J2467">
        <v>19.830130719752</v>
      </c>
      <c r="K2467">
        <v>21.1</v>
      </c>
      <c r="L2467">
        <f t="shared" si="114"/>
        <v>1</v>
      </c>
      <c r="M2467">
        <v>23.9</v>
      </c>
      <c r="N2467">
        <v>5326.35316121438</v>
      </c>
      <c r="O2467">
        <v>-0.262715954974854</v>
      </c>
      <c r="P2467">
        <f t="shared" si="115"/>
        <v>6.43299810378438</v>
      </c>
      <c r="Q2467">
        <f t="shared" si="116"/>
        <v>122.904393840217</v>
      </c>
      <c r="R2467">
        <v>6.43299810378438</v>
      </c>
      <c r="S2467">
        <v>22.8569141399961</v>
      </c>
      <c r="T2467">
        <v>1</v>
      </c>
      <c r="U2467">
        <v>17.9657089170469</v>
      </c>
      <c r="V2467">
        <v>0.739283683057442</v>
      </c>
      <c r="W2467">
        <v>17.9657089170469</v>
      </c>
      <c r="X2467">
        <v>2.92634033026154</v>
      </c>
    </row>
    <row r="2468" spans="1:24">
      <c r="A2468" t="s">
        <v>2486</v>
      </c>
      <c r="B2468">
        <v>-4.05</v>
      </c>
      <c r="C2468">
        <v>68.75</v>
      </c>
      <c r="D2468">
        <v>6.35</v>
      </c>
      <c r="E2468">
        <v>252.5</v>
      </c>
      <c r="F2468">
        <v>65.5</v>
      </c>
      <c r="G2468">
        <v>71.25</v>
      </c>
      <c r="H2468">
        <v>11</v>
      </c>
      <c r="I2468">
        <v>21.176790580668</v>
      </c>
      <c r="J2468">
        <v>20.0926472128151</v>
      </c>
      <c r="K2468">
        <v>21.1</v>
      </c>
      <c r="L2468">
        <f t="shared" si="114"/>
        <v>1</v>
      </c>
      <c r="M2468">
        <v>23.9</v>
      </c>
      <c r="N2468">
        <v>6628.41882956929</v>
      </c>
      <c r="O2468">
        <v>-0.362966948658476</v>
      </c>
      <c r="P2468">
        <f t="shared" si="115"/>
        <v>7.74212149514443</v>
      </c>
      <c r="Q2468">
        <f t="shared" si="116"/>
        <v>95.5917238819119</v>
      </c>
      <c r="R2468">
        <v>7.74212149514443</v>
      </c>
      <c r="S2468">
        <v>22.1848027502457</v>
      </c>
      <c r="T2468">
        <v>1</v>
      </c>
      <c r="U2468">
        <v>18.8597718485151</v>
      </c>
      <c r="V2468">
        <v>0.739283683057442</v>
      </c>
      <c r="W2468">
        <v>17.9574505329029</v>
      </c>
      <c r="X2468">
        <v>2.92634033026154</v>
      </c>
    </row>
    <row r="2469" spans="1:24">
      <c r="A2469" t="s">
        <v>2487</v>
      </c>
      <c r="B2469">
        <v>-4.2</v>
      </c>
      <c r="C2469">
        <v>69.5</v>
      </c>
      <c r="D2469">
        <v>6.1</v>
      </c>
      <c r="E2469">
        <v>255</v>
      </c>
      <c r="F2469">
        <v>35</v>
      </c>
      <c r="G2469">
        <v>0</v>
      </c>
      <c r="H2469">
        <v>11</v>
      </c>
      <c r="I2469">
        <v>21.1253046680716</v>
      </c>
      <c r="J2469">
        <v>20.2101298607256</v>
      </c>
      <c r="K2469">
        <v>21.1</v>
      </c>
      <c r="L2469">
        <f t="shared" si="114"/>
        <v>1</v>
      </c>
      <c r="M2469">
        <v>23.9</v>
      </c>
      <c r="N2469">
        <v>7924.00944345622</v>
      </c>
      <c r="O2469">
        <v>-0.474272557448647</v>
      </c>
      <c r="P2469">
        <f t="shared" si="115"/>
        <v>9.6973139737878</v>
      </c>
      <c r="Q2469">
        <f t="shared" si="116"/>
        <v>61.1822688511043</v>
      </c>
      <c r="R2469">
        <v>9.6973139737878</v>
      </c>
      <c r="S2469">
        <v>21.2921108819874</v>
      </c>
      <c r="T2469">
        <v>1</v>
      </c>
      <c r="U2469">
        <v>19.8951509376472</v>
      </c>
      <c r="V2469">
        <v>0.739283683057442</v>
      </c>
      <c r="W2469">
        <v>17.9132450189863</v>
      </c>
      <c r="X2469">
        <v>2.92634033026154</v>
      </c>
    </row>
    <row r="2470" spans="1:24">
      <c r="A2470" t="s">
        <v>2488</v>
      </c>
      <c r="B2470">
        <v>-4.35</v>
      </c>
      <c r="C2470">
        <v>70.25</v>
      </c>
      <c r="D2470">
        <v>5.85</v>
      </c>
      <c r="E2470">
        <v>257.5</v>
      </c>
      <c r="F2470">
        <v>27</v>
      </c>
      <c r="G2470">
        <v>0</v>
      </c>
      <c r="H2470">
        <v>11</v>
      </c>
      <c r="I2470">
        <v>21.1085032727789</v>
      </c>
      <c r="J2470">
        <v>20.2950289199586</v>
      </c>
      <c r="K2470">
        <v>21.1</v>
      </c>
      <c r="L2470">
        <f t="shared" si="114"/>
        <v>1</v>
      </c>
      <c r="M2470">
        <v>23.9</v>
      </c>
      <c r="N2470">
        <v>8570.78758274209</v>
      </c>
      <c r="O2470">
        <v>-0.506543880800645</v>
      </c>
      <c r="P2470">
        <f t="shared" si="115"/>
        <v>10.3638101318289</v>
      </c>
      <c r="Q2470">
        <f t="shared" si="116"/>
        <v>51.1999406659492</v>
      </c>
      <c r="R2470">
        <v>10.3638101318289</v>
      </c>
      <c r="S2470">
        <v>21.0366673784182</v>
      </c>
      <c r="T2470">
        <v>1</v>
      </c>
      <c r="U2470">
        <v>20.1623851497228</v>
      </c>
      <c r="V2470">
        <v>0.739283683057442</v>
      </c>
      <c r="W2470">
        <v>17.999987115672</v>
      </c>
      <c r="X2470">
        <v>2.92634033026154</v>
      </c>
    </row>
    <row r="2471" spans="1:24">
      <c r="A2471" t="s">
        <v>2489</v>
      </c>
      <c r="B2471">
        <v>-4.5</v>
      </c>
      <c r="C2471">
        <v>71</v>
      </c>
      <c r="D2471">
        <v>5.6</v>
      </c>
      <c r="E2471">
        <v>260</v>
      </c>
      <c r="F2471">
        <v>19</v>
      </c>
      <c r="G2471">
        <v>0</v>
      </c>
      <c r="H2471">
        <v>11</v>
      </c>
      <c r="I2471">
        <v>21.1030377603859</v>
      </c>
      <c r="J2471">
        <v>20.3682175000388</v>
      </c>
      <c r="K2471">
        <v>21.1</v>
      </c>
      <c r="L2471">
        <f t="shared" si="114"/>
        <v>1</v>
      </c>
      <c r="M2471">
        <v>23.9</v>
      </c>
      <c r="N2471">
        <v>9039.80292337541</v>
      </c>
      <c r="O2471">
        <v>-0.525316840726204</v>
      </c>
      <c r="P2471">
        <f t="shared" si="115"/>
        <v>10.7722320807598</v>
      </c>
      <c r="Q2471">
        <f t="shared" si="116"/>
        <v>45.5218933966298</v>
      </c>
      <c r="R2471">
        <v>10.7722320807598</v>
      </c>
      <c r="S2471">
        <v>20.8704627429214</v>
      </c>
      <c r="T2471">
        <v>1</v>
      </c>
      <c r="U2471">
        <v>20.3604398686051</v>
      </c>
      <c r="V2471">
        <v>0.739283683057442</v>
      </c>
      <c r="W2471">
        <v>17.9999897237476</v>
      </c>
      <c r="X2471">
        <v>2.92634033026154</v>
      </c>
    </row>
    <row r="2472" spans="1:24">
      <c r="A2472" t="s">
        <v>2490</v>
      </c>
      <c r="B2472">
        <v>-4.5</v>
      </c>
      <c r="C2472">
        <v>70.25</v>
      </c>
      <c r="D2472">
        <v>5.725</v>
      </c>
      <c r="E2472">
        <v>265</v>
      </c>
      <c r="F2472">
        <v>11</v>
      </c>
      <c r="G2472">
        <v>0</v>
      </c>
      <c r="H2472">
        <v>11</v>
      </c>
      <c r="I2472">
        <v>21.1012761251803</v>
      </c>
      <c r="J2472">
        <v>20.4160465338028</v>
      </c>
      <c r="K2472">
        <v>21.1</v>
      </c>
      <c r="L2472">
        <f t="shared" si="114"/>
        <v>1</v>
      </c>
      <c r="M2472">
        <v>23.9</v>
      </c>
      <c r="N2472">
        <v>9362.70391767582</v>
      </c>
      <c r="O2472">
        <v>-0.538687849246687</v>
      </c>
      <c r="P2472">
        <f t="shared" si="115"/>
        <v>11.0724313155192</v>
      </c>
      <c r="Q2472">
        <f t="shared" si="116"/>
        <v>41.5611296469656</v>
      </c>
      <c r="R2472">
        <v>11.0724313155192</v>
      </c>
      <c r="S2472">
        <v>20.7433807355381</v>
      </c>
      <c r="T2472">
        <v>1</v>
      </c>
      <c r="U2472">
        <v>20.5245131639341</v>
      </c>
      <c r="V2472">
        <v>0.739283683057442</v>
      </c>
      <c r="W2472">
        <v>17.9999930782441</v>
      </c>
      <c r="X2472">
        <v>2.92634033026154</v>
      </c>
    </row>
    <row r="2473" spans="1:24">
      <c r="A2473" t="s">
        <v>2491</v>
      </c>
      <c r="B2473">
        <v>-4.5</v>
      </c>
      <c r="C2473">
        <v>69.5</v>
      </c>
      <c r="D2473">
        <v>5.85</v>
      </c>
      <c r="E2473">
        <v>270</v>
      </c>
      <c r="F2473">
        <v>0</v>
      </c>
      <c r="G2473">
        <v>0</v>
      </c>
      <c r="H2473">
        <v>11</v>
      </c>
      <c r="I2473">
        <v>21.1007192908465</v>
      </c>
      <c r="J2473">
        <v>20.4494377816315</v>
      </c>
      <c r="K2473">
        <v>21.1</v>
      </c>
      <c r="L2473">
        <f t="shared" si="114"/>
        <v>1</v>
      </c>
      <c r="M2473">
        <v>23.9</v>
      </c>
      <c r="N2473">
        <v>9671.64375559095</v>
      </c>
      <c r="O2473">
        <v>-0.549593629401254</v>
      </c>
      <c r="P2473">
        <f t="shared" si="115"/>
        <v>11.3230171019738</v>
      </c>
      <c r="Q2473">
        <f t="shared" si="116"/>
        <v>38.3929738971405</v>
      </c>
      <c r="R2473">
        <v>11.3230171019738</v>
      </c>
      <c r="S2473">
        <v>20.6366885067635</v>
      </c>
      <c r="T2473">
        <v>1</v>
      </c>
      <c r="U2473">
        <v>20.6631312583712</v>
      </c>
      <c r="V2473">
        <v>0.739283683057442</v>
      </c>
      <c r="W2473">
        <v>17.9999938083143</v>
      </c>
      <c r="X2473">
        <v>2.92634033026154</v>
      </c>
    </row>
    <row r="2474" spans="1:24">
      <c r="A2474" t="s">
        <v>2492</v>
      </c>
      <c r="B2474">
        <v>-4.5</v>
      </c>
      <c r="C2474">
        <v>68.75</v>
      </c>
      <c r="D2474">
        <v>5.975</v>
      </c>
      <c r="E2474">
        <v>275</v>
      </c>
      <c r="F2474">
        <v>0</v>
      </c>
      <c r="G2474">
        <v>0</v>
      </c>
      <c r="H2474">
        <v>11</v>
      </c>
      <c r="I2474">
        <v>21.1005512443678</v>
      </c>
      <c r="J2474">
        <v>20.4716561489086</v>
      </c>
      <c r="K2474">
        <v>21.1</v>
      </c>
      <c r="L2474">
        <f t="shared" si="114"/>
        <v>1</v>
      </c>
      <c r="M2474">
        <v>23.9</v>
      </c>
      <c r="N2474">
        <v>9879.40121970293</v>
      </c>
      <c r="O2474">
        <v>-0.556723080450071</v>
      </c>
      <c r="P2474">
        <f t="shared" si="115"/>
        <v>11.4896194596852</v>
      </c>
      <c r="Q2474">
        <f t="shared" si="116"/>
        <v>36.356125048604</v>
      </c>
      <c r="R2474">
        <v>11.4896194596852</v>
      </c>
      <c r="S2474">
        <v>20.5660157956292</v>
      </c>
      <c r="T2474">
        <v>1</v>
      </c>
      <c r="U2474">
        <v>20.7574694398661</v>
      </c>
      <c r="V2474">
        <v>0.739283683057442</v>
      </c>
      <c r="W2474">
        <v>17.9999961740554</v>
      </c>
      <c r="X2474">
        <v>2.92634033026154</v>
      </c>
    </row>
    <row r="2475" spans="1:24">
      <c r="A2475" t="s">
        <v>2493</v>
      </c>
      <c r="B2475">
        <v>-4.5</v>
      </c>
      <c r="C2475">
        <v>68</v>
      </c>
      <c r="D2475">
        <v>6.1</v>
      </c>
      <c r="E2475">
        <v>280</v>
      </c>
      <c r="F2475">
        <v>0</v>
      </c>
      <c r="G2475">
        <v>0</v>
      </c>
      <c r="H2475">
        <v>11</v>
      </c>
      <c r="I2475">
        <v>21.1005843066336</v>
      </c>
      <c r="J2475">
        <v>20.4825195068021</v>
      </c>
      <c r="K2475">
        <v>21.1</v>
      </c>
      <c r="L2475">
        <f t="shared" si="114"/>
        <v>1</v>
      </c>
      <c r="M2475">
        <v>23.9</v>
      </c>
      <c r="N2475">
        <v>10051.9858799148</v>
      </c>
      <c r="O2475">
        <v>-0.563458155184573</v>
      </c>
      <c r="P2475">
        <f t="shared" si="115"/>
        <v>11.6490303553311</v>
      </c>
      <c r="Q2475">
        <f t="shared" si="116"/>
        <v>34.4591677169624</v>
      </c>
      <c r="R2475">
        <v>11.6490303553311</v>
      </c>
      <c r="S2475">
        <v>20.499300765705</v>
      </c>
      <c r="T2475">
        <v>1</v>
      </c>
      <c r="U2475">
        <v>20.8103053902597</v>
      </c>
      <c r="V2475">
        <v>0.739283683057442</v>
      </c>
      <c r="W2475">
        <v>17.9999984157109</v>
      </c>
      <c r="X2475">
        <v>2.92634033026154</v>
      </c>
    </row>
    <row r="2476" spans="1:24">
      <c r="A2476" t="s">
        <v>2494</v>
      </c>
      <c r="B2476">
        <v>-4.525</v>
      </c>
      <c r="C2476">
        <v>68.5</v>
      </c>
      <c r="D2476">
        <v>6.24999999999999</v>
      </c>
      <c r="E2476">
        <v>277.5</v>
      </c>
      <c r="F2476">
        <v>0</v>
      </c>
      <c r="G2476">
        <v>0</v>
      </c>
      <c r="H2476">
        <v>5.5</v>
      </c>
      <c r="I2476">
        <v>19.5509887286626</v>
      </c>
      <c r="J2476">
        <v>23.1467530683988</v>
      </c>
      <c r="K2476">
        <v>12.8</v>
      </c>
      <c r="L2476">
        <f t="shared" si="114"/>
        <v>1</v>
      </c>
      <c r="M2476">
        <v>40</v>
      </c>
      <c r="N2476">
        <v>5499.24327789412</v>
      </c>
      <c r="O2476">
        <v>-0.602915647805882</v>
      </c>
      <c r="P2476">
        <f t="shared" si="115"/>
        <v>12.6224762829563</v>
      </c>
      <c r="Q2476">
        <f t="shared" si="116"/>
        <v>23.9781334421309</v>
      </c>
      <c r="R2476">
        <v>12.6224762829563</v>
      </c>
      <c r="S2476">
        <v>20.1135614390836</v>
      </c>
      <c r="T2476">
        <v>1</v>
      </c>
      <c r="U2476">
        <v>17.9999855382348</v>
      </c>
      <c r="V2476">
        <v>0.739283683057442</v>
      </c>
      <c r="W2476">
        <v>17.9999855382348</v>
      </c>
      <c r="X2476">
        <v>3.56413299676164</v>
      </c>
    </row>
    <row r="2477" spans="1:24">
      <c r="A2477" t="s">
        <v>2495</v>
      </c>
      <c r="B2477">
        <v>-4.55</v>
      </c>
      <c r="C2477">
        <v>69</v>
      </c>
      <c r="D2477">
        <v>6.4</v>
      </c>
      <c r="E2477">
        <v>275</v>
      </c>
      <c r="F2477">
        <v>0</v>
      </c>
      <c r="G2477">
        <v>0</v>
      </c>
      <c r="H2477">
        <v>5.5</v>
      </c>
      <c r="I2477">
        <v>19.1035102687943</v>
      </c>
      <c r="J2477">
        <v>24.0199494064749</v>
      </c>
      <c r="K2477">
        <v>12.8</v>
      </c>
      <c r="L2477">
        <f t="shared" si="114"/>
        <v>1</v>
      </c>
      <c r="M2477">
        <v>40</v>
      </c>
      <c r="N2477">
        <v>5306.00981820035</v>
      </c>
      <c r="O2477">
        <v>-0.868240678716795</v>
      </c>
      <c r="P2477">
        <f t="shared" si="115"/>
        <v>20.9120598576514</v>
      </c>
      <c r="Q2477">
        <f t="shared" si="116"/>
        <v>11.5113384566055</v>
      </c>
      <c r="R2477">
        <v>20.9120598576514</v>
      </c>
      <c r="S2477">
        <v>19.3213717025258</v>
      </c>
      <c r="T2477">
        <v>1</v>
      </c>
      <c r="U2477">
        <v>18.0000057404007</v>
      </c>
      <c r="V2477">
        <v>0.739283683057442</v>
      </c>
      <c r="W2477">
        <v>18.0000057404007</v>
      </c>
      <c r="X2477">
        <v>3.56413299676164</v>
      </c>
    </row>
    <row r="2478" spans="1:24">
      <c r="A2478" t="s">
        <v>2496</v>
      </c>
      <c r="B2478">
        <v>-4.57499999999999</v>
      </c>
      <c r="C2478">
        <v>69.5</v>
      </c>
      <c r="D2478">
        <v>6.55</v>
      </c>
      <c r="E2478">
        <v>272.5</v>
      </c>
      <c r="F2478">
        <v>0</v>
      </c>
      <c r="G2478">
        <v>0</v>
      </c>
      <c r="H2478">
        <v>5.5</v>
      </c>
      <c r="I2478">
        <v>18.8678716462247</v>
      </c>
      <c r="J2478">
        <v>24.5544721188439</v>
      </c>
      <c r="K2478">
        <v>12.8</v>
      </c>
      <c r="L2478">
        <f t="shared" si="114"/>
        <v>1</v>
      </c>
      <c r="M2478">
        <v>40</v>
      </c>
      <c r="N2478">
        <v>5158.84244357127</v>
      </c>
      <c r="O2478">
        <v>-0.957831479001366</v>
      </c>
      <c r="P2478">
        <f t="shared" si="115"/>
        <v>24.3782209460182</v>
      </c>
      <c r="Q2478">
        <f t="shared" si="116"/>
        <v>47.0458457760787</v>
      </c>
      <c r="R2478">
        <v>24.3782209460182</v>
      </c>
      <c r="S2478">
        <v>18.9431628646475</v>
      </c>
      <c r="T2478">
        <v>1</v>
      </c>
      <c r="U2478">
        <v>18.0000022227375</v>
      </c>
      <c r="V2478">
        <v>0.739283683057442</v>
      </c>
      <c r="W2478">
        <v>18.0000022227375</v>
      </c>
      <c r="X2478">
        <v>3.56413299676164</v>
      </c>
    </row>
    <row r="2479" spans="1:24">
      <c r="A2479" t="s">
        <v>2497</v>
      </c>
      <c r="B2479">
        <v>-4.6</v>
      </c>
      <c r="C2479">
        <v>70</v>
      </c>
      <c r="D2479">
        <v>6.7</v>
      </c>
      <c r="E2479">
        <v>270</v>
      </c>
      <c r="F2479">
        <v>0</v>
      </c>
      <c r="G2479">
        <v>0</v>
      </c>
      <c r="H2479">
        <v>5.5</v>
      </c>
      <c r="I2479">
        <v>18.6410368692267</v>
      </c>
      <c r="J2479">
        <v>25.1578136880411</v>
      </c>
      <c r="K2479">
        <v>12.8</v>
      </c>
      <c r="L2479">
        <f t="shared" si="114"/>
        <v>1</v>
      </c>
      <c r="M2479">
        <v>40</v>
      </c>
      <c r="N2479">
        <v>5040.1261241925</v>
      </c>
      <c r="O2479">
        <v>-1.01333333496569</v>
      </c>
      <c r="P2479">
        <f t="shared" si="115"/>
        <v>26.6844201636986</v>
      </c>
      <c r="Q2479">
        <f t="shared" si="116"/>
        <v>84.0008296325189</v>
      </c>
      <c r="R2479">
        <v>26.6844201636986</v>
      </c>
      <c r="S2479">
        <v>18.6676702490813</v>
      </c>
      <c r="T2479">
        <v>1</v>
      </c>
      <c r="U2479">
        <v>17.9999740239105</v>
      </c>
      <c r="V2479">
        <v>0.739283683057442</v>
      </c>
      <c r="W2479">
        <v>17.9999740239105</v>
      </c>
      <c r="X2479">
        <v>3.56413299676164</v>
      </c>
    </row>
    <row r="2480" spans="1:24">
      <c r="A2480" t="s">
        <v>2498</v>
      </c>
      <c r="B2480">
        <v>-4.69999999999999</v>
      </c>
      <c r="C2480">
        <v>70.25</v>
      </c>
      <c r="D2480">
        <v>6.825</v>
      </c>
      <c r="E2480">
        <v>265</v>
      </c>
      <c r="F2480">
        <v>0</v>
      </c>
      <c r="G2480">
        <v>0</v>
      </c>
      <c r="H2480">
        <v>1.1</v>
      </c>
      <c r="I2480">
        <v>18.2745370157414</v>
      </c>
      <c r="J2480">
        <v>25.6590061939909</v>
      </c>
      <c r="K2480">
        <v>12.8</v>
      </c>
      <c r="L2480">
        <f t="shared" si="114"/>
        <v>1</v>
      </c>
      <c r="M2480">
        <v>40</v>
      </c>
      <c r="N2480">
        <v>4913.53731674747</v>
      </c>
      <c r="O2480">
        <v>-1.08741254818489</v>
      </c>
      <c r="P2480">
        <f t="shared" si="115"/>
        <v>29.9411906503136</v>
      </c>
      <c r="Q2480">
        <f t="shared" si="116"/>
        <v>154.305267542259</v>
      </c>
      <c r="R2480">
        <v>29.9411906503136</v>
      </c>
      <c r="S2480">
        <v>18.1930239486308</v>
      </c>
      <c r="T2480">
        <v>1</v>
      </c>
      <c r="U2480">
        <v>17.9999897954019</v>
      </c>
      <c r="V2480">
        <v>0.739283683057442</v>
      </c>
      <c r="W2480">
        <v>17.9999897954019</v>
      </c>
      <c r="X2480">
        <v>3.56413299676164</v>
      </c>
    </row>
    <row r="2481" spans="1:24">
      <c r="A2481" t="s">
        <v>2499</v>
      </c>
      <c r="B2481">
        <v>-4.8</v>
      </c>
      <c r="C2481">
        <v>70.5</v>
      </c>
      <c r="D2481">
        <v>6.95</v>
      </c>
      <c r="E2481">
        <v>260</v>
      </c>
      <c r="F2481">
        <v>0</v>
      </c>
      <c r="G2481">
        <v>0</v>
      </c>
      <c r="H2481">
        <v>1.1</v>
      </c>
      <c r="I2481">
        <v>17.9779525146919</v>
      </c>
      <c r="J2481">
        <v>26.174155599249</v>
      </c>
      <c r="K2481">
        <v>12.8</v>
      </c>
      <c r="L2481">
        <f t="shared" si="114"/>
        <v>1</v>
      </c>
      <c r="M2481">
        <v>40</v>
      </c>
      <c r="N2481">
        <v>4758.63115932882</v>
      </c>
      <c r="O2481">
        <v>-1.1718398692104</v>
      </c>
      <c r="P2481">
        <f t="shared" si="115"/>
        <v>33.882918679957</v>
      </c>
      <c r="Q2481">
        <f t="shared" si="116"/>
        <v>267.770519493064</v>
      </c>
      <c r="R2481">
        <v>33.882918679957</v>
      </c>
      <c r="S2481">
        <v>17.7994075188388</v>
      </c>
      <c r="T2481">
        <v>1</v>
      </c>
      <c r="U2481">
        <v>18.0000034411472</v>
      </c>
      <c r="V2481">
        <v>0.739283683057442</v>
      </c>
      <c r="W2481">
        <v>18.0000034411472</v>
      </c>
      <c r="X2481">
        <v>3.56413299676164</v>
      </c>
    </row>
    <row r="2482" spans="1:24">
      <c r="A2482" t="s">
        <v>2500</v>
      </c>
      <c r="B2482">
        <v>-4.9</v>
      </c>
      <c r="C2482">
        <v>70.75</v>
      </c>
      <c r="D2482">
        <v>7.075</v>
      </c>
      <c r="E2482">
        <v>255</v>
      </c>
      <c r="F2482">
        <v>0</v>
      </c>
      <c r="G2482">
        <v>0</v>
      </c>
      <c r="H2482">
        <v>1.1</v>
      </c>
      <c r="I2482">
        <v>17.8047191248698</v>
      </c>
      <c r="J2482">
        <v>26.4674032447326</v>
      </c>
      <c r="K2482">
        <v>12.8</v>
      </c>
      <c r="L2482">
        <f t="shared" si="114"/>
        <v>1</v>
      </c>
      <c r="M2482">
        <v>40</v>
      </c>
      <c r="N2482">
        <v>4636.28966711298</v>
      </c>
      <c r="O2482">
        <v>-1.23658071787217</v>
      </c>
      <c r="P2482">
        <f t="shared" si="115"/>
        <v>37.0539678975415</v>
      </c>
      <c r="Q2482">
        <f t="shared" si="116"/>
        <v>381.606238140691</v>
      </c>
      <c r="R2482">
        <v>37.0539678975415</v>
      </c>
      <c r="S2482">
        <v>17.5107984391024</v>
      </c>
      <c r="T2482">
        <v>1</v>
      </c>
      <c r="U2482">
        <v>18.0000006685081</v>
      </c>
      <c r="V2482">
        <v>0.739283683057442</v>
      </c>
      <c r="W2482">
        <v>18.0000006685081</v>
      </c>
      <c r="X2482">
        <v>3.56413299676164</v>
      </c>
    </row>
    <row r="2483" spans="1:24">
      <c r="A2483" t="s">
        <v>2501</v>
      </c>
      <c r="B2483">
        <v>-5</v>
      </c>
      <c r="C2483">
        <v>71</v>
      </c>
      <c r="D2483">
        <v>7.2</v>
      </c>
      <c r="E2483">
        <v>250</v>
      </c>
      <c r="F2483">
        <v>0</v>
      </c>
      <c r="G2483">
        <v>0</v>
      </c>
      <c r="H2483">
        <v>1.1</v>
      </c>
      <c r="I2483">
        <v>17.6842819289243</v>
      </c>
      <c r="J2483">
        <v>26.646708048739</v>
      </c>
      <c r="K2483">
        <v>12.8</v>
      </c>
      <c r="L2483">
        <f t="shared" si="114"/>
        <v>1</v>
      </c>
      <c r="M2483">
        <v>40</v>
      </c>
      <c r="N2483">
        <v>4566.15321857063</v>
      </c>
      <c r="O2483">
        <v>-1.27990321926503</v>
      </c>
      <c r="P2483">
        <f t="shared" si="115"/>
        <v>39.2392314732154</v>
      </c>
      <c r="Q2483">
        <f t="shared" si="116"/>
        <v>471.758745759927</v>
      </c>
      <c r="R2483">
        <v>39.2392314732154</v>
      </c>
      <c r="S2483">
        <v>17.2876258801058</v>
      </c>
      <c r="T2483">
        <v>1</v>
      </c>
      <c r="U2483">
        <v>18.0000028327549</v>
      </c>
      <c r="V2483">
        <v>0.739283683057442</v>
      </c>
      <c r="W2483">
        <v>18.0000028327549</v>
      </c>
      <c r="X2483">
        <v>3.56413299676164</v>
      </c>
    </row>
    <row r="2484" spans="1:24">
      <c r="A2484" t="s">
        <v>2502</v>
      </c>
      <c r="B2484">
        <v>-5</v>
      </c>
      <c r="C2484">
        <v>70.25</v>
      </c>
      <c r="D2484">
        <v>7.05</v>
      </c>
      <c r="E2484">
        <v>257.5</v>
      </c>
      <c r="F2484">
        <v>0</v>
      </c>
      <c r="G2484">
        <v>0</v>
      </c>
      <c r="H2484">
        <v>1.1</v>
      </c>
      <c r="I2484">
        <v>17.4933612079491</v>
      </c>
      <c r="J2484">
        <v>26.9392812875484</v>
      </c>
      <c r="K2484">
        <v>12.8</v>
      </c>
      <c r="L2484">
        <f t="shared" si="114"/>
        <v>1</v>
      </c>
      <c r="M2484">
        <v>40</v>
      </c>
      <c r="N2484">
        <v>4477.78459186189</v>
      </c>
      <c r="O2484">
        <v>-1.31302990302087</v>
      </c>
      <c r="P2484">
        <f t="shared" si="115"/>
        <v>40.9405608672049</v>
      </c>
      <c r="Q2484">
        <f t="shared" si="116"/>
        <v>548.559043425083</v>
      </c>
      <c r="R2484">
        <v>40.9405608672049</v>
      </c>
      <c r="S2484">
        <v>17.1041102409725</v>
      </c>
      <c r="T2484">
        <v>1</v>
      </c>
      <c r="U2484">
        <v>18.0000014524207</v>
      </c>
      <c r="V2484">
        <v>0.739283683057442</v>
      </c>
      <c r="W2484">
        <v>18.0000014524207</v>
      </c>
      <c r="X2484">
        <v>3.56413299676164</v>
      </c>
    </row>
    <row r="2485" spans="1:24">
      <c r="A2485" t="s">
        <v>2503</v>
      </c>
      <c r="B2485">
        <v>-5</v>
      </c>
      <c r="C2485">
        <v>69.5</v>
      </c>
      <c r="D2485">
        <v>6.9</v>
      </c>
      <c r="E2485">
        <v>265</v>
      </c>
      <c r="F2485">
        <v>0</v>
      </c>
      <c r="G2485">
        <v>0</v>
      </c>
      <c r="H2485">
        <v>1.1</v>
      </c>
      <c r="I2485">
        <v>17.3454238047658</v>
      </c>
      <c r="J2485">
        <v>27.1626375836151</v>
      </c>
      <c r="K2485">
        <v>12.8</v>
      </c>
      <c r="L2485">
        <f t="shared" si="114"/>
        <v>1</v>
      </c>
      <c r="M2485">
        <v>40</v>
      </c>
      <c r="N2485">
        <v>4398.05289611659</v>
      </c>
      <c r="O2485">
        <v>-1.35780929807103</v>
      </c>
      <c r="P2485">
        <f t="shared" si="115"/>
        <v>43.2771627867135</v>
      </c>
      <c r="Q2485">
        <f t="shared" si="116"/>
        <v>663.47143559049</v>
      </c>
      <c r="R2485">
        <v>43.2771627867135</v>
      </c>
      <c r="S2485">
        <v>16.8888877825105</v>
      </c>
      <c r="T2485">
        <v>1</v>
      </c>
      <c r="U2485">
        <v>18.0000047788162</v>
      </c>
      <c r="V2485">
        <v>0.739283683057442</v>
      </c>
      <c r="W2485">
        <v>18.0000047788162</v>
      </c>
      <c r="X2485">
        <v>3.56413299676164</v>
      </c>
    </row>
    <row r="2486" spans="1:24">
      <c r="A2486" t="s">
        <v>2504</v>
      </c>
      <c r="B2486">
        <v>-5</v>
      </c>
      <c r="C2486">
        <v>68.75</v>
      </c>
      <c r="D2486">
        <v>6.74999999999999</v>
      </c>
      <c r="E2486">
        <v>272.5</v>
      </c>
      <c r="F2486">
        <v>0</v>
      </c>
      <c r="G2486">
        <v>0</v>
      </c>
      <c r="H2486">
        <v>1.1</v>
      </c>
      <c r="I2486">
        <v>17.250743124758</v>
      </c>
      <c r="J2486">
        <v>27.2959709629827</v>
      </c>
      <c r="K2486">
        <v>12.8</v>
      </c>
      <c r="L2486">
        <f t="shared" si="114"/>
        <v>1</v>
      </c>
      <c r="M2486">
        <v>40</v>
      </c>
      <c r="N2486">
        <v>4301.86925281683</v>
      </c>
      <c r="O2486">
        <v>-1.38911384828045</v>
      </c>
      <c r="P2486">
        <f t="shared" si="115"/>
        <v>44.9324853786429</v>
      </c>
      <c r="Q2486">
        <f t="shared" si="116"/>
        <v>751.486926074058</v>
      </c>
      <c r="R2486">
        <v>44.9324853786429</v>
      </c>
      <c r="S2486">
        <v>16.7562232886589</v>
      </c>
      <c r="T2486">
        <v>1</v>
      </c>
      <c r="U2486">
        <v>18.0000037599204</v>
      </c>
      <c r="V2486">
        <v>0.739283683057442</v>
      </c>
      <c r="W2486">
        <v>18.0000037599204</v>
      </c>
      <c r="X2486">
        <v>3.56413299676164</v>
      </c>
    </row>
    <row r="2487" spans="1:24">
      <c r="A2487" t="s">
        <v>2505</v>
      </c>
      <c r="B2487">
        <v>-5</v>
      </c>
      <c r="C2487">
        <v>68</v>
      </c>
      <c r="D2487">
        <v>6.6</v>
      </c>
      <c r="E2487">
        <v>280</v>
      </c>
      <c r="F2487">
        <v>0</v>
      </c>
      <c r="G2487">
        <v>0</v>
      </c>
      <c r="H2487">
        <v>1.1</v>
      </c>
      <c r="I2487">
        <v>17.178952731287</v>
      </c>
      <c r="J2487">
        <v>27.391843113455</v>
      </c>
      <c r="K2487">
        <v>12.8</v>
      </c>
      <c r="L2487">
        <f t="shared" si="114"/>
        <v>1</v>
      </c>
      <c r="M2487">
        <v>40</v>
      </c>
      <c r="N2487">
        <v>4214.98552544179</v>
      </c>
      <c r="O2487">
        <v>-1.41284888767652</v>
      </c>
      <c r="P2487">
        <f t="shared" si="115"/>
        <v>46.1977927682989</v>
      </c>
      <c r="Q2487">
        <f t="shared" si="116"/>
        <v>822.460334488865</v>
      </c>
      <c r="R2487">
        <v>46.1977927682989</v>
      </c>
      <c r="S2487">
        <v>16.6346075851793</v>
      </c>
      <c r="T2487">
        <v>1</v>
      </c>
      <c r="U2487">
        <v>18.0000034829962</v>
      </c>
      <c r="V2487">
        <v>0.739283683057442</v>
      </c>
      <c r="W2487">
        <v>18.0000034829962</v>
      </c>
      <c r="X2487">
        <v>3.56413299676164</v>
      </c>
    </row>
    <row r="2488" spans="1:24">
      <c r="A2488" t="s">
        <v>2506</v>
      </c>
      <c r="B2488">
        <v>-5.15</v>
      </c>
      <c r="C2488">
        <v>68.75</v>
      </c>
      <c r="D2488">
        <v>6.225</v>
      </c>
      <c r="E2488">
        <v>277.5</v>
      </c>
      <c r="F2488">
        <v>0</v>
      </c>
      <c r="G2488">
        <v>0</v>
      </c>
      <c r="H2488">
        <v>0</v>
      </c>
      <c r="I2488">
        <v>17.0524403836025</v>
      </c>
      <c r="J2488">
        <v>27.5367950815978</v>
      </c>
      <c r="K2488">
        <v>12.8</v>
      </c>
      <c r="L2488">
        <f t="shared" si="114"/>
        <v>0</v>
      </c>
      <c r="M2488">
        <v>40</v>
      </c>
      <c r="N2488">
        <v>4174.39711952411</v>
      </c>
      <c r="O2488">
        <v>-1.43901460203955</v>
      </c>
      <c r="P2488">
        <f t="shared" si="115"/>
        <v>0</v>
      </c>
      <c r="Q2488">
        <f t="shared" si="116"/>
        <v>0</v>
      </c>
      <c r="R2488">
        <v>47.6014461183152</v>
      </c>
      <c r="S2488">
        <v>16.4601117637001</v>
      </c>
      <c r="T2488">
        <v>1</v>
      </c>
      <c r="U2488">
        <v>18.0000039811556</v>
      </c>
      <c r="V2488">
        <v>0.739283683057442</v>
      </c>
      <c r="W2488">
        <v>18.0000039811556</v>
      </c>
      <c r="X2488">
        <v>3.56413299676164</v>
      </c>
    </row>
    <row r="2489" spans="1:24">
      <c r="A2489" t="s">
        <v>2507</v>
      </c>
      <c r="B2489">
        <v>-5.3</v>
      </c>
      <c r="C2489">
        <v>69.5</v>
      </c>
      <c r="D2489">
        <v>5.85</v>
      </c>
      <c r="E2489">
        <v>275</v>
      </c>
      <c r="F2489">
        <v>0</v>
      </c>
      <c r="G2489">
        <v>0</v>
      </c>
      <c r="H2489">
        <v>0</v>
      </c>
      <c r="I2489">
        <v>16.9627666488942</v>
      </c>
      <c r="J2489">
        <v>27.636778320784</v>
      </c>
      <c r="K2489">
        <v>12.8</v>
      </c>
      <c r="L2489">
        <f t="shared" si="114"/>
        <v>0</v>
      </c>
      <c r="M2489">
        <v>40</v>
      </c>
      <c r="N2489">
        <v>4111.48055057732</v>
      </c>
      <c r="O2489">
        <v>-1.46829915231895</v>
      </c>
      <c r="P2489">
        <f t="shared" si="115"/>
        <v>0</v>
      </c>
      <c r="Q2489">
        <f t="shared" si="116"/>
        <v>0</v>
      </c>
      <c r="R2489">
        <v>49.1814643452127</v>
      </c>
      <c r="S2489">
        <v>16.3233160662049</v>
      </c>
      <c r="T2489">
        <v>1</v>
      </c>
      <c r="U2489">
        <v>18.0337215379211</v>
      </c>
      <c r="V2489">
        <v>0.739283683057442</v>
      </c>
      <c r="W2489">
        <v>18.0337215379211</v>
      </c>
      <c r="X2489">
        <v>3.56413299676164</v>
      </c>
    </row>
    <row r="2490" spans="1:24">
      <c r="A2490" t="s">
        <v>2508</v>
      </c>
      <c r="B2490">
        <v>-5.44999999999999</v>
      </c>
      <c r="C2490">
        <v>70.25</v>
      </c>
      <c r="D2490">
        <v>5.475</v>
      </c>
      <c r="E2490">
        <v>272.5</v>
      </c>
      <c r="F2490">
        <v>0</v>
      </c>
      <c r="G2490">
        <v>0</v>
      </c>
      <c r="H2490">
        <v>0</v>
      </c>
      <c r="I2490">
        <v>16.890464861966</v>
      </c>
      <c r="J2490">
        <v>27.7136606196244</v>
      </c>
      <c r="K2490">
        <v>12.8</v>
      </c>
      <c r="L2490">
        <f t="shared" si="114"/>
        <v>0</v>
      </c>
      <c r="M2490">
        <v>40</v>
      </c>
      <c r="N2490">
        <v>4537.8341885881</v>
      </c>
      <c r="O2490">
        <v>-1.49048309404431</v>
      </c>
      <c r="P2490">
        <f t="shared" si="115"/>
        <v>0</v>
      </c>
      <c r="Q2490">
        <f t="shared" si="116"/>
        <v>0</v>
      </c>
      <c r="R2490">
        <v>50.3834333476255</v>
      </c>
      <c r="S2490">
        <v>16.2120417067478</v>
      </c>
      <c r="T2490">
        <v>1</v>
      </c>
      <c r="U2490">
        <v>18.0000115626491</v>
      </c>
      <c r="V2490">
        <v>0.739283683057442</v>
      </c>
      <c r="W2490">
        <v>18.0000115626491</v>
      </c>
      <c r="X2490">
        <v>3.56413299676164</v>
      </c>
    </row>
    <row r="2491" spans="1:24">
      <c r="A2491" t="s">
        <v>2509</v>
      </c>
      <c r="B2491">
        <v>-5.6</v>
      </c>
      <c r="C2491">
        <v>71</v>
      </c>
      <c r="D2491">
        <v>5.1</v>
      </c>
      <c r="E2491">
        <v>270</v>
      </c>
      <c r="F2491">
        <v>0</v>
      </c>
      <c r="G2491">
        <v>0</v>
      </c>
      <c r="H2491">
        <v>0</v>
      </c>
      <c r="I2491">
        <v>16.834029713648</v>
      </c>
      <c r="J2491">
        <v>27.7589024871212</v>
      </c>
      <c r="K2491">
        <v>12.8</v>
      </c>
      <c r="L2491">
        <f t="shared" si="114"/>
        <v>0</v>
      </c>
      <c r="M2491">
        <v>40</v>
      </c>
      <c r="N2491">
        <v>4995.37100800277</v>
      </c>
      <c r="O2491">
        <v>-1.50872347326757</v>
      </c>
      <c r="P2491">
        <f t="shared" si="115"/>
        <v>0</v>
      </c>
      <c r="Q2491">
        <f t="shared" si="116"/>
        <v>0</v>
      </c>
      <c r="R2491">
        <v>51.3742198497427</v>
      </c>
      <c r="S2491">
        <v>16.118869233409</v>
      </c>
      <c r="T2491">
        <v>1</v>
      </c>
      <c r="U2491">
        <v>18.0000109270592</v>
      </c>
      <c r="V2491">
        <v>0.739283683057442</v>
      </c>
      <c r="W2491">
        <v>18.0000109270592</v>
      </c>
      <c r="X2491">
        <v>3.56413299676164</v>
      </c>
    </row>
    <row r="2492" spans="1:24">
      <c r="A2492" t="s">
        <v>2510</v>
      </c>
      <c r="B2492">
        <v>-5.74999999999999</v>
      </c>
      <c r="C2492">
        <v>72</v>
      </c>
      <c r="D2492">
        <v>4.975</v>
      </c>
      <c r="E2492">
        <v>270</v>
      </c>
      <c r="F2492">
        <v>0</v>
      </c>
      <c r="G2492">
        <v>0</v>
      </c>
      <c r="H2492">
        <v>0</v>
      </c>
      <c r="I2492">
        <v>16.7846425438878</v>
      </c>
      <c r="J2492">
        <v>27.7844418379402</v>
      </c>
      <c r="K2492">
        <v>12.8</v>
      </c>
      <c r="L2492">
        <f t="shared" si="114"/>
        <v>0</v>
      </c>
      <c r="M2492">
        <v>40</v>
      </c>
      <c r="N2492">
        <v>5385.22708836939</v>
      </c>
      <c r="O2492">
        <v>-1.52403770900186</v>
      </c>
      <c r="P2492">
        <f t="shared" si="115"/>
        <v>0</v>
      </c>
      <c r="Q2492">
        <f t="shared" si="116"/>
        <v>0</v>
      </c>
      <c r="R2492">
        <v>52.2073545270268</v>
      </c>
      <c r="S2492">
        <v>16.0362372997819</v>
      </c>
      <c r="T2492">
        <v>1</v>
      </c>
      <c r="U2492">
        <v>18.0000091079372</v>
      </c>
      <c r="V2492">
        <v>0.739283683057442</v>
      </c>
      <c r="W2492">
        <v>18.0000091079372</v>
      </c>
      <c r="X2492">
        <v>3.56413299676164</v>
      </c>
    </row>
    <row r="2493" spans="1:24">
      <c r="A2493" t="s">
        <v>2511</v>
      </c>
      <c r="B2493">
        <v>-5.9</v>
      </c>
      <c r="C2493">
        <v>73</v>
      </c>
      <c r="D2493">
        <v>4.85</v>
      </c>
      <c r="E2493">
        <v>270</v>
      </c>
      <c r="F2493">
        <v>0</v>
      </c>
      <c r="G2493">
        <v>0</v>
      </c>
      <c r="H2493">
        <v>0</v>
      </c>
      <c r="I2493">
        <v>16.7406398841144</v>
      </c>
      <c r="J2493">
        <v>27.801875434708</v>
      </c>
      <c r="K2493">
        <v>12.8</v>
      </c>
      <c r="L2493">
        <f t="shared" si="114"/>
        <v>0</v>
      </c>
      <c r="M2493">
        <v>40</v>
      </c>
      <c r="N2493">
        <v>5722.05967000602</v>
      </c>
      <c r="O2493">
        <v>-1.53743398573919</v>
      </c>
      <c r="P2493">
        <f t="shared" si="115"/>
        <v>0</v>
      </c>
      <c r="Q2493">
        <f t="shared" si="116"/>
        <v>0</v>
      </c>
      <c r="R2493">
        <v>52.9368310578952</v>
      </c>
      <c r="S2493">
        <v>15.9642934991752</v>
      </c>
      <c r="T2493">
        <v>1</v>
      </c>
      <c r="U2493">
        <v>18.0000092102833</v>
      </c>
      <c r="V2493">
        <v>0.739283683057442</v>
      </c>
      <c r="W2493">
        <v>18.0000092102833</v>
      </c>
      <c r="X2493">
        <v>3.56413299676164</v>
      </c>
    </row>
    <row r="2494" spans="1:24">
      <c r="A2494" t="s">
        <v>2512</v>
      </c>
      <c r="B2494">
        <v>-6.05</v>
      </c>
      <c r="C2494">
        <v>74</v>
      </c>
      <c r="D2494">
        <v>4.725</v>
      </c>
      <c r="E2494">
        <v>270</v>
      </c>
      <c r="F2494">
        <v>0</v>
      </c>
      <c r="G2494">
        <v>0</v>
      </c>
      <c r="H2494">
        <v>0</v>
      </c>
      <c r="I2494">
        <v>16.7019571490974</v>
      </c>
      <c r="J2494">
        <v>27.8111330491092</v>
      </c>
      <c r="K2494">
        <v>12.8</v>
      </c>
      <c r="L2494">
        <f t="shared" si="114"/>
        <v>0</v>
      </c>
      <c r="M2494">
        <v>40</v>
      </c>
      <c r="N2494">
        <v>6023.28819242455</v>
      </c>
      <c r="O2494">
        <v>-1.54932957672077</v>
      </c>
      <c r="P2494">
        <f t="shared" si="115"/>
        <v>0</v>
      </c>
      <c r="Q2494">
        <f t="shared" si="116"/>
        <v>0</v>
      </c>
      <c r="R2494">
        <v>53.5849313712108</v>
      </c>
      <c r="S2494">
        <v>15.9008053344566</v>
      </c>
      <c r="T2494">
        <v>1</v>
      </c>
      <c r="U2494">
        <v>18.0000090530456</v>
      </c>
      <c r="V2494">
        <v>0.739283683057442</v>
      </c>
      <c r="W2494">
        <v>18.0000090530456</v>
      </c>
      <c r="X2494">
        <v>3.56413299676164</v>
      </c>
    </row>
    <row r="2495" spans="1:24">
      <c r="A2495" t="s">
        <v>2513</v>
      </c>
      <c r="B2495">
        <v>-6.2</v>
      </c>
      <c r="C2495">
        <v>75</v>
      </c>
      <c r="D2495">
        <v>4.6</v>
      </c>
      <c r="E2495">
        <v>270</v>
      </c>
      <c r="F2495">
        <v>0</v>
      </c>
      <c r="G2495">
        <v>0</v>
      </c>
      <c r="H2495">
        <v>0</v>
      </c>
      <c r="I2495">
        <v>16.6679157244003</v>
      </c>
      <c r="J2495">
        <v>27.813615027893</v>
      </c>
      <c r="K2495">
        <v>12.8</v>
      </c>
      <c r="L2495">
        <f t="shared" si="114"/>
        <v>0</v>
      </c>
      <c r="M2495">
        <v>40</v>
      </c>
      <c r="N2495">
        <v>6295.43191029146</v>
      </c>
      <c r="O2495">
        <v>-1.55986547588157</v>
      </c>
      <c r="P2495">
        <f t="shared" si="115"/>
        <v>0</v>
      </c>
      <c r="Q2495">
        <f t="shared" si="116"/>
        <v>0</v>
      </c>
      <c r="R2495">
        <v>54.1590856536091</v>
      </c>
      <c r="S2495">
        <v>15.8444463438615</v>
      </c>
      <c r="T2495">
        <v>1</v>
      </c>
      <c r="U2495">
        <v>18.0000087174295</v>
      </c>
      <c r="V2495">
        <v>0.739283683057442</v>
      </c>
      <c r="W2495">
        <v>18.0000087174295</v>
      </c>
      <c r="X2495">
        <v>3.56413299676164</v>
      </c>
    </row>
    <row r="2496" spans="1:24">
      <c r="A2496" t="s">
        <v>2514</v>
      </c>
      <c r="B2496">
        <v>-6.325</v>
      </c>
      <c r="C2496">
        <v>75.75</v>
      </c>
      <c r="D2496">
        <v>4.975</v>
      </c>
      <c r="E2496">
        <v>267.5</v>
      </c>
      <c r="F2496">
        <v>0</v>
      </c>
      <c r="G2496">
        <v>0</v>
      </c>
      <c r="H2496">
        <v>0</v>
      </c>
      <c r="I2496">
        <v>16.6326377505797</v>
      </c>
      <c r="J2496">
        <v>27.828080512131</v>
      </c>
      <c r="K2496">
        <v>12.8</v>
      </c>
      <c r="L2496">
        <f t="shared" si="114"/>
        <v>0</v>
      </c>
      <c r="M2496">
        <v>40</v>
      </c>
      <c r="N2496">
        <v>6536.25585629405</v>
      </c>
      <c r="O2496">
        <v>-1.56925532393496</v>
      </c>
      <c r="P2496">
        <f t="shared" si="115"/>
        <v>0</v>
      </c>
      <c r="Q2496">
        <f t="shared" si="116"/>
        <v>0</v>
      </c>
      <c r="R2496">
        <v>54.6707956387873</v>
      </c>
      <c r="S2496">
        <v>15.7932384679357</v>
      </c>
      <c r="T2496">
        <v>1</v>
      </c>
      <c r="U2496">
        <v>18.0000085964903</v>
      </c>
      <c r="V2496">
        <v>0.739283683057442</v>
      </c>
      <c r="W2496">
        <v>18.0000085964903</v>
      </c>
      <c r="X2496">
        <v>3.56413299676164</v>
      </c>
    </row>
    <row r="2497" spans="1:24">
      <c r="A2497" t="s">
        <v>2515</v>
      </c>
      <c r="B2497">
        <v>-6.45</v>
      </c>
      <c r="C2497">
        <v>76.5</v>
      </c>
      <c r="D2497">
        <v>5.35</v>
      </c>
      <c r="E2497">
        <v>265</v>
      </c>
      <c r="F2497">
        <v>0</v>
      </c>
      <c r="G2497">
        <v>0</v>
      </c>
      <c r="H2497">
        <v>0</v>
      </c>
      <c r="I2497">
        <v>16.5974463044007</v>
      </c>
      <c r="J2497">
        <v>27.8393428118691</v>
      </c>
      <c r="K2497">
        <v>12.8</v>
      </c>
      <c r="L2497">
        <f t="shared" si="114"/>
        <v>0</v>
      </c>
      <c r="M2497">
        <v>40</v>
      </c>
      <c r="N2497">
        <v>6753.69277684874</v>
      </c>
      <c r="O2497">
        <v>-1.57854601824064</v>
      </c>
      <c r="P2497">
        <f t="shared" si="115"/>
        <v>0</v>
      </c>
      <c r="Q2497">
        <f t="shared" si="116"/>
        <v>0</v>
      </c>
      <c r="R2497">
        <v>55.1770292784744</v>
      </c>
      <c r="S2497">
        <v>15.7447349672918</v>
      </c>
      <c r="T2497">
        <v>1</v>
      </c>
      <c r="U2497">
        <v>18.0000084269419</v>
      </c>
      <c r="V2497">
        <v>0.739283683057442</v>
      </c>
      <c r="W2497">
        <v>18.0000084269419</v>
      </c>
      <c r="X2497">
        <v>3.56413299676164</v>
      </c>
    </row>
    <row r="2498" spans="1:24">
      <c r="A2498" t="s">
        <v>2516</v>
      </c>
      <c r="B2498">
        <v>-6.575</v>
      </c>
      <c r="C2498">
        <v>77.25</v>
      </c>
      <c r="D2498">
        <v>5.725</v>
      </c>
      <c r="E2498">
        <v>262.5</v>
      </c>
      <c r="F2498">
        <v>0</v>
      </c>
      <c r="G2498">
        <v>0</v>
      </c>
      <c r="H2498">
        <v>0</v>
      </c>
      <c r="I2498">
        <v>16.5638037077478</v>
      </c>
      <c r="J2498">
        <v>27.8456022436858</v>
      </c>
      <c r="K2498">
        <v>12.8</v>
      </c>
      <c r="L2498">
        <f t="shared" si="114"/>
        <v>0</v>
      </c>
      <c r="M2498">
        <v>40</v>
      </c>
      <c r="N2498">
        <v>6959.84567755193</v>
      </c>
      <c r="O2498">
        <v>-1.58759791965556</v>
      </c>
      <c r="P2498">
        <f t="shared" si="115"/>
        <v>0</v>
      </c>
      <c r="Q2498">
        <f t="shared" si="116"/>
        <v>0</v>
      </c>
      <c r="R2498">
        <v>55.6701070318546</v>
      </c>
      <c r="S2498">
        <v>15.6986613960783</v>
      </c>
      <c r="T2498">
        <v>1</v>
      </c>
      <c r="U2498">
        <v>18.0000089372786</v>
      </c>
      <c r="V2498">
        <v>0.739283683057442</v>
      </c>
      <c r="W2498">
        <v>18.0000089372786</v>
      </c>
      <c r="X2498">
        <v>3.56413299676164</v>
      </c>
    </row>
    <row r="2499" spans="1:24">
      <c r="A2499" t="s">
        <v>2517</v>
      </c>
      <c r="B2499">
        <v>-6.7</v>
      </c>
      <c r="C2499">
        <v>78</v>
      </c>
      <c r="D2499">
        <v>6.1</v>
      </c>
      <c r="E2499">
        <v>260</v>
      </c>
      <c r="F2499">
        <v>0</v>
      </c>
      <c r="G2499">
        <v>0</v>
      </c>
      <c r="H2499">
        <v>0</v>
      </c>
      <c r="I2499">
        <v>16.531584182801</v>
      </c>
      <c r="J2499">
        <v>27.8466494388811</v>
      </c>
      <c r="K2499">
        <v>12.8</v>
      </c>
      <c r="L2499">
        <f t="shared" si="114"/>
        <v>0</v>
      </c>
      <c r="M2499">
        <v>40</v>
      </c>
      <c r="N2499">
        <v>7156.08818647874</v>
      </c>
      <c r="O2499">
        <v>-1.59626761418751</v>
      </c>
      <c r="P2499">
        <f t="shared" si="115"/>
        <v>0</v>
      </c>
      <c r="Q2499">
        <f t="shared" si="116"/>
        <v>0</v>
      </c>
      <c r="R2499">
        <v>56.1421637188708</v>
      </c>
      <c r="S2499">
        <v>15.6546377281945</v>
      </c>
      <c r="T2499">
        <v>1</v>
      </c>
      <c r="U2499">
        <v>18.00000945163</v>
      </c>
      <c r="V2499">
        <v>0.739283683057442</v>
      </c>
      <c r="W2499">
        <v>18.00000945163</v>
      </c>
      <c r="X2499">
        <v>3.56413299676164</v>
      </c>
    </row>
    <row r="2500" spans="1:24">
      <c r="A2500" t="s">
        <v>2518</v>
      </c>
      <c r="B2500">
        <v>-6.7</v>
      </c>
      <c r="C2500">
        <v>77.25</v>
      </c>
      <c r="D2500">
        <v>5.6</v>
      </c>
      <c r="E2500">
        <v>262.5</v>
      </c>
      <c r="F2500">
        <v>0</v>
      </c>
      <c r="G2500">
        <v>0</v>
      </c>
      <c r="H2500">
        <v>0</v>
      </c>
      <c r="I2500">
        <v>16.5746835826924</v>
      </c>
      <c r="J2500">
        <v>27.7134236934042</v>
      </c>
      <c r="K2500">
        <v>12.8</v>
      </c>
      <c r="L2500">
        <f t="shared" si="114"/>
        <v>0</v>
      </c>
      <c r="M2500">
        <v>40</v>
      </c>
      <c r="N2500">
        <v>7315.24948029284</v>
      </c>
      <c r="O2500">
        <v>-1.6016976308372</v>
      </c>
      <c r="P2500">
        <f t="shared" si="115"/>
        <v>0</v>
      </c>
      <c r="Q2500">
        <f t="shared" si="116"/>
        <v>0</v>
      </c>
      <c r="R2500">
        <v>56.437693639818</v>
      </c>
      <c r="S2500">
        <v>15.6421219990741</v>
      </c>
      <c r="T2500">
        <v>1</v>
      </c>
      <c r="U2500">
        <v>18.0000099034764</v>
      </c>
      <c r="V2500">
        <v>0.739283683057442</v>
      </c>
      <c r="W2500">
        <v>18.0000099034764</v>
      </c>
      <c r="X2500">
        <v>3.56413299676164</v>
      </c>
    </row>
    <row r="2501" spans="1:24">
      <c r="A2501" t="s">
        <v>2519</v>
      </c>
      <c r="B2501">
        <v>-6.7</v>
      </c>
      <c r="C2501">
        <v>76.5</v>
      </c>
      <c r="D2501">
        <v>5.1</v>
      </c>
      <c r="E2501">
        <v>265</v>
      </c>
      <c r="F2501">
        <v>0</v>
      </c>
      <c r="G2501">
        <v>0</v>
      </c>
      <c r="H2501">
        <v>0</v>
      </c>
      <c r="I2501">
        <v>16.6055058173366</v>
      </c>
      <c r="J2501">
        <v>27.605917990574</v>
      </c>
      <c r="K2501">
        <v>12.8</v>
      </c>
      <c r="L2501">
        <f t="shared" ref="L2501:L2564" si="117">IF(H2501=0,0,1)</f>
        <v>0</v>
      </c>
      <c r="M2501">
        <v>40</v>
      </c>
      <c r="N2501">
        <v>7461.35453912796</v>
      </c>
      <c r="O2501">
        <v>-1.5956649475472</v>
      </c>
      <c r="P2501">
        <f t="shared" ref="P2501:P2564" si="118">IF(L2501=0,0,R2501)</f>
        <v>0</v>
      </c>
      <c r="Q2501">
        <f t="shared" ref="Q2501:Q2564" si="119">IF(P2501=0,0,(P2501-$P$2)^2)</f>
        <v>0</v>
      </c>
      <c r="R2501">
        <v>56.1093568227301</v>
      </c>
      <c r="S2501">
        <v>15.6527984724411</v>
      </c>
      <c r="T2501">
        <v>1</v>
      </c>
      <c r="U2501">
        <v>18.0000103401827</v>
      </c>
      <c r="V2501">
        <v>0.739283683057442</v>
      </c>
      <c r="W2501">
        <v>18.0000103401827</v>
      </c>
      <c r="X2501">
        <v>3.56413299676164</v>
      </c>
    </row>
    <row r="2502" spans="1:24">
      <c r="A2502" t="s">
        <v>2520</v>
      </c>
      <c r="B2502">
        <v>-6.7</v>
      </c>
      <c r="C2502">
        <v>75.75</v>
      </c>
      <c r="D2502">
        <v>4.6</v>
      </c>
      <c r="E2502">
        <v>267.5</v>
      </c>
      <c r="F2502">
        <v>0</v>
      </c>
      <c r="G2502">
        <v>0</v>
      </c>
      <c r="H2502">
        <v>0</v>
      </c>
      <c r="I2502">
        <v>16.6193525986276</v>
      </c>
      <c r="J2502">
        <v>27.531042533204</v>
      </c>
      <c r="K2502">
        <v>12.8</v>
      </c>
      <c r="L2502">
        <f t="shared" si="117"/>
        <v>0</v>
      </c>
      <c r="M2502">
        <v>40</v>
      </c>
      <c r="N2502">
        <v>7455.83338447037</v>
      </c>
      <c r="O2502">
        <v>-1.59079996152972</v>
      </c>
      <c r="P2502">
        <f t="shared" si="118"/>
        <v>0</v>
      </c>
      <c r="Q2502">
        <f t="shared" si="119"/>
        <v>0</v>
      </c>
      <c r="R2502">
        <v>55.8444816460034</v>
      </c>
      <c r="S2502">
        <v>15.6665857125758</v>
      </c>
      <c r="T2502">
        <v>1</v>
      </c>
      <c r="U2502">
        <v>18.0000096597471</v>
      </c>
      <c r="V2502">
        <v>0.739283683057442</v>
      </c>
      <c r="W2502">
        <v>18.0000096597471</v>
      </c>
      <c r="X2502">
        <v>3.56413299676164</v>
      </c>
    </row>
    <row r="2503" spans="1:24">
      <c r="A2503" t="s">
        <v>2521</v>
      </c>
      <c r="B2503">
        <v>-6.7</v>
      </c>
      <c r="C2503">
        <v>75</v>
      </c>
      <c r="D2503">
        <v>4.1</v>
      </c>
      <c r="E2503">
        <v>270</v>
      </c>
      <c r="F2503">
        <v>0</v>
      </c>
      <c r="G2503">
        <v>0</v>
      </c>
      <c r="H2503">
        <v>0</v>
      </c>
      <c r="I2503">
        <v>16.6304167824906</v>
      </c>
      <c r="J2503">
        <v>27.4645724408794</v>
      </c>
      <c r="K2503">
        <v>12.8</v>
      </c>
      <c r="L2503">
        <f t="shared" si="117"/>
        <v>0</v>
      </c>
      <c r="M2503">
        <v>40</v>
      </c>
      <c r="N2503">
        <v>7431.04081003331</v>
      </c>
      <c r="O2503">
        <v>-1.5882775668161</v>
      </c>
      <c r="P2503">
        <f t="shared" si="118"/>
        <v>0</v>
      </c>
      <c r="Q2503">
        <f t="shared" si="119"/>
        <v>0</v>
      </c>
      <c r="R2503">
        <v>55.7071211600711</v>
      </c>
      <c r="S2503">
        <v>15.6774046780673</v>
      </c>
      <c r="T2503">
        <v>1</v>
      </c>
      <c r="U2503">
        <v>18.0000089799742</v>
      </c>
      <c r="V2503">
        <v>0.739283683057442</v>
      </c>
      <c r="W2503">
        <v>18.0000089799742</v>
      </c>
      <c r="X2503">
        <v>3.56413299676164</v>
      </c>
    </row>
    <row r="2504" spans="1:24">
      <c r="A2504" t="s">
        <v>2522</v>
      </c>
      <c r="B2504">
        <v>-6.85</v>
      </c>
      <c r="C2504">
        <v>76.75</v>
      </c>
      <c r="D2504">
        <v>4.225</v>
      </c>
      <c r="E2504">
        <v>267.5</v>
      </c>
      <c r="F2504">
        <v>0</v>
      </c>
      <c r="G2504">
        <v>0</v>
      </c>
      <c r="H2504">
        <v>0</v>
      </c>
      <c r="I2504">
        <v>16.6319956823685</v>
      </c>
      <c r="J2504">
        <v>27.4057342611827</v>
      </c>
      <c r="K2504">
        <v>12.8</v>
      </c>
      <c r="L2504">
        <f t="shared" si="117"/>
        <v>0</v>
      </c>
      <c r="M2504">
        <v>40</v>
      </c>
      <c r="N2504">
        <v>7468.4100249287</v>
      </c>
      <c r="O2504">
        <v>-1.58715309272984</v>
      </c>
      <c r="P2504">
        <f t="shared" si="118"/>
        <v>0</v>
      </c>
      <c r="Q2504">
        <f t="shared" si="119"/>
        <v>0</v>
      </c>
      <c r="R2504">
        <v>55.6458807409221</v>
      </c>
      <c r="S2504">
        <v>15.677648357048</v>
      </c>
      <c r="T2504">
        <v>1</v>
      </c>
      <c r="U2504">
        <v>18.0000083408861</v>
      </c>
      <c r="V2504">
        <v>0.739283683057442</v>
      </c>
      <c r="W2504">
        <v>18.0000083408861</v>
      </c>
      <c r="X2504">
        <v>3.56413299676164</v>
      </c>
    </row>
    <row r="2505" spans="1:24">
      <c r="A2505" t="s">
        <v>2523</v>
      </c>
      <c r="B2505">
        <v>-7</v>
      </c>
      <c r="C2505">
        <v>78.5</v>
      </c>
      <c r="D2505">
        <v>4.35</v>
      </c>
      <c r="E2505">
        <v>265</v>
      </c>
      <c r="F2505">
        <v>0</v>
      </c>
      <c r="G2505">
        <v>0</v>
      </c>
      <c r="H2505">
        <v>0</v>
      </c>
      <c r="I2505">
        <v>16.6273715271141</v>
      </c>
      <c r="J2505">
        <v>27.357316765078</v>
      </c>
      <c r="K2505">
        <v>12.8</v>
      </c>
      <c r="L2505">
        <f t="shared" si="117"/>
        <v>0</v>
      </c>
      <c r="M2505">
        <v>40</v>
      </c>
      <c r="N2505">
        <v>7510.72661030251</v>
      </c>
      <c r="O2505">
        <v>-1.58768975793309</v>
      </c>
      <c r="P2505">
        <f t="shared" si="118"/>
        <v>0</v>
      </c>
      <c r="Q2505">
        <f t="shared" si="119"/>
        <v>0</v>
      </c>
      <c r="R2505">
        <v>55.6751086897073</v>
      </c>
      <c r="S2505">
        <v>15.6728194377958</v>
      </c>
      <c r="T2505">
        <v>1</v>
      </c>
      <c r="U2505">
        <v>18.0000077624065</v>
      </c>
      <c r="V2505">
        <v>0.739283683057442</v>
      </c>
      <c r="W2505">
        <v>18.0000077624065</v>
      </c>
      <c r="X2505">
        <v>3.56413299676164</v>
      </c>
    </row>
    <row r="2506" spans="1:24">
      <c r="A2506" t="s">
        <v>2524</v>
      </c>
      <c r="B2506">
        <v>-7.14999999999999</v>
      </c>
      <c r="C2506">
        <v>80.25</v>
      </c>
      <c r="D2506">
        <v>4.475</v>
      </c>
      <c r="E2506">
        <v>262.5</v>
      </c>
      <c r="F2506">
        <v>0</v>
      </c>
      <c r="G2506">
        <v>0</v>
      </c>
      <c r="H2506">
        <v>0</v>
      </c>
      <c r="I2506">
        <v>16.6201283028701</v>
      </c>
      <c r="J2506">
        <v>27.3137424399209</v>
      </c>
      <c r="K2506">
        <v>12.8</v>
      </c>
      <c r="L2506">
        <f t="shared" si="117"/>
        <v>0</v>
      </c>
      <c r="M2506">
        <v>40</v>
      </c>
      <c r="N2506">
        <v>7562.25604821394</v>
      </c>
      <c r="O2506">
        <v>-1.58937385212244</v>
      </c>
      <c r="P2506">
        <f t="shared" si="118"/>
        <v>0</v>
      </c>
      <c r="Q2506">
        <f t="shared" si="119"/>
        <v>0</v>
      </c>
      <c r="R2506">
        <v>55.7668230931214</v>
      </c>
      <c r="S2506">
        <v>15.6640135204792</v>
      </c>
      <c r="T2506">
        <v>1</v>
      </c>
      <c r="U2506">
        <v>18.0000078770969</v>
      </c>
      <c r="V2506">
        <v>0.739283683057442</v>
      </c>
      <c r="W2506">
        <v>18.0000078770969</v>
      </c>
      <c r="X2506">
        <v>3.56413299676164</v>
      </c>
    </row>
    <row r="2507" spans="1:24">
      <c r="A2507" t="s">
        <v>2525</v>
      </c>
      <c r="B2507">
        <v>-7.3</v>
      </c>
      <c r="C2507">
        <v>82</v>
      </c>
      <c r="D2507">
        <v>4.6</v>
      </c>
      <c r="E2507">
        <v>260</v>
      </c>
      <c r="F2507">
        <v>0</v>
      </c>
      <c r="G2507">
        <v>0</v>
      </c>
      <c r="H2507">
        <v>0</v>
      </c>
      <c r="I2507">
        <v>16.6113962005037</v>
      </c>
      <c r="J2507">
        <v>27.2725026310209</v>
      </c>
      <c r="K2507">
        <v>12.8</v>
      </c>
      <c r="L2507">
        <f t="shared" si="117"/>
        <v>0</v>
      </c>
      <c r="M2507">
        <v>40</v>
      </c>
      <c r="N2507">
        <v>7622.70026036701</v>
      </c>
      <c r="O2507">
        <v>-1.5916395171444</v>
      </c>
      <c r="P2507">
        <f t="shared" si="118"/>
        <v>0</v>
      </c>
      <c r="Q2507">
        <f t="shared" si="119"/>
        <v>0</v>
      </c>
      <c r="R2507">
        <v>55.8901967232767</v>
      </c>
      <c r="S2507">
        <v>15.6525217272227</v>
      </c>
      <c r="T2507">
        <v>1</v>
      </c>
      <c r="U2507">
        <v>18.0000080072441</v>
      </c>
      <c r="V2507">
        <v>0.739283683057442</v>
      </c>
      <c r="W2507">
        <v>18.0000080072441</v>
      </c>
      <c r="X2507">
        <v>3.56413299676164</v>
      </c>
    </row>
    <row r="2508" spans="1:24">
      <c r="A2508" t="s">
        <v>2526</v>
      </c>
      <c r="B2508">
        <v>-7.425</v>
      </c>
      <c r="C2508">
        <v>83</v>
      </c>
      <c r="D2508">
        <v>4.35</v>
      </c>
      <c r="E2508">
        <v>255</v>
      </c>
      <c r="F2508">
        <v>0</v>
      </c>
      <c r="G2508">
        <v>0</v>
      </c>
      <c r="H2508">
        <v>0</v>
      </c>
      <c r="I2508">
        <v>16.6070752350629</v>
      </c>
      <c r="J2508">
        <v>27.2405690000778</v>
      </c>
      <c r="K2508">
        <v>12.8</v>
      </c>
      <c r="L2508">
        <f t="shared" si="117"/>
        <v>0</v>
      </c>
      <c r="M2508">
        <v>40</v>
      </c>
      <c r="N2508">
        <v>7681.70831636619</v>
      </c>
      <c r="O2508">
        <v>-1.59379344625982</v>
      </c>
      <c r="P2508">
        <f t="shared" si="118"/>
        <v>0</v>
      </c>
      <c r="Q2508">
        <f t="shared" si="119"/>
        <v>0</v>
      </c>
      <c r="R2508">
        <v>56.0074715239497</v>
      </c>
      <c r="S2508">
        <v>15.643367071979</v>
      </c>
      <c r="T2508">
        <v>1</v>
      </c>
      <c r="U2508">
        <v>18.0000080656097</v>
      </c>
      <c r="V2508">
        <v>0.739283683057442</v>
      </c>
      <c r="W2508">
        <v>18.0000080656097</v>
      </c>
      <c r="X2508">
        <v>3.56413299676164</v>
      </c>
    </row>
    <row r="2509" spans="1:24">
      <c r="A2509" t="s">
        <v>2527</v>
      </c>
      <c r="B2509">
        <v>-7.55</v>
      </c>
      <c r="C2509">
        <v>84</v>
      </c>
      <c r="D2509">
        <v>4.1</v>
      </c>
      <c r="E2509">
        <v>250</v>
      </c>
      <c r="F2509">
        <v>0</v>
      </c>
      <c r="G2509">
        <v>0</v>
      </c>
      <c r="H2509">
        <v>0</v>
      </c>
      <c r="I2509">
        <v>16.6052387737971</v>
      </c>
      <c r="J2509">
        <v>27.206336159079</v>
      </c>
      <c r="K2509">
        <v>12.8</v>
      </c>
      <c r="L2509">
        <f t="shared" si="117"/>
        <v>0</v>
      </c>
      <c r="M2509">
        <v>40</v>
      </c>
      <c r="N2509">
        <v>7742.70174395027</v>
      </c>
      <c r="O2509">
        <v>-1.59528119470369</v>
      </c>
      <c r="P2509">
        <f t="shared" si="118"/>
        <v>0</v>
      </c>
      <c r="Q2509">
        <f t="shared" si="119"/>
        <v>0</v>
      </c>
      <c r="R2509">
        <v>56.0884661172213</v>
      </c>
      <c r="S2509">
        <v>15.6353991193092</v>
      </c>
      <c r="T2509">
        <v>1</v>
      </c>
      <c r="U2509">
        <v>18.0000081143775</v>
      </c>
      <c r="V2509">
        <v>0.739283683057442</v>
      </c>
      <c r="W2509">
        <v>18.0000081143775</v>
      </c>
      <c r="X2509">
        <v>3.56413299676164</v>
      </c>
    </row>
    <row r="2510" spans="1:24">
      <c r="A2510" t="s">
        <v>2528</v>
      </c>
      <c r="B2510">
        <v>-7.675</v>
      </c>
      <c r="C2510">
        <v>85</v>
      </c>
      <c r="D2510">
        <v>3.85</v>
      </c>
      <c r="E2510">
        <v>245</v>
      </c>
      <c r="F2510">
        <v>0</v>
      </c>
      <c r="G2510">
        <v>0</v>
      </c>
      <c r="H2510">
        <v>0</v>
      </c>
      <c r="I2510">
        <v>16.6041337828027</v>
      </c>
      <c r="J2510">
        <v>27.1724118749903</v>
      </c>
      <c r="K2510">
        <v>12.8</v>
      </c>
      <c r="L2510">
        <f t="shared" si="117"/>
        <v>0</v>
      </c>
      <c r="M2510">
        <v>40</v>
      </c>
      <c r="N2510">
        <v>7796.22464846515</v>
      </c>
      <c r="O2510">
        <v>-1.59633340218109</v>
      </c>
      <c r="P2510">
        <f t="shared" si="118"/>
        <v>0</v>
      </c>
      <c r="Q2510">
        <f t="shared" si="119"/>
        <v>0</v>
      </c>
      <c r="R2510">
        <v>56.1457448925664</v>
      </c>
      <c r="S2510">
        <v>15.6286953926784</v>
      </c>
      <c r="T2510">
        <v>1</v>
      </c>
      <c r="U2510">
        <v>18.0000077440115</v>
      </c>
      <c r="V2510">
        <v>0.739283683057442</v>
      </c>
      <c r="W2510">
        <v>18.0000077440115</v>
      </c>
      <c r="X2510">
        <v>3.56413299676164</v>
      </c>
    </row>
    <row r="2511" spans="1:24">
      <c r="A2511" t="s">
        <v>2529</v>
      </c>
      <c r="B2511">
        <v>-7.8</v>
      </c>
      <c r="C2511">
        <v>86</v>
      </c>
      <c r="D2511">
        <v>3.6</v>
      </c>
      <c r="E2511">
        <v>240</v>
      </c>
      <c r="F2511">
        <v>0</v>
      </c>
      <c r="G2511">
        <v>0</v>
      </c>
      <c r="H2511">
        <v>0</v>
      </c>
      <c r="I2511">
        <v>16.6032812408234</v>
      </c>
      <c r="J2511">
        <v>27.1399329115071</v>
      </c>
      <c r="K2511">
        <v>12.8</v>
      </c>
      <c r="L2511">
        <f t="shared" si="117"/>
        <v>0</v>
      </c>
      <c r="M2511">
        <v>40</v>
      </c>
      <c r="N2511">
        <v>7843.35368466505</v>
      </c>
      <c r="O2511">
        <v>-1.59724632399483</v>
      </c>
      <c r="P2511">
        <f t="shared" si="118"/>
        <v>0</v>
      </c>
      <c r="Q2511">
        <f t="shared" si="119"/>
        <v>0</v>
      </c>
      <c r="R2511">
        <v>56.1954382783096</v>
      </c>
      <c r="S2511">
        <v>15.6224308040119</v>
      </c>
      <c r="T2511">
        <v>1</v>
      </c>
      <c r="U2511">
        <v>18.00000737032</v>
      </c>
      <c r="V2511">
        <v>0.739283683057442</v>
      </c>
      <c r="W2511">
        <v>18.00000737032</v>
      </c>
      <c r="X2511">
        <v>3.56413299676164</v>
      </c>
    </row>
    <row r="2512" spans="1:24">
      <c r="A2512" t="s">
        <v>2530</v>
      </c>
      <c r="B2512">
        <v>-7.94999999999999</v>
      </c>
      <c r="C2512">
        <v>86.25</v>
      </c>
      <c r="D2512">
        <v>3.6</v>
      </c>
      <c r="E2512">
        <v>245</v>
      </c>
      <c r="F2512">
        <v>0</v>
      </c>
      <c r="G2512">
        <v>0</v>
      </c>
      <c r="H2512">
        <v>0</v>
      </c>
      <c r="I2512">
        <v>16.5986205437231</v>
      </c>
      <c r="J2512">
        <v>27.1057014931178</v>
      </c>
      <c r="K2512">
        <v>12.8</v>
      </c>
      <c r="L2512">
        <f t="shared" si="117"/>
        <v>0</v>
      </c>
      <c r="M2512">
        <v>40</v>
      </c>
      <c r="N2512">
        <v>7893.02853142342</v>
      </c>
      <c r="O2512">
        <v>-1.59845049428652</v>
      </c>
      <c r="P2512">
        <f t="shared" si="118"/>
        <v>0</v>
      </c>
      <c r="Q2512">
        <f t="shared" si="119"/>
        <v>0</v>
      </c>
      <c r="R2512">
        <v>56.2609807145314</v>
      </c>
      <c r="S2512">
        <v>15.6131329826446</v>
      </c>
      <c r="T2512">
        <v>1</v>
      </c>
      <c r="U2512">
        <v>18.0000071540082</v>
      </c>
      <c r="V2512">
        <v>0.739283683057442</v>
      </c>
      <c r="W2512">
        <v>18.0000071540082</v>
      </c>
      <c r="X2512">
        <v>3.56413299676164</v>
      </c>
    </row>
    <row r="2513" spans="1:24">
      <c r="A2513" t="s">
        <v>2531</v>
      </c>
      <c r="B2513">
        <v>-8.1</v>
      </c>
      <c r="C2513">
        <v>86.5</v>
      </c>
      <c r="D2513">
        <v>3.6</v>
      </c>
      <c r="E2513">
        <v>250</v>
      </c>
      <c r="F2513">
        <v>0</v>
      </c>
      <c r="G2513">
        <v>0</v>
      </c>
      <c r="H2513">
        <v>0</v>
      </c>
      <c r="I2513">
        <v>16.5917028850208</v>
      </c>
      <c r="J2513">
        <v>27.0749229273625</v>
      </c>
      <c r="K2513">
        <v>12.8</v>
      </c>
      <c r="L2513">
        <f t="shared" si="117"/>
        <v>0</v>
      </c>
      <c r="M2513">
        <v>40</v>
      </c>
      <c r="N2513">
        <v>7941.25300194741</v>
      </c>
      <c r="O2513">
        <v>-1.6002852425663</v>
      </c>
      <c r="P2513">
        <f t="shared" si="118"/>
        <v>0</v>
      </c>
      <c r="Q2513">
        <f t="shared" si="119"/>
        <v>0</v>
      </c>
      <c r="R2513">
        <v>56.3608348477831</v>
      </c>
      <c r="S2513">
        <v>15.6021912499607</v>
      </c>
      <c r="T2513">
        <v>1</v>
      </c>
      <c r="U2513">
        <v>18.0000068344735</v>
      </c>
      <c r="V2513">
        <v>0.739283683057442</v>
      </c>
      <c r="W2513">
        <v>18.0000068344735</v>
      </c>
      <c r="X2513">
        <v>3.56413299676164</v>
      </c>
    </row>
    <row r="2514" spans="1:24">
      <c r="A2514" t="s">
        <v>2532</v>
      </c>
      <c r="B2514">
        <v>-8.25</v>
      </c>
      <c r="C2514">
        <v>86.75</v>
      </c>
      <c r="D2514">
        <v>3.6</v>
      </c>
      <c r="E2514">
        <v>255</v>
      </c>
      <c r="F2514">
        <v>0</v>
      </c>
      <c r="G2514">
        <v>0</v>
      </c>
      <c r="H2514">
        <v>0</v>
      </c>
      <c r="I2514">
        <v>16.5839468054133</v>
      </c>
      <c r="J2514">
        <v>27.0455271247299</v>
      </c>
      <c r="K2514">
        <v>12.8</v>
      </c>
      <c r="L2514">
        <f t="shared" si="117"/>
        <v>0</v>
      </c>
      <c r="M2514">
        <v>40</v>
      </c>
      <c r="N2514">
        <v>7994.99348932471</v>
      </c>
      <c r="O2514">
        <v>-1.60253835743603</v>
      </c>
      <c r="P2514">
        <f t="shared" si="118"/>
        <v>0</v>
      </c>
      <c r="Q2514">
        <f t="shared" si="119"/>
        <v>0</v>
      </c>
      <c r="R2514">
        <v>56.4834401808907</v>
      </c>
      <c r="S2514">
        <v>15.5898043061128</v>
      </c>
      <c r="T2514">
        <v>1</v>
      </c>
      <c r="U2514">
        <v>18.0000069420237</v>
      </c>
      <c r="V2514">
        <v>0.739283683057442</v>
      </c>
      <c r="W2514">
        <v>18.0000069420237</v>
      </c>
      <c r="X2514">
        <v>3.56413299676164</v>
      </c>
    </row>
    <row r="2515" spans="1:24">
      <c r="A2515" t="s">
        <v>2533</v>
      </c>
      <c r="B2515">
        <v>-8.4</v>
      </c>
      <c r="C2515">
        <v>87</v>
      </c>
      <c r="D2515">
        <v>3.6</v>
      </c>
      <c r="E2515">
        <v>260</v>
      </c>
      <c r="F2515">
        <v>0</v>
      </c>
      <c r="G2515">
        <v>0</v>
      </c>
      <c r="H2515">
        <v>0</v>
      </c>
      <c r="I2515">
        <v>16.5756938068718</v>
      </c>
      <c r="J2515">
        <v>27.0166199126113</v>
      </c>
      <c r="K2515">
        <v>12.8</v>
      </c>
      <c r="L2515">
        <f t="shared" si="117"/>
        <v>0</v>
      </c>
      <c r="M2515">
        <v>40</v>
      </c>
      <c r="N2515">
        <v>8053.62224520643</v>
      </c>
      <c r="O2515">
        <v>-1.60498627415478</v>
      </c>
      <c r="P2515">
        <f t="shared" si="118"/>
        <v>0</v>
      </c>
      <c r="Q2515">
        <f t="shared" si="119"/>
        <v>0</v>
      </c>
      <c r="R2515">
        <v>56.6166221912942</v>
      </c>
      <c r="S2515">
        <v>15.5764744879551</v>
      </c>
      <c r="T2515">
        <v>1</v>
      </c>
      <c r="U2515">
        <v>18.0000070452033</v>
      </c>
      <c r="V2515">
        <v>0.739283683057442</v>
      </c>
      <c r="W2515">
        <v>18.0000070452033</v>
      </c>
      <c r="X2515">
        <v>3.56413299676164</v>
      </c>
    </row>
    <row r="2516" spans="1:24">
      <c r="A2516" t="s">
        <v>2534</v>
      </c>
      <c r="B2516">
        <v>-8.525</v>
      </c>
      <c r="C2516">
        <v>88</v>
      </c>
      <c r="D2516">
        <v>3.325</v>
      </c>
      <c r="E2516">
        <v>257.5</v>
      </c>
      <c r="F2516">
        <v>0</v>
      </c>
      <c r="G2516">
        <v>0</v>
      </c>
      <c r="H2516">
        <v>0</v>
      </c>
      <c r="I2516">
        <v>16.5716292514109</v>
      </c>
      <c r="J2516">
        <v>26.9906537194899</v>
      </c>
      <c r="K2516">
        <v>12.8</v>
      </c>
      <c r="L2516">
        <f t="shared" si="117"/>
        <v>0</v>
      </c>
      <c r="M2516">
        <v>40</v>
      </c>
      <c r="N2516">
        <v>8109.29995700991</v>
      </c>
      <c r="O2516">
        <v>-1.60714580741301</v>
      </c>
      <c r="P2516">
        <f t="shared" si="118"/>
        <v>0</v>
      </c>
      <c r="Q2516">
        <f t="shared" si="119"/>
        <v>0</v>
      </c>
      <c r="R2516">
        <v>56.7340927667771</v>
      </c>
      <c r="S2516">
        <v>15.5663808168974</v>
      </c>
      <c r="T2516">
        <v>1</v>
      </c>
      <c r="U2516">
        <v>18.0000069996679</v>
      </c>
      <c r="V2516">
        <v>0.739283683057442</v>
      </c>
      <c r="W2516">
        <v>18.0000069996679</v>
      </c>
      <c r="X2516">
        <v>3.56413299676164</v>
      </c>
    </row>
    <row r="2517" spans="1:24">
      <c r="A2517" t="s">
        <v>2535</v>
      </c>
      <c r="B2517">
        <v>-8.65</v>
      </c>
      <c r="C2517">
        <v>89</v>
      </c>
      <c r="D2517">
        <v>3.05</v>
      </c>
      <c r="E2517">
        <v>255</v>
      </c>
      <c r="F2517">
        <v>0</v>
      </c>
      <c r="G2517">
        <v>0</v>
      </c>
      <c r="H2517">
        <v>0</v>
      </c>
      <c r="I2517">
        <v>16.5700837134629</v>
      </c>
      <c r="J2517">
        <v>26.9625348131203</v>
      </c>
      <c r="K2517">
        <v>12.8</v>
      </c>
      <c r="L2517">
        <f t="shared" si="117"/>
        <v>0</v>
      </c>
      <c r="M2517">
        <v>40</v>
      </c>
      <c r="N2517">
        <v>8166.47670626743</v>
      </c>
      <c r="O2517">
        <v>-1.60861243155175</v>
      </c>
      <c r="P2517">
        <f t="shared" si="118"/>
        <v>0</v>
      </c>
      <c r="Q2517">
        <f t="shared" si="119"/>
        <v>0</v>
      </c>
      <c r="R2517">
        <v>56.8138596046159</v>
      </c>
      <c r="S2517">
        <v>15.5580082245797</v>
      </c>
      <c r="T2517">
        <v>1</v>
      </c>
      <c r="U2517">
        <v>18.0000070592867</v>
      </c>
      <c r="V2517">
        <v>0.739283683057442</v>
      </c>
      <c r="W2517">
        <v>18.0000070592867</v>
      </c>
      <c r="X2517">
        <v>3.56413299676164</v>
      </c>
    </row>
    <row r="2518" spans="1:24">
      <c r="A2518" t="s">
        <v>2536</v>
      </c>
      <c r="B2518">
        <v>-8.775</v>
      </c>
      <c r="C2518">
        <v>90</v>
      </c>
      <c r="D2518">
        <v>2.775</v>
      </c>
      <c r="E2518">
        <v>252.5</v>
      </c>
      <c r="F2518">
        <v>0</v>
      </c>
      <c r="G2518">
        <v>0</v>
      </c>
      <c r="H2518">
        <v>0</v>
      </c>
      <c r="I2518">
        <v>16.5694995930923</v>
      </c>
      <c r="J2518">
        <v>26.9345065340327</v>
      </c>
      <c r="K2518">
        <v>12.8</v>
      </c>
      <c r="L2518">
        <f t="shared" si="117"/>
        <v>0</v>
      </c>
      <c r="M2518">
        <v>40</v>
      </c>
      <c r="N2518">
        <v>8217.28443060488</v>
      </c>
      <c r="O2518">
        <v>-1.60960711289819</v>
      </c>
      <c r="P2518">
        <f t="shared" si="118"/>
        <v>0</v>
      </c>
      <c r="Q2518">
        <f t="shared" si="119"/>
        <v>0</v>
      </c>
      <c r="R2518">
        <v>56.8679526530857</v>
      </c>
      <c r="S2518">
        <v>15.5512198204962</v>
      </c>
      <c r="T2518">
        <v>1</v>
      </c>
      <c r="U2518">
        <v>18.0000066527163</v>
      </c>
      <c r="V2518">
        <v>0.739283683057442</v>
      </c>
      <c r="W2518">
        <v>18.0000066527163</v>
      </c>
      <c r="X2518">
        <v>3.56413299676164</v>
      </c>
    </row>
    <row r="2519" spans="1:24">
      <c r="A2519" t="s">
        <v>2537</v>
      </c>
      <c r="B2519">
        <v>-8.9</v>
      </c>
      <c r="C2519">
        <v>91</v>
      </c>
      <c r="D2519">
        <v>2.5</v>
      </c>
      <c r="E2519">
        <v>250</v>
      </c>
      <c r="F2519">
        <v>0</v>
      </c>
      <c r="G2519">
        <v>0</v>
      </c>
      <c r="H2519">
        <v>0</v>
      </c>
      <c r="I2519">
        <v>16.5695324631164</v>
      </c>
      <c r="J2519">
        <v>26.9074801731283</v>
      </c>
      <c r="K2519">
        <v>12.8</v>
      </c>
      <c r="L2519">
        <f t="shared" si="117"/>
        <v>0</v>
      </c>
      <c r="M2519">
        <v>40</v>
      </c>
      <c r="N2519">
        <v>8262.40763989598</v>
      </c>
      <c r="O2519">
        <v>-1.61036912947273</v>
      </c>
      <c r="P2519">
        <f t="shared" si="118"/>
        <v>0</v>
      </c>
      <c r="Q2519">
        <f t="shared" si="119"/>
        <v>0</v>
      </c>
      <c r="R2519">
        <v>56.9093896503588</v>
      </c>
      <c r="S2519">
        <v>15.545527600389</v>
      </c>
      <c r="T2519">
        <v>1</v>
      </c>
      <c r="U2519">
        <v>18.0000062537746</v>
      </c>
      <c r="V2519">
        <v>0.739283683057442</v>
      </c>
      <c r="W2519">
        <v>18.0000062537746</v>
      </c>
      <c r="X2519">
        <v>3.56413299676164</v>
      </c>
    </row>
    <row r="2520" spans="1:24">
      <c r="A2520" t="s">
        <v>2538</v>
      </c>
      <c r="B2520">
        <v>-8.9</v>
      </c>
      <c r="C2520">
        <v>91</v>
      </c>
      <c r="D2520">
        <v>2.625</v>
      </c>
      <c r="E2520">
        <v>250</v>
      </c>
      <c r="F2520">
        <v>0</v>
      </c>
      <c r="G2520">
        <v>0</v>
      </c>
      <c r="H2520">
        <v>0</v>
      </c>
      <c r="I2520">
        <v>16.5662735226746</v>
      </c>
      <c r="J2520">
        <v>26.8770698199452</v>
      </c>
      <c r="K2520">
        <v>12.8</v>
      </c>
      <c r="L2520">
        <f t="shared" si="117"/>
        <v>0</v>
      </c>
      <c r="M2520">
        <v>40</v>
      </c>
      <c r="N2520">
        <v>8278.36309206295</v>
      </c>
      <c r="O2520">
        <v>-1.61095362607016</v>
      </c>
      <c r="P2520">
        <f t="shared" si="118"/>
        <v>0</v>
      </c>
      <c r="Q2520">
        <f t="shared" si="119"/>
        <v>0</v>
      </c>
      <c r="R2520">
        <v>56.9411715356878</v>
      </c>
      <c r="S2520">
        <v>15.5410944775555</v>
      </c>
      <c r="T2520">
        <v>1</v>
      </c>
      <c r="U2520">
        <v>18.0000059373952</v>
      </c>
      <c r="V2520">
        <v>0.739283683057442</v>
      </c>
      <c r="W2520">
        <v>18.0000059373952</v>
      </c>
      <c r="X2520">
        <v>3.56413299676164</v>
      </c>
    </row>
    <row r="2521" spans="1:24">
      <c r="A2521" t="s">
        <v>2539</v>
      </c>
      <c r="B2521">
        <v>-8.9</v>
      </c>
      <c r="C2521">
        <v>91</v>
      </c>
      <c r="D2521">
        <v>2.75</v>
      </c>
      <c r="E2521">
        <v>250</v>
      </c>
      <c r="F2521">
        <v>0</v>
      </c>
      <c r="G2521">
        <v>0</v>
      </c>
      <c r="H2521">
        <v>0</v>
      </c>
      <c r="I2521">
        <v>16.5611192184011</v>
      </c>
      <c r="J2521">
        <v>26.8489698693929</v>
      </c>
      <c r="K2521">
        <v>12.8</v>
      </c>
      <c r="L2521">
        <f t="shared" si="117"/>
        <v>0</v>
      </c>
      <c r="M2521">
        <v>40</v>
      </c>
      <c r="N2521">
        <v>8291.73005499425</v>
      </c>
      <c r="O2521">
        <v>-1.61205669900238</v>
      </c>
      <c r="P2521">
        <f t="shared" si="118"/>
        <v>0</v>
      </c>
      <c r="Q2521">
        <f t="shared" si="119"/>
        <v>0</v>
      </c>
      <c r="R2521">
        <v>57.0011462967964</v>
      </c>
      <c r="S2521">
        <v>15.5355522715088</v>
      </c>
      <c r="T2521">
        <v>1</v>
      </c>
      <c r="U2521">
        <v>18.0000055911482</v>
      </c>
      <c r="V2521">
        <v>0.739283683057442</v>
      </c>
      <c r="W2521">
        <v>18.0000055911482</v>
      </c>
      <c r="X2521">
        <v>3.56413299676164</v>
      </c>
    </row>
    <row r="2522" spans="1:24">
      <c r="A2522" t="s">
        <v>2540</v>
      </c>
      <c r="B2522">
        <v>-8.9</v>
      </c>
      <c r="C2522">
        <v>91</v>
      </c>
      <c r="D2522">
        <v>2.875</v>
      </c>
      <c r="E2522">
        <v>250</v>
      </c>
      <c r="F2522">
        <v>0</v>
      </c>
      <c r="G2522">
        <v>0</v>
      </c>
      <c r="H2522">
        <v>0</v>
      </c>
      <c r="I2522">
        <v>16.5552621770729</v>
      </c>
      <c r="J2522">
        <v>26.8216591626856</v>
      </c>
      <c r="K2522">
        <v>12.8</v>
      </c>
      <c r="L2522">
        <f t="shared" si="117"/>
        <v>0</v>
      </c>
      <c r="M2522">
        <v>40</v>
      </c>
      <c r="N2522">
        <v>8311.02988987142</v>
      </c>
      <c r="O2522">
        <v>-1.61351110001413</v>
      </c>
      <c r="P2522">
        <f t="shared" si="118"/>
        <v>0</v>
      </c>
      <c r="Q2522">
        <f t="shared" si="119"/>
        <v>0</v>
      </c>
      <c r="R2522">
        <v>57.0802135828727</v>
      </c>
      <c r="S2522">
        <v>15.5288222084498</v>
      </c>
      <c r="T2522">
        <v>1</v>
      </c>
      <c r="U2522">
        <v>18.0000057859078</v>
      </c>
      <c r="V2522">
        <v>0.739283683057442</v>
      </c>
      <c r="W2522">
        <v>18.0000057859078</v>
      </c>
      <c r="X2522">
        <v>3.56413299676164</v>
      </c>
    </row>
    <row r="2523" spans="1:24">
      <c r="A2523" t="s">
        <v>2541</v>
      </c>
      <c r="B2523">
        <v>-8.9</v>
      </c>
      <c r="C2523">
        <v>91</v>
      </c>
      <c r="D2523">
        <v>3</v>
      </c>
      <c r="E2523">
        <v>250</v>
      </c>
      <c r="F2523">
        <v>0</v>
      </c>
      <c r="G2523">
        <v>0</v>
      </c>
      <c r="H2523">
        <v>0</v>
      </c>
      <c r="I2523">
        <v>16.5492472932577</v>
      </c>
      <c r="J2523">
        <v>26.7938167970103</v>
      </c>
      <c r="K2523">
        <v>12.8</v>
      </c>
      <c r="L2523">
        <f t="shared" si="117"/>
        <v>0</v>
      </c>
      <c r="M2523">
        <v>40</v>
      </c>
      <c r="N2523">
        <v>8336.03809154133</v>
      </c>
      <c r="O2523">
        <v>-1.61507872064722</v>
      </c>
      <c r="P2523">
        <f t="shared" si="118"/>
        <v>0</v>
      </c>
      <c r="Q2523">
        <f t="shared" si="119"/>
        <v>0</v>
      </c>
      <c r="R2523">
        <v>57.1654236624532</v>
      </c>
      <c r="S2523">
        <v>15.5218267433565</v>
      </c>
      <c r="T2523">
        <v>1</v>
      </c>
      <c r="U2523">
        <v>18.0000059786851</v>
      </c>
      <c r="V2523">
        <v>0.739283683057442</v>
      </c>
      <c r="W2523">
        <v>18.0000059786851</v>
      </c>
      <c r="X2523">
        <v>3.56413299676164</v>
      </c>
    </row>
    <row r="2524" spans="1:24">
      <c r="A2524" t="s">
        <v>2542</v>
      </c>
      <c r="B2524">
        <v>-9.05</v>
      </c>
      <c r="C2524">
        <v>91</v>
      </c>
      <c r="D2524">
        <v>2.75</v>
      </c>
      <c r="E2524">
        <v>247.5</v>
      </c>
      <c r="F2524">
        <v>0</v>
      </c>
      <c r="G2524">
        <v>0</v>
      </c>
      <c r="H2524">
        <v>0</v>
      </c>
      <c r="I2524">
        <v>16.5466170101324</v>
      </c>
      <c r="J2524">
        <v>26.7625706467461</v>
      </c>
      <c r="K2524">
        <v>12.8</v>
      </c>
      <c r="L2524">
        <f t="shared" si="117"/>
        <v>0</v>
      </c>
      <c r="M2524">
        <v>40</v>
      </c>
      <c r="N2524">
        <v>8394.35510405015</v>
      </c>
      <c r="O2524">
        <v>-1.61675095361258</v>
      </c>
      <c r="P2524">
        <f t="shared" si="118"/>
        <v>0</v>
      </c>
      <c r="Q2524">
        <f t="shared" si="119"/>
        <v>0</v>
      </c>
      <c r="R2524">
        <v>57.2563056013794</v>
      </c>
      <c r="S2524">
        <v>15.513999207411</v>
      </c>
      <c r="T2524">
        <v>1</v>
      </c>
      <c r="U2524">
        <v>18.0000061685788</v>
      </c>
      <c r="V2524">
        <v>0.739283683057442</v>
      </c>
      <c r="W2524">
        <v>18.0000061685788</v>
      </c>
      <c r="X2524">
        <v>3.56413299676164</v>
      </c>
    </row>
    <row r="2525" spans="1:24">
      <c r="A2525" t="s">
        <v>2543</v>
      </c>
      <c r="B2525">
        <v>-9.2</v>
      </c>
      <c r="C2525">
        <v>91</v>
      </c>
      <c r="D2525">
        <v>2.5</v>
      </c>
      <c r="E2525">
        <v>245</v>
      </c>
      <c r="F2525">
        <v>0</v>
      </c>
      <c r="G2525">
        <v>0</v>
      </c>
      <c r="H2525">
        <v>0</v>
      </c>
      <c r="I2525">
        <v>16.5461904257501</v>
      </c>
      <c r="J2525">
        <v>26.7291105110453</v>
      </c>
      <c r="K2525">
        <v>12.8</v>
      </c>
      <c r="L2525">
        <f t="shared" si="117"/>
        <v>0</v>
      </c>
      <c r="M2525">
        <v>40</v>
      </c>
      <c r="N2525">
        <v>8452.74721842028</v>
      </c>
      <c r="O2525">
        <v>-1.61782640933179</v>
      </c>
      <c r="P2525">
        <f t="shared" si="118"/>
        <v>0</v>
      </c>
      <c r="Q2525">
        <f t="shared" si="119"/>
        <v>0</v>
      </c>
      <c r="R2525">
        <v>57.3147459878313</v>
      </c>
      <c r="S2525">
        <v>15.5079475053755</v>
      </c>
      <c r="T2525">
        <v>1</v>
      </c>
      <c r="U2525">
        <v>18.0000063026324</v>
      </c>
      <c r="V2525">
        <v>0.739283683057442</v>
      </c>
      <c r="W2525">
        <v>18.0000063026324</v>
      </c>
      <c r="X2525">
        <v>3.56413299676164</v>
      </c>
    </row>
    <row r="2526" spans="1:24">
      <c r="A2526" t="s">
        <v>2544</v>
      </c>
      <c r="B2526">
        <v>-9.35</v>
      </c>
      <c r="C2526">
        <v>91</v>
      </c>
      <c r="D2526">
        <v>2.25</v>
      </c>
      <c r="E2526">
        <v>242.5</v>
      </c>
      <c r="F2526">
        <v>0</v>
      </c>
      <c r="G2526">
        <v>0</v>
      </c>
      <c r="H2526">
        <v>0</v>
      </c>
      <c r="I2526">
        <v>16.5465245157854</v>
      </c>
      <c r="J2526">
        <v>26.6955398177941</v>
      </c>
      <c r="K2526">
        <v>12.8</v>
      </c>
      <c r="L2526">
        <f t="shared" si="117"/>
        <v>0</v>
      </c>
      <c r="M2526">
        <v>40</v>
      </c>
      <c r="N2526">
        <v>8503.09107630732</v>
      </c>
      <c r="O2526">
        <v>-1.61851682168462</v>
      </c>
      <c r="P2526">
        <f t="shared" si="118"/>
        <v>0</v>
      </c>
      <c r="Q2526">
        <f t="shared" si="119"/>
        <v>0</v>
      </c>
      <c r="R2526">
        <v>57.3522596589959</v>
      </c>
      <c r="S2526">
        <v>15.5030167184797</v>
      </c>
      <c r="T2526">
        <v>1</v>
      </c>
      <c r="U2526">
        <v>18.0000060331601</v>
      </c>
      <c r="V2526">
        <v>0.739283683057442</v>
      </c>
      <c r="W2526">
        <v>18.0000060331601</v>
      </c>
      <c r="X2526">
        <v>3.56413299676164</v>
      </c>
    </row>
    <row r="2527" spans="1:24">
      <c r="A2527" t="s">
        <v>2545</v>
      </c>
      <c r="B2527">
        <v>-9.5</v>
      </c>
      <c r="C2527">
        <v>91</v>
      </c>
      <c r="D2527">
        <v>2</v>
      </c>
      <c r="E2527">
        <v>240</v>
      </c>
      <c r="F2527">
        <v>0</v>
      </c>
      <c r="G2527">
        <v>0</v>
      </c>
      <c r="H2527">
        <v>0</v>
      </c>
      <c r="I2527">
        <v>16.5473052930598</v>
      </c>
      <c r="J2527">
        <v>26.6627389400942</v>
      </c>
      <c r="K2527">
        <v>12.8</v>
      </c>
      <c r="L2527">
        <f t="shared" si="117"/>
        <v>0</v>
      </c>
      <c r="M2527">
        <v>40</v>
      </c>
      <c r="N2527">
        <v>8546.84697993312</v>
      </c>
      <c r="O2527">
        <v>-1.61902820875195</v>
      </c>
      <c r="P2527">
        <f t="shared" si="118"/>
        <v>0</v>
      </c>
      <c r="Q2527">
        <f t="shared" si="119"/>
        <v>0</v>
      </c>
      <c r="R2527">
        <v>57.3800442166725</v>
      </c>
      <c r="S2527">
        <v>15.4989112981487</v>
      </c>
      <c r="T2527">
        <v>1</v>
      </c>
      <c r="U2527">
        <v>18.0000057475246</v>
      </c>
      <c r="V2527">
        <v>0.739283683057442</v>
      </c>
      <c r="W2527">
        <v>18.0000057475246</v>
      </c>
      <c r="X2527">
        <v>3.56413299676164</v>
      </c>
    </row>
    <row r="2528" spans="1:24">
      <c r="A2528" t="s">
        <v>2546</v>
      </c>
      <c r="B2528">
        <v>-9.5</v>
      </c>
      <c r="C2528">
        <v>91</v>
      </c>
      <c r="D2528">
        <v>2.525</v>
      </c>
      <c r="E2528">
        <v>247.5</v>
      </c>
      <c r="F2528">
        <v>0</v>
      </c>
      <c r="G2528">
        <v>0</v>
      </c>
      <c r="H2528">
        <v>0</v>
      </c>
      <c r="I2528">
        <v>18.7790393561198</v>
      </c>
      <c r="J2528">
        <v>23.1334665347039</v>
      </c>
      <c r="K2528">
        <v>21.1</v>
      </c>
      <c r="L2528">
        <f t="shared" si="117"/>
        <v>0</v>
      </c>
      <c r="M2528">
        <v>23.9</v>
      </c>
      <c r="N2528">
        <v>24954.8015332998</v>
      </c>
      <c r="O2528">
        <v>-1.61986191971682</v>
      </c>
      <c r="P2528">
        <f t="shared" si="118"/>
        <v>0</v>
      </c>
      <c r="Q2528">
        <f t="shared" si="119"/>
        <v>0</v>
      </c>
      <c r="R2528">
        <v>57.4253379769796</v>
      </c>
      <c r="S2528">
        <v>15.4909150071239</v>
      </c>
      <c r="T2528">
        <v>1</v>
      </c>
      <c r="U2528">
        <v>25.1767320818064</v>
      </c>
      <c r="V2528">
        <v>0.739283683057442</v>
      </c>
      <c r="W2528">
        <v>18.0038212557083</v>
      </c>
      <c r="X2528">
        <v>3.56413299676164</v>
      </c>
    </row>
    <row r="2529" spans="1:24">
      <c r="A2529" t="s">
        <v>2547</v>
      </c>
      <c r="B2529">
        <v>-9.5</v>
      </c>
      <c r="C2529">
        <v>91</v>
      </c>
      <c r="D2529">
        <v>3.05</v>
      </c>
      <c r="E2529">
        <v>255</v>
      </c>
      <c r="F2529">
        <v>0</v>
      </c>
      <c r="G2529">
        <v>0</v>
      </c>
      <c r="H2529">
        <v>0</v>
      </c>
      <c r="I2529">
        <v>19.9435880038334</v>
      </c>
      <c r="J2529">
        <v>21.4581002292018</v>
      </c>
      <c r="K2529">
        <v>21.1</v>
      </c>
      <c r="L2529">
        <f t="shared" si="117"/>
        <v>0</v>
      </c>
      <c r="M2529">
        <v>23.9</v>
      </c>
      <c r="N2529">
        <v>23585.2130635074</v>
      </c>
      <c r="O2529">
        <v>-1.25570480466885</v>
      </c>
      <c r="P2529">
        <f t="shared" si="118"/>
        <v>0</v>
      </c>
      <c r="Q2529">
        <f t="shared" si="119"/>
        <v>0</v>
      </c>
      <c r="R2529">
        <v>38.0127726487673</v>
      </c>
      <c r="S2529">
        <v>16.4505345458472</v>
      </c>
      <c r="T2529">
        <v>1</v>
      </c>
      <c r="U2529">
        <v>25.1826855314669</v>
      </c>
      <c r="V2529">
        <v>0.739283683057442</v>
      </c>
      <c r="W2529">
        <v>18.0096948147637</v>
      </c>
      <c r="X2529">
        <v>3.56413299676164</v>
      </c>
    </row>
    <row r="2530" spans="1:24">
      <c r="A2530" t="s">
        <v>2548</v>
      </c>
      <c r="B2530">
        <v>-9.5</v>
      </c>
      <c r="C2530">
        <v>91</v>
      </c>
      <c r="D2530">
        <v>3.57499999999999</v>
      </c>
      <c r="E2530">
        <v>262.5</v>
      </c>
      <c r="F2530">
        <v>13.5</v>
      </c>
      <c r="G2530">
        <v>19</v>
      </c>
      <c r="H2530">
        <v>0</v>
      </c>
      <c r="I2530">
        <v>20.4854256616438</v>
      </c>
      <c r="J2530">
        <v>20.7037501274727</v>
      </c>
      <c r="K2530">
        <v>21.1</v>
      </c>
      <c r="L2530">
        <f t="shared" si="117"/>
        <v>0</v>
      </c>
      <c r="M2530">
        <v>23.9</v>
      </c>
      <c r="N2530">
        <v>23557.0203116296</v>
      </c>
      <c r="O2530">
        <v>-1.04614449217391</v>
      </c>
      <c r="P2530">
        <f t="shared" si="118"/>
        <v>0</v>
      </c>
      <c r="Q2530">
        <f t="shared" si="119"/>
        <v>0</v>
      </c>
      <c r="R2530">
        <v>28.1024248023385</v>
      </c>
      <c r="S2530">
        <v>17.1387993024152</v>
      </c>
      <c r="T2530">
        <v>1</v>
      </c>
      <c r="U2530">
        <v>25.1730541714545</v>
      </c>
      <c r="V2530">
        <v>0.739283683057442</v>
      </c>
      <c r="W2530">
        <v>18.0000000281621</v>
      </c>
      <c r="X2530">
        <v>3.56413299676164</v>
      </c>
    </row>
    <row r="2531" spans="1:24">
      <c r="A2531" t="s">
        <v>2549</v>
      </c>
      <c r="B2531">
        <v>-9.5</v>
      </c>
      <c r="C2531">
        <v>91</v>
      </c>
      <c r="D2531">
        <v>4.1</v>
      </c>
      <c r="E2531">
        <v>270</v>
      </c>
      <c r="F2531">
        <v>24</v>
      </c>
      <c r="G2531">
        <v>18</v>
      </c>
      <c r="H2531">
        <v>0</v>
      </c>
      <c r="I2531">
        <v>20.7756344371843</v>
      </c>
      <c r="J2531">
        <v>20.2986239132355</v>
      </c>
      <c r="K2531">
        <v>21.1</v>
      </c>
      <c r="L2531">
        <f t="shared" si="117"/>
        <v>0</v>
      </c>
      <c r="M2531">
        <v>23.9</v>
      </c>
      <c r="N2531">
        <v>23641.3609109902</v>
      </c>
      <c r="O2531">
        <v>-0.935032729288665</v>
      </c>
      <c r="P2531">
        <f t="shared" si="118"/>
        <v>0</v>
      </c>
      <c r="Q2531">
        <f t="shared" si="119"/>
        <v>0</v>
      </c>
      <c r="R2531">
        <v>23.4655942610628</v>
      </c>
      <c r="S2531">
        <v>17.5960609323797</v>
      </c>
      <c r="T2531">
        <v>1</v>
      </c>
      <c r="U2531">
        <v>25.173112695793</v>
      </c>
      <c r="V2531">
        <v>0.739283683057442</v>
      </c>
      <c r="W2531">
        <v>17.9999996097882</v>
      </c>
      <c r="X2531">
        <v>3.56413299676164</v>
      </c>
    </row>
    <row r="2532" spans="1:24">
      <c r="A2532" t="s">
        <v>2550</v>
      </c>
      <c r="B2532">
        <v>-9.225</v>
      </c>
      <c r="C2532">
        <v>90</v>
      </c>
      <c r="D2532">
        <v>3.82499999999999</v>
      </c>
      <c r="E2532">
        <v>272.5</v>
      </c>
      <c r="F2532">
        <v>34.5</v>
      </c>
      <c r="G2532">
        <v>17</v>
      </c>
      <c r="H2532">
        <v>0</v>
      </c>
      <c r="I2532">
        <v>21.033350446647</v>
      </c>
      <c r="J2532">
        <v>19.9405862365207</v>
      </c>
      <c r="K2532">
        <v>21.1</v>
      </c>
      <c r="L2532">
        <f t="shared" si="117"/>
        <v>0</v>
      </c>
      <c r="M2532">
        <v>23.9</v>
      </c>
      <c r="N2532">
        <v>23644.1737420134</v>
      </c>
      <c r="O2532">
        <v>-0.865093470220274</v>
      </c>
      <c r="P2532">
        <f t="shared" si="118"/>
        <v>0</v>
      </c>
      <c r="Q2532">
        <f t="shared" si="119"/>
        <v>0</v>
      </c>
      <c r="R2532">
        <v>20.7962334571443</v>
      </c>
      <c r="S2532">
        <v>17.945204585163</v>
      </c>
      <c r="T2532">
        <v>1</v>
      </c>
      <c r="U2532">
        <v>25.1293424999009</v>
      </c>
      <c r="V2532">
        <v>0.739283683057442</v>
      </c>
      <c r="W2532">
        <v>18.0000054946941</v>
      </c>
      <c r="X2532">
        <v>3.56413299676164</v>
      </c>
    </row>
    <row r="2533" spans="1:24">
      <c r="A2533" t="s">
        <v>2551</v>
      </c>
      <c r="B2533">
        <v>-8.95</v>
      </c>
      <c r="C2533">
        <v>89</v>
      </c>
      <c r="D2533">
        <v>3.55</v>
      </c>
      <c r="E2533">
        <v>275</v>
      </c>
      <c r="F2533">
        <v>45</v>
      </c>
      <c r="G2533">
        <v>16</v>
      </c>
      <c r="H2533">
        <v>0</v>
      </c>
      <c r="I2533">
        <v>21.07821292206</v>
      </c>
      <c r="J2533">
        <v>19.8547641471157</v>
      </c>
      <c r="K2533">
        <v>21.1</v>
      </c>
      <c r="L2533">
        <f t="shared" si="117"/>
        <v>0</v>
      </c>
      <c r="M2533">
        <v>23.9</v>
      </c>
      <c r="N2533">
        <v>22973.7483878287</v>
      </c>
      <c r="O2533">
        <v>-0.806690487939155</v>
      </c>
      <c r="P2533">
        <f t="shared" si="118"/>
        <v>0</v>
      </c>
      <c r="Q2533">
        <f t="shared" si="119"/>
        <v>0</v>
      </c>
      <c r="R2533">
        <v>18.7216689379026</v>
      </c>
      <c r="S2533">
        <v>18.2182432347761</v>
      </c>
      <c r="T2533">
        <v>1</v>
      </c>
      <c r="U2533">
        <v>24.6794143042745</v>
      </c>
      <c r="V2533">
        <v>0.739283683057442</v>
      </c>
      <c r="W2533">
        <v>18.0000068526788</v>
      </c>
      <c r="X2533">
        <v>3.56413299676164</v>
      </c>
    </row>
    <row r="2534" spans="1:24">
      <c r="A2534" t="s">
        <v>2552</v>
      </c>
      <c r="B2534">
        <v>-8.675</v>
      </c>
      <c r="C2534">
        <v>88</v>
      </c>
      <c r="D2534">
        <v>3.275</v>
      </c>
      <c r="E2534">
        <v>277.5</v>
      </c>
      <c r="F2534">
        <v>59</v>
      </c>
      <c r="G2534">
        <v>21.75</v>
      </c>
      <c r="H2534">
        <v>0</v>
      </c>
      <c r="I2534">
        <v>21.0928719515524</v>
      </c>
      <c r="J2534">
        <v>19.8151122974631</v>
      </c>
      <c r="K2534">
        <v>21.1</v>
      </c>
      <c r="L2534">
        <f t="shared" si="117"/>
        <v>0</v>
      </c>
      <c r="M2534">
        <v>23.9</v>
      </c>
      <c r="N2534">
        <v>22702.6948506983</v>
      </c>
      <c r="O2534">
        <v>-0.780202110666953</v>
      </c>
      <c r="P2534">
        <f t="shared" si="118"/>
        <v>0</v>
      </c>
      <c r="Q2534">
        <f t="shared" si="119"/>
        <v>0</v>
      </c>
      <c r="R2534">
        <v>17.8280663945188</v>
      </c>
      <c r="S2534">
        <v>18.4295459599301</v>
      </c>
      <c r="T2534">
        <v>1</v>
      </c>
      <c r="U2534">
        <v>24.5017621798041</v>
      </c>
      <c r="V2534">
        <v>0.739283683057442</v>
      </c>
      <c r="W2534">
        <v>18.0000062915769</v>
      </c>
      <c r="X2534">
        <v>3.56413299676164</v>
      </c>
    </row>
    <row r="2535" spans="1:24">
      <c r="A2535" t="s">
        <v>2553</v>
      </c>
      <c r="B2535">
        <v>-8.4</v>
      </c>
      <c r="C2535">
        <v>87</v>
      </c>
      <c r="D2535">
        <v>3</v>
      </c>
      <c r="E2535">
        <v>280</v>
      </c>
      <c r="F2535">
        <v>73</v>
      </c>
      <c r="G2535">
        <v>27.5</v>
      </c>
      <c r="H2535">
        <v>0</v>
      </c>
      <c r="I2535">
        <v>21.0976675642707</v>
      </c>
      <c r="J2535">
        <v>19.7886977214314</v>
      </c>
      <c r="K2535">
        <v>21.1</v>
      </c>
      <c r="L2535">
        <f t="shared" si="117"/>
        <v>0</v>
      </c>
      <c r="M2535">
        <v>23.9</v>
      </c>
      <c r="N2535">
        <v>22324.8424594421</v>
      </c>
      <c r="O2535">
        <v>-0.761259071975639</v>
      </c>
      <c r="P2535">
        <f t="shared" si="118"/>
        <v>0</v>
      </c>
      <c r="Q2535">
        <f t="shared" si="119"/>
        <v>0</v>
      </c>
      <c r="R2535">
        <v>17.2073043268921</v>
      </c>
      <c r="S2535">
        <v>18.6013520646201</v>
      </c>
      <c r="T2535">
        <v>1</v>
      </c>
      <c r="U2535">
        <v>24.2568709305505</v>
      </c>
      <c r="V2535">
        <v>0.739283683057442</v>
      </c>
      <c r="W2535">
        <v>18.000007109421</v>
      </c>
      <c r="X2535">
        <v>3.56413299676164</v>
      </c>
    </row>
    <row r="2536" spans="1:24">
      <c r="A2536" t="s">
        <v>2554</v>
      </c>
      <c r="B2536">
        <v>-7.975</v>
      </c>
      <c r="C2536">
        <v>84.75</v>
      </c>
      <c r="D2536">
        <v>2.875</v>
      </c>
      <c r="E2536">
        <v>267.5</v>
      </c>
      <c r="F2536">
        <v>87</v>
      </c>
      <c r="G2536">
        <v>33.25</v>
      </c>
      <c r="H2536">
        <v>0</v>
      </c>
      <c r="I2536">
        <v>21.0992372423701</v>
      </c>
      <c r="J2536">
        <v>19.7602975301196</v>
      </c>
      <c r="K2536">
        <v>21.1</v>
      </c>
      <c r="L2536">
        <f t="shared" si="117"/>
        <v>0</v>
      </c>
      <c r="M2536">
        <v>23.9</v>
      </c>
      <c r="N2536">
        <v>22000.15220248</v>
      </c>
      <c r="O2536">
        <v>-0.745652659289242</v>
      </c>
      <c r="P2536">
        <f t="shared" si="118"/>
        <v>0</v>
      </c>
      <c r="Q2536">
        <f t="shared" si="119"/>
        <v>0</v>
      </c>
      <c r="R2536">
        <v>16.7074007744932</v>
      </c>
      <c r="S2536">
        <v>18.751887761046</v>
      </c>
      <c r="T2536">
        <v>1</v>
      </c>
      <c r="U2536">
        <v>24.0589616034262</v>
      </c>
      <c r="V2536">
        <v>0.739283683057442</v>
      </c>
      <c r="W2536">
        <v>18.0000062690931</v>
      </c>
      <c r="X2536">
        <v>3.56413299676164</v>
      </c>
    </row>
    <row r="2537" spans="1:24">
      <c r="A2537" t="s">
        <v>2555</v>
      </c>
      <c r="B2537">
        <v>-7.55</v>
      </c>
      <c r="C2537">
        <v>82.5</v>
      </c>
      <c r="D2537">
        <v>2.75</v>
      </c>
      <c r="E2537">
        <v>255</v>
      </c>
      <c r="F2537">
        <v>101</v>
      </c>
      <c r="G2537">
        <v>39</v>
      </c>
      <c r="H2537">
        <v>0</v>
      </c>
      <c r="I2537">
        <v>21.0997500937429</v>
      </c>
      <c r="J2537">
        <v>19.7344694484991</v>
      </c>
      <c r="K2537">
        <v>21.1</v>
      </c>
      <c r="L2537">
        <f t="shared" si="117"/>
        <v>0</v>
      </c>
      <c r="M2537">
        <v>23.9</v>
      </c>
      <c r="N2537">
        <v>21703.3829508792</v>
      </c>
      <c r="O2537">
        <v>-0.731792007570034</v>
      </c>
      <c r="P2537">
        <f t="shared" si="118"/>
        <v>0</v>
      </c>
      <c r="Q2537">
        <f t="shared" si="119"/>
        <v>0</v>
      </c>
      <c r="R2537">
        <v>16.2721707445865</v>
      </c>
      <c r="S2537">
        <v>18.8888494416682</v>
      </c>
      <c r="T2537">
        <v>1</v>
      </c>
      <c r="U2537">
        <v>23.8780607419255</v>
      </c>
      <c r="V2537">
        <v>0.739283683057442</v>
      </c>
      <c r="W2537">
        <v>18.0000056373223</v>
      </c>
      <c r="X2537">
        <v>3.56413299676164</v>
      </c>
    </row>
    <row r="2538" spans="1:24">
      <c r="A2538" t="s">
        <v>2556</v>
      </c>
      <c r="B2538">
        <v>-7.125</v>
      </c>
      <c r="C2538">
        <v>80.25</v>
      </c>
      <c r="D2538">
        <v>2.625</v>
      </c>
      <c r="E2538">
        <v>242.5</v>
      </c>
      <c r="F2538">
        <v>120.25</v>
      </c>
      <c r="G2538">
        <v>41.75</v>
      </c>
      <c r="H2538">
        <v>0</v>
      </c>
      <c r="I2538">
        <v>21.0999181805726</v>
      </c>
      <c r="J2538">
        <v>19.7103018128457</v>
      </c>
      <c r="K2538">
        <v>21.1</v>
      </c>
      <c r="L2538">
        <f t="shared" si="117"/>
        <v>0</v>
      </c>
      <c r="M2538">
        <v>23.9</v>
      </c>
      <c r="N2538">
        <v>21404.6382461302</v>
      </c>
      <c r="O2538">
        <v>-0.717939191263708</v>
      </c>
      <c r="P2538">
        <f t="shared" si="118"/>
        <v>0</v>
      </c>
      <c r="Q2538">
        <f t="shared" si="119"/>
        <v>0</v>
      </c>
      <c r="R2538">
        <v>15.8454359153847</v>
      </c>
      <c r="S2538">
        <v>19.0267466641838</v>
      </c>
      <c r="T2538">
        <v>1</v>
      </c>
      <c r="U2538">
        <v>23.6964296886907</v>
      </c>
      <c r="V2538">
        <v>0.739283683057442</v>
      </c>
      <c r="W2538">
        <v>18.000005641773</v>
      </c>
      <c r="X2538">
        <v>3.56413299676164</v>
      </c>
    </row>
    <row r="2539" spans="1:24">
      <c r="A2539" t="s">
        <v>2557</v>
      </c>
      <c r="B2539">
        <v>-6.7</v>
      </c>
      <c r="C2539">
        <v>78</v>
      </c>
      <c r="D2539">
        <v>2.5</v>
      </c>
      <c r="E2539">
        <v>230</v>
      </c>
      <c r="F2539">
        <v>139.5</v>
      </c>
      <c r="G2539">
        <v>44.5</v>
      </c>
      <c r="H2539">
        <v>0</v>
      </c>
      <c r="I2539">
        <v>21.0999736294932</v>
      </c>
      <c r="J2539">
        <v>19.6871696330754</v>
      </c>
      <c r="K2539">
        <v>21.1</v>
      </c>
      <c r="L2539">
        <f t="shared" si="117"/>
        <v>0</v>
      </c>
      <c r="M2539">
        <v>23.9</v>
      </c>
      <c r="N2539">
        <v>21115.1947479601</v>
      </c>
      <c r="O2539">
        <v>-0.704436419614557</v>
      </c>
      <c r="P2539">
        <f t="shared" si="118"/>
        <v>0</v>
      </c>
      <c r="Q2539">
        <f t="shared" si="119"/>
        <v>0</v>
      </c>
      <c r="R2539">
        <v>15.4374380914943</v>
      </c>
      <c r="S2539">
        <v>19.1613477855745</v>
      </c>
      <c r="T2539">
        <v>1</v>
      </c>
      <c r="U2539">
        <v>23.5192674529594</v>
      </c>
      <c r="V2539">
        <v>0.739283683057442</v>
      </c>
      <c r="W2539">
        <v>18.0000054149414</v>
      </c>
      <c r="X2539">
        <v>3.56413299676164</v>
      </c>
    </row>
    <row r="2540" spans="1:24">
      <c r="A2540" t="s">
        <v>2558</v>
      </c>
      <c r="B2540">
        <v>-6.275</v>
      </c>
      <c r="C2540">
        <v>75.5</v>
      </c>
      <c r="D2540">
        <v>2.5</v>
      </c>
      <c r="E2540">
        <v>232.5</v>
      </c>
      <c r="F2540">
        <v>158.75</v>
      </c>
      <c r="G2540">
        <v>47.25</v>
      </c>
      <c r="H2540">
        <v>0</v>
      </c>
      <c r="I2540">
        <v>21.0999921449732</v>
      </c>
      <c r="J2540">
        <v>19.6689826942837</v>
      </c>
      <c r="K2540">
        <v>21.1</v>
      </c>
      <c r="L2540">
        <f t="shared" si="117"/>
        <v>0</v>
      </c>
      <c r="M2540">
        <v>23.9</v>
      </c>
      <c r="N2540">
        <v>20844.876302977</v>
      </c>
      <c r="O2540">
        <v>-0.691287150140204</v>
      </c>
      <c r="P2540">
        <f t="shared" si="118"/>
        <v>0</v>
      </c>
      <c r="Q2540">
        <f t="shared" si="119"/>
        <v>0</v>
      </c>
      <c r="R2540">
        <v>15.0476818575975</v>
      </c>
      <c r="S2540">
        <v>19.2920792570426</v>
      </c>
      <c r="T2540">
        <v>1</v>
      </c>
      <c r="U2540">
        <v>23.352331843221</v>
      </c>
      <c r="V2540">
        <v>0.739283683057442</v>
      </c>
      <c r="W2540">
        <v>18.0000051871783</v>
      </c>
      <c r="X2540">
        <v>3.56413299676164</v>
      </c>
    </row>
    <row r="2541" spans="1:24">
      <c r="A2541" t="s">
        <v>2559</v>
      </c>
      <c r="B2541">
        <v>-5.85</v>
      </c>
      <c r="C2541">
        <v>73</v>
      </c>
      <c r="D2541">
        <v>2.5</v>
      </c>
      <c r="E2541">
        <v>235</v>
      </c>
      <c r="F2541">
        <v>178</v>
      </c>
      <c r="G2541">
        <v>50</v>
      </c>
      <c r="H2541">
        <v>0</v>
      </c>
      <c r="I2541">
        <v>21.0999981095617</v>
      </c>
      <c r="J2541">
        <v>19.6509013092823</v>
      </c>
      <c r="K2541">
        <v>21.1</v>
      </c>
      <c r="L2541">
        <f t="shared" si="117"/>
        <v>0</v>
      </c>
      <c r="M2541">
        <v>23.9</v>
      </c>
      <c r="N2541">
        <v>20516.2441568136</v>
      </c>
      <c r="O2541">
        <v>-0.678262455748691</v>
      </c>
      <c r="P2541">
        <f t="shared" si="118"/>
        <v>0</v>
      </c>
      <c r="Q2541">
        <f t="shared" si="119"/>
        <v>0</v>
      </c>
      <c r="R2541">
        <v>14.6689836007169</v>
      </c>
      <c r="S2541">
        <v>19.4214744137137</v>
      </c>
      <c r="T2541">
        <v>1</v>
      </c>
      <c r="U2541">
        <v>23.1871057515353</v>
      </c>
      <c r="V2541">
        <v>0.739283683057442</v>
      </c>
      <c r="W2541">
        <v>18.0000050197903</v>
      </c>
      <c r="X2541">
        <v>3.56413299676164</v>
      </c>
    </row>
    <row r="2542" spans="1:24">
      <c r="A2542" t="s">
        <v>2560</v>
      </c>
      <c r="B2542">
        <v>-5.425</v>
      </c>
      <c r="C2542">
        <v>70.5</v>
      </c>
      <c r="D2542">
        <v>2.5</v>
      </c>
      <c r="E2542">
        <v>237.5</v>
      </c>
      <c r="F2542">
        <v>173.75</v>
      </c>
      <c r="G2542">
        <v>65</v>
      </c>
      <c r="H2542">
        <v>0</v>
      </c>
      <c r="I2542">
        <v>21.1000000164405</v>
      </c>
      <c r="J2542">
        <v>19.6329845306832</v>
      </c>
      <c r="K2542">
        <v>21.1</v>
      </c>
      <c r="L2542">
        <f t="shared" si="117"/>
        <v>0</v>
      </c>
      <c r="M2542">
        <v>23.9</v>
      </c>
      <c r="N2542">
        <v>20191.3796012393</v>
      </c>
      <c r="O2542">
        <v>-0.668534813694414</v>
      </c>
      <c r="P2542">
        <f t="shared" si="118"/>
        <v>0</v>
      </c>
      <c r="Q2542">
        <f t="shared" si="119"/>
        <v>0</v>
      </c>
      <c r="R2542">
        <v>14.3909359121465</v>
      </c>
      <c r="S2542">
        <v>19.5182842926514</v>
      </c>
      <c r="T2542">
        <v>1</v>
      </c>
      <c r="U2542">
        <v>23.0651600773538</v>
      </c>
      <c r="V2542">
        <v>0.739283683057442</v>
      </c>
      <c r="W2542">
        <v>18.0000050142611</v>
      </c>
      <c r="X2542">
        <v>3.56413299676164</v>
      </c>
    </row>
    <row r="2543" spans="1:24">
      <c r="A2543" t="s">
        <v>2561</v>
      </c>
      <c r="B2543">
        <v>-5</v>
      </c>
      <c r="C2543">
        <v>68</v>
      </c>
      <c r="D2543">
        <v>2.5</v>
      </c>
      <c r="E2543">
        <v>240</v>
      </c>
      <c r="F2543">
        <v>169.5</v>
      </c>
      <c r="G2543">
        <v>80</v>
      </c>
      <c r="H2543">
        <v>0</v>
      </c>
      <c r="I2543">
        <v>21.1000006536791</v>
      </c>
      <c r="J2543">
        <v>19.6151329903532</v>
      </c>
      <c r="K2543">
        <v>21.1</v>
      </c>
      <c r="L2543">
        <f t="shared" si="117"/>
        <v>0</v>
      </c>
      <c r="M2543">
        <v>23.9</v>
      </c>
      <c r="N2543">
        <v>19934.816771409</v>
      </c>
      <c r="O2543">
        <v>-0.658297952490254</v>
      </c>
      <c r="P2543">
        <f t="shared" si="118"/>
        <v>0</v>
      </c>
      <c r="Q2543">
        <f t="shared" si="119"/>
        <v>0</v>
      </c>
      <c r="R2543">
        <v>14.1027578050249</v>
      </c>
      <c r="S2543">
        <v>19.6200070053485</v>
      </c>
      <c r="T2543">
        <v>1</v>
      </c>
      <c r="U2543">
        <v>22.9404979067271</v>
      </c>
      <c r="V2543">
        <v>0.739283683057442</v>
      </c>
      <c r="W2543">
        <v>18.0000050024857</v>
      </c>
      <c r="X2543">
        <v>3.56413299676164</v>
      </c>
    </row>
    <row r="2544" spans="1:24">
      <c r="A2544" t="s">
        <v>2562</v>
      </c>
      <c r="B2544">
        <v>-4.55</v>
      </c>
      <c r="C2544">
        <v>65.5</v>
      </c>
      <c r="D2544">
        <v>2.5</v>
      </c>
      <c r="E2544">
        <v>237.5</v>
      </c>
      <c r="F2544">
        <v>165.25</v>
      </c>
      <c r="G2544">
        <v>95</v>
      </c>
      <c r="H2544">
        <v>0</v>
      </c>
      <c r="I2544">
        <v>21.1000008147854</v>
      </c>
      <c r="J2544">
        <v>19.5874054615516</v>
      </c>
      <c r="K2544">
        <v>21.1</v>
      </c>
      <c r="L2544">
        <f t="shared" si="117"/>
        <v>0</v>
      </c>
      <c r="M2544">
        <v>23.9</v>
      </c>
      <c r="N2544">
        <v>19579.9196181404</v>
      </c>
      <c r="O2544">
        <v>-0.643063302389879</v>
      </c>
      <c r="P2544">
        <f t="shared" si="118"/>
        <v>0</v>
      </c>
      <c r="Q2544">
        <f t="shared" si="119"/>
        <v>0</v>
      </c>
      <c r="R2544">
        <v>13.6822947026627</v>
      </c>
      <c r="S2544">
        <v>19.7712843390184</v>
      </c>
      <c r="T2544">
        <v>1</v>
      </c>
      <c r="U2544">
        <v>22.7571025627051</v>
      </c>
      <c r="V2544">
        <v>0.739283683057442</v>
      </c>
      <c r="W2544">
        <v>18.0000049615983</v>
      </c>
      <c r="X2544">
        <v>3.56413299676164</v>
      </c>
    </row>
    <row r="2545" spans="1:24">
      <c r="A2545" t="s">
        <v>2563</v>
      </c>
      <c r="B2545">
        <v>-4.1</v>
      </c>
      <c r="C2545">
        <v>63</v>
      </c>
      <c r="D2545">
        <v>2.5</v>
      </c>
      <c r="E2545">
        <v>235</v>
      </c>
      <c r="F2545">
        <v>161</v>
      </c>
      <c r="G2545">
        <v>110</v>
      </c>
      <c r="H2545">
        <v>0</v>
      </c>
      <c r="I2545">
        <v>21.1000008888547</v>
      </c>
      <c r="J2545">
        <v>19.5597407819795</v>
      </c>
      <c r="K2545">
        <v>21.1</v>
      </c>
      <c r="L2545">
        <f t="shared" si="117"/>
        <v>0</v>
      </c>
      <c r="M2545">
        <v>23.9</v>
      </c>
      <c r="N2545">
        <v>19322.2534303107</v>
      </c>
      <c r="O2545">
        <v>-0.630637185553794</v>
      </c>
      <c r="P2545">
        <f t="shared" si="118"/>
        <v>0</v>
      </c>
      <c r="Q2545">
        <f t="shared" si="119"/>
        <v>0</v>
      </c>
      <c r="R2545">
        <v>13.3467968355467</v>
      </c>
      <c r="S2545">
        <v>19.8948042910522</v>
      </c>
      <c r="T2545">
        <v>1</v>
      </c>
      <c r="U2545">
        <v>22.6104295323366</v>
      </c>
      <c r="V2545">
        <v>0.739283683057442</v>
      </c>
      <c r="W2545">
        <v>18.0000049614321</v>
      </c>
      <c r="X2545">
        <v>3.56413299676164</v>
      </c>
    </row>
    <row r="2546" spans="1:24">
      <c r="A2546" t="s">
        <v>2564</v>
      </c>
      <c r="B2546">
        <v>-3.65</v>
      </c>
      <c r="C2546">
        <v>60.5</v>
      </c>
      <c r="D2546">
        <v>2.5</v>
      </c>
      <c r="E2546">
        <v>232.5</v>
      </c>
      <c r="F2546">
        <v>186.25</v>
      </c>
      <c r="G2546">
        <v>101</v>
      </c>
      <c r="H2546">
        <v>0</v>
      </c>
      <c r="I2546">
        <v>21.1000009214226</v>
      </c>
      <c r="J2546">
        <v>19.5320757755363</v>
      </c>
      <c r="K2546">
        <v>21.1</v>
      </c>
      <c r="L2546">
        <f t="shared" si="117"/>
        <v>0</v>
      </c>
      <c r="M2546">
        <v>23.9</v>
      </c>
      <c r="N2546">
        <v>18971.0791871983</v>
      </c>
      <c r="O2546">
        <v>-0.614585288410739</v>
      </c>
      <c r="P2546">
        <f t="shared" si="118"/>
        <v>0</v>
      </c>
      <c r="Q2546">
        <f t="shared" si="119"/>
        <v>0</v>
      </c>
      <c r="R2546">
        <v>12.9233212374136</v>
      </c>
      <c r="S2546">
        <v>20.0536794019127</v>
      </c>
      <c r="T2546">
        <v>1</v>
      </c>
      <c r="U2546">
        <v>22.4124542831996</v>
      </c>
      <c r="V2546">
        <v>0.739283683057442</v>
      </c>
      <c r="W2546">
        <v>18.0000049486874</v>
      </c>
      <c r="X2546">
        <v>3.56413299676164</v>
      </c>
    </row>
    <row r="2547" spans="1:24">
      <c r="A2547" t="s">
        <v>2565</v>
      </c>
      <c r="B2547">
        <v>-3.2</v>
      </c>
      <c r="C2547">
        <v>58</v>
      </c>
      <c r="D2547">
        <v>2.5</v>
      </c>
      <c r="E2547">
        <v>230</v>
      </c>
      <c r="F2547">
        <v>211.5</v>
      </c>
      <c r="G2547">
        <v>92</v>
      </c>
      <c r="H2547">
        <v>0</v>
      </c>
      <c r="I2547">
        <v>21.1000009368169</v>
      </c>
      <c r="J2547">
        <v>19.5043742783273</v>
      </c>
      <c r="K2547">
        <v>21.1</v>
      </c>
      <c r="L2547">
        <f t="shared" si="117"/>
        <v>0</v>
      </c>
      <c r="M2547">
        <v>23.9</v>
      </c>
      <c r="N2547">
        <v>18712.8457728037</v>
      </c>
      <c r="O2547">
        <v>-0.603999916798576</v>
      </c>
      <c r="P2547">
        <f t="shared" si="118"/>
        <v>0</v>
      </c>
      <c r="Q2547">
        <f t="shared" si="119"/>
        <v>0</v>
      </c>
      <c r="R2547">
        <v>12.6501798233908</v>
      </c>
      <c r="S2547">
        <v>20.1588659022594</v>
      </c>
      <c r="T2547">
        <v>1</v>
      </c>
      <c r="U2547">
        <v>22.2795955076732</v>
      </c>
      <c r="V2547">
        <v>0.739283683057442</v>
      </c>
      <c r="W2547">
        <v>18.000004945875</v>
      </c>
      <c r="X2547">
        <v>3.56413299676164</v>
      </c>
    </row>
    <row r="2548" spans="1:24">
      <c r="A2548" t="s">
        <v>2566</v>
      </c>
      <c r="B2548">
        <v>-2.825</v>
      </c>
      <c r="C2548">
        <v>56.25</v>
      </c>
      <c r="D2548">
        <v>2.5</v>
      </c>
      <c r="E2548">
        <v>227.5</v>
      </c>
      <c r="F2548">
        <v>236.75</v>
      </c>
      <c r="G2548">
        <v>83</v>
      </c>
      <c r="H2548">
        <v>0</v>
      </c>
      <c r="I2548">
        <v>21.1000008477587</v>
      </c>
      <c r="J2548">
        <v>19.4768639255815</v>
      </c>
      <c r="K2548">
        <v>21.1</v>
      </c>
      <c r="L2548">
        <f t="shared" si="117"/>
        <v>0</v>
      </c>
      <c r="M2548">
        <v>23.9</v>
      </c>
      <c r="N2548">
        <v>18379.2683286745</v>
      </c>
      <c r="O2548">
        <v>-0.588107375545473</v>
      </c>
      <c r="P2548">
        <f t="shared" si="118"/>
        <v>0</v>
      </c>
      <c r="Q2548">
        <f t="shared" si="119"/>
        <v>0</v>
      </c>
      <c r="R2548">
        <v>12.2492255314318</v>
      </c>
      <c r="S2548">
        <v>20.3157922924927</v>
      </c>
      <c r="T2548">
        <v>1</v>
      </c>
      <c r="U2548">
        <v>22.0828962854272</v>
      </c>
      <c r="V2548">
        <v>0.739283683057442</v>
      </c>
      <c r="W2548">
        <v>18.000004908091</v>
      </c>
      <c r="X2548">
        <v>3.56413299676164</v>
      </c>
    </row>
    <row r="2549" spans="1:24">
      <c r="A2549" t="s">
        <v>2567</v>
      </c>
      <c r="B2549">
        <v>-2.45</v>
      </c>
      <c r="C2549">
        <v>54.5</v>
      </c>
      <c r="D2549">
        <v>2.5</v>
      </c>
      <c r="E2549">
        <v>225</v>
      </c>
      <c r="F2549">
        <v>262</v>
      </c>
      <c r="G2549">
        <v>74</v>
      </c>
      <c r="H2549">
        <v>0</v>
      </c>
      <c r="I2549">
        <v>21.1000008250949</v>
      </c>
      <c r="J2549">
        <v>19.4494396943132</v>
      </c>
      <c r="K2549">
        <v>21.1</v>
      </c>
      <c r="L2549">
        <f t="shared" si="117"/>
        <v>0</v>
      </c>
      <c r="M2549">
        <v>23.9</v>
      </c>
      <c r="N2549">
        <v>18028.7237246703</v>
      </c>
      <c r="O2549">
        <v>-0.570631231401828</v>
      </c>
      <c r="P2549">
        <f t="shared" si="118"/>
        <v>0</v>
      </c>
      <c r="Q2549">
        <f t="shared" si="119"/>
        <v>0</v>
      </c>
      <c r="R2549">
        <v>11.8209716146071</v>
      </c>
      <c r="S2549">
        <v>20.4879175564331</v>
      </c>
      <c r="T2549">
        <v>1</v>
      </c>
      <c r="U2549">
        <v>21.8661230706695</v>
      </c>
      <c r="V2549">
        <v>0.739283683057442</v>
      </c>
      <c r="W2549">
        <v>18.0000049252747</v>
      </c>
      <c r="X2549">
        <v>3.56413299676164</v>
      </c>
    </row>
    <row r="2550" spans="1:24">
      <c r="A2550" t="s">
        <v>2568</v>
      </c>
      <c r="B2550">
        <v>-2.075</v>
      </c>
      <c r="C2550">
        <v>52.75</v>
      </c>
      <c r="D2550">
        <v>2.5</v>
      </c>
      <c r="E2550">
        <v>222.5</v>
      </c>
      <c r="F2550">
        <v>251.75</v>
      </c>
      <c r="G2550">
        <v>72.75</v>
      </c>
      <c r="H2550">
        <v>0</v>
      </c>
      <c r="I2550">
        <v>21.1000008238442</v>
      </c>
      <c r="J2550">
        <v>19.4220451754772</v>
      </c>
      <c r="K2550">
        <v>21.1</v>
      </c>
      <c r="L2550">
        <f t="shared" si="117"/>
        <v>0</v>
      </c>
      <c r="M2550">
        <v>23.9</v>
      </c>
      <c r="N2550">
        <v>17884.9441283996</v>
      </c>
      <c r="O2550">
        <v>-0.562085248624589</v>
      </c>
      <c r="P2550">
        <f t="shared" si="118"/>
        <v>0</v>
      </c>
      <c r="Q2550">
        <f t="shared" si="119"/>
        <v>0</v>
      </c>
      <c r="R2550">
        <v>11.6163757284889</v>
      </c>
      <c r="S2550">
        <v>20.5727946686532</v>
      </c>
      <c r="T2550">
        <v>1</v>
      </c>
      <c r="U2550">
        <v>21.7361742896274</v>
      </c>
      <c r="V2550">
        <v>0.739283683057442</v>
      </c>
      <c r="W2550">
        <v>18.0000049033416</v>
      </c>
      <c r="X2550">
        <v>3.56413299676164</v>
      </c>
    </row>
    <row r="2551" spans="1:24">
      <c r="A2551" t="s">
        <v>2569</v>
      </c>
      <c r="B2551">
        <v>-1.7</v>
      </c>
      <c r="C2551">
        <v>51</v>
      </c>
      <c r="D2551">
        <v>2.5</v>
      </c>
      <c r="E2551">
        <v>220</v>
      </c>
      <c r="F2551">
        <v>241.5</v>
      </c>
      <c r="G2551">
        <v>71.5</v>
      </c>
      <c r="H2551">
        <v>0</v>
      </c>
      <c r="I2551">
        <v>21.1000008207851</v>
      </c>
      <c r="J2551">
        <v>19.3946670943733</v>
      </c>
      <c r="K2551">
        <v>21.1</v>
      </c>
      <c r="L2551">
        <f t="shared" si="117"/>
        <v>0</v>
      </c>
      <c r="M2551">
        <v>23.9</v>
      </c>
      <c r="N2551">
        <v>17784.646532427</v>
      </c>
      <c r="O2551">
        <v>-0.554770266055988</v>
      </c>
      <c r="P2551">
        <f t="shared" si="118"/>
        <v>0</v>
      </c>
      <c r="Q2551">
        <f t="shared" si="119"/>
        <v>0</v>
      </c>
      <c r="R2551">
        <v>11.4437665925071</v>
      </c>
      <c r="S2551">
        <v>20.6456184381438</v>
      </c>
      <c r="T2551">
        <v>1</v>
      </c>
      <c r="U2551">
        <v>21.6396376955891</v>
      </c>
      <c r="V2551">
        <v>0.739283683057442</v>
      </c>
      <c r="W2551">
        <v>18.0000048917848</v>
      </c>
      <c r="X2551">
        <v>3.56413299676164</v>
      </c>
    </row>
    <row r="2552" spans="1:24">
      <c r="A2552" t="s">
        <v>2570</v>
      </c>
      <c r="B2552">
        <v>-1.42499999999999</v>
      </c>
      <c r="C2552">
        <v>49.5</v>
      </c>
      <c r="D2552">
        <v>2.375</v>
      </c>
      <c r="E2552">
        <v>217.5</v>
      </c>
      <c r="F2552">
        <v>231.25</v>
      </c>
      <c r="G2552">
        <v>70.25</v>
      </c>
      <c r="H2552">
        <v>0</v>
      </c>
      <c r="I2552">
        <v>19.8283204410771</v>
      </c>
      <c r="J2552">
        <v>20.9451214171429</v>
      </c>
      <c r="K2552">
        <v>12.8</v>
      </c>
      <c r="L2552">
        <f t="shared" si="117"/>
        <v>0</v>
      </c>
      <c r="M2552">
        <v>32.2</v>
      </c>
      <c r="N2552">
        <v>5068.63810903117</v>
      </c>
      <c r="O2552">
        <v>-0.548698082486842</v>
      </c>
      <c r="P2552">
        <f t="shared" si="118"/>
        <v>0</v>
      </c>
      <c r="Q2552">
        <f t="shared" si="119"/>
        <v>0</v>
      </c>
      <c r="R2552">
        <v>11.3022455654192</v>
      </c>
      <c r="S2552">
        <v>20.7062995807464</v>
      </c>
      <c r="T2552">
        <v>1</v>
      </c>
      <c r="U2552">
        <v>18.0000020324079</v>
      </c>
      <c r="V2552">
        <v>0.739283683057442</v>
      </c>
      <c r="W2552">
        <v>18.0000020324079</v>
      </c>
      <c r="X2552">
        <v>3.56413299676164</v>
      </c>
    </row>
    <row r="2553" spans="1:24">
      <c r="A2553" t="s">
        <v>2571</v>
      </c>
      <c r="B2553">
        <v>-1.15</v>
      </c>
      <c r="C2553">
        <v>48</v>
      </c>
      <c r="D2553">
        <v>2.25</v>
      </c>
      <c r="E2553">
        <v>215</v>
      </c>
      <c r="F2553">
        <v>221</v>
      </c>
      <c r="G2553">
        <v>69</v>
      </c>
      <c r="H2553">
        <v>0</v>
      </c>
      <c r="I2553">
        <v>19.3897255185179</v>
      </c>
      <c r="J2553">
        <v>21.485577491947</v>
      </c>
      <c r="K2553">
        <v>12.8</v>
      </c>
      <c r="L2553">
        <f t="shared" si="117"/>
        <v>0</v>
      </c>
      <c r="M2553">
        <v>32.2</v>
      </c>
      <c r="N2553">
        <v>4839.39902176656</v>
      </c>
      <c r="O2553">
        <v>-0.757032627705007</v>
      </c>
      <c r="P2553">
        <f t="shared" si="118"/>
        <v>0</v>
      </c>
      <c r="Q2553">
        <f t="shared" si="119"/>
        <v>0</v>
      </c>
      <c r="R2553">
        <v>17.0708940488628</v>
      </c>
      <c r="S2553">
        <v>20.160435498585</v>
      </c>
      <c r="T2553">
        <v>1</v>
      </c>
      <c r="U2553">
        <v>17.9999996910461</v>
      </c>
      <c r="V2553">
        <v>0.739283683057442</v>
      </c>
      <c r="W2553">
        <v>17.9999996910461</v>
      </c>
      <c r="X2553">
        <v>3.56413299676164</v>
      </c>
    </row>
    <row r="2554" spans="1:24">
      <c r="A2554" t="s">
        <v>2572</v>
      </c>
      <c r="B2554">
        <v>-0.875</v>
      </c>
      <c r="C2554">
        <v>46.5</v>
      </c>
      <c r="D2554">
        <v>2.125</v>
      </c>
      <c r="E2554">
        <v>212.5</v>
      </c>
      <c r="F2554">
        <v>196</v>
      </c>
      <c r="G2554">
        <v>66.75</v>
      </c>
      <c r="H2554">
        <v>0</v>
      </c>
      <c r="I2554">
        <v>19.1800011737486</v>
      </c>
      <c r="J2554">
        <v>21.738720910624</v>
      </c>
      <c r="K2554">
        <v>12.8</v>
      </c>
      <c r="L2554">
        <f t="shared" si="117"/>
        <v>0</v>
      </c>
      <c r="M2554">
        <v>32.2</v>
      </c>
      <c r="N2554">
        <v>4645.90327190168</v>
      </c>
      <c r="O2554">
        <v>-0.84373662413159</v>
      </c>
      <c r="P2554">
        <f t="shared" si="118"/>
        <v>0</v>
      </c>
      <c r="Q2554">
        <f t="shared" si="119"/>
        <v>0</v>
      </c>
      <c r="R2554">
        <v>20.0210812780358</v>
      </c>
      <c r="S2554">
        <v>19.8329650682226</v>
      </c>
      <c r="T2554">
        <v>1</v>
      </c>
      <c r="U2554">
        <v>17.9999996839275</v>
      </c>
      <c r="V2554">
        <v>0.739283683057442</v>
      </c>
      <c r="W2554">
        <v>17.9999996839275</v>
      </c>
      <c r="X2554">
        <v>3.56413299676164</v>
      </c>
    </row>
    <row r="2555" spans="1:24">
      <c r="A2555" t="s">
        <v>2573</v>
      </c>
      <c r="B2555">
        <v>-0.6</v>
      </c>
      <c r="C2555">
        <v>45</v>
      </c>
      <c r="D2555">
        <v>2</v>
      </c>
      <c r="E2555">
        <v>210</v>
      </c>
      <c r="F2555">
        <v>171</v>
      </c>
      <c r="G2555">
        <v>64.5</v>
      </c>
      <c r="H2555">
        <v>0</v>
      </c>
      <c r="I2555">
        <v>18.9867658231026</v>
      </c>
      <c r="J2555">
        <v>21.9659351408466</v>
      </c>
      <c r="K2555">
        <v>12.8</v>
      </c>
      <c r="L2555">
        <f t="shared" si="117"/>
        <v>0</v>
      </c>
      <c r="M2555">
        <v>32.2</v>
      </c>
      <c r="N2555">
        <v>4481.75995165046</v>
      </c>
      <c r="O2555">
        <v>-0.894147242608533</v>
      </c>
      <c r="P2555">
        <f t="shared" si="118"/>
        <v>0</v>
      </c>
      <c r="Q2555">
        <f t="shared" si="119"/>
        <v>0</v>
      </c>
      <c r="R2555">
        <v>21.8809730889071</v>
      </c>
      <c r="S2555">
        <v>19.5892650949155</v>
      </c>
      <c r="T2555">
        <v>1</v>
      </c>
      <c r="U2555">
        <v>18.0000034648861</v>
      </c>
      <c r="V2555">
        <v>0.739283683057442</v>
      </c>
      <c r="W2555">
        <v>18.0000034648861</v>
      </c>
      <c r="X2555">
        <v>3.56413299676164</v>
      </c>
    </row>
    <row r="2556" spans="1:24">
      <c r="A2556" t="s">
        <v>2574</v>
      </c>
      <c r="B2556">
        <v>-0.174999999999999</v>
      </c>
      <c r="C2556">
        <v>44.5</v>
      </c>
      <c r="D2556">
        <v>2</v>
      </c>
      <c r="E2556">
        <v>217.5</v>
      </c>
      <c r="F2556">
        <v>146</v>
      </c>
      <c r="G2556">
        <v>62.25</v>
      </c>
      <c r="H2556">
        <v>0</v>
      </c>
      <c r="I2556">
        <v>18.8468876875717</v>
      </c>
      <c r="J2556">
        <v>22.1318268496425</v>
      </c>
      <c r="K2556">
        <v>12.8</v>
      </c>
      <c r="L2556">
        <f t="shared" si="117"/>
        <v>0</v>
      </c>
      <c r="M2556">
        <v>32.2</v>
      </c>
      <c r="N2556">
        <v>4348.74753564232</v>
      </c>
      <c r="O2556">
        <v>-0.938979368923132</v>
      </c>
      <c r="P2556">
        <f t="shared" si="118"/>
        <v>0</v>
      </c>
      <c r="Q2556">
        <f t="shared" si="119"/>
        <v>0</v>
      </c>
      <c r="R2556">
        <v>23.6221046296498</v>
      </c>
      <c r="S2556">
        <v>19.3803952403998</v>
      </c>
      <c r="T2556">
        <v>1</v>
      </c>
      <c r="U2556">
        <v>18.0000038662312</v>
      </c>
      <c r="V2556">
        <v>0.739283683057442</v>
      </c>
      <c r="W2556">
        <v>18.0000038662312</v>
      </c>
      <c r="X2556">
        <v>3.56413299676164</v>
      </c>
    </row>
    <row r="2557" spans="1:24">
      <c r="A2557" t="s">
        <v>2575</v>
      </c>
      <c r="B2557">
        <v>0.25</v>
      </c>
      <c r="C2557">
        <v>44</v>
      </c>
      <c r="D2557">
        <v>2</v>
      </c>
      <c r="E2557">
        <v>225</v>
      </c>
      <c r="F2557">
        <v>121</v>
      </c>
      <c r="G2557">
        <v>60</v>
      </c>
      <c r="H2557">
        <v>0</v>
      </c>
      <c r="I2557">
        <v>18.7339136980609</v>
      </c>
      <c r="J2557">
        <v>22.267747468778</v>
      </c>
      <c r="K2557">
        <v>12.8</v>
      </c>
      <c r="L2557">
        <f t="shared" si="117"/>
        <v>0</v>
      </c>
      <c r="M2557">
        <v>32.2</v>
      </c>
      <c r="N2557">
        <v>4217.95457912435</v>
      </c>
      <c r="O2557">
        <v>-0.977712686180126</v>
      </c>
      <c r="P2557">
        <f t="shared" si="118"/>
        <v>0</v>
      </c>
      <c r="Q2557">
        <f t="shared" si="119"/>
        <v>0</v>
      </c>
      <c r="R2557">
        <v>25.1907016481112</v>
      </c>
      <c r="S2557">
        <v>19.1675975567897</v>
      </c>
      <c r="T2557">
        <v>1</v>
      </c>
      <c r="U2557">
        <v>18.0000037853329</v>
      </c>
      <c r="V2557">
        <v>0.739283683057442</v>
      </c>
      <c r="W2557">
        <v>18.0000037853329</v>
      </c>
      <c r="X2557">
        <v>3.56413299676164</v>
      </c>
    </row>
    <row r="2558" spans="1:24">
      <c r="A2558" t="s">
        <v>2576</v>
      </c>
      <c r="B2558">
        <v>0.675</v>
      </c>
      <c r="C2558">
        <v>43.5</v>
      </c>
      <c r="D2558">
        <v>2</v>
      </c>
      <c r="E2558">
        <v>232.5</v>
      </c>
      <c r="F2558">
        <v>125.25</v>
      </c>
      <c r="G2558">
        <v>55.5</v>
      </c>
      <c r="H2558">
        <v>0</v>
      </c>
      <c r="I2558">
        <v>18.6662781448144</v>
      </c>
      <c r="J2558">
        <v>22.3414352728126</v>
      </c>
      <c r="K2558">
        <v>12.8</v>
      </c>
      <c r="L2558">
        <f t="shared" si="117"/>
        <v>0</v>
      </c>
      <c r="M2558">
        <v>32.2</v>
      </c>
      <c r="N2558">
        <v>4077.21201105482</v>
      </c>
      <c r="O2558">
        <v>-1.00154152346535</v>
      </c>
      <c r="P2558">
        <f t="shared" si="118"/>
        <v>0</v>
      </c>
      <c r="Q2558">
        <f t="shared" si="119"/>
        <v>0</v>
      </c>
      <c r="R2558">
        <v>26.1846023418685</v>
      </c>
      <c r="S2558">
        <v>19.0687120212587</v>
      </c>
      <c r="T2558">
        <v>1</v>
      </c>
      <c r="U2558">
        <v>18.0000044544801</v>
      </c>
      <c r="V2558">
        <v>0.739283683057442</v>
      </c>
      <c r="W2558">
        <v>18.0000044544801</v>
      </c>
      <c r="X2558">
        <v>3.56413299676164</v>
      </c>
    </row>
    <row r="2559" spans="1:24">
      <c r="A2559" t="s">
        <v>2577</v>
      </c>
      <c r="B2559">
        <v>1.1</v>
      </c>
      <c r="C2559">
        <v>43</v>
      </c>
      <c r="D2559">
        <v>2</v>
      </c>
      <c r="E2559">
        <v>240</v>
      </c>
      <c r="F2559">
        <v>129.5</v>
      </c>
      <c r="G2559">
        <v>51</v>
      </c>
      <c r="H2559">
        <v>0</v>
      </c>
      <c r="I2559">
        <v>18.63577592904</v>
      </c>
      <c r="J2559">
        <v>22.36295600731</v>
      </c>
      <c r="K2559">
        <v>12.8</v>
      </c>
      <c r="L2559">
        <f t="shared" si="117"/>
        <v>0</v>
      </c>
      <c r="M2559">
        <v>32.2</v>
      </c>
      <c r="N2559">
        <v>3939.53690813914</v>
      </c>
      <c r="O2559">
        <v>-1.01457839886563</v>
      </c>
      <c r="P2559">
        <f t="shared" si="118"/>
        <v>0</v>
      </c>
      <c r="Q2559">
        <f t="shared" si="119"/>
        <v>0</v>
      </c>
      <c r="R2559">
        <v>26.7374996556737</v>
      </c>
      <c r="S2559">
        <v>19.0219754725274</v>
      </c>
      <c r="T2559">
        <v>1</v>
      </c>
      <c r="U2559">
        <v>18.000004038026</v>
      </c>
      <c r="V2559">
        <v>0.739283683057442</v>
      </c>
      <c r="W2559">
        <v>18.000004038026</v>
      </c>
      <c r="X2559">
        <v>3.56413299676164</v>
      </c>
    </row>
    <row r="2560" spans="1:24">
      <c r="A2560" t="s">
        <v>2578</v>
      </c>
      <c r="B2560">
        <v>0.825</v>
      </c>
      <c r="C2560">
        <v>43.25</v>
      </c>
      <c r="D2560">
        <v>2.525</v>
      </c>
      <c r="E2560">
        <v>240</v>
      </c>
      <c r="F2560">
        <v>133.75</v>
      </c>
      <c r="G2560">
        <v>46.5</v>
      </c>
      <c r="H2560">
        <v>0</v>
      </c>
      <c r="I2560">
        <v>18.6136516236542</v>
      </c>
      <c r="J2560">
        <v>22.3682523685598</v>
      </c>
      <c r="K2560">
        <v>12.8</v>
      </c>
      <c r="L2560">
        <f t="shared" si="117"/>
        <v>0</v>
      </c>
      <c r="M2560">
        <v>32.2</v>
      </c>
      <c r="N2560">
        <v>3908.06446846995</v>
      </c>
      <c r="O2560">
        <v>-1.02135854401485</v>
      </c>
      <c r="P2560">
        <f t="shared" si="118"/>
        <v>0</v>
      </c>
      <c r="Q2560">
        <f t="shared" si="119"/>
        <v>0</v>
      </c>
      <c r="R2560">
        <v>27.0275671669667</v>
      </c>
      <c r="S2560">
        <v>18.9926285247329</v>
      </c>
      <c r="T2560">
        <v>1</v>
      </c>
      <c r="U2560">
        <v>18.0000040499615</v>
      </c>
      <c r="V2560">
        <v>0.739283683057442</v>
      </c>
      <c r="W2560">
        <v>18.0000040499615</v>
      </c>
      <c r="X2560">
        <v>3.56413299676164</v>
      </c>
    </row>
    <row r="2561" spans="1:24">
      <c r="A2561" t="s">
        <v>2579</v>
      </c>
      <c r="B2561">
        <v>0.55</v>
      </c>
      <c r="C2561">
        <v>43.5</v>
      </c>
      <c r="D2561">
        <v>3.05</v>
      </c>
      <c r="E2561">
        <v>240</v>
      </c>
      <c r="F2561">
        <v>138</v>
      </c>
      <c r="G2561">
        <v>42</v>
      </c>
      <c r="H2561">
        <v>0</v>
      </c>
      <c r="I2561">
        <v>18.6081843667786</v>
      </c>
      <c r="J2561">
        <v>22.3470181487061</v>
      </c>
      <c r="K2561">
        <v>12.8</v>
      </c>
      <c r="L2561">
        <f t="shared" si="117"/>
        <v>0</v>
      </c>
      <c r="M2561">
        <v>32.2</v>
      </c>
      <c r="N2561">
        <v>3891.5315372907</v>
      </c>
      <c r="O2561">
        <v>-1.02233447389302</v>
      </c>
      <c r="P2561">
        <f t="shared" si="118"/>
        <v>0</v>
      </c>
      <c r="Q2561">
        <f t="shared" si="119"/>
        <v>0</v>
      </c>
      <c r="R2561">
        <v>27.0694603512239</v>
      </c>
      <c r="S2561">
        <v>19.0106188463156</v>
      </c>
      <c r="T2561">
        <v>1</v>
      </c>
      <c r="U2561">
        <v>18.0000040591602</v>
      </c>
      <c r="V2561">
        <v>0.739283683057442</v>
      </c>
      <c r="W2561">
        <v>18.0000040591602</v>
      </c>
      <c r="X2561">
        <v>3.56413299676164</v>
      </c>
    </row>
    <row r="2562" spans="1:24">
      <c r="A2562" t="s">
        <v>2580</v>
      </c>
      <c r="B2562">
        <v>0.275</v>
      </c>
      <c r="C2562">
        <v>43.75</v>
      </c>
      <c r="D2562">
        <v>3.57499999999999</v>
      </c>
      <c r="E2562">
        <v>240</v>
      </c>
      <c r="F2562">
        <v>113.75</v>
      </c>
      <c r="G2562">
        <v>31.5</v>
      </c>
      <c r="H2562">
        <v>0</v>
      </c>
      <c r="I2562">
        <v>18.5324189700712</v>
      </c>
      <c r="J2562">
        <v>22.4214953071718</v>
      </c>
      <c r="K2562">
        <v>12.8</v>
      </c>
      <c r="L2562">
        <f t="shared" si="117"/>
        <v>0</v>
      </c>
      <c r="M2562">
        <v>32.2</v>
      </c>
      <c r="N2562">
        <v>3883.17021911809</v>
      </c>
      <c r="O2562">
        <v>-1.04082024986369</v>
      </c>
      <c r="P2562">
        <f t="shared" si="118"/>
        <v>0</v>
      </c>
      <c r="Q2562">
        <f t="shared" si="119"/>
        <v>0</v>
      </c>
      <c r="R2562">
        <v>27.8696362792522</v>
      </c>
      <c r="S2562">
        <v>18.8366709059517</v>
      </c>
      <c r="T2562">
        <v>1</v>
      </c>
      <c r="U2562">
        <v>18.0000047065922</v>
      </c>
      <c r="V2562">
        <v>0.739283683057442</v>
      </c>
      <c r="W2562">
        <v>18.0000047065922</v>
      </c>
      <c r="X2562">
        <v>3.56413299676164</v>
      </c>
    </row>
    <row r="2563" spans="1:24">
      <c r="A2563" t="s">
        <v>2581</v>
      </c>
      <c r="B2563">
        <v>0</v>
      </c>
      <c r="C2563">
        <v>44</v>
      </c>
      <c r="D2563">
        <v>4.1</v>
      </c>
      <c r="E2563">
        <v>240</v>
      </c>
      <c r="F2563">
        <v>89.5</v>
      </c>
      <c r="G2563">
        <v>21</v>
      </c>
      <c r="H2563">
        <v>0</v>
      </c>
      <c r="I2563">
        <v>18.3932675926556</v>
      </c>
      <c r="J2563">
        <v>22.5825393247232</v>
      </c>
      <c r="K2563">
        <v>12.8</v>
      </c>
      <c r="L2563">
        <f t="shared" si="117"/>
        <v>0</v>
      </c>
      <c r="M2563">
        <v>32.2</v>
      </c>
      <c r="N2563">
        <v>3877.62112764538</v>
      </c>
      <c r="O2563">
        <v>-1.07535916927875</v>
      </c>
      <c r="P2563">
        <f t="shared" si="118"/>
        <v>0</v>
      </c>
      <c r="Q2563">
        <f t="shared" si="119"/>
        <v>0</v>
      </c>
      <c r="R2563">
        <v>29.3979093525022</v>
      </c>
      <c r="S2563">
        <v>18.5880657785019</v>
      </c>
      <c r="T2563">
        <v>1</v>
      </c>
      <c r="U2563">
        <v>18.0000053446994</v>
      </c>
      <c r="V2563">
        <v>0.739283683057442</v>
      </c>
      <c r="W2563">
        <v>18.0000053446994</v>
      </c>
      <c r="X2563">
        <v>3.56413299676164</v>
      </c>
    </row>
    <row r="2564" spans="1:24">
      <c r="A2564" t="s">
        <v>2582</v>
      </c>
      <c r="B2564">
        <v>-0.15</v>
      </c>
      <c r="C2564">
        <v>45.25</v>
      </c>
      <c r="D2564">
        <v>3.69999999999999</v>
      </c>
      <c r="E2564">
        <v>237.5</v>
      </c>
      <c r="F2564">
        <v>65.25</v>
      </c>
      <c r="G2564">
        <v>10.5</v>
      </c>
      <c r="H2564">
        <v>0</v>
      </c>
      <c r="I2564">
        <v>18.205132365242</v>
      </c>
      <c r="J2564">
        <v>22.8148821628938</v>
      </c>
      <c r="K2564">
        <v>12.8</v>
      </c>
      <c r="L2564">
        <f t="shared" si="117"/>
        <v>0</v>
      </c>
      <c r="M2564">
        <v>32.2</v>
      </c>
      <c r="N2564">
        <v>3847.02406982241</v>
      </c>
      <c r="O2564">
        <v>-1.12912568114793</v>
      </c>
      <c r="P2564">
        <f t="shared" si="118"/>
        <v>0</v>
      </c>
      <c r="Q2564">
        <f t="shared" si="119"/>
        <v>0</v>
      </c>
      <c r="R2564">
        <v>31.8596192626271</v>
      </c>
      <c r="S2564">
        <v>18.2249545399464</v>
      </c>
      <c r="T2564">
        <v>1</v>
      </c>
      <c r="U2564">
        <v>18.0000056866177</v>
      </c>
      <c r="V2564">
        <v>0.739283683057442</v>
      </c>
      <c r="W2564">
        <v>18.0000056866177</v>
      </c>
      <c r="X2564">
        <v>3.56413299676164</v>
      </c>
    </row>
    <row r="2565" spans="1:24">
      <c r="A2565" t="s">
        <v>2583</v>
      </c>
      <c r="B2565">
        <v>-0.3</v>
      </c>
      <c r="C2565">
        <v>46.5</v>
      </c>
      <c r="D2565">
        <v>3.3</v>
      </c>
      <c r="E2565">
        <v>235</v>
      </c>
      <c r="F2565">
        <v>41</v>
      </c>
      <c r="G2565">
        <v>0</v>
      </c>
      <c r="H2565">
        <v>0</v>
      </c>
      <c r="I2565">
        <v>18.0139585082936</v>
      </c>
      <c r="J2565">
        <v>23.0573520099883</v>
      </c>
      <c r="K2565">
        <v>12.8</v>
      </c>
      <c r="L2565">
        <f t="shared" ref="L2565:L2628" si="120">IF(H2565=0,0,1)</f>
        <v>0</v>
      </c>
      <c r="M2565">
        <v>32.2</v>
      </c>
      <c r="N2565">
        <v>3805.48385763019</v>
      </c>
      <c r="O2565">
        <v>-1.18630120194434</v>
      </c>
      <c r="P2565">
        <f t="shared" ref="P2565:P2628" si="121">IF(L2565=0,0,R2565)</f>
        <v>0</v>
      </c>
      <c r="Q2565">
        <f t="shared" ref="Q2565:Q2628" si="122">IF(P2565=0,0,(P2565-$P$2)^2)</f>
        <v>0</v>
      </c>
      <c r="R2565">
        <v>34.5807217377123</v>
      </c>
      <c r="S2565">
        <v>17.8854573947052</v>
      </c>
      <c r="T2565">
        <v>1</v>
      </c>
      <c r="U2565">
        <v>18.0000063073702</v>
      </c>
      <c r="V2565">
        <v>0.739283683057442</v>
      </c>
      <c r="W2565">
        <v>18.0000063073702</v>
      </c>
      <c r="X2565">
        <v>3.56413299676164</v>
      </c>
    </row>
    <row r="2566" spans="1:24">
      <c r="A2566" t="s">
        <v>2584</v>
      </c>
      <c r="B2566">
        <v>-0.449999999999999</v>
      </c>
      <c r="C2566">
        <v>47.75</v>
      </c>
      <c r="D2566">
        <v>2.9</v>
      </c>
      <c r="E2566">
        <v>232.5</v>
      </c>
      <c r="F2566">
        <v>32</v>
      </c>
      <c r="G2566">
        <v>0</v>
      </c>
      <c r="H2566">
        <v>0</v>
      </c>
      <c r="I2566">
        <v>17.8797811802367</v>
      </c>
      <c r="J2566">
        <v>23.2210862365716</v>
      </c>
      <c r="K2566">
        <v>12.8</v>
      </c>
      <c r="L2566">
        <f t="shared" si="120"/>
        <v>0</v>
      </c>
      <c r="M2566">
        <v>32.2</v>
      </c>
      <c r="N2566">
        <v>3757.54699579391</v>
      </c>
      <c r="O2566">
        <v>-1.23180133528744</v>
      </c>
      <c r="P2566">
        <f t="shared" si="121"/>
        <v>0</v>
      </c>
      <c r="Q2566">
        <f t="shared" si="122"/>
        <v>0</v>
      </c>
      <c r="R2566">
        <v>36.8158523118985</v>
      </c>
      <c r="S2566">
        <v>17.6648049446007</v>
      </c>
      <c r="T2566">
        <v>1</v>
      </c>
      <c r="U2566">
        <v>18.0000056140367</v>
      </c>
      <c r="V2566">
        <v>0.739283683057442</v>
      </c>
      <c r="W2566">
        <v>18.0000056140367</v>
      </c>
      <c r="X2566">
        <v>3.56413299676164</v>
      </c>
    </row>
    <row r="2567" spans="1:24">
      <c r="A2567" t="s">
        <v>2585</v>
      </c>
      <c r="B2567">
        <v>-0.6</v>
      </c>
      <c r="C2567">
        <v>49</v>
      </c>
      <c r="D2567">
        <v>2.5</v>
      </c>
      <c r="E2567">
        <v>230</v>
      </c>
      <c r="F2567">
        <v>23</v>
      </c>
      <c r="G2567">
        <v>0</v>
      </c>
      <c r="H2567">
        <v>0</v>
      </c>
      <c r="I2567">
        <v>17.7851947471906</v>
      </c>
      <c r="J2567">
        <v>23.3304427039288</v>
      </c>
      <c r="K2567">
        <v>12.8</v>
      </c>
      <c r="L2567">
        <f t="shared" si="120"/>
        <v>0</v>
      </c>
      <c r="M2567">
        <v>32.2</v>
      </c>
      <c r="N2567">
        <v>3708.60678159912</v>
      </c>
      <c r="O2567">
        <v>-1.26595103672236</v>
      </c>
      <c r="P2567">
        <f t="shared" si="121"/>
        <v>0</v>
      </c>
      <c r="Q2567">
        <f t="shared" si="122"/>
        <v>0</v>
      </c>
      <c r="R2567">
        <v>38.5303267967084</v>
      </c>
      <c r="S2567">
        <v>17.4880511861502</v>
      </c>
      <c r="T2567">
        <v>1</v>
      </c>
      <c r="U2567">
        <v>18.0000049747085</v>
      </c>
      <c r="V2567">
        <v>0.739283683057442</v>
      </c>
      <c r="W2567">
        <v>18.0000049747085</v>
      </c>
      <c r="X2567">
        <v>3.56413299676164</v>
      </c>
    </row>
    <row r="2568" spans="1:24">
      <c r="A2568" t="s">
        <v>2586</v>
      </c>
      <c r="B2568">
        <v>-0.75</v>
      </c>
      <c r="C2568">
        <v>49.75</v>
      </c>
      <c r="D2568">
        <v>2.375</v>
      </c>
      <c r="E2568">
        <v>227.5</v>
      </c>
      <c r="F2568">
        <v>14</v>
      </c>
      <c r="G2568">
        <v>0</v>
      </c>
      <c r="H2568">
        <v>0</v>
      </c>
      <c r="I2568">
        <v>17.702030179764</v>
      </c>
      <c r="J2568">
        <v>23.4355200865547</v>
      </c>
      <c r="K2568">
        <v>12.8</v>
      </c>
      <c r="L2568">
        <f t="shared" si="120"/>
        <v>0</v>
      </c>
      <c r="M2568">
        <v>32.2</v>
      </c>
      <c r="N2568">
        <v>3666.38151423992</v>
      </c>
      <c r="O2568">
        <v>-1.29055457150004</v>
      </c>
      <c r="P2568">
        <f t="shared" si="121"/>
        <v>0</v>
      </c>
      <c r="Q2568">
        <f t="shared" si="122"/>
        <v>0</v>
      </c>
      <c r="R2568">
        <v>39.7835451936062</v>
      </c>
      <c r="S2568">
        <v>17.357773297045</v>
      </c>
      <c r="T2568">
        <v>1</v>
      </c>
      <c r="U2568">
        <v>18.0000046637746</v>
      </c>
      <c r="V2568">
        <v>0.739283683057442</v>
      </c>
      <c r="W2568">
        <v>18.0000046637746</v>
      </c>
      <c r="X2568">
        <v>3.56413299676164</v>
      </c>
    </row>
    <row r="2569" spans="1:24">
      <c r="A2569" t="s">
        <v>2587</v>
      </c>
      <c r="B2569">
        <v>-0.899999999999999</v>
      </c>
      <c r="C2569">
        <v>50.5</v>
      </c>
      <c r="D2569">
        <v>2.25</v>
      </c>
      <c r="E2569">
        <v>225</v>
      </c>
      <c r="F2569">
        <v>0</v>
      </c>
      <c r="G2569">
        <v>0</v>
      </c>
      <c r="H2569">
        <v>0</v>
      </c>
      <c r="I2569">
        <v>17.6134898788951</v>
      </c>
      <c r="J2569">
        <v>23.5498354292399</v>
      </c>
      <c r="K2569">
        <v>12.8</v>
      </c>
      <c r="L2569">
        <f t="shared" si="120"/>
        <v>0</v>
      </c>
      <c r="M2569">
        <v>32.2</v>
      </c>
      <c r="N2569">
        <v>3631.87293356806</v>
      </c>
      <c r="O2569">
        <v>-1.31544617490841</v>
      </c>
      <c r="P2569">
        <f t="shared" si="121"/>
        <v>0</v>
      </c>
      <c r="Q2569">
        <f t="shared" si="122"/>
        <v>0</v>
      </c>
      <c r="R2569">
        <v>41.065607233454</v>
      </c>
      <c r="S2569">
        <v>17.2106599634746</v>
      </c>
      <c r="T2569">
        <v>1</v>
      </c>
      <c r="U2569">
        <v>18.0000041903762</v>
      </c>
      <c r="V2569">
        <v>0.739283683057442</v>
      </c>
      <c r="W2569">
        <v>18.0000041903762</v>
      </c>
      <c r="X2569">
        <v>3.56413299676164</v>
      </c>
    </row>
    <row r="2570" spans="1:24">
      <c r="A2570" t="s">
        <v>2588</v>
      </c>
      <c r="B2570">
        <v>-1.04999999999999</v>
      </c>
      <c r="C2570">
        <v>51.25</v>
      </c>
      <c r="D2570">
        <v>2.125</v>
      </c>
      <c r="E2570">
        <v>222.5</v>
      </c>
      <c r="F2570">
        <v>0</v>
      </c>
      <c r="G2570">
        <v>0</v>
      </c>
      <c r="H2570">
        <v>0</v>
      </c>
      <c r="I2570">
        <v>17.5396328092065</v>
      </c>
      <c r="J2570">
        <v>23.6438800525847</v>
      </c>
      <c r="K2570">
        <v>12.8</v>
      </c>
      <c r="L2570">
        <f t="shared" si="120"/>
        <v>0</v>
      </c>
      <c r="M2570">
        <v>32.2</v>
      </c>
      <c r="N2570">
        <v>3599.23403612696</v>
      </c>
      <c r="O2570">
        <v>-1.3375944780088</v>
      </c>
      <c r="P2570">
        <f t="shared" si="121"/>
        <v>0</v>
      </c>
      <c r="Q2570">
        <f t="shared" si="122"/>
        <v>0</v>
      </c>
      <c r="R2570">
        <v>42.2174628597117</v>
      </c>
      <c r="S2570">
        <v>17.0972997543876</v>
      </c>
      <c r="T2570">
        <v>1</v>
      </c>
      <c r="U2570">
        <v>18.0000040898111</v>
      </c>
      <c r="V2570">
        <v>0.739283683057442</v>
      </c>
      <c r="W2570">
        <v>18.0000040898111</v>
      </c>
      <c r="X2570">
        <v>3.56413299676164</v>
      </c>
    </row>
    <row r="2571" spans="1:24">
      <c r="A2571" t="s">
        <v>2589</v>
      </c>
      <c r="B2571">
        <v>-1.2</v>
      </c>
      <c r="C2571">
        <v>52</v>
      </c>
      <c r="D2571">
        <v>2</v>
      </c>
      <c r="E2571">
        <v>220</v>
      </c>
      <c r="F2571">
        <v>0</v>
      </c>
      <c r="G2571">
        <v>0</v>
      </c>
      <c r="H2571">
        <v>0</v>
      </c>
      <c r="I2571">
        <v>17.4801450422173</v>
      </c>
      <c r="J2571">
        <v>23.7175381374619</v>
      </c>
      <c r="K2571">
        <v>12.8</v>
      </c>
      <c r="L2571">
        <f t="shared" si="120"/>
        <v>0</v>
      </c>
      <c r="M2571">
        <v>32.2</v>
      </c>
      <c r="N2571">
        <v>3566.60038618387</v>
      </c>
      <c r="O2571">
        <v>-1.35633753931228</v>
      </c>
      <c r="P2571">
        <f t="shared" si="121"/>
        <v>0</v>
      </c>
      <c r="Q2571">
        <f t="shared" si="122"/>
        <v>0</v>
      </c>
      <c r="R2571">
        <v>43.1997542546498</v>
      </c>
      <c r="S2571">
        <v>17.0000707393831</v>
      </c>
      <c r="T2571">
        <v>1</v>
      </c>
      <c r="U2571">
        <v>18.0000040067744</v>
      </c>
      <c r="V2571">
        <v>0.739283683057442</v>
      </c>
      <c r="W2571">
        <v>18.0000040067744</v>
      </c>
      <c r="X2571">
        <v>3.56413299676164</v>
      </c>
    </row>
    <row r="2572" spans="1:24">
      <c r="A2572" t="s">
        <v>2590</v>
      </c>
      <c r="B2572">
        <v>-1.2</v>
      </c>
      <c r="C2572">
        <v>52.5</v>
      </c>
      <c r="D2572">
        <v>2</v>
      </c>
      <c r="E2572">
        <v>227.5</v>
      </c>
      <c r="F2572">
        <v>0</v>
      </c>
      <c r="G2572">
        <v>0</v>
      </c>
      <c r="H2572">
        <v>0</v>
      </c>
      <c r="I2572">
        <v>17.4309988930061</v>
      </c>
      <c r="J2572">
        <v>23.7639118568589</v>
      </c>
      <c r="K2572">
        <v>12.8</v>
      </c>
      <c r="L2572">
        <f t="shared" si="120"/>
        <v>0</v>
      </c>
      <c r="M2572">
        <v>32.2</v>
      </c>
      <c r="N2572">
        <v>3512.0407876844</v>
      </c>
      <c r="O2572">
        <v>-1.37151760052553</v>
      </c>
      <c r="P2572">
        <f t="shared" si="121"/>
        <v>0</v>
      </c>
      <c r="Q2572">
        <f t="shared" si="122"/>
        <v>0</v>
      </c>
      <c r="R2572">
        <v>44.000003462019</v>
      </c>
      <c r="S2572">
        <v>16.9215601289589</v>
      </c>
      <c r="T2572">
        <v>1</v>
      </c>
      <c r="U2572">
        <v>18.000003788924</v>
      </c>
      <c r="V2572">
        <v>0.739283683057442</v>
      </c>
      <c r="W2572">
        <v>18.000003788924</v>
      </c>
      <c r="X2572">
        <v>3.56413299676164</v>
      </c>
    </row>
    <row r="2573" spans="1:24">
      <c r="A2573" t="s">
        <v>2591</v>
      </c>
      <c r="B2573">
        <v>-1.2</v>
      </c>
      <c r="C2573">
        <v>53</v>
      </c>
      <c r="D2573">
        <v>2</v>
      </c>
      <c r="E2573">
        <v>235</v>
      </c>
      <c r="F2573">
        <v>0</v>
      </c>
      <c r="G2573">
        <v>0</v>
      </c>
      <c r="H2573">
        <v>0</v>
      </c>
      <c r="I2573">
        <v>17.38941252986</v>
      </c>
      <c r="J2573">
        <v>23.7993785209854</v>
      </c>
      <c r="K2573">
        <v>12.8</v>
      </c>
      <c r="L2573">
        <f t="shared" si="120"/>
        <v>0</v>
      </c>
      <c r="M2573">
        <v>32.2</v>
      </c>
      <c r="N2573">
        <v>3462.68351941206</v>
      </c>
      <c r="O2573">
        <v>-1.38421016290417</v>
      </c>
      <c r="P2573">
        <f t="shared" si="121"/>
        <v>0</v>
      </c>
      <c r="Q2573">
        <f t="shared" si="122"/>
        <v>0</v>
      </c>
      <c r="R2573">
        <v>44.6721222983037</v>
      </c>
      <c r="S2573">
        <v>16.8553623482</v>
      </c>
      <c r="T2573">
        <v>1</v>
      </c>
      <c r="U2573">
        <v>18.0000036618151</v>
      </c>
      <c r="V2573">
        <v>0.739283683057442</v>
      </c>
      <c r="W2573">
        <v>18.0000036618151</v>
      </c>
      <c r="X2573">
        <v>3.56413299676164</v>
      </c>
    </row>
    <row r="2574" spans="1:24">
      <c r="A2574" t="s">
        <v>2592</v>
      </c>
      <c r="B2574">
        <v>-1.2</v>
      </c>
      <c r="C2574">
        <v>53.5</v>
      </c>
      <c r="D2574">
        <v>2</v>
      </c>
      <c r="E2574">
        <v>242.5</v>
      </c>
      <c r="F2574">
        <v>0</v>
      </c>
      <c r="G2574">
        <v>0</v>
      </c>
      <c r="H2574">
        <v>0</v>
      </c>
      <c r="I2574">
        <v>17.3538769636743</v>
      </c>
      <c r="J2574">
        <v>23.8262138669958</v>
      </c>
      <c r="K2574">
        <v>12.8</v>
      </c>
      <c r="L2574">
        <f t="shared" si="120"/>
        <v>0</v>
      </c>
      <c r="M2574">
        <v>32.2</v>
      </c>
      <c r="N2574">
        <v>3417.54506817042</v>
      </c>
      <c r="O2574">
        <v>-1.39500704290698</v>
      </c>
      <c r="P2574">
        <f t="shared" si="121"/>
        <v>0</v>
      </c>
      <c r="Q2574">
        <f t="shared" si="122"/>
        <v>0</v>
      </c>
      <c r="R2574">
        <v>45.245878624264</v>
      </c>
      <c r="S2574">
        <v>16.7989340138187</v>
      </c>
      <c r="T2574">
        <v>1</v>
      </c>
      <c r="U2574">
        <v>18.0000036068159</v>
      </c>
      <c r="V2574">
        <v>0.739283683057442</v>
      </c>
      <c r="W2574">
        <v>18.0000036068159</v>
      </c>
      <c r="X2574">
        <v>3.56413299676164</v>
      </c>
    </row>
    <row r="2575" spans="1:24">
      <c r="A2575" t="s">
        <v>2593</v>
      </c>
      <c r="B2575">
        <v>-1.2</v>
      </c>
      <c r="C2575">
        <v>54</v>
      </c>
      <c r="D2575">
        <v>2</v>
      </c>
      <c r="E2575">
        <v>250</v>
      </c>
      <c r="F2575">
        <v>0</v>
      </c>
      <c r="G2575">
        <v>0</v>
      </c>
      <c r="H2575">
        <v>0</v>
      </c>
      <c r="I2575">
        <v>17.3236817039172</v>
      </c>
      <c r="J2575">
        <v>23.8454163068051</v>
      </c>
      <c r="K2575">
        <v>12.8</v>
      </c>
      <c r="L2575">
        <f t="shared" si="120"/>
        <v>0</v>
      </c>
      <c r="M2575">
        <v>32.2</v>
      </c>
      <c r="N2575">
        <v>3376.18953173764</v>
      </c>
      <c r="O2575">
        <v>-1.40420371714894</v>
      </c>
      <c r="P2575">
        <f t="shared" si="121"/>
        <v>0</v>
      </c>
      <c r="Q2575">
        <f t="shared" si="122"/>
        <v>0</v>
      </c>
      <c r="R2575">
        <v>45.7359814768581</v>
      </c>
      <c r="S2575">
        <v>16.7511556699237</v>
      </c>
      <c r="T2575">
        <v>1</v>
      </c>
      <c r="U2575">
        <v>18.0000035440671</v>
      </c>
      <c r="V2575">
        <v>0.739283683057442</v>
      </c>
      <c r="W2575">
        <v>18.0000035440671</v>
      </c>
      <c r="X2575">
        <v>3.56413299676164</v>
      </c>
    </row>
    <row r="2576" spans="1:24">
      <c r="A2576" t="s">
        <v>2594</v>
      </c>
      <c r="B2576">
        <v>-1.325</v>
      </c>
      <c r="C2576">
        <v>54.5</v>
      </c>
      <c r="D2576">
        <v>1.875</v>
      </c>
      <c r="E2576">
        <v>247.5</v>
      </c>
      <c r="F2576">
        <v>0</v>
      </c>
      <c r="G2576">
        <v>0</v>
      </c>
      <c r="H2576">
        <v>0</v>
      </c>
      <c r="I2576">
        <v>17.3157795824291</v>
      </c>
      <c r="J2576">
        <v>23.8378136023081</v>
      </c>
      <c r="K2576">
        <v>12.8</v>
      </c>
      <c r="L2576">
        <f t="shared" si="120"/>
        <v>0</v>
      </c>
      <c r="M2576">
        <v>32.2</v>
      </c>
      <c r="N2576">
        <v>3316.48055057732</v>
      </c>
      <c r="O2576">
        <v>-1.41244736809082</v>
      </c>
      <c r="P2576">
        <f t="shared" si="121"/>
        <v>0</v>
      </c>
      <c r="Q2576">
        <f t="shared" si="122"/>
        <v>0</v>
      </c>
      <c r="R2576">
        <v>46.1763214585948</v>
      </c>
      <c r="S2576">
        <v>16.706119297527</v>
      </c>
      <c r="T2576">
        <v>1</v>
      </c>
      <c r="U2576">
        <v>18.0660410311758</v>
      </c>
      <c r="V2576">
        <v>0.739283683057442</v>
      </c>
      <c r="W2576">
        <v>18.0660410311758</v>
      </c>
      <c r="X2576">
        <v>3.56413299676164</v>
      </c>
    </row>
    <row r="2577" spans="1:24">
      <c r="A2577" t="s">
        <v>2595</v>
      </c>
      <c r="B2577">
        <v>-1.45</v>
      </c>
      <c r="C2577">
        <v>55</v>
      </c>
      <c r="D2577">
        <v>1.75</v>
      </c>
      <c r="E2577">
        <v>245</v>
      </c>
      <c r="F2577">
        <v>0</v>
      </c>
      <c r="G2577">
        <v>0</v>
      </c>
      <c r="H2577">
        <v>0</v>
      </c>
      <c r="I2577">
        <v>17.2892853890521</v>
      </c>
      <c r="J2577">
        <v>23.8588408997333</v>
      </c>
      <c r="K2577">
        <v>12.8</v>
      </c>
      <c r="L2577">
        <f t="shared" si="120"/>
        <v>0</v>
      </c>
      <c r="M2577">
        <v>32.2</v>
      </c>
      <c r="N2577">
        <v>3341.48055057732</v>
      </c>
      <c r="O2577">
        <v>-1.41661053389417</v>
      </c>
      <c r="P2577">
        <f t="shared" si="121"/>
        <v>0</v>
      </c>
      <c r="Q2577">
        <f t="shared" si="122"/>
        <v>0</v>
      </c>
      <c r="R2577">
        <v>46.3990522595527</v>
      </c>
      <c r="S2577">
        <v>16.6748626941641</v>
      </c>
      <c r="T2577">
        <v>1</v>
      </c>
      <c r="U2577">
        <v>18.0175241053615</v>
      </c>
      <c r="V2577">
        <v>0.739283683057442</v>
      </c>
      <c r="W2577">
        <v>18.0175241053615</v>
      </c>
      <c r="X2577">
        <v>3.56413299676164</v>
      </c>
    </row>
    <row r="2578" spans="1:24">
      <c r="A2578" t="s">
        <v>2596</v>
      </c>
      <c r="B2578">
        <v>-1.575</v>
      </c>
      <c r="C2578">
        <v>55.5</v>
      </c>
      <c r="D2578">
        <v>1.625</v>
      </c>
      <c r="E2578">
        <v>242.5</v>
      </c>
      <c r="F2578">
        <v>0</v>
      </c>
      <c r="G2578">
        <v>0</v>
      </c>
      <c r="H2578">
        <v>0</v>
      </c>
      <c r="I2578">
        <v>17.2553879395585</v>
      </c>
      <c r="J2578">
        <v>23.8916141006594</v>
      </c>
      <c r="K2578">
        <v>12.8</v>
      </c>
      <c r="L2578">
        <f t="shared" si="120"/>
        <v>0</v>
      </c>
      <c r="M2578">
        <v>32.2</v>
      </c>
      <c r="N2578">
        <v>3366.48055057732</v>
      </c>
      <c r="O2578">
        <v>-1.42329913898935</v>
      </c>
      <c r="P2578">
        <f t="shared" si="121"/>
        <v>0</v>
      </c>
      <c r="Q2578">
        <f t="shared" si="122"/>
        <v>0</v>
      </c>
      <c r="R2578">
        <v>46.7573707926097</v>
      </c>
      <c r="S2578">
        <v>16.6408483534673</v>
      </c>
      <c r="T2578">
        <v>1</v>
      </c>
      <c r="U2578">
        <v>17.9863157353911</v>
      </c>
      <c r="V2578">
        <v>0.739283683057442</v>
      </c>
      <c r="W2578">
        <v>17.9863157353911</v>
      </c>
      <c r="X2578">
        <v>3.56413299676164</v>
      </c>
    </row>
    <row r="2579" spans="1:24">
      <c r="A2579" t="s">
        <v>2597</v>
      </c>
      <c r="B2579">
        <v>-1.7</v>
      </c>
      <c r="C2579">
        <v>56</v>
      </c>
      <c r="D2579">
        <v>1.5</v>
      </c>
      <c r="E2579">
        <v>240</v>
      </c>
      <c r="F2579">
        <v>0</v>
      </c>
      <c r="G2579">
        <v>0</v>
      </c>
      <c r="H2579">
        <v>0</v>
      </c>
      <c r="I2579">
        <v>17.2202283952272</v>
      </c>
      <c r="J2579">
        <v>23.9269206535096</v>
      </c>
      <c r="K2579">
        <v>12.8</v>
      </c>
      <c r="L2579">
        <f t="shared" si="120"/>
        <v>0</v>
      </c>
      <c r="M2579">
        <v>32.2</v>
      </c>
      <c r="N2579">
        <v>3391.48055057732</v>
      </c>
      <c r="O2579">
        <v>-1.43107054972128</v>
      </c>
      <c r="P2579">
        <f t="shared" si="121"/>
        <v>0</v>
      </c>
      <c r="Q2579">
        <f t="shared" si="122"/>
        <v>0</v>
      </c>
      <c r="R2579">
        <v>47.174403718539</v>
      </c>
      <c r="S2579">
        <v>16.60494117668</v>
      </c>
      <c r="T2579">
        <v>1</v>
      </c>
      <c r="U2579">
        <v>17.9490154511981</v>
      </c>
      <c r="V2579">
        <v>0.739283683057442</v>
      </c>
      <c r="W2579">
        <v>17.9490154511981</v>
      </c>
      <c r="X2579">
        <v>3.56413299676164</v>
      </c>
    </row>
    <row r="2580" spans="1:24">
      <c r="A2580" t="s">
        <v>2598</v>
      </c>
      <c r="B2580">
        <v>-1.7</v>
      </c>
      <c r="C2580">
        <v>55.5</v>
      </c>
      <c r="D2580">
        <v>1.5</v>
      </c>
      <c r="E2580">
        <v>247.5</v>
      </c>
      <c r="F2580">
        <v>0</v>
      </c>
      <c r="G2580">
        <v>0</v>
      </c>
      <c r="H2580">
        <v>0</v>
      </c>
      <c r="I2580">
        <v>17.1838331813856</v>
      </c>
      <c r="J2580">
        <v>23.9635486288214</v>
      </c>
      <c r="K2580">
        <v>12.8</v>
      </c>
      <c r="L2580">
        <f t="shared" si="120"/>
        <v>0</v>
      </c>
      <c r="M2580">
        <v>32.2</v>
      </c>
      <c r="N2580">
        <v>3391.48055057732</v>
      </c>
      <c r="O2580">
        <v>-1.43879453677205</v>
      </c>
      <c r="P2580">
        <f t="shared" si="121"/>
        <v>0</v>
      </c>
      <c r="Q2580">
        <f t="shared" si="122"/>
        <v>0</v>
      </c>
      <c r="R2580">
        <v>47.5896064729612</v>
      </c>
      <c r="S2580">
        <v>16.5710130086788</v>
      </c>
      <c r="T2580">
        <v>1</v>
      </c>
      <c r="U2580">
        <v>17.9070019970173</v>
      </c>
      <c r="V2580">
        <v>0.739283683057442</v>
      </c>
      <c r="W2580">
        <v>17.9070019970173</v>
      </c>
      <c r="X2580">
        <v>3.56413299676164</v>
      </c>
    </row>
    <row r="2581" spans="1:24">
      <c r="A2581" t="s">
        <v>2599</v>
      </c>
      <c r="B2581">
        <v>-1.7</v>
      </c>
      <c r="C2581">
        <v>55</v>
      </c>
      <c r="D2581">
        <v>1.5</v>
      </c>
      <c r="E2581">
        <v>255</v>
      </c>
      <c r="F2581">
        <v>0</v>
      </c>
      <c r="G2581">
        <v>0</v>
      </c>
      <c r="H2581">
        <v>0</v>
      </c>
      <c r="I2581">
        <v>17.1857933891509</v>
      </c>
      <c r="J2581">
        <v>23.9417550589588</v>
      </c>
      <c r="K2581">
        <v>12.8</v>
      </c>
      <c r="L2581">
        <f t="shared" si="120"/>
        <v>0</v>
      </c>
      <c r="M2581">
        <v>32.2</v>
      </c>
      <c r="N2581">
        <v>3887.44209965161</v>
      </c>
      <c r="O2581">
        <v>-1.44665966683378</v>
      </c>
      <c r="P2581">
        <f t="shared" si="121"/>
        <v>0</v>
      </c>
      <c r="Q2581">
        <f t="shared" si="122"/>
        <v>0</v>
      </c>
      <c r="R2581">
        <v>48.0130869862161</v>
      </c>
      <c r="S2581">
        <v>16.5371935126888</v>
      </c>
      <c r="T2581">
        <v>1</v>
      </c>
      <c r="U2581">
        <v>18.00000314759</v>
      </c>
      <c r="V2581">
        <v>0.739283683057442</v>
      </c>
      <c r="W2581">
        <v>18.00000314759</v>
      </c>
      <c r="X2581">
        <v>3.56413299676164</v>
      </c>
    </row>
    <row r="2582" spans="1:24">
      <c r="A2582" t="s">
        <v>2600</v>
      </c>
      <c r="B2582">
        <v>-1.7</v>
      </c>
      <c r="C2582">
        <v>54.5</v>
      </c>
      <c r="D2582">
        <v>1.5</v>
      </c>
      <c r="E2582">
        <v>262.5</v>
      </c>
      <c r="F2582">
        <v>0</v>
      </c>
      <c r="G2582">
        <v>0</v>
      </c>
      <c r="H2582">
        <v>0</v>
      </c>
      <c r="I2582">
        <v>17.1840335800267</v>
      </c>
      <c r="J2582">
        <v>23.9254674829442</v>
      </c>
      <c r="K2582">
        <v>12.8</v>
      </c>
      <c r="L2582">
        <f t="shared" si="120"/>
        <v>0</v>
      </c>
      <c r="M2582">
        <v>32.2</v>
      </c>
      <c r="N2582">
        <v>4041.63827851544</v>
      </c>
      <c r="O2582">
        <v>-1.44817151334567</v>
      </c>
      <c r="P2582">
        <f t="shared" si="121"/>
        <v>0</v>
      </c>
      <c r="Q2582">
        <f t="shared" si="122"/>
        <v>0</v>
      </c>
      <c r="R2582">
        <v>48.0945653246106</v>
      </c>
      <c r="S2582">
        <v>16.5204837702952</v>
      </c>
      <c r="T2582">
        <v>1</v>
      </c>
      <c r="U2582">
        <v>18.0000032106554</v>
      </c>
      <c r="V2582">
        <v>0.739283683057442</v>
      </c>
      <c r="W2582">
        <v>18.0000032106554</v>
      </c>
      <c r="X2582">
        <v>3.56413299676164</v>
      </c>
    </row>
    <row r="2583" spans="1:24">
      <c r="A2583" t="s">
        <v>2601</v>
      </c>
      <c r="B2583">
        <v>-1.7</v>
      </c>
      <c r="C2583">
        <v>54</v>
      </c>
      <c r="D2583">
        <v>1.5</v>
      </c>
      <c r="E2583">
        <v>270</v>
      </c>
      <c r="F2583">
        <v>0</v>
      </c>
      <c r="G2583">
        <v>0</v>
      </c>
      <c r="H2583">
        <v>0</v>
      </c>
      <c r="I2583">
        <v>17.1755224861561</v>
      </c>
      <c r="J2583">
        <v>23.9191604548992</v>
      </c>
      <c r="K2583">
        <v>12.8</v>
      </c>
      <c r="L2583">
        <f t="shared" si="120"/>
        <v>0</v>
      </c>
      <c r="M2583">
        <v>32.2</v>
      </c>
      <c r="N2583">
        <v>4106.83254962591</v>
      </c>
      <c r="O2583">
        <v>-1.4497731761347</v>
      </c>
      <c r="P2583">
        <f t="shared" si="121"/>
        <v>0</v>
      </c>
      <c r="Q2583">
        <f t="shared" si="122"/>
        <v>0</v>
      </c>
      <c r="R2583">
        <v>48.1809101945583</v>
      </c>
      <c r="S2583">
        <v>16.5074114834232</v>
      </c>
      <c r="T2583">
        <v>1</v>
      </c>
      <c r="U2583">
        <v>18.0000032681195</v>
      </c>
      <c r="V2583">
        <v>0.739283683057442</v>
      </c>
      <c r="W2583">
        <v>18.0000032681195</v>
      </c>
      <c r="X2583">
        <v>3.56413299676164</v>
      </c>
    </row>
    <row r="2584" spans="1:24">
      <c r="A2584" t="s">
        <v>2602</v>
      </c>
      <c r="B2584">
        <v>-1.7</v>
      </c>
      <c r="C2584">
        <v>54.5</v>
      </c>
      <c r="D2584">
        <v>1.125</v>
      </c>
      <c r="E2584">
        <v>292.5</v>
      </c>
      <c r="F2584">
        <v>0</v>
      </c>
      <c r="G2584">
        <v>0</v>
      </c>
      <c r="H2584">
        <v>0</v>
      </c>
      <c r="I2584">
        <v>17.1712106567532</v>
      </c>
      <c r="J2584">
        <v>23.9036317829059</v>
      </c>
      <c r="K2584">
        <v>12.8</v>
      </c>
      <c r="L2584">
        <f t="shared" si="120"/>
        <v>0</v>
      </c>
      <c r="M2584">
        <v>32.2</v>
      </c>
      <c r="N2584">
        <v>4157.56202488305</v>
      </c>
      <c r="O2584">
        <v>-1.45181983431621</v>
      </c>
      <c r="P2584">
        <f t="shared" si="121"/>
        <v>0</v>
      </c>
      <c r="Q2584">
        <f t="shared" si="122"/>
        <v>0</v>
      </c>
      <c r="R2584">
        <v>48.2912829739512</v>
      </c>
      <c r="S2584">
        <v>16.4983953554287</v>
      </c>
      <c r="T2584">
        <v>1</v>
      </c>
      <c r="U2584">
        <v>18.0000031526832</v>
      </c>
      <c r="V2584">
        <v>0.739283683057442</v>
      </c>
      <c r="W2584">
        <v>18.0000031526832</v>
      </c>
      <c r="X2584">
        <v>3.56413299676164</v>
      </c>
    </row>
    <row r="2585" spans="1:24">
      <c r="A2585" t="s">
        <v>2603</v>
      </c>
      <c r="B2585">
        <v>-1.7</v>
      </c>
      <c r="C2585">
        <v>55</v>
      </c>
      <c r="D2585">
        <v>0.75</v>
      </c>
      <c r="E2585">
        <v>315</v>
      </c>
      <c r="F2585">
        <v>0</v>
      </c>
      <c r="G2585">
        <v>0</v>
      </c>
      <c r="H2585">
        <v>0</v>
      </c>
      <c r="I2585">
        <v>17.1715454786797</v>
      </c>
      <c r="J2585">
        <v>23.8832434470311</v>
      </c>
      <c r="K2585">
        <v>12.8</v>
      </c>
      <c r="L2585">
        <f t="shared" si="120"/>
        <v>0</v>
      </c>
      <c r="M2585">
        <v>32.2</v>
      </c>
      <c r="N2585">
        <v>4221.31808083244</v>
      </c>
      <c r="O2585">
        <v>-1.4529168668312</v>
      </c>
      <c r="P2585">
        <f t="shared" si="121"/>
        <v>0</v>
      </c>
      <c r="Q2585">
        <f t="shared" si="122"/>
        <v>0</v>
      </c>
      <c r="R2585">
        <v>48.3504615679434</v>
      </c>
      <c r="S2585">
        <v>16.4936529606495</v>
      </c>
      <c r="T2585">
        <v>1</v>
      </c>
      <c r="U2585">
        <v>18.0000031951418</v>
      </c>
      <c r="V2585">
        <v>0.739283683057442</v>
      </c>
      <c r="W2585">
        <v>18.0000031951418</v>
      </c>
      <c r="X2585">
        <v>3.56413299676164</v>
      </c>
    </row>
    <row r="2586" spans="1:24">
      <c r="A2586" t="s">
        <v>2604</v>
      </c>
      <c r="B2586">
        <v>-1.7</v>
      </c>
      <c r="C2586">
        <v>55.5</v>
      </c>
      <c r="D2586">
        <v>0.375</v>
      </c>
      <c r="E2586">
        <v>337.5</v>
      </c>
      <c r="F2586">
        <v>0</v>
      </c>
      <c r="G2586">
        <v>0</v>
      </c>
      <c r="H2586">
        <v>0</v>
      </c>
      <c r="I2586">
        <v>17.1744093737847</v>
      </c>
      <c r="J2586">
        <v>23.8607505338894</v>
      </c>
      <c r="K2586">
        <v>12.8</v>
      </c>
      <c r="L2586">
        <f t="shared" si="120"/>
        <v>0</v>
      </c>
      <c r="M2586">
        <v>32.2</v>
      </c>
      <c r="N2586">
        <v>4275.41382995484</v>
      </c>
      <c r="O2586">
        <v>-1.45306089400762</v>
      </c>
      <c r="P2586">
        <f t="shared" si="121"/>
        <v>0</v>
      </c>
      <c r="Q2586">
        <f t="shared" si="122"/>
        <v>0</v>
      </c>
      <c r="R2586">
        <v>48.3582319042282</v>
      </c>
      <c r="S2586">
        <v>16.4927249272939</v>
      </c>
      <c r="T2586">
        <v>1</v>
      </c>
      <c r="U2586">
        <v>18.0000027585122</v>
      </c>
      <c r="V2586">
        <v>0.739283683057442</v>
      </c>
      <c r="W2586">
        <v>18.0000027585122</v>
      </c>
      <c r="X2586">
        <v>3.56413299676164</v>
      </c>
    </row>
    <row r="2587" spans="1:24">
      <c r="A2587" t="s">
        <v>2605</v>
      </c>
      <c r="B2587">
        <v>-1.7</v>
      </c>
      <c r="C2587">
        <v>56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17.179052769541</v>
      </c>
      <c r="J2587">
        <v>23.8375518571252</v>
      </c>
      <c r="K2587">
        <v>12.8</v>
      </c>
      <c r="L2587">
        <f t="shared" si="120"/>
        <v>0</v>
      </c>
      <c r="M2587">
        <v>32.2</v>
      </c>
      <c r="N2587">
        <v>4313.72207592819</v>
      </c>
      <c r="O2587">
        <v>-1.45257582328358</v>
      </c>
      <c r="P2587">
        <f t="shared" si="121"/>
        <v>0</v>
      </c>
      <c r="Q2587">
        <f t="shared" si="122"/>
        <v>0</v>
      </c>
      <c r="R2587">
        <v>48.3320629322975</v>
      </c>
      <c r="S2587">
        <v>16.4949584706136</v>
      </c>
      <c r="T2587">
        <v>1</v>
      </c>
      <c r="U2587">
        <v>18.0000023484757</v>
      </c>
      <c r="V2587">
        <v>0.739283683057442</v>
      </c>
      <c r="W2587">
        <v>18.0000023484757</v>
      </c>
      <c r="X2587">
        <v>3.56413299676164</v>
      </c>
    </row>
    <row r="2588" spans="1:24">
      <c r="A2588" t="s">
        <v>2606</v>
      </c>
      <c r="B2588">
        <v>-1.84999999999999</v>
      </c>
      <c r="C2588">
        <v>56.75</v>
      </c>
      <c r="D2588">
        <v>0.5</v>
      </c>
      <c r="E2588">
        <v>0</v>
      </c>
      <c r="F2588">
        <v>0</v>
      </c>
      <c r="G2588">
        <v>0</v>
      </c>
      <c r="H2588">
        <v>0</v>
      </c>
      <c r="I2588">
        <v>17.1718274110307</v>
      </c>
      <c r="J2588">
        <v>23.8341250563237</v>
      </c>
      <c r="K2588">
        <v>12.8</v>
      </c>
      <c r="L2588">
        <f t="shared" si="120"/>
        <v>0</v>
      </c>
      <c r="M2588">
        <v>32.2</v>
      </c>
      <c r="N2588">
        <v>4372.01820218207</v>
      </c>
      <c r="O2588">
        <v>-1.45308408926484</v>
      </c>
      <c r="P2588">
        <f t="shared" si="121"/>
        <v>0</v>
      </c>
      <c r="Q2588">
        <f t="shared" si="122"/>
        <v>0</v>
      </c>
      <c r="R2588">
        <v>48.359483319074</v>
      </c>
      <c r="S2588">
        <v>16.4846528856809</v>
      </c>
      <c r="T2588">
        <v>1</v>
      </c>
      <c r="U2588">
        <v>18.0000020992008</v>
      </c>
      <c r="V2588">
        <v>0.739283683057442</v>
      </c>
      <c r="W2588">
        <v>18.0000020992008</v>
      </c>
      <c r="X2588">
        <v>3.56413299676164</v>
      </c>
    </row>
    <row r="2589" spans="1:24">
      <c r="A2589" t="s">
        <v>2607</v>
      </c>
      <c r="B2589">
        <v>-2</v>
      </c>
      <c r="C2589">
        <v>57.5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17.1571531353555</v>
      </c>
      <c r="J2589">
        <v>23.8394855400712</v>
      </c>
      <c r="K2589">
        <v>12.8</v>
      </c>
      <c r="L2589">
        <f t="shared" si="120"/>
        <v>0</v>
      </c>
      <c r="M2589">
        <v>32.2</v>
      </c>
      <c r="N2589">
        <v>4422.08254783023</v>
      </c>
      <c r="O2589">
        <v>-1.45560253322876</v>
      </c>
      <c r="P2589">
        <f t="shared" si="121"/>
        <v>0</v>
      </c>
      <c r="Q2589">
        <f t="shared" si="122"/>
        <v>0</v>
      </c>
      <c r="R2589">
        <v>48.4953885101662</v>
      </c>
      <c r="S2589">
        <v>16.4688061823813</v>
      </c>
      <c r="T2589">
        <v>1</v>
      </c>
      <c r="U2589">
        <v>18.0000017575229</v>
      </c>
      <c r="V2589">
        <v>0.739283683057442</v>
      </c>
      <c r="W2589">
        <v>18.0000017575229</v>
      </c>
      <c r="X2589">
        <v>3.56413299676164</v>
      </c>
    </row>
    <row r="2590" spans="1:24">
      <c r="A2590" t="s">
        <v>2608</v>
      </c>
      <c r="B2590">
        <v>-2.15</v>
      </c>
      <c r="C2590">
        <v>58.25</v>
      </c>
      <c r="D2590">
        <v>1.5</v>
      </c>
      <c r="E2590">
        <v>0</v>
      </c>
      <c r="F2590">
        <v>0</v>
      </c>
      <c r="G2590">
        <v>0</v>
      </c>
      <c r="H2590">
        <v>0</v>
      </c>
      <c r="I2590">
        <v>17.1397300758097</v>
      </c>
      <c r="J2590">
        <v>23.8472796395524</v>
      </c>
      <c r="K2590">
        <v>12.8</v>
      </c>
      <c r="L2590">
        <f t="shared" si="120"/>
        <v>0</v>
      </c>
      <c r="M2590">
        <v>32.2</v>
      </c>
      <c r="N2590">
        <v>4486.14630035847</v>
      </c>
      <c r="O2590">
        <v>-1.4594736193983</v>
      </c>
      <c r="P2590">
        <f t="shared" si="121"/>
        <v>0</v>
      </c>
      <c r="Q2590">
        <f t="shared" si="122"/>
        <v>0</v>
      </c>
      <c r="R2590">
        <v>48.7044081648784</v>
      </c>
      <c r="S2590">
        <v>16.4485532984742</v>
      </c>
      <c r="T2590">
        <v>1</v>
      </c>
      <c r="U2590">
        <v>18.0000022579836</v>
      </c>
      <c r="V2590">
        <v>0.739283683057442</v>
      </c>
      <c r="W2590">
        <v>18.0000022579836</v>
      </c>
      <c r="X2590">
        <v>3.56413299676164</v>
      </c>
    </row>
    <row r="2591" spans="1:24">
      <c r="A2591" t="s">
        <v>2609</v>
      </c>
      <c r="B2591">
        <v>-2.3</v>
      </c>
      <c r="C2591">
        <v>59</v>
      </c>
      <c r="D2591">
        <v>2</v>
      </c>
      <c r="E2591">
        <v>0</v>
      </c>
      <c r="F2591">
        <v>0</v>
      </c>
      <c r="G2591">
        <v>0</v>
      </c>
      <c r="H2591">
        <v>0</v>
      </c>
      <c r="I2591">
        <v>17.1205814568855</v>
      </c>
      <c r="J2591">
        <v>23.8553920812163</v>
      </c>
      <c r="K2591">
        <v>12.8</v>
      </c>
      <c r="L2591">
        <f t="shared" si="120"/>
        <v>0</v>
      </c>
      <c r="M2591">
        <v>32.2</v>
      </c>
      <c r="N2591">
        <v>4563.34465364356</v>
      </c>
      <c r="O2591">
        <v>-1.46400082485524</v>
      </c>
      <c r="P2591">
        <f t="shared" si="121"/>
        <v>0</v>
      </c>
      <c r="Q2591">
        <f t="shared" si="122"/>
        <v>0</v>
      </c>
      <c r="R2591">
        <v>48.9490341632937</v>
      </c>
      <c r="S2591">
        <v>16.425129903994</v>
      </c>
      <c r="T2591">
        <v>1</v>
      </c>
      <c r="U2591">
        <v>18.0000027441181</v>
      </c>
      <c r="V2591">
        <v>0.739283683057442</v>
      </c>
      <c r="W2591">
        <v>18.0000027441181</v>
      </c>
      <c r="X2591">
        <v>3.56413299676164</v>
      </c>
    </row>
    <row r="2592" spans="1:24">
      <c r="A2592" t="s">
        <v>2610</v>
      </c>
      <c r="B2592">
        <v>-2.3</v>
      </c>
      <c r="C2592">
        <v>60.5</v>
      </c>
      <c r="D2592">
        <v>2</v>
      </c>
      <c r="E2592">
        <v>2.5</v>
      </c>
      <c r="F2592">
        <v>0</v>
      </c>
      <c r="G2592">
        <v>0</v>
      </c>
      <c r="H2592">
        <v>0</v>
      </c>
      <c r="I2592">
        <v>17.1088466072521</v>
      </c>
      <c r="J2592">
        <v>23.8546658468509</v>
      </c>
      <c r="K2592">
        <v>12.8</v>
      </c>
      <c r="L2592">
        <f t="shared" si="120"/>
        <v>0</v>
      </c>
      <c r="M2592">
        <v>32.2</v>
      </c>
      <c r="N2592">
        <v>4615.12050064241</v>
      </c>
      <c r="O2592">
        <v>-1.46790517268228</v>
      </c>
      <c r="P2592">
        <f t="shared" si="121"/>
        <v>0</v>
      </c>
      <c r="Q2592">
        <f t="shared" si="122"/>
        <v>0</v>
      </c>
      <c r="R2592">
        <v>49.1601533072135</v>
      </c>
      <c r="S2592">
        <v>16.4101843606858</v>
      </c>
      <c r="T2592">
        <v>1</v>
      </c>
      <c r="U2592">
        <v>18.0000028817189</v>
      </c>
      <c r="V2592">
        <v>0.739283683057442</v>
      </c>
      <c r="W2592">
        <v>18.0000028817189</v>
      </c>
      <c r="X2592">
        <v>3.56413299676164</v>
      </c>
    </row>
    <row r="2593" spans="1:24">
      <c r="A2593" t="s">
        <v>2611</v>
      </c>
      <c r="B2593">
        <v>-2.3</v>
      </c>
      <c r="C2593">
        <v>62</v>
      </c>
      <c r="D2593">
        <v>2</v>
      </c>
      <c r="E2593">
        <v>5</v>
      </c>
      <c r="F2593">
        <v>0</v>
      </c>
      <c r="G2593">
        <v>0</v>
      </c>
      <c r="H2593">
        <v>0</v>
      </c>
      <c r="I2593">
        <v>17.1014256093357</v>
      </c>
      <c r="J2593">
        <v>23.848441376639</v>
      </c>
      <c r="K2593">
        <v>12.8</v>
      </c>
      <c r="L2593">
        <f t="shared" si="120"/>
        <v>0</v>
      </c>
      <c r="M2593">
        <v>32.2</v>
      </c>
      <c r="N2593">
        <v>4669.7927412711</v>
      </c>
      <c r="O2593">
        <v>-1.47063097861692</v>
      </c>
      <c r="P2593">
        <f t="shared" si="121"/>
        <v>0</v>
      </c>
      <c r="Q2593">
        <f t="shared" si="122"/>
        <v>0</v>
      </c>
      <c r="R2593">
        <v>49.3076241555383</v>
      </c>
      <c r="S2593">
        <v>16.3979370406007</v>
      </c>
      <c r="T2593">
        <v>1</v>
      </c>
      <c r="U2593">
        <v>18.0000032821046</v>
      </c>
      <c r="V2593">
        <v>0.739283683057442</v>
      </c>
      <c r="W2593">
        <v>18.0000032821046</v>
      </c>
      <c r="X2593">
        <v>3.56413299676164</v>
      </c>
    </row>
    <row r="2594" spans="1:24">
      <c r="A2594" t="s">
        <v>2612</v>
      </c>
      <c r="B2594">
        <v>-2.3</v>
      </c>
      <c r="C2594">
        <v>63.5</v>
      </c>
      <c r="D2594">
        <v>2</v>
      </c>
      <c r="E2594">
        <v>7.5</v>
      </c>
      <c r="F2594">
        <v>0</v>
      </c>
      <c r="G2594">
        <v>0</v>
      </c>
      <c r="H2594">
        <v>0</v>
      </c>
      <c r="I2594">
        <v>17.095406089492</v>
      </c>
      <c r="J2594">
        <v>23.8405889741604</v>
      </c>
      <c r="K2594">
        <v>12.8</v>
      </c>
      <c r="L2594">
        <f t="shared" si="120"/>
        <v>0</v>
      </c>
      <c r="M2594">
        <v>32.2</v>
      </c>
      <c r="N2594">
        <v>4714.51261341171</v>
      </c>
      <c r="O2594">
        <v>-1.47258400252533</v>
      </c>
      <c r="P2594">
        <f t="shared" si="121"/>
        <v>0</v>
      </c>
      <c r="Q2594">
        <f t="shared" si="122"/>
        <v>0</v>
      </c>
      <c r="R2594">
        <v>49.4133248153988</v>
      </c>
      <c r="S2594">
        <v>16.3881518331534</v>
      </c>
      <c r="T2594">
        <v>1</v>
      </c>
      <c r="U2594">
        <v>18.0000030442388</v>
      </c>
      <c r="V2594">
        <v>0.739283683057442</v>
      </c>
      <c r="W2594">
        <v>18.0000030442388</v>
      </c>
      <c r="X2594">
        <v>3.56413299676164</v>
      </c>
    </row>
    <row r="2595" spans="1:24">
      <c r="A2595" t="s">
        <v>2613</v>
      </c>
      <c r="B2595">
        <v>-2.3</v>
      </c>
      <c r="C2595">
        <v>65</v>
      </c>
      <c r="D2595">
        <v>2</v>
      </c>
      <c r="E2595">
        <v>10</v>
      </c>
      <c r="F2595">
        <v>0</v>
      </c>
      <c r="G2595">
        <v>0</v>
      </c>
      <c r="H2595">
        <v>0</v>
      </c>
      <c r="I2595">
        <v>17.090148861151</v>
      </c>
      <c r="J2595">
        <v>23.8325221732195</v>
      </c>
      <c r="K2595">
        <v>12.8</v>
      </c>
      <c r="L2595">
        <f t="shared" si="120"/>
        <v>0</v>
      </c>
      <c r="M2595">
        <v>32.2</v>
      </c>
      <c r="N2595">
        <v>4750.61533482309</v>
      </c>
      <c r="O2595">
        <v>-1.47421197223665</v>
      </c>
      <c r="P2595">
        <f t="shared" si="121"/>
        <v>0</v>
      </c>
      <c r="Q2595">
        <f t="shared" si="122"/>
        <v>0</v>
      </c>
      <c r="R2595">
        <v>49.5014571551182</v>
      </c>
      <c r="S2595">
        <v>16.3799034943841</v>
      </c>
      <c r="T2595">
        <v>1</v>
      </c>
      <c r="U2595">
        <v>18.0000028120536</v>
      </c>
      <c r="V2595">
        <v>0.739283683057442</v>
      </c>
      <c r="W2595">
        <v>18.0000028120536</v>
      </c>
      <c r="X2595">
        <v>3.56413299676164</v>
      </c>
    </row>
    <row r="2596" spans="1:24">
      <c r="A2596" t="s">
        <v>2614</v>
      </c>
      <c r="B2596">
        <v>-2.3</v>
      </c>
      <c r="C2596">
        <v>64.25</v>
      </c>
      <c r="D2596">
        <v>2.125</v>
      </c>
      <c r="E2596">
        <v>15</v>
      </c>
      <c r="F2596">
        <v>0</v>
      </c>
      <c r="G2596">
        <v>0</v>
      </c>
      <c r="H2596">
        <v>0</v>
      </c>
      <c r="I2596">
        <v>17.0841691197017</v>
      </c>
      <c r="J2596">
        <v>23.8238484673638</v>
      </c>
      <c r="K2596">
        <v>12.8</v>
      </c>
      <c r="L2596">
        <f t="shared" si="120"/>
        <v>0</v>
      </c>
      <c r="M2596">
        <v>40</v>
      </c>
      <c r="N2596">
        <v>4782.92371857396</v>
      </c>
      <c r="O2596">
        <v>-1.47573570775822</v>
      </c>
      <c r="P2596">
        <f t="shared" si="121"/>
        <v>0</v>
      </c>
      <c r="Q2596">
        <f t="shared" si="122"/>
        <v>0</v>
      </c>
      <c r="R2596">
        <v>49.5839661297889</v>
      </c>
      <c r="S2596">
        <v>16.3717290329071</v>
      </c>
      <c r="T2596">
        <v>1</v>
      </c>
      <c r="U2596">
        <v>18.0000030012991</v>
      </c>
      <c r="V2596">
        <v>0.739283683057442</v>
      </c>
      <c r="W2596">
        <v>18.0000030012991</v>
      </c>
      <c r="X2596">
        <v>3.56413299676164</v>
      </c>
    </row>
    <row r="2597" spans="1:24">
      <c r="A2597" t="s">
        <v>2615</v>
      </c>
      <c r="B2597">
        <v>-2.3</v>
      </c>
      <c r="C2597">
        <v>63.5</v>
      </c>
      <c r="D2597">
        <v>2.25</v>
      </c>
      <c r="E2597">
        <v>20</v>
      </c>
      <c r="F2597">
        <v>0</v>
      </c>
      <c r="G2597">
        <v>0</v>
      </c>
      <c r="H2597">
        <v>0</v>
      </c>
      <c r="I2597">
        <v>17.0778630986951</v>
      </c>
      <c r="J2597">
        <v>23.8146768807038</v>
      </c>
      <c r="K2597">
        <v>12.8</v>
      </c>
      <c r="L2597">
        <f t="shared" si="120"/>
        <v>0</v>
      </c>
      <c r="M2597">
        <v>40</v>
      </c>
      <c r="N2597">
        <v>4812.74797892723</v>
      </c>
      <c r="O2597">
        <v>-1.47734586465078</v>
      </c>
      <c r="P2597">
        <f t="shared" si="121"/>
        <v>0</v>
      </c>
      <c r="Q2597">
        <f t="shared" si="122"/>
        <v>0</v>
      </c>
      <c r="R2597">
        <v>49.6711748671834</v>
      </c>
      <c r="S2597">
        <v>16.3636449989552</v>
      </c>
      <c r="T2597">
        <v>1</v>
      </c>
      <c r="U2597">
        <v>18.000002836056</v>
      </c>
      <c r="V2597">
        <v>0.739283683057442</v>
      </c>
      <c r="W2597">
        <v>18.000002836056</v>
      </c>
      <c r="X2597">
        <v>3.56413299676164</v>
      </c>
    </row>
    <row r="2598" spans="1:24">
      <c r="A2598" t="s">
        <v>2616</v>
      </c>
      <c r="B2598">
        <v>-2.3</v>
      </c>
      <c r="C2598">
        <v>62.75</v>
      </c>
      <c r="D2598">
        <v>2.375</v>
      </c>
      <c r="E2598">
        <v>25</v>
      </c>
      <c r="F2598">
        <v>0</v>
      </c>
      <c r="G2598">
        <v>0</v>
      </c>
      <c r="H2598">
        <v>0</v>
      </c>
      <c r="I2598">
        <v>17.071662199116</v>
      </c>
      <c r="J2598">
        <v>23.8046062431892</v>
      </c>
      <c r="K2598">
        <v>12.8</v>
      </c>
      <c r="L2598">
        <f t="shared" si="120"/>
        <v>0</v>
      </c>
      <c r="M2598">
        <v>40</v>
      </c>
      <c r="N2598">
        <v>4842.39699636253</v>
      </c>
      <c r="O2598">
        <v>-1.47898421568116</v>
      </c>
      <c r="P2598">
        <f t="shared" si="121"/>
        <v>0</v>
      </c>
      <c r="Q2598">
        <f t="shared" si="122"/>
        <v>0</v>
      </c>
      <c r="R2598">
        <v>49.75993148105</v>
      </c>
      <c r="S2598">
        <v>16.3557207430369</v>
      </c>
      <c r="T2598">
        <v>1</v>
      </c>
      <c r="U2598">
        <v>18.0000030388442</v>
      </c>
      <c r="V2598">
        <v>0.739283683057442</v>
      </c>
      <c r="W2598">
        <v>18.0000030388442</v>
      </c>
      <c r="X2598">
        <v>3.56413299676164</v>
      </c>
    </row>
    <row r="2599" spans="1:24">
      <c r="A2599" t="s">
        <v>2617</v>
      </c>
      <c r="B2599">
        <v>-2.3</v>
      </c>
      <c r="C2599">
        <v>62</v>
      </c>
      <c r="D2599">
        <v>2.5</v>
      </c>
      <c r="E2599">
        <v>30</v>
      </c>
      <c r="F2599">
        <v>0</v>
      </c>
      <c r="G2599">
        <v>0</v>
      </c>
      <c r="H2599">
        <v>0</v>
      </c>
      <c r="I2599">
        <v>17.0656574775995</v>
      </c>
      <c r="J2599">
        <v>23.7932289044637</v>
      </c>
      <c r="K2599">
        <v>12.8</v>
      </c>
      <c r="L2599">
        <f t="shared" si="120"/>
        <v>0</v>
      </c>
      <c r="M2599">
        <v>40</v>
      </c>
      <c r="N2599">
        <v>4871.69981261715</v>
      </c>
      <c r="O2599">
        <v>-1.4805860452441</v>
      </c>
      <c r="P2599">
        <f t="shared" si="121"/>
        <v>0</v>
      </c>
      <c r="Q2599">
        <f t="shared" si="122"/>
        <v>0</v>
      </c>
      <c r="R2599">
        <v>49.8467295050812</v>
      </c>
      <c r="S2599">
        <v>16.348069315709</v>
      </c>
      <c r="T2599">
        <v>1</v>
      </c>
      <c r="U2599">
        <v>18.0000032383307</v>
      </c>
      <c r="V2599">
        <v>0.739283683057442</v>
      </c>
      <c r="W2599">
        <v>18.0000032383307</v>
      </c>
      <c r="X2599">
        <v>3.56413299676164</v>
      </c>
    </row>
    <row r="2600" spans="1:24">
      <c r="A2600" t="s">
        <v>2618</v>
      </c>
      <c r="B2600">
        <v>-2.3</v>
      </c>
      <c r="C2600">
        <v>62</v>
      </c>
      <c r="D2600">
        <v>2.775</v>
      </c>
      <c r="E2600">
        <v>42.5</v>
      </c>
      <c r="F2600">
        <v>0</v>
      </c>
      <c r="G2600">
        <v>0</v>
      </c>
      <c r="H2600">
        <v>0</v>
      </c>
      <c r="I2600">
        <v>17.0580892001634</v>
      </c>
      <c r="J2600">
        <v>23.7830144363523</v>
      </c>
      <c r="K2600">
        <v>12.8</v>
      </c>
      <c r="L2600">
        <f t="shared" si="120"/>
        <v>0</v>
      </c>
      <c r="M2600">
        <v>40</v>
      </c>
      <c r="N2600">
        <v>4899.81338033692</v>
      </c>
      <c r="O2600">
        <v>-1.48226667372978</v>
      </c>
      <c r="P2600">
        <f t="shared" si="121"/>
        <v>0</v>
      </c>
      <c r="Q2600">
        <f t="shared" si="122"/>
        <v>0</v>
      </c>
      <c r="R2600">
        <v>49.9378181693482</v>
      </c>
      <c r="S2600">
        <v>16.339430733631</v>
      </c>
      <c r="T2600">
        <v>1</v>
      </c>
      <c r="U2600">
        <v>18.0000032712845</v>
      </c>
      <c r="V2600">
        <v>0.739283683057442</v>
      </c>
      <c r="W2600">
        <v>18.0000032712845</v>
      </c>
      <c r="X2600">
        <v>3.56413299676164</v>
      </c>
    </row>
    <row r="2601" spans="1:24">
      <c r="A2601" t="s">
        <v>2619</v>
      </c>
      <c r="B2601">
        <v>-2.3</v>
      </c>
      <c r="C2601">
        <v>62</v>
      </c>
      <c r="D2601">
        <v>3.05</v>
      </c>
      <c r="E2601">
        <v>55</v>
      </c>
      <c r="F2601">
        <v>0</v>
      </c>
      <c r="G2601">
        <v>0</v>
      </c>
      <c r="H2601">
        <v>0</v>
      </c>
      <c r="I2601">
        <v>17.0496810364644</v>
      </c>
      <c r="J2601">
        <v>23.7729606170387</v>
      </c>
      <c r="K2601">
        <v>12.8</v>
      </c>
      <c r="L2601">
        <f t="shared" si="120"/>
        <v>0</v>
      </c>
      <c r="M2601">
        <v>40</v>
      </c>
      <c r="N2601">
        <v>4926.50584782445</v>
      </c>
      <c r="O2601">
        <v>-1.48418578485108</v>
      </c>
      <c r="P2601">
        <f t="shared" si="121"/>
        <v>0</v>
      </c>
      <c r="Q2601">
        <f t="shared" si="122"/>
        <v>0</v>
      </c>
      <c r="R2601">
        <v>50.0418578674752</v>
      </c>
      <c r="S2601">
        <v>16.3303550431793</v>
      </c>
      <c r="T2601">
        <v>1</v>
      </c>
      <c r="U2601">
        <v>18.0000034392544</v>
      </c>
      <c r="V2601">
        <v>0.739283683057442</v>
      </c>
      <c r="W2601">
        <v>18.0000034392544</v>
      </c>
      <c r="X2601">
        <v>3.56413299676164</v>
      </c>
    </row>
    <row r="2602" spans="1:24">
      <c r="A2602" t="s">
        <v>2620</v>
      </c>
      <c r="B2602">
        <v>-2.3</v>
      </c>
      <c r="C2602">
        <v>62</v>
      </c>
      <c r="D2602">
        <v>3.325</v>
      </c>
      <c r="E2602">
        <v>67.5</v>
      </c>
      <c r="F2602">
        <v>0</v>
      </c>
      <c r="G2602">
        <v>0</v>
      </c>
      <c r="H2602">
        <v>0</v>
      </c>
      <c r="I2602">
        <v>17.0410644207884</v>
      </c>
      <c r="J2602">
        <v>23.7621489079159</v>
      </c>
      <c r="K2602">
        <v>12.8</v>
      </c>
      <c r="L2602">
        <f t="shared" si="120"/>
        <v>0</v>
      </c>
      <c r="M2602">
        <v>40</v>
      </c>
      <c r="N2602">
        <v>4954.82354542164</v>
      </c>
      <c r="O2602">
        <v>-1.4862497562261</v>
      </c>
      <c r="P2602">
        <f t="shared" si="121"/>
        <v>0</v>
      </c>
      <c r="Q2602">
        <f t="shared" si="122"/>
        <v>0</v>
      </c>
      <c r="R2602">
        <v>50.1537803978074</v>
      </c>
      <c r="S2602">
        <v>16.3208965895569</v>
      </c>
      <c r="T2602">
        <v>1</v>
      </c>
      <c r="U2602">
        <v>18.0000036297736</v>
      </c>
      <c r="V2602">
        <v>0.739283683057442</v>
      </c>
      <c r="W2602">
        <v>18.0000036297736</v>
      </c>
      <c r="X2602">
        <v>3.56413299676164</v>
      </c>
    </row>
    <row r="2603" spans="1:24">
      <c r="A2603" t="s">
        <v>2621</v>
      </c>
      <c r="B2603">
        <v>-2.3</v>
      </c>
      <c r="C2603">
        <v>62</v>
      </c>
      <c r="D2603">
        <v>3.6</v>
      </c>
      <c r="E2603">
        <v>80</v>
      </c>
      <c r="F2603">
        <v>0</v>
      </c>
      <c r="G2603">
        <v>0</v>
      </c>
      <c r="H2603">
        <v>0</v>
      </c>
      <c r="I2603">
        <v>17.0323839879173</v>
      </c>
      <c r="J2603">
        <v>23.7503599756559</v>
      </c>
      <c r="K2603">
        <v>12.8</v>
      </c>
      <c r="L2603">
        <f t="shared" si="120"/>
        <v>0</v>
      </c>
      <c r="M2603">
        <v>40</v>
      </c>
      <c r="N2603">
        <v>4984.41465674436</v>
      </c>
      <c r="O2603">
        <v>-1.48836036331651</v>
      </c>
      <c r="P2603">
        <f t="shared" si="121"/>
        <v>0</v>
      </c>
      <c r="Q2603">
        <f t="shared" si="122"/>
        <v>0</v>
      </c>
      <c r="R2603">
        <v>50.2682627418589</v>
      </c>
      <c r="S2603">
        <v>16.311271494564</v>
      </c>
      <c r="T2603">
        <v>1</v>
      </c>
      <c r="U2603">
        <v>18.0000038132903</v>
      </c>
      <c r="V2603">
        <v>0.739283683057442</v>
      </c>
      <c r="W2603">
        <v>18.0000038132903</v>
      </c>
      <c r="X2603">
        <v>3.56413299676164</v>
      </c>
    </row>
    <row r="2604" spans="1:24">
      <c r="A2604" t="s">
        <v>2622</v>
      </c>
      <c r="B2604">
        <v>-2.3</v>
      </c>
      <c r="C2604">
        <v>62</v>
      </c>
      <c r="D2604">
        <v>3.725</v>
      </c>
      <c r="E2604">
        <v>80</v>
      </c>
      <c r="F2604">
        <v>0</v>
      </c>
      <c r="G2604">
        <v>0</v>
      </c>
      <c r="H2604">
        <v>0</v>
      </c>
      <c r="I2604">
        <v>17.0255735261398</v>
      </c>
      <c r="J2604">
        <v>23.7355873065127</v>
      </c>
      <c r="K2604">
        <v>12.8</v>
      </c>
      <c r="L2604">
        <f t="shared" si="120"/>
        <v>0</v>
      </c>
      <c r="M2604">
        <v>40</v>
      </c>
      <c r="N2604">
        <v>5014.1115663304</v>
      </c>
      <c r="O2604">
        <v>-1.49033261335795</v>
      </c>
      <c r="P2604">
        <f t="shared" si="121"/>
        <v>0</v>
      </c>
      <c r="Q2604">
        <f t="shared" si="122"/>
        <v>0</v>
      </c>
      <c r="R2604">
        <v>50.3752678928506</v>
      </c>
      <c r="S2604">
        <v>16.3031665179565</v>
      </c>
      <c r="T2604">
        <v>1</v>
      </c>
      <c r="U2604">
        <v>18.0000039957034</v>
      </c>
      <c r="V2604">
        <v>0.739283683057442</v>
      </c>
      <c r="W2604">
        <v>18.0000039957034</v>
      </c>
      <c r="X2604">
        <v>3.56413299676164</v>
      </c>
    </row>
    <row r="2605" spans="1:24">
      <c r="A2605" t="s">
        <v>2623</v>
      </c>
      <c r="B2605">
        <v>-2.3</v>
      </c>
      <c r="C2605">
        <v>62</v>
      </c>
      <c r="D2605">
        <v>3.84999999999999</v>
      </c>
      <c r="E2605">
        <v>80</v>
      </c>
      <c r="F2605">
        <v>0</v>
      </c>
      <c r="G2605">
        <v>0</v>
      </c>
      <c r="H2605">
        <v>0</v>
      </c>
      <c r="I2605">
        <v>17.019722660868</v>
      </c>
      <c r="J2605">
        <v>23.7189365654367</v>
      </c>
      <c r="K2605">
        <v>12.8</v>
      </c>
      <c r="L2605">
        <f t="shared" si="120"/>
        <v>0</v>
      </c>
      <c r="M2605">
        <v>40</v>
      </c>
      <c r="N2605">
        <v>5042.83809753997</v>
      </c>
      <c r="O2605">
        <v>-1.49202267667789</v>
      </c>
      <c r="P2605">
        <f t="shared" si="121"/>
        <v>0</v>
      </c>
      <c r="Q2605">
        <f t="shared" si="122"/>
        <v>0</v>
      </c>
      <c r="R2605">
        <v>50.466983483108</v>
      </c>
      <c r="S2605">
        <v>16.2956253862255</v>
      </c>
      <c r="T2605">
        <v>1</v>
      </c>
      <c r="U2605">
        <v>18.0000041776379</v>
      </c>
      <c r="V2605">
        <v>0.739283683057442</v>
      </c>
      <c r="W2605">
        <v>18.0000041776379</v>
      </c>
      <c r="X2605">
        <v>3.56413299676164</v>
      </c>
    </row>
    <row r="2606" spans="1:24">
      <c r="A2606" t="s">
        <v>2624</v>
      </c>
      <c r="B2606">
        <v>-2.3</v>
      </c>
      <c r="C2606">
        <v>62</v>
      </c>
      <c r="D2606">
        <v>3.97499999999999</v>
      </c>
      <c r="E2606">
        <v>80</v>
      </c>
      <c r="F2606">
        <v>0</v>
      </c>
      <c r="G2606">
        <v>0</v>
      </c>
      <c r="H2606">
        <v>0</v>
      </c>
      <c r="I2606">
        <v>17.0142348654906</v>
      </c>
      <c r="J2606">
        <v>23.7012081948369</v>
      </c>
      <c r="K2606">
        <v>12.8</v>
      </c>
      <c r="L2606">
        <f t="shared" si="120"/>
        <v>0</v>
      </c>
      <c r="M2606">
        <v>40</v>
      </c>
      <c r="N2606">
        <v>5068.34680982311</v>
      </c>
      <c r="O2606">
        <v>-1.49352622472973</v>
      </c>
      <c r="P2606">
        <f t="shared" si="121"/>
        <v>0</v>
      </c>
      <c r="Q2606">
        <f t="shared" si="122"/>
        <v>0</v>
      </c>
      <c r="R2606">
        <v>50.5485929350329</v>
      </c>
      <c r="S2606">
        <v>16.2888093714569</v>
      </c>
      <c r="T2606">
        <v>1</v>
      </c>
      <c r="U2606">
        <v>18.0000042366427</v>
      </c>
      <c r="V2606">
        <v>0.739283683057442</v>
      </c>
      <c r="W2606">
        <v>18.0000042366427</v>
      </c>
      <c r="X2606">
        <v>3.56413299676164</v>
      </c>
    </row>
    <row r="2607" spans="1:24">
      <c r="A2607" t="s">
        <v>2625</v>
      </c>
      <c r="B2607">
        <v>-2.3</v>
      </c>
      <c r="C2607">
        <v>62</v>
      </c>
      <c r="D2607">
        <v>4.1</v>
      </c>
      <c r="E2607">
        <v>80</v>
      </c>
      <c r="F2607">
        <v>0</v>
      </c>
      <c r="G2607">
        <v>0</v>
      </c>
      <c r="H2607">
        <v>0</v>
      </c>
      <c r="I2607">
        <v>17.0088812889898</v>
      </c>
      <c r="J2607">
        <v>23.68283644808</v>
      </c>
      <c r="K2607">
        <v>12.8</v>
      </c>
      <c r="L2607">
        <f t="shared" si="120"/>
        <v>0</v>
      </c>
      <c r="M2607">
        <v>40</v>
      </c>
      <c r="N2607">
        <v>5091.28155981664</v>
      </c>
      <c r="O2607">
        <v>-1.49496929444136</v>
      </c>
      <c r="P2607">
        <f t="shared" si="121"/>
        <v>0</v>
      </c>
      <c r="Q2607">
        <f t="shared" si="122"/>
        <v>0</v>
      </c>
      <c r="R2607">
        <v>50.6269332494169</v>
      </c>
      <c r="S2607">
        <v>16.282182479295</v>
      </c>
      <c r="T2607">
        <v>1</v>
      </c>
      <c r="U2607">
        <v>18.0000042976831</v>
      </c>
      <c r="V2607">
        <v>0.739283683057442</v>
      </c>
      <c r="W2607">
        <v>18.0000042976831</v>
      </c>
      <c r="X2607">
        <v>3.56413299676164</v>
      </c>
    </row>
    <row r="2608" spans="1:24">
      <c r="A2608" t="s">
        <v>2626</v>
      </c>
      <c r="B2608">
        <v>-2.425</v>
      </c>
      <c r="C2608">
        <v>62.75</v>
      </c>
      <c r="D2608">
        <v>4.225</v>
      </c>
      <c r="E2608">
        <v>82.5</v>
      </c>
      <c r="F2608">
        <v>0</v>
      </c>
      <c r="G2608">
        <v>0</v>
      </c>
      <c r="H2608">
        <v>0</v>
      </c>
      <c r="I2608">
        <v>17.0014132130306</v>
      </c>
      <c r="J2608">
        <v>23.6673229386078</v>
      </c>
      <c r="K2608">
        <v>12.8</v>
      </c>
      <c r="L2608">
        <f t="shared" si="120"/>
        <v>0</v>
      </c>
      <c r="M2608">
        <v>40</v>
      </c>
      <c r="N2608">
        <v>5139.29817268887</v>
      </c>
      <c r="O2608">
        <v>-1.4968261551816</v>
      </c>
      <c r="P2608">
        <f t="shared" si="121"/>
        <v>0</v>
      </c>
      <c r="Q2608">
        <f t="shared" si="122"/>
        <v>0</v>
      </c>
      <c r="R2608">
        <v>50.727756150653</v>
      </c>
      <c r="S2608">
        <v>16.2712414184837</v>
      </c>
      <c r="T2608">
        <v>1</v>
      </c>
      <c r="U2608">
        <v>18.0000043648199</v>
      </c>
      <c r="V2608">
        <v>0.739283683057442</v>
      </c>
      <c r="W2608">
        <v>18.0000043648199</v>
      </c>
      <c r="X2608">
        <v>3.56413299676164</v>
      </c>
    </row>
    <row r="2609" spans="1:24">
      <c r="A2609" t="s">
        <v>2627</v>
      </c>
      <c r="B2609">
        <v>-2.55</v>
      </c>
      <c r="C2609">
        <v>63.5</v>
      </c>
      <c r="D2609">
        <v>4.35</v>
      </c>
      <c r="E2609">
        <v>85</v>
      </c>
      <c r="F2609">
        <v>0</v>
      </c>
      <c r="G2609">
        <v>0</v>
      </c>
      <c r="H2609">
        <v>0</v>
      </c>
      <c r="I2609">
        <v>16.9925750573965</v>
      </c>
      <c r="J2609">
        <v>23.6535052521542</v>
      </c>
      <c r="K2609">
        <v>12.8</v>
      </c>
      <c r="L2609">
        <f t="shared" si="120"/>
        <v>0</v>
      </c>
      <c r="M2609">
        <v>40</v>
      </c>
      <c r="N2609">
        <v>5186.36516519351</v>
      </c>
      <c r="O2609">
        <v>-1.49905281184702</v>
      </c>
      <c r="P2609">
        <f t="shared" si="121"/>
        <v>0</v>
      </c>
      <c r="Q2609">
        <f t="shared" si="122"/>
        <v>0</v>
      </c>
      <c r="R2609">
        <v>50.848685469184</v>
      </c>
      <c r="S2609">
        <v>16.2591720176364</v>
      </c>
      <c r="T2609">
        <v>1</v>
      </c>
      <c r="U2609">
        <v>18.000004436532</v>
      </c>
      <c r="V2609">
        <v>0.739283683057442</v>
      </c>
      <c r="W2609">
        <v>18.000004436532</v>
      </c>
      <c r="X2609">
        <v>3.56413299676164</v>
      </c>
    </row>
    <row r="2610" spans="1:24">
      <c r="A2610" t="s">
        <v>2628</v>
      </c>
      <c r="B2610">
        <v>-2.675</v>
      </c>
      <c r="C2610">
        <v>64.25</v>
      </c>
      <c r="D2610">
        <v>4.475</v>
      </c>
      <c r="E2610">
        <v>87.5</v>
      </c>
      <c r="F2610">
        <v>0</v>
      </c>
      <c r="G2610">
        <v>0</v>
      </c>
      <c r="H2610">
        <v>0</v>
      </c>
      <c r="I2610">
        <v>16.9828397498464</v>
      </c>
      <c r="J2610">
        <v>23.6406621347998</v>
      </c>
      <c r="K2610">
        <v>12.8</v>
      </c>
      <c r="L2610">
        <f t="shared" si="120"/>
        <v>0</v>
      </c>
      <c r="M2610">
        <v>40</v>
      </c>
      <c r="N2610">
        <v>5235.64435098018</v>
      </c>
      <c r="O2610">
        <v>-1.50159893069806</v>
      </c>
      <c r="P2610">
        <f t="shared" si="121"/>
        <v>0</v>
      </c>
      <c r="Q2610">
        <f t="shared" si="122"/>
        <v>0</v>
      </c>
      <c r="R2610">
        <v>50.9870001258276</v>
      </c>
      <c r="S2610">
        <v>16.2455727814567</v>
      </c>
      <c r="T2610">
        <v>1</v>
      </c>
      <c r="U2610">
        <v>18.000004491109</v>
      </c>
      <c r="V2610">
        <v>0.739283683057442</v>
      </c>
      <c r="W2610">
        <v>18.000004491109</v>
      </c>
      <c r="X2610">
        <v>3.56413299676164</v>
      </c>
    </row>
    <row r="2611" spans="1:24">
      <c r="A2611" t="s">
        <v>2629</v>
      </c>
      <c r="B2611">
        <v>-2.8</v>
      </c>
      <c r="C2611">
        <v>65</v>
      </c>
      <c r="D2611">
        <v>4.6</v>
      </c>
      <c r="E2611">
        <v>90</v>
      </c>
      <c r="F2611">
        <v>0</v>
      </c>
      <c r="G2611">
        <v>0</v>
      </c>
      <c r="H2611">
        <v>0</v>
      </c>
      <c r="I2611">
        <v>16.9726850621018</v>
      </c>
      <c r="J2611">
        <v>23.6280789022668</v>
      </c>
      <c r="K2611">
        <v>12.8</v>
      </c>
      <c r="L2611">
        <f t="shared" si="120"/>
        <v>0</v>
      </c>
      <c r="M2611">
        <v>40</v>
      </c>
      <c r="N2611">
        <v>5287.77158719924</v>
      </c>
      <c r="O2611">
        <v>-1.50431333374004</v>
      </c>
      <c r="P2611">
        <f t="shared" si="121"/>
        <v>0</v>
      </c>
      <c r="Q2611">
        <f t="shared" si="122"/>
        <v>0</v>
      </c>
      <c r="R2611">
        <v>51.1344965545116</v>
      </c>
      <c r="S2611">
        <v>16.2313891800577</v>
      </c>
      <c r="T2611">
        <v>1</v>
      </c>
      <c r="U2611">
        <v>18.0000045495313</v>
      </c>
      <c r="V2611">
        <v>0.739283683057442</v>
      </c>
      <c r="W2611">
        <v>18.0000045495313</v>
      </c>
      <c r="X2611">
        <v>3.56413299676164</v>
      </c>
    </row>
    <row r="2612" spans="1:24">
      <c r="A2612" t="s">
        <v>2630</v>
      </c>
      <c r="B2612">
        <v>-2.94999999999999</v>
      </c>
      <c r="C2612">
        <v>66</v>
      </c>
      <c r="D2612">
        <v>4.6</v>
      </c>
      <c r="E2612">
        <v>87.5</v>
      </c>
      <c r="F2612">
        <v>0</v>
      </c>
      <c r="G2612">
        <v>0</v>
      </c>
      <c r="H2612">
        <v>0</v>
      </c>
      <c r="I2612">
        <v>16.9631468446782</v>
      </c>
      <c r="J2612">
        <v>23.6150717264383</v>
      </c>
      <c r="K2612">
        <v>12.8</v>
      </c>
      <c r="L2612">
        <f t="shared" si="120"/>
        <v>0</v>
      </c>
      <c r="M2612">
        <v>40</v>
      </c>
      <c r="N2612">
        <v>5346.9594161804</v>
      </c>
      <c r="O2612">
        <v>-1.50713976893895</v>
      </c>
      <c r="P2612">
        <f t="shared" si="121"/>
        <v>0</v>
      </c>
      <c r="Q2612">
        <f t="shared" si="122"/>
        <v>0</v>
      </c>
      <c r="R2612">
        <v>51.2881224857692</v>
      </c>
      <c r="S2612">
        <v>16.2166035321681</v>
      </c>
      <c r="T2612">
        <v>1</v>
      </c>
      <c r="U2612">
        <v>18.0000045953143</v>
      </c>
      <c r="V2612">
        <v>0.739283683057442</v>
      </c>
      <c r="W2612">
        <v>18.0000045953143</v>
      </c>
      <c r="X2612">
        <v>3.56413299676164</v>
      </c>
    </row>
    <row r="2613" spans="1:24">
      <c r="A2613" t="s">
        <v>2631</v>
      </c>
      <c r="B2613">
        <v>-3.09999999999999</v>
      </c>
      <c r="C2613">
        <v>67</v>
      </c>
      <c r="D2613">
        <v>4.6</v>
      </c>
      <c r="E2613">
        <v>85</v>
      </c>
      <c r="F2613">
        <v>0</v>
      </c>
      <c r="G2613">
        <v>0</v>
      </c>
      <c r="H2613">
        <v>0</v>
      </c>
      <c r="I2613">
        <v>16.9538199013818</v>
      </c>
      <c r="J2613">
        <v>23.6019771342268</v>
      </c>
      <c r="K2613">
        <v>12.8</v>
      </c>
      <c r="L2613">
        <f t="shared" si="120"/>
        <v>0</v>
      </c>
      <c r="M2613">
        <v>40</v>
      </c>
      <c r="N2613">
        <v>5407.67104042142</v>
      </c>
      <c r="O2613">
        <v>-1.50990460372286</v>
      </c>
      <c r="P2613">
        <f t="shared" si="121"/>
        <v>0</v>
      </c>
      <c r="Q2613">
        <f t="shared" si="122"/>
        <v>0</v>
      </c>
      <c r="R2613">
        <v>51.4384395496241</v>
      </c>
      <c r="S2613">
        <v>16.2016588437534</v>
      </c>
      <c r="T2613">
        <v>1</v>
      </c>
      <c r="U2613">
        <v>18.0000046548977</v>
      </c>
      <c r="V2613">
        <v>0.739283683057442</v>
      </c>
      <c r="W2613">
        <v>18.0000046548977</v>
      </c>
      <c r="X2613">
        <v>3.56413299676164</v>
      </c>
    </row>
    <row r="2614" spans="1:24">
      <c r="A2614" t="s">
        <v>2632</v>
      </c>
      <c r="B2614">
        <v>-3.25</v>
      </c>
      <c r="C2614">
        <v>68</v>
      </c>
      <c r="D2614">
        <v>4.6</v>
      </c>
      <c r="E2614">
        <v>82.5</v>
      </c>
      <c r="F2614">
        <v>0</v>
      </c>
      <c r="G2614">
        <v>0</v>
      </c>
      <c r="H2614">
        <v>0</v>
      </c>
      <c r="I2614">
        <v>16.9443701205056</v>
      </c>
      <c r="J2614">
        <v>23.5891831358943</v>
      </c>
      <c r="K2614">
        <v>12.8</v>
      </c>
      <c r="L2614">
        <f t="shared" si="120"/>
        <v>0</v>
      </c>
      <c r="M2614">
        <v>40</v>
      </c>
      <c r="N2614">
        <v>5468.22446831081</v>
      </c>
      <c r="O2614">
        <v>-1.51265961128222</v>
      </c>
      <c r="P2614">
        <f t="shared" si="121"/>
        <v>0</v>
      </c>
      <c r="Q2614">
        <f t="shared" si="122"/>
        <v>0</v>
      </c>
      <c r="R2614">
        <v>51.5882590304704</v>
      </c>
      <c r="S2614">
        <v>16.186541261842</v>
      </c>
      <c r="T2614">
        <v>1</v>
      </c>
      <c r="U2614">
        <v>18.0000045990982</v>
      </c>
      <c r="V2614">
        <v>0.739283683057442</v>
      </c>
      <c r="W2614">
        <v>18.0000045990982</v>
      </c>
      <c r="X2614">
        <v>3.56413299676164</v>
      </c>
    </row>
    <row r="2615" spans="1:24">
      <c r="A2615" t="s">
        <v>2633</v>
      </c>
      <c r="B2615">
        <v>-3.4</v>
      </c>
      <c r="C2615">
        <v>69</v>
      </c>
      <c r="D2615">
        <v>4.6</v>
      </c>
      <c r="E2615">
        <v>80</v>
      </c>
      <c r="F2615">
        <v>0</v>
      </c>
      <c r="G2615">
        <v>0</v>
      </c>
      <c r="H2615">
        <v>0</v>
      </c>
      <c r="I2615">
        <v>16.9347411754304</v>
      </c>
      <c r="J2615">
        <v>23.5768351681223</v>
      </c>
      <c r="K2615">
        <v>12.8</v>
      </c>
      <c r="L2615">
        <f t="shared" si="120"/>
        <v>0</v>
      </c>
      <c r="M2615">
        <v>40</v>
      </c>
      <c r="N2615">
        <v>5529.03616430631</v>
      </c>
      <c r="O2615">
        <v>-1.51545427412377</v>
      </c>
      <c r="P2615">
        <f t="shared" si="121"/>
        <v>0</v>
      </c>
      <c r="Q2615">
        <f t="shared" si="122"/>
        <v>0</v>
      </c>
      <c r="R2615">
        <v>51.7402704117604</v>
      </c>
      <c r="S2615">
        <v>16.1711657956931</v>
      </c>
      <c r="T2615">
        <v>1</v>
      </c>
      <c r="U2615">
        <v>18.0000045497256</v>
      </c>
      <c r="V2615">
        <v>0.739283683057442</v>
      </c>
      <c r="W2615">
        <v>18.0000045497256</v>
      </c>
      <c r="X2615">
        <v>3.56413299676164</v>
      </c>
    </row>
    <row r="2616" spans="1:24">
      <c r="A2616" t="s">
        <v>2634</v>
      </c>
      <c r="B2616">
        <v>-3.25</v>
      </c>
      <c r="C2616">
        <v>68</v>
      </c>
      <c r="D2616">
        <v>4.475</v>
      </c>
      <c r="E2616">
        <v>77.5</v>
      </c>
      <c r="F2616">
        <v>0</v>
      </c>
      <c r="G2616">
        <v>0</v>
      </c>
      <c r="H2616">
        <v>0</v>
      </c>
      <c r="I2616">
        <v>16.9317987143023</v>
      </c>
      <c r="J2616">
        <v>23.5550781586625</v>
      </c>
      <c r="K2616">
        <v>12.8</v>
      </c>
      <c r="L2616">
        <f t="shared" si="120"/>
        <v>0</v>
      </c>
      <c r="M2616">
        <v>40</v>
      </c>
      <c r="N2616">
        <v>5527.55200285111</v>
      </c>
      <c r="O2616">
        <v>-1.51713417871905</v>
      </c>
      <c r="P2616">
        <f t="shared" si="121"/>
        <v>0</v>
      </c>
      <c r="Q2616">
        <f t="shared" si="122"/>
        <v>0</v>
      </c>
      <c r="R2616">
        <v>51.8316625494866</v>
      </c>
      <c r="S2616">
        <v>16.167242609247</v>
      </c>
      <c r="T2616">
        <v>1</v>
      </c>
      <c r="U2616">
        <v>18.0000045532664</v>
      </c>
      <c r="V2616">
        <v>0.739283683057442</v>
      </c>
      <c r="W2616">
        <v>18.0000045532664</v>
      </c>
      <c r="X2616">
        <v>3.56413299676164</v>
      </c>
    </row>
    <row r="2617" spans="1:24">
      <c r="A2617" t="s">
        <v>2635</v>
      </c>
      <c r="B2617">
        <v>-3.09999999999999</v>
      </c>
      <c r="C2617">
        <v>67</v>
      </c>
      <c r="D2617">
        <v>4.35</v>
      </c>
      <c r="E2617">
        <v>75</v>
      </c>
      <c r="F2617">
        <v>0</v>
      </c>
      <c r="G2617">
        <v>0</v>
      </c>
      <c r="H2617">
        <v>0</v>
      </c>
      <c r="I2617">
        <v>16.9335019336383</v>
      </c>
      <c r="J2617">
        <v>23.5268468071762</v>
      </c>
      <c r="K2617">
        <v>12.8</v>
      </c>
      <c r="L2617">
        <f t="shared" si="120"/>
        <v>0</v>
      </c>
      <c r="M2617">
        <v>40</v>
      </c>
      <c r="N2617">
        <v>5527.27927819071</v>
      </c>
      <c r="O2617">
        <v>-1.51756276396184</v>
      </c>
      <c r="P2617">
        <f t="shared" si="121"/>
        <v>0</v>
      </c>
      <c r="Q2617">
        <f t="shared" si="122"/>
        <v>0</v>
      </c>
      <c r="R2617">
        <v>51.854980837845</v>
      </c>
      <c r="S2617">
        <v>16.1677286394527</v>
      </c>
      <c r="T2617">
        <v>1</v>
      </c>
      <c r="U2617">
        <v>18.0000045190827</v>
      </c>
      <c r="V2617">
        <v>0.739283683057442</v>
      </c>
      <c r="W2617">
        <v>18.0000045190827</v>
      </c>
      <c r="X2617">
        <v>3.56413299676164</v>
      </c>
    </row>
    <row r="2618" spans="1:24">
      <c r="A2618" t="s">
        <v>2636</v>
      </c>
      <c r="B2618">
        <v>-2.94999999999999</v>
      </c>
      <c r="C2618">
        <v>66</v>
      </c>
      <c r="D2618">
        <v>4.225</v>
      </c>
      <c r="E2618">
        <v>72.5</v>
      </c>
      <c r="F2618">
        <v>0</v>
      </c>
      <c r="G2618">
        <v>0</v>
      </c>
      <c r="H2618">
        <v>0</v>
      </c>
      <c r="I2618">
        <v>16.9372416996495</v>
      </c>
      <c r="J2618">
        <v>23.4959897396294</v>
      </c>
      <c r="K2618">
        <v>12.8</v>
      </c>
      <c r="L2618">
        <f t="shared" si="120"/>
        <v>0</v>
      </c>
      <c r="M2618">
        <v>40</v>
      </c>
      <c r="N2618">
        <v>5517.81675443929</v>
      </c>
      <c r="O2618">
        <v>-1.51710034279073</v>
      </c>
      <c r="P2618">
        <f t="shared" si="121"/>
        <v>0</v>
      </c>
      <c r="Q2618">
        <f t="shared" si="122"/>
        <v>0</v>
      </c>
      <c r="R2618">
        <v>51.8298216506679</v>
      </c>
      <c r="S2618">
        <v>16.1714936770668</v>
      </c>
      <c r="T2618">
        <v>1</v>
      </c>
      <c r="U2618">
        <v>18.0000044347772</v>
      </c>
      <c r="V2618">
        <v>0.739283683057442</v>
      </c>
      <c r="W2618">
        <v>18.0000044347772</v>
      </c>
      <c r="X2618">
        <v>3.56413299676164</v>
      </c>
    </row>
    <row r="2619" spans="1:24">
      <c r="A2619" t="s">
        <v>2637</v>
      </c>
      <c r="B2619">
        <v>-2.8</v>
      </c>
      <c r="C2619">
        <v>65</v>
      </c>
      <c r="D2619">
        <v>4.1</v>
      </c>
      <c r="E2619">
        <v>70</v>
      </c>
      <c r="F2619">
        <v>0</v>
      </c>
      <c r="G2619">
        <v>0</v>
      </c>
      <c r="H2619">
        <v>0</v>
      </c>
      <c r="I2619">
        <v>16.9423079965582</v>
      </c>
      <c r="J2619">
        <v>23.4635961209129</v>
      </c>
      <c r="K2619">
        <v>12.8</v>
      </c>
      <c r="L2619">
        <f t="shared" si="120"/>
        <v>0</v>
      </c>
      <c r="M2619">
        <v>40</v>
      </c>
      <c r="N2619">
        <v>5499.96295014812</v>
      </c>
      <c r="O2619">
        <v>-1.51614186419886</v>
      </c>
      <c r="P2619">
        <f t="shared" si="121"/>
        <v>0</v>
      </c>
      <c r="Q2619">
        <f t="shared" si="122"/>
        <v>0</v>
      </c>
      <c r="R2619">
        <v>51.7776760488437</v>
      </c>
      <c r="S2619">
        <v>16.1777504078462</v>
      </c>
      <c r="T2619">
        <v>1</v>
      </c>
      <c r="U2619">
        <v>18.0000043553215</v>
      </c>
      <c r="V2619">
        <v>0.739283683057442</v>
      </c>
      <c r="W2619">
        <v>18.0000043553215</v>
      </c>
      <c r="X2619">
        <v>3.56413299676164</v>
      </c>
    </row>
    <row r="2620" spans="1:24">
      <c r="A2620" t="s">
        <v>2638</v>
      </c>
      <c r="B2620">
        <v>-2.94999999999999</v>
      </c>
      <c r="C2620">
        <v>66</v>
      </c>
      <c r="D2620">
        <v>4.225</v>
      </c>
      <c r="E2620">
        <v>70</v>
      </c>
      <c r="F2620">
        <v>0</v>
      </c>
      <c r="G2620">
        <v>0</v>
      </c>
      <c r="H2620">
        <v>0</v>
      </c>
      <c r="I2620">
        <v>16.9406312386464</v>
      </c>
      <c r="J2620">
        <v>23.434680806043</v>
      </c>
      <c r="K2620">
        <v>12.8</v>
      </c>
      <c r="L2620">
        <f t="shared" si="120"/>
        <v>0</v>
      </c>
      <c r="M2620">
        <v>40</v>
      </c>
      <c r="N2620">
        <v>5540.27635436566</v>
      </c>
      <c r="O2620">
        <v>-1.68508019266785</v>
      </c>
      <c r="P2620">
        <f t="shared" si="121"/>
        <v>0</v>
      </c>
      <c r="Q2620">
        <f t="shared" si="122"/>
        <v>0</v>
      </c>
      <c r="R2620">
        <v>60.9513842471792</v>
      </c>
      <c r="S2620">
        <v>16.1737401084926</v>
      </c>
      <c r="T2620">
        <v>0.92538</v>
      </c>
      <c r="U2620">
        <v>18.00000423615</v>
      </c>
      <c r="V2620">
        <v>0.739283683057442</v>
      </c>
      <c r="W2620">
        <v>18.00000423615</v>
      </c>
      <c r="X2620">
        <v>3.56413299676164</v>
      </c>
    </row>
    <row r="2621" spans="1:24">
      <c r="A2621" t="s">
        <v>2639</v>
      </c>
      <c r="B2621">
        <v>-3.09999999999999</v>
      </c>
      <c r="C2621">
        <v>67</v>
      </c>
      <c r="D2621">
        <v>4.35</v>
      </c>
      <c r="E2621">
        <v>70</v>
      </c>
      <c r="F2621">
        <v>0</v>
      </c>
      <c r="G2621">
        <v>0</v>
      </c>
      <c r="H2621">
        <v>0</v>
      </c>
      <c r="I2621">
        <v>16.9345759438543</v>
      </c>
      <c r="J2621">
        <v>23.4120087812289</v>
      </c>
      <c r="K2621">
        <v>12.8</v>
      </c>
      <c r="L2621">
        <f t="shared" si="120"/>
        <v>0</v>
      </c>
      <c r="M2621">
        <v>40</v>
      </c>
      <c r="N2621">
        <v>5575.93948008386</v>
      </c>
      <c r="O2621">
        <v>-1.68620326307167</v>
      </c>
      <c r="P2621">
        <f t="shared" si="121"/>
        <v>0</v>
      </c>
      <c r="Q2621">
        <f t="shared" si="122"/>
        <v>0</v>
      </c>
      <c r="R2621">
        <v>61.0117240829765</v>
      </c>
      <c r="S2621">
        <v>16.1663231306729</v>
      </c>
      <c r="T2621">
        <v>0.92538</v>
      </c>
      <c r="U2621">
        <v>18.0000041649671</v>
      </c>
      <c r="V2621">
        <v>0.739283683057442</v>
      </c>
      <c r="W2621">
        <v>18.0000041649671</v>
      </c>
      <c r="X2621">
        <v>3.56413299676164</v>
      </c>
    </row>
    <row r="2622" spans="1:24">
      <c r="A2622" t="s">
        <v>2640</v>
      </c>
      <c r="B2622">
        <v>-3.25</v>
      </c>
      <c r="C2622">
        <v>68</v>
      </c>
      <c r="D2622">
        <v>4.475</v>
      </c>
      <c r="E2622">
        <v>70</v>
      </c>
      <c r="F2622">
        <v>0</v>
      </c>
      <c r="G2622">
        <v>0</v>
      </c>
      <c r="H2622">
        <v>0</v>
      </c>
      <c r="I2622">
        <v>16.9268727937962</v>
      </c>
      <c r="J2622">
        <v>23.3916262818707</v>
      </c>
      <c r="K2622">
        <v>12.8</v>
      </c>
      <c r="L2622">
        <f t="shared" si="120"/>
        <v>0</v>
      </c>
      <c r="M2622">
        <v>40</v>
      </c>
      <c r="N2622">
        <v>5618.30013690275</v>
      </c>
      <c r="O2622">
        <v>-1.6881538344683</v>
      </c>
      <c r="P2622">
        <f t="shared" si="121"/>
        <v>0</v>
      </c>
      <c r="Q2622">
        <f t="shared" si="122"/>
        <v>0</v>
      </c>
      <c r="R2622">
        <v>61.116486201192</v>
      </c>
      <c r="S2622">
        <v>16.1562678171517</v>
      </c>
      <c r="T2622">
        <v>0.92538</v>
      </c>
      <c r="U2622">
        <v>18.0000042204612</v>
      </c>
      <c r="V2622">
        <v>0.739283683057442</v>
      </c>
      <c r="W2622">
        <v>18.0000042204612</v>
      </c>
      <c r="X2622">
        <v>3.56413299676164</v>
      </c>
    </row>
    <row r="2623" spans="1:24">
      <c r="A2623" t="s">
        <v>2641</v>
      </c>
      <c r="B2623">
        <v>-3.4</v>
      </c>
      <c r="C2623">
        <v>69</v>
      </c>
      <c r="D2623">
        <v>4.6</v>
      </c>
      <c r="E2623">
        <v>70</v>
      </c>
      <c r="F2623">
        <v>0</v>
      </c>
      <c r="G2623">
        <v>0</v>
      </c>
      <c r="H2623">
        <v>0</v>
      </c>
      <c r="I2623">
        <v>16.9182313511175</v>
      </c>
      <c r="J2623">
        <v>23.3723822496381</v>
      </c>
      <c r="K2623">
        <v>12.8</v>
      </c>
      <c r="L2623">
        <f t="shared" si="120"/>
        <v>0</v>
      </c>
      <c r="M2623">
        <v>40</v>
      </c>
      <c r="N2623">
        <v>5666.97035004937</v>
      </c>
      <c r="O2623">
        <v>-1.69049788503116</v>
      </c>
      <c r="P2623">
        <f t="shared" si="121"/>
        <v>0</v>
      </c>
      <c r="Q2623">
        <f t="shared" si="122"/>
        <v>0</v>
      </c>
      <c r="R2623">
        <v>61.2423178799815</v>
      </c>
      <c r="S2623">
        <v>16.1444272784555</v>
      </c>
      <c r="T2623">
        <v>0.92538</v>
      </c>
      <c r="U2623">
        <v>18.0000042765991</v>
      </c>
      <c r="V2623">
        <v>0.739283683057442</v>
      </c>
      <c r="W2623">
        <v>18.0000042765991</v>
      </c>
      <c r="X2623">
        <v>3.56413299676164</v>
      </c>
    </row>
    <row r="2624" spans="1:24">
      <c r="A2624" t="s">
        <v>2642</v>
      </c>
      <c r="B2624">
        <v>-3.4</v>
      </c>
      <c r="C2624">
        <v>69</v>
      </c>
      <c r="D2624">
        <v>4.85</v>
      </c>
      <c r="E2624">
        <v>67.5</v>
      </c>
      <c r="F2624">
        <v>0</v>
      </c>
      <c r="G2624">
        <v>0</v>
      </c>
      <c r="H2624">
        <v>0</v>
      </c>
      <c r="I2624">
        <v>19.1511584414032</v>
      </c>
      <c r="J2624">
        <v>20.2921465634346</v>
      </c>
      <c r="K2624">
        <v>21.1</v>
      </c>
      <c r="L2624">
        <f t="shared" si="120"/>
        <v>0</v>
      </c>
      <c r="M2624">
        <v>23.9</v>
      </c>
      <c r="N2624">
        <v>22991.1227255374</v>
      </c>
      <c r="O2624">
        <v>-1.69260810714473</v>
      </c>
      <c r="P2624">
        <f t="shared" si="121"/>
        <v>0</v>
      </c>
      <c r="Q2624">
        <f t="shared" si="122"/>
        <v>0</v>
      </c>
      <c r="R2624">
        <v>61.3555369728367</v>
      </c>
      <c r="S2624">
        <v>16.1357379840609</v>
      </c>
      <c r="T2624">
        <v>0.92538</v>
      </c>
      <c r="U2624">
        <v>25.177082957406</v>
      </c>
      <c r="V2624">
        <v>0.739283683057442</v>
      </c>
      <c r="W2624">
        <v>18.0000017965343</v>
      </c>
      <c r="X2624">
        <v>3.56413299676164</v>
      </c>
    </row>
    <row r="2625" spans="1:24">
      <c r="A2625" t="s">
        <v>2643</v>
      </c>
      <c r="B2625">
        <v>-3.4</v>
      </c>
      <c r="C2625">
        <v>69</v>
      </c>
      <c r="D2625">
        <v>5.1</v>
      </c>
      <c r="E2625">
        <v>65</v>
      </c>
      <c r="F2625">
        <v>0</v>
      </c>
      <c r="G2625">
        <v>0</v>
      </c>
      <c r="H2625">
        <v>0</v>
      </c>
      <c r="I2625">
        <v>20.3091717902449</v>
      </c>
      <c r="J2625">
        <v>18.8431727207918</v>
      </c>
      <c r="K2625">
        <v>21.1</v>
      </c>
      <c r="L2625">
        <f t="shared" si="120"/>
        <v>0</v>
      </c>
      <c r="M2625">
        <v>23.9</v>
      </c>
      <c r="N2625">
        <v>22544.4922073742</v>
      </c>
      <c r="O2625">
        <v>-1.31137187912773</v>
      </c>
      <c r="P2625">
        <f t="shared" si="121"/>
        <v>0</v>
      </c>
      <c r="Q2625">
        <f t="shared" si="122"/>
        <v>0</v>
      </c>
      <c r="R2625">
        <v>40.8548274144038</v>
      </c>
      <c r="S2625">
        <v>17.1066532237629</v>
      </c>
      <c r="T2625">
        <v>0.92538</v>
      </c>
      <c r="U2625">
        <v>25.1771421088056</v>
      </c>
      <c r="V2625">
        <v>0.739283683057442</v>
      </c>
      <c r="W2625">
        <v>18.0000005328361</v>
      </c>
      <c r="X2625">
        <v>3.56413299676164</v>
      </c>
    </row>
    <row r="2626" spans="1:24">
      <c r="A2626" t="s">
        <v>2644</v>
      </c>
      <c r="B2626">
        <v>-3.4</v>
      </c>
      <c r="C2626">
        <v>69</v>
      </c>
      <c r="D2626">
        <v>5.35</v>
      </c>
      <c r="E2626">
        <v>62.5</v>
      </c>
      <c r="F2626">
        <v>10.75</v>
      </c>
      <c r="G2626">
        <v>0</v>
      </c>
      <c r="H2626">
        <v>0</v>
      </c>
      <c r="I2626">
        <v>20.8557870407154</v>
      </c>
      <c r="J2626">
        <v>18.1870513437983</v>
      </c>
      <c r="K2626">
        <v>21.1</v>
      </c>
      <c r="L2626">
        <f t="shared" si="120"/>
        <v>0</v>
      </c>
      <c r="M2626">
        <v>23.9</v>
      </c>
      <c r="N2626">
        <v>22791.455136678</v>
      </c>
      <c r="O2626">
        <v>-1.09392166066855</v>
      </c>
      <c r="P2626">
        <f t="shared" si="121"/>
        <v>0</v>
      </c>
      <c r="Q2626">
        <f t="shared" si="122"/>
        <v>0</v>
      </c>
      <c r="R2626">
        <v>30.2366703422627</v>
      </c>
      <c r="S2626">
        <v>17.7893781871327</v>
      </c>
      <c r="T2626">
        <v>0.92538</v>
      </c>
      <c r="U2626">
        <v>25.1771869759854</v>
      </c>
      <c r="V2626">
        <v>0.739283683057442</v>
      </c>
      <c r="W2626">
        <v>17.9999999774204</v>
      </c>
      <c r="X2626">
        <v>3.56413299676164</v>
      </c>
    </row>
    <row r="2627" spans="1:24">
      <c r="A2627" t="s">
        <v>2645</v>
      </c>
      <c r="B2627">
        <v>-3.4</v>
      </c>
      <c r="C2627">
        <v>69</v>
      </c>
      <c r="D2627">
        <v>5.6</v>
      </c>
      <c r="E2627">
        <v>60</v>
      </c>
      <c r="F2627">
        <v>19.5</v>
      </c>
      <c r="G2627">
        <v>0</v>
      </c>
      <c r="H2627">
        <v>0</v>
      </c>
      <c r="I2627">
        <v>21.0561023548988</v>
      </c>
      <c r="J2627">
        <v>17.940394425037</v>
      </c>
      <c r="K2627">
        <v>21.1</v>
      </c>
      <c r="L2627">
        <f t="shared" si="120"/>
        <v>0</v>
      </c>
      <c r="M2627">
        <v>23.9</v>
      </c>
      <c r="N2627">
        <v>22458.5904130436</v>
      </c>
      <c r="O2627">
        <v>-0.976959032283896</v>
      </c>
      <c r="P2627">
        <f t="shared" si="121"/>
        <v>0</v>
      </c>
      <c r="Q2627">
        <f t="shared" si="122"/>
        <v>0</v>
      </c>
      <c r="R2627">
        <v>25.1596223674145</v>
      </c>
      <c r="S2627">
        <v>18.248400599593</v>
      </c>
      <c r="T2627">
        <v>0.92538</v>
      </c>
      <c r="U2627">
        <v>24.8101577151902</v>
      </c>
      <c r="V2627">
        <v>0.739283683057442</v>
      </c>
      <c r="W2627">
        <v>17.9999997231117</v>
      </c>
      <c r="X2627">
        <v>3.56413299676164</v>
      </c>
    </row>
    <row r="2628" spans="1:24">
      <c r="A2628" t="s">
        <v>2646</v>
      </c>
      <c r="B2628">
        <v>-3.4</v>
      </c>
      <c r="C2628">
        <v>69</v>
      </c>
      <c r="D2628">
        <v>5.6</v>
      </c>
      <c r="E2628">
        <v>62.5</v>
      </c>
      <c r="F2628">
        <v>28.25</v>
      </c>
      <c r="G2628">
        <v>0</v>
      </c>
      <c r="H2628">
        <v>0</v>
      </c>
      <c r="I2628">
        <v>21.0940360105452</v>
      </c>
      <c r="J2628">
        <v>17.869597600003</v>
      </c>
      <c r="K2628">
        <v>21.1</v>
      </c>
      <c r="L2628">
        <f t="shared" si="120"/>
        <v>0</v>
      </c>
      <c r="M2628">
        <v>23.9</v>
      </c>
      <c r="N2628">
        <v>22020.445102785</v>
      </c>
      <c r="O2628">
        <v>-0.924387642693317</v>
      </c>
      <c r="P2628">
        <f t="shared" si="121"/>
        <v>0</v>
      </c>
      <c r="Q2628">
        <f t="shared" si="122"/>
        <v>0</v>
      </c>
      <c r="R2628">
        <v>23.0465423272695</v>
      </c>
      <c r="S2628">
        <v>18.509436273498</v>
      </c>
      <c r="T2628">
        <v>0.92538</v>
      </c>
      <c r="U2628">
        <v>24.4213185485788</v>
      </c>
      <c r="V2628">
        <v>0.739283683057442</v>
      </c>
      <c r="W2628">
        <v>18.0000035850115</v>
      </c>
      <c r="X2628">
        <v>3.56413299676164</v>
      </c>
    </row>
    <row r="2629" spans="1:24">
      <c r="A2629" t="s">
        <v>2647</v>
      </c>
      <c r="B2629">
        <v>-3.4</v>
      </c>
      <c r="C2629">
        <v>69</v>
      </c>
      <c r="D2629">
        <v>5.6</v>
      </c>
      <c r="E2629">
        <v>65</v>
      </c>
      <c r="F2629">
        <v>37</v>
      </c>
      <c r="G2629">
        <v>0</v>
      </c>
      <c r="H2629">
        <v>0</v>
      </c>
      <c r="I2629">
        <v>21.0980471121882</v>
      </c>
      <c r="J2629">
        <v>17.8392466267118</v>
      </c>
      <c r="K2629">
        <v>21.1</v>
      </c>
      <c r="L2629">
        <f t="shared" ref="L2629:L2692" si="123">IF(H2629=0,0,1)</f>
        <v>0</v>
      </c>
      <c r="M2629">
        <v>23.9</v>
      </c>
      <c r="N2629">
        <v>21727.2954748474</v>
      </c>
      <c r="O2629">
        <v>-0.900405389426987</v>
      </c>
      <c r="P2629">
        <f t="shared" ref="P2629:P2692" si="124">IF(L2629=0,0,R2629)</f>
        <v>0</v>
      </c>
      <c r="Q2629">
        <f t="shared" ref="Q2629:Q2692" si="125">IF(P2629=0,0,(P2629-$P$2)^2)</f>
        <v>0</v>
      </c>
      <c r="R2629">
        <v>22.1191450814431</v>
      </c>
      <c r="S2629">
        <v>18.6935473820546</v>
      </c>
      <c r="T2629">
        <v>0.92538</v>
      </c>
      <c r="U2629">
        <v>24.1991995407121</v>
      </c>
      <c r="V2629">
        <v>0.739283683057442</v>
      </c>
      <c r="W2629">
        <v>18.000004368771</v>
      </c>
      <c r="X2629">
        <v>3.56413299676164</v>
      </c>
    </row>
    <row r="2630" spans="1:24">
      <c r="A2630" t="s">
        <v>2648</v>
      </c>
      <c r="B2630">
        <v>-3.4</v>
      </c>
      <c r="C2630">
        <v>69</v>
      </c>
      <c r="D2630">
        <v>5.6</v>
      </c>
      <c r="E2630">
        <v>67.5</v>
      </c>
      <c r="F2630">
        <v>58</v>
      </c>
      <c r="G2630">
        <v>90</v>
      </c>
      <c r="H2630">
        <v>0</v>
      </c>
      <c r="I2630">
        <v>21.0996732130349</v>
      </c>
      <c r="J2630">
        <v>17.8196622008857</v>
      </c>
      <c r="K2630">
        <v>21.1</v>
      </c>
      <c r="L2630">
        <f t="shared" si="123"/>
        <v>0</v>
      </c>
      <c r="M2630">
        <v>23.9</v>
      </c>
      <c r="N2630">
        <v>21429.9311238898</v>
      </c>
      <c r="O2630">
        <v>-0.879164109471519</v>
      </c>
      <c r="P2630">
        <f t="shared" si="124"/>
        <v>0</v>
      </c>
      <c r="Q2630">
        <f t="shared" si="125"/>
        <v>0</v>
      </c>
      <c r="R2630">
        <v>21.3172415438828</v>
      </c>
      <c r="S2630">
        <v>18.8917997199874</v>
      </c>
      <c r="T2630">
        <v>0.92538</v>
      </c>
      <c r="U2630">
        <v>23.9434571053069</v>
      </c>
      <c r="V2630">
        <v>0.739283683057442</v>
      </c>
      <c r="W2630">
        <v>18.0000019439551</v>
      </c>
      <c r="X2630">
        <v>3.56413299676164</v>
      </c>
    </row>
    <row r="2631" spans="1:24">
      <c r="A2631" t="s">
        <v>2649</v>
      </c>
      <c r="B2631">
        <v>-3.4</v>
      </c>
      <c r="C2631">
        <v>69</v>
      </c>
      <c r="D2631">
        <v>5.6</v>
      </c>
      <c r="E2631">
        <v>70</v>
      </c>
      <c r="F2631">
        <v>79</v>
      </c>
      <c r="G2631">
        <v>180</v>
      </c>
      <c r="H2631">
        <v>0</v>
      </c>
      <c r="I2631">
        <v>21.0999383411787</v>
      </c>
      <c r="J2631">
        <v>17.7848939503756</v>
      </c>
      <c r="K2631">
        <v>21.1</v>
      </c>
      <c r="L2631">
        <f t="shared" si="123"/>
        <v>0</v>
      </c>
      <c r="M2631">
        <v>23.9</v>
      </c>
      <c r="N2631">
        <v>20994.5187271033</v>
      </c>
      <c r="O2631">
        <v>-0.85759485219462</v>
      </c>
      <c r="P2631">
        <f t="shared" si="124"/>
        <v>0</v>
      </c>
      <c r="Q2631">
        <f t="shared" si="125"/>
        <v>0</v>
      </c>
      <c r="R2631">
        <v>20.5219131263286</v>
      </c>
      <c r="S2631">
        <v>19.0951754498598</v>
      </c>
      <c r="T2631">
        <v>0.92538</v>
      </c>
      <c r="U2631">
        <v>23.687518895675</v>
      </c>
      <c r="V2631">
        <v>0.739283683057442</v>
      </c>
      <c r="W2631">
        <v>18.0000010516441</v>
      </c>
      <c r="X2631">
        <v>3.56413299676164</v>
      </c>
    </row>
    <row r="2632" spans="1:24">
      <c r="A2632" t="s">
        <v>2650</v>
      </c>
      <c r="B2632">
        <v>-3.25</v>
      </c>
      <c r="C2632">
        <v>68</v>
      </c>
      <c r="D2632">
        <v>5.475</v>
      </c>
      <c r="E2632">
        <v>70</v>
      </c>
      <c r="F2632">
        <v>100</v>
      </c>
      <c r="G2632">
        <v>270</v>
      </c>
      <c r="H2632">
        <v>0</v>
      </c>
      <c r="I2632">
        <v>21.0999867196318</v>
      </c>
      <c r="J2632">
        <v>17.7585122336432</v>
      </c>
      <c r="K2632">
        <v>21.1</v>
      </c>
      <c r="L2632">
        <f t="shared" si="123"/>
        <v>0</v>
      </c>
      <c r="M2632">
        <v>23.9</v>
      </c>
      <c r="N2632">
        <v>20068.9393723146</v>
      </c>
      <c r="O2632">
        <v>-0.835780926117066</v>
      </c>
      <c r="P2632">
        <f t="shared" si="124"/>
        <v>0</v>
      </c>
      <c r="Q2632">
        <f t="shared" si="125"/>
        <v>0</v>
      </c>
      <c r="R2632">
        <v>19.7371798931911</v>
      </c>
      <c r="S2632">
        <v>19.3027709930705</v>
      </c>
      <c r="T2632">
        <v>0.92538</v>
      </c>
      <c r="U2632">
        <v>23.426818685082</v>
      </c>
      <c r="V2632">
        <v>0.739283683057442</v>
      </c>
      <c r="W2632">
        <v>18.000004680462</v>
      </c>
      <c r="X2632">
        <v>3.56413299676164</v>
      </c>
    </row>
    <row r="2633" spans="1:24">
      <c r="A2633" t="s">
        <v>2651</v>
      </c>
      <c r="B2633">
        <v>-3.09999999999999</v>
      </c>
      <c r="C2633">
        <v>67</v>
      </c>
      <c r="D2633">
        <v>5.35</v>
      </c>
      <c r="E2633">
        <v>70</v>
      </c>
      <c r="F2633">
        <v>121</v>
      </c>
      <c r="G2633">
        <v>360</v>
      </c>
      <c r="H2633">
        <v>0</v>
      </c>
      <c r="I2633">
        <v>21.0999898829884</v>
      </c>
      <c r="J2633">
        <v>17.7420406139469</v>
      </c>
      <c r="K2633">
        <v>21.1</v>
      </c>
      <c r="L2633">
        <f t="shared" si="123"/>
        <v>0</v>
      </c>
      <c r="M2633">
        <v>23.9</v>
      </c>
      <c r="N2633">
        <v>19249.3874579576</v>
      </c>
      <c r="O2633">
        <v>-0.808880417811525</v>
      </c>
      <c r="P2633">
        <f t="shared" si="124"/>
        <v>0</v>
      </c>
      <c r="Q2633">
        <f t="shared" si="125"/>
        <v>0</v>
      </c>
      <c r="R2633">
        <v>18.7968769036433</v>
      </c>
      <c r="S2633">
        <v>19.557952362968</v>
      </c>
      <c r="T2633">
        <v>0.92538</v>
      </c>
      <c r="U2633">
        <v>23.1129891827631</v>
      </c>
      <c r="V2633">
        <v>0.739283683057442</v>
      </c>
      <c r="W2633">
        <v>18.0000040288957</v>
      </c>
      <c r="X2633">
        <v>3.56413299676164</v>
      </c>
    </row>
    <row r="2634" spans="1:24">
      <c r="A2634" t="s">
        <v>2652</v>
      </c>
      <c r="B2634">
        <v>-2.94999999999999</v>
      </c>
      <c r="C2634">
        <v>66</v>
      </c>
      <c r="D2634">
        <v>5.225</v>
      </c>
      <c r="E2634">
        <v>70</v>
      </c>
      <c r="F2634">
        <v>125.5</v>
      </c>
      <c r="G2634">
        <v>382.5</v>
      </c>
      <c r="H2634">
        <v>0</v>
      </c>
      <c r="I2634">
        <v>21.0999928259545</v>
      </c>
      <c r="J2634">
        <v>17.726463242606</v>
      </c>
      <c r="K2634">
        <v>21.1</v>
      </c>
      <c r="L2634">
        <f t="shared" si="123"/>
        <v>0</v>
      </c>
      <c r="M2634">
        <v>23.9</v>
      </c>
      <c r="N2634">
        <v>18749.1964997678</v>
      </c>
      <c r="O2634">
        <v>-0.789358810835478</v>
      </c>
      <c r="P2634">
        <f t="shared" si="124"/>
        <v>0</v>
      </c>
      <c r="Q2634">
        <f t="shared" si="125"/>
        <v>0</v>
      </c>
      <c r="R2634">
        <v>18.1336083987809</v>
      </c>
      <c r="S2634">
        <v>19.7426406438358</v>
      </c>
      <c r="T2634">
        <v>0.92538</v>
      </c>
      <c r="U2634">
        <v>22.8848918120037</v>
      </c>
      <c r="V2634">
        <v>0.739283683057442</v>
      </c>
      <c r="W2634">
        <v>18.0000053616621</v>
      </c>
      <c r="X2634">
        <v>3.56413299676164</v>
      </c>
    </row>
    <row r="2635" spans="1:24">
      <c r="A2635" t="s">
        <v>2653</v>
      </c>
      <c r="B2635">
        <v>-2.8</v>
      </c>
      <c r="C2635">
        <v>65</v>
      </c>
      <c r="D2635">
        <v>5.1</v>
      </c>
      <c r="E2635">
        <v>70</v>
      </c>
      <c r="F2635">
        <v>130</v>
      </c>
      <c r="G2635">
        <v>405</v>
      </c>
      <c r="H2635">
        <v>0</v>
      </c>
      <c r="I2635">
        <v>21.0999944732184</v>
      </c>
      <c r="J2635">
        <v>17.7101595130714</v>
      </c>
      <c r="K2635">
        <v>21.1</v>
      </c>
      <c r="L2635">
        <f t="shared" si="123"/>
        <v>0</v>
      </c>
      <c r="M2635">
        <v>23.9</v>
      </c>
      <c r="N2635">
        <v>18338.0793388531</v>
      </c>
      <c r="O2635">
        <v>-0.771040183874119</v>
      </c>
      <c r="P2635">
        <f t="shared" si="124"/>
        <v>0</v>
      </c>
      <c r="Q2635">
        <f t="shared" si="125"/>
        <v>0</v>
      </c>
      <c r="R2635">
        <v>17.5259200954416</v>
      </c>
      <c r="S2635">
        <v>19.9156606611126</v>
      </c>
      <c r="T2635">
        <v>0.92538</v>
      </c>
      <c r="U2635">
        <v>22.6727797685076</v>
      </c>
      <c r="V2635">
        <v>0.739283683057442</v>
      </c>
      <c r="W2635">
        <v>18.0000046513379</v>
      </c>
      <c r="X2635">
        <v>3.56413299676164</v>
      </c>
    </row>
    <row r="2636" spans="1:24">
      <c r="A2636" t="s">
        <v>2654</v>
      </c>
      <c r="B2636">
        <v>-2.675</v>
      </c>
      <c r="C2636">
        <v>64.25</v>
      </c>
      <c r="D2636">
        <v>5.35</v>
      </c>
      <c r="E2636">
        <v>62.5</v>
      </c>
      <c r="F2636">
        <v>134.5</v>
      </c>
      <c r="G2636">
        <v>427.5</v>
      </c>
      <c r="H2636">
        <v>0</v>
      </c>
      <c r="I2636">
        <v>21.0999949610624</v>
      </c>
      <c r="J2636">
        <v>17.6882856453446</v>
      </c>
      <c r="K2636">
        <v>21.1</v>
      </c>
      <c r="L2636">
        <f t="shared" si="123"/>
        <v>0</v>
      </c>
      <c r="M2636">
        <v>23.9</v>
      </c>
      <c r="N2636">
        <v>17913.0301130288</v>
      </c>
      <c r="O2636">
        <v>-0.753746535787879</v>
      </c>
      <c r="P2636">
        <f t="shared" si="124"/>
        <v>0</v>
      </c>
      <c r="Q2636">
        <f t="shared" si="125"/>
        <v>0</v>
      </c>
      <c r="R2636">
        <v>16.9653619608527</v>
      </c>
      <c r="S2636">
        <v>20.0790830766058</v>
      </c>
      <c r="T2636">
        <v>0.92538</v>
      </c>
      <c r="U2636">
        <v>22.4863765615103</v>
      </c>
      <c r="V2636">
        <v>0.739283683057442</v>
      </c>
      <c r="W2636">
        <v>18.0000044696152</v>
      </c>
      <c r="X2636">
        <v>3.56413299676164</v>
      </c>
    </row>
    <row r="2637" spans="1:24">
      <c r="A2637" t="s">
        <v>2655</v>
      </c>
      <c r="B2637">
        <v>-2.55</v>
      </c>
      <c r="C2637">
        <v>63.5</v>
      </c>
      <c r="D2637">
        <v>5.6</v>
      </c>
      <c r="E2637">
        <v>55</v>
      </c>
      <c r="F2637">
        <v>139</v>
      </c>
      <c r="G2637">
        <v>450</v>
      </c>
      <c r="H2637">
        <v>0</v>
      </c>
      <c r="I2637">
        <v>21.0999948151002</v>
      </c>
      <c r="J2637">
        <v>17.6657958518128</v>
      </c>
      <c r="K2637">
        <v>21.1</v>
      </c>
      <c r="L2637">
        <f t="shared" si="123"/>
        <v>0</v>
      </c>
      <c r="M2637">
        <v>23.9</v>
      </c>
      <c r="N2637">
        <v>17577.1723022909</v>
      </c>
      <c r="O2637">
        <v>-0.737179190689421</v>
      </c>
      <c r="P2637">
        <f t="shared" si="124"/>
        <v>0</v>
      </c>
      <c r="Q2637">
        <f t="shared" si="125"/>
        <v>0</v>
      </c>
      <c r="R2637">
        <v>16.4403506681738</v>
      </c>
      <c r="S2637">
        <v>20.2355116251967</v>
      </c>
      <c r="T2637">
        <v>0.92538</v>
      </c>
      <c r="U2637">
        <v>22.3086549802001</v>
      </c>
      <c r="V2637">
        <v>0.739283683057442</v>
      </c>
      <c r="W2637">
        <v>18.0000045548082</v>
      </c>
      <c r="X2637">
        <v>3.56413299676164</v>
      </c>
    </row>
    <row r="2638" spans="1:24">
      <c r="A2638" t="s">
        <v>2656</v>
      </c>
      <c r="B2638">
        <v>-2.425</v>
      </c>
      <c r="C2638">
        <v>62.75</v>
      </c>
      <c r="D2638">
        <v>5.85</v>
      </c>
      <c r="E2638">
        <v>47.5</v>
      </c>
      <c r="F2638">
        <v>146</v>
      </c>
      <c r="G2638">
        <v>414</v>
      </c>
      <c r="H2638">
        <v>0</v>
      </c>
      <c r="I2638">
        <v>21.0999945090794</v>
      </c>
      <c r="J2638">
        <v>17.6427648393732</v>
      </c>
      <c r="K2638">
        <v>21.1</v>
      </c>
      <c r="L2638">
        <f t="shared" si="123"/>
        <v>0</v>
      </c>
      <c r="M2638">
        <v>23.9</v>
      </c>
      <c r="N2638">
        <v>17454.8433337375</v>
      </c>
      <c r="O2638">
        <v>-0.723639835680849</v>
      </c>
      <c r="P2638">
        <f t="shared" si="124"/>
        <v>0</v>
      </c>
      <c r="Q2638">
        <f t="shared" si="125"/>
        <v>0</v>
      </c>
      <c r="R2638">
        <v>16.0200440134609</v>
      </c>
      <c r="S2638">
        <v>20.3634348843802</v>
      </c>
      <c r="T2638">
        <v>0.92538</v>
      </c>
      <c r="U2638">
        <v>22.1622972383049</v>
      </c>
      <c r="V2638">
        <v>0.739283683057442</v>
      </c>
      <c r="W2638">
        <v>18.0000047114088</v>
      </c>
      <c r="X2638">
        <v>3.56413299676164</v>
      </c>
    </row>
    <row r="2639" spans="1:24">
      <c r="A2639" t="s">
        <v>2657</v>
      </c>
      <c r="B2639">
        <v>-2.3</v>
      </c>
      <c r="C2639">
        <v>62</v>
      </c>
      <c r="D2639">
        <v>6.1</v>
      </c>
      <c r="E2639">
        <v>40</v>
      </c>
      <c r="F2639">
        <v>153</v>
      </c>
      <c r="G2639">
        <v>378</v>
      </c>
      <c r="H2639">
        <v>0</v>
      </c>
      <c r="I2639">
        <v>21.0999949687926</v>
      </c>
      <c r="J2639">
        <v>17.6190888487618</v>
      </c>
      <c r="K2639">
        <v>21.1</v>
      </c>
      <c r="L2639">
        <f t="shared" si="123"/>
        <v>0</v>
      </c>
      <c r="M2639">
        <v>23.9</v>
      </c>
      <c r="N2639">
        <v>17340.9129439624</v>
      </c>
      <c r="O2639">
        <v>-0.710534423260231</v>
      </c>
      <c r="P2639">
        <f t="shared" si="124"/>
        <v>0</v>
      </c>
      <c r="Q2639">
        <f t="shared" si="125"/>
        <v>0</v>
      </c>
      <c r="R2639">
        <v>15.6207211975867</v>
      </c>
      <c r="S2639">
        <v>20.487181030154</v>
      </c>
      <c r="T2639">
        <v>0.92538</v>
      </c>
      <c r="U2639">
        <v>21.958124502824</v>
      </c>
      <c r="V2639">
        <v>0.739283683057442</v>
      </c>
      <c r="W2639">
        <v>18.0000048632659</v>
      </c>
      <c r="X2639">
        <v>3.56413299676164</v>
      </c>
    </row>
    <row r="2640" spans="1:24">
      <c r="A2640" t="s">
        <v>2658</v>
      </c>
      <c r="B2640">
        <v>-2.025</v>
      </c>
      <c r="C2640">
        <v>58.25</v>
      </c>
      <c r="D2640">
        <v>6.1</v>
      </c>
      <c r="E2640">
        <v>42.5</v>
      </c>
      <c r="F2640">
        <v>160</v>
      </c>
      <c r="G2640">
        <v>342</v>
      </c>
      <c r="H2640">
        <v>0</v>
      </c>
      <c r="I2640">
        <v>21.0999954215215</v>
      </c>
      <c r="J2640">
        <v>17.5882048851006</v>
      </c>
      <c r="K2640">
        <v>21.1</v>
      </c>
      <c r="L2640">
        <f t="shared" si="123"/>
        <v>0</v>
      </c>
      <c r="M2640">
        <v>23.9</v>
      </c>
      <c r="N2640">
        <v>17354.8465783236</v>
      </c>
      <c r="O2640">
        <v>-0.70300300256885</v>
      </c>
      <c r="P2640">
        <f t="shared" si="124"/>
        <v>0</v>
      </c>
      <c r="Q2640">
        <f t="shared" si="125"/>
        <v>0</v>
      </c>
      <c r="R2640">
        <v>15.3945878072186</v>
      </c>
      <c r="S2640">
        <v>20.559058143742</v>
      </c>
      <c r="T2640">
        <v>0.92538</v>
      </c>
      <c r="U2640">
        <v>21.8433025200178</v>
      </c>
      <c r="V2640">
        <v>0.739283683057442</v>
      </c>
      <c r="W2640">
        <v>18.0000053225388</v>
      </c>
      <c r="X2640">
        <v>3.56413299676164</v>
      </c>
    </row>
    <row r="2641" spans="1:24">
      <c r="A2641" t="s">
        <v>2659</v>
      </c>
      <c r="B2641">
        <v>-1.75</v>
      </c>
      <c r="C2641">
        <v>54.5</v>
      </c>
      <c r="D2641">
        <v>6.1</v>
      </c>
      <c r="E2641">
        <v>45</v>
      </c>
      <c r="F2641">
        <v>167</v>
      </c>
      <c r="G2641">
        <v>306</v>
      </c>
      <c r="H2641">
        <v>0</v>
      </c>
      <c r="I2641">
        <v>21.0999952870967</v>
      </c>
      <c r="J2641">
        <v>17.5550537327975</v>
      </c>
      <c r="K2641">
        <v>21.1</v>
      </c>
      <c r="L2641">
        <f t="shared" si="123"/>
        <v>0</v>
      </c>
      <c r="M2641">
        <v>23.9</v>
      </c>
      <c r="N2641">
        <v>17308.4050808959</v>
      </c>
      <c r="O2641">
        <v>-0.693049801080336</v>
      </c>
      <c r="P2641">
        <f t="shared" si="124"/>
        <v>0</v>
      </c>
      <c r="Q2641">
        <f t="shared" si="125"/>
        <v>0</v>
      </c>
      <c r="R2641">
        <v>15.0994950169634</v>
      </c>
      <c r="S2641">
        <v>20.6536196048066</v>
      </c>
      <c r="T2641">
        <v>0.92538</v>
      </c>
      <c r="U2641">
        <v>21.6833056458209</v>
      </c>
      <c r="V2641">
        <v>0.739283683057442</v>
      </c>
      <c r="W2641">
        <v>18.0000054906145</v>
      </c>
      <c r="X2641">
        <v>3.56413299676164</v>
      </c>
    </row>
    <row r="2642" spans="1:24">
      <c r="A2642" t="s">
        <v>2660</v>
      </c>
      <c r="B2642">
        <v>-1.47499999999999</v>
      </c>
      <c r="C2642">
        <v>50.75</v>
      </c>
      <c r="D2642">
        <v>6.1</v>
      </c>
      <c r="E2642">
        <v>47.5</v>
      </c>
      <c r="F2642">
        <v>188.25</v>
      </c>
      <c r="G2642">
        <v>335.5</v>
      </c>
      <c r="H2642">
        <v>0</v>
      </c>
      <c r="I2642">
        <v>21.0999945472939</v>
      </c>
      <c r="J2642">
        <v>17.5197039396111</v>
      </c>
      <c r="K2642">
        <v>21.1</v>
      </c>
      <c r="L2642">
        <f t="shared" si="123"/>
        <v>0</v>
      </c>
      <c r="M2642">
        <v>23.9</v>
      </c>
      <c r="N2642">
        <v>16965.227363122</v>
      </c>
      <c r="O2642">
        <v>-0.666188801934616</v>
      </c>
      <c r="P2642">
        <f t="shared" si="124"/>
        <v>0</v>
      </c>
      <c r="Q2642">
        <f t="shared" si="125"/>
        <v>0</v>
      </c>
      <c r="R2642">
        <v>14.3244923761641</v>
      </c>
      <c r="S2642">
        <v>20.9056248358363</v>
      </c>
      <c r="T2642">
        <v>0.92538</v>
      </c>
      <c r="U2642">
        <v>21.389765433869</v>
      </c>
      <c r="V2642">
        <v>0.739283683057442</v>
      </c>
      <c r="W2642">
        <v>18.0000060174635</v>
      </c>
      <c r="X2642">
        <v>3.56413299676164</v>
      </c>
    </row>
    <row r="2643" spans="1:24">
      <c r="A2643" t="s">
        <v>2661</v>
      </c>
      <c r="B2643">
        <v>-1.2</v>
      </c>
      <c r="C2643">
        <v>47</v>
      </c>
      <c r="D2643">
        <v>6.1</v>
      </c>
      <c r="E2643">
        <v>50</v>
      </c>
      <c r="F2643">
        <v>209.5</v>
      </c>
      <c r="G2643">
        <v>365</v>
      </c>
      <c r="H2643">
        <v>0</v>
      </c>
      <c r="I2643">
        <v>21.0999944752568</v>
      </c>
      <c r="J2643">
        <v>17.4818708301735</v>
      </c>
      <c r="K2643">
        <v>21.1</v>
      </c>
      <c r="L2643">
        <f t="shared" si="123"/>
        <v>0</v>
      </c>
      <c r="M2643">
        <v>23.9</v>
      </c>
      <c r="N2643">
        <v>16547.1945864522</v>
      </c>
      <c r="O2643">
        <v>-0.635766914122349</v>
      </c>
      <c r="P2643">
        <f t="shared" si="124"/>
        <v>0</v>
      </c>
      <c r="Q2643">
        <f t="shared" si="125"/>
        <v>0</v>
      </c>
      <c r="R2643">
        <v>13.4844847499516</v>
      </c>
      <c r="S2643">
        <v>21.1901953767655</v>
      </c>
      <c r="T2643">
        <v>0.92538</v>
      </c>
      <c r="U2643">
        <v>21.0160593769235</v>
      </c>
      <c r="V2643">
        <v>0.739283683057442</v>
      </c>
      <c r="W2643">
        <v>18.000006552756</v>
      </c>
      <c r="X2643">
        <v>3.56413299676164</v>
      </c>
    </row>
    <row r="2644" spans="1:24">
      <c r="A2644" t="s">
        <v>2662</v>
      </c>
      <c r="B2644">
        <v>-1.04999999999999</v>
      </c>
      <c r="C2644">
        <v>48.75</v>
      </c>
      <c r="D2644">
        <v>6.1</v>
      </c>
      <c r="E2644">
        <v>55</v>
      </c>
      <c r="F2644">
        <v>230.75</v>
      </c>
      <c r="G2644">
        <v>394.5</v>
      </c>
      <c r="H2644">
        <v>0</v>
      </c>
      <c r="I2644">
        <v>21.099993816942</v>
      </c>
      <c r="J2644">
        <v>17.4488515744442</v>
      </c>
      <c r="K2644">
        <v>21.1</v>
      </c>
      <c r="L2644">
        <f t="shared" si="123"/>
        <v>0</v>
      </c>
      <c r="M2644">
        <v>23.9</v>
      </c>
      <c r="N2644">
        <v>16158.7944905234</v>
      </c>
      <c r="O2644">
        <v>-0.601641254748291</v>
      </c>
      <c r="P2644">
        <f t="shared" si="124"/>
        <v>0</v>
      </c>
      <c r="Q2644">
        <f t="shared" si="125"/>
        <v>0</v>
      </c>
      <c r="R2644">
        <v>12.5899802200854</v>
      </c>
      <c r="S2644">
        <v>21.508404644587</v>
      </c>
      <c r="T2644">
        <v>0.92538</v>
      </c>
      <c r="U2644">
        <v>20.5988601527692</v>
      </c>
      <c r="V2644">
        <v>0.739283683057442</v>
      </c>
      <c r="W2644">
        <v>18.0000062955222</v>
      </c>
      <c r="X2644">
        <v>3.56413299676164</v>
      </c>
    </row>
    <row r="2645" spans="1:24">
      <c r="A2645" t="s">
        <v>2663</v>
      </c>
      <c r="B2645">
        <v>-0.899999999999999</v>
      </c>
      <c r="C2645">
        <v>50.5</v>
      </c>
      <c r="D2645">
        <v>6.1</v>
      </c>
      <c r="E2645">
        <v>60</v>
      </c>
      <c r="F2645">
        <v>252</v>
      </c>
      <c r="G2645">
        <v>424</v>
      </c>
      <c r="H2645">
        <v>0</v>
      </c>
      <c r="I2645">
        <v>21.099994942362</v>
      </c>
      <c r="J2645">
        <v>17.4185775700826</v>
      </c>
      <c r="K2645">
        <v>21.1</v>
      </c>
      <c r="L2645">
        <f t="shared" si="123"/>
        <v>0</v>
      </c>
      <c r="M2645">
        <v>23.9</v>
      </c>
      <c r="N2645">
        <v>15681.3600882327</v>
      </c>
      <c r="O2645">
        <v>-0.561496046736545</v>
      </c>
      <c r="P2645">
        <f t="shared" si="124"/>
        <v>0</v>
      </c>
      <c r="Q2645">
        <f t="shared" si="125"/>
        <v>0</v>
      </c>
      <c r="R2645">
        <v>11.6023866113335</v>
      </c>
      <c r="S2645">
        <v>21.8639441730364</v>
      </c>
      <c r="T2645">
        <v>0.92538</v>
      </c>
      <c r="U2645">
        <v>20.1318471329331</v>
      </c>
      <c r="V2645">
        <v>0.739283683057442</v>
      </c>
      <c r="W2645">
        <v>18.0000068306965</v>
      </c>
      <c r="X2645">
        <v>3.56413299676164</v>
      </c>
    </row>
    <row r="2646" spans="1:24">
      <c r="A2646" t="s">
        <v>2664</v>
      </c>
      <c r="B2646">
        <v>-0.75</v>
      </c>
      <c r="C2646">
        <v>52.25</v>
      </c>
      <c r="D2646">
        <v>6.1</v>
      </c>
      <c r="E2646">
        <v>65</v>
      </c>
      <c r="F2646">
        <v>236.75</v>
      </c>
      <c r="G2646">
        <v>318</v>
      </c>
      <c r="H2646">
        <v>0</v>
      </c>
      <c r="I2646">
        <v>21.0999956281935</v>
      </c>
      <c r="J2646">
        <v>17.390352508752</v>
      </c>
      <c r="K2646">
        <v>21.1</v>
      </c>
      <c r="L2646">
        <f t="shared" si="123"/>
        <v>0</v>
      </c>
      <c r="M2646">
        <v>23.9</v>
      </c>
      <c r="N2646">
        <v>15965.3066936787</v>
      </c>
      <c r="O2646">
        <v>-0.567125031250474</v>
      </c>
      <c r="P2646">
        <f t="shared" si="124"/>
        <v>0</v>
      </c>
      <c r="Q2646">
        <f t="shared" si="125"/>
        <v>0</v>
      </c>
      <c r="R2646">
        <v>11.736647879265</v>
      </c>
      <c r="S2646">
        <v>21.8138560791888</v>
      </c>
      <c r="T2646">
        <v>0.92538</v>
      </c>
      <c r="U2646">
        <v>20.2058263435285</v>
      </c>
      <c r="V2646">
        <v>0.739283683057442</v>
      </c>
      <c r="W2646">
        <v>18.0000060796124</v>
      </c>
      <c r="X2646">
        <v>3.56413299676164</v>
      </c>
    </row>
    <row r="2647" spans="1:24">
      <c r="A2647" t="s">
        <v>2665</v>
      </c>
      <c r="B2647">
        <v>-0.6</v>
      </c>
      <c r="C2647">
        <v>54</v>
      </c>
      <c r="D2647">
        <v>6.1</v>
      </c>
      <c r="E2647">
        <v>70</v>
      </c>
      <c r="F2647">
        <v>221.5</v>
      </c>
      <c r="G2647">
        <v>212</v>
      </c>
      <c r="H2647">
        <v>0</v>
      </c>
      <c r="I2647">
        <v>21.0999956356151</v>
      </c>
      <c r="J2647">
        <v>17.3648478413624</v>
      </c>
      <c r="K2647">
        <v>21.1</v>
      </c>
      <c r="L2647">
        <f t="shared" si="123"/>
        <v>0</v>
      </c>
      <c r="M2647">
        <v>23.9</v>
      </c>
      <c r="N2647">
        <v>16513.7511521043</v>
      </c>
      <c r="O2647">
        <v>-0.595122640169742</v>
      </c>
      <c r="P2647">
        <f t="shared" si="124"/>
        <v>0</v>
      </c>
      <c r="Q2647">
        <f t="shared" si="125"/>
        <v>0</v>
      </c>
      <c r="R2647">
        <v>12.4248628420719</v>
      </c>
      <c r="S2647">
        <v>21.5576897647383</v>
      </c>
      <c r="T2647">
        <v>0.92538</v>
      </c>
      <c r="U2647">
        <v>20.5454015030773</v>
      </c>
      <c r="V2647">
        <v>0.739283683057442</v>
      </c>
      <c r="W2647">
        <v>18.0000053798008</v>
      </c>
      <c r="X2647">
        <v>3.56413299676164</v>
      </c>
    </row>
    <row r="2648" spans="1:24">
      <c r="A2648" t="s">
        <v>2666</v>
      </c>
      <c r="B2648">
        <v>-0.449999999999999</v>
      </c>
      <c r="C2648">
        <v>53.5</v>
      </c>
      <c r="D2648">
        <v>6.1</v>
      </c>
      <c r="E2648">
        <v>72.5</v>
      </c>
      <c r="F2648">
        <v>206.25</v>
      </c>
      <c r="G2648">
        <v>106</v>
      </c>
      <c r="H2648">
        <v>0</v>
      </c>
      <c r="I2648">
        <v>20.0488230893953</v>
      </c>
      <c r="J2648">
        <v>18.492947021619</v>
      </c>
      <c r="K2648">
        <v>12.8</v>
      </c>
      <c r="L2648">
        <f t="shared" si="123"/>
        <v>0</v>
      </c>
      <c r="M2648">
        <v>32.2</v>
      </c>
      <c r="N2648">
        <v>5163.92978780144</v>
      </c>
      <c r="O2648">
        <v>-0.628356746112113</v>
      </c>
      <c r="P2648">
        <f t="shared" si="124"/>
        <v>0</v>
      </c>
      <c r="Q2648">
        <f t="shared" si="125"/>
        <v>0</v>
      </c>
      <c r="R2648">
        <v>13.2859537267548</v>
      </c>
      <c r="S2648">
        <v>21.2674408595178</v>
      </c>
      <c r="T2648">
        <v>0.92538</v>
      </c>
      <c r="U2648">
        <v>18.0000020085071</v>
      </c>
      <c r="V2648">
        <v>0.739283683057442</v>
      </c>
      <c r="W2648">
        <v>18.0000020085071</v>
      </c>
      <c r="X2648">
        <v>3.56413299676164</v>
      </c>
    </row>
    <row r="2649" spans="1:24">
      <c r="A2649" t="s">
        <v>2667</v>
      </c>
      <c r="B2649">
        <v>-0.3</v>
      </c>
      <c r="C2649">
        <v>53</v>
      </c>
      <c r="D2649">
        <v>6.1</v>
      </c>
      <c r="E2649">
        <v>75</v>
      </c>
      <c r="F2649">
        <v>191</v>
      </c>
      <c r="G2649">
        <v>0</v>
      </c>
      <c r="H2649">
        <v>0</v>
      </c>
      <c r="I2649">
        <v>19.403333159271</v>
      </c>
      <c r="J2649">
        <v>19.2143515122626</v>
      </c>
      <c r="K2649">
        <v>12.8</v>
      </c>
      <c r="L2649">
        <f t="shared" si="123"/>
        <v>0</v>
      </c>
      <c r="M2649">
        <v>32.2</v>
      </c>
      <c r="N2649">
        <v>4935.38522328341</v>
      </c>
      <c r="O2649">
        <v>-0.873031278153805</v>
      </c>
      <c r="P2649">
        <f t="shared" si="124"/>
        <v>0</v>
      </c>
      <c r="Q2649">
        <f t="shared" si="125"/>
        <v>0</v>
      </c>
      <c r="R2649">
        <v>21.0891522755895</v>
      </c>
      <c r="S2649">
        <v>20.2085539270019</v>
      </c>
      <c r="T2649">
        <v>0.92538</v>
      </c>
      <c r="U2649">
        <v>17.999999691472</v>
      </c>
      <c r="V2649">
        <v>0.739283683057442</v>
      </c>
      <c r="W2649">
        <v>17.999999691472</v>
      </c>
      <c r="X2649">
        <v>3.56413299676164</v>
      </c>
    </row>
    <row r="2650" spans="1:24">
      <c r="A2650" t="s">
        <v>2668</v>
      </c>
      <c r="B2650">
        <v>-0.15</v>
      </c>
      <c r="C2650">
        <v>52.5</v>
      </c>
      <c r="D2650">
        <v>6.1</v>
      </c>
      <c r="E2650">
        <v>77.5</v>
      </c>
      <c r="F2650">
        <v>183.25</v>
      </c>
      <c r="G2650">
        <v>0</v>
      </c>
      <c r="H2650">
        <v>0</v>
      </c>
      <c r="I2650">
        <v>19.0661998790027</v>
      </c>
      <c r="J2650">
        <v>19.5927629804745</v>
      </c>
      <c r="K2650">
        <v>12.8</v>
      </c>
      <c r="L2650">
        <f t="shared" si="123"/>
        <v>0</v>
      </c>
      <c r="M2650">
        <v>32.2</v>
      </c>
      <c r="N2650">
        <v>4721.76780023544</v>
      </c>
      <c r="O2650">
        <v>-1.0109435242051</v>
      </c>
      <c r="P2650">
        <f t="shared" si="124"/>
        <v>0</v>
      </c>
      <c r="Q2650">
        <f t="shared" si="125"/>
        <v>0</v>
      </c>
      <c r="R2650">
        <v>26.5827007318738</v>
      </c>
      <c r="S2650">
        <v>19.6799714569861</v>
      </c>
      <c r="T2650">
        <v>0.92538</v>
      </c>
      <c r="U2650">
        <v>17.9999996861744</v>
      </c>
      <c r="V2650">
        <v>0.739283683057442</v>
      </c>
      <c r="W2650">
        <v>17.9999996861744</v>
      </c>
      <c r="X2650">
        <v>3.56413299676164</v>
      </c>
    </row>
    <row r="2651" spans="1:24">
      <c r="A2651" t="s">
        <v>2669</v>
      </c>
      <c r="B2651">
        <v>0</v>
      </c>
      <c r="C2651">
        <v>52</v>
      </c>
      <c r="D2651">
        <v>6.1</v>
      </c>
      <c r="E2651">
        <v>80</v>
      </c>
      <c r="F2651">
        <v>175.5</v>
      </c>
      <c r="G2651">
        <v>0</v>
      </c>
      <c r="H2651">
        <v>0</v>
      </c>
      <c r="I2651">
        <v>18.7930795750149</v>
      </c>
      <c r="J2651">
        <v>19.8929120083824</v>
      </c>
      <c r="K2651">
        <v>12.8</v>
      </c>
      <c r="L2651">
        <f t="shared" si="123"/>
        <v>0</v>
      </c>
      <c r="M2651">
        <v>32.2</v>
      </c>
      <c r="N2651">
        <v>4524.26821121636</v>
      </c>
      <c r="O2651">
        <v>-1.09109503226151</v>
      </c>
      <c r="P2651">
        <f t="shared" si="124"/>
        <v>0</v>
      </c>
      <c r="Q2651">
        <f t="shared" si="125"/>
        <v>0</v>
      </c>
      <c r="R2651">
        <v>30.1081769058691</v>
      </c>
      <c r="S2651">
        <v>19.3274778144063</v>
      </c>
      <c r="T2651">
        <v>0.92538</v>
      </c>
      <c r="U2651">
        <v>18.000003385857</v>
      </c>
      <c r="V2651">
        <v>0.739283683057442</v>
      </c>
      <c r="W2651">
        <v>18.000003385857</v>
      </c>
      <c r="X2651">
        <v>3.56413299676164</v>
      </c>
    </row>
    <row r="2652" spans="1:24">
      <c r="A2652" t="s">
        <v>2670</v>
      </c>
      <c r="B2652">
        <v>0</v>
      </c>
      <c r="C2652">
        <v>50.75</v>
      </c>
      <c r="D2652">
        <v>6.225</v>
      </c>
      <c r="E2652">
        <v>80</v>
      </c>
      <c r="F2652">
        <v>167.75</v>
      </c>
      <c r="G2652">
        <v>0</v>
      </c>
      <c r="H2652">
        <v>0</v>
      </c>
      <c r="I2652">
        <v>18.6082539611667</v>
      </c>
      <c r="J2652">
        <v>20.0930538807941</v>
      </c>
      <c r="K2652">
        <v>12.8</v>
      </c>
      <c r="L2652">
        <f t="shared" si="123"/>
        <v>0</v>
      </c>
      <c r="M2652">
        <v>32.2</v>
      </c>
      <c r="N2652">
        <v>4406.43911134621</v>
      </c>
      <c r="O2652">
        <v>-1.15434456625877</v>
      </c>
      <c r="P2652">
        <f t="shared" si="124"/>
        <v>0</v>
      </c>
      <c r="Q2652">
        <f t="shared" si="125"/>
        <v>0</v>
      </c>
      <c r="R2652">
        <v>33.0472434424745</v>
      </c>
      <c r="S2652">
        <v>19.0575216718397</v>
      </c>
      <c r="T2652">
        <v>0.92538</v>
      </c>
      <c r="U2652">
        <v>18.0000042759772</v>
      </c>
      <c r="V2652">
        <v>0.739283683057442</v>
      </c>
      <c r="W2652">
        <v>18.0000042759772</v>
      </c>
      <c r="X2652">
        <v>3.56413299676164</v>
      </c>
    </row>
    <row r="2653" spans="1:24">
      <c r="A2653" t="s">
        <v>2671</v>
      </c>
      <c r="B2653">
        <v>0</v>
      </c>
      <c r="C2653">
        <v>49.5</v>
      </c>
      <c r="D2653">
        <v>6.35</v>
      </c>
      <c r="E2653">
        <v>80</v>
      </c>
      <c r="F2653">
        <v>160</v>
      </c>
      <c r="G2653">
        <v>0</v>
      </c>
      <c r="H2653">
        <v>0</v>
      </c>
      <c r="I2653">
        <v>18.4704458682861</v>
      </c>
      <c r="J2653">
        <v>20.2393097486401</v>
      </c>
      <c r="K2653">
        <v>12.8</v>
      </c>
      <c r="L2653">
        <f t="shared" si="123"/>
        <v>0</v>
      </c>
      <c r="M2653">
        <v>32.2</v>
      </c>
      <c r="N2653">
        <v>4302.54024201186</v>
      </c>
      <c r="O2653">
        <v>-1.20375805153692</v>
      </c>
      <c r="P2653">
        <f t="shared" si="124"/>
        <v>0</v>
      </c>
      <c r="Q2653">
        <f t="shared" si="125"/>
        <v>0</v>
      </c>
      <c r="R2653">
        <v>35.431309119988</v>
      </c>
      <c r="S2653">
        <v>18.8126571526777</v>
      </c>
      <c r="T2653">
        <v>0.92538</v>
      </c>
      <c r="U2653">
        <v>18.0000042034938</v>
      </c>
      <c r="V2653">
        <v>0.739283683057442</v>
      </c>
      <c r="W2653">
        <v>18.0000042034938</v>
      </c>
      <c r="X2653">
        <v>3.56413299676164</v>
      </c>
    </row>
    <row r="2654" spans="1:24">
      <c r="A2654" t="s">
        <v>2672</v>
      </c>
      <c r="B2654">
        <v>0</v>
      </c>
      <c r="C2654">
        <v>48.25</v>
      </c>
      <c r="D2654">
        <v>6.475</v>
      </c>
      <c r="E2654">
        <v>80</v>
      </c>
      <c r="F2654">
        <v>141.5</v>
      </c>
      <c r="G2654">
        <v>85.25</v>
      </c>
      <c r="H2654">
        <v>0</v>
      </c>
      <c r="I2654">
        <v>18.5868092268823</v>
      </c>
      <c r="J2654">
        <v>20.0625057222692</v>
      </c>
      <c r="K2654">
        <v>12.8</v>
      </c>
      <c r="L2654">
        <f t="shared" si="123"/>
        <v>0</v>
      </c>
      <c r="M2654">
        <v>32.2</v>
      </c>
      <c r="N2654">
        <v>4196.1404176277</v>
      </c>
      <c r="O2654">
        <v>-1.1865367052154</v>
      </c>
      <c r="P2654">
        <f t="shared" si="124"/>
        <v>0</v>
      </c>
      <c r="Q2654">
        <f t="shared" si="125"/>
        <v>0</v>
      </c>
      <c r="R2654">
        <v>34.5921372418032</v>
      </c>
      <c r="S2654">
        <v>19.1398432262666</v>
      </c>
      <c r="T2654">
        <v>0.92538</v>
      </c>
      <c r="U2654">
        <v>18.0000054450961</v>
      </c>
      <c r="V2654">
        <v>0.739283683057442</v>
      </c>
      <c r="W2654">
        <v>18.0000054450961</v>
      </c>
      <c r="X2654">
        <v>3.56413299676164</v>
      </c>
    </row>
    <row r="2655" spans="1:24">
      <c r="A2655" t="s">
        <v>2673</v>
      </c>
      <c r="B2655">
        <v>0</v>
      </c>
      <c r="C2655">
        <v>47</v>
      </c>
      <c r="D2655">
        <v>6.6</v>
      </c>
      <c r="E2655">
        <v>80</v>
      </c>
      <c r="F2655">
        <v>123</v>
      </c>
      <c r="G2655">
        <v>170.5</v>
      </c>
      <c r="H2655">
        <v>0</v>
      </c>
      <c r="I2655">
        <v>18.8732372360021</v>
      </c>
      <c r="J2655">
        <v>19.6739630199654</v>
      </c>
      <c r="K2655">
        <v>12.8</v>
      </c>
      <c r="L2655">
        <f t="shared" si="123"/>
        <v>0</v>
      </c>
      <c r="M2655">
        <v>32.2</v>
      </c>
      <c r="N2655">
        <v>4102.46904317513</v>
      </c>
      <c r="O2655">
        <v>-1.12028030156289</v>
      </c>
      <c r="P2655">
        <f t="shared" si="124"/>
        <v>0</v>
      </c>
      <c r="Q2655">
        <f t="shared" si="125"/>
        <v>0</v>
      </c>
      <c r="R2655">
        <v>31.4479466567341</v>
      </c>
      <c r="S2655">
        <v>19.6256051373315</v>
      </c>
      <c r="T2655">
        <v>0.92538</v>
      </c>
      <c r="U2655">
        <v>18.0000055635737</v>
      </c>
      <c r="V2655">
        <v>0.739283683057442</v>
      </c>
      <c r="W2655">
        <v>18.0000055635737</v>
      </c>
      <c r="X2655">
        <v>3.56413299676164</v>
      </c>
    </row>
    <row r="2656" spans="1:24">
      <c r="A2656" t="s">
        <v>2674</v>
      </c>
      <c r="B2656">
        <v>0</v>
      </c>
      <c r="C2656">
        <v>47</v>
      </c>
      <c r="D2656">
        <v>6.475</v>
      </c>
      <c r="E2656">
        <v>80</v>
      </c>
      <c r="F2656">
        <v>104.5</v>
      </c>
      <c r="G2656">
        <v>255.75</v>
      </c>
      <c r="H2656">
        <v>0</v>
      </c>
      <c r="I2656">
        <v>19.1817451675011</v>
      </c>
      <c r="J2656">
        <v>19.2731119077421</v>
      </c>
      <c r="K2656">
        <v>12.8</v>
      </c>
      <c r="L2656">
        <f t="shared" si="123"/>
        <v>0</v>
      </c>
      <c r="M2656">
        <v>32.2</v>
      </c>
      <c r="N2656">
        <v>4028.54490334876</v>
      </c>
      <c r="O2656">
        <v>-1.02637180231075</v>
      </c>
      <c r="P2656">
        <f t="shared" si="124"/>
        <v>0</v>
      </c>
      <c r="Q2656">
        <f t="shared" si="125"/>
        <v>0</v>
      </c>
      <c r="R2656">
        <v>27.2431441901688</v>
      </c>
      <c r="S2656">
        <v>20.167655374665</v>
      </c>
      <c r="T2656">
        <v>0.92538</v>
      </c>
      <c r="U2656">
        <v>18.0000022456341</v>
      </c>
      <c r="V2656">
        <v>0.739283683057442</v>
      </c>
      <c r="W2656">
        <v>18.0000022456341</v>
      </c>
      <c r="X2656">
        <v>3.56413299676164</v>
      </c>
    </row>
    <row r="2657" spans="1:24">
      <c r="A2657" t="s">
        <v>2675</v>
      </c>
      <c r="B2657">
        <v>0</v>
      </c>
      <c r="C2657">
        <v>47</v>
      </c>
      <c r="D2657">
        <v>6.35</v>
      </c>
      <c r="E2657">
        <v>80</v>
      </c>
      <c r="F2657">
        <v>86</v>
      </c>
      <c r="G2657">
        <v>341</v>
      </c>
      <c r="H2657">
        <v>0</v>
      </c>
      <c r="I2657">
        <v>19.6720519524755</v>
      </c>
      <c r="J2657">
        <v>18.6490961419628</v>
      </c>
      <c r="K2657">
        <v>12.8</v>
      </c>
      <c r="L2657">
        <f t="shared" si="123"/>
        <v>0</v>
      </c>
      <c r="M2657">
        <v>32.2</v>
      </c>
      <c r="N2657">
        <v>3998.58662767072</v>
      </c>
      <c r="O2657">
        <v>-0.899011681266371</v>
      </c>
      <c r="P2657">
        <f t="shared" si="124"/>
        <v>0</v>
      </c>
      <c r="Q2657">
        <f t="shared" si="125"/>
        <v>0</v>
      </c>
      <c r="R2657">
        <v>22.0659655695724</v>
      </c>
      <c r="S2657">
        <v>20.9911310849513</v>
      </c>
      <c r="T2657">
        <v>0.92538</v>
      </c>
      <c r="U2657">
        <v>18.0000013040887</v>
      </c>
      <c r="V2657">
        <v>0.739283683057442</v>
      </c>
      <c r="W2657">
        <v>18.0000013040887</v>
      </c>
      <c r="X2657">
        <v>3.56413299676164</v>
      </c>
    </row>
    <row r="2658" spans="1:24">
      <c r="A2658" t="s">
        <v>2676</v>
      </c>
      <c r="B2658">
        <v>0</v>
      </c>
      <c r="C2658">
        <v>47</v>
      </c>
      <c r="D2658">
        <v>6.225</v>
      </c>
      <c r="E2658">
        <v>80</v>
      </c>
      <c r="F2658">
        <v>84.25</v>
      </c>
      <c r="G2658">
        <v>270.25</v>
      </c>
      <c r="H2658">
        <v>0</v>
      </c>
      <c r="I2658">
        <v>19.8356447170952</v>
      </c>
      <c r="J2658">
        <v>18.4208777242579</v>
      </c>
      <c r="K2658">
        <v>12.8</v>
      </c>
      <c r="L2658">
        <f t="shared" si="123"/>
        <v>0</v>
      </c>
      <c r="M2658">
        <v>32.2</v>
      </c>
      <c r="N2658">
        <v>3992.67076299079</v>
      </c>
      <c r="O2658">
        <v>-0.826433534112883</v>
      </c>
      <c r="P2658">
        <f t="shared" si="124"/>
        <v>0</v>
      </c>
      <c r="Q2658">
        <f t="shared" si="125"/>
        <v>0</v>
      </c>
      <c r="R2658">
        <v>19.4069978990281</v>
      </c>
      <c r="S2658">
        <v>21.0946437613668</v>
      </c>
      <c r="T2658">
        <v>0.92538</v>
      </c>
      <c r="U2658">
        <v>18.0000055147719</v>
      </c>
      <c r="V2658">
        <v>0.739283683057442</v>
      </c>
      <c r="W2658">
        <v>18.0000055147719</v>
      </c>
      <c r="X2658">
        <v>3.56413299676164</v>
      </c>
    </row>
    <row r="2659" spans="1:24">
      <c r="A2659" t="s">
        <v>2677</v>
      </c>
      <c r="B2659">
        <v>0</v>
      </c>
      <c r="C2659">
        <v>47</v>
      </c>
      <c r="D2659">
        <v>6.1</v>
      </c>
      <c r="E2659">
        <v>80</v>
      </c>
      <c r="F2659">
        <v>82.5</v>
      </c>
      <c r="G2659">
        <v>199.5</v>
      </c>
      <c r="H2659">
        <v>0</v>
      </c>
      <c r="I2659">
        <v>19.6852972827287</v>
      </c>
      <c r="J2659">
        <v>18.5664236946226</v>
      </c>
      <c r="K2659">
        <v>12.8</v>
      </c>
      <c r="L2659">
        <f t="shared" si="123"/>
        <v>0</v>
      </c>
      <c r="M2659">
        <v>32.2</v>
      </c>
      <c r="N2659">
        <v>3982.29629270792</v>
      </c>
      <c r="O2659">
        <v>-0.837866755645273</v>
      </c>
      <c r="P2659">
        <f t="shared" si="124"/>
        <v>0</v>
      </c>
      <c r="Q2659">
        <f t="shared" si="125"/>
        <v>0</v>
      </c>
      <c r="R2659">
        <v>19.811357638531</v>
      </c>
      <c r="S2659">
        <v>20.8004759225961</v>
      </c>
      <c r="T2659">
        <v>0.92538</v>
      </c>
      <c r="U2659">
        <v>18.0000047835687</v>
      </c>
      <c r="V2659">
        <v>0.739283683057442</v>
      </c>
      <c r="W2659">
        <v>18.0000047835687</v>
      </c>
      <c r="X2659">
        <v>3.56413299676164</v>
      </c>
    </row>
    <row r="2660" spans="1:24">
      <c r="A2660" t="s">
        <v>2678</v>
      </c>
      <c r="B2660">
        <v>-0.15</v>
      </c>
      <c r="C2660">
        <v>46.5</v>
      </c>
      <c r="D2660">
        <v>5.85</v>
      </c>
      <c r="E2660">
        <v>77.5</v>
      </c>
      <c r="F2660">
        <v>80.75</v>
      </c>
      <c r="G2660">
        <v>128.75</v>
      </c>
      <c r="H2660">
        <v>0</v>
      </c>
      <c r="I2660">
        <v>19.4037847024459</v>
      </c>
      <c r="J2660">
        <v>18.8620086406659</v>
      </c>
      <c r="K2660">
        <v>12.8</v>
      </c>
      <c r="L2660">
        <f t="shared" si="123"/>
        <v>0</v>
      </c>
      <c r="M2660">
        <v>32.2</v>
      </c>
      <c r="N2660">
        <v>3981.48692872729</v>
      </c>
      <c r="O2660">
        <v>-0.907741221130926</v>
      </c>
      <c r="P2660">
        <f t="shared" si="124"/>
        <v>0</v>
      </c>
      <c r="Q2660">
        <f t="shared" si="125"/>
        <v>0</v>
      </c>
      <c r="R2660">
        <v>22.4003566444542</v>
      </c>
      <c r="S2660">
        <v>20.3284416490053</v>
      </c>
      <c r="T2660">
        <v>0.92538</v>
      </c>
      <c r="U2660">
        <v>18.000006453751</v>
      </c>
      <c r="V2660">
        <v>0.739283683057442</v>
      </c>
      <c r="W2660">
        <v>18.000006453751</v>
      </c>
      <c r="X2660">
        <v>3.56413299676164</v>
      </c>
    </row>
    <row r="2661" spans="1:24">
      <c r="A2661" t="s">
        <v>2679</v>
      </c>
      <c r="B2661">
        <v>-0.3</v>
      </c>
      <c r="C2661">
        <v>46</v>
      </c>
      <c r="D2661">
        <v>5.6</v>
      </c>
      <c r="E2661">
        <v>75</v>
      </c>
      <c r="F2661">
        <v>79</v>
      </c>
      <c r="G2661">
        <v>58</v>
      </c>
      <c r="H2661">
        <v>0</v>
      </c>
      <c r="I2661">
        <v>19.1072187519287</v>
      </c>
      <c r="J2661">
        <v>19.1826918068004</v>
      </c>
      <c r="K2661">
        <v>12.8</v>
      </c>
      <c r="L2661">
        <f t="shared" si="123"/>
        <v>0</v>
      </c>
      <c r="M2661">
        <v>32.2</v>
      </c>
      <c r="N2661">
        <v>3935.75305934511</v>
      </c>
      <c r="O2661">
        <v>-1.00281772282925</v>
      </c>
      <c r="P2661">
        <f t="shared" si="124"/>
        <v>0</v>
      </c>
      <c r="Q2661">
        <f t="shared" si="125"/>
        <v>0</v>
      </c>
      <c r="R2661">
        <v>26.2384432460849</v>
      </c>
      <c r="S2661">
        <v>19.7730169152399</v>
      </c>
      <c r="T2661">
        <v>0.92538</v>
      </c>
      <c r="U2661">
        <v>18.0000019768713</v>
      </c>
      <c r="V2661">
        <v>0.739283683057442</v>
      </c>
      <c r="W2661">
        <v>18.0000019768713</v>
      </c>
      <c r="X2661">
        <v>3.56413299676164</v>
      </c>
    </row>
    <row r="2662" spans="1:24">
      <c r="A2662" t="s">
        <v>2680</v>
      </c>
      <c r="B2662">
        <v>-0.449999999999999</v>
      </c>
      <c r="C2662">
        <v>45.5</v>
      </c>
      <c r="D2662">
        <v>5.35</v>
      </c>
      <c r="E2662">
        <v>72.5</v>
      </c>
      <c r="F2662">
        <v>60.75</v>
      </c>
      <c r="G2662">
        <v>47.5</v>
      </c>
      <c r="H2662">
        <v>0</v>
      </c>
      <c r="I2662">
        <v>18.8552549500712</v>
      </c>
      <c r="J2662">
        <v>19.4423231708047</v>
      </c>
      <c r="K2662">
        <v>12.8</v>
      </c>
      <c r="L2662">
        <f t="shared" si="123"/>
        <v>0</v>
      </c>
      <c r="M2662">
        <v>32.2</v>
      </c>
      <c r="N2662">
        <v>3897.90397745089</v>
      </c>
      <c r="O2662">
        <v>-1.07910459324922</v>
      </c>
      <c r="P2662">
        <f t="shared" si="124"/>
        <v>0</v>
      </c>
      <c r="Q2662">
        <f t="shared" si="125"/>
        <v>0</v>
      </c>
      <c r="R2662">
        <v>29.5661838388034</v>
      </c>
      <c r="S2662">
        <v>19.4093125250607</v>
      </c>
      <c r="T2662">
        <v>0.92538</v>
      </c>
      <c r="U2662">
        <v>18.0000045514067</v>
      </c>
      <c r="V2662">
        <v>0.739283683057442</v>
      </c>
      <c r="W2662">
        <v>18.0000045514067</v>
      </c>
      <c r="X2662">
        <v>3.56413299676164</v>
      </c>
    </row>
    <row r="2663" spans="1:24">
      <c r="A2663" t="s">
        <v>2681</v>
      </c>
      <c r="B2663">
        <v>-0.6</v>
      </c>
      <c r="C2663">
        <v>45</v>
      </c>
      <c r="D2663">
        <v>5.1</v>
      </c>
      <c r="E2663">
        <v>70</v>
      </c>
      <c r="F2663">
        <v>42.5</v>
      </c>
      <c r="G2663">
        <v>37</v>
      </c>
      <c r="H2663">
        <v>0</v>
      </c>
      <c r="I2663">
        <v>18.6745852717712</v>
      </c>
      <c r="J2663">
        <v>19.6226083508654</v>
      </c>
      <c r="K2663">
        <v>12.8</v>
      </c>
      <c r="L2663">
        <f t="shared" si="123"/>
        <v>0</v>
      </c>
      <c r="M2663">
        <v>32.2</v>
      </c>
      <c r="N2663">
        <v>3868.7255172957</v>
      </c>
      <c r="O2663">
        <v>-1.14301628975321</v>
      </c>
      <c r="P2663">
        <f t="shared" si="124"/>
        <v>0</v>
      </c>
      <c r="Q2663">
        <f t="shared" si="125"/>
        <v>0</v>
      </c>
      <c r="R2663">
        <v>32.5112462937497</v>
      </c>
      <c r="S2663">
        <v>19.1088617716564</v>
      </c>
      <c r="T2663">
        <v>0.92538</v>
      </c>
      <c r="U2663">
        <v>18.0000050837762</v>
      </c>
      <c r="V2663">
        <v>0.739283683057442</v>
      </c>
      <c r="W2663">
        <v>18.0000050837762</v>
      </c>
      <c r="X2663">
        <v>3.56413299676164</v>
      </c>
    </row>
    <row r="2664" spans="1:24">
      <c r="A2664" t="s">
        <v>2682</v>
      </c>
      <c r="B2664">
        <v>-0.875</v>
      </c>
      <c r="C2664">
        <v>44.75</v>
      </c>
      <c r="D2664">
        <v>5.1</v>
      </c>
      <c r="E2664">
        <v>70</v>
      </c>
      <c r="F2664">
        <v>24.25</v>
      </c>
      <c r="G2664">
        <v>26.5</v>
      </c>
      <c r="H2664">
        <v>0</v>
      </c>
      <c r="I2664">
        <v>18.4464716285482</v>
      </c>
      <c r="J2664">
        <v>19.8741716639582</v>
      </c>
      <c r="K2664">
        <v>12.8</v>
      </c>
      <c r="L2664">
        <f t="shared" si="123"/>
        <v>0</v>
      </c>
      <c r="M2664">
        <v>32.2</v>
      </c>
      <c r="N2664">
        <v>3855.9140200104</v>
      </c>
      <c r="O2664">
        <v>-1.21497332310872</v>
      </c>
      <c r="P2664">
        <f t="shared" si="124"/>
        <v>0</v>
      </c>
      <c r="Q2664">
        <f t="shared" si="125"/>
        <v>0</v>
      </c>
      <c r="R2664">
        <v>35.9823977409399</v>
      </c>
      <c r="S2664">
        <v>18.6464619293354</v>
      </c>
      <c r="T2664">
        <v>0.92538</v>
      </c>
      <c r="U2664">
        <v>18.0000052757672</v>
      </c>
      <c r="V2664">
        <v>0.739283683057442</v>
      </c>
      <c r="W2664">
        <v>18.0000052757672</v>
      </c>
      <c r="X2664">
        <v>3.56413299676164</v>
      </c>
    </row>
    <row r="2665" spans="1:24">
      <c r="A2665" t="s">
        <v>2683</v>
      </c>
      <c r="B2665">
        <v>-1.15</v>
      </c>
      <c r="C2665">
        <v>44.5</v>
      </c>
      <c r="D2665">
        <v>5.1</v>
      </c>
      <c r="E2665">
        <v>70</v>
      </c>
      <c r="F2665">
        <v>0</v>
      </c>
      <c r="G2665">
        <v>0</v>
      </c>
      <c r="H2665">
        <v>0</v>
      </c>
      <c r="I2665">
        <v>18.1280640269824</v>
      </c>
      <c r="J2665">
        <v>20.2457349379914</v>
      </c>
      <c r="K2665">
        <v>12.8</v>
      </c>
      <c r="L2665">
        <f t="shared" si="123"/>
        <v>0</v>
      </c>
      <c r="M2665">
        <v>32.2</v>
      </c>
      <c r="N2665">
        <v>3806.41892391493</v>
      </c>
      <c r="O2665">
        <v>-1.3109579996092</v>
      </c>
      <c r="P2665">
        <f t="shared" si="124"/>
        <v>0</v>
      </c>
      <c r="Q2665">
        <f t="shared" si="125"/>
        <v>0</v>
      </c>
      <c r="R2665">
        <v>40.8334356600934</v>
      </c>
      <c r="S2665">
        <v>18.010473495803</v>
      </c>
      <c r="T2665">
        <v>0.92538</v>
      </c>
      <c r="U2665">
        <v>18.0000021464858</v>
      </c>
      <c r="V2665">
        <v>0.739283683057442</v>
      </c>
      <c r="W2665">
        <v>18.0000021464858</v>
      </c>
      <c r="X2665">
        <v>3.56413299676164</v>
      </c>
    </row>
    <row r="2666" spans="1:24">
      <c r="A2666" t="s">
        <v>2684</v>
      </c>
      <c r="B2666">
        <v>-1.42499999999999</v>
      </c>
      <c r="C2666">
        <v>44.25</v>
      </c>
      <c r="D2666">
        <v>5.1</v>
      </c>
      <c r="E2666">
        <v>70</v>
      </c>
      <c r="F2666">
        <v>0</v>
      </c>
      <c r="G2666">
        <v>0</v>
      </c>
      <c r="H2666">
        <v>0</v>
      </c>
      <c r="I2666">
        <v>17.8634206948966</v>
      </c>
      <c r="J2666">
        <v>20.5386378385004</v>
      </c>
      <c r="K2666">
        <v>12.8</v>
      </c>
      <c r="L2666">
        <f t="shared" si="123"/>
        <v>0</v>
      </c>
      <c r="M2666">
        <v>32.2</v>
      </c>
      <c r="N2666">
        <v>3771.64022069331</v>
      </c>
      <c r="O2666">
        <v>-1.38978095158567</v>
      </c>
      <c r="P2666">
        <f t="shared" si="124"/>
        <v>0</v>
      </c>
      <c r="Q2666">
        <f t="shared" si="125"/>
        <v>0</v>
      </c>
      <c r="R2666">
        <v>44.967934477602</v>
      </c>
      <c r="S2666">
        <v>17.6435861787746</v>
      </c>
      <c r="T2666">
        <v>0.92538</v>
      </c>
      <c r="U2666">
        <v>18.0000049013484</v>
      </c>
      <c r="V2666">
        <v>0.739283683057442</v>
      </c>
      <c r="W2666">
        <v>18.0000049013484</v>
      </c>
      <c r="X2666">
        <v>3.56413299676164</v>
      </c>
    </row>
    <row r="2667" spans="1:24">
      <c r="A2667" t="s">
        <v>2685</v>
      </c>
      <c r="B2667">
        <v>-1.7</v>
      </c>
      <c r="C2667">
        <v>44</v>
      </c>
      <c r="D2667">
        <v>5.1</v>
      </c>
      <c r="E2667">
        <v>70</v>
      </c>
      <c r="F2667">
        <v>0</v>
      </c>
      <c r="G2667">
        <v>0</v>
      </c>
      <c r="H2667">
        <v>0</v>
      </c>
      <c r="I2667">
        <v>17.7061877016024</v>
      </c>
      <c r="J2667">
        <v>20.6993845991432</v>
      </c>
      <c r="K2667">
        <v>12.8</v>
      </c>
      <c r="L2667">
        <f t="shared" si="123"/>
        <v>0</v>
      </c>
      <c r="M2667">
        <v>32.2</v>
      </c>
      <c r="N2667">
        <v>3751.68723166307</v>
      </c>
      <c r="O2667">
        <v>-1.44688715803916</v>
      </c>
      <c r="P2667">
        <f t="shared" si="124"/>
        <v>0</v>
      </c>
      <c r="Q2667">
        <f t="shared" si="125"/>
        <v>0</v>
      </c>
      <c r="R2667">
        <v>48.0253456910044</v>
      </c>
      <c r="S2667">
        <v>17.4192805604524</v>
      </c>
      <c r="T2667">
        <v>0.92538</v>
      </c>
      <c r="U2667">
        <v>18.0000054922756</v>
      </c>
      <c r="V2667">
        <v>0.739283683057442</v>
      </c>
      <c r="W2667">
        <v>18.0000054922756</v>
      </c>
      <c r="X2667">
        <v>3.56413299676164</v>
      </c>
    </row>
    <row r="2668" spans="1:24">
      <c r="A2668" t="s">
        <v>2686</v>
      </c>
      <c r="B2668">
        <v>-1.875</v>
      </c>
      <c r="C2668">
        <v>43.75</v>
      </c>
      <c r="D2668">
        <v>5.225</v>
      </c>
      <c r="E2668">
        <v>70</v>
      </c>
      <c r="F2668">
        <v>0</v>
      </c>
      <c r="G2668">
        <v>0</v>
      </c>
      <c r="H2668">
        <v>0</v>
      </c>
      <c r="I2668">
        <v>17.5874438666851</v>
      </c>
      <c r="J2668">
        <v>20.8175520805492</v>
      </c>
      <c r="K2668">
        <v>12.8</v>
      </c>
      <c r="L2668">
        <f t="shared" si="123"/>
        <v>0</v>
      </c>
      <c r="M2668">
        <v>32.2</v>
      </c>
      <c r="N2668">
        <v>3715.06767147286</v>
      </c>
      <c r="O2668">
        <v>-1.48813377210974</v>
      </c>
      <c r="P2668">
        <f t="shared" si="124"/>
        <v>0</v>
      </c>
      <c r="Q2668">
        <f t="shared" si="125"/>
        <v>0</v>
      </c>
      <c r="R2668">
        <v>50.2559706392549</v>
      </c>
      <c r="S2668">
        <v>17.2165417018334</v>
      </c>
      <c r="T2668">
        <v>0.92538</v>
      </c>
      <c r="U2668">
        <v>18.0000058720481</v>
      </c>
      <c r="V2668">
        <v>0.739283683057442</v>
      </c>
      <c r="W2668">
        <v>18.0000058720481</v>
      </c>
      <c r="X2668">
        <v>3.56413299676164</v>
      </c>
    </row>
    <row r="2669" spans="1:24">
      <c r="A2669" t="s">
        <v>2687</v>
      </c>
      <c r="B2669">
        <v>-2.05</v>
      </c>
      <c r="C2669">
        <v>43.5</v>
      </c>
      <c r="D2669">
        <v>5.35</v>
      </c>
      <c r="E2669">
        <v>70</v>
      </c>
      <c r="F2669">
        <v>0</v>
      </c>
      <c r="G2669">
        <v>0</v>
      </c>
      <c r="H2669">
        <v>0</v>
      </c>
      <c r="I2669">
        <v>17.4830147588216</v>
      </c>
      <c r="J2669">
        <v>20.9156017055761</v>
      </c>
      <c r="K2669">
        <v>12.8</v>
      </c>
      <c r="L2669">
        <f t="shared" si="123"/>
        <v>0</v>
      </c>
      <c r="M2669">
        <v>32.2</v>
      </c>
      <c r="N2669">
        <v>3682.10022762421</v>
      </c>
      <c r="O2669">
        <v>-1.52060932579214</v>
      </c>
      <c r="P2669">
        <f t="shared" si="124"/>
        <v>0</v>
      </c>
      <c r="Q2669">
        <f t="shared" si="125"/>
        <v>0</v>
      </c>
      <c r="R2669">
        <v>52.0207582212532</v>
      </c>
      <c r="S2669">
        <v>17.0507011963212</v>
      </c>
      <c r="T2669">
        <v>0.92538</v>
      </c>
      <c r="U2669">
        <v>18.0000071481204</v>
      </c>
      <c r="V2669">
        <v>0.739283683057442</v>
      </c>
      <c r="W2669">
        <v>18.0000071481204</v>
      </c>
      <c r="X2669">
        <v>3.56413299676164</v>
      </c>
    </row>
    <row r="2670" spans="1:24">
      <c r="A2670" t="s">
        <v>2688</v>
      </c>
      <c r="B2670">
        <v>-2.22499999999999</v>
      </c>
      <c r="C2670">
        <v>43.25</v>
      </c>
      <c r="D2670">
        <v>5.475</v>
      </c>
      <c r="E2670">
        <v>70</v>
      </c>
      <c r="F2670">
        <v>0</v>
      </c>
      <c r="G2670">
        <v>0</v>
      </c>
      <c r="H2670">
        <v>0</v>
      </c>
      <c r="I2670">
        <v>17.392089079717</v>
      </c>
      <c r="J2670">
        <v>20.9933253878682</v>
      </c>
      <c r="K2670">
        <v>12.8</v>
      </c>
      <c r="L2670">
        <f t="shared" si="123"/>
        <v>0</v>
      </c>
      <c r="M2670">
        <v>32.2</v>
      </c>
      <c r="N2670">
        <v>3654.26475433842</v>
      </c>
      <c r="O2670">
        <v>-1.54876925233265</v>
      </c>
      <c r="P2670">
        <f t="shared" si="124"/>
        <v>0</v>
      </c>
      <c r="Q2670">
        <f t="shared" si="125"/>
        <v>0</v>
      </c>
      <c r="R2670">
        <v>53.5543988454536</v>
      </c>
      <c r="S2670">
        <v>16.90881735634</v>
      </c>
      <c r="T2670">
        <v>0.92538</v>
      </c>
      <c r="U2670">
        <v>18.000006961861</v>
      </c>
      <c r="V2670">
        <v>0.739283683057442</v>
      </c>
      <c r="W2670">
        <v>18.000006961861</v>
      </c>
      <c r="X2670">
        <v>3.56413299676164</v>
      </c>
    </row>
    <row r="2671" spans="1:24">
      <c r="A2671" t="s">
        <v>2689</v>
      </c>
      <c r="B2671">
        <v>-2.4</v>
      </c>
      <c r="C2671">
        <v>43</v>
      </c>
      <c r="D2671">
        <v>5.6</v>
      </c>
      <c r="E2671">
        <v>70</v>
      </c>
      <c r="F2671">
        <v>0</v>
      </c>
      <c r="G2671">
        <v>0</v>
      </c>
      <c r="H2671">
        <v>0</v>
      </c>
      <c r="I2671">
        <v>17.3141035898634</v>
      </c>
      <c r="J2671">
        <v>21.0528276424813</v>
      </c>
      <c r="K2671">
        <v>12.8</v>
      </c>
      <c r="L2671">
        <f t="shared" si="123"/>
        <v>0</v>
      </c>
      <c r="M2671">
        <v>32.2</v>
      </c>
      <c r="N2671">
        <v>3631.91786211973</v>
      </c>
      <c r="O2671">
        <v>-1.57317816438691</v>
      </c>
      <c r="P2671">
        <f t="shared" si="124"/>
        <v>0</v>
      </c>
      <c r="Q2671">
        <f t="shared" si="125"/>
        <v>0</v>
      </c>
      <c r="R2671">
        <v>54.8845577196828</v>
      </c>
      <c r="S2671">
        <v>16.7865720631883</v>
      </c>
      <c r="T2671">
        <v>0.92538</v>
      </c>
      <c r="U2671">
        <v>18.0000070905972</v>
      </c>
      <c r="V2671">
        <v>0.739283683057442</v>
      </c>
      <c r="W2671">
        <v>18.0000070905972</v>
      </c>
      <c r="X2671">
        <v>3.56413299676164</v>
      </c>
    </row>
    <row r="2672" spans="1:24">
      <c r="A2672" t="s">
        <v>2690</v>
      </c>
      <c r="B2672">
        <v>-2.65</v>
      </c>
      <c r="C2672">
        <v>42.75</v>
      </c>
      <c r="D2672">
        <v>5.725</v>
      </c>
      <c r="E2672">
        <v>67.5</v>
      </c>
      <c r="F2672">
        <v>0</v>
      </c>
      <c r="G2672">
        <v>0</v>
      </c>
      <c r="H2672">
        <v>0</v>
      </c>
      <c r="I2672">
        <v>17.2667535780742</v>
      </c>
      <c r="J2672">
        <v>21.0697112535686</v>
      </c>
      <c r="K2672">
        <v>12.8</v>
      </c>
      <c r="L2672">
        <f t="shared" si="123"/>
        <v>0</v>
      </c>
      <c r="M2672">
        <v>32.2</v>
      </c>
      <c r="N2672">
        <v>3581.48055057732</v>
      </c>
      <c r="O2672">
        <v>-1.59451364669328</v>
      </c>
      <c r="P2672">
        <f t="shared" si="124"/>
        <v>0</v>
      </c>
      <c r="Q2672">
        <f t="shared" si="125"/>
        <v>0</v>
      </c>
      <c r="R2672">
        <v>56.0466809106702</v>
      </c>
      <c r="S2672">
        <v>16.6781131026985</v>
      </c>
      <c r="T2672">
        <v>0.92538</v>
      </c>
      <c r="U2672">
        <v>18.0748048384414</v>
      </c>
      <c r="V2672">
        <v>0.739283683057442</v>
      </c>
      <c r="W2672">
        <v>18.0748048384414</v>
      </c>
      <c r="X2672">
        <v>3.56413299676164</v>
      </c>
    </row>
    <row r="2673" spans="1:24">
      <c r="A2673" t="s">
        <v>2691</v>
      </c>
      <c r="B2673">
        <v>-2.9</v>
      </c>
      <c r="C2673">
        <v>42.5</v>
      </c>
      <c r="D2673">
        <v>5.85</v>
      </c>
      <c r="E2673">
        <v>65</v>
      </c>
      <c r="F2673">
        <v>0</v>
      </c>
      <c r="G2673">
        <v>0</v>
      </c>
      <c r="H2673">
        <v>0</v>
      </c>
      <c r="I2673">
        <v>17.1967493765461</v>
      </c>
      <c r="J2673">
        <v>21.1149838102789</v>
      </c>
      <c r="K2673">
        <v>12.8</v>
      </c>
      <c r="L2673">
        <f t="shared" si="123"/>
        <v>0</v>
      </c>
      <c r="M2673">
        <v>32.2</v>
      </c>
      <c r="N2673">
        <v>3631.48055057732</v>
      </c>
      <c r="O2673">
        <v>-1.6096921665629</v>
      </c>
      <c r="P2673">
        <f t="shared" si="124"/>
        <v>0</v>
      </c>
      <c r="Q2673">
        <f t="shared" si="125"/>
        <v>0</v>
      </c>
      <c r="R2673">
        <v>56.8725778469834</v>
      </c>
      <c r="S2673">
        <v>16.5916672291478</v>
      </c>
      <c r="T2673">
        <v>0.92538</v>
      </c>
      <c r="U2673">
        <v>18.0009986420718</v>
      </c>
      <c r="V2673">
        <v>0.739283683057442</v>
      </c>
      <c r="W2673">
        <v>18.0009986420718</v>
      </c>
      <c r="X2673">
        <v>3.56413299676164</v>
      </c>
    </row>
    <row r="2674" spans="1:24">
      <c r="A2674" t="s">
        <v>2692</v>
      </c>
      <c r="B2674">
        <v>-3.15</v>
      </c>
      <c r="C2674">
        <v>42.25</v>
      </c>
      <c r="D2674">
        <v>5.975</v>
      </c>
      <c r="E2674">
        <v>62.5</v>
      </c>
      <c r="F2674">
        <v>0</v>
      </c>
      <c r="G2674">
        <v>0</v>
      </c>
      <c r="H2674">
        <v>0</v>
      </c>
      <c r="I2674">
        <v>17.1177812280737</v>
      </c>
      <c r="J2674">
        <v>21.1706241486618</v>
      </c>
      <c r="K2674">
        <v>12.8</v>
      </c>
      <c r="L2674">
        <f t="shared" si="123"/>
        <v>0</v>
      </c>
      <c r="M2674">
        <v>32.2</v>
      </c>
      <c r="N2674">
        <v>3681.48055057732</v>
      </c>
      <c r="O2674">
        <v>-1.62775667371445</v>
      </c>
      <c r="P2674">
        <f t="shared" si="124"/>
        <v>0</v>
      </c>
      <c r="Q2674">
        <f t="shared" si="125"/>
        <v>0</v>
      </c>
      <c r="R2674">
        <v>57.8540348861625</v>
      </c>
      <c r="S2674">
        <v>16.5050113056528</v>
      </c>
      <c r="T2674">
        <v>0.92538</v>
      </c>
      <c r="U2674">
        <v>17.9449410503521</v>
      </c>
      <c r="V2674">
        <v>0.739283683057442</v>
      </c>
      <c r="W2674">
        <v>17.9449410503521</v>
      </c>
      <c r="X2674">
        <v>3.56413299676164</v>
      </c>
    </row>
    <row r="2675" spans="1:24">
      <c r="A2675" t="s">
        <v>2693</v>
      </c>
      <c r="B2675">
        <v>-3.4</v>
      </c>
      <c r="C2675">
        <v>42</v>
      </c>
      <c r="D2675">
        <v>6.1</v>
      </c>
      <c r="E2675">
        <v>60</v>
      </c>
      <c r="F2675">
        <v>0</v>
      </c>
      <c r="G2675">
        <v>0</v>
      </c>
      <c r="H2675">
        <v>0</v>
      </c>
      <c r="I2675">
        <v>17.0723530911739</v>
      </c>
      <c r="J2675">
        <v>21.1794730829972</v>
      </c>
      <c r="K2675">
        <v>12.8</v>
      </c>
      <c r="L2675">
        <f t="shared" si="123"/>
        <v>0</v>
      </c>
      <c r="M2675">
        <v>32.2</v>
      </c>
      <c r="N2675">
        <v>4177.59089390708</v>
      </c>
      <c r="O2675">
        <v>-1.64698084784183</v>
      </c>
      <c r="P2675">
        <f t="shared" si="124"/>
        <v>0</v>
      </c>
      <c r="Q2675">
        <f t="shared" si="125"/>
        <v>0</v>
      </c>
      <c r="R2675">
        <v>58.8961179268835</v>
      </c>
      <c r="S2675">
        <v>16.4181140631936</v>
      </c>
      <c r="T2675">
        <v>0.92538</v>
      </c>
      <c r="U2675">
        <v>18.0000083816915</v>
      </c>
      <c r="V2675">
        <v>0.739283683057442</v>
      </c>
      <c r="W2675">
        <v>18.0000083816915</v>
      </c>
      <c r="X2675">
        <v>3.56413299676164</v>
      </c>
    </row>
    <row r="2676" spans="1:24">
      <c r="A2676" t="s">
        <v>2694</v>
      </c>
      <c r="B2676">
        <v>-3.4</v>
      </c>
      <c r="C2676">
        <v>42</v>
      </c>
      <c r="D2676">
        <v>5.975</v>
      </c>
      <c r="E2676">
        <v>62.5</v>
      </c>
      <c r="F2676">
        <v>0</v>
      </c>
      <c r="G2676">
        <v>0</v>
      </c>
      <c r="H2676">
        <v>0</v>
      </c>
      <c r="I2676">
        <v>17.0399484535823</v>
      </c>
      <c r="J2676">
        <v>21.1729671406662</v>
      </c>
      <c r="K2676">
        <v>12.8</v>
      </c>
      <c r="L2676">
        <f t="shared" si="123"/>
        <v>0</v>
      </c>
      <c r="M2676">
        <v>32.2</v>
      </c>
      <c r="N2676">
        <v>4449.8984497734</v>
      </c>
      <c r="O2676">
        <v>-1.65913805210265</v>
      </c>
      <c r="P2676">
        <f t="shared" si="124"/>
        <v>0</v>
      </c>
      <c r="Q2676">
        <f t="shared" si="125"/>
        <v>0</v>
      </c>
      <c r="R2676">
        <v>59.5535432566653</v>
      </c>
      <c r="S2676">
        <v>16.3585380569384</v>
      </c>
      <c r="T2676">
        <v>0.92538</v>
      </c>
      <c r="U2676">
        <v>18.0000085362819</v>
      </c>
      <c r="V2676">
        <v>0.739283683057442</v>
      </c>
      <c r="W2676">
        <v>18.0000085362819</v>
      </c>
      <c r="X2676">
        <v>3.56413299676164</v>
      </c>
    </row>
    <row r="2677" spans="1:24">
      <c r="A2677" t="s">
        <v>2695</v>
      </c>
      <c r="B2677">
        <v>-3.4</v>
      </c>
      <c r="C2677">
        <v>42</v>
      </c>
      <c r="D2677">
        <v>5.85</v>
      </c>
      <c r="E2677">
        <v>65</v>
      </c>
      <c r="F2677">
        <v>0</v>
      </c>
      <c r="G2677">
        <v>0</v>
      </c>
      <c r="H2677">
        <v>0</v>
      </c>
      <c r="I2677">
        <v>17.0120307047098</v>
      </c>
      <c r="J2677">
        <v>21.1614111304938</v>
      </c>
      <c r="K2677">
        <v>12.8</v>
      </c>
      <c r="L2677">
        <f t="shared" si="123"/>
        <v>0</v>
      </c>
      <c r="M2677">
        <v>32.2</v>
      </c>
      <c r="N2677">
        <v>4649.17511783065</v>
      </c>
      <c r="O2677">
        <v>-1.66831915951277</v>
      </c>
      <c r="P2677">
        <f t="shared" si="124"/>
        <v>0</v>
      </c>
      <c r="Q2677">
        <f t="shared" si="125"/>
        <v>0</v>
      </c>
      <c r="R2677">
        <v>60.0490872335359</v>
      </c>
      <c r="S2677">
        <v>16.3116768646689</v>
      </c>
      <c r="T2677">
        <v>0.92538</v>
      </c>
      <c r="U2677">
        <v>18.000008837861</v>
      </c>
      <c r="V2677">
        <v>0.739283683057442</v>
      </c>
      <c r="W2677">
        <v>18.000008837861</v>
      </c>
      <c r="X2677">
        <v>3.56413299676164</v>
      </c>
    </row>
    <row r="2678" spans="1:24">
      <c r="A2678" t="s">
        <v>2696</v>
      </c>
      <c r="B2678">
        <v>-3.4</v>
      </c>
      <c r="C2678">
        <v>42</v>
      </c>
      <c r="D2678">
        <v>5.725</v>
      </c>
      <c r="E2678">
        <v>67.5</v>
      </c>
      <c r="F2678">
        <v>0</v>
      </c>
      <c r="G2678">
        <v>0</v>
      </c>
      <c r="H2678">
        <v>0</v>
      </c>
      <c r="I2678">
        <v>16.9881770850211</v>
      </c>
      <c r="J2678">
        <v>21.144925142519</v>
      </c>
      <c r="K2678">
        <v>12.8</v>
      </c>
      <c r="L2678">
        <f t="shared" si="123"/>
        <v>0</v>
      </c>
      <c r="M2678">
        <v>32.2</v>
      </c>
      <c r="N2678">
        <v>4806.94119617641</v>
      </c>
      <c r="O2678">
        <v>-1.67615656817543</v>
      </c>
      <c r="P2678">
        <f t="shared" si="124"/>
        <v>0</v>
      </c>
      <c r="Q2678">
        <f t="shared" si="125"/>
        <v>0</v>
      </c>
      <c r="R2678">
        <v>60.4713993178006</v>
      </c>
      <c r="S2678">
        <v>16.2722503929387</v>
      </c>
      <c r="T2678">
        <v>0.92538</v>
      </c>
      <c r="U2678">
        <v>18.0000085973309</v>
      </c>
      <c r="V2678">
        <v>0.739283683057442</v>
      </c>
      <c r="W2678">
        <v>18.0000085973309</v>
      </c>
      <c r="X2678">
        <v>3.56413299676164</v>
      </c>
    </row>
    <row r="2679" spans="1:24">
      <c r="A2679" t="s">
        <v>2697</v>
      </c>
      <c r="B2679">
        <v>-3.4</v>
      </c>
      <c r="C2679">
        <v>42</v>
      </c>
      <c r="D2679">
        <v>5.6</v>
      </c>
      <c r="E2679">
        <v>70</v>
      </c>
      <c r="F2679">
        <v>0</v>
      </c>
      <c r="G2679">
        <v>0</v>
      </c>
      <c r="H2679">
        <v>0</v>
      </c>
      <c r="I2679">
        <v>16.9684526412073</v>
      </c>
      <c r="J2679">
        <v>21.1237728842231</v>
      </c>
      <c r="K2679">
        <v>12.8</v>
      </c>
      <c r="L2679">
        <f t="shared" si="123"/>
        <v>0</v>
      </c>
      <c r="M2679">
        <v>32.2</v>
      </c>
      <c r="N2679">
        <v>4952.3361986194</v>
      </c>
      <c r="O2679">
        <v>-1.68282435895248</v>
      </c>
      <c r="P2679">
        <f t="shared" si="124"/>
        <v>0</v>
      </c>
      <c r="Q2679">
        <f t="shared" si="125"/>
        <v>0</v>
      </c>
      <c r="R2679">
        <v>60.8301370155799</v>
      </c>
      <c r="S2679">
        <v>16.2391207688333</v>
      </c>
      <c r="T2679">
        <v>0.92538</v>
      </c>
      <c r="U2679">
        <v>18.000008375172</v>
      </c>
      <c r="V2679">
        <v>0.739283683057442</v>
      </c>
      <c r="W2679">
        <v>18.000008375172</v>
      </c>
      <c r="X2679">
        <v>3.56413299676164</v>
      </c>
    </row>
    <row r="2680" spans="1:24">
      <c r="A2680" t="s">
        <v>2698</v>
      </c>
      <c r="B2680">
        <v>-3.675</v>
      </c>
      <c r="C2680">
        <v>42.5</v>
      </c>
      <c r="D2680">
        <v>5.475</v>
      </c>
      <c r="E2680">
        <v>70</v>
      </c>
      <c r="F2680">
        <v>0</v>
      </c>
      <c r="G2680">
        <v>0</v>
      </c>
      <c r="H2680">
        <v>0</v>
      </c>
      <c r="I2680">
        <v>16.9468989509759</v>
      </c>
      <c r="J2680">
        <v>21.0998024474716</v>
      </c>
      <c r="K2680">
        <v>12.8</v>
      </c>
      <c r="L2680">
        <f t="shared" si="123"/>
        <v>0</v>
      </c>
      <c r="M2680">
        <v>32.2</v>
      </c>
      <c r="N2680">
        <v>5142.50626447501</v>
      </c>
      <c r="O2680">
        <v>-1.68951344865299</v>
      </c>
      <c r="P2680">
        <f t="shared" si="124"/>
        <v>0</v>
      </c>
      <c r="Q2680">
        <f t="shared" si="125"/>
        <v>0</v>
      </c>
      <c r="R2680">
        <v>61.1894805843653</v>
      </c>
      <c r="S2680">
        <v>16.2009320571436</v>
      </c>
      <c r="T2680">
        <v>0.92538</v>
      </c>
      <c r="U2680">
        <v>18.0000083032941</v>
      </c>
      <c r="V2680">
        <v>0.739283683057442</v>
      </c>
      <c r="W2680">
        <v>18.0000083032941</v>
      </c>
      <c r="X2680">
        <v>3.56413299676164</v>
      </c>
    </row>
    <row r="2681" spans="1:24">
      <c r="A2681" t="s">
        <v>2699</v>
      </c>
      <c r="B2681">
        <v>-3.95</v>
      </c>
      <c r="C2681">
        <v>43</v>
      </c>
      <c r="D2681">
        <v>5.35</v>
      </c>
      <c r="E2681">
        <v>70</v>
      </c>
      <c r="F2681">
        <v>0</v>
      </c>
      <c r="G2681">
        <v>0</v>
      </c>
      <c r="H2681">
        <v>0</v>
      </c>
      <c r="I2681">
        <v>16.9245263249761</v>
      </c>
      <c r="J2681">
        <v>21.0773130776767</v>
      </c>
      <c r="K2681">
        <v>12.8</v>
      </c>
      <c r="L2681">
        <f t="shared" si="123"/>
        <v>0</v>
      </c>
      <c r="M2681">
        <v>32.2</v>
      </c>
      <c r="N2681">
        <v>5316.93236092003</v>
      </c>
      <c r="O2681">
        <v>-1.69633034201294</v>
      </c>
      <c r="P2681">
        <f t="shared" si="124"/>
        <v>0</v>
      </c>
      <c r="Q2681">
        <f t="shared" si="125"/>
        <v>0</v>
      </c>
      <c r="R2681">
        <v>61.5551025006423</v>
      </c>
      <c r="S2681">
        <v>16.1637184312201</v>
      </c>
      <c r="T2681">
        <v>0.92538</v>
      </c>
      <c r="U2681">
        <v>18.0000081343604</v>
      </c>
      <c r="V2681">
        <v>0.739283683057442</v>
      </c>
      <c r="W2681">
        <v>18.0000081343604</v>
      </c>
      <c r="X2681">
        <v>3.56413299676164</v>
      </c>
    </row>
    <row r="2682" spans="1:24">
      <c r="A2682" t="s">
        <v>2700</v>
      </c>
      <c r="B2682">
        <v>-4.225</v>
      </c>
      <c r="C2682">
        <v>43.5</v>
      </c>
      <c r="D2682">
        <v>5.225</v>
      </c>
      <c r="E2682">
        <v>70</v>
      </c>
      <c r="F2682">
        <v>0</v>
      </c>
      <c r="G2682">
        <v>0</v>
      </c>
      <c r="H2682">
        <v>0</v>
      </c>
      <c r="I2682">
        <v>16.9028279966323</v>
      </c>
      <c r="J2682">
        <v>21.05440562574</v>
      </c>
      <c r="K2682">
        <v>12.8</v>
      </c>
      <c r="L2682">
        <f t="shared" si="123"/>
        <v>0</v>
      </c>
      <c r="M2682">
        <v>32.2</v>
      </c>
      <c r="N2682">
        <v>5484.05237270437</v>
      </c>
      <c r="O2682">
        <v>-1.70314246722315</v>
      </c>
      <c r="P2682">
        <f t="shared" si="124"/>
        <v>0</v>
      </c>
      <c r="Q2682">
        <f t="shared" si="125"/>
        <v>0</v>
      </c>
      <c r="R2682">
        <v>61.9198450432637</v>
      </c>
      <c r="S2682">
        <v>16.1275189289934</v>
      </c>
      <c r="T2682">
        <v>0.92538</v>
      </c>
      <c r="U2682">
        <v>18.0000080644754</v>
      </c>
      <c r="V2682">
        <v>0.739283683057442</v>
      </c>
      <c r="W2682">
        <v>18.0000080644754</v>
      </c>
      <c r="X2682">
        <v>3.56413299676164</v>
      </c>
    </row>
    <row r="2683" spans="1:24">
      <c r="A2683" t="s">
        <v>2701</v>
      </c>
      <c r="B2683">
        <v>-4.5</v>
      </c>
      <c r="C2683">
        <v>44</v>
      </c>
      <c r="D2683">
        <v>5.1</v>
      </c>
      <c r="E2683">
        <v>70</v>
      </c>
      <c r="F2683">
        <v>0</v>
      </c>
      <c r="G2683">
        <v>0</v>
      </c>
      <c r="H2683">
        <v>0</v>
      </c>
      <c r="I2683">
        <v>16.8820320660435</v>
      </c>
      <c r="J2683">
        <v>21.0306975039695</v>
      </c>
      <c r="K2683">
        <v>12.8</v>
      </c>
      <c r="L2683">
        <f t="shared" si="123"/>
        <v>0</v>
      </c>
      <c r="M2683">
        <v>32.2</v>
      </c>
      <c r="N2683">
        <v>5645.55953681925</v>
      </c>
      <c r="O2683">
        <v>-1.70974676449399</v>
      </c>
      <c r="P2683">
        <f t="shared" si="124"/>
        <v>0</v>
      </c>
      <c r="Q2683">
        <f t="shared" si="125"/>
        <v>0</v>
      </c>
      <c r="R2683">
        <v>62.2728349059022</v>
      </c>
      <c r="S2683">
        <v>16.0924687424251</v>
      </c>
      <c r="T2683">
        <v>0.92538</v>
      </c>
      <c r="U2683">
        <v>18.0000080000289</v>
      </c>
      <c r="V2683">
        <v>0.739283683057442</v>
      </c>
      <c r="W2683">
        <v>18.0000080000289</v>
      </c>
      <c r="X2683">
        <v>3.56413299676164</v>
      </c>
    </row>
    <row r="2684" spans="1:24">
      <c r="A2684" t="s">
        <v>2702</v>
      </c>
      <c r="B2684">
        <v>-4.625</v>
      </c>
      <c r="C2684">
        <v>43.25</v>
      </c>
      <c r="D2684">
        <v>5.1</v>
      </c>
      <c r="E2684">
        <v>67.5</v>
      </c>
      <c r="F2684">
        <v>0</v>
      </c>
      <c r="G2684">
        <v>0</v>
      </c>
      <c r="H2684">
        <v>0</v>
      </c>
      <c r="I2684">
        <v>16.8630427212591</v>
      </c>
      <c r="J2684">
        <v>21.0084125076317</v>
      </c>
      <c r="K2684">
        <v>12.8</v>
      </c>
      <c r="L2684">
        <f t="shared" si="123"/>
        <v>0</v>
      </c>
      <c r="M2684">
        <v>32.2</v>
      </c>
      <c r="N2684">
        <v>5768.90785815648</v>
      </c>
      <c r="O2684">
        <v>-1.71567093460152</v>
      </c>
      <c r="P2684">
        <f t="shared" si="124"/>
        <v>0</v>
      </c>
      <c r="Q2684">
        <f t="shared" si="125"/>
        <v>0</v>
      </c>
      <c r="R2684">
        <v>62.5889257334952</v>
      </c>
      <c r="S2684">
        <v>16.0626237417626</v>
      </c>
      <c r="T2684">
        <v>0.92538</v>
      </c>
      <c r="U2684">
        <v>18.0000079910383</v>
      </c>
      <c r="V2684">
        <v>0.739283683057442</v>
      </c>
      <c r="W2684">
        <v>18.0000079910383</v>
      </c>
      <c r="X2684">
        <v>3.56413299676164</v>
      </c>
    </row>
    <row r="2685" spans="1:24">
      <c r="A2685" t="s">
        <v>2703</v>
      </c>
      <c r="B2685">
        <v>-4.75</v>
      </c>
      <c r="C2685">
        <v>42.5</v>
      </c>
      <c r="D2685">
        <v>5.1</v>
      </c>
      <c r="E2685">
        <v>65</v>
      </c>
      <c r="F2685">
        <v>0</v>
      </c>
      <c r="G2685">
        <v>0</v>
      </c>
      <c r="H2685">
        <v>0</v>
      </c>
      <c r="I2685">
        <v>16.8456305468512</v>
      </c>
      <c r="J2685">
        <v>20.9830461116558</v>
      </c>
      <c r="K2685">
        <v>12.8</v>
      </c>
      <c r="L2685">
        <f t="shared" si="123"/>
        <v>0</v>
      </c>
      <c r="M2685">
        <v>32.2</v>
      </c>
      <c r="N2685">
        <v>5886.49873740352</v>
      </c>
      <c r="O2685">
        <v>-1.72115218765509</v>
      </c>
      <c r="P2685">
        <f t="shared" si="124"/>
        <v>0</v>
      </c>
      <c r="Q2685">
        <f t="shared" si="125"/>
        <v>0</v>
      </c>
      <c r="R2685">
        <v>62.8809046396669</v>
      </c>
      <c r="S2685">
        <v>16.0349147329306</v>
      </c>
      <c r="T2685">
        <v>0.92538</v>
      </c>
      <c r="U2685">
        <v>18.0000079069355</v>
      </c>
      <c r="V2685">
        <v>0.739283683057442</v>
      </c>
      <c r="W2685">
        <v>18.0000079069355</v>
      </c>
      <c r="X2685">
        <v>3.56413299676164</v>
      </c>
    </row>
    <row r="2686" spans="1:24">
      <c r="A2686" t="s">
        <v>2704</v>
      </c>
      <c r="B2686">
        <v>-4.875</v>
      </c>
      <c r="C2686">
        <v>41.75</v>
      </c>
      <c r="D2686">
        <v>5.1</v>
      </c>
      <c r="E2686">
        <v>62.5</v>
      </c>
      <c r="F2686">
        <v>0</v>
      </c>
      <c r="G2686">
        <v>0</v>
      </c>
      <c r="H2686">
        <v>0</v>
      </c>
      <c r="I2686">
        <v>16.8291214773253</v>
      </c>
      <c r="J2686">
        <v>20.9557342581624</v>
      </c>
      <c r="K2686">
        <v>12.8</v>
      </c>
      <c r="L2686">
        <f t="shared" si="123"/>
        <v>0</v>
      </c>
      <c r="M2686">
        <v>32.2</v>
      </c>
      <c r="N2686">
        <v>5998.41006135024</v>
      </c>
      <c r="O2686">
        <v>-1.72630012138848</v>
      </c>
      <c r="P2686">
        <f t="shared" si="124"/>
        <v>0</v>
      </c>
      <c r="Q2686">
        <f t="shared" si="125"/>
        <v>0</v>
      </c>
      <c r="R2686">
        <v>63.1546933511711</v>
      </c>
      <c r="S2686">
        <v>16.0085356023639</v>
      </c>
      <c r="T2686">
        <v>0.92538</v>
      </c>
      <c r="U2686">
        <v>18.0000080921538</v>
      </c>
      <c r="V2686">
        <v>0.739283683057442</v>
      </c>
      <c r="W2686">
        <v>18.0000080921538</v>
      </c>
      <c r="X2686">
        <v>3.56413299676164</v>
      </c>
    </row>
    <row r="2687" spans="1:24">
      <c r="A2687" t="s">
        <v>2705</v>
      </c>
      <c r="B2687">
        <v>-5</v>
      </c>
      <c r="C2687">
        <v>41</v>
      </c>
      <c r="D2687">
        <v>5.1</v>
      </c>
      <c r="E2687">
        <v>60</v>
      </c>
      <c r="F2687">
        <v>0</v>
      </c>
      <c r="G2687">
        <v>0</v>
      </c>
      <c r="H2687">
        <v>0</v>
      </c>
      <c r="I2687">
        <v>16.8132946681695</v>
      </c>
      <c r="J2687">
        <v>20.9266175772987</v>
      </c>
      <c r="K2687">
        <v>12.8</v>
      </c>
      <c r="L2687">
        <f t="shared" si="123"/>
        <v>0</v>
      </c>
      <c r="M2687">
        <v>32.2</v>
      </c>
      <c r="N2687">
        <v>6105.99803711056</v>
      </c>
      <c r="O2687">
        <v>-1.73121353442807</v>
      </c>
      <c r="P2687">
        <f t="shared" si="124"/>
        <v>0</v>
      </c>
      <c r="Q2687">
        <f t="shared" si="125"/>
        <v>0</v>
      </c>
      <c r="R2687">
        <v>63.4156038354516</v>
      </c>
      <c r="S2687">
        <v>15.9833453234944</v>
      </c>
      <c r="T2687">
        <v>0.92538</v>
      </c>
      <c r="U2687">
        <v>18.0000082605686</v>
      </c>
      <c r="V2687">
        <v>0.739283683057442</v>
      </c>
      <c r="W2687">
        <v>18.0000082605686</v>
      </c>
      <c r="X2687">
        <v>3.56413299676164</v>
      </c>
    </row>
    <row r="2688" spans="1:24">
      <c r="A2688" t="s">
        <v>2706</v>
      </c>
      <c r="B2688">
        <v>-5.15</v>
      </c>
      <c r="C2688">
        <v>41.5</v>
      </c>
      <c r="D2688">
        <v>4.975</v>
      </c>
      <c r="E2688">
        <v>62.5</v>
      </c>
      <c r="F2688">
        <v>0</v>
      </c>
      <c r="G2688">
        <v>0</v>
      </c>
      <c r="H2688">
        <v>0</v>
      </c>
      <c r="I2688">
        <v>16.7997641921401</v>
      </c>
      <c r="J2688">
        <v>20.8961928834882</v>
      </c>
      <c r="K2688">
        <v>12.8</v>
      </c>
      <c r="L2688">
        <f t="shared" si="123"/>
        <v>0</v>
      </c>
      <c r="M2688">
        <v>32.2</v>
      </c>
      <c r="N2688">
        <v>6215.28991903726</v>
      </c>
      <c r="O2688">
        <v>-1.73579825236356</v>
      </c>
      <c r="P2688">
        <f t="shared" si="124"/>
        <v>0</v>
      </c>
      <c r="Q2688">
        <f t="shared" si="125"/>
        <v>0</v>
      </c>
      <c r="R2688">
        <v>63.658692418692</v>
      </c>
      <c r="S2688">
        <v>15.9605338422874</v>
      </c>
      <c r="T2688">
        <v>0.92538</v>
      </c>
      <c r="U2688">
        <v>18.0000082567891</v>
      </c>
      <c r="V2688">
        <v>0.739283683057442</v>
      </c>
      <c r="W2688">
        <v>18.0000082567891</v>
      </c>
      <c r="X2688">
        <v>3.56413299676164</v>
      </c>
    </row>
    <row r="2689" spans="1:24">
      <c r="A2689" t="s">
        <v>2707</v>
      </c>
      <c r="B2689">
        <v>-5.3</v>
      </c>
      <c r="C2689">
        <v>42</v>
      </c>
      <c r="D2689">
        <v>4.85</v>
      </c>
      <c r="E2689">
        <v>65</v>
      </c>
      <c r="F2689">
        <v>0</v>
      </c>
      <c r="G2689">
        <v>0</v>
      </c>
      <c r="H2689">
        <v>0</v>
      </c>
      <c r="I2689">
        <v>16.7875605151761</v>
      </c>
      <c r="J2689">
        <v>20.8649728086293</v>
      </c>
      <c r="K2689">
        <v>12.8</v>
      </c>
      <c r="L2689">
        <f t="shared" si="123"/>
        <v>0</v>
      </c>
      <c r="M2689">
        <v>32.2</v>
      </c>
      <c r="N2689">
        <v>6321.19356882202</v>
      </c>
      <c r="O2689">
        <v>-1.73997160811239</v>
      </c>
      <c r="P2689">
        <f t="shared" si="124"/>
        <v>0</v>
      </c>
      <c r="Q2689">
        <f t="shared" si="125"/>
        <v>0</v>
      </c>
      <c r="R2689">
        <v>63.8796531694958</v>
      </c>
      <c r="S2689">
        <v>15.9388106054346</v>
      </c>
      <c r="T2689">
        <v>0.92538</v>
      </c>
      <c r="U2689">
        <v>18.0000083991605</v>
      </c>
      <c r="V2689">
        <v>0.739283683057442</v>
      </c>
      <c r="W2689">
        <v>18.0000083991605</v>
      </c>
      <c r="X2689">
        <v>3.56413299676164</v>
      </c>
    </row>
    <row r="2690" spans="1:24">
      <c r="A2690" t="s">
        <v>2708</v>
      </c>
      <c r="B2690">
        <v>-5.44999999999999</v>
      </c>
      <c r="C2690">
        <v>42.5</v>
      </c>
      <c r="D2690">
        <v>4.725</v>
      </c>
      <c r="E2690">
        <v>67.5</v>
      </c>
      <c r="F2690">
        <v>0</v>
      </c>
      <c r="G2690">
        <v>0</v>
      </c>
      <c r="H2690">
        <v>0</v>
      </c>
      <c r="I2690">
        <v>16.776347948252</v>
      </c>
      <c r="J2690">
        <v>20.8331103895051</v>
      </c>
      <c r="K2690">
        <v>12.8</v>
      </c>
      <c r="L2690">
        <f t="shared" si="123"/>
        <v>0</v>
      </c>
      <c r="M2690">
        <v>32.2</v>
      </c>
      <c r="N2690">
        <v>6420.79884272686</v>
      </c>
      <c r="O2690">
        <v>-1.74378047021135</v>
      </c>
      <c r="P2690">
        <f t="shared" si="124"/>
        <v>0</v>
      </c>
      <c r="Q2690">
        <f t="shared" si="125"/>
        <v>0</v>
      </c>
      <c r="R2690">
        <v>64.0810458041585</v>
      </c>
      <c r="S2690">
        <v>15.9189442259481</v>
      </c>
      <c r="T2690">
        <v>0.92538</v>
      </c>
      <c r="U2690">
        <v>18.0000081860723</v>
      </c>
      <c r="V2690">
        <v>0.739283683057442</v>
      </c>
      <c r="W2690">
        <v>18.0000081860723</v>
      </c>
      <c r="X2690">
        <v>3.56413299676164</v>
      </c>
    </row>
    <row r="2691" spans="1:24">
      <c r="A2691" t="s">
        <v>2709</v>
      </c>
      <c r="B2691">
        <v>-5.6</v>
      </c>
      <c r="C2691">
        <v>43</v>
      </c>
      <c r="D2691">
        <v>4.6</v>
      </c>
      <c r="E2691">
        <v>70</v>
      </c>
      <c r="F2691">
        <v>0</v>
      </c>
      <c r="G2691">
        <v>0</v>
      </c>
      <c r="H2691">
        <v>0</v>
      </c>
      <c r="I2691">
        <v>16.7656853843417</v>
      </c>
      <c r="J2691">
        <v>20.801424365494</v>
      </c>
      <c r="K2691">
        <v>12.8</v>
      </c>
      <c r="L2691">
        <f t="shared" si="123"/>
        <v>0</v>
      </c>
      <c r="M2691">
        <v>32.2</v>
      </c>
      <c r="N2691">
        <v>6514.85714135837</v>
      </c>
      <c r="O2691">
        <v>-1.74739494058543</v>
      </c>
      <c r="P2691">
        <f t="shared" si="124"/>
        <v>0</v>
      </c>
      <c r="Q2691">
        <f t="shared" si="125"/>
        <v>0</v>
      </c>
      <c r="R2691">
        <v>64.2719168310751</v>
      </c>
      <c r="S2691">
        <v>15.899711962443</v>
      </c>
      <c r="T2691">
        <v>0.92538</v>
      </c>
      <c r="U2691">
        <v>18.0000079848454</v>
      </c>
      <c r="V2691">
        <v>0.739283683057442</v>
      </c>
      <c r="W2691">
        <v>18.0000079848454</v>
      </c>
      <c r="X2691">
        <v>3.56413299676164</v>
      </c>
    </row>
    <row r="2692" spans="1:24">
      <c r="A2692" t="s">
        <v>2710</v>
      </c>
      <c r="B2692">
        <v>-5.74999999999999</v>
      </c>
      <c r="C2692">
        <v>44.25</v>
      </c>
      <c r="D2692">
        <v>4.725</v>
      </c>
      <c r="E2692">
        <v>70</v>
      </c>
      <c r="F2692">
        <v>0</v>
      </c>
      <c r="G2692">
        <v>0</v>
      </c>
      <c r="H2692">
        <v>0</v>
      </c>
      <c r="I2692">
        <v>16.6915269136552</v>
      </c>
      <c r="J2692">
        <v>20.8476352132337</v>
      </c>
      <c r="K2692">
        <v>12.8</v>
      </c>
      <c r="L2692">
        <f t="shared" si="123"/>
        <v>0</v>
      </c>
      <c r="M2692">
        <v>40</v>
      </c>
      <c r="N2692">
        <v>6604.71691427546</v>
      </c>
      <c r="O2692">
        <v>-1.75300896890126</v>
      </c>
      <c r="P2692">
        <f t="shared" si="124"/>
        <v>0</v>
      </c>
      <c r="Q2692">
        <f t="shared" si="125"/>
        <v>0</v>
      </c>
      <c r="R2692">
        <v>64.5678988113751</v>
      </c>
      <c r="S2692">
        <v>15.860615271858</v>
      </c>
      <c r="T2692">
        <v>0.92538</v>
      </c>
      <c r="U2692">
        <v>18.0000077691709</v>
      </c>
      <c r="V2692">
        <v>0.739283683057442</v>
      </c>
      <c r="W2692">
        <v>18.0000077691709</v>
      </c>
      <c r="X2692">
        <v>3.56413299676164</v>
      </c>
    </row>
    <row r="2693" spans="1:24">
      <c r="A2693" t="s">
        <v>2711</v>
      </c>
      <c r="B2693">
        <v>-5.9</v>
      </c>
      <c r="C2693">
        <v>45.5</v>
      </c>
      <c r="D2693">
        <v>4.85</v>
      </c>
      <c r="E2693">
        <v>70</v>
      </c>
      <c r="F2693">
        <v>0</v>
      </c>
      <c r="G2693">
        <v>0</v>
      </c>
      <c r="H2693">
        <v>0</v>
      </c>
      <c r="I2693">
        <v>16.6385318506218</v>
      </c>
      <c r="J2693">
        <v>20.8656274843276</v>
      </c>
      <c r="K2693">
        <v>12.8</v>
      </c>
      <c r="L2693">
        <f t="shared" ref="L2693:L2756" si="126">IF(H2693=0,0,1)</f>
        <v>0</v>
      </c>
      <c r="M2693">
        <v>40</v>
      </c>
      <c r="N2693">
        <v>6694.5878157137</v>
      </c>
      <c r="O2693">
        <v>-1.76808960420181</v>
      </c>
      <c r="P2693">
        <f t="shared" ref="P2693:P2756" si="127">IF(L2693=0,0,R2693)</f>
        <v>0</v>
      </c>
      <c r="Q2693">
        <f t="shared" ref="Q2693:Q2756" si="128">IF(P2693=0,0,(P2693-$P$2)^2)</f>
        <v>0</v>
      </c>
      <c r="R2693">
        <v>65.3599588452428</v>
      </c>
      <c r="S2693">
        <v>15.8075973247969</v>
      </c>
      <c r="T2693">
        <v>0.92538</v>
      </c>
      <c r="U2693">
        <v>18.0000076081832</v>
      </c>
      <c r="V2693">
        <v>0.739283683057442</v>
      </c>
      <c r="W2693">
        <v>18.0000076081832</v>
      </c>
      <c r="X2693">
        <v>3.56413299676164</v>
      </c>
    </row>
    <row r="2694" spans="1:24">
      <c r="A2694" t="s">
        <v>2712</v>
      </c>
      <c r="B2694">
        <v>-6.05</v>
      </c>
      <c r="C2694">
        <v>46.75</v>
      </c>
      <c r="D2694">
        <v>4.975</v>
      </c>
      <c r="E2694">
        <v>70</v>
      </c>
      <c r="F2694">
        <v>0</v>
      </c>
      <c r="G2694">
        <v>0</v>
      </c>
      <c r="H2694">
        <v>0</v>
      </c>
      <c r="I2694">
        <v>16.6069014529146</v>
      </c>
      <c r="J2694">
        <v>20.8552447847798</v>
      </c>
      <c r="K2694">
        <v>12.8</v>
      </c>
      <c r="L2694">
        <f t="shared" si="126"/>
        <v>0</v>
      </c>
      <c r="M2694">
        <v>40</v>
      </c>
      <c r="N2694">
        <v>6906.55154008992</v>
      </c>
      <c r="O2694">
        <v>-1.78011418666721</v>
      </c>
      <c r="P2694">
        <f t="shared" si="127"/>
        <v>0</v>
      </c>
      <c r="Q2694">
        <f t="shared" si="128"/>
        <v>0</v>
      </c>
      <c r="R2694">
        <v>65.988183872785</v>
      </c>
      <c r="S2694">
        <v>15.7582521717184</v>
      </c>
      <c r="T2694">
        <v>0.92538</v>
      </c>
      <c r="U2694">
        <v>18.0000076523933</v>
      </c>
      <c r="V2694">
        <v>0.739283683057442</v>
      </c>
      <c r="W2694">
        <v>18.0000076523933</v>
      </c>
      <c r="X2694">
        <v>3.56413299676164</v>
      </c>
    </row>
    <row r="2695" spans="1:24">
      <c r="A2695" t="s">
        <v>2713</v>
      </c>
      <c r="B2695">
        <v>-6.2</v>
      </c>
      <c r="C2695">
        <v>48</v>
      </c>
      <c r="D2695">
        <v>5.1</v>
      </c>
      <c r="E2695">
        <v>70</v>
      </c>
      <c r="F2695">
        <v>0</v>
      </c>
      <c r="G2695">
        <v>0</v>
      </c>
      <c r="H2695">
        <v>0</v>
      </c>
      <c r="I2695">
        <v>16.5810630386362</v>
      </c>
      <c r="J2695">
        <v>20.836983221761</v>
      </c>
      <c r="K2695">
        <v>12.8</v>
      </c>
      <c r="L2695">
        <f t="shared" si="126"/>
        <v>0</v>
      </c>
      <c r="M2695">
        <v>40</v>
      </c>
      <c r="N2695">
        <v>7110.10907282087</v>
      </c>
      <c r="O2695">
        <v>-1.78857733712024</v>
      </c>
      <c r="P2695">
        <f t="shared" si="127"/>
        <v>0</v>
      </c>
      <c r="Q2695">
        <f t="shared" si="128"/>
        <v>0</v>
      </c>
      <c r="R2695">
        <v>66.4284727166969</v>
      </c>
      <c r="S2695">
        <v>15.7172268271807</v>
      </c>
      <c r="T2695">
        <v>0.92538</v>
      </c>
      <c r="U2695">
        <v>18.0000077015523</v>
      </c>
      <c r="V2695">
        <v>0.739283683057442</v>
      </c>
      <c r="W2695">
        <v>18.0000077015523</v>
      </c>
      <c r="X2695">
        <v>3.56413299676164</v>
      </c>
    </row>
    <row r="2696" spans="1:24">
      <c r="A2696" t="s">
        <v>2714</v>
      </c>
      <c r="B2696">
        <v>-6.475</v>
      </c>
      <c r="C2696">
        <v>49.25</v>
      </c>
      <c r="D2696">
        <v>4.85</v>
      </c>
      <c r="E2696">
        <v>72.5</v>
      </c>
      <c r="F2696">
        <v>0</v>
      </c>
      <c r="G2696">
        <v>0</v>
      </c>
      <c r="H2696">
        <v>0</v>
      </c>
      <c r="I2696">
        <v>16.558891894185</v>
      </c>
      <c r="J2696">
        <v>20.8272099428485</v>
      </c>
      <c r="K2696">
        <v>12.8</v>
      </c>
      <c r="L2696">
        <f t="shared" si="126"/>
        <v>0</v>
      </c>
      <c r="M2696">
        <v>40</v>
      </c>
      <c r="N2696">
        <v>7291.22013695617</v>
      </c>
      <c r="O2696">
        <v>-1.7959893006554</v>
      </c>
      <c r="P2696">
        <f t="shared" si="127"/>
        <v>0</v>
      </c>
      <c r="Q2696">
        <f t="shared" si="128"/>
        <v>0</v>
      </c>
      <c r="R2696">
        <v>66.8127534419718</v>
      </c>
      <c r="S2696">
        <v>15.6788175171169</v>
      </c>
      <c r="T2696">
        <v>0.92538</v>
      </c>
      <c r="U2696">
        <v>18.0000077670409</v>
      </c>
      <c r="V2696">
        <v>0.739283683057442</v>
      </c>
      <c r="W2696">
        <v>18.0000077670409</v>
      </c>
      <c r="X2696">
        <v>3.56413299676164</v>
      </c>
    </row>
    <row r="2697" spans="1:24">
      <c r="A2697" t="s">
        <v>2715</v>
      </c>
      <c r="B2697">
        <v>-6.75</v>
      </c>
      <c r="C2697">
        <v>50.5</v>
      </c>
      <c r="D2697">
        <v>4.6</v>
      </c>
      <c r="E2697">
        <v>75</v>
      </c>
      <c r="F2697">
        <v>0</v>
      </c>
      <c r="G2697">
        <v>0</v>
      </c>
      <c r="H2697">
        <v>0</v>
      </c>
      <c r="I2697">
        <v>16.5394796062782</v>
      </c>
      <c r="J2697">
        <v>20.8155050471724</v>
      </c>
      <c r="K2697">
        <v>12.8</v>
      </c>
      <c r="L2697">
        <f t="shared" si="126"/>
        <v>0</v>
      </c>
      <c r="M2697">
        <v>40</v>
      </c>
      <c r="N2697">
        <v>7452.75989561882</v>
      </c>
      <c r="O2697">
        <v>-1.80259215323982</v>
      </c>
      <c r="P2697">
        <f t="shared" si="127"/>
        <v>0</v>
      </c>
      <c r="Q2697">
        <f t="shared" si="128"/>
        <v>0</v>
      </c>
      <c r="R2697">
        <v>67.1540130019931</v>
      </c>
      <c r="S2697">
        <v>15.6436340639453</v>
      </c>
      <c r="T2697">
        <v>0.92538</v>
      </c>
      <c r="U2697">
        <v>18.0000077918594</v>
      </c>
      <c r="V2697">
        <v>0.739283683057442</v>
      </c>
      <c r="W2697">
        <v>18.0000077918594</v>
      </c>
      <c r="X2697">
        <v>3.56413299676164</v>
      </c>
    </row>
    <row r="2698" spans="1:24">
      <c r="A2698" t="s">
        <v>2716</v>
      </c>
      <c r="B2698">
        <v>-7.02499999999999</v>
      </c>
      <c r="C2698">
        <v>51.75</v>
      </c>
      <c r="D2698">
        <v>4.35</v>
      </c>
      <c r="E2698">
        <v>77.5</v>
      </c>
      <c r="F2698">
        <v>0</v>
      </c>
      <c r="G2698">
        <v>0</v>
      </c>
      <c r="H2698">
        <v>0</v>
      </c>
      <c r="I2698">
        <v>16.5221733377142</v>
      </c>
      <c r="J2698">
        <v>20.8023678970716</v>
      </c>
      <c r="K2698">
        <v>12.8</v>
      </c>
      <c r="L2698">
        <f t="shared" si="126"/>
        <v>0</v>
      </c>
      <c r="M2698">
        <v>40</v>
      </c>
      <c r="N2698">
        <v>7604.38607095343</v>
      </c>
      <c r="O2698">
        <v>-1.80852437848097</v>
      </c>
      <c r="P2698">
        <f t="shared" si="127"/>
        <v>0</v>
      </c>
      <c r="Q2698">
        <f t="shared" si="128"/>
        <v>0</v>
      </c>
      <c r="R2698">
        <v>67.459727151425</v>
      </c>
      <c r="S2698">
        <v>15.6114877087768</v>
      </c>
      <c r="T2698">
        <v>0.92538</v>
      </c>
      <c r="U2698">
        <v>18.000007456386</v>
      </c>
      <c r="V2698">
        <v>0.739283683057442</v>
      </c>
      <c r="W2698">
        <v>18.000007456386</v>
      </c>
      <c r="X2698">
        <v>3.56413299676164</v>
      </c>
    </row>
    <row r="2699" spans="1:24">
      <c r="A2699" t="s">
        <v>2717</v>
      </c>
      <c r="B2699">
        <v>-7.3</v>
      </c>
      <c r="C2699">
        <v>53</v>
      </c>
      <c r="D2699">
        <v>4.1</v>
      </c>
      <c r="E2699">
        <v>80</v>
      </c>
      <c r="F2699">
        <v>0</v>
      </c>
      <c r="G2699">
        <v>0</v>
      </c>
      <c r="H2699">
        <v>0</v>
      </c>
      <c r="I2699">
        <v>16.5062807435629</v>
      </c>
      <c r="J2699">
        <v>20.7889553011502</v>
      </c>
      <c r="K2699">
        <v>12.8</v>
      </c>
      <c r="L2699">
        <f t="shared" si="126"/>
        <v>0</v>
      </c>
      <c r="M2699">
        <v>40</v>
      </c>
      <c r="N2699">
        <v>7746.63792369984</v>
      </c>
      <c r="O2699">
        <v>-1.81397346503558</v>
      </c>
      <c r="P2699">
        <f t="shared" si="127"/>
        <v>0</v>
      </c>
      <c r="Q2699">
        <f t="shared" si="128"/>
        <v>0</v>
      </c>
      <c r="R2699">
        <v>67.7397873601002</v>
      </c>
      <c r="S2699">
        <v>15.5813776505433</v>
      </c>
      <c r="T2699">
        <v>0.92538</v>
      </c>
      <c r="U2699">
        <v>18.0000071312455</v>
      </c>
      <c r="V2699">
        <v>0.739283683057442</v>
      </c>
      <c r="W2699">
        <v>18.0000071312455</v>
      </c>
      <c r="X2699">
        <v>3.56413299676164</v>
      </c>
    </row>
    <row r="2700" spans="1:24">
      <c r="A2700" t="s">
        <v>2718</v>
      </c>
      <c r="B2700">
        <v>-7.425</v>
      </c>
      <c r="C2700">
        <v>53.5</v>
      </c>
      <c r="D2700">
        <v>4.35</v>
      </c>
      <c r="E2700">
        <v>80</v>
      </c>
      <c r="F2700">
        <v>0</v>
      </c>
      <c r="G2700">
        <v>0</v>
      </c>
      <c r="H2700">
        <v>0</v>
      </c>
      <c r="I2700">
        <v>16.4873349009701</v>
      </c>
      <c r="J2700">
        <v>20.7712112580342</v>
      </c>
      <c r="K2700">
        <v>12.8</v>
      </c>
      <c r="L2700">
        <f t="shared" si="126"/>
        <v>0</v>
      </c>
      <c r="M2700">
        <v>40</v>
      </c>
      <c r="N2700">
        <v>7850.4353931724</v>
      </c>
      <c r="O2700">
        <v>-1.81897720128035</v>
      </c>
      <c r="P2700">
        <f t="shared" si="127"/>
        <v>0</v>
      </c>
      <c r="Q2700">
        <f t="shared" si="128"/>
        <v>0</v>
      </c>
      <c r="R2700">
        <v>67.9963077024904</v>
      </c>
      <c r="S2700">
        <v>15.5540114994264</v>
      </c>
      <c r="T2700">
        <v>0.92538</v>
      </c>
      <c r="U2700">
        <v>18.0000068762701</v>
      </c>
      <c r="V2700">
        <v>0.739283683057442</v>
      </c>
      <c r="W2700">
        <v>18.0000068762701</v>
      </c>
      <c r="X2700">
        <v>3.56413299676164</v>
      </c>
    </row>
    <row r="2701" spans="1:24">
      <c r="A2701" t="s">
        <v>2719</v>
      </c>
      <c r="B2701">
        <v>-7.55</v>
      </c>
      <c r="C2701">
        <v>54</v>
      </c>
      <c r="D2701">
        <v>4.6</v>
      </c>
      <c r="E2701">
        <v>80</v>
      </c>
      <c r="F2701">
        <v>0</v>
      </c>
      <c r="G2701">
        <v>0</v>
      </c>
      <c r="H2701">
        <v>0</v>
      </c>
      <c r="I2701">
        <v>16.4668622582951</v>
      </c>
      <c r="J2701">
        <v>20.7538237754361</v>
      </c>
      <c r="K2701">
        <v>12.8</v>
      </c>
      <c r="L2701">
        <f t="shared" si="126"/>
        <v>0</v>
      </c>
      <c r="M2701">
        <v>40</v>
      </c>
      <c r="N2701">
        <v>7949.41673146743</v>
      </c>
      <c r="O2701">
        <v>-1.82440864705914</v>
      </c>
      <c r="P2701">
        <f t="shared" si="127"/>
        <v>0</v>
      </c>
      <c r="Q2701">
        <f t="shared" si="128"/>
        <v>0</v>
      </c>
      <c r="R2701">
        <v>68.2740356760901</v>
      </c>
      <c r="S2701">
        <v>15.5263635194617</v>
      </c>
      <c r="T2701">
        <v>0.92538</v>
      </c>
      <c r="U2701">
        <v>18.0000065957579</v>
      </c>
      <c r="V2701">
        <v>0.739283683057442</v>
      </c>
      <c r="W2701">
        <v>18.0000065957579</v>
      </c>
      <c r="X2701">
        <v>3.56413299676164</v>
      </c>
    </row>
    <row r="2702" spans="1:24">
      <c r="A2702" t="s">
        <v>2720</v>
      </c>
      <c r="B2702">
        <v>-7.675</v>
      </c>
      <c r="C2702">
        <v>54.5</v>
      </c>
      <c r="D2702">
        <v>4.85</v>
      </c>
      <c r="E2702">
        <v>80</v>
      </c>
      <c r="F2702">
        <v>0</v>
      </c>
      <c r="G2702">
        <v>0</v>
      </c>
      <c r="H2702">
        <v>0</v>
      </c>
      <c r="I2702">
        <v>16.446217148241</v>
      </c>
      <c r="J2702">
        <v>20.7355484757495</v>
      </c>
      <c r="K2702">
        <v>12.8</v>
      </c>
      <c r="L2702">
        <f t="shared" si="126"/>
        <v>0</v>
      </c>
      <c r="M2702">
        <v>40</v>
      </c>
      <c r="N2702">
        <v>8052.89010410153</v>
      </c>
      <c r="O2702">
        <v>-1.83007341335299</v>
      </c>
      <c r="P2702">
        <f t="shared" si="127"/>
        <v>0</v>
      </c>
      <c r="Q2702">
        <f t="shared" si="128"/>
        <v>0</v>
      </c>
      <c r="R2702">
        <v>68.5628807377302</v>
      </c>
      <c r="S2702">
        <v>15.4983876836836</v>
      </c>
      <c r="T2702">
        <v>0.92538</v>
      </c>
      <c r="U2702">
        <v>18.0000069142064</v>
      </c>
      <c r="V2702">
        <v>0.739283683057442</v>
      </c>
      <c r="W2702">
        <v>18.0000069142064</v>
      </c>
      <c r="X2702">
        <v>3.56413299676164</v>
      </c>
    </row>
    <row r="2703" spans="1:24">
      <c r="A2703" t="s">
        <v>2721</v>
      </c>
      <c r="B2703">
        <v>-7.8</v>
      </c>
      <c r="C2703">
        <v>55</v>
      </c>
      <c r="D2703">
        <v>5.1</v>
      </c>
      <c r="E2703">
        <v>80</v>
      </c>
      <c r="F2703">
        <v>0</v>
      </c>
      <c r="G2703">
        <v>0</v>
      </c>
      <c r="H2703">
        <v>0</v>
      </c>
      <c r="I2703">
        <v>16.4256511941978</v>
      </c>
      <c r="J2703">
        <v>20.7156295059029</v>
      </c>
      <c r="K2703">
        <v>12.8</v>
      </c>
      <c r="L2703">
        <f t="shared" si="126"/>
        <v>0</v>
      </c>
      <c r="M2703">
        <v>40</v>
      </c>
      <c r="N2703">
        <v>8160.36774258121</v>
      </c>
      <c r="O2703">
        <v>-1.83575887301908</v>
      </c>
      <c r="P2703">
        <f t="shared" si="127"/>
        <v>0</v>
      </c>
      <c r="Q2703">
        <f t="shared" si="128"/>
        <v>0</v>
      </c>
      <c r="R2703">
        <v>68.8519291716268</v>
      </c>
      <c r="S2703">
        <v>15.4704615353526</v>
      </c>
      <c r="T2703">
        <v>0.92538</v>
      </c>
      <c r="U2703">
        <v>18.0000072232733</v>
      </c>
      <c r="V2703">
        <v>0.739283683057442</v>
      </c>
      <c r="W2703">
        <v>18.0000072232733</v>
      </c>
      <c r="X2703">
        <v>3.56413299676164</v>
      </c>
    </row>
    <row r="2704" spans="1:24">
      <c r="A2704" t="s">
        <v>2722</v>
      </c>
      <c r="B2704">
        <v>-7.94999999999999</v>
      </c>
      <c r="C2704">
        <v>56.5</v>
      </c>
      <c r="D2704">
        <v>4.975</v>
      </c>
      <c r="E2704">
        <v>80</v>
      </c>
      <c r="F2704">
        <v>0</v>
      </c>
      <c r="G2704">
        <v>0</v>
      </c>
      <c r="H2704">
        <v>0</v>
      </c>
      <c r="I2704">
        <v>16.4100198321273</v>
      </c>
      <c r="J2704">
        <v>20.6919133183638</v>
      </c>
      <c r="K2704">
        <v>12.8</v>
      </c>
      <c r="L2704">
        <f t="shared" si="126"/>
        <v>0</v>
      </c>
      <c r="M2704">
        <v>40</v>
      </c>
      <c r="N2704">
        <v>8273.85806127958</v>
      </c>
      <c r="O2704">
        <v>-1.84114692246929</v>
      </c>
      <c r="P2704">
        <f t="shared" si="127"/>
        <v>0</v>
      </c>
      <c r="Q2704">
        <f t="shared" si="128"/>
        <v>0</v>
      </c>
      <c r="R2704">
        <v>69.125054385189</v>
      </c>
      <c r="S2704">
        <v>15.4453884777546</v>
      </c>
      <c r="T2704">
        <v>0.92538</v>
      </c>
      <c r="U2704">
        <v>18.0000073554</v>
      </c>
      <c r="V2704">
        <v>0.739283683057442</v>
      </c>
      <c r="W2704">
        <v>18.0000073554</v>
      </c>
      <c r="X2704">
        <v>3.56413299676164</v>
      </c>
    </row>
    <row r="2705" spans="1:24">
      <c r="A2705" t="s">
        <v>2723</v>
      </c>
      <c r="B2705">
        <v>-8.1</v>
      </c>
      <c r="C2705">
        <v>58</v>
      </c>
      <c r="D2705">
        <v>4.85</v>
      </c>
      <c r="E2705">
        <v>80</v>
      </c>
      <c r="F2705">
        <v>0</v>
      </c>
      <c r="G2705">
        <v>0</v>
      </c>
      <c r="H2705">
        <v>0</v>
      </c>
      <c r="I2705">
        <v>16.3971876280228</v>
      </c>
      <c r="J2705">
        <v>20.6659383802985</v>
      </c>
      <c r="K2705">
        <v>12.8</v>
      </c>
      <c r="L2705">
        <f t="shared" si="126"/>
        <v>0</v>
      </c>
      <c r="M2705">
        <v>40</v>
      </c>
      <c r="N2705">
        <v>8386.83381990596</v>
      </c>
      <c r="O2705">
        <v>-1.84570076790934</v>
      </c>
      <c r="P2705">
        <f t="shared" si="127"/>
        <v>0</v>
      </c>
      <c r="Q2705">
        <f t="shared" si="128"/>
        <v>0</v>
      </c>
      <c r="R2705">
        <v>69.3552729547862</v>
      </c>
      <c r="S2705">
        <v>15.4222325121737</v>
      </c>
      <c r="T2705">
        <v>0.92538</v>
      </c>
      <c r="U2705">
        <v>18.0000076058492</v>
      </c>
      <c r="V2705">
        <v>0.739283683057442</v>
      </c>
      <c r="W2705">
        <v>18.0000076058492</v>
      </c>
      <c r="X2705">
        <v>3.56413299676164</v>
      </c>
    </row>
    <row r="2706" spans="1:24">
      <c r="A2706" t="s">
        <v>2724</v>
      </c>
      <c r="B2706">
        <v>-8.25</v>
      </c>
      <c r="C2706">
        <v>59.5</v>
      </c>
      <c r="D2706">
        <v>4.725</v>
      </c>
      <c r="E2706">
        <v>80</v>
      </c>
      <c r="F2706">
        <v>0</v>
      </c>
      <c r="G2706">
        <v>0</v>
      </c>
      <c r="H2706">
        <v>0</v>
      </c>
      <c r="I2706">
        <v>16.3857318244683</v>
      </c>
      <c r="J2706">
        <v>20.6390474787737</v>
      </c>
      <c r="K2706">
        <v>12.8</v>
      </c>
      <c r="L2706">
        <f t="shared" si="126"/>
        <v>0</v>
      </c>
      <c r="M2706">
        <v>40</v>
      </c>
      <c r="N2706">
        <v>8490.53042020236</v>
      </c>
      <c r="O2706">
        <v>-1.84963206875562</v>
      </c>
      <c r="P2706">
        <f t="shared" si="127"/>
        <v>0</v>
      </c>
      <c r="Q2706">
        <f t="shared" si="128"/>
        <v>0</v>
      </c>
      <c r="R2706">
        <v>69.5535550216909</v>
      </c>
      <c r="S2706">
        <v>15.4016200661424</v>
      </c>
      <c r="T2706">
        <v>0.92538</v>
      </c>
      <c r="U2706">
        <v>18.0000073026332</v>
      </c>
      <c r="V2706">
        <v>0.739283683057442</v>
      </c>
      <c r="W2706">
        <v>18.0000073026332</v>
      </c>
      <c r="X2706">
        <v>3.56413299676164</v>
      </c>
    </row>
    <row r="2707" spans="1:24">
      <c r="A2707" t="s">
        <v>2725</v>
      </c>
      <c r="B2707">
        <v>-8.4</v>
      </c>
      <c r="C2707">
        <v>61</v>
      </c>
      <c r="D2707">
        <v>4.6</v>
      </c>
      <c r="E2707">
        <v>80</v>
      </c>
      <c r="F2707">
        <v>0</v>
      </c>
      <c r="G2707">
        <v>0</v>
      </c>
      <c r="H2707">
        <v>0</v>
      </c>
      <c r="I2707">
        <v>16.3751139931745</v>
      </c>
      <c r="J2707">
        <v>20.6123221432807</v>
      </c>
      <c r="K2707">
        <v>12.8</v>
      </c>
      <c r="L2707">
        <f t="shared" si="126"/>
        <v>0</v>
      </c>
      <c r="M2707">
        <v>40</v>
      </c>
      <c r="N2707">
        <v>8586.13499709002</v>
      </c>
      <c r="O2707">
        <v>-1.85325100084864</v>
      </c>
      <c r="P2707">
        <f t="shared" si="127"/>
        <v>0</v>
      </c>
      <c r="Q2707">
        <f t="shared" si="128"/>
        <v>0</v>
      </c>
      <c r="R2707">
        <v>69.7356972171668</v>
      </c>
      <c r="S2707">
        <v>15.3823087999217</v>
      </c>
      <c r="T2707">
        <v>0.92538</v>
      </c>
      <c r="U2707">
        <v>18.0000070125522</v>
      </c>
      <c r="V2707">
        <v>0.739283683057442</v>
      </c>
      <c r="W2707">
        <v>18.0000070125522</v>
      </c>
      <c r="X2707">
        <v>3.56413299676164</v>
      </c>
    </row>
    <row r="2708" spans="1:24">
      <c r="A2708" t="s">
        <v>2726</v>
      </c>
      <c r="B2708">
        <v>-8.4</v>
      </c>
      <c r="C2708">
        <v>61</v>
      </c>
      <c r="D2708">
        <v>4.35</v>
      </c>
      <c r="E2708">
        <v>77.5</v>
      </c>
      <c r="F2708">
        <v>0</v>
      </c>
      <c r="G2708">
        <v>0</v>
      </c>
      <c r="H2708">
        <v>0</v>
      </c>
      <c r="I2708">
        <v>16.3693479381537</v>
      </c>
      <c r="J2708">
        <v>20.5863021234329</v>
      </c>
      <c r="K2708">
        <v>12.8</v>
      </c>
      <c r="L2708">
        <f t="shared" si="126"/>
        <v>0</v>
      </c>
      <c r="M2708">
        <v>40</v>
      </c>
      <c r="N2708">
        <v>8645.04190248562</v>
      </c>
      <c r="O2708">
        <v>-1.85602710871268</v>
      </c>
      <c r="P2708">
        <f t="shared" si="127"/>
        <v>0</v>
      </c>
      <c r="Q2708">
        <f t="shared" si="128"/>
        <v>0</v>
      </c>
      <c r="R2708">
        <v>69.8751668391174</v>
      </c>
      <c r="S2708">
        <v>15.3698829956344</v>
      </c>
      <c r="T2708">
        <v>0.92538</v>
      </c>
      <c r="U2708">
        <v>18.0000068841754</v>
      </c>
      <c r="V2708">
        <v>0.739283683057442</v>
      </c>
      <c r="W2708">
        <v>18.0000068841754</v>
      </c>
      <c r="X2708">
        <v>3.56413299676164</v>
      </c>
    </row>
    <row r="2709" spans="1:24">
      <c r="A2709" t="s">
        <v>2727</v>
      </c>
      <c r="B2709">
        <v>-8.4</v>
      </c>
      <c r="C2709">
        <v>61</v>
      </c>
      <c r="D2709">
        <v>4.1</v>
      </c>
      <c r="E2709">
        <v>75</v>
      </c>
      <c r="F2709">
        <v>0</v>
      </c>
      <c r="G2709">
        <v>0</v>
      </c>
      <c r="H2709">
        <v>0</v>
      </c>
      <c r="I2709">
        <v>16.3671418285002</v>
      </c>
      <c r="J2709">
        <v>20.5572145097304</v>
      </c>
      <c r="K2709">
        <v>12.8</v>
      </c>
      <c r="L2709">
        <f t="shared" si="126"/>
        <v>0</v>
      </c>
      <c r="M2709">
        <v>40</v>
      </c>
      <c r="N2709">
        <v>8700.23788803125</v>
      </c>
      <c r="O2709">
        <v>-1.85778201902098</v>
      </c>
      <c r="P2709">
        <f t="shared" si="127"/>
        <v>0</v>
      </c>
      <c r="Q2709">
        <f t="shared" si="128"/>
        <v>0</v>
      </c>
      <c r="R2709">
        <v>69.9632179922108</v>
      </c>
      <c r="S2709">
        <v>15.361344896447</v>
      </c>
      <c r="T2709">
        <v>0.92538</v>
      </c>
      <c r="U2709">
        <v>18.0000066626802</v>
      </c>
      <c r="V2709">
        <v>0.739283683057442</v>
      </c>
      <c r="W2709">
        <v>18.0000066626802</v>
      </c>
      <c r="X2709">
        <v>3.56413299676164</v>
      </c>
    </row>
    <row r="2710" spans="1:24">
      <c r="A2710" t="s">
        <v>2728</v>
      </c>
      <c r="B2710">
        <v>-8.4</v>
      </c>
      <c r="C2710">
        <v>61</v>
      </c>
      <c r="D2710">
        <v>3.85</v>
      </c>
      <c r="E2710">
        <v>72.5</v>
      </c>
      <c r="F2710">
        <v>0</v>
      </c>
      <c r="G2710">
        <v>0</v>
      </c>
      <c r="H2710">
        <v>0</v>
      </c>
      <c r="I2710">
        <v>16.3672009646643</v>
      </c>
      <c r="J2710">
        <v>20.5267057129085</v>
      </c>
      <c r="K2710">
        <v>12.8</v>
      </c>
      <c r="L2710">
        <f t="shared" si="126"/>
        <v>0</v>
      </c>
      <c r="M2710">
        <v>40</v>
      </c>
      <c r="N2710">
        <v>8745.78525814606</v>
      </c>
      <c r="O2710">
        <v>-1.85869547387079</v>
      </c>
      <c r="P2710">
        <f t="shared" si="127"/>
        <v>0</v>
      </c>
      <c r="Q2710">
        <f t="shared" si="128"/>
        <v>0</v>
      </c>
      <c r="R2710">
        <v>70.0090146017065</v>
      </c>
      <c r="S2710">
        <v>15.356543869835</v>
      </c>
      <c r="T2710">
        <v>0.92538</v>
      </c>
      <c r="U2710">
        <v>18.0000063853952</v>
      </c>
      <c r="V2710">
        <v>0.739283683057442</v>
      </c>
      <c r="W2710">
        <v>18.0000063853952</v>
      </c>
      <c r="X2710">
        <v>3.56413299676164</v>
      </c>
    </row>
    <row r="2711" spans="1:24">
      <c r="A2711" t="s">
        <v>2729</v>
      </c>
      <c r="B2711">
        <v>-8.4</v>
      </c>
      <c r="C2711">
        <v>61</v>
      </c>
      <c r="D2711">
        <v>3.6</v>
      </c>
      <c r="E2711">
        <v>70</v>
      </c>
      <c r="F2711">
        <v>0</v>
      </c>
      <c r="G2711">
        <v>0</v>
      </c>
      <c r="H2711">
        <v>0</v>
      </c>
      <c r="I2711">
        <v>16.3686540644092</v>
      </c>
      <c r="J2711">
        <v>20.4959335070376</v>
      </c>
      <c r="K2711">
        <v>12.8</v>
      </c>
      <c r="L2711">
        <f t="shared" si="126"/>
        <v>0</v>
      </c>
      <c r="M2711">
        <v>40</v>
      </c>
      <c r="N2711">
        <v>8781.24598111916</v>
      </c>
      <c r="O2711">
        <v>-1.8590924291961</v>
      </c>
      <c r="P2711">
        <f t="shared" si="127"/>
        <v>0</v>
      </c>
      <c r="Q2711">
        <f t="shared" si="128"/>
        <v>0</v>
      </c>
      <c r="R2711">
        <v>70.028908655682</v>
      </c>
      <c r="S2711">
        <v>15.3539142800985</v>
      </c>
      <c r="T2711">
        <v>0.92538</v>
      </c>
      <c r="U2711">
        <v>18.000006121074</v>
      </c>
      <c r="V2711">
        <v>0.739283683057442</v>
      </c>
      <c r="W2711">
        <v>18.000006121074</v>
      </c>
      <c r="X2711">
        <v>3.56413299676164</v>
      </c>
    </row>
    <row r="2712" spans="1:24">
      <c r="A2712" t="s">
        <v>2730</v>
      </c>
      <c r="B2712">
        <v>-8.525</v>
      </c>
      <c r="C2712">
        <v>60.75</v>
      </c>
      <c r="D2712">
        <v>3.45</v>
      </c>
      <c r="E2712">
        <v>70</v>
      </c>
      <c r="F2712">
        <v>0</v>
      </c>
      <c r="G2712">
        <v>0</v>
      </c>
      <c r="H2712">
        <v>0</v>
      </c>
      <c r="I2712">
        <v>16.367855978938</v>
      </c>
      <c r="J2712">
        <v>20.4628557949066</v>
      </c>
      <c r="K2712">
        <v>12.8</v>
      </c>
      <c r="L2712">
        <f t="shared" si="126"/>
        <v>0</v>
      </c>
      <c r="M2712">
        <v>40</v>
      </c>
      <c r="N2712">
        <v>8836.1417616556</v>
      </c>
      <c r="O2712">
        <v>-1.85963796741464</v>
      </c>
      <c r="P2712">
        <f t="shared" si="127"/>
        <v>0</v>
      </c>
      <c r="Q2712">
        <f t="shared" si="128"/>
        <v>0</v>
      </c>
      <c r="R2712">
        <v>70.0562417124028</v>
      </c>
      <c r="S2712">
        <v>15.3482802135185</v>
      </c>
      <c r="T2712">
        <v>0.92538</v>
      </c>
      <c r="U2712">
        <v>18.0000059356813</v>
      </c>
      <c r="V2712">
        <v>0.739283683057442</v>
      </c>
      <c r="W2712">
        <v>18.0000059356813</v>
      </c>
      <c r="X2712">
        <v>3.56413299676164</v>
      </c>
    </row>
    <row r="2713" spans="1:24">
      <c r="A2713" t="s">
        <v>2731</v>
      </c>
      <c r="B2713">
        <v>-8.65</v>
      </c>
      <c r="C2713">
        <v>60.5</v>
      </c>
      <c r="D2713">
        <v>3.3</v>
      </c>
      <c r="E2713">
        <v>70</v>
      </c>
      <c r="F2713">
        <v>0</v>
      </c>
      <c r="G2713">
        <v>0</v>
      </c>
      <c r="H2713">
        <v>0</v>
      </c>
      <c r="I2713">
        <v>16.3656614854452</v>
      </c>
      <c r="J2713">
        <v>20.4321286647476</v>
      </c>
      <c r="K2713">
        <v>12.8</v>
      </c>
      <c r="L2713">
        <f t="shared" si="126"/>
        <v>0</v>
      </c>
      <c r="M2713">
        <v>40</v>
      </c>
      <c r="N2713">
        <v>8885.06769283118</v>
      </c>
      <c r="O2713">
        <v>-1.86055251492446</v>
      </c>
      <c r="P2713">
        <f t="shared" si="127"/>
        <v>0</v>
      </c>
      <c r="Q2713">
        <f t="shared" si="128"/>
        <v>0</v>
      </c>
      <c r="R2713">
        <v>70.1020437803894</v>
      </c>
      <c r="S2713">
        <v>15.3418244185431</v>
      </c>
      <c r="T2713">
        <v>0.92538</v>
      </c>
      <c r="U2713">
        <v>18.0000056740074</v>
      </c>
      <c r="V2713">
        <v>0.739283683057442</v>
      </c>
      <c r="W2713">
        <v>18.0000056740074</v>
      </c>
      <c r="X2713">
        <v>3.56413299676164</v>
      </c>
    </row>
    <row r="2714" spans="1:24">
      <c r="A2714" t="s">
        <v>2732</v>
      </c>
      <c r="B2714">
        <v>-8.775</v>
      </c>
      <c r="C2714">
        <v>60.25</v>
      </c>
      <c r="D2714">
        <v>3.15</v>
      </c>
      <c r="E2714">
        <v>70</v>
      </c>
      <c r="F2714">
        <v>0</v>
      </c>
      <c r="G2714">
        <v>0</v>
      </c>
      <c r="H2714">
        <v>0</v>
      </c>
      <c r="I2714">
        <v>16.3632106859221</v>
      </c>
      <c r="J2714">
        <v>20.4024506231181</v>
      </c>
      <c r="K2714">
        <v>12.8</v>
      </c>
      <c r="L2714">
        <f t="shared" si="126"/>
        <v>0</v>
      </c>
      <c r="M2714">
        <v>40</v>
      </c>
      <c r="N2714">
        <v>8933.57626371615</v>
      </c>
      <c r="O2714">
        <v>-1.86168520633614</v>
      </c>
      <c r="P2714">
        <f t="shared" si="127"/>
        <v>0</v>
      </c>
      <c r="Q2714">
        <f t="shared" si="128"/>
        <v>0</v>
      </c>
      <c r="R2714">
        <v>70.1587370262626</v>
      </c>
      <c r="S2714">
        <v>15.3349415578342</v>
      </c>
      <c r="T2714">
        <v>0.92538</v>
      </c>
      <c r="U2714">
        <v>18.0000056147173</v>
      </c>
      <c r="V2714">
        <v>0.739283683057442</v>
      </c>
      <c r="W2714">
        <v>18.0000056147173</v>
      </c>
      <c r="X2714">
        <v>3.56413299676164</v>
      </c>
    </row>
    <row r="2715" spans="1:24">
      <c r="A2715" t="s">
        <v>2733</v>
      </c>
      <c r="B2715">
        <v>-8.9</v>
      </c>
      <c r="C2715">
        <v>60</v>
      </c>
      <c r="D2715">
        <v>3</v>
      </c>
      <c r="E2715">
        <v>70</v>
      </c>
      <c r="F2715">
        <v>0</v>
      </c>
      <c r="G2715">
        <v>0</v>
      </c>
      <c r="H2715">
        <v>0</v>
      </c>
      <c r="I2715">
        <v>16.360799933196</v>
      </c>
      <c r="J2715">
        <v>20.3733184812296</v>
      </c>
      <c r="K2715">
        <v>12.8</v>
      </c>
      <c r="L2715">
        <f t="shared" si="126"/>
        <v>0</v>
      </c>
      <c r="M2715">
        <v>40</v>
      </c>
      <c r="N2715">
        <v>8981.97385410847</v>
      </c>
      <c r="O2715">
        <v>-1.8628574196534</v>
      </c>
      <c r="P2715">
        <f t="shared" si="127"/>
        <v>0</v>
      </c>
      <c r="Q2715">
        <f t="shared" si="128"/>
        <v>0</v>
      </c>
      <c r="R2715">
        <v>70.2173688643546</v>
      </c>
      <c r="S2715">
        <v>15.3279580271969</v>
      </c>
      <c r="T2715">
        <v>0.92538</v>
      </c>
      <c r="U2715">
        <v>18.000005543523</v>
      </c>
      <c r="V2715">
        <v>0.739283683057442</v>
      </c>
      <c r="W2715">
        <v>18.000005543523</v>
      </c>
      <c r="X2715">
        <v>3.56413299676164</v>
      </c>
    </row>
    <row r="2716" spans="1:24">
      <c r="A2716" t="s">
        <v>2734</v>
      </c>
      <c r="B2716">
        <v>-9.05</v>
      </c>
      <c r="C2716">
        <v>60.25</v>
      </c>
      <c r="D2716">
        <v>3.15</v>
      </c>
      <c r="E2716">
        <v>67.5</v>
      </c>
      <c r="F2716">
        <v>0</v>
      </c>
      <c r="G2716">
        <v>0</v>
      </c>
      <c r="H2716">
        <v>0</v>
      </c>
      <c r="I2716">
        <v>15.9859916749178</v>
      </c>
      <c r="J2716">
        <v>20.101114660253</v>
      </c>
      <c r="K2716">
        <v>12.8</v>
      </c>
      <c r="L2716">
        <f t="shared" si="126"/>
        <v>0</v>
      </c>
      <c r="M2716">
        <v>40</v>
      </c>
      <c r="N2716">
        <v>11982.5045566419</v>
      </c>
      <c r="O2716">
        <v>-1.6888157479962</v>
      </c>
      <c r="P2716">
        <f t="shared" si="127"/>
        <v>0</v>
      </c>
      <c r="Q2716">
        <f t="shared" si="128"/>
        <v>0</v>
      </c>
      <c r="R2716">
        <v>61.1520256602758</v>
      </c>
      <c r="S2716">
        <v>15.3168703111602</v>
      </c>
      <c r="T2716">
        <v>1</v>
      </c>
      <c r="U2716">
        <v>17.590572973558</v>
      </c>
      <c r="V2716">
        <v>0.37329767618323</v>
      </c>
      <c r="W2716">
        <v>17.590572973558</v>
      </c>
      <c r="X2716">
        <v>1.74526828034031</v>
      </c>
    </row>
    <row r="2717" spans="1:24">
      <c r="A2717" t="s">
        <v>2735</v>
      </c>
      <c r="B2717">
        <v>-9.2</v>
      </c>
      <c r="C2717">
        <v>60.5</v>
      </c>
      <c r="D2717">
        <v>3.3</v>
      </c>
      <c r="E2717">
        <v>65</v>
      </c>
      <c r="F2717">
        <v>0</v>
      </c>
      <c r="G2717">
        <v>0</v>
      </c>
      <c r="H2717">
        <v>0</v>
      </c>
      <c r="I2717">
        <v>15.728087015379</v>
      </c>
      <c r="J2717">
        <v>19.9289844108847</v>
      </c>
      <c r="K2717">
        <v>12.8</v>
      </c>
      <c r="L2717">
        <f t="shared" si="126"/>
        <v>0</v>
      </c>
      <c r="M2717">
        <v>40</v>
      </c>
      <c r="N2717">
        <v>12012.5045566419</v>
      </c>
      <c r="O2717">
        <v>-1.76078017024048</v>
      </c>
      <c r="P2717">
        <f t="shared" si="127"/>
        <v>0</v>
      </c>
      <c r="Q2717">
        <f t="shared" si="128"/>
        <v>0</v>
      </c>
      <c r="R2717">
        <v>64.9766170882503</v>
      </c>
      <c r="S2717">
        <v>15.0815825950915</v>
      </c>
      <c r="T2717">
        <v>1</v>
      </c>
      <c r="U2717">
        <v>17.3964795276752</v>
      </c>
      <c r="V2717">
        <v>0.37329767618323</v>
      </c>
      <c r="W2717">
        <v>17.3964795276752</v>
      </c>
      <c r="X2717">
        <v>1.74526828034031</v>
      </c>
    </row>
    <row r="2718" spans="1:24">
      <c r="A2718" t="s">
        <v>2736</v>
      </c>
      <c r="B2718">
        <v>-9.35</v>
      </c>
      <c r="C2718">
        <v>60.75</v>
      </c>
      <c r="D2718">
        <v>3.45</v>
      </c>
      <c r="E2718">
        <v>62.5</v>
      </c>
      <c r="F2718">
        <v>0</v>
      </c>
      <c r="G2718">
        <v>0</v>
      </c>
      <c r="H2718">
        <v>0</v>
      </c>
      <c r="I2718">
        <v>15.5153531887929</v>
      </c>
      <c r="J2718">
        <v>19.5283340505228</v>
      </c>
      <c r="K2718">
        <v>12.8</v>
      </c>
      <c r="L2718">
        <f t="shared" si="126"/>
        <v>0</v>
      </c>
      <c r="M2718">
        <v>40</v>
      </c>
      <c r="N2718">
        <v>12042.5045566419</v>
      </c>
      <c r="O2718">
        <v>-1.81082458977374</v>
      </c>
      <c r="P2718">
        <f t="shared" si="127"/>
        <v>0</v>
      </c>
      <c r="Q2718">
        <f t="shared" si="128"/>
        <v>0</v>
      </c>
      <c r="R2718">
        <v>67.5780375594346</v>
      </c>
      <c r="S2718">
        <v>14.913036996926</v>
      </c>
      <c r="T2718">
        <v>1</v>
      </c>
      <c r="U2718">
        <v>17.2232815045245</v>
      </c>
      <c r="V2718">
        <v>0.37329767618323</v>
      </c>
      <c r="W2718">
        <v>17.2232815045245</v>
      </c>
      <c r="X2718">
        <v>1.74526828034031</v>
      </c>
    </row>
    <row r="2719" spans="1:24">
      <c r="A2719" t="s">
        <v>2737</v>
      </c>
      <c r="B2719">
        <v>-9.5</v>
      </c>
      <c r="C2719">
        <v>61</v>
      </c>
      <c r="D2719">
        <v>3.6</v>
      </c>
      <c r="E2719">
        <v>60</v>
      </c>
      <c r="F2719">
        <v>0</v>
      </c>
      <c r="G2719">
        <v>0</v>
      </c>
      <c r="H2719">
        <v>0</v>
      </c>
      <c r="I2719">
        <v>15.3723070898605</v>
      </c>
      <c r="J2719">
        <v>19.0256631791808</v>
      </c>
      <c r="K2719">
        <v>12.8</v>
      </c>
      <c r="L2719">
        <f t="shared" si="126"/>
        <v>0</v>
      </c>
      <c r="M2719">
        <v>40</v>
      </c>
      <c r="N2719">
        <v>12072.5045566419</v>
      </c>
      <c r="O2719">
        <v>-1.85154810529869</v>
      </c>
      <c r="P2719">
        <f t="shared" si="127"/>
        <v>0</v>
      </c>
      <c r="Q2719">
        <f t="shared" si="128"/>
        <v>0</v>
      </c>
      <c r="R2719">
        <v>69.6500361146607</v>
      </c>
      <c r="S2719">
        <v>14.7903285013074</v>
      </c>
      <c r="T2719">
        <v>1</v>
      </c>
      <c r="U2719">
        <v>17.1090796657259</v>
      </c>
      <c r="V2719">
        <v>0.37329767618323</v>
      </c>
      <c r="W2719">
        <v>17.1090796657259</v>
      </c>
      <c r="X2719">
        <v>1.74526828034031</v>
      </c>
    </row>
    <row r="2720" spans="1:24">
      <c r="A2720" t="s">
        <v>2738</v>
      </c>
      <c r="B2720">
        <v>-9.5</v>
      </c>
      <c r="C2720">
        <v>60.25</v>
      </c>
      <c r="D2720">
        <v>3.725</v>
      </c>
      <c r="E2720">
        <v>62.5</v>
      </c>
      <c r="F2720">
        <v>0</v>
      </c>
      <c r="G2720">
        <v>0</v>
      </c>
      <c r="H2720">
        <v>0</v>
      </c>
      <c r="I2720">
        <v>17.9330978414247</v>
      </c>
      <c r="J2720">
        <v>15.7383223949599</v>
      </c>
      <c r="K2720">
        <v>21.1</v>
      </c>
      <c r="L2720">
        <f t="shared" si="126"/>
        <v>0</v>
      </c>
      <c r="M2720">
        <v>23.9</v>
      </c>
      <c r="N2720">
        <v>30460.4003960652</v>
      </c>
      <c r="O2720">
        <v>-1.8835046348724</v>
      </c>
      <c r="P2720">
        <f t="shared" si="127"/>
        <v>0</v>
      </c>
      <c r="Q2720">
        <f t="shared" si="128"/>
        <v>0</v>
      </c>
      <c r="R2720">
        <v>71.2433548825431</v>
      </c>
      <c r="S2720">
        <v>14.6705645135891</v>
      </c>
      <c r="T2720">
        <v>1</v>
      </c>
      <c r="U2720">
        <v>31.5037938496514</v>
      </c>
      <c r="V2720">
        <v>0.37329767618323</v>
      </c>
      <c r="W2720">
        <v>17.2663023202315</v>
      </c>
      <c r="X2720">
        <v>1.74526828034031</v>
      </c>
    </row>
    <row r="2721" spans="1:24">
      <c r="A2721" t="s">
        <v>2739</v>
      </c>
      <c r="B2721">
        <v>-9.5</v>
      </c>
      <c r="C2721">
        <v>59.5</v>
      </c>
      <c r="D2721">
        <v>3.84999999999999</v>
      </c>
      <c r="E2721">
        <v>65</v>
      </c>
      <c r="F2721">
        <v>0</v>
      </c>
      <c r="G2721">
        <v>0</v>
      </c>
      <c r="H2721">
        <v>0</v>
      </c>
      <c r="I2721">
        <v>19.6377731990764</v>
      </c>
      <c r="J2721">
        <v>13.7092297050055</v>
      </c>
      <c r="K2721">
        <v>21.1</v>
      </c>
      <c r="L2721">
        <f t="shared" si="126"/>
        <v>0</v>
      </c>
      <c r="M2721">
        <v>23.9</v>
      </c>
      <c r="N2721">
        <v>30367.9475962547</v>
      </c>
      <c r="O2721">
        <v>-1.46155389462914</v>
      </c>
      <c r="P2721">
        <f t="shared" si="127"/>
        <v>0</v>
      </c>
      <c r="Q2721">
        <f t="shared" si="128"/>
        <v>0</v>
      </c>
      <c r="R2721">
        <v>48.8167915957578</v>
      </c>
      <c r="S2721">
        <v>15.8362122894271</v>
      </c>
      <c r="T2721">
        <v>1</v>
      </c>
      <c r="U2721">
        <v>32.0058622965975</v>
      </c>
      <c r="V2721">
        <v>0.37329767618323</v>
      </c>
      <c r="W2721">
        <v>17.7667733642731</v>
      </c>
      <c r="X2721">
        <v>1.74526828034031</v>
      </c>
    </row>
    <row r="2722" spans="1:24">
      <c r="A2722" t="s">
        <v>2740</v>
      </c>
      <c r="B2722">
        <v>-9.5</v>
      </c>
      <c r="C2722">
        <v>58.75</v>
      </c>
      <c r="D2722">
        <v>3.97499999999999</v>
      </c>
      <c r="E2722">
        <v>67.5</v>
      </c>
      <c r="F2722">
        <v>12.25</v>
      </c>
      <c r="G2722">
        <v>134</v>
      </c>
      <c r="H2722">
        <v>0</v>
      </c>
      <c r="I2722">
        <v>20.6549465536258</v>
      </c>
      <c r="J2722">
        <v>12.499823244755</v>
      </c>
      <c r="K2722">
        <v>21.1</v>
      </c>
      <c r="L2722">
        <f t="shared" si="126"/>
        <v>0</v>
      </c>
      <c r="M2722">
        <v>23.9</v>
      </c>
      <c r="N2722">
        <v>29829.9449281781</v>
      </c>
      <c r="O2722">
        <v>-1.16336838735371</v>
      </c>
      <c r="P2722">
        <f t="shared" si="127"/>
        <v>0</v>
      </c>
      <c r="Q2722">
        <f t="shared" si="128"/>
        <v>0</v>
      </c>
      <c r="R2722">
        <v>33.4770908396185</v>
      </c>
      <c r="S2722">
        <v>16.7788666967869</v>
      </c>
      <c r="T2722">
        <v>1</v>
      </c>
      <c r="U2722">
        <v>32.2298365354082</v>
      </c>
      <c r="V2722">
        <v>0.37329767618323</v>
      </c>
      <c r="W2722">
        <v>17.9894946572636</v>
      </c>
      <c r="X2722">
        <v>1.74526828034031</v>
      </c>
    </row>
    <row r="2723" spans="1:24">
      <c r="A2723" t="s">
        <v>2741</v>
      </c>
      <c r="B2723">
        <v>-9.5</v>
      </c>
      <c r="C2723">
        <v>58</v>
      </c>
      <c r="D2723">
        <v>4.1</v>
      </c>
      <c r="E2723">
        <v>70</v>
      </c>
      <c r="F2723">
        <v>21.5</v>
      </c>
      <c r="G2723">
        <v>228</v>
      </c>
      <c r="H2723">
        <v>0</v>
      </c>
      <c r="I2723">
        <v>21.0364365856303</v>
      </c>
      <c r="J2723">
        <v>11.9059047525779</v>
      </c>
      <c r="K2723">
        <v>21.1</v>
      </c>
      <c r="L2723">
        <f t="shared" si="126"/>
        <v>0</v>
      </c>
      <c r="M2723">
        <v>23.9</v>
      </c>
      <c r="N2723">
        <v>27500.411916423</v>
      </c>
      <c r="O2723">
        <v>-0.975760387571264</v>
      </c>
      <c r="P2723">
        <f t="shared" si="127"/>
        <v>0</v>
      </c>
      <c r="Q2723">
        <f t="shared" si="128"/>
        <v>0</v>
      </c>
      <c r="R2723">
        <v>25.1102377232168</v>
      </c>
      <c r="S2723">
        <v>17.4621895673451</v>
      </c>
      <c r="T2723">
        <v>1</v>
      </c>
      <c r="U2723">
        <v>31.0121120542907</v>
      </c>
      <c r="V2723">
        <v>0.37329767618323</v>
      </c>
      <c r="W2723">
        <v>18.0000000387785</v>
      </c>
      <c r="X2723">
        <v>1.74526828034031</v>
      </c>
    </row>
    <row r="2724" spans="1:24">
      <c r="A2724" t="s">
        <v>2742</v>
      </c>
      <c r="B2724">
        <v>-8.95</v>
      </c>
      <c r="C2724">
        <v>56</v>
      </c>
      <c r="D2724">
        <v>4.225</v>
      </c>
      <c r="E2724">
        <v>70</v>
      </c>
      <c r="F2724">
        <v>30.75</v>
      </c>
      <c r="G2724">
        <v>322</v>
      </c>
      <c r="H2724">
        <v>11</v>
      </c>
      <c r="I2724">
        <v>21.0966662235524</v>
      </c>
      <c r="J2724">
        <v>12.2415446350947</v>
      </c>
      <c r="K2724">
        <v>21.1</v>
      </c>
      <c r="L2724">
        <f t="shared" si="126"/>
        <v>1</v>
      </c>
      <c r="M2724">
        <v>23.9</v>
      </c>
      <c r="N2724">
        <v>26800.3114657604</v>
      </c>
      <c r="O2724">
        <v>-0.828655618794786</v>
      </c>
      <c r="P2724">
        <f t="shared" si="127"/>
        <v>19.4851578442802</v>
      </c>
      <c r="Q2724">
        <f t="shared" si="128"/>
        <v>3.8648977920194</v>
      </c>
      <c r="R2724">
        <v>19.4851578442802</v>
      </c>
      <c r="S2724">
        <v>18.4686132348154</v>
      </c>
      <c r="T2724">
        <v>1</v>
      </c>
      <c r="U2724">
        <v>23.533618010172</v>
      </c>
      <c r="V2724">
        <v>0.739283683057442</v>
      </c>
      <c r="W2724">
        <v>17.7081144635115</v>
      </c>
      <c r="X2724">
        <v>2.92634033026154</v>
      </c>
    </row>
    <row r="2725" spans="1:24">
      <c r="A2725" t="s">
        <v>2743</v>
      </c>
      <c r="B2725">
        <v>-8.4</v>
      </c>
      <c r="C2725">
        <v>54</v>
      </c>
      <c r="D2725">
        <v>4.35</v>
      </c>
      <c r="E2725">
        <v>70</v>
      </c>
      <c r="F2725">
        <v>40</v>
      </c>
      <c r="G2725">
        <v>416</v>
      </c>
      <c r="H2725">
        <v>11</v>
      </c>
      <c r="I2725">
        <v>21.0998695924992</v>
      </c>
      <c r="J2725">
        <v>12.413979049139</v>
      </c>
      <c r="K2725">
        <v>21.1</v>
      </c>
      <c r="L2725">
        <f t="shared" si="126"/>
        <v>1</v>
      </c>
      <c r="M2725">
        <v>23.9</v>
      </c>
      <c r="N2725">
        <v>22309.4479430451</v>
      </c>
      <c r="O2725">
        <v>-0.765985236244024</v>
      </c>
      <c r="P2725">
        <f t="shared" si="127"/>
        <v>17.3607473043162</v>
      </c>
      <c r="Q2725">
        <f t="shared" si="128"/>
        <v>0.0251147089514937</v>
      </c>
      <c r="R2725">
        <v>17.3607473043162</v>
      </c>
      <c r="S2725">
        <v>18.9951168961905</v>
      </c>
      <c r="T2725">
        <v>1</v>
      </c>
      <c r="U2725">
        <v>22.840062508124</v>
      </c>
      <c r="V2725">
        <v>0.739283683057442</v>
      </c>
      <c r="W2725">
        <v>18.0000045886935</v>
      </c>
      <c r="X2725">
        <v>2.92634033026154</v>
      </c>
    </row>
    <row r="2726" spans="1:24">
      <c r="A2726" t="s">
        <v>2744</v>
      </c>
      <c r="B2726">
        <v>-7.85</v>
      </c>
      <c r="C2726">
        <v>52</v>
      </c>
      <c r="D2726">
        <v>4.475</v>
      </c>
      <c r="E2726">
        <v>70</v>
      </c>
      <c r="F2726">
        <v>45.25</v>
      </c>
      <c r="G2726">
        <v>478.25</v>
      </c>
      <c r="H2726">
        <v>11</v>
      </c>
      <c r="I2726">
        <v>21.1003764885771</v>
      </c>
      <c r="J2726">
        <v>12.6719242898406</v>
      </c>
      <c r="K2726">
        <v>21.1</v>
      </c>
      <c r="L2726">
        <f t="shared" si="126"/>
        <v>1</v>
      </c>
      <c r="M2726">
        <v>23.9</v>
      </c>
      <c r="N2726">
        <v>19408.6797423657</v>
      </c>
      <c r="O2726">
        <v>-0.723810092310819</v>
      </c>
      <c r="P2726">
        <f t="shared" si="127"/>
        <v>16.0252804076305</v>
      </c>
      <c r="Q2726">
        <f t="shared" si="128"/>
        <v>2.23186600427473</v>
      </c>
      <c r="R2726">
        <v>16.0252804076305</v>
      </c>
      <c r="S2726">
        <v>19.3972971852453</v>
      </c>
      <c r="T2726">
        <v>1</v>
      </c>
      <c r="U2726">
        <v>22.3092000204674</v>
      </c>
      <c r="V2726">
        <v>0.739283683057442</v>
      </c>
      <c r="W2726">
        <v>17.9999902936963</v>
      </c>
      <c r="X2726">
        <v>2.92634033026154</v>
      </c>
    </row>
    <row r="2727" spans="1:24">
      <c r="A2727" t="s">
        <v>2745</v>
      </c>
      <c r="B2727">
        <v>-7.3</v>
      </c>
      <c r="C2727">
        <v>50</v>
      </c>
      <c r="D2727">
        <v>4.6</v>
      </c>
      <c r="E2727">
        <v>70</v>
      </c>
      <c r="F2727">
        <v>50.5</v>
      </c>
      <c r="G2727">
        <v>540.5</v>
      </c>
      <c r="H2727">
        <v>11</v>
      </c>
      <c r="I2727">
        <v>21.1003142835623</v>
      </c>
      <c r="J2727">
        <v>12.8665132602487</v>
      </c>
      <c r="K2727">
        <v>21.1</v>
      </c>
      <c r="L2727">
        <f t="shared" si="126"/>
        <v>1</v>
      </c>
      <c r="M2727">
        <v>23.9</v>
      </c>
      <c r="N2727">
        <v>17078.2378613003</v>
      </c>
      <c r="O2727">
        <v>-0.687165860378562</v>
      </c>
      <c r="P2727">
        <f t="shared" si="127"/>
        <v>14.9270604377036</v>
      </c>
      <c r="Q2727">
        <f t="shared" si="128"/>
        <v>6.71930941273635</v>
      </c>
      <c r="R2727">
        <v>14.9270604377036</v>
      </c>
      <c r="S2727">
        <v>19.7419992994726</v>
      </c>
      <c r="T2727">
        <v>1</v>
      </c>
      <c r="U2727">
        <v>21.8736089484215</v>
      </c>
      <c r="V2727">
        <v>0.739283683057442</v>
      </c>
      <c r="W2727">
        <v>17.9999914690724</v>
      </c>
      <c r="X2727">
        <v>2.92634033026154</v>
      </c>
    </row>
    <row r="2728" spans="1:24">
      <c r="A2728" t="s">
        <v>2746</v>
      </c>
      <c r="B2728">
        <v>-6.875</v>
      </c>
      <c r="C2728">
        <v>48.25</v>
      </c>
      <c r="D2728">
        <v>4.725</v>
      </c>
      <c r="E2728">
        <v>70</v>
      </c>
      <c r="F2728">
        <v>55.75</v>
      </c>
      <c r="G2728">
        <v>602.75</v>
      </c>
      <c r="H2728">
        <v>11</v>
      </c>
      <c r="I2728">
        <v>21.1002435881188</v>
      </c>
      <c r="J2728">
        <v>13.1953334770152</v>
      </c>
      <c r="K2728">
        <v>21.1</v>
      </c>
      <c r="L2728">
        <f t="shared" si="126"/>
        <v>1</v>
      </c>
      <c r="M2728">
        <v>23.9</v>
      </c>
      <c r="N2728">
        <v>13899.9169724213</v>
      </c>
      <c r="O2728">
        <v>-0.645402895342756</v>
      </c>
      <c r="P2728">
        <f t="shared" si="127"/>
        <v>13.7462114761449</v>
      </c>
      <c r="Q2728">
        <f t="shared" si="128"/>
        <v>14.2356198357937</v>
      </c>
      <c r="R2728">
        <v>13.7462114761449</v>
      </c>
      <c r="S2728">
        <v>20.1400481168759</v>
      </c>
      <c r="T2728">
        <v>1</v>
      </c>
      <c r="U2728">
        <v>20.8905379947581</v>
      </c>
      <c r="V2728">
        <v>0.739283683057442</v>
      </c>
      <c r="W2728">
        <v>17.9999896885984</v>
      </c>
      <c r="X2728">
        <v>2.92634033026154</v>
      </c>
    </row>
    <row r="2729" spans="1:24">
      <c r="A2729" t="s">
        <v>2747</v>
      </c>
      <c r="B2729">
        <v>-6.44999999999999</v>
      </c>
      <c r="C2729">
        <v>46.5</v>
      </c>
      <c r="D2729">
        <v>4.85</v>
      </c>
      <c r="E2729">
        <v>70</v>
      </c>
      <c r="F2729">
        <v>61</v>
      </c>
      <c r="G2729">
        <v>665</v>
      </c>
      <c r="H2729">
        <v>11</v>
      </c>
      <c r="I2729">
        <v>21.1002540025413</v>
      </c>
      <c r="J2729">
        <v>13.3402485020951</v>
      </c>
      <c r="K2729">
        <v>21.1</v>
      </c>
      <c r="L2729">
        <f t="shared" si="126"/>
        <v>1</v>
      </c>
      <c r="M2729">
        <v>23.9</v>
      </c>
      <c r="N2729">
        <v>12543.300487895</v>
      </c>
      <c r="O2729">
        <v>-0.60900198755687</v>
      </c>
      <c r="P2729">
        <f t="shared" si="127"/>
        <v>12.7786455500662</v>
      </c>
      <c r="Q2729">
        <f t="shared" si="128"/>
        <v>22.4730794296145</v>
      </c>
      <c r="R2729">
        <v>12.7786455500662</v>
      </c>
      <c r="S2729">
        <v>20.476578747192</v>
      </c>
      <c r="T2729">
        <v>1</v>
      </c>
      <c r="U2729">
        <v>20.4818846933453</v>
      </c>
      <c r="V2729">
        <v>0.739283683057442</v>
      </c>
      <c r="W2729">
        <v>18.0013001769568</v>
      </c>
      <c r="X2729">
        <v>2.97103227431727</v>
      </c>
    </row>
    <row r="2730" spans="1:24">
      <c r="A2730" t="s">
        <v>2748</v>
      </c>
      <c r="B2730">
        <v>-6.02499999999999</v>
      </c>
      <c r="C2730">
        <v>44.75</v>
      </c>
      <c r="D2730">
        <v>4.975</v>
      </c>
      <c r="E2730">
        <v>70</v>
      </c>
      <c r="F2730">
        <v>64.75</v>
      </c>
      <c r="G2730">
        <v>693</v>
      </c>
      <c r="H2730">
        <v>11</v>
      </c>
      <c r="I2730">
        <v>21.1002857990293</v>
      </c>
      <c r="J2730">
        <v>13.5373342518451</v>
      </c>
      <c r="K2730">
        <v>21.1</v>
      </c>
      <c r="L2730">
        <f t="shared" si="126"/>
        <v>1</v>
      </c>
      <c r="M2730">
        <v>23.9</v>
      </c>
      <c r="N2730">
        <v>11204.3028084273</v>
      </c>
      <c r="O2730">
        <v>-0.580266103793107</v>
      </c>
      <c r="P2730">
        <f t="shared" si="127"/>
        <v>12.0554356601085</v>
      </c>
      <c r="Q2730">
        <f t="shared" si="128"/>
        <v>29.8529777094276</v>
      </c>
      <c r="R2730">
        <v>12.0554356601085</v>
      </c>
      <c r="S2730">
        <v>20.7480358037559</v>
      </c>
      <c r="T2730">
        <v>1</v>
      </c>
      <c r="U2730">
        <v>20.0779711438488</v>
      </c>
      <c r="V2730">
        <v>0.739283683057442</v>
      </c>
      <c r="W2730">
        <v>18.0040797228929</v>
      </c>
      <c r="X2730">
        <v>3.02307699537474</v>
      </c>
    </row>
    <row r="2731" spans="1:24">
      <c r="A2731" t="s">
        <v>2749</v>
      </c>
      <c r="B2731">
        <v>-5.6</v>
      </c>
      <c r="C2731">
        <v>43</v>
      </c>
      <c r="D2731">
        <v>5.1</v>
      </c>
      <c r="E2731">
        <v>70</v>
      </c>
      <c r="F2731">
        <v>68.5</v>
      </c>
      <c r="G2731">
        <v>721</v>
      </c>
      <c r="H2731">
        <v>11</v>
      </c>
      <c r="I2731">
        <v>21.1002610957138</v>
      </c>
      <c r="J2731">
        <v>13.7201251072324</v>
      </c>
      <c r="K2731">
        <v>21.1</v>
      </c>
      <c r="L2731">
        <f t="shared" si="126"/>
        <v>1</v>
      </c>
      <c r="M2731">
        <v>23.9</v>
      </c>
      <c r="N2731">
        <v>9999.1487486472</v>
      </c>
      <c r="O2731">
        <v>-0.551902594393856</v>
      </c>
      <c r="P2731">
        <f t="shared" si="127"/>
        <v>11.37673217075</v>
      </c>
      <c r="Q2731">
        <f t="shared" si="128"/>
        <v>37.7301998986357</v>
      </c>
      <c r="R2731">
        <v>11.37673217075</v>
      </c>
      <c r="S2731">
        <v>21.0121578849112</v>
      </c>
      <c r="T2731">
        <v>1</v>
      </c>
      <c r="U2731">
        <v>19.741286274803</v>
      </c>
      <c r="V2731">
        <v>0.739283683057442</v>
      </c>
      <c r="W2731">
        <v>18.005961146819</v>
      </c>
      <c r="X2731">
        <v>3.05488690480563</v>
      </c>
    </row>
    <row r="2732" spans="1:24">
      <c r="A2732" t="s">
        <v>2750</v>
      </c>
      <c r="B2732">
        <v>-4.77499999999999</v>
      </c>
      <c r="C2732">
        <v>41.25</v>
      </c>
      <c r="D2732">
        <v>4.975</v>
      </c>
      <c r="E2732">
        <v>72.5</v>
      </c>
      <c r="F2732">
        <v>72.25</v>
      </c>
      <c r="G2732">
        <v>749</v>
      </c>
      <c r="H2732">
        <v>11</v>
      </c>
      <c r="I2732">
        <v>21.1002203470416</v>
      </c>
      <c r="J2732">
        <v>13.8700052473906</v>
      </c>
      <c r="K2732">
        <v>21.1</v>
      </c>
      <c r="L2732">
        <f t="shared" si="126"/>
        <v>1</v>
      </c>
      <c r="M2732">
        <v>23.9</v>
      </c>
      <c r="N2732">
        <v>8401.49986658137</v>
      </c>
      <c r="O2732">
        <v>-0.520221359374976</v>
      </c>
      <c r="P2732">
        <f t="shared" si="127"/>
        <v>10.6598678266619</v>
      </c>
      <c r="Q2732">
        <f t="shared" si="128"/>
        <v>47.0507604417709</v>
      </c>
      <c r="R2732">
        <v>10.6598678266619</v>
      </c>
      <c r="S2732">
        <v>21.3088241459843</v>
      </c>
      <c r="T2732">
        <v>1</v>
      </c>
      <c r="U2732">
        <v>19.3496430300246</v>
      </c>
      <c r="V2732">
        <v>0.739283683057442</v>
      </c>
      <c r="W2732">
        <v>18.0053061153607</v>
      </c>
      <c r="X2732">
        <v>3.08329697154878</v>
      </c>
    </row>
    <row r="2733" spans="1:24">
      <c r="A2733" t="s">
        <v>2751</v>
      </c>
      <c r="B2733">
        <v>-3.94999999999999</v>
      </c>
      <c r="C2733">
        <v>39.5</v>
      </c>
      <c r="D2733">
        <v>4.85</v>
      </c>
      <c r="E2733">
        <v>75</v>
      </c>
      <c r="F2733">
        <v>76</v>
      </c>
      <c r="G2733">
        <v>777</v>
      </c>
      <c r="H2733">
        <v>11</v>
      </c>
      <c r="I2733">
        <v>21.1001702907467</v>
      </c>
      <c r="J2733">
        <v>14.0203125411515</v>
      </c>
      <c r="K2733">
        <v>21.1</v>
      </c>
      <c r="L2733">
        <f t="shared" si="126"/>
        <v>1</v>
      </c>
      <c r="M2733">
        <v>23.9</v>
      </c>
      <c r="N2733">
        <v>6852.01524618497</v>
      </c>
      <c r="O2733">
        <v>-0.491507408621806</v>
      </c>
      <c r="P2733">
        <f t="shared" si="127"/>
        <v>10.0476686694586</v>
      </c>
      <c r="Q2733">
        <f t="shared" si="128"/>
        <v>55.824131791018</v>
      </c>
      <c r="R2733">
        <v>10.0476686694586</v>
      </c>
      <c r="S2733">
        <v>21.5777396268932</v>
      </c>
      <c r="T2733">
        <v>1</v>
      </c>
      <c r="U2733">
        <v>18.9930780462098</v>
      </c>
      <c r="V2733">
        <v>0.739283683057442</v>
      </c>
      <c r="W2733">
        <v>18.0034927169886</v>
      </c>
      <c r="X2733">
        <v>3.1021016508204</v>
      </c>
    </row>
    <row r="2734" spans="1:24">
      <c r="A2734" t="s">
        <v>2752</v>
      </c>
      <c r="B2734">
        <v>-3.125</v>
      </c>
      <c r="C2734">
        <v>37.75</v>
      </c>
      <c r="D2734">
        <v>4.725</v>
      </c>
      <c r="E2734">
        <v>77.5</v>
      </c>
      <c r="F2734">
        <v>78.5</v>
      </c>
      <c r="G2734">
        <v>790</v>
      </c>
      <c r="H2734">
        <v>11</v>
      </c>
      <c r="I2734">
        <v>21.1001247599508</v>
      </c>
      <c r="J2734">
        <v>14.179050917485</v>
      </c>
      <c r="K2734">
        <v>21.1</v>
      </c>
      <c r="L2734">
        <f t="shared" si="126"/>
        <v>1</v>
      </c>
      <c r="M2734">
        <v>23.9</v>
      </c>
      <c r="N2734">
        <v>5239.51368368148</v>
      </c>
      <c r="O2734">
        <v>-0.461917026136056</v>
      </c>
      <c r="P2734">
        <f t="shared" si="127"/>
        <v>9.4540302897997</v>
      </c>
      <c r="Q2734">
        <f t="shared" si="128"/>
        <v>65.0473417393987</v>
      </c>
      <c r="R2734">
        <v>9.4540302897997</v>
      </c>
      <c r="S2734">
        <v>21.854403332765</v>
      </c>
      <c r="T2734">
        <v>1</v>
      </c>
      <c r="U2734">
        <v>18.623365099567</v>
      </c>
      <c r="V2734">
        <v>0.739283683057442</v>
      </c>
      <c r="W2734">
        <v>17.919671350168</v>
      </c>
      <c r="X2734">
        <v>3.0999462801182</v>
      </c>
    </row>
    <row r="2735" spans="1:24">
      <c r="A2735" t="s">
        <v>2753</v>
      </c>
      <c r="B2735">
        <v>-2.3</v>
      </c>
      <c r="C2735">
        <v>36</v>
      </c>
      <c r="D2735">
        <v>4.6</v>
      </c>
      <c r="E2735">
        <v>80</v>
      </c>
      <c r="F2735">
        <v>81</v>
      </c>
      <c r="G2735">
        <v>803</v>
      </c>
      <c r="H2735">
        <v>11</v>
      </c>
      <c r="I2735">
        <v>21.1000579810438</v>
      </c>
      <c r="J2735">
        <v>14.3379987820246</v>
      </c>
      <c r="K2735">
        <v>21.1</v>
      </c>
      <c r="L2735">
        <f t="shared" si="126"/>
        <v>1</v>
      </c>
      <c r="M2735">
        <v>23.9</v>
      </c>
      <c r="N2735">
        <v>4483.01750583899</v>
      </c>
      <c r="O2735">
        <v>-0.424633693011064</v>
      </c>
      <c r="P2735">
        <f t="shared" si="127"/>
        <v>8.7597299109402</v>
      </c>
      <c r="Q2735">
        <f t="shared" si="128"/>
        <v>76.7287281773888</v>
      </c>
      <c r="R2735">
        <v>8.7597299109402</v>
      </c>
      <c r="S2735">
        <v>22.1857719552212</v>
      </c>
      <c r="T2735">
        <v>1</v>
      </c>
      <c r="U2735">
        <v>18.1766831323339</v>
      </c>
      <c r="V2735">
        <v>0.739283683057442</v>
      </c>
      <c r="W2735">
        <v>18.0008839364809</v>
      </c>
      <c r="X2735">
        <v>3.10482615682164</v>
      </c>
    </row>
    <row r="2736" spans="1:24">
      <c r="A2736" t="s">
        <v>2754</v>
      </c>
      <c r="B2736">
        <v>-1.87499999999999</v>
      </c>
      <c r="C2736">
        <v>34.75</v>
      </c>
      <c r="D2736">
        <v>4.6</v>
      </c>
      <c r="E2736">
        <v>75</v>
      </c>
      <c r="F2736">
        <v>83.5</v>
      </c>
      <c r="G2736">
        <v>816</v>
      </c>
      <c r="H2736">
        <v>8.8</v>
      </c>
      <c r="I2736">
        <v>21.1840078758621</v>
      </c>
      <c r="J2736">
        <v>14.31172125132</v>
      </c>
      <c r="K2736">
        <v>21.1</v>
      </c>
      <c r="L2736">
        <f t="shared" si="126"/>
        <v>1</v>
      </c>
      <c r="M2736">
        <v>23.9</v>
      </c>
      <c r="N2736">
        <v>3930.55997302335</v>
      </c>
      <c r="O2736">
        <v>-0.393932656946622</v>
      </c>
      <c r="P2736">
        <f t="shared" si="127"/>
        <v>8.23278777909965</v>
      </c>
      <c r="Q2736">
        <f t="shared" si="128"/>
        <v>86.2378886534973</v>
      </c>
      <c r="R2736">
        <v>8.23278777909965</v>
      </c>
      <c r="S2736">
        <v>22.4701018010668</v>
      </c>
      <c r="T2736">
        <v>1</v>
      </c>
      <c r="U2736">
        <v>17.9669156877291</v>
      </c>
      <c r="V2736">
        <v>0.681105551269916</v>
      </c>
      <c r="W2736">
        <v>17.9650480436712</v>
      </c>
      <c r="X2736">
        <v>2.91947763524702</v>
      </c>
    </row>
    <row r="2737" spans="1:24">
      <c r="A2737" t="s">
        <v>2755</v>
      </c>
      <c r="B2737">
        <v>-1.45</v>
      </c>
      <c r="C2737">
        <v>33.5</v>
      </c>
      <c r="D2737">
        <v>4.6</v>
      </c>
      <c r="E2737">
        <v>70</v>
      </c>
      <c r="F2737">
        <v>86</v>
      </c>
      <c r="G2737">
        <v>829</v>
      </c>
      <c r="H2737">
        <v>8.8</v>
      </c>
      <c r="I2737">
        <v>21.3916791625135</v>
      </c>
      <c r="J2737">
        <v>14.205830484244</v>
      </c>
      <c r="K2737">
        <v>21.1</v>
      </c>
      <c r="L2737">
        <f t="shared" si="126"/>
        <v>1</v>
      </c>
      <c r="M2737">
        <v>23.9</v>
      </c>
      <c r="N2737">
        <v>3744.47815766132</v>
      </c>
      <c r="O2737">
        <v>-0.345184650466542</v>
      </c>
      <c r="P2737">
        <f t="shared" si="127"/>
        <v>7.47882486821399</v>
      </c>
      <c r="Q2737">
        <f t="shared" si="128"/>
        <v>100.809604960964</v>
      </c>
      <c r="R2737">
        <v>7.47882486821399</v>
      </c>
      <c r="S2737">
        <v>22.8355096175577</v>
      </c>
      <c r="T2737">
        <v>1</v>
      </c>
      <c r="U2737">
        <v>17.9993392657157</v>
      </c>
      <c r="V2737">
        <v>0.681105551269916</v>
      </c>
      <c r="W2737">
        <v>17.9974709788996</v>
      </c>
      <c r="X2737">
        <v>2.90629207916893</v>
      </c>
    </row>
    <row r="2738" spans="1:24">
      <c r="A2738" t="s">
        <v>2756</v>
      </c>
      <c r="B2738">
        <v>-1.025</v>
      </c>
      <c r="C2738">
        <v>32.25</v>
      </c>
      <c r="D2738">
        <v>4.6</v>
      </c>
      <c r="E2738">
        <v>65</v>
      </c>
      <c r="F2738">
        <v>87</v>
      </c>
      <c r="G2738">
        <v>833</v>
      </c>
      <c r="H2738">
        <v>8.8</v>
      </c>
      <c r="I2738">
        <v>21.6469472477709</v>
      </c>
      <c r="J2738">
        <v>14.0718836535005</v>
      </c>
      <c r="K2738">
        <v>21.1</v>
      </c>
      <c r="L2738">
        <f t="shared" si="126"/>
        <v>1</v>
      </c>
      <c r="M2738">
        <v>23.9</v>
      </c>
      <c r="N2738">
        <v>3613.25081843903</v>
      </c>
      <c r="O2738">
        <v>-0.275254991532905</v>
      </c>
      <c r="P2738">
        <f t="shared" si="127"/>
        <v>6.5734883634482</v>
      </c>
      <c r="Q2738">
        <f t="shared" si="128"/>
        <v>119.809117980206</v>
      </c>
      <c r="R2738">
        <v>6.5734883634482</v>
      </c>
      <c r="S2738">
        <v>23.2579116040449</v>
      </c>
      <c r="T2738">
        <v>1</v>
      </c>
      <c r="U2738">
        <v>17.9972673087675</v>
      </c>
      <c r="V2738">
        <v>0.681105551269916</v>
      </c>
      <c r="W2738">
        <v>17.9954129947683</v>
      </c>
      <c r="X2738">
        <v>2.88218798566269</v>
      </c>
    </row>
    <row r="2739" spans="1:24">
      <c r="A2739" t="s">
        <v>2757</v>
      </c>
      <c r="B2739">
        <v>-0.6</v>
      </c>
      <c r="C2739">
        <v>31</v>
      </c>
      <c r="D2739">
        <v>4.6</v>
      </c>
      <c r="E2739">
        <v>60</v>
      </c>
      <c r="F2739">
        <v>88</v>
      </c>
      <c r="G2739">
        <v>837</v>
      </c>
      <c r="H2739">
        <v>8.8</v>
      </c>
      <c r="I2739">
        <v>21.9209284734508</v>
      </c>
      <c r="J2739">
        <v>13.907859306714</v>
      </c>
      <c r="K2739">
        <v>21.1</v>
      </c>
      <c r="L2739">
        <f t="shared" si="126"/>
        <v>1</v>
      </c>
      <c r="M2739">
        <v>23.9</v>
      </c>
      <c r="N2739">
        <v>3488.54542828952</v>
      </c>
      <c r="O2739">
        <v>-0.194423829192193</v>
      </c>
      <c r="P2739">
        <f t="shared" si="127"/>
        <v>5.78379213992026</v>
      </c>
      <c r="Q2739">
        <f t="shared" si="128"/>
        <v>137.720349529496</v>
      </c>
      <c r="R2739">
        <v>5.78379213992026</v>
      </c>
      <c r="S2739">
        <v>23.7270775573172</v>
      </c>
      <c r="T2739">
        <v>1</v>
      </c>
      <c r="U2739">
        <v>17.996367874366</v>
      </c>
      <c r="V2739">
        <v>0.681105551269916</v>
      </c>
      <c r="W2739">
        <v>17.994548107932</v>
      </c>
      <c r="X2739">
        <v>2.85356707197341</v>
      </c>
    </row>
    <row r="2740" spans="1:24">
      <c r="A2740" t="s">
        <v>2758</v>
      </c>
      <c r="B2740">
        <v>-0.0499999999999999</v>
      </c>
      <c r="C2740">
        <v>30.25</v>
      </c>
      <c r="D2740">
        <v>4.475</v>
      </c>
      <c r="E2740">
        <v>62.5</v>
      </c>
      <c r="F2740">
        <v>89</v>
      </c>
      <c r="G2740">
        <v>841</v>
      </c>
      <c r="H2740">
        <v>4.4</v>
      </c>
      <c r="I2740">
        <v>22.3431590468263</v>
      </c>
      <c r="J2740">
        <v>13.4069914299628</v>
      </c>
      <c r="K2740">
        <v>21.1</v>
      </c>
      <c r="L2740">
        <f t="shared" si="126"/>
        <v>1</v>
      </c>
      <c r="M2740">
        <v>23.9</v>
      </c>
      <c r="N2740">
        <v>2623.54040719859</v>
      </c>
      <c r="O2740">
        <v>-0.120297695038916</v>
      </c>
      <c r="P2740">
        <f t="shared" si="127"/>
        <v>5.29976118463551</v>
      </c>
      <c r="Q2740">
        <f t="shared" si="128"/>
        <v>149.315259612262</v>
      </c>
      <c r="R2740">
        <v>5.29976118463551</v>
      </c>
      <c r="S2740">
        <v>24.1116888140827</v>
      </c>
      <c r="T2740">
        <v>1</v>
      </c>
      <c r="U2740">
        <v>18.0032383077944</v>
      </c>
      <c r="V2740">
        <v>0.527201613726573</v>
      </c>
      <c r="W2740">
        <v>18.0005254863908</v>
      </c>
      <c r="X2740">
        <v>2.42101884857186</v>
      </c>
    </row>
    <row r="2741" spans="1:24">
      <c r="A2741" t="s">
        <v>2759</v>
      </c>
      <c r="B2741">
        <v>0.5</v>
      </c>
      <c r="C2741">
        <v>29.5</v>
      </c>
      <c r="D2741">
        <v>4.35</v>
      </c>
      <c r="E2741">
        <v>65</v>
      </c>
      <c r="F2741">
        <v>90</v>
      </c>
      <c r="G2741">
        <v>845</v>
      </c>
      <c r="H2741">
        <v>4.4</v>
      </c>
      <c r="I2741">
        <v>22.8055900468</v>
      </c>
      <c r="J2741">
        <v>12.9510055708671</v>
      </c>
      <c r="K2741">
        <v>21.1</v>
      </c>
      <c r="L2741">
        <f t="shared" si="126"/>
        <v>1</v>
      </c>
      <c r="M2741">
        <v>23.9</v>
      </c>
      <c r="N2741">
        <v>2516.04779757497</v>
      </c>
      <c r="O2741">
        <v>-0.00769932635445144</v>
      </c>
      <c r="P2741">
        <f t="shared" si="127"/>
        <v>5.00122712117257</v>
      </c>
      <c r="Q2741">
        <f t="shared" si="128"/>
        <v>156.700233684186</v>
      </c>
      <c r="R2741">
        <v>5.00122712117257</v>
      </c>
      <c r="S2741">
        <v>24.7014681903495</v>
      </c>
      <c r="T2741">
        <v>1</v>
      </c>
      <c r="U2741">
        <v>18.0025921811988</v>
      </c>
      <c r="V2741">
        <v>0.527201613726573</v>
      </c>
      <c r="W2741">
        <v>18.0000535130408</v>
      </c>
      <c r="X2741">
        <v>2.38344680016886</v>
      </c>
    </row>
    <row r="2742" spans="1:24">
      <c r="A2742" t="s">
        <v>2760</v>
      </c>
      <c r="B2742">
        <v>1.05</v>
      </c>
      <c r="C2742">
        <v>28.75</v>
      </c>
      <c r="D2742">
        <v>4.225</v>
      </c>
      <c r="E2742">
        <v>67.5</v>
      </c>
      <c r="F2742">
        <v>89.25</v>
      </c>
      <c r="G2742">
        <v>841.75</v>
      </c>
      <c r="H2742">
        <v>4.4</v>
      </c>
      <c r="I2742">
        <v>23.1701388751659</v>
      </c>
      <c r="J2742">
        <v>12.5942440763735</v>
      </c>
      <c r="K2742">
        <v>21.1</v>
      </c>
      <c r="L2742">
        <f t="shared" si="126"/>
        <v>1</v>
      </c>
      <c r="M2742">
        <v>23.9</v>
      </c>
      <c r="N2742">
        <v>2408.25118222568</v>
      </c>
      <c r="O2742">
        <v>0.107695256096476</v>
      </c>
      <c r="P2742">
        <f t="shared" si="127"/>
        <v>5.24021423102748</v>
      </c>
      <c r="Q2742">
        <f t="shared" si="128"/>
        <v>150.774068964797</v>
      </c>
      <c r="R2742">
        <v>5.24021423102748</v>
      </c>
      <c r="S2742">
        <v>25.2661975059929</v>
      </c>
      <c r="T2742">
        <v>1</v>
      </c>
      <c r="U2742">
        <v>18.0023682141623</v>
      </c>
      <c r="V2742">
        <v>0.527201613726573</v>
      </c>
      <c r="W2742">
        <v>18.0000480765877</v>
      </c>
      <c r="X2742">
        <v>2.34277871301918</v>
      </c>
    </row>
    <row r="2743" spans="1:24">
      <c r="A2743" t="s">
        <v>2761</v>
      </c>
      <c r="B2743">
        <v>1.6</v>
      </c>
      <c r="C2743">
        <v>28</v>
      </c>
      <c r="D2743">
        <v>4.1</v>
      </c>
      <c r="E2743">
        <v>70</v>
      </c>
      <c r="F2743">
        <v>88.5</v>
      </c>
      <c r="G2743">
        <v>838.5</v>
      </c>
      <c r="H2743">
        <v>4.4</v>
      </c>
      <c r="I2743">
        <v>23.5481589271195</v>
      </c>
      <c r="J2743">
        <v>12.2237174373263</v>
      </c>
      <c r="K2743">
        <v>21.1</v>
      </c>
      <c r="L2743">
        <f t="shared" si="126"/>
        <v>1</v>
      </c>
      <c r="M2743">
        <v>23.9</v>
      </c>
      <c r="N2743">
        <v>2301.44245253356</v>
      </c>
      <c r="O2743">
        <v>0.211780541367342</v>
      </c>
      <c r="P2743">
        <f t="shared" si="127"/>
        <v>5.93026115044421</v>
      </c>
      <c r="Q2743">
        <f t="shared" si="128"/>
        <v>134.304048657752</v>
      </c>
      <c r="R2743">
        <v>5.93026115044421</v>
      </c>
      <c r="S2743">
        <v>25.8320001256617</v>
      </c>
      <c r="T2743">
        <v>1</v>
      </c>
      <c r="U2743">
        <v>18.0021156821835</v>
      </c>
      <c r="V2743">
        <v>0.527201613726573</v>
      </c>
      <c r="W2743">
        <v>18.0000403908021</v>
      </c>
      <c r="X2743">
        <v>2.30183674833507</v>
      </c>
    </row>
    <row r="2744" spans="1:24">
      <c r="A2744" t="s">
        <v>2762</v>
      </c>
      <c r="B2744">
        <v>1.75</v>
      </c>
      <c r="C2744">
        <v>27.75</v>
      </c>
      <c r="D2744">
        <v>4.225</v>
      </c>
      <c r="E2744">
        <v>70</v>
      </c>
      <c r="F2744">
        <v>87.75</v>
      </c>
      <c r="G2744">
        <v>835.25</v>
      </c>
      <c r="H2744">
        <v>8.8</v>
      </c>
      <c r="I2744">
        <v>23.6171344524326</v>
      </c>
      <c r="J2744">
        <v>12.3728946803398</v>
      </c>
      <c r="K2744">
        <v>21.1</v>
      </c>
      <c r="L2744">
        <f t="shared" si="126"/>
        <v>1</v>
      </c>
      <c r="M2744">
        <v>23.9</v>
      </c>
      <c r="N2744">
        <v>3185.38087004707</v>
      </c>
      <c r="O2744">
        <v>0.32574734920864</v>
      </c>
      <c r="P2744">
        <f t="shared" si="127"/>
        <v>7.2063976999931</v>
      </c>
      <c r="Q2744">
        <f t="shared" si="128"/>
        <v>106.354376264564</v>
      </c>
      <c r="R2744">
        <v>7.2063976999931</v>
      </c>
      <c r="S2744">
        <v>26.4721077400933</v>
      </c>
      <c r="T2744">
        <v>1</v>
      </c>
      <c r="U2744">
        <v>18.0000039366787</v>
      </c>
      <c r="V2744">
        <v>0.681105551269916</v>
      </c>
      <c r="W2744">
        <v>18.0000039366787</v>
      </c>
      <c r="X2744">
        <v>2.72945705320283</v>
      </c>
    </row>
    <row r="2745" spans="1:24">
      <c r="A2745" t="s">
        <v>2763</v>
      </c>
      <c r="B2745">
        <v>1.9</v>
      </c>
      <c r="C2745">
        <v>27.5</v>
      </c>
      <c r="D2745">
        <v>4.35</v>
      </c>
      <c r="E2745">
        <v>70</v>
      </c>
      <c r="F2745">
        <v>87</v>
      </c>
      <c r="G2745">
        <v>832</v>
      </c>
      <c r="H2745">
        <v>8.8</v>
      </c>
      <c r="I2745">
        <v>23.8139006674985</v>
      </c>
      <c r="J2745">
        <v>12.3976384141568</v>
      </c>
      <c r="K2745">
        <v>21.1</v>
      </c>
      <c r="L2745">
        <f t="shared" si="126"/>
        <v>1</v>
      </c>
      <c r="M2745">
        <v>23.9</v>
      </c>
      <c r="N2745">
        <v>3183.2207293374</v>
      </c>
      <c r="O2745">
        <v>0.38438581595171</v>
      </c>
      <c r="P2745">
        <f t="shared" si="127"/>
        <v>8.07714936214741</v>
      </c>
      <c r="Q2745">
        <f t="shared" si="128"/>
        <v>89.1527642840632</v>
      </c>
      <c r="R2745">
        <v>8.07714936214741</v>
      </c>
      <c r="S2745">
        <v>26.9227535624503</v>
      </c>
      <c r="T2745">
        <v>1</v>
      </c>
      <c r="U2745">
        <v>18.0019111620742</v>
      </c>
      <c r="V2745">
        <v>0.681904294126529</v>
      </c>
      <c r="W2745">
        <v>18.0001452572609</v>
      </c>
      <c r="X2745">
        <v>2.73025579605944</v>
      </c>
    </row>
    <row r="2746" spans="1:24">
      <c r="A2746" t="s">
        <v>2764</v>
      </c>
      <c r="B2746">
        <v>2.05</v>
      </c>
      <c r="C2746">
        <v>27.25</v>
      </c>
      <c r="D2746">
        <v>4.475</v>
      </c>
      <c r="E2746">
        <v>70</v>
      </c>
      <c r="F2746">
        <v>84.75</v>
      </c>
      <c r="G2746">
        <v>820</v>
      </c>
      <c r="H2746">
        <v>8.8</v>
      </c>
      <c r="I2746">
        <v>23.8875442021428</v>
      </c>
      <c r="J2746">
        <v>12.4468171454626</v>
      </c>
      <c r="K2746">
        <v>21.1</v>
      </c>
      <c r="L2746">
        <f t="shared" si="126"/>
        <v>1</v>
      </c>
      <c r="M2746">
        <v>23.9</v>
      </c>
      <c r="N2746">
        <v>3499.63875421467</v>
      </c>
      <c r="O2746">
        <v>0.459837779095943</v>
      </c>
      <c r="P2746">
        <f t="shared" si="127"/>
        <v>9.41373586230969</v>
      </c>
      <c r="Q2746">
        <f t="shared" si="128"/>
        <v>65.698930067395</v>
      </c>
      <c r="R2746">
        <v>9.41373586230969</v>
      </c>
      <c r="S2746">
        <v>27.387435218542</v>
      </c>
      <c r="T2746">
        <v>1</v>
      </c>
      <c r="U2746">
        <v>17.8760425795343</v>
      </c>
      <c r="V2746">
        <v>0.738242455239836</v>
      </c>
      <c r="W2746">
        <v>17.8758433009054</v>
      </c>
      <c r="X2746">
        <v>2.78659395717275</v>
      </c>
    </row>
    <row r="2747" spans="1:24">
      <c r="A2747" t="s">
        <v>2765</v>
      </c>
      <c r="B2747">
        <v>2.2</v>
      </c>
      <c r="C2747">
        <v>27</v>
      </c>
      <c r="D2747">
        <v>4.6</v>
      </c>
      <c r="E2747">
        <v>70</v>
      </c>
      <c r="F2747">
        <v>82.5</v>
      </c>
      <c r="G2747">
        <v>808</v>
      </c>
      <c r="H2747">
        <v>8.8</v>
      </c>
      <c r="I2747">
        <v>23.8996843355901</v>
      </c>
      <c r="J2747">
        <v>12.5730039395052</v>
      </c>
      <c r="K2747">
        <v>21.1</v>
      </c>
      <c r="L2747">
        <f t="shared" si="126"/>
        <v>1</v>
      </c>
      <c r="M2747">
        <v>23.9</v>
      </c>
      <c r="N2747">
        <v>4298.22651295867</v>
      </c>
      <c r="O2747">
        <v>0.510798566689845</v>
      </c>
      <c r="P2747">
        <f t="shared" si="127"/>
        <v>10.4550385160891</v>
      </c>
      <c r="Q2747">
        <f t="shared" si="128"/>
        <v>49.9027096809539</v>
      </c>
      <c r="R2747">
        <v>10.4550385160891</v>
      </c>
      <c r="S2747">
        <v>27.7654812560863</v>
      </c>
      <c r="T2747">
        <v>1</v>
      </c>
      <c r="U2747">
        <v>17.3985089874634</v>
      </c>
      <c r="V2747">
        <v>0.738351762726055</v>
      </c>
      <c r="W2747">
        <v>17.3983306383697</v>
      </c>
      <c r="X2747">
        <v>2.78670326465897</v>
      </c>
    </row>
    <row r="2748" spans="1:24">
      <c r="A2748" t="s">
        <v>2766</v>
      </c>
      <c r="B2748">
        <v>2.475</v>
      </c>
      <c r="C2748">
        <v>27</v>
      </c>
      <c r="D2748">
        <v>4.35</v>
      </c>
      <c r="E2748">
        <v>75</v>
      </c>
      <c r="F2748">
        <v>80.25</v>
      </c>
      <c r="G2748">
        <v>796</v>
      </c>
      <c r="H2748">
        <v>11</v>
      </c>
      <c r="I2748">
        <v>23.8992840850009</v>
      </c>
      <c r="J2748">
        <v>12.8610224365688</v>
      </c>
      <c r="K2748">
        <v>21.1</v>
      </c>
      <c r="L2748">
        <f t="shared" si="126"/>
        <v>1</v>
      </c>
      <c r="M2748">
        <v>23.9</v>
      </c>
      <c r="N2748">
        <v>5785.94419215086</v>
      </c>
      <c r="O2748">
        <v>0.556651295340535</v>
      </c>
      <c r="P2748">
        <f t="shared" si="127"/>
        <v>11.4879309891302</v>
      </c>
      <c r="Q2748">
        <f t="shared" si="128"/>
        <v>36.3764895173439</v>
      </c>
      <c r="R2748">
        <v>11.4879309891302</v>
      </c>
      <c r="S2748">
        <v>28.1605882152492</v>
      </c>
      <c r="T2748">
        <v>1</v>
      </c>
      <c r="U2748">
        <v>16.8259170521555</v>
      </c>
      <c r="V2748">
        <v>0.739283683057442</v>
      </c>
      <c r="W2748">
        <v>16.8259170521555</v>
      </c>
      <c r="X2748">
        <v>2.92634033026154</v>
      </c>
    </row>
    <row r="2749" spans="1:24">
      <c r="A2749" t="s">
        <v>2767</v>
      </c>
      <c r="B2749">
        <v>2.75</v>
      </c>
      <c r="C2749">
        <v>27</v>
      </c>
      <c r="D2749">
        <v>4.1</v>
      </c>
      <c r="E2749">
        <v>80</v>
      </c>
      <c r="F2749">
        <v>78</v>
      </c>
      <c r="G2749">
        <v>784</v>
      </c>
      <c r="H2749">
        <v>11</v>
      </c>
      <c r="I2749">
        <v>23.8990284913011</v>
      </c>
      <c r="J2749">
        <v>13.0496311733671</v>
      </c>
      <c r="K2749">
        <v>21.1</v>
      </c>
      <c r="L2749">
        <f t="shared" si="126"/>
        <v>1</v>
      </c>
      <c r="M2749">
        <v>23.9</v>
      </c>
      <c r="N2749">
        <v>6646.95703731419</v>
      </c>
      <c r="O2749">
        <v>0.593760849701176</v>
      </c>
      <c r="P2749">
        <f t="shared" si="127"/>
        <v>12.3906013837701</v>
      </c>
      <c r="Q2749">
        <f t="shared" si="128"/>
        <v>26.3027649519574</v>
      </c>
      <c r="R2749">
        <v>12.3906013837701</v>
      </c>
      <c r="S2749">
        <v>28.4790258349929</v>
      </c>
      <c r="T2749">
        <v>1</v>
      </c>
      <c r="U2749">
        <v>16.3850105285469</v>
      </c>
      <c r="V2749">
        <v>0.739283683057442</v>
      </c>
      <c r="W2749">
        <v>16.3850105285469</v>
      </c>
      <c r="X2749">
        <v>2.92634033026154</v>
      </c>
    </row>
    <row r="2750" spans="1:24">
      <c r="A2750" t="s">
        <v>2768</v>
      </c>
      <c r="B2750">
        <v>3.02499999999999</v>
      </c>
      <c r="C2750">
        <v>27</v>
      </c>
      <c r="D2750">
        <v>3.85</v>
      </c>
      <c r="E2750">
        <v>85</v>
      </c>
      <c r="F2750">
        <v>74</v>
      </c>
      <c r="G2750">
        <v>758</v>
      </c>
      <c r="H2750">
        <v>11</v>
      </c>
      <c r="I2750">
        <v>23.8984663828082</v>
      </c>
      <c r="J2750">
        <v>13.2784344946607</v>
      </c>
      <c r="K2750">
        <v>21.1</v>
      </c>
      <c r="L2750">
        <f t="shared" si="126"/>
        <v>1</v>
      </c>
      <c r="M2750">
        <v>23.9</v>
      </c>
      <c r="N2750">
        <v>7377.26334007589</v>
      </c>
      <c r="O2750">
        <v>0.618799596134915</v>
      </c>
      <c r="P2750">
        <f t="shared" si="127"/>
        <v>13.0334192493933</v>
      </c>
      <c r="Q2750">
        <f t="shared" si="128"/>
        <v>20.1224398979789</v>
      </c>
      <c r="R2750">
        <v>13.0334192493933</v>
      </c>
      <c r="S2750">
        <v>28.6937139373915</v>
      </c>
      <c r="T2750">
        <v>1</v>
      </c>
      <c r="U2750">
        <v>16.0837236806701</v>
      </c>
      <c r="V2750">
        <v>0.739283683057442</v>
      </c>
      <c r="W2750">
        <v>16.0837236806701</v>
      </c>
      <c r="X2750">
        <v>2.92634033026154</v>
      </c>
    </row>
    <row r="2751" spans="1:24">
      <c r="A2751" t="s">
        <v>2769</v>
      </c>
      <c r="B2751">
        <v>3.3</v>
      </c>
      <c r="C2751">
        <v>27</v>
      </c>
      <c r="D2751">
        <v>3.6</v>
      </c>
      <c r="E2751">
        <v>90</v>
      </c>
      <c r="F2751">
        <v>70</v>
      </c>
      <c r="G2751">
        <v>732</v>
      </c>
      <c r="H2751">
        <v>11</v>
      </c>
      <c r="I2751">
        <v>23.898277099075</v>
      </c>
      <c r="J2751">
        <v>13.4843703767429</v>
      </c>
      <c r="K2751">
        <v>21.1</v>
      </c>
      <c r="L2751">
        <f t="shared" si="126"/>
        <v>1</v>
      </c>
      <c r="M2751">
        <v>23.9</v>
      </c>
      <c r="N2751">
        <v>7879.43881754056</v>
      </c>
      <c r="O2751">
        <v>0.63883591963243</v>
      </c>
      <c r="P2751">
        <f t="shared" si="127"/>
        <v>13.5674061874031</v>
      </c>
      <c r="Q2751">
        <f t="shared" si="128"/>
        <v>15.6168601806906</v>
      </c>
      <c r="R2751">
        <v>13.5674061874031</v>
      </c>
      <c r="S2751">
        <v>28.8606709582371</v>
      </c>
      <c r="T2751">
        <v>1</v>
      </c>
      <c r="U2751">
        <v>15.8482111787606</v>
      </c>
      <c r="V2751">
        <v>0.739283683057442</v>
      </c>
      <c r="W2751">
        <v>15.8482111787606</v>
      </c>
      <c r="X2751">
        <v>2.92634033026154</v>
      </c>
    </row>
    <row r="2752" spans="1:24">
      <c r="A2752" t="s">
        <v>2770</v>
      </c>
      <c r="B2752">
        <v>3.3</v>
      </c>
      <c r="C2752">
        <v>26.75</v>
      </c>
      <c r="D2752">
        <v>3.6</v>
      </c>
      <c r="E2752">
        <v>92.5</v>
      </c>
      <c r="F2752">
        <v>66</v>
      </c>
      <c r="G2752">
        <v>706</v>
      </c>
      <c r="H2752">
        <v>11</v>
      </c>
      <c r="I2752">
        <v>23.8981635502824</v>
      </c>
      <c r="J2752">
        <v>13.6299111003631</v>
      </c>
      <c r="K2752">
        <v>21.1</v>
      </c>
      <c r="L2752">
        <f t="shared" si="126"/>
        <v>1</v>
      </c>
      <c r="M2752">
        <v>23.9</v>
      </c>
      <c r="N2752">
        <v>8139.7228564395</v>
      </c>
      <c r="O2752">
        <v>0.651481223674104</v>
      </c>
      <c r="P2752">
        <f t="shared" si="127"/>
        <v>13.9133782935622</v>
      </c>
      <c r="Q2752">
        <f t="shared" si="128"/>
        <v>13.0021197518372</v>
      </c>
      <c r="R2752">
        <v>13.9133782935622</v>
      </c>
      <c r="S2752">
        <v>28.9618234074804</v>
      </c>
      <c r="T2752">
        <v>1</v>
      </c>
      <c r="U2752">
        <v>15.8068198502926</v>
      </c>
      <c r="V2752">
        <v>0.739283683057442</v>
      </c>
      <c r="W2752">
        <v>15.8068198502926</v>
      </c>
      <c r="X2752">
        <v>2.92634033026154</v>
      </c>
    </row>
    <row r="2753" spans="1:24">
      <c r="A2753" t="s">
        <v>2771</v>
      </c>
      <c r="B2753">
        <v>3.3</v>
      </c>
      <c r="C2753">
        <v>26.5</v>
      </c>
      <c r="D2753">
        <v>3.6</v>
      </c>
      <c r="E2753">
        <v>95</v>
      </c>
      <c r="F2753">
        <v>62</v>
      </c>
      <c r="G2753">
        <v>680</v>
      </c>
      <c r="H2753">
        <v>11</v>
      </c>
      <c r="I2753">
        <v>23.8980818033378</v>
      </c>
      <c r="J2753">
        <v>13.7603439504784</v>
      </c>
      <c r="K2753">
        <v>21.1</v>
      </c>
      <c r="L2753">
        <f t="shared" si="126"/>
        <v>1</v>
      </c>
      <c r="M2753">
        <v>23.9</v>
      </c>
      <c r="N2753">
        <v>8335.45558217576</v>
      </c>
      <c r="O2753">
        <v>0.660726804274188</v>
      </c>
      <c r="P2753">
        <f t="shared" si="127"/>
        <v>14.1707217088458</v>
      </c>
      <c r="Q2753">
        <f t="shared" si="128"/>
        <v>11.2124643373408</v>
      </c>
      <c r="R2753">
        <v>14.1707217088458</v>
      </c>
      <c r="S2753">
        <v>29.0360130756912</v>
      </c>
      <c r="T2753">
        <v>1</v>
      </c>
      <c r="U2753">
        <v>15.7038957459977</v>
      </c>
      <c r="V2753">
        <v>0.739283683057442</v>
      </c>
      <c r="W2753">
        <v>15.7038957459977</v>
      </c>
      <c r="X2753">
        <v>2.92634033026154</v>
      </c>
    </row>
    <row r="2754" spans="1:24">
      <c r="A2754" t="s">
        <v>2772</v>
      </c>
      <c r="B2754">
        <v>3.3</v>
      </c>
      <c r="C2754">
        <v>26.25</v>
      </c>
      <c r="D2754">
        <v>3.6</v>
      </c>
      <c r="E2754">
        <v>97.5</v>
      </c>
      <c r="F2754">
        <v>58.5</v>
      </c>
      <c r="G2754">
        <v>579.75</v>
      </c>
      <c r="H2754">
        <v>11</v>
      </c>
      <c r="I2754">
        <v>23.8981397545078</v>
      </c>
      <c r="J2754">
        <v>13.8876022441102</v>
      </c>
      <c r="K2754">
        <v>21.1</v>
      </c>
      <c r="L2754">
        <f t="shared" si="126"/>
        <v>1</v>
      </c>
      <c r="M2754">
        <v>23.9</v>
      </c>
      <c r="N2754">
        <v>7506.91894406563</v>
      </c>
      <c r="O2754">
        <v>0.627814959491505</v>
      </c>
      <c r="P2754">
        <f t="shared" si="127"/>
        <v>13.2715317956848</v>
      </c>
      <c r="Q2754">
        <f t="shared" si="128"/>
        <v>18.0428849315854</v>
      </c>
      <c r="R2754">
        <v>13.2715317956848</v>
      </c>
      <c r="S2754">
        <v>28.7310398753463</v>
      </c>
      <c r="T2754">
        <v>1</v>
      </c>
      <c r="U2754">
        <v>16.1401333800047</v>
      </c>
      <c r="V2754">
        <v>0.739283683057442</v>
      </c>
      <c r="W2754">
        <v>16.1401333800047</v>
      </c>
      <c r="X2754">
        <v>2.92634033026154</v>
      </c>
    </row>
    <row r="2755" spans="1:24">
      <c r="A2755" t="s">
        <v>2773</v>
      </c>
      <c r="B2755">
        <v>3.3</v>
      </c>
      <c r="C2755">
        <v>26</v>
      </c>
      <c r="D2755">
        <v>3.6</v>
      </c>
      <c r="E2755">
        <v>100</v>
      </c>
      <c r="F2755">
        <v>55</v>
      </c>
      <c r="G2755">
        <v>479.5</v>
      </c>
      <c r="H2755">
        <v>11</v>
      </c>
      <c r="I2755">
        <v>23.8982597066636</v>
      </c>
      <c r="J2755">
        <v>13.9983531816375</v>
      </c>
      <c r="K2755">
        <v>21.1</v>
      </c>
      <c r="L2755">
        <f t="shared" si="126"/>
        <v>1</v>
      </c>
      <c r="M2755">
        <v>23.9</v>
      </c>
      <c r="N2755">
        <v>6252.55069190853</v>
      </c>
      <c r="O2755">
        <v>0.577895011385007</v>
      </c>
      <c r="P2755">
        <f t="shared" si="127"/>
        <v>11.9973616390508</v>
      </c>
      <c r="Q2755">
        <f t="shared" si="128"/>
        <v>30.4909585630819</v>
      </c>
      <c r="R2755">
        <v>11.9973616390508</v>
      </c>
      <c r="S2755">
        <v>28.2711479074313</v>
      </c>
      <c r="T2755">
        <v>1</v>
      </c>
      <c r="U2755">
        <v>16.7814105202904</v>
      </c>
      <c r="V2755">
        <v>0.739283683057442</v>
      </c>
      <c r="W2755">
        <v>16.7814105202904</v>
      </c>
      <c r="X2755">
        <v>2.92634033026154</v>
      </c>
    </row>
    <row r="2756" spans="1:24">
      <c r="A2756" t="s">
        <v>2774</v>
      </c>
      <c r="B2756">
        <v>3.3</v>
      </c>
      <c r="C2756">
        <v>25.75</v>
      </c>
      <c r="D2756">
        <v>3.975</v>
      </c>
      <c r="E2756">
        <v>102.5</v>
      </c>
      <c r="F2756">
        <v>51.5</v>
      </c>
      <c r="G2756">
        <v>379.25</v>
      </c>
      <c r="H2756">
        <v>11</v>
      </c>
      <c r="I2756">
        <v>23.8984549648613</v>
      </c>
      <c r="J2756">
        <v>14.0909749156095</v>
      </c>
      <c r="K2756">
        <v>21.1</v>
      </c>
      <c r="L2756">
        <f t="shared" si="126"/>
        <v>1</v>
      </c>
      <c r="M2756">
        <v>23.9</v>
      </c>
      <c r="N2756">
        <v>4790.26529302574</v>
      </c>
      <c r="O2756">
        <v>0.512690379101528</v>
      </c>
      <c r="P2756">
        <f t="shared" si="127"/>
        <v>10.4958539123876</v>
      </c>
      <c r="Q2756">
        <f t="shared" si="128"/>
        <v>49.3277205571193</v>
      </c>
      <c r="R2756">
        <v>10.4958539123876</v>
      </c>
      <c r="S2756">
        <v>27.6710491122075</v>
      </c>
      <c r="T2756">
        <v>1</v>
      </c>
      <c r="U2756">
        <v>17.8182223201581</v>
      </c>
      <c r="V2756">
        <v>0.739283683057442</v>
      </c>
      <c r="W2756">
        <v>17.8182223201581</v>
      </c>
      <c r="X2756">
        <v>2.92634033026154</v>
      </c>
    </row>
    <row r="2757" spans="1:24">
      <c r="A2757" t="s">
        <v>2775</v>
      </c>
      <c r="B2757">
        <v>3.3</v>
      </c>
      <c r="C2757">
        <v>25.5</v>
      </c>
      <c r="D2757">
        <v>4.35</v>
      </c>
      <c r="E2757">
        <v>105</v>
      </c>
      <c r="F2757">
        <v>48</v>
      </c>
      <c r="G2757">
        <v>279</v>
      </c>
      <c r="H2757">
        <v>11</v>
      </c>
      <c r="I2757">
        <v>23.6262723103006</v>
      </c>
      <c r="J2757">
        <v>14.4067201366377</v>
      </c>
      <c r="K2757">
        <v>21.1</v>
      </c>
      <c r="L2757">
        <f t="shared" ref="L2757:L2820" si="129">IF(H2757=0,0,1)</f>
        <v>1</v>
      </c>
      <c r="M2757">
        <v>23.9</v>
      </c>
      <c r="N2757">
        <v>4614.07425396956</v>
      </c>
      <c r="O2757">
        <v>0.433414958261912</v>
      </c>
      <c r="P2757">
        <f t="shared" ref="P2757:P2820" si="130">IF(L2757=0,0,R2757)</f>
        <v>8.9178795268088</v>
      </c>
      <c r="Q2757">
        <f t="shared" ref="Q2757:Q2820" si="131">IF(P2757=0,0,(P2757-$P$2)^2)</f>
        <v>73.9831183814175</v>
      </c>
      <c r="R2757">
        <v>8.9178795268088</v>
      </c>
      <c r="S2757">
        <v>26.9396709456209</v>
      </c>
      <c r="T2757">
        <v>1</v>
      </c>
      <c r="U2757">
        <v>17.9999815986726</v>
      </c>
      <c r="V2757">
        <v>0.739283683057442</v>
      </c>
      <c r="W2757">
        <v>17.9999815986726</v>
      </c>
      <c r="X2757">
        <v>2.92634033026154</v>
      </c>
    </row>
    <row r="2758" spans="1:24">
      <c r="A2758" t="s">
        <v>2776</v>
      </c>
      <c r="B2758">
        <v>3.3</v>
      </c>
      <c r="C2758">
        <v>25.25</v>
      </c>
      <c r="D2758">
        <v>4.725</v>
      </c>
      <c r="E2758">
        <v>107.5</v>
      </c>
      <c r="F2758">
        <v>37.5</v>
      </c>
      <c r="G2758">
        <v>220</v>
      </c>
      <c r="H2758">
        <v>11</v>
      </c>
      <c r="I2758">
        <v>23.2601150674297</v>
      </c>
      <c r="J2758">
        <v>14.7722220200165</v>
      </c>
      <c r="K2758">
        <v>21.1</v>
      </c>
      <c r="L2758">
        <f t="shared" si="129"/>
        <v>1</v>
      </c>
      <c r="M2758">
        <v>23.9</v>
      </c>
      <c r="N2758">
        <v>4753.15503831139</v>
      </c>
      <c r="O2758">
        <v>0.332190118094532</v>
      </c>
      <c r="P2758">
        <f t="shared" si="130"/>
        <v>7.29492052628836</v>
      </c>
      <c r="Q2758">
        <f t="shared" si="131"/>
        <v>104.536371579094</v>
      </c>
      <c r="R2758">
        <v>7.29492052628836</v>
      </c>
      <c r="S2758">
        <v>26.3023104383199</v>
      </c>
      <c r="T2758">
        <v>1</v>
      </c>
      <c r="U2758">
        <v>17.9999939614213</v>
      </c>
      <c r="V2758">
        <v>0.739283683057442</v>
      </c>
      <c r="W2758">
        <v>17.9999939614213</v>
      </c>
      <c r="X2758">
        <v>2.92634033026154</v>
      </c>
    </row>
    <row r="2759" spans="1:24">
      <c r="A2759" t="s">
        <v>2777</v>
      </c>
      <c r="B2759">
        <v>3.3</v>
      </c>
      <c r="C2759">
        <v>25</v>
      </c>
      <c r="D2759">
        <v>5.1</v>
      </c>
      <c r="E2759">
        <v>110</v>
      </c>
      <c r="F2759">
        <v>27</v>
      </c>
      <c r="G2759">
        <v>161</v>
      </c>
      <c r="H2759">
        <v>11</v>
      </c>
      <c r="I2759">
        <v>22.8057638572565</v>
      </c>
      <c r="J2759">
        <v>15.2403188104979</v>
      </c>
      <c r="K2759">
        <v>21.1</v>
      </c>
      <c r="L2759">
        <f t="shared" si="129"/>
        <v>1</v>
      </c>
      <c r="M2759">
        <v>23.9</v>
      </c>
      <c r="N2759">
        <v>4853.03182854646</v>
      </c>
      <c r="O2759">
        <v>0.208411648733062</v>
      </c>
      <c r="P2759">
        <f t="shared" si="130"/>
        <v>5.90084603729427</v>
      </c>
      <c r="Q2759">
        <f t="shared" si="131"/>
        <v>134.986695185046</v>
      </c>
      <c r="R2759">
        <v>5.90084603729427</v>
      </c>
      <c r="S2759">
        <v>25.5592977239032</v>
      </c>
      <c r="T2759">
        <v>1</v>
      </c>
      <c r="U2759">
        <v>17.9999968575476</v>
      </c>
      <c r="V2759">
        <v>0.739283683057442</v>
      </c>
      <c r="W2759">
        <v>17.9999968575476</v>
      </c>
      <c r="X2759">
        <v>2.92634033026154</v>
      </c>
    </row>
    <row r="2760" spans="1:24">
      <c r="A2760" t="s">
        <v>2778</v>
      </c>
      <c r="B2760">
        <v>2.74999999999999</v>
      </c>
      <c r="C2760">
        <v>25.75</v>
      </c>
      <c r="D2760">
        <v>4.725</v>
      </c>
      <c r="E2760">
        <v>110</v>
      </c>
      <c r="F2760">
        <v>16.5</v>
      </c>
      <c r="G2760">
        <v>102</v>
      </c>
      <c r="H2760">
        <v>11</v>
      </c>
      <c r="I2760">
        <v>22.2848537394885</v>
      </c>
      <c r="J2760">
        <v>15.7496315537082</v>
      </c>
      <c r="K2760">
        <v>21.1</v>
      </c>
      <c r="L2760">
        <f t="shared" si="129"/>
        <v>1</v>
      </c>
      <c r="M2760">
        <v>23.9</v>
      </c>
      <c r="N2760">
        <v>4888.32316338944</v>
      </c>
      <c r="O2760">
        <v>0.0471250285659866</v>
      </c>
      <c r="P2760">
        <f t="shared" si="130"/>
        <v>5.04597559548135</v>
      </c>
      <c r="Q2760">
        <f t="shared" si="131"/>
        <v>155.581913630199</v>
      </c>
      <c r="R2760">
        <v>5.04597559548135</v>
      </c>
      <c r="S2760">
        <v>24.5757045168704</v>
      </c>
      <c r="T2760">
        <v>1</v>
      </c>
      <c r="U2760">
        <v>17.9999961203876</v>
      </c>
      <c r="V2760">
        <v>0.739283683057442</v>
      </c>
      <c r="W2760">
        <v>17.9999961203876</v>
      </c>
      <c r="X2760">
        <v>2.92634033026154</v>
      </c>
    </row>
    <row r="2761" spans="1:24">
      <c r="A2761" t="s">
        <v>2779</v>
      </c>
      <c r="B2761">
        <v>2.2</v>
      </c>
      <c r="C2761">
        <v>26.5</v>
      </c>
      <c r="D2761">
        <v>4.35</v>
      </c>
      <c r="E2761">
        <v>110</v>
      </c>
      <c r="F2761">
        <v>0</v>
      </c>
      <c r="G2761">
        <v>0</v>
      </c>
      <c r="H2761">
        <v>11</v>
      </c>
      <c r="I2761">
        <v>21.5579638167313</v>
      </c>
      <c r="J2761">
        <v>16.4609614027721</v>
      </c>
      <c r="K2761">
        <v>21.1</v>
      </c>
      <c r="L2761">
        <f t="shared" si="129"/>
        <v>1</v>
      </c>
      <c r="M2761">
        <v>23.9</v>
      </c>
      <c r="N2761">
        <v>5174.08007465564</v>
      </c>
      <c r="O2761">
        <v>-0.164356986323</v>
      </c>
      <c r="P2761">
        <f t="shared" si="130"/>
        <v>5.55985534963825</v>
      </c>
      <c r="Q2761">
        <f t="shared" si="131"/>
        <v>143.026486884391</v>
      </c>
      <c r="R2761">
        <v>5.55985534963825</v>
      </c>
      <c r="S2761">
        <v>23.1679332221682</v>
      </c>
      <c r="T2761">
        <v>1</v>
      </c>
      <c r="U2761">
        <v>17.9999979382867</v>
      </c>
      <c r="V2761">
        <v>0.739283683057442</v>
      </c>
      <c r="W2761">
        <v>17.9999979382867</v>
      </c>
      <c r="X2761">
        <v>2.92634033026154</v>
      </c>
    </row>
    <row r="2762" spans="1:24">
      <c r="A2762" t="s">
        <v>2780</v>
      </c>
      <c r="B2762">
        <v>1.65</v>
      </c>
      <c r="C2762">
        <v>27.25</v>
      </c>
      <c r="D2762">
        <v>3.975</v>
      </c>
      <c r="E2762">
        <v>110</v>
      </c>
      <c r="F2762">
        <v>0</v>
      </c>
      <c r="G2762">
        <v>0</v>
      </c>
      <c r="H2762">
        <v>11</v>
      </c>
      <c r="I2762">
        <v>21.2111063105098</v>
      </c>
      <c r="J2762">
        <v>16.7542763068874</v>
      </c>
      <c r="K2762">
        <v>21.1</v>
      </c>
      <c r="L2762">
        <f t="shared" si="129"/>
        <v>1</v>
      </c>
      <c r="M2762">
        <v>23.9</v>
      </c>
      <c r="N2762">
        <v>5599.87375016244</v>
      </c>
      <c r="O2762">
        <v>-0.331023926601601</v>
      </c>
      <c r="P2762">
        <f t="shared" si="130"/>
        <v>7.27876666605836</v>
      </c>
      <c r="Q2762">
        <f t="shared" si="131"/>
        <v>104.866956449111</v>
      </c>
      <c r="R2762">
        <v>7.27876666605836</v>
      </c>
      <c r="S2762">
        <v>22.4144404641866</v>
      </c>
      <c r="T2762">
        <v>1</v>
      </c>
      <c r="U2762">
        <v>18.3601827723459</v>
      </c>
      <c r="V2762">
        <v>0.739283683057442</v>
      </c>
      <c r="W2762">
        <v>18.0000007211408</v>
      </c>
      <c r="X2762">
        <v>2.92634033026154</v>
      </c>
    </row>
    <row r="2763" spans="1:24">
      <c r="A2763" t="s">
        <v>2781</v>
      </c>
      <c r="B2763">
        <v>1.1</v>
      </c>
      <c r="C2763">
        <v>28</v>
      </c>
      <c r="D2763">
        <v>3.6</v>
      </c>
      <c r="E2763">
        <v>110</v>
      </c>
      <c r="F2763">
        <v>0</v>
      </c>
      <c r="G2763">
        <v>0</v>
      </c>
      <c r="H2763">
        <v>11</v>
      </c>
      <c r="I2763">
        <v>21.1152586238921</v>
      </c>
      <c r="J2763">
        <v>16.8102472411098</v>
      </c>
      <c r="K2763">
        <v>21.1</v>
      </c>
      <c r="L2763">
        <f t="shared" si="129"/>
        <v>1</v>
      </c>
      <c r="M2763">
        <v>23.9</v>
      </c>
      <c r="N2763">
        <v>6127.94290981249</v>
      </c>
      <c r="O2763">
        <v>-0.4205045559528</v>
      </c>
      <c r="P2763">
        <f t="shared" si="130"/>
        <v>8.68650830514808</v>
      </c>
      <c r="Q2763">
        <f t="shared" si="131"/>
        <v>78.0168579559883</v>
      </c>
      <c r="R2763">
        <v>8.68650830514808</v>
      </c>
      <c r="S2763">
        <v>21.9611553411012</v>
      </c>
      <c r="T2763">
        <v>1</v>
      </c>
      <c r="U2763">
        <v>18.8903631199646</v>
      </c>
      <c r="V2763">
        <v>0.739283683057442</v>
      </c>
      <c r="W2763">
        <v>17.9999993346137</v>
      </c>
      <c r="X2763">
        <v>2.92634033026154</v>
      </c>
    </row>
    <row r="2764" spans="1:24">
      <c r="A2764" t="s">
        <v>2782</v>
      </c>
      <c r="B2764">
        <v>0.825</v>
      </c>
      <c r="C2764">
        <v>28.5</v>
      </c>
      <c r="D2764">
        <v>3.325</v>
      </c>
      <c r="E2764">
        <v>97.5</v>
      </c>
      <c r="F2764">
        <v>0</v>
      </c>
      <c r="G2764">
        <v>0</v>
      </c>
      <c r="H2764">
        <v>5.5</v>
      </c>
      <c r="I2764">
        <v>20.319086564013</v>
      </c>
      <c r="J2764">
        <v>18.2486870159069</v>
      </c>
      <c r="K2764">
        <v>12.8</v>
      </c>
      <c r="L2764">
        <f t="shared" si="129"/>
        <v>1</v>
      </c>
      <c r="M2764">
        <v>40</v>
      </c>
      <c r="N2764">
        <v>5794.70397651454</v>
      </c>
      <c r="O2764">
        <v>-0.491226801695397</v>
      </c>
      <c r="P2764">
        <f t="shared" si="130"/>
        <v>10.0418617505298</v>
      </c>
      <c r="Q2764">
        <f t="shared" si="131"/>
        <v>55.910938937831</v>
      </c>
      <c r="R2764">
        <v>10.0418617505298</v>
      </c>
      <c r="S2764">
        <v>21.3931542092522</v>
      </c>
      <c r="T2764">
        <v>1</v>
      </c>
      <c r="U2764">
        <v>17.9999844011983</v>
      </c>
      <c r="V2764">
        <v>0.739283683057442</v>
      </c>
      <c r="W2764">
        <v>17.9999844011983</v>
      </c>
      <c r="X2764">
        <v>3.56413299676164</v>
      </c>
    </row>
    <row r="2765" spans="1:24">
      <c r="A2765" t="s">
        <v>2783</v>
      </c>
      <c r="B2765">
        <v>0.55</v>
      </c>
      <c r="C2765">
        <v>29</v>
      </c>
      <c r="D2765">
        <v>3.05</v>
      </c>
      <c r="E2765">
        <v>85</v>
      </c>
      <c r="F2765">
        <v>0</v>
      </c>
      <c r="G2765">
        <v>0</v>
      </c>
      <c r="H2765">
        <v>5.5</v>
      </c>
      <c r="I2765">
        <v>19.8994831258663</v>
      </c>
      <c r="J2765">
        <v>19.0264619864506</v>
      </c>
      <c r="K2765">
        <v>12.8</v>
      </c>
      <c r="L2765">
        <f t="shared" si="129"/>
        <v>1</v>
      </c>
      <c r="M2765">
        <v>40</v>
      </c>
      <c r="N2765">
        <v>5493.63975035484</v>
      </c>
      <c r="O2765">
        <v>-0.654293675927799</v>
      </c>
      <c r="P2765">
        <f t="shared" si="130"/>
        <v>13.9912686251481</v>
      </c>
      <c r="Q2765">
        <f t="shared" si="131"/>
        <v>12.4464656958985</v>
      </c>
      <c r="R2765">
        <v>13.9912686251481</v>
      </c>
      <c r="S2765">
        <v>20.7139674629375</v>
      </c>
      <c r="T2765">
        <v>1</v>
      </c>
      <c r="U2765">
        <v>18.000003166825</v>
      </c>
      <c r="V2765">
        <v>0.739283683057442</v>
      </c>
      <c r="W2765">
        <v>18.000003166825</v>
      </c>
      <c r="X2765">
        <v>3.56413299676164</v>
      </c>
    </row>
    <row r="2766" spans="1:24">
      <c r="A2766" t="s">
        <v>2784</v>
      </c>
      <c r="B2766">
        <v>0.275</v>
      </c>
      <c r="C2766">
        <v>29.5</v>
      </c>
      <c r="D2766">
        <v>2.775</v>
      </c>
      <c r="E2766">
        <v>72.5</v>
      </c>
      <c r="F2766">
        <v>0</v>
      </c>
      <c r="G2766">
        <v>0</v>
      </c>
      <c r="H2766">
        <v>5.5</v>
      </c>
      <c r="I2766">
        <v>19.6241180260073</v>
      </c>
      <c r="J2766">
        <v>19.5772192632093</v>
      </c>
      <c r="K2766">
        <v>12.8</v>
      </c>
      <c r="L2766">
        <f t="shared" si="129"/>
        <v>1</v>
      </c>
      <c r="M2766">
        <v>40</v>
      </c>
      <c r="N2766">
        <v>5273.60263424487</v>
      </c>
      <c r="O2766">
        <v>-0.751377641908074</v>
      </c>
      <c r="P2766">
        <f t="shared" si="130"/>
        <v>16.8895721432069</v>
      </c>
      <c r="Q2766">
        <f t="shared" si="131"/>
        <v>0.396460848406888</v>
      </c>
      <c r="R2766">
        <v>16.8895721432069</v>
      </c>
      <c r="S2766">
        <v>20.2291945827102</v>
      </c>
      <c r="T2766">
        <v>1</v>
      </c>
      <c r="U2766">
        <v>18.0000025015926</v>
      </c>
      <c r="V2766">
        <v>0.739283683057442</v>
      </c>
      <c r="W2766">
        <v>18.0000025015926</v>
      </c>
      <c r="X2766">
        <v>3.56413299676164</v>
      </c>
    </row>
    <row r="2767" spans="1:24">
      <c r="A2767" t="s">
        <v>2785</v>
      </c>
      <c r="B2767">
        <v>0</v>
      </c>
      <c r="C2767">
        <v>30</v>
      </c>
      <c r="D2767">
        <v>2.5</v>
      </c>
      <c r="E2767">
        <v>60</v>
      </c>
      <c r="F2767">
        <v>0</v>
      </c>
      <c r="G2767">
        <v>0</v>
      </c>
      <c r="H2767">
        <v>5.5</v>
      </c>
      <c r="I2767">
        <v>19.3690186011757</v>
      </c>
      <c r="J2767">
        <v>20.192304223759</v>
      </c>
      <c r="K2767">
        <v>12.8</v>
      </c>
      <c r="L2767">
        <f t="shared" si="129"/>
        <v>1</v>
      </c>
      <c r="M2767">
        <v>40</v>
      </c>
      <c r="N2767">
        <v>5096.53648511686</v>
      </c>
      <c r="O2767">
        <v>-0.821151292665593</v>
      </c>
      <c r="P2767">
        <f t="shared" si="130"/>
        <v>19.2220314516446</v>
      </c>
      <c r="Q2767">
        <f t="shared" si="131"/>
        <v>2.89955487341072</v>
      </c>
      <c r="R2767">
        <v>19.2220314516446</v>
      </c>
      <c r="S2767">
        <v>19.8611591274428</v>
      </c>
      <c r="T2767">
        <v>1</v>
      </c>
      <c r="U2767">
        <v>17.9999686854352</v>
      </c>
      <c r="V2767">
        <v>0.739283683057442</v>
      </c>
      <c r="W2767">
        <v>17.9999686854352</v>
      </c>
      <c r="X2767">
        <v>3.56413299676164</v>
      </c>
    </row>
    <row r="2768" spans="1:24">
      <c r="A2768" t="s">
        <v>2786</v>
      </c>
      <c r="B2768">
        <v>-0.175</v>
      </c>
      <c r="C2768">
        <v>29.75</v>
      </c>
      <c r="D2768">
        <v>2.5</v>
      </c>
      <c r="E2768">
        <v>82.5</v>
      </c>
      <c r="F2768">
        <v>0</v>
      </c>
      <c r="G2768">
        <v>0</v>
      </c>
      <c r="H2768">
        <v>1.1</v>
      </c>
      <c r="I2768">
        <v>18.9835614359082</v>
      </c>
      <c r="J2768">
        <v>20.6028161500457</v>
      </c>
      <c r="K2768">
        <v>12.8</v>
      </c>
      <c r="L2768">
        <f t="shared" si="129"/>
        <v>1</v>
      </c>
      <c r="M2768">
        <v>40</v>
      </c>
      <c r="N2768">
        <v>4912.20137456515</v>
      </c>
      <c r="O2768">
        <v>-0.904156849340007</v>
      </c>
      <c r="P2768">
        <f t="shared" si="130"/>
        <v>22.2626808593462</v>
      </c>
      <c r="Q2768">
        <f t="shared" si="131"/>
        <v>22.5003875896406</v>
      </c>
      <c r="R2768">
        <v>22.2626808593462</v>
      </c>
      <c r="S2768">
        <v>19.3350363050808</v>
      </c>
      <c r="T2768">
        <v>1</v>
      </c>
      <c r="U2768">
        <v>17.9999875193309</v>
      </c>
      <c r="V2768">
        <v>0.739283683057442</v>
      </c>
      <c r="W2768">
        <v>17.9999875193309</v>
      </c>
      <c r="X2768">
        <v>3.56413299676164</v>
      </c>
    </row>
    <row r="2769" spans="1:24">
      <c r="A2769" t="s">
        <v>2787</v>
      </c>
      <c r="B2769">
        <v>-0.35</v>
      </c>
      <c r="C2769">
        <v>29.5</v>
      </c>
      <c r="D2769">
        <v>2.5</v>
      </c>
      <c r="E2769">
        <v>105</v>
      </c>
      <c r="F2769">
        <v>0</v>
      </c>
      <c r="G2769">
        <v>0</v>
      </c>
      <c r="H2769">
        <v>1.1</v>
      </c>
      <c r="I2769">
        <v>18.6559098255147</v>
      </c>
      <c r="J2769">
        <v>21.0880885339927</v>
      </c>
      <c r="K2769">
        <v>12.8</v>
      </c>
      <c r="L2769">
        <f t="shared" si="129"/>
        <v>1</v>
      </c>
      <c r="M2769">
        <v>40</v>
      </c>
      <c r="N2769">
        <v>4681.98353755064</v>
      </c>
      <c r="O2769">
        <v>-0.997006722000201</v>
      </c>
      <c r="P2769">
        <f t="shared" si="130"/>
        <v>25.9937855038449</v>
      </c>
      <c r="Q2769">
        <f t="shared" si="131"/>
        <v>71.8182009242293</v>
      </c>
      <c r="R2769">
        <v>25.9937855038449</v>
      </c>
      <c r="S2769">
        <v>18.8844065846453</v>
      </c>
      <c r="T2769">
        <v>1</v>
      </c>
      <c r="U2769">
        <v>18.0000023925154</v>
      </c>
      <c r="V2769">
        <v>0.739283683057442</v>
      </c>
      <c r="W2769">
        <v>18.0000023925154</v>
      </c>
      <c r="X2769">
        <v>3.56413299676164</v>
      </c>
    </row>
    <row r="2770" spans="1:24">
      <c r="A2770" t="s">
        <v>2788</v>
      </c>
      <c r="B2770">
        <v>-0.524999999999999</v>
      </c>
      <c r="C2770">
        <v>29.25</v>
      </c>
      <c r="D2770">
        <v>2.5</v>
      </c>
      <c r="E2770">
        <v>127.5</v>
      </c>
      <c r="F2770">
        <v>0</v>
      </c>
      <c r="G2770">
        <v>0</v>
      </c>
      <c r="H2770">
        <v>1.1</v>
      </c>
      <c r="I2770">
        <v>18.4544477009405</v>
      </c>
      <c r="J2770">
        <v>21.3912387645495</v>
      </c>
      <c r="K2770">
        <v>12.8</v>
      </c>
      <c r="L2770">
        <f t="shared" si="129"/>
        <v>1</v>
      </c>
      <c r="M2770">
        <v>40</v>
      </c>
      <c r="N2770">
        <v>4497.92538505051</v>
      </c>
      <c r="O2770">
        <v>-1.07080468091053</v>
      </c>
      <c r="P2770">
        <f t="shared" si="130"/>
        <v>29.1939490644691</v>
      </c>
      <c r="Q2770">
        <f t="shared" si="131"/>
        <v>136.299216684983</v>
      </c>
      <c r="R2770">
        <v>29.1939490644691</v>
      </c>
      <c r="S2770">
        <v>18.5443121527439</v>
      </c>
      <c r="T2770">
        <v>1</v>
      </c>
      <c r="U2770">
        <v>17.9999954411592</v>
      </c>
      <c r="V2770">
        <v>0.739283683057442</v>
      </c>
      <c r="W2770">
        <v>17.9999954411592</v>
      </c>
      <c r="X2770">
        <v>3.56413299676164</v>
      </c>
    </row>
    <row r="2771" spans="1:24">
      <c r="A2771" t="s">
        <v>2789</v>
      </c>
      <c r="B2771">
        <v>-0.7</v>
      </c>
      <c r="C2771">
        <v>29</v>
      </c>
      <c r="D2771">
        <v>2.5</v>
      </c>
      <c r="E2771">
        <v>150</v>
      </c>
      <c r="F2771">
        <v>0</v>
      </c>
      <c r="G2771">
        <v>0</v>
      </c>
      <c r="H2771">
        <v>1.1</v>
      </c>
      <c r="I2771">
        <v>18.3116279685354</v>
      </c>
      <c r="J2771">
        <v>21.5805023493211</v>
      </c>
      <c r="K2771">
        <v>12.8</v>
      </c>
      <c r="L2771">
        <f t="shared" si="129"/>
        <v>1</v>
      </c>
      <c r="M2771">
        <v>40</v>
      </c>
      <c r="N2771">
        <v>4396.29922699229</v>
      </c>
      <c r="O2771">
        <v>-1.1217546288454</v>
      </c>
      <c r="P2771">
        <f t="shared" si="130"/>
        <v>31.5163843773866</v>
      </c>
      <c r="Q2771">
        <f t="shared" si="131"/>
        <v>195.920512242963</v>
      </c>
      <c r="R2771">
        <v>31.5163843773866</v>
      </c>
      <c r="S2771">
        <v>18.2797379577366</v>
      </c>
      <c r="T2771">
        <v>1</v>
      </c>
      <c r="U2771">
        <v>17.9999984978238</v>
      </c>
      <c r="V2771">
        <v>0.739283683057442</v>
      </c>
      <c r="W2771">
        <v>17.9999984978238</v>
      </c>
      <c r="X2771">
        <v>3.56413299676164</v>
      </c>
    </row>
    <row r="2772" spans="1:24">
      <c r="A2772" t="s">
        <v>2790</v>
      </c>
      <c r="B2772">
        <v>-0.825</v>
      </c>
      <c r="C2772">
        <v>31</v>
      </c>
      <c r="D2772">
        <v>2.9</v>
      </c>
      <c r="E2772">
        <v>125</v>
      </c>
      <c r="F2772">
        <v>0</v>
      </c>
      <c r="G2772">
        <v>0</v>
      </c>
      <c r="H2772">
        <v>1.1</v>
      </c>
      <c r="I2772">
        <v>18.0786996882894</v>
      </c>
      <c r="J2772">
        <v>21.9021493133177</v>
      </c>
      <c r="K2772">
        <v>12.8</v>
      </c>
      <c r="L2772">
        <f t="shared" si="129"/>
        <v>1</v>
      </c>
      <c r="M2772">
        <v>40</v>
      </c>
      <c r="N2772">
        <v>4288.40873393712</v>
      </c>
      <c r="O2772">
        <v>-1.16518558491716</v>
      </c>
      <c r="P2772">
        <f t="shared" si="130"/>
        <v>33.5639582679364</v>
      </c>
      <c r="Q2772">
        <f t="shared" si="131"/>
        <v>257.433513332704</v>
      </c>
      <c r="R2772">
        <v>33.5639582679364</v>
      </c>
      <c r="S2772">
        <v>18.0204776891379</v>
      </c>
      <c r="T2772">
        <v>1</v>
      </c>
      <c r="U2772">
        <v>17.9999948974009</v>
      </c>
      <c r="V2772">
        <v>0.739283683057442</v>
      </c>
      <c r="W2772">
        <v>17.9999948974009</v>
      </c>
      <c r="X2772">
        <v>3.56413299676164</v>
      </c>
    </row>
    <row r="2773" spans="1:24">
      <c r="A2773" t="s">
        <v>2791</v>
      </c>
      <c r="B2773">
        <v>-0.95</v>
      </c>
      <c r="C2773">
        <v>33</v>
      </c>
      <c r="D2773">
        <v>3.3</v>
      </c>
      <c r="E2773">
        <v>100</v>
      </c>
      <c r="F2773">
        <v>0</v>
      </c>
      <c r="G2773">
        <v>0</v>
      </c>
      <c r="H2773">
        <v>1.1</v>
      </c>
      <c r="I2773">
        <v>17.900379854432</v>
      </c>
      <c r="J2773">
        <v>22.1525638653149</v>
      </c>
      <c r="K2773">
        <v>12.8</v>
      </c>
      <c r="L2773">
        <f t="shared" si="129"/>
        <v>1</v>
      </c>
      <c r="M2773">
        <v>40</v>
      </c>
      <c r="N2773">
        <v>4192.07308092836</v>
      </c>
      <c r="O2773">
        <v>-1.21750942035099</v>
      </c>
      <c r="P2773">
        <f t="shared" si="130"/>
        <v>36.1075054493863</v>
      </c>
      <c r="Q2773">
        <f t="shared" si="131"/>
        <v>345.524225319291</v>
      </c>
      <c r="R2773">
        <v>36.1075054493863</v>
      </c>
      <c r="S2773">
        <v>17.7806604383032</v>
      </c>
      <c r="T2773">
        <v>1</v>
      </c>
      <c r="U2773">
        <v>17.9999989455333</v>
      </c>
      <c r="V2773">
        <v>0.739283683057442</v>
      </c>
      <c r="W2773">
        <v>17.9999989455333</v>
      </c>
      <c r="X2773">
        <v>3.56413299676164</v>
      </c>
    </row>
    <row r="2774" spans="1:24">
      <c r="A2774" t="s">
        <v>2792</v>
      </c>
      <c r="B2774">
        <v>-1.075</v>
      </c>
      <c r="C2774">
        <v>35</v>
      </c>
      <c r="D2774">
        <v>3.69999999999999</v>
      </c>
      <c r="E2774">
        <v>75</v>
      </c>
      <c r="F2774">
        <v>0</v>
      </c>
      <c r="G2774">
        <v>0</v>
      </c>
      <c r="H2774">
        <v>1.1</v>
      </c>
      <c r="I2774">
        <v>17.7788681862767</v>
      </c>
      <c r="J2774">
        <v>22.3245609257223</v>
      </c>
      <c r="K2774">
        <v>12.8</v>
      </c>
      <c r="L2774">
        <f t="shared" si="129"/>
        <v>1</v>
      </c>
      <c r="M2774">
        <v>40</v>
      </c>
      <c r="N2774">
        <v>4069.17304941635</v>
      </c>
      <c r="O2774">
        <v>-1.25997236474892</v>
      </c>
      <c r="P2774">
        <f t="shared" si="130"/>
        <v>38.2280143516433</v>
      </c>
      <c r="Q2774">
        <f t="shared" si="131"/>
        <v>428.854017968269</v>
      </c>
      <c r="R2774">
        <v>38.2280143516433</v>
      </c>
      <c r="S2774">
        <v>17.5728173788522</v>
      </c>
      <c r="T2774">
        <v>1</v>
      </c>
      <c r="U2774">
        <v>17.9999984656443</v>
      </c>
      <c r="V2774">
        <v>0.739283683057442</v>
      </c>
      <c r="W2774">
        <v>17.9999984656443</v>
      </c>
      <c r="X2774">
        <v>3.56413299676164</v>
      </c>
    </row>
    <row r="2775" spans="1:24">
      <c r="A2775" t="s">
        <v>2793</v>
      </c>
      <c r="B2775">
        <v>-1.2</v>
      </c>
      <c r="C2775">
        <v>37</v>
      </c>
      <c r="D2775">
        <v>4.1</v>
      </c>
      <c r="E2775">
        <v>50</v>
      </c>
      <c r="F2775">
        <v>0</v>
      </c>
      <c r="G2775">
        <v>0</v>
      </c>
      <c r="H2775">
        <v>1.1</v>
      </c>
      <c r="I2775">
        <v>17.6803622460839</v>
      </c>
      <c r="J2775">
        <v>22.4652772556216</v>
      </c>
      <c r="K2775">
        <v>12.8</v>
      </c>
      <c r="L2775">
        <f t="shared" si="129"/>
        <v>1</v>
      </c>
      <c r="M2775">
        <v>40</v>
      </c>
      <c r="N2775">
        <v>3959.48294090514</v>
      </c>
      <c r="O2775">
        <v>-1.29197094599787</v>
      </c>
      <c r="P2775">
        <f t="shared" si="130"/>
        <v>39.8561244188378</v>
      </c>
      <c r="Q2775">
        <f t="shared" si="131"/>
        <v>498.937142044419</v>
      </c>
      <c r="R2775">
        <v>39.8561244188378</v>
      </c>
      <c r="S2775">
        <v>17.4004806530674</v>
      </c>
      <c r="T2775">
        <v>1</v>
      </c>
      <c r="U2775">
        <v>17.9999984681948</v>
      </c>
      <c r="V2775">
        <v>0.739283683057442</v>
      </c>
      <c r="W2775">
        <v>17.9999984681948</v>
      </c>
      <c r="X2775">
        <v>3.56413299676164</v>
      </c>
    </row>
    <row r="2776" spans="1:24">
      <c r="A2776" t="s">
        <v>2794</v>
      </c>
      <c r="B2776">
        <v>-1.2</v>
      </c>
      <c r="C2776">
        <v>36</v>
      </c>
      <c r="D2776">
        <v>4.35</v>
      </c>
      <c r="E2776">
        <v>52.5</v>
      </c>
      <c r="F2776">
        <v>0</v>
      </c>
      <c r="G2776">
        <v>0</v>
      </c>
      <c r="H2776">
        <v>0</v>
      </c>
      <c r="I2776">
        <v>17.5274442324887</v>
      </c>
      <c r="J2776">
        <v>22.6213563233582</v>
      </c>
      <c r="K2776">
        <v>12.8</v>
      </c>
      <c r="L2776">
        <f t="shared" si="129"/>
        <v>0</v>
      </c>
      <c r="M2776">
        <v>40</v>
      </c>
      <c r="N2776">
        <v>3850.88856565531</v>
      </c>
      <c r="O2776">
        <v>-1.32764846112547</v>
      </c>
      <c r="P2776">
        <f t="shared" si="130"/>
        <v>0</v>
      </c>
      <c r="Q2776">
        <f t="shared" si="131"/>
        <v>0</v>
      </c>
      <c r="R2776">
        <v>41.6989689385866</v>
      </c>
      <c r="S2776">
        <v>17.1632947064747</v>
      </c>
      <c r="T2776">
        <v>1</v>
      </c>
      <c r="U2776">
        <v>17.999999781889</v>
      </c>
      <c r="V2776">
        <v>0.739283683057442</v>
      </c>
      <c r="W2776">
        <v>17.999999781889</v>
      </c>
      <c r="X2776">
        <v>3.56413299676164</v>
      </c>
    </row>
    <row r="2777" spans="1:24">
      <c r="A2777" t="s">
        <v>2795</v>
      </c>
      <c r="B2777">
        <v>-1.2</v>
      </c>
      <c r="C2777">
        <v>35</v>
      </c>
      <c r="D2777">
        <v>4.6</v>
      </c>
      <c r="E2777">
        <v>55</v>
      </c>
      <c r="F2777">
        <v>0</v>
      </c>
      <c r="G2777">
        <v>0</v>
      </c>
      <c r="H2777">
        <v>0</v>
      </c>
      <c r="I2777">
        <v>17.407061586796</v>
      </c>
      <c r="J2777">
        <v>22.7459776379399</v>
      </c>
      <c r="K2777">
        <v>12.8</v>
      </c>
      <c r="L2777">
        <f t="shared" si="129"/>
        <v>0</v>
      </c>
      <c r="M2777">
        <v>40</v>
      </c>
      <c r="N2777">
        <v>3731.43565098262</v>
      </c>
      <c r="O2777">
        <v>-1.36047264957741</v>
      </c>
      <c r="P2777">
        <f t="shared" si="130"/>
        <v>0</v>
      </c>
      <c r="Q2777">
        <f t="shared" si="131"/>
        <v>0</v>
      </c>
      <c r="R2777">
        <v>43.4173432226629</v>
      </c>
      <c r="S2777">
        <v>17.0232609470176</v>
      </c>
      <c r="T2777">
        <v>1</v>
      </c>
      <c r="U2777">
        <v>18.0000000591255</v>
      </c>
      <c r="V2777">
        <v>0.739283683057442</v>
      </c>
      <c r="W2777">
        <v>18.0000000591255</v>
      </c>
      <c r="X2777">
        <v>3.56413299676164</v>
      </c>
    </row>
    <row r="2778" spans="1:24">
      <c r="A2778" t="s">
        <v>2796</v>
      </c>
      <c r="B2778">
        <v>-1.2</v>
      </c>
      <c r="C2778">
        <v>34</v>
      </c>
      <c r="D2778">
        <v>4.85</v>
      </c>
      <c r="E2778">
        <v>57.5</v>
      </c>
      <c r="F2778">
        <v>0</v>
      </c>
      <c r="G2778">
        <v>0</v>
      </c>
      <c r="H2778">
        <v>0</v>
      </c>
      <c r="I2778">
        <v>17.3186123555638</v>
      </c>
      <c r="J2778">
        <v>22.8278731552766</v>
      </c>
      <c r="K2778">
        <v>12.8</v>
      </c>
      <c r="L2778">
        <f t="shared" si="129"/>
        <v>0</v>
      </c>
      <c r="M2778">
        <v>40</v>
      </c>
      <c r="N2778">
        <v>3616.80922459193</v>
      </c>
      <c r="O2778">
        <v>-1.38915043058829</v>
      </c>
      <c r="P2778">
        <f t="shared" si="130"/>
        <v>0</v>
      </c>
      <c r="Q2778">
        <f t="shared" si="131"/>
        <v>0</v>
      </c>
      <c r="R2778">
        <v>44.9344291418478</v>
      </c>
      <c r="S2778">
        <v>16.8844609454713</v>
      </c>
      <c r="T2778">
        <v>1</v>
      </c>
      <c r="U2778">
        <v>18.0000092476346</v>
      </c>
      <c r="V2778">
        <v>0.739283683057442</v>
      </c>
      <c r="W2778">
        <v>18.0000092476346</v>
      </c>
      <c r="X2778">
        <v>3.56413299676164</v>
      </c>
    </row>
    <row r="2779" spans="1:24">
      <c r="A2779" t="s">
        <v>2797</v>
      </c>
      <c r="B2779">
        <v>-1.2</v>
      </c>
      <c r="C2779">
        <v>33</v>
      </c>
      <c r="D2779">
        <v>5.1</v>
      </c>
      <c r="E2779">
        <v>60</v>
      </c>
      <c r="F2779">
        <v>0</v>
      </c>
      <c r="G2779">
        <v>0</v>
      </c>
      <c r="H2779">
        <v>0</v>
      </c>
      <c r="I2779">
        <v>17.2453892888676</v>
      </c>
      <c r="J2779">
        <v>22.878586220179</v>
      </c>
      <c r="K2779">
        <v>12.8</v>
      </c>
      <c r="L2779">
        <f t="shared" si="129"/>
        <v>0</v>
      </c>
      <c r="M2779">
        <v>40</v>
      </c>
      <c r="N2779">
        <v>3515.52650097227</v>
      </c>
      <c r="O2779">
        <v>-1.41155912366295</v>
      </c>
      <c r="P2779">
        <f t="shared" si="130"/>
        <v>0</v>
      </c>
      <c r="Q2779">
        <f t="shared" si="131"/>
        <v>0</v>
      </c>
      <c r="R2779">
        <v>46.1288302400129</v>
      </c>
      <c r="S2779">
        <v>16.769446525202</v>
      </c>
      <c r="T2779">
        <v>1</v>
      </c>
      <c r="U2779">
        <v>18.000009585646</v>
      </c>
      <c r="V2779">
        <v>0.739283683057442</v>
      </c>
      <c r="W2779">
        <v>18.000009585646</v>
      </c>
      <c r="X2779">
        <v>3.56413299676164</v>
      </c>
    </row>
    <row r="2780" spans="1:24">
      <c r="A2780" t="s">
        <v>2798</v>
      </c>
      <c r="B2780">
        <v>-1.04999999999999</v>
      </c>
      <c r="C2780">
        <v>33.5</v>
      </c>
      <c r="D2780">
        <v>4.44999999999999</v>
      </c>
      <c r="E2780">
        <v>60</v>
      </c>
      <c r="F2780">
        <v>0</v>
      </c>
      <c r="G2780">
        <v>0</v>
      </c>
      <c r="H2780">
        <v>0</v>
      </c>
      <c r="I2780">
        <v>17.193985513596</v>
      </c>
      <c r="J2780">
        <v>22.9069480823984</v>
      </c>
      <c r="K2780">
        <v>12.8</v>
      </c>
      <c r="L2780">
        <f t="shared" si="129"/>
        <v>0</v>
      </c>
      <c r="M2780">
        <v>40</v>
      </c>
      <c r="N2780">
        <v>3402.29369322493</v>
      </c>
      <c r="O2780">
        <v>-1.42919496017162</v>
      </c>
      <c r="P2780">
        <f t="shared" si="130"/>
        <v>0</v>
      </c>
      <c r="Q2780">
        <f t="shared" si="131"/>
        <v>0</v>
      </c>
      <c r="R2780">
        <v>47.0736874265133</v>
      </c>
      <c r="S2780">
        <v>16.6841566429276</v>
      </c>
      <c r="T2780">
        <v>1</v>
      </c>
      <c r="U2780">
        <v>18.0000083367501</v>
      </c>
      <c r="V2780">
        <v>0.739283683057442</v>
      </c>
      <c r="W2780">
        <v>18.0000083367501</v>
      </c>
      <c r="X2780">
        <v>3.56413299676164</v>
      </c>
    </row>
    <row r="2781" spans="1:24">
      <c r="A2781" t="s">
        <v>2799</v>
      </c>
      <c r="B2781">
        <v>-0.899999999999999</v>
      </c>
      <c r="C2781">
        <v>34</v>
      </c>
      <c r="D2781">
        <v>3.8</v>
      </c>
      <c r="E2781">
        <v>60</v>
      </c>
      <c r="F2781">
        <v>0</v>
      </c>
      <c r="G2781">
        <v>0</v>
      </c>
      <c r="H2781">
        <v>0</v>
      </c>
      <c r="I2781">
        <v>17.1860830925813</v>
      </c>
      <c r="J2781">
        <v>22.8783689983703</v>
      </c>
      <c r="K2781">
        <v>12.8</v>
      </c>
      <c r="L2781">
        <f t="shared" si="129"/>
        <v>0</v>
      </c>
      <c r="M2781">
        <v>40</v>
      </c>
      <c r="N2781">
        <v>3231.48055057732</v>
      </c>
      <c r="O2781">
        <v>-1.4420274559941</v>
      </c>
      <c r="P2781">
        <f t="shared" si="130"/>
        <v>0</v>
      </c>
      <c r="Q2781">
        <f t="shared" si="131"/>
        <v>0</v>
      </c>
      <c r="R2781">
        <v>47.7635938907738</v>
      </c>
      <c r="S2781">
        <v>16.6200513759854</v>
      </c>
      <c r="T2781">
        <v>1</v>
      </c>
      <c r="U2781">
        <v>18.0936403190193</v>
      </c>
      <c r="V2781">
        <v>0.739283683057442</v>
      </c>
      <c r="W2781">
        <v>18.0936403190193</v>
      </c>
      <c r="X2781">
        <v>3.56413299676164</v>
      </c>
    </row>
    <row r="2782" spans="1:24">
      <c r="A2782" t="s">
        <v>2800</v>
      </c>
      <c r="B2782">
        <v>-0.75</v>
      </c>
      <c r="C2782">
        <v>34.5</v>
      </c>
      <c r="D2782">
        <v>3.15</v>
      </c>
      <c r="E2782">
        <v>60</v>
      </c>
      <c r="F2782">
        <v>0</v>
      </c>
      <c r="G2782">
        <v>0</v>
      </c>
      <c r="H2782">
        <v>0</v>
      </c>
      <c r="I2782">
        <v>17.1534091684346</v>
      </c>
      <c r="J2782">
        <v>22.8897563727973</v>
      </c>
      <c r="K2782">
        <v>12.8</v>
      </c>
      <c r="L2782">
        <f t="shared" si="129"/>
        <v>0</v>
      </c>
      <c r="M2782">
        <v>40</v>
      </c>
      <c r="N2782">
        <v>3201.48055057732</v>
      </c>
      <c r="O2782">
        <v>-1.44666159039629</v>
      </c>
      <c r="P2782">
        <f t="shared" si="130"/>
        <v>0</v>
      </c>
      <c r="Q2782">
        <f t="shared" si="131"/>
        <v>0</v>
      </c>
      <c r="R2782">
        <v>48.0131906379733</v>
      </c>
      <c r="S2782">
        <v>16.584993916603</v>
      </c>
      <c r="T2782">
        <v>1</v>
      </c>
      <c r="U2782">
        <v>18.0082140663402</v>
      </c>
      <c r="V2782">
        <v>0.739283683057442</v>
      </c>
      <c r="W2782">
        <v>18.0082140663402</v>
      </c>
      <c r="X2782">
        <v>3.56413299676164</v>
      </c>
    </row>
    <row r="2783" spans="1:24">
      <c r="A2783" t="s">
        <v>2801</v>
      </c>
      <c r="B2783">
        <v>-0.6</v>
      </c>
      <c r="C2783">
        <v>35</v>
      </c>
      <c r="D2783">
        <v>2.5</v>
      </c>
      <c r="E2783">
        <v>60</v>
      </c>
      <c r="F2783">
        <v>0</v>
      </c>
      <c r="G2783">
        <v>0</v>
      </c>
      <c r="H2783">
        <v>0</v>
      </c>
      <c r="I2783">
        <v>17.1141707078272</v>
      </c>
      <c r="J2783">
        <v>22.9161927495597</v>
      </c>
      <c r="K2783">
        <v>12.8</v>
      </c>
      <c r="L2783">
        <f t="shared" si="129"/>
        <v>0</v>
      </c>
      <c r="M2783">
        <v>40</v>
      </c>
      <c r="N2783">
        <v>3171.48055057732</v>
      </c>
      <c r="O2783">
        <v>-1.45409098545108</v>
      </c>
      <c r="P2783">
        <f t="shared" si="130"/>
        <v>0</v>
      </c>
      <c r="Q2783">
        <f t="shared" si="131"/>
        <v>0</v>
      </c>
      <c r="R2783">
        <v>48.4138118784332</v>
      </c>
      <c r="S2783">
        <v>16.5518354728322</v>
      </c>
      <c r="T2783">
        <v>1</v>
      </c>
      <c r="U2783">
        <v>17.9553067135157</v>
      </c>
      <c r="V2783">
        <v>0.739283683057442</v>
      </c>
      <c r="W2783">
        <v>17.9553067135157</v>
      </c>
      <c r="X2783">
        <v>3.56413299676164</v>
      </c>
    </row>
    <row r="2784" spans="1:24">
      <c r="A2784" t="s">
        <v>2802</v>
      </c>
      <c r="B2784">
        <v>-0.875</v>
      </c>
      <c r="C2784">
        <v>35.75</v>
      </c>
      <c r="D2784">
        <v>2.5</v>
      </c>
      <c r="E2784">
        <v>62.5</v>
      </c>
      <c r="F2784">
        <v>0</v>
      </c>
      <c r="G2784">
        <v>0</v>
      </c>
      <c r="H2784">
        <v>0</v>
      </c>
      <c r="I2784">
        <v>17.0933394200826</v>
      </c>
      <c r="J2784">
        <v>22.913624885474</v>
      </c>
      <c r="K2784">
        <v>12.8</v>
      </c>
      <c r="L2784">
        <f t="shared" si="129"/>
        <v>0</v>
      </c>
      <c r="M2784">
        <v>40</v>
      </c>
      <c r="N2784">
        <v>3606.7509604122</v>
      </c>
      <c r="O2784">
        <v>-1.46409865250369</v>
      </c>
      <c r="P2784">
        <f t="shared" si="130"/>
        <v>0</v>
      </c>
      <c r="Q2784">
        <f t="shared" si="131"/>
        <v>0</v>
      </c>
      <c r="R2784">
        <v>48.9543223210847</v>
      </c>
      <c r="S2784">
        <v>16.5004929885814</v>
      </c>
      <c r="T2784">
        <v>1</v>
      </c>
      <c r="U2784">
        <v>18.0000062762017</v>
      </c>
      <c r="V2784">
        <v>0.739283683057442</v>
      </c>
      <c r="W2784">
        <v>18.0000062762017</v>
      </c>
      <c r="X2784">
        <v>3.56413299676164</v>
      </c>
    </row>
    <row r="2785" spans="1:24">
      <c r="A2785" t="s">
        <v>2803</v>
      </c>
      <c r="B2785">
        <v>-1.15</v>
      </c>
      <c r="C2785">
        <v>36.5</v>
      </c>
      <c r="D2785">
        <v>2.5</v>
      </c>
      <c r="E2785">
        <v>65</v>
      </c>
      <c r="F2785">
        <v>0</v>
      </c>
      <c r="G2785">
        <v>0</v>
      </c>
      <c r="H2785">
        <v>0</v>
      </c>
      <c r="I2785">
        <v>17.0711810729826</v>
      </c>
      <c r="J2785">
        <v>22.9126568467342</v>
      </c>
      <c r="K2785">
        <v>12.8</v>
      </c>
      <c r="L2785">
        <f t="shared" si="129"/>
        <v>0</v>
      </c>
      <c r="M2785">
        <v>40</v>
      </c>
      <c r="N2785">
        <v>3893.25157843141</v>
      </c>
      <c r="O2785">
        <v>-1.47099180370843</v>
      </c>
      <c r="P2785">
        <f t="shared" si="130"/>
        <v>0</v>
      </c>
      <c r="Q2785">
        <f t="shared" si="131"/>
        <v>0</v>
      </c>
      <c r="R2785">
        <v>49.3271501606443</v>
      </c>
      <c r="S2785">
        <v>16.4581052028612</v>
      </c>
      <c r="T2785">
        <v>1</v>
      </c>
      <c r="U2785">
        <v>18.0000053778347</v>
      </c>
      <c r="V2785">
        <v>0.739283683057442</v>
      </c>
      <c r="W2785">
        <v>18.0000053778347</v>
      </c>
      <c r="X2785">
        <v>3.56413299676164</v>
      </c>
    </row>
    <row r="2786" spans="1:24">
      <c r="A2786" t="s">
        <v>2804</v>
      </c>
      <c r="B2786">
        <v>-1.42499999999999</v>
      </c>
      <c r="C2786">
        <v>37.25</v>
      </c>
      <c r="D2786">
        <v>2.5</v>
      </c>
      <c r="E2786">
        <v>67.5</v>
      </c>
      <c r="F2786">
        <v>0</v>
      </c>
      <c r="G2786">
        <v>0</v>
      </c>
      <c r="H2786">
        <v>0</v>
      </c>
      <c r="I2786">
        <v>17.0461698149649</v>
      </c>
      <c r="J2786">
        <v>22.9165249864123</v>
      </c>
      <c r="K2786">
        <v>12.8</v>
      </c>
      <c r="L2786">
        <f t="shared" si="129"/>
        <v>0</v>
      </c>
      <c r="M2786">
        <v>40</v>
      </c>
      <c r="N2786">
        <v>4115.31452434548</v>
      </c>
      <c r="O2786">
        <v>-1.47777939172869</v>
      </c>
      <c r="P2786">
        <f t="shared" si="130"/>
        <v>0</v>
      </c>
      <c r="Q2786">
        <f t="shared" si="131"/>
        <v>0</v>
      </c>
      <c r="R2786">
        <v>49.694658889288</v>
      </c>
      <c r="S2786">
        <v>16.4183979553501</v>
      </c>
      <c r="T2786">
        <v>1</v>
      </c>
      <c r="U2786">
        <v>18.0000054669151</v>
      </c>
      <c r="V2786">
        <v>0.739283683057442</v>
      </c>
      <c r="W2786">
        <v>18.0000054669151</v>
      </c>
      <c r="X2786">
        <v>3.56413299676164</v>
      </c>
    </row>
    <row r="2787" spans="1:24">
      <c r="A2787" t="s">
        <v>2805</v>
      </c>
      <c r="B2787">
        <v>-1.7</v>
      </c>
      <c r="C2787">
        <v>38</v>
      </c>
      <c r="D2787">
        <v>2.5</v>
      </c>
      <c r="E2787">
        <v>70</v>
      </c>
      <c r="F2787">
        <v>0</v>
      </c>
      <c r="G2787">
        <v>0</v>
      </c>
      <c r="H2787">
        <v>0</v>
      </c>
      <c r="I2787">
        <v>17.0213991496702</v>
      </c>
      <c r="J2787">
        <v>22.9200252729757</v>
      </c>
      <c r="K2787">
        <v>12.8</v>
      </c>
      <c r="L2787">
        <f t="shared" si="129"/>
        <v>0</v>
      </c>
      <c r="M2787">
        <v>40</v>
      </c>
      <c r="N2787">
        <v>4311.05465440994</v>
      </c>
      <c r="O2787">
        <v>-1.48483386883515</v>
      </c>
      <c r="P2787">
        <f t="shared" si="130"/>
        <v>0</v>
      </c>
      <c r="Q2787">
        <f t="shared" si="131"/>
        <v>0</v>
      </c>
      <c r="R2787">
        <v>50.076998109367</v>
      </c>
      <c r="S2787">
        <v>16.3794410630416</v>
      </c>
      <c r="T2787">
        <v>1</v>
      </c>
      <c r="U2787">
        <v>18.0000055917927</v>
      </c>
      <c r="V2787">
        <v>0.739283683057442</v>
      </c>
      <c r="W2787">
        <v>18.0000055917927</v>
      </c>
      <c r="X2787">
        <v>3.56413299676164</v>
      </c>
    </row>
    <row r="2788" spans="1:24">
      <c r="A2788" t="s">
        <v>2806</v>
      </c>
      <c r="B2788">
        <v>-1.7</v>
      </c>
      <c r="C2788">
        <v>38.5</v>
      </c>
      <c r="D2788">
        <v>2.5</v>
      </c>
      <c r="E2788">
        <v>70</v>
      </c>
      <c r="F2788">
        <v>0</v>
      </c>
      <c r="G2788">
        <v>0</v>
      </c>
      <c r="H2788">
        <v>0</v>
      </c>
      <c r="I2788">
        <v>17.0026164344102</v>
      </c>
      <c r="J2788">
        <v>22.9153742695885</v>
      </c>
      <c r="K2788">
        <v>12.8</v>
      </c>
      <c r="L2788">
        <f t="shared" si="129"/>
        <v>0</v>
      </c>
      <c r="M2788">
        <v>40</v>
      </c>
      <c r="N2788">
        <v>4443.61535854642</v>
      </c>
      <c r="O2788">
        <v>-1.49072864323119</v>
      </c>
      <c r="P2788">
        <f t="shared" si="130"/>
        <v>0</v>
      </c>
      <c r="Q2788">
        <f t="shared" si="131"/>
        <v>0</v>
      </c>
      <c r="R2788">
        <v>50.3967577768747</v>
      </c>
      <c r="S2788">
        <v>16.351855089767</v>
      </c>
      <c r="T2788">
        <v>1</v>
      </c>
      <c r="U2788">
        <v>18.0000054407827</v>
      </c>
      <c r="V2788">
        <v>0.739283683057442</v>
      </c>
      <c r="W2788">
        <v>18.0000054407827</v>
      </c>
      <c r="X2788">
        <v>3.56413299676164</v>
      </c>
    </row>
    <row r="2789" spans="1:24">
      <c r="A2789" t="s">
        <v>2807</v>
      </c>
      <c r="B2789">
        <v>-1.7</v>
      </c>
      <c r="C2789">
        <v>39</v>
      </c>
      <c r="D2789">
        <v>2.5</v>
      </c>
      <c r="E2789">
        <v>70</v>
      </c>
      <c r="F2789">
        <v>0</v>
      </c>
      <c r="G2789">
        <v>0</v>
      </c>
      <c r="H2789">
        <v>0</v>
      </c>
      <c r="I2789">
        <v>16.9879236128792</v>
      </c>
      <c r="J2789">
        <v>22.9051880053163</v>
      </c>
      <c r="K2789">
        <v>12.8</v>
      </c>
      <c r="L2789">
        <f t="shared" si="129"/>
        <v>0</v>
      </c>
      <c r="M2789">
        <v>40</v>
      </c>
      <c r="N2789">
        <v>4567.39972918969</v>
      </c>
      <c r="O2789">
        <v>-1.49548194606208</v>
      </c>
      <c r="P2789">
        <f t="shared" si="130"/>
        <v>0</v>
      </c>
      <c r="Q2789">
        <f t="shared" si="131"/>
        <v>0</v>
      </c>
      <c r="R2789">
        <v>50.6547668360144</v>
      </c>
      <c r="S2789">
        <v>16.3284158565858</v>
      </c>
      <c r="T2789">
        <v>1</v>
      </c>
      <c r="U2789">
        <v>18.0000054478829</v>
      </c>
      <c r="V2789">
        <v>0.739283683057442</v>
      </c>
      <c r="W2789">
        <v>18.0000054478829</v>
      </c>
      <c r="X2789">
        <v>3.56413299676164</v>
      </c>
    </row>
    <row r="2790" spans="1:24">
      <c r="A2790" t="s">
        <v>2808</v>
      </c>
      <c r="B2790">
        <v>-1.7</v>
      </c>
      <c r="C2790">
        <v>39.5</v>
      </c>
      <c r="D2790">
        <v>2.5</v>
      </c>
      <c r="E2790">
        <v>70</v>
      </c>
      <c r="F2790">
        <v>0</v>
      </c>
      <c r="G2790">
        <v>0</v>
      </c>
      <c r="H2790">
        <v>0</v>
      </c>
      <c r="I2790">
        <v>16.9754041732723</v>
      </c>
      <c r="J2790">
        <v>22.8921671523164</v>
      </c>
      <c r="K2790">
        <v>12.8</v>
      </c>
      <c r="L2790">
        <f t="shared" si="129"/>
        <v>0</v>
      </c>
      <c r="M2790">
        <v>40</v>
      </c>
      <c r="N2790">
        <v>4674.8323972895</v>
      </c>
      <c r="O2790">
        <v>-1.49938067373734</v>
      </c>
      <c r="P2790">
        <f t="shared" si="130"/>
        <v>0</v>
      </c>
      <c r="Q2790">
        <f t="shared" si="131"/>
        <v>0</v>
      </c>
      <c r="R2790">
        <v>50.8664940576676</v>
      </c>
      <c r="S2790">
        <v>16.3085616933146</v>
      </c>
      <c r="T2790">
        <v>1</v>
      </c>
      <c r="U2790">
        <v>18.0000053725516</v>
      </c>
      <c r="V2790">
        <v>0.739283683057442</v>
      </c>
      <c r="W2790">
        <v>18.0000053725516</v>
      </c>
      <c r="X2790">
        <v>3.56413299676164</v>
      </c>
    </row>
    <row r="2791" spans="1:24">
      <c r="A2791" t="s">
        <v>2809</v>
      </c>
      <c r="B2791">
        <v>-1.7</v>
      </c>
      <c r="C2791">
        <v>40</v>
      </c>
      <c r="D2791">
        <v>2.5</v>
      </c>
      <c r="E2791">
        <v>70</v>
      </c>
      <c r="F2791">
        <v>0</v>
      </c>
      <c r="G2791">
        <v>0</v>
      </c>
      <c r="H2791">
        <v>0</v>
      </c>
      <c r="I2791">
        <v>16.9646262690454</v>
      </c>
      <c r="J2791">
        <v>22.8770379283605</v>
      </c>
      <c r="K2791">
        <v>12.8</v>
      </c>
      <c r="L2791">
        <f t="shared" si="129"/>
        <v>0</v>
      </c>
      <c r="M2791">
        <v>40</v>
      </c>
      <c r="N2791">
        <v>4768.36919876978</v>
      </c>
      <c r="O2791">
        <v>-1.50271807737677</v>
      </c>
      <c r="P2791">
        <f t="shared" si="130"/>
        <v>0</v>
      </c>
      <c r="Q2791">
        <f t="shared" si="131"/>
        <v>0</v>
      </c>
      <c r="R2791">
        <v>51.0478079178895</v>
      </c>
      <c r="S2791">
        <v>16.2916863758776</v>
      </c>
      <c r="T2791">
        <v>1</v>
      </c>
      <c r="U2791">
        <v>18.000005280379</v>
      </c>
      <c r="V2791">
        <v>0.739283683057442</v>
      </c>
      <c r="W2791">
        <v>18.000005280379</v>
      </c>
      <c r="X2791">
        <v>3.56413299676164</v>
      </c>
    </row>
    <row r="2792" spans="1:24">
      <c r="A2792" t="s">
        <v>2810</v>
      </c>
      <c r="B2792">
        <v>-1.7</v>
      </c>
      <c r="C2792">
        <v>39.5</v>
      </c>
      <c r="D2792">
        <v>2.375</v>
      </c>
      <c r="E2792">
        <v>67.5</v>
      </c>
      <c r="F2792">
        <v>0</v>
      </c>
      <c r="G2792">
        <v>0</v>
      </c>
      <c r="H2792">
        <v>0</v>
      </c>
      <c r="I2792">
        <v>16.9564305612492</v>
      </c>
      <c r="J2792">
        <v>22.8646256094932</v>
      </c>
      <c r="K2792">
        <v>12.8</v>
      </c>
      <c r="L2792">
        <f t="shared" si="129"/>
        <v>0</v>
      </c>
      <c r="M2792">
        <v>40</v>
      </c>
      <c r="N2792">
        <v>4851.0976657413</v>
      </c>
      <c r="O2792">
        <v>-1.5055479458244</v>
      </c>
      <c r="P2792">
        <f t="shared" si="130"/>
        <v>0</v>
      </c>
      <c r="Q2792">
        <f t="shared" si="131"/>
        <v>0</v>
      </c>
      <c r="R2792">
        <v>51.201596599148</v>
      </c>
      <c r="S2792">
        <v>16.2775003858283</v>
      </c>
      <c r="T2792">
        <v>1</v>
      </c>
      <c r="U2792">
        <v>18.0000053579088</v>
      </c>
      <c r="V2792">
        <v>0.739283683057442</v>
      </c>
      <c r="W2792">
        <v>18.0000053579088</v>
      </c>
      <c r="X2792">
        <v>3.56413299676164</v>
      </c>
    </row>
    <row r="2793" spans="1:24">
      <c r="A2793" t="s">
        <v>2811</v>
      </c>
      <c r="B2793">
        <v>-1.7</v>
      </c>
      <c r="C2793">
        <v>39</v>
      </c>
      <c r="D2793">
        <v>2.25</v>
      </c>
      <c r="E2793">
        <v>65</v>
      </c>
      <c r="F2793">
        <v>0</v>
      </c>
      <c r="G2793">
        <v>0</v>
      </c>
      <c r="H2793">
        <v>0</v>
      </c>
      <c r="I2793">
        <v>16.9502457086719</v>
      </c>
      <c r="J2793">
        <v>22.8498267319054</v>
      </c>
      <c r="K2793">
        <v>12.8</v>
      </c>
      <c r="L2793">
        <f t="shared" si="129"/>
        <v>0</v>
      </c>
      <c r="M2793">
        <v>40</v>
      </c>
      <c r="N2793">
        <v>4925.01990377809</v>
      </c>
      <c r="O2793">
        <v>-1.50779496345169</v>
      </c>
      <c r="P2793">
        <f t="shared" si="130"/>
        <v>0</v>
      </c>
      <c r="Q2793">
        <f t="shared" si="131"/>
        <v>0</v>
      </c>
      <c r="R2793">
        <v>51.3237403114139</v>
      </c>
      <c r="S2793">
        <v>16.2660018936832</v>
      </c>
      <c r="T2793">
        <v>1</v>
      </c>
      <c r="U2793">
        <v>18.0000052852488</v>
      </c>
      <c r="V2793">
        <v>0.739283683057442</v>
      </c>
      <c r="W2793">
        <v>18.0000052852488</v>
      </c>
      <c r="X2793">
        <v>3.56413299676164</v>
      </c>
    </row>
    <row r="2794" spans="1:24">
      <c r="A2794" t="s">
        <v>2812</v>
      </c>
      <c r="B2794">
        <v>-1.7</v>
      </c>
      <c r="C2794">
        <v>38.5</v>
      </c>
      <c r="D2794">
        <v>2.125</v>
      </c>
      <c r="E2794">
        <v>62.5</v>
      </c>
      <c r="F2794">
        <v>0</v>
      </c>
      <c r="G2794">
        <v>0</v>
      </c>
      <c r="H2794">
        <v>0</v>
      </c>
      <c r="I2794">
        <v>16.9455023805715</v>
      </c>
      <c r="J2794">
        <v>22.8334403200081</v>
      </c>
      <c r="K2794">
        <v>12.8</v>
      </c>
      <c r="L2794">
        <f t="shared" si="129"/>
        <v>0</v>
      </c>
      <c r="M2794">
        <v>40</v>
      </c>
      <c r="N2794">
        <v>4988.77832584394</v>
      </c>
      <c r="O2794">
        <v>-1.50956784593281</v>
      </c>
      <c r="P2794">
        <f t="shared" si="130"/>
        <v>0</v>
      </c>
      <c r="Q2794">
        <f t="shared" si="131"/>
        <v>0</v>
      </c>
      <c r="R2794">
        <v>51.4201288689517</v>
      </c>
      <c r="S2794">
        <v>16.2567965449435</v>
      </c>
      <c r="T2794">
        <v>1</v>
      </c>
      <c r="U2794">
        <v>18.0000051981428</v>
      </c>
      <c r="V2794">
        <v>0.739283683057442</v>
      </c>
      <c r="W2794">
        <v>18.0000051981428</v>
      </c>
      <c r="X2794">
        <v>3.56413299676164</v>
      </c>
    </row>
    <row r="2795" spans="1:24">
      <c r="A2795" t="s">
        <v>2813</v>
      </c>
      <c r="B2795">
        <v>-1.7</v>
      </c>
      <c r="C2795">
        <v>38</v>
      </c>
      <c r="D2795">
        <v>2</v>
      </c>
      <c r="E2795">
        <v>60</v>
      </c>
      <c r="F2795">
        <v>0</v>
      </c>
      <c r="G2795">
        <v>0</v>
      </c>
      <c r="H2795">
        <v>0</v>
      </c>
      <c r="I2795">
        <v>16.9419318396135</v>
      </c>
      <c r="J2795">
        <v>22.8158919095356</v>
      </c>
      <c r="K2795">
        <v>12.8</v>
      </c>
      <c r="L2795">
        <f t="shared" si="129"/>
        <v>0</v>
      </c>
      <c r="M2795">
        <v>40</v>
      </c>
      <c r="N2795">
        <v>5043.16429497486</v>
      </c>
      <c r="O2795">
        <v>-1.51097575624811</v>
      </c>
      <c r="P2795">
        <f t="shared" si="130"/>
        <v>0</v>
      </c>
      <c r="Q2795">
        <f t="shared" si="131"/>
        <v>0</v>
      </c>
      <c r="R2795">
        <v>51.496685422816</v>
      </c>
      <c r="S2795">
        <v>16.2494821308984</v>
      </c>
      <c r="T2795">
        <v>1</v>
      </c>
      <c r="U2795">
        <v>18.000005104742</v>
      </c>
      <c r="V2795">
        <v>0.739283683057442</v>
      </c>
      <c r="W2795">
        <v>18.000005104742</v>
      </c>
      <c r="X2795">
        <v>3.56413299676164</v>
      </c>
    </row>
    <row r="2796" spans="1:24">
      <c r="A2796" t="s">
        <v>2814</v>
      </c>
      <c r="B2796">
        <v>-1.7</v>
      </c>
      <c r="C2796">
        <v>39.5</v>
      </c>
      <c r="D2796">
        <v>2</v>
      </c>
      <c r="E2796">
        <v>60</v>
      </c>
      <c r="F2796">
        <v>0</v>
      </c>
      <c r="G2796">
        <v>0</v>
      </c>
      <c r="H2796">
        <v>0</v>
      </c>
      <c r="I2796">
        <v>16.9383373369671</v>
      </c>
      <c r="J2796">
        <v>22.7936904152758</v>
      </c>
      <c r="K2796">
        <v>12.8</v>
      </c>
      <c r="L2796">
        <f t="shared" si="129"/>
        <v>0</v>
      </c>
      <c r="M2796">
        <v>40</v>
      </c>
      <c r="N2796">
        <v>5089.69043753342</v>
      </c>
      <c r="O2796">
        <v>-1.51213645371454</v>
      </c>
      <c r="P2796">
        <f t="shared" si="130"/>
        <v>0</v>
      </c>
      <c r="Q2796">
        <f t="shared" si="131"/>
        <v>0</v>
      </c>
      <c r="R2796">
        <v>51.559806583222</v>
      </c>
      <c r="S2796">
        <v>16.2434705413301</v>
      </c>
      <c r="T2796">
        <v>1</v>
      </c>
      <c r="U2796">
        <v>18.0000047203997</v>
      </c>
      <c r="V2796">
        <v>0.739283683057442</v>
      </c>
      <c r="W2796">
        <v>18.0000047203997</v>
      </c>
      <c r="X2796">
        <v>3.56413299676164</v>
      </c>
    </row>
    <row r="2797" spans="1:24">
      <c r="A2797" t="s">
        <v>2815</v>
      </c>
      <c r="B2797">
        <v>-1.7</v>
      </c>
      <c r="C2797">
        <v>41</v>
      </c>
      <c r="D2797">
        <v>2</v>
      </c>
      <c r="E2797">
        <v>60</v>
      </c>
      <c r="F2797">
        <v>0</v>
      </c>
      <c r="G2797">
        <v>0</v>
      </c>
      <c r="H2797">
        <v>0</v>
      </c>
      <c r="I2797">
        <v>16.934812047026</v>
      </c>
      <c r="J2797">
        <v>22.7724002247216</v>
      </c>
      <c r="K2797">
        <v>12.8</v>
      </c>
      <c r="L2797">
        <f t="shared" si="129"/>
        <v>0</v>
      </c>
      <c r="M2797">
        <v>40</v>
      </c>
      <c r="N2797">
        <v>5128.6936747672</v>
      </c>
      <c r="O2797">
        <v>-1.51323995318534</v>
      </c>
      <c r="P2797">
        <f t="shared" si="130"/>
        <v>0</v>
      </c>
      <c r="Q2797">
        <f t="shared" si="131"/>
        <v>0</v>
      </c>
      <c r="R2797">
        <v>51.6198229671335</v>
      </c>
      <c r="S2797">
        <v>16.2380089050237</v>
      </c>
      <c r="T2797">
        <v>1</v>
      </c>
      <c r="U2797">
        <v>18.0000046231865</v>
      </c>
      <c r="V2797">
        <v>0.739283683057442</v>
      </c>
      <c r="W2797">
        <v>18.0000046231865</v>
      </c>
      <c r="X2797">
        <v>3.56413299676164</v>
      </c>
    </row>
    <row r="2798" spans="1:24">
      <c r="A2798" t="s">
        <v>2816</v>
      </c>
      <c r="B2798">
        <v>-1.7</v>
      </c>
      <c r="C2798">
        <v>42.5</v>
      </c>
      <c r="D2798">
        <v>2</v>
      </c>
      <c r="E2798">
        <v>60</v>
      </c>
      <c r="F2798">
        <v>0</v>
      </c>
      <c r="G2798">
        <v>0</v>
      </c>
      <c r="H2798">
        <v>0</v>
      </c>
      <c r="I2798">
        <v>16.9316405836333</v>
      </c>
      <c r="J2798">
        <v>22.7515873666917</v>
      </c>
      <c r="K2798">
        <v>12.8</v>
      </c>
      <c r="L2798">
        <f t="shared" si="129"/>
        <v>0</v>
      </c>
      <c r="M2798">
        <v>40</v>
      </c>
      <c r="N2798">
        <v>5163.5563115979</v>
      </c>
      <c r="O2798">
        <v>-1.51427188842257</v>
      </c>
      <c r="P2798">
        <f t="shared" si="130"/>
        <v>0</v>
      </c>
      <c r="Q2798">
        <f t="shared" si="131"/>
        <v>0</v>
      </c>
      <c r="R2798">
        <v>51.6759521396233</v>
      </c>
      <c r="S2798">
        <v>16.233136595746</v>
      </c>
      <c r="T2798">
        <v>1</v>
      </c>
      <c r="U2798">
        <v>18.0000044267235</v>
      </c>
      <c r="V2798">
        <v>0.739283683057442</v>
      </c>
      <c r="W2798">
        <v>18.0000044267235</v>
      </c>
      <c r="X2798">
        <v>3.56413299676164</v>
      </c>
    </row>
    <row r="2799" spans="1:24">
      <c r="A2799" t="s">
        <v>2817</v>
      </c>
      <c r="B2799">
        <v>-1.7</v>
      </c>
      <c r="C2799">
        <v>44</v>
      </c>
      <c r="D2799">
        <v>2</v>
      </c>
      <c r="E2799">
        <v>60</v>
      </c>
      <c r="F2799">
        <v>0</v>
      </c>
      <c r="G2799">
        <v>0</v>
      </c>
      <c r="H2799">
        <v>0</v>
      </c>
      <c r="I2799">
        <v>16.9288789768729</v>
      </c>
      <c r="J2799">
        <v>22.7312167042637</v>
      </c>
      <c r="K2799">
        <v>12.8</v>
      </c>
      <c r="L2799">
        <f t="shared" si="129"/>
        <v>0</v>
      </c>
      <c r="M2799">
        <v>40</v>
      </c>
      <c r="N2799">
        <v>5194.914294962</v>
      </c>
      <c r="O2799">
        <v>-1.51519603872131</v>
      </c>
      <c r="P2799">
        <f t="shared" si="130"/>
        <v>0</v>
      </c>
      <c r="Q2799">
        <f t="shared" si="131"/>
        <v>0</v>
      </c>
      <c r="R2799">
        <v>51.7262226532807</v>
      </c>
      <c r="S2799">
        <v>16.2288717492825</v>
      </c>
      <c r="T2799">
        <v>1</v>
      </c>
      <c r="U2799">
        <v>18.0000042462646</v>
      </c>
      <c r="V2799">
        <v>0.739283683057442</v>
      </c>
      <c r="W2799">
        <v>18.0000042462646</v>
      </c>
      <c r="X2799">
        <v>3.56413299676164</v>
      </c>
    </row>
    <row r="2800" spans="1:24">
      <c r="A2800" t="s">
        <v>2818</v>
      </c>
      <c r="B2800">
        <v>-1.7</v>
      </c>
      <c r="C2800">
        <v>45.25</v>
      </c>
      <c r="D2800">
        <v>2</v>
      </c>
      <c r="E2800">
        <v>62.5</v>
      </c>
      <c r="F2800">
        <v>0</v>
      </c>
      <c r="G2800">
        <v>0</v>
      </c>
      <c r="H2800">
        <v>0</v>
      </c>
      <c r="I2800">
        <v>16.9266844274287</v>
      </c>
      <c r="J2800">
        <v>22.7108036569178</v>
      </c>
      <c r="K2800">
        <v>12.8</v>
      </c>
      <c r="L2800">
        <f t="shared" si="129"/>
        <v>0</v>
      </c>
      <c r="M2800">
        <v>40</v>
      </c>
      <c r="N2800">
        <v>5222.53615995137</v>
      </c>
      <c r="O2800">
        <v>-1.5159647281686</v>
      </c>
      <c r="P2800">
        <f t="shared" si="130"/>
        <v>0</v>
      </c>
      <c r="Q2800">
        <f t="shared" si="131"/>
        <v>0</v>
      </c>
      <c r="R2800">
        <v>51.7680394659606</v>
      </c>
      <c r="S2800">
        <v>16.2256243909158</v>
      </c>
      <c r="T2800">
        <v>1</v>
      </c>
      <c r="U2800">
        <v>18.0000041196146</v>
      </c>
      <c r="V2800">
        <v>0.739283683057442</v>
      </c>
      <c r="W2800">
        <v>18.0000041196146</v>
      </c>
      <c r="X2800">
        <v>3.56413299676164</v>
      </c>
    </row>
    <row r="2801" spans="1:24">
      <c r="A2801" t="s">
        <v>2819</v>
      </c>
      <c r="B2801">
        <v>-1.7</v>
      </c>
      <c r="C2801">
        <v>46.5</v>
      </c>
      <c r="D2801">
        <v>2</v>
      </c>
      <c r="E2801">
        <v>65</v>
      </c>
      <c r="F2801">
        <v>0</v>
      </c>
      <c r="G2801">
        <v>0</v>
      </c>
      <c r="H2801">
        <v>0</v>
      </c>
      <c r="I2801">
        <v>16.9251245840581</v>
      </c>
      <c r="J2801">
        <v>22.6903129418549</v>
      </c>
      <c r="K2801">
        <v>12.8</v>
      </c>
      <c r="L2801">
        <f t="shared" si="129"/>
        <v>0</v>
      </c>
      <c r="M2801">
        <v>40</v>
      </c>
      <c r="N2801">
        <v>5246.60671733842</v>
      </c>
      <c r="O2801">
        <v>-1.51656442416204</v>
      </c>
      <c r="P2801">
        <f t="shared" si="130"/>
        <v>0</v>
      </c>
      <c r="Q2801">
        <f t="shared" si="131"/>
        <v>0</v>
      </c>
      <c r="R2801">
        <v>51.8006647605127</v>
      </c>
      <c r="S2801">
        <v>16.2233508411614</v>
      </c>
      <c r="T2801">
        <v>1</v>
      </c>
      <c r="U2801">
        <v>18.000003946635</v>
      </c>
      <c r="V2801">
        <v>0.739283683057442</v>
      </c>
      <c r="W2801">
        <v>18.000003946635</v>
      </c>
      <c r="X2801">
        <v>3.56413299676164</v>
      </c>
    </row>
    <row r="2802" spans="1:24">
      <c r="A2802" t="s">
        <v>2820</v>
      </c>
      <c r="B2802">
        <v>-1.7</v>
      </c>
      <c r="C2802">
        <v>47.75</v>
      </c>
      <c r="D2802">
        <v>2</v>
      </c>
      <c r="E2802">
        <v>67.5</v>
      </c>
      <c r="F2802">
        <v>0</v>
      </c>
      <c r="G2802">
        <v>0</v>
      </c>
      <c r="H2802">
        <v>0</v>
      </c>
      <c r="I2802">
        <v>16.9239527809938</v>
      </c>
      <c r="J2802">
        <v>22.6701299589063</v>
      </c>
      <c r="K2802">
        <v>12.8</v>
      </c>
      <c r="L2802">
        <f t="shared" si="129"/>
        <v>0</v>
      </c>
      <c r="M2802">
        <v>40</v>
      </c>
      <c r="N2802">
        <v>5266.52301742953</v>
      </c>
      <c r="O2802">
        <v>-1.51703023028317</v>
      </c>
      <c r="P2802">
        <f t="shared" si="130"/>
        <v>0</v>
      </c>
      <c r="Q2802">
        <f t="shared" si="131"/>
        <v>0</v>
      </c>
      <c r="R2802">
        <v>51.8260070805714</v>
      </c>
      <c r="S2802">
        <v>16.2216117753513</v>
      </c>
      <c r="T2802">
        <v>1</v>
      </c>
      <c r="U2802">
        <v>18.0000038065476</v>
      </c>
      <c r="V2802">
        <v>0.739283683057442</v>
      </c>
      <c r="W2802">
        <v>18.0000038065476</v>
      </c>
      <c r="X2802">
        <v>3.56413299676164</v>
      </c>
    </row>
    <row r="2803" spans="1:24">
      <c r="A2803" t="s">
        <v>2821</v>
      </c>
      <c r="B2803">
        <v>-1.7</v>
      </c>
      <c r="C2803">
        <v>49</v>
      </c>
      <c r="D2803">
        <v>2</v>
      </c>
      <c r="E2803">
        <v>70</v>
      </c>
      <c r="F2803">
        <v>0</v>
      </c>
      <c r="G2803">
        <v>0</v>
      </c>
      <c r="H2803">
        <v>0</v>
      </c>
      <c r="I2803">
        <v>16.9230725428682</v>
      </c>
      <c r="J2803">
        <v>22.6503716426445</v>
      </c>
      <c r="K2803">
        <v>12.8</v>
      </c>
      <c r="L2803">
        <f t="shared" si="129"/>
        <v>0</v>
      </c>
      <c r="M2803">
        <v>40</v>
      </c>
      <c r="N2803">
        <v>5283.11451384459</v>
      </c>
      <c r="O2803">
        <v>-1.51739529505439</v>
      </c>
      <c r="P2803">
        <f t="shared" si="130"/>
        <v>0</v>
      </c>
      <c r="Q2803">
        <f t="shared" si="131"/>
        <v>0</v>
      </c>
      <c r="R2803">
        <v>51.8458691686783</v>
      </c>
      <c r="S2803">
        <v>16.220373451776</v>
      </c>
      <c r="T2803">
        <v>1</v>
      </c>
      <c r="U2803">
        <v>18.0000036669829</v>
      </c>
      <c r="V2803">
        <v>0.739283683057442</v>
      </c>
      <c r="W2803">
        <v>18.0000036669829</v>
      </c>
      <c r="X2803">
        <v>3.56413299676164</v>
      </c>
    </row>
    <row r="2804" spans="1:24">
      <c r="A2804" t="s">
        <v>2822</v>
      </c>
      <c r="B2804">
        <v>-1.84999999999999</v>
      </c>
      <c r="C2804">
        <v>51</v>
      </c>
      <c r="D2804">
        <v>2</v>
      </c>
      <c r="E2804">
        <v>70</v>
      </c>
      <c r="F2804">
        <v>0</v>
      </c>
      <c r="G2804">
        <v>0</v>
      </c>
      <c r="H2804">
        <v>0</v>
      </c>
      <c r="I2804">
        <v>16.9200168871771</v>
      </c>
      <c r="J2804">
        <v>22.6346792062045</v>
      </c>
      <c r="K2804">
        <v>12.8</v>
      </c>
      <c r="L2804">
        <f t="shared" si="129"/>
        <v>0</v>
      </c>
      <c r="M2804">
        <v>40</v>
      </c>
      <c r="N2804">
        <v>5328.96020512557</v>
      </c>
      <c r="O2804">
        <v>-1.51819529686524</v>
      </c>
      <c r="P2804">
        <f t="shared" si="130"/>
        <v>0</v>
      </c>
      <c r="Q2804">
        <f t="shared" si="131"/>
        <v>0</v>
      </c>
      <c r="R2804">
        <v>51.8893968023992</v>
      </c>
      <c r="S2804">
        <v>16.2143546843099</v>
      </c>
      <c r="T2804">
        <v>1</v>
      </c>
      <c r="U2804">
        <v>18.0000035045128</v>
      </c>
      <c r="V2804">
        <v>0.739283683057442</v>
      </c>
      <c r="W2804">
        <v>18.0000035045128</v>
      </c>
      <c r="X2804">
        <v>3.56413299676164</v>
      </c>
    </row>
    <row r="2805" spans="1:24">
      <c r="A2805" t="s">
        <v>2823</v>
      </c>
      <c r="B2805">
        <v>-2</v>
      </c>
      <c r="C2805">
        <v>53</v>
      </c>
      <c r="D2805">
        <v>2</v>
      </c>
      <c r="E2805">
        <v>70</v>
      </c>
      <c r="F2805">
        <v>0</v>
      </c>
      <c r="G2805">
        <v>0</v>
      </c>
      <c r="H2805">
        <v>0</v>
      </c>
      <c r="I2805">
        <v>16.9149766424989</v>
      </c>
      <c r="J2805">
        <v>22.6227061186771</v>
      </c>
      <c r="K2805">
        <v>12.8</v>
      </c>
      <c r="L2805">
        <f t="shared" si="129"/>
        <v>0</v>
      </c>
      <c r="M2805">
        <v>40</v>
      </c>
      <c r="N2805">
        <v>5372.55793246571</v>
      </c>
      <c r="O2805">
        <v>-1.51949600919914</v>
      </c>
      <c r="P2805">
        <f t="shared" si="130"/>
        <v>0</v>
      </c>
      <c r="Q2805">
        <f t="shared" si="131"/>
        <v>0</v>
      </c>
      <c r="R2805">
        <v>51.9601733138446</v>
      </c>
      <c r="S2805">
        <v>16.2059052598253</v>
      </c>
      <c r="T2805">
        <v>1</v>
      </c>
      <c r="U2805">
        <v>18.0000033677722</v>
      </c>
      <c r="V2805">
        <v>0.739283683057442</v>
      </c>
      <c r="W2805">
        <v>18.0000033677722</v>
      </c>
      <c r="X2805">
        <v>3.56413299676164</v>
      </c>
    </row>
    <row r="2806" spans="1:24">
      <c r="A2806" t="s">
        <v>2824</v>
      </c>
      <c r="B2806">
        <v>-2.15</v>
      </c>
      <c r="C2806">
        <v>55</v>
      </c>
      <c r="D2806">
        <v>2</v>
      </c>
      <c r="E2806">
        <v>70</v>
      </c>
      <c r="F2806">
        <v>0</v>
      </c>
      <c r="G2806">
        <v>0</v>
      </c>
      <c r="H2806">
        <v>0</v>
      </c>
      <c r="I2806">
        <v>16.9091758394274</v>
      </c>
      <c r="J2806">
        <v>22.6126547188996</v>
      </c>
      <c r="K2806">
        <v>12.8</v>
      </c>
      <c r="L2806">
        <f t="shared" si="129"/>
        <v>0</v>
      </c>
      <c r="M2806">
        <v>40</v>
      </c>
      <c r="N2806">
        <v>5417.70148205967</v>
      </c>
      <c r="O2806">
        <v>-1.5211185619929</v>
      </c>
      <c r="P2806">
        <f t="shared" si="130"/>
        <v>0</v>
      </c>
      <c r="Q2806">
        <f t="shared" si="131"/>
        <v>0</v>
      </c>
      <c r="R2806">
        <v>52.0484716266554</v>
      </c>
      <c r="S2806">
        <v>16.1965978576715</v>
      </c>
      <c r="T2806">
        <v>1</v>
      </c>
      <c r="U2806">
        <v>18.0000032176453</v>
      </c>
      <c r="V2806">
        <v>0.739283683057442</v>
      </c>
      <c r="W2806">
        <v>18.0000032176453</v>
      </c>
      <c r="X2806">
        <v>3.56413299676164</v>
      </c>
    </row>
    <row r="2807" spans="1:24">
      <c r="A2807" t="s">
        <v>2825</v>
      </c>
      <c r="B2807">
        <v>-2.3</v>
      </c>
      <c r="C2807">
        <v>57</v>
      </c>
      <c r="D2807">
        <v>2</v>
      </c>
      <c r="E2807">
        <v>70</v>
      </c>
      <c r="F2807">
        <v>0</v>
      </c>
      <c r="G2807">
        <v>0</v>
      </c>
      <c r="H2807">
        <v>0</v>
      </c>
      <c r="I2807">
        <v>16.9027246283795</v>
      </c>
      <c r="J2807">
        <v>22.6043493208054</v>
      </c>
      <c r="K2807">
        <v>12.8</v>
      </c>
      <c r="L2807">
        <f t="shared" si="129"/>
        <v>0</v>
      </c>
      <c r="M2807">
        <v>40</v>
      </c>
      <c r="N2807">
        <v>5465.14410298218</v>
      </c>
      <c r="O2807">
        <v>-1.5229687855038</v>
      </c>
      <c r="P2807">
        <f t="shared" si="130"/>
        <v>0</v>
      </c>
      <c r="Q2807">
        <f t="shared" si="131"/>
        <v>0</v>
      </c>
      <c r="R2807">
        <v>52.1491717352682</v>
      </c>
      <c r="S2807">
        <v>16.1858859029515</v>
      </c>
      <c r="T2807">
        <v>1</v>
      </c>
      <c r="U2807">
        <v>18.0000030733489</v>
      </c>
      <c r="V2807">
        <v>0.739283683057442</v>
      </c>
      <c r="W2807">
        <v>18.0000030733489</v>
      </c>
      <c r="X2807">
        <v>3.56413299676164</v>
      </c>
    </row>
    <row r="2808" spans="1:24">
      <c r="A2808" t="s">
        <v>2826</v>
      </c>
      <c r="B2808">
        <v>-2.3</v>
      </c>
      <c r="C2808">
        <v>57</v>
      </c>
      <c r="D2808">
        <v>2.25</v>
      </c>
      <c r="E2808">
        <v>75</v>
      </c>
      <c r="F2808">
        <v>0</v>
      </c>
      <c r="G2808">
        <v>0</v>
      </c>
      <c r="H2808">
        <v>0</v>
      </c>
      <c r="I2808">
        <v>16.8953715668019</v>
      </c>
      <c r="J2808">
        <v>22.6013148972657</v>
      </c>
      <c r="K2808">
        <v>12.8</v>
      </c>
      <c r="L2808">
        <f t="shared" si="129"/>
        <v>0</v>
      </c>
      <c r="M2808">
        <v>40</v>
      </c>
      <c r="N2808">
        <v>5482.40318302114</v>
      </c>
      <c r="O2808">
        <v>-1.5246212535826</v>
      </c>
      <c r="P2808">
        <f t="shared" si="130"/>
        <v>0</v>
      </c>
      <c r="Q2808">
        <f t="shared" si="131"/>
        <v>0</v>
      </c>
      <c r="R2808">
        <v>52.2391192538384</v>
      </c>
      <c r="S2808">
        <v>16.1776572474378</v>
      </c>
      <c r="T2808">
        <v>1</v>
      </c>
      <c r="U2808">
        <v>18.0000031118521</v>
      </c>
      <c r="V2808">
        <v>0.739283683057442</v>
      </c>
      <c r="W2808">
        <v>18.0000031118521</v>
      </c>
      <c r="X2808">
        <v>3.56413299676164</v>
      </c>
    </row>
    <row r="2809" spans="1:24">
      <c r="A2809" t="s">
        <v>2827</v>
      </c>
      <c r="B2809">
        <v>-2.3</v>
      </c>
      <c r="C2809">
        <v>57</v>
      </c>
      <c r="D2809">
        <v>2.5</v>
      </c>
      <c r="E2809">
        <v>80</v>
      </c>
      <c r="F2809">
        <v>0</v>
      </c>
      <c r="G2809">
        <v>0</v>
      </c>
      <c r="H2809">
        <v>0</v>
      </c>
      <c r="I2809">
        <v>16.8875435806947</v>
      </c>
      <c r="J2809">
        <v>22.5978948290328</v>
      </c>
      <c r="K2809">
        <v>12.8</v>
      </c>
      <c r="L2809">
        <f t="shared" si="129"/>
        <v>0</v>
      </c>
      <c r="M2809">
        <v>40</v>
      </c>
      <c r="N2809">
        <v>5500.94249170627</v>
      </c>
      <c r="O2809">
        <v>-1.52643985744163</v>
      </c>
      <c r="P2809">
        <f t="shared" si="130"/>
        <v>0</v>
      </c>
      <c r="Q2809">
        <f t="shared" si="131"/>
        <v>0</v>
      </c>
      <c r="R2809">
        <v>52.3381207591898</v>
      </c>
      <c r="S2809">
        <v>16.1689410264504</v>
      </c>
      <c r="T2809">
        <v>1</v>
      </c>
      <c r="U2809">
        <v>18.0000029726128</v>
      </c>
      <c r="V2809">
        <v>0.739283683057442</v>
      </c>
      <c r="W2809">
        <v>18.0000029726128</v>
      </c>
      <c r="X2809">
        <v>3.56413299676164</v>
      </c>
    </row>
    <row r="2810" spans="1:24">
      <c r="A2810" t="s">
        <v>2828</v>
      </c>
      <c r="B2810">
        <v>-2.3</v>
      </c>
      <c r="C2810">
        <v>57</v>
      </c>
      <c r="D2810">
        <v>2.75</v>
      </c>
      <c r="E2810">
        <v>85</v>
      </c>
      <c r="F2810">
        <v>0</v>
      </c>
      <c r="G2810">
        <v>0</v>
      </c>
      <c r="H2810">
        <v>0</v>
      </c>
      <c r="I2810">
        <v>16.8794872820759</v>
      </c>
      <c r="J2810">
        <v>22.5940120628457</v>
      </c>
      <c r="K2810">
        <v>12.8</v>
      </c>
      <c r="L2810">
        <f t="shared" si="129"/>
        <v>0</v>
      </c>
      <c r="M2810">
        <v>40</v>
      </c>
      <c r="N2810">
        <v>5522.91532836853</v>
      </c>
      <c r="O2810">
        <v>-1.52835961086351</v>
      </c>
      <c r="P2810">
        <f t="shared" si="130"/>
        <v>0</v>
      </c>
      <c r="Q2810">
        <f t="shared" si="131"/>
        <v>0</v>
      </c>
      <c r="R2810">
        <v>52.4426403845321</v>
      </c>
      <c r="S2810">
        <v>16.1598341879318</v>
      </c>
      <c r="T2810">
        <v>1</v>
      </c>
      <c r="U2810">
        <v>18.0000031944728</v>
      </c>
      <c r="V2810">
        <v>0.739283683057442</v>
      </c>
      <c r="W2810">
        <v>18.0000031944728</v>
      </c>
      <c r="X2810">
        <v>3.56413299676164</v>
      </c>
    </row>
    <row r="2811" spans="1:24">
      <c r="A2811" t="s">
        <v>2829</v>
      </c>
      <c r="B2811">
        <v>-2.3</v>
      </c>
      <c r="C2811">
        <v>57</v>
      </c>
      <c r="D2811">
        <v>3</v>
      </c>
      <c r="E2811">
        <v>90</v>
      </c>
      <c r="F2811">
        <v>0</v>
      </c>
      <c r="G2811">
        <v>0</v>
      </c>
      <c r="H2811">
        <v>0</v>
      </c>
      <c r="I2811">
        <v>16.8710586574361</v>
      </c>
      <c r="J2811">
        <v>22.5896485379725</v>
      </c>
      <c r="K2811">
        <v>12.8</v>
      </c>
      <c r="L2811">
        <f t="shared" si="129"/>
        <v>0</v>
      </c>
      <c r="M2811">
        <v>40</v>
      </c>
      <c r="N2811">
        <v>5547.75357410654</v>
      </c>
      <c r="O2811">
        <v>-1.53037382813544</v>
      </c>
      <c r="P2811">
        <f t="shared" si="130"/>
        <v>0</v>
      </c>
      <c r="Q2811">
        <f t="shared" si="131"/>
        <v>0</v>
      </c>
      <c r="R2811">
        <v>52.5523152485945</v>
      </c>
      <c r="S2811">
        <v>16.1500892524242</v>
      </c>
      <c r="T2811">
        <v>1</v>
      </c>
      <c r="U2811">
        <v>18.0000033983936</v>
      </c>
      <c r="V2811">
        <v>0.739283683057442</v>
      </c>
      <c r="W2811">
        <v>18.0000033983936</v>
      </c>
      <c r="X2811">
        <v>3.56413299676164</v>
      </c>
    </row>
    <row r="2812" spans="1:24">
      <c r="A2812" t="s">
        <v>2830</v>
      </c>
      <c r="B2812">
        <v>-2.425</v>
      </c>
      <c r="C2812">
        <v>56.25</v>
      </c>
      <c r="D2812">
        <v>2.875</v>
      </c>
      <c r="E2812">
        <v>77.5</v>
      </c>
      <c r="F2812">
        <v>0</v>
      </c>
      <c r="G2812">
        <v>0</v>
      </c>
      <c r="H2812">
        <v>0</v>
      </c>
      <c r="I2812">
        <v>16.6655454972685</v>
      </c>
      <c r="J2812">
        <v>22.3707898384001</v>
      </c>
      <c r="K2812">
        <v>12.8</v>
      </c>
      <c r="L2812">
        <f t="shared" si="129"/>
        <v>0</v>
      </c>
      <c r="M2812">
        <v>40</v>
      </c>
      <c r="N2812">
        <v>8565.5609254774</v>
      </c>
      <c r="O2812">
        <v>-1.74800199222119</v>
      </c>
      <c r="P2812">
        <f t="shared" si="130"/>
        <v>0</v>
      </c>
      <c r="Q2812">
        <f t="shared" si="131"/>
        <v>0</v>
      </c>
      <c r="R2812">
        <v>64.3039501261417</v>
      </c>
      <c r="S2812">
        <v>16.1388895933832</v>
      </c>
      <c r="T2812">
        <v>0.906269999999999</v>
      </c>
      <c r="U2812">
        <v>18.0000005260803</v>
      </c>
      <c r="V2812">
        <v>0.37329767618323</v>
      </c>
      <c r="W2812">
        <v>18.0000005260803</v>
      </c>
      <c r="X2812">
        <v>1.74526828034031</v>
      </c>
    </row>
    <row r="2813" spans="1:24">
      <c r="A2813" t="s">
        <v>2831</v>
      </c>
      <c r="B2813">
        <v>-2.55</v>
      </c>
      <c r="C2813">
        <v>55.5</v>
      </c>
      <c r="D2813">
        <v>2.75</v>
      </c>
      <c r="E2813">
        <v>65</v>
      </c>
      <c r="F2813">
        <v>0</v>
      </c>
      <c r="G2813">
        <v>0</v>
      </c>
      <c r="H2813">
        <v>0</v>
      </c>
      <c r="I2813">
        <v>16.5156322544085</v>
      </c>
      <c r="J2813">
        <v>21.9881281204603</v>
      </c>
      <c r="K2813">
        <v>12.8</v>
      </c>
      <c r="L2813">
        <f t="shared" si="129"/>
        <v>0</v>
      </c>
      <c r="M2813">
        <v>40</v>
      </c>
      <c r="N2813">
        <v>8887.63648109888</v>
      </c>
      <c r="O2813">
        <v>-1.78958509536171</v>
      </c>
      <c r="P2813">
        <f t="shared" si="130"/>
        <v>0</v>
      </c>
      <c r="Q2813">
        <f t="shared" si="131"/>
        <v>0</v>
      </c>
      <c r="R2813">
        <v>66.4807943879121</v>
      </c>
      <c r="S2813">
        <v>16.0145286754158</v>
      </c>
      <c r="T2813">
        <v>0.906269999999999</v>
      </c>
      <c r="U2813">
        <v>18.0000187668085</v>
      </c>
      <c r="V2813">
        <v>0.37329767618323</v>
      </c>
      <c r="W2813">
        <v>18.0000187668085</v>
      </c>
      <c r="X2813">
        <v>1.74526828034031</v>
      </c>
    </row>
    <row r="2814" spans="1:24">
      <c r="A2814" t="s">
        <v>2832</v>
      </c>
      <c r="B2814">
        <v>-2.675</v>
      </c>
      <c r="C2814">
        <v>54.75</v>
      </c>
      <c r="D2814">
        <v>2.625</v>
      </c>
      <c r="E2814">
        <v>52.5</v>
      </c>
      <c r="F2814">
        <v>0</v>
      </c>
      <c r="G2814">
        <v>0</v>
      </c>
      <c r="H2814">
        <v>0</v>
      </c>
      <c r="I2814">
        <v>16.4504360929224</v>
      </c>
      <c r="J2814">
        <v>21.5946825187626</v>
      </c>
      <c r="K2814">
        <v>12.8</v>
      </c>
      <c r="L2814">
        <f t="shared" si="129"/>
        <v>0</v>
      </c>
      <c r="M2814">
        <v>40</v>
      </c>
      <c r="N2814">
        <v>9067.15823350224</v>
      </c>
      <c r="O2814">
        <v>-1.81975886567083</v>
      </c>
      <c r="P2814">
        <f t="shared" si="130"/>
        <v>0</v>
      </c>
      <c r="Q2814">
        <f t="shared" si="131"/>
        <v>0</v>
      </c>
      <c r="R2814">
        <v>68.0363232638974</v>
      </c>
      <c r="S2814">
        <v>15.9346110323507</v>
      </c>
      <c r="T2814">
        <v>0.906269999999999</v>
      </c>
      <c r="U2814">
        <v>18.0000322929039</v>
      </c>
      <c r="V2814">
        <v>0.37329767618323</v>
      </c>
      <c r="W2814">
        <v>18.0000322929039</v>
      </c>
      <c r="X2814">
        <v>1.74526828034031</v>
      </c>
    </row>
    <row r="2815" spans="1:24">
      <c r="A2815" t="s">
        <v>2833</v>
      </c>
      <c r="B2815">
        <v>-2.8</v>
      </c>
      <c r="C2815">
        <v>54</v>
      </c>
      <c r="D2815">
        <v>2.5</v>
      </c>
      <c r="E2815">
        <v>40</v>
      </c>
      <c r="F2815">
        <v>0</v>
      </c>
      <c r="G2815">
        <v>0</v>
      </c>
      <c r="H2815">
        <v>0</v>
      </c>
      <c r="I2815">
        <v>16.4099857005268</v>
      </c>
      <c r="J2815">
        <v>21.2289564869369</v>
      </c>
      <c r="K2815">
        <v>12.8</v>
      </c>
      <c r="L2815">
        <f t="shared" si="129"/>
        <v>0</v>
      </c>
      <c r="M2815">
        <v>40</v>
      </c>
      <c r="N2815">
        <v>9227.34738308074</v>
      </c>
      <c r="O2815">
        <v>-1.83686799273951</v>
      </c>
      <c r="P2815">
        <f t="shared" si="130"/>
        <v>0</v>
      </c>
      <c r="Q2815">
        <f t="shared" si="131"/>
        <v>0</v>
      </c>
      <c r="R2815">
        <v>68.9082158357533</v>
      </c>
      <c r="S2815">
        <v>15.8711764664761</v>
      </c>
      <c r="T2815">
        <v>0.906269999999999</v>
      </c>
      <c r="U2815">
        <v>18.000039322692</v>
      </c>
      <c r="V2815">
        <v>0.37329767618323</v>
      </c>
      <c r="W2815">
        <v>18.000039322692</v>
      </c>
      <c r="X2815">
        <v>1.74526828034031</v>
      </c>
    </row>
    <row r="2816" spans="1:24">
      <c r="A2816" t="s">
        <v>2834</v>
      </c>
      <c r="B2816">
        <v>-2.8</v>
      </c>
      <c r="C2816">
        <v>54</v>
      </c>
      <c r="D2816">
        <v>2.375</v>
      </c>
      <c r="E2816">
        <v>37.5</v>
      </c>
      <c r="F2816">
        <v>0</v>
      </c>
      <c r="G2816">
        <v>0</v>
      </c>
      <c r="H2816">
        <v>0</v>
      </c>
      <c r="I2816">
        <v>19.0114916977311</v>
      </c>
      <c r="J2816">
        <v>17.7057101267884</v>
      </c>
      <c r="K2816">
        <v>21.1</v>
      </c>
      <c r="L2816">
        <f t="shared" si="129"/>
        <v>0</v>
      </c>
      <c r="M2816">
        <v>23.9</v>
      </c>
      <c r="N2816">
        <v>27135.1691834664</v>
      </c>
      <c r="O2816">
        <v>-1.84867959264548</v>
      </c>
      <c r="P2816">
        <f t="shared" si="130"/>
        <v>0</v>
      </c>
      <c r="Q2816">
        <f t="shared" si="131"/>
        <v>0</v>
      </c>
      <c r="R2816">
        <v>69.5055549974687</v>
      </c>
      <c r="S2816">
        <v>15.8254208837989</v>
      </c>
      <c r="T2816">
        <v>0.906269999999999</v>
      </c>
      <c r="U2816">
        <v>32.2259922516469</v>
      </c>
      <c r="V2816">
        <v>0.37329767618323</v>
      </c>
      <c r="W2816">
        <v>18.0000081282176</v>
      </c>
      <c r="X2816">
        <v>1.74526828034031</v>
      </c>
    </row>
    <row r="2817" spans="1:24">
      <c r="A2817" t="s">
        <v>2835</v>
      </c>
      <c r="B2817">
        <v>-2.8</v>
      </c>
      <c r="C2817">
        <v>54</v>
      </c>
      <c r="D2817">
        <v>2.25</v>
      </c>
      <c r="E2817">
        <v>35</v>
      </c>
      <c r="F2817">
        <v>0</v>
      </c>
      <c r="G2817">
        <v>0</v>
      </c>
      <c r="H2817">
        <v>0</v>
      </c>
      <c r="I2817">
        <v>20.6501030193123</v>
      </c>
      <c r="J2817">
        <v>15.6737204306485</v>
      </c>
      <c r="K2817">
        <v>21.1</v>
      </c>
      <c r="L2817">
        <f t="shared" si="129"/>
        <v>0</v>
      </c>
      <c r="M2817">
        <v>23.9</v>
      </c>
      <c r="N2817">
        <v>26039.0885608678</v>
      </c>
      <c r="O2817">
        <v>-1.39678249603862</v>
      </c>
      <c r="P2817">
        <f t="shared" si="130"/>
        <v>0</v>
      </c>
      <c r="Q2817">
        <f t="shared" si="131"/>
        <v>0</v>
      </c>
      <c r="R2817">
        <v>45.3403980417155</v>
      </c>
      <c r="S2817">
        <v>16.9980628090786</v>
      </c>
      <c r="T2817">
        <v>0.906269999999999</v>
      </c>
      <c r="U2817">
        <v>32.1294482686901</v>
      </c>
      <c r="V2817">
        <v>0.37329767618323</v>
      </c>
      <c r="W2817">
        <v>18.0000026920491</v>
      </c>
      <c r="X2817">
        <v>1.74526828034031</v>
      </c>
    </row>
    <row r="2818" spans="1:24">
      <c r="A2818" t="s">
        <v>2836</v>
      </c>
      <c r="B2818">
        <v>-2.8</v>
      </c>
      <c r="C2818">
        <v>54</v>
      </c>
      <c r="D2818">
        <v>2.125</v>
      </c>
      <c r="E2818">
        <v>32.5</v>
      </c>
      <c r="F2818">
        <v>17.25</v>
      </c>
      <c r="G2818">
        <v>4.5</v>
      </c>
      <c r="H2818">
        <v>0</v>
      </c>
      <c r="I2818">
        <v>21.0771187748266</v>
      </c>
      <c r="J2818">
        <v>15.0184350564734</v>
      </c>
      <c r="K2818">
        <v>21.1</v>
      </c>
      <c r="L2818">
        <f t="shared" si="129"/>
        <v>0</v>
      </c>
      <c r="M2818">
        <v>23.9</v>
      </c>
      <c r="N2818">
        <v>23185.0281198719</v>
      </c>
      <c r="O2818">
        <v>-1.0936045955695</v>
      </c>
      <c r="P2818">
        <f t="shared" si="130"/>
        <v>0</v>
      </c>
      <c r="Q2818">
        <f t="shared" si="131"/>
        <v>0</v>
      </c>
      <c r="R2818">
        <v>30.2222434656508</v>
      </c>
      <c r="S2818">
        <v>17.9036922738981</v>
      </c>
      <c r="T2818">
        <v>0.906269999999999</v>
      </c>
      <c r="U2818">
        <v>29.8533248505279</v>
      </c>
      <c r="V2818">
        <v>0.37329767618323</v>
      </c>
      <c r="W2818">
        <v>17.9999983655934</v>
      </c>
      <c r="X2818">
        <v>1.74526828034031</v>
      </c>
    </row>
    <row r="2819" spans="1:24">
      <c r="A2819" t="s">
        <v>2837</v>
      </c>
      <c r="B2819">
        <v>-2.8</v>
      </c>
      <c r="C2819">
        <v>54</v>
      </c>
      <c r="D2819">
        <v>2</v>
      </c>
      <c r="E2819">
        <v>30</v>
      </c>
      <c r="F2819">
        <v>28.5</v>
      </c>
      <c r="G2819">
        <v>9</v>
      </c>
      <c r="H2819">
        <v>0</v>
      </c>
      <c r="I2819">
        <v>21.0982543462348</v>
      </c>
      <c r="J2819">
        <v>14.812557729835</v>
      </c>
      <c r="K2819">
        <v>21.1</v>
      </c>
      <c r="L2819">
        <f t="shared" si="129"/>
        <v>0</v>
      </c>
      <c r="M2819">
        <v>23.9</v>
      </c>
      <c r="N2819">
        <v>21172.8798315115</v>
      </c>
      <c r="O2819">
        <v>-0.999114688685176</v>
      </c>
      <c r="P2819">
        <f t="shared" si="130"/>
        <v>0</v>
      </c>
      <c r="Q2819">
        <f t="shared" si="131"/>
        <v>0</v>
      </c>
      <c r="R2819">
        <v>26.0823881303588</v>
      </c>
      <c r="S2819">
        <v>18.2939444478077</v>
      </c>
      <c r="T2819">
        <v>0.906269999999999</v>
      </c>
      <c r="U2819">
        <v>28.5622938129663</v>
      </c>
      <c r="V2819">
        <v>0.37329767618323</v>
      </c>
      <c r="W2819">
        <v>17.999997969437</v>
      </c>
      <c r="X2819">
        <v>1.74526828034031</v>
      </c>
    </row>
    <row r="2820" spans="1:24">
      <c r="A2820" t="s">
        <v>2838</v>
      </c>
      <c r="B2820">
        <v>-2.8</v>
      </c>
      <c r="C2820">
        <v>54.5</v>
      </c>
      <c r="D2820">
        <v>2</v>
      </c>
      <c r="E2820">
        <v>27.5</v>
      </c>
      <c r="F2820">
        <v>39.75</v>
      </c>
      <c r="G2820">
        <v>13.5</v>
      </c>
      <c r="H2820">
        <v>11</v>
      </c>
      <c r="I2820">
        <v>21.1001284103114</v>
      </c>
      <c r="J2820">
        <v>15.3025389250316</v>
      </c>
      <c r="K2820">
        <v>21.1</v>
      </c>
      <c r="L2820">
        <f t="shared" si="129"/>
        <v>1</v>
      </c>
      <c r="M2820">
        <v>23.9</v>
      </c>
      <c r="N2820">
        <v>19900.0497182728</v>
      </c>
      <c r="O2820">
        <v>-0.908186417369136</v>
      </c>
      <c r="P2820">
        <f t="shared" si="130"/>
        <v>22.4174929539046</v>
      </c>
      <c r="Q2820">
        <f t="shared" si="131"/>
        <v>23.9930435085074</v>
      </c>
      <c r="R2820">
        <v>22.4174929539046</v>
      </c>
      <c r="S2820">
        <v>19.1326878826932</v>
      </c>
      <c r="T2820">
        <v>0.906269999999999</v>
      </c>
      <c r="U2820">
        <v>22.5042838643466</v>
      </c>
      <c r="V2820">
        <v>0.739283683057442</v>
      </c>
      <c r="W2820">
        <v>17.9999929733849</v>
      </c>
      <c r="X2820">
        <v>2.92634033026154</v>
      </c>
    </row>
    <row r="2821" spans="1:24">
      <c r="A2821" t="s">
        <v>2839</v>
      </c>
      <c r="B2821">
        <v>-2.8</v>
      </c>
      <c r="C2821">
        <v>55</v>
      </c>
      <c r="D2821">
        <v>2</v>
      </c>
      <c r="E2821">
        <v>25</v>
      </c>
      <c r="F2821">
        <v>51</v>
      </c>
      <c r="G2821">
        <v>18</v>
      </c>
      <c r="H2821">
        <v>11</v>
      </c>
      <c r="I2821">
        <v>21.1003287861395</v>
      </c>
      <c r="J2821">
        <v>15.5547465712174</v>
      </c>
      <c r="K2821">
        <v>21.1</v>
      </c>
      <c r="L2821">
        <f t="shared" ref="L2821:L2884" si="132">IF(H2821=0,0,1)</f>
        <v>1</v>
      </c>
      <c r="M2821">
        <v>23.9</v>
      </c>
      <c r="N2821">
        <v>16346.4029480893</v>
      </c>
      <c r="O2821">
        <v>-0.862817850848562</v>
      </c>
      <c r="P2821">
        <f t="shared" ref="P2821:P2884" si="133">IF(L2821=0,0,R2821)</f>
        <v>20.712739021191</v>
      </c>
      <c r="Q2821">
        <f t="shared" ref="Q2821:Q2884" si="134">IF(P2821=0,0,(P2821-$P$2)^2)</f>
        <v>10.1985412963671</v>
      </c>
      <c r="R2821">
        <v>20.712739021191</v>
      </c>
      <c r="S2821">
        <v>19.5267657550382</v>
      </c>
      <c r="T2821">
        <v>0.906269999999999</v>
      </c>
      <c r="U2821">
        <v>21.9923440553523</v>
      </c>
      <c r="V2821">
        <v>0.739283683057442</v>
      </c>
      <c r="W2821">
        <v>18.0000072983942</v>
      </c>
      <c r="X2821">
        <v>2.92634033026154</v>
      </c>
    </row>
    <row r="2822" spans="1:24">
      <c r="A2822" t="s">
        <v>2840</v>
      </c>
      <c r="B2822">
        <v>-2.8</v>
      </c>
      <c r="C2822">
        <v>55.5</v>
      </c>
      <c r="D2822">
        <v>2</v>
      </c>
      <c r="E2822">
        <v>22.5</v>
      </c>
      <c r="F2822">
        <v>72.25</v>
      </c>
      <c r="G2822">
        <v>21.75</v>
      </c>
      <c r="H2822">
        <v>11</v>
      </c>
      <c r="I2822">
        <v>21.1004487313922</v>
      </c>
      <c r="J2822">
        <v>15.8486562593109</v>
      </c>
      <c r="K2822">
        <v>21.1</v>
      </c>
      <c r="L2822">
        <f t="shared" si="132"/>
        <v>1</v>
      </c>
      <c r="M2822">
        <v>23.9</v>
      </c>
      <c r="N2822">
        <v>14215.8809884354</v>
      </c>
      <c r="O2822">
        <v>-0.829038208362542</v>
      </c>
      <c r="P2822">
        <f t="shared" si="133"/>
        <v>19.4986360029218</v>
      </c>
      <c r="Q2822">
        <f t="shared" si="134"/>
        <v>3.9180738023519</v>
      </c>
      <c r="R2822">
        <v>19.4986360029218</v>
      </c>
      <c r="S2822">
        <v>19.8269152093162</v>
      </c>
      <c r="T2822">
        <v>0.906269999999999</v>
      </c>
      <c r="U2822">
        <v>21.6071136457142</v>
      </c>
      <c r="V2822">
        <v>0.739283683057442</v>
      </c>
      <c r="W2822">
        <v>17.9999681262998</v>
      </c>
      <c r="X2822">
        <v>2.92634033026154</v>
      </c>
    </row>
    <row r="2823" spans="1:24">
      <c r="A2823" t="s">
        <v>2841</v>
      </c>
      <c r="B2823">
        <v>-2.8</v>
      </c>
      <c r="C2823">
        <v>56</v>
      </c>
      <c r="D2823">
        <v>2</v>
      </c>
      <c r="E2823">
        <v>20</v>
      </c>
      <c r="F2823">
        <v>93.5</v>
      </c>
      <c r="G2823">
        <v>25.5</v>
      </c>
      <c r="H2823">
        <v>11</v>
      </c>
      <c r="I2823">
        <v>21.1004141146728</v>
      </c>
      <c r="J2823">
        <v>16.1645716878464</v>
      </c>
      <c r="K2823">
        <v>21.1</v>
      </c>
      <c r="L2823">
        <f t="shared" si="132"/>
        <v>1</v>
      </c>
      <c r="M2823">
        <v>23.9</v>
      </c>
      <c r="N2823">
        <v>12795.2412147799</v>
      </c>
      <c r="O2823">
        <v>-0.801771320852988</v>
      </c>
      <c r="P2823">
        <f t="shared" si="133"/>
        <v>18.5534703977532</v>
      </c>
      <c r="Q2823">
        <f t="shared" si="134"/>
        <v>1.06966661710304</v>
      </c>
      <c r="R2823">
        <v>18.5534703977532</v>
      </c>
      <c r="S2823">
        <v>20.063651712342</v>
      </c>
      <c r="T2823">
        <v>0.906269999999999</v>
      </c>
      <c r="U2823">
        <v>21.3057343668166</v>
      </c>
      <c r="V2823">
        <v>0.739283683057442</v>
      </c>
      <c r="W2823">
        <v>17.9999492450835</v>
      </c>
      <c r="X2823">
        <v>2.92634033026154</v>
      </c>
    </row>
    <row r="2824" spans="1:24">
      <c r="A2824" t="s">
        <v>2842</v>
      </c>
      <c r="B2824">
        <v>-2.39999999999999</v>
      </c>
      <c r="C2824">
        <v>54.25</v>
      </c>
      <c r="D2824">
        <v>2.25</v>
      </c>
      <c r="E2824">
        <v>15</v>
      </c>
      <c r="F2824">
        <v>114.75</v>
      </c>
      <c r="G2824">
        <v>29.25</v>
      </c>
      <c r="H2824">
        <v>11</v>
      </c>
      <c r="I2824">
        <v>21.1003603046348</v>
      </c>
      <c r="J2824">
        <v>16.4128351593157</v>
      </c>
      <c r="K2824">
        <v>21.1</v>
      </c>
      <c r="L2824">
        <f t="shared" si="132"/>
        <v>1</v>
      </c>
      <c r="M2824">
        <v>23.9</v>
      </c>
      <c r="N2824">
        <v>9945.21287123208</v>
      </c>
      <c r="O2824">
        <v>-0.767938695214033</v>
      </c>
      <c r="P2824">
        <f t="shared" si="133"/>
        <v>17.4244482460373</v>
      </c>
      <c r="Q2824">
        <f t="shared" si="134"/>
        <v>0.00898235136701628</v>
      </c>
      <c r="R2824">
        <v>17.4244482460373</v>
      </c>
      <c r="S2824">
        <v>20.3597866889237</v>
      </c>
      <c r="T2824">
        <v>0.906269999999999</v>
      </c>
      <c r="U2824">
        <v>20.4459694506847</v>
      </c>
      <c r="V2824">
        <v>0.739283683057442</v>
      </c>
      <c r="W2824">
        <v>17.9999635940704</v>
      </c>
      <c r="X2824">
        <v>2.92634033026154</v>
      </c>
    </row>
    <row r="2825" spans="1:24">
      <c r="A2825" t="s">
        <v>2843</v>
      </c>
      <c r="B2825">
        <v>-2</v>
      </c>
      <c r="C2825">
        <v>52.5</v>
      </c>
      <c r="D2825">
        <v>2.5</v>
      </c>
      <c r="E2825">
        <v>10</v>
      </c>
      <c r="F2825">
        <v>136</v>
      </c>
      <c r="G2825">
        <v>33</v>
      </c>
      <c r="H2825">
        <v>11</v>
      </c>
      <c r="I2825">
        <v>21.1003173748316</v>
      </c>
      <c r="J2825">
        <v>16.6443337216865</v>
      </c>
      <c r="K2825">
        <v>21.1</v>
      </c>
      <c r="L2825">
        <f t="shared" si="132"/>
        <v>1</v>
      </c>
      <c r="M2825">
        <v>23.9</v>
      </c>
      <c r="N2825">
        <v>8658.86617634244</v>
      </c>
      <c r="O2825">
        <v>-0.743829592034947</v>
      </c>
      <c r="P2825">
        <f t="shared" si="133"/>
        <v>16.6496848846898</v>
      </c>
      <c r="Q2825">
        <f t="shared" si="134"/>
        <v>0.756097427400389</v>
      </c>
      <c r="R2825">
        <v>16.6496848846898</v>
      </c>
      <c r="S2825">
        <v>20.5689154945701</v>
      </c>
      <c r="T2825">
        <v>0.906269999999999</v>
      </c>
      <c r="U2825">
        <v>20.1868142447404</v>
      </c>
      <c r="V2825">
        <v>0.739283683057442</v>
      </c>
      <c r="W2825">
        <v>17.9999530846712</v>
      </c>
      <c r="X2825">
        <v>2.92634033026154</v>
      </c>
    </row>
    <row r="2826" spans="1:24">
      <c r="A2826" t="s">
        <v>2844</v>
      </c>
      <c r="B2826">
        <v>-1.59999999999999</v>
      </c>
      <c r="C2826">
        <v>50.75</v>
      </c>
      <c r="D2826">
        <v>2.75</v>
      </c>
      <c r="E2826">
        <v>5</v>
      </c>
      <c r="F2826">
        <v>135.25</v>
      </c>
      <c r="G2826">
        <v>36</v>
      </c>
      <c r="H2826">
        <v>11</v>
      </c>
      <c r="I2826">
        <v>21.1002866910647</v>
      </c>
      <c r="J2826">
        <v>16.8792514043907</v>
      </c>
      <c r="K2826">
        <v>21.1</v>
      </c>
      <c r="L2826">
        <f t="shared" si="132"/>
        <v>1</v>
      </c>
      <c r="M2826">
        <v>23.9</v>
      </c>
      <c r="N2826">
        <v>7613.31009277425</v>
      </c>
      <c r="O2826">
        <v>-0.726268957212964</v>
      </c>
      <c r="P2826">
        <f t="shared" si="133"/>
        <v>16.1010440587679</v>
      </c>
      <c r="Q2826">
        <f t="shared" si="134"/>
        <v>2.01123296648847</v>
      </c>
      <c r="R2826">
        <v>16.1010440587679</v>
      </c>
      <c r="S2826">
        <v>20.7182142166091</v>
      </c>
      <c r="T2826">
        <v>0.906269999999999</v>
      </c>
      <c r="U2826">
        <v>20.0226982777212</v>
      </c>
      <c r="V2826">
        <v>0.739283683057442</v>
      </c>
      <c r="W2826">
        <v>17.9999559104336</v>
      </c>
      <c r="X2826">
        <v>2.92634033026154</v>
      </c>
    </row>
    <row r="2827" spans="1:24">
      <c r="A2827" t="s">
        <v>2845</v>
      </c>
      <c r="B2827">
        <v>-1.2</v>
      </c>
      <c r="C2827">
        <v>49</v>
      </c>
      <c r="D2827">
        <v>3</v>
      </c>
      <c r="E2827">
        <v>0</v>
      </c>
      <c r="F2827">
        <v>134.5</v>
      </c>
      <c r="G2827">
        <v>39</v>
      </c>
      <c r="H2827">
        <v>11</v>
      </c>
      <c r="I2827">
        <v>21.1002695541343</v>
      </c>
      <c r="J2827">
        <v>17.0971537288863</v>
      </c>
      <c r="K2827">
        <v>21.1</v>
      </c>
      <c r="L2827">
        <f t="shared" si="132"/>
        <v>1</v>
      </c>
      <c r="M2827">
        <v>23.9</v>
      </c>
      <c r="N2827">
        <v>6673.41603360687</v>
      </c>
      <c r="O2827">
        <v>-0.712179938105014</v>
      </c>
      <c r="P2827">
        <f t="shared" si="133"/>
        <v>15.6704539257883</v>
      </c>
      <c r="Q2827">
        <f t="shared" si="134"/>
        <v>3.4179489893136</v>
      </c>
      <c r="R2827">
        <v>15.6704539257883</v>
      </c>
      <c r="S2827">
        <v>20.8351535013113</v>
      </c>
      <c r="T2827">
        <v>0.906269999999999</v>
      </c>
      <c r="U2827">
        <v>19.8823547376978</v>
      </c>
      <c r="V2827">
        <v>0.739283683057442</v>
      </c>
      <c r="W2827">
        <v>17.9999624554254</v>
      </c>
      <c r="X2827">
        <v>2.92634033026154</v>
      </c>
    </row>
    <row r="2828" spans="1:24">
      <c r="A2828" t="s">
        <v>2846</v>
      </c>
      <c r="B2828">
        <v>-1.04999999999999</v>
      </c>
      <c r="C2828">
        <v>48.5</v>
      </c>
      <c r="D2828">
        <v>3.15</v>
      </c>
      <c r="E2828">
        <v>2.5</v>
      </c>
      <c r="F2828">
        <v>133.75</v>
      </c>
      <c r="G2828">
        <v>42</v>
      </c>
      <c r="H2828">
        <v>11</v>
      </c>
      <c r="I2828">
        <v>21.1002526287848</v>
      </c>
      <c r="J2828">
        <v>17.3077505871385</v>
      </c>
      <c r="K2828">
        <v>21.1</v>
      </c>
      <c r="L2828">
        <f t="shared" si="132"/>
        <v>1</v>
      </c>
      <c r="M2828">
        <v>23.9</v>
      </c>
      <c r="N2828">
        <v>5967.02496563739</v>
      </c>
      <c r="O2828">
        <v>-0.698394956679058</v>
      </c>
      <c r="P2828">
        <f t="shared" si="133"/>
        <v>15.257436570252</v>
      </c>
      <c r="Q2828">
        <f t="shared" si="134"/>
        <v>5.11568017770649</v>
      </c>
      <c r="R2828">
        <v>15.257436570252</v>
      </c>
      <c r="S2828">
        <v>20.9498406676921</v>
      </c>
      <c r="T2828">
        <v>0.906269999999999</v>
      </c>
      <c r="U2828">
        <v>19.7436674481144</v>
      </c>
      <c r="V2828">
        <v>0.739283683057442</v>
      </c>
      <c r="W2828">
        <v>17.9999617393397</v>
      </c>
      <c r="X2828">
        <v>2.92634033026154</v>
      </c>
    </row>
    <row r="2829" spans="1:24">
      <c r="A2829" t="s">
        <v>2847</v>
      </c>
      <c r="B2829">
        <v>-0.899999999999999</v>
      </c>
      <c r="C2829">
        <v>48</v>
      </c>
      <c r="D2829">
        <v>3.3</v>
      </c>
      <c r="E2829">
        <v>5</v>
      </c>
      <c r="F2829">
        <v>133</v>
      </c>
      <c r="G2829">
        <v>45</v>
      </c>
      <c r="H2829">
        <v>11</v>
      </c>
      <c r="I2829">
        <v>21.1002425136039</v>
      </c>
      <c r="J2829">
        <v>17.5123456993498</v>
      </c>
      <c r="K2829">
        <v>21.1</v>
      </c>
      <c r="L2829">
        <f t="shared" si="132"/>
        <v>1</v>
      </c>
      <c r="M2829">
        <v>23.9</v>
      </c>
      <c r="N2829">
        <v>5329.00684859075</v>
      </c>
      <c r="O2829">
        <v>-0.688231700442756</v>
      </c>
      <c r="P2829">
        <f t="shared" si="133"/>
        <v>14.9581849384852</v>
      </c>
      <c r="Q2829">
        <f t="shared" si="134"/>
        <v>6.55891858391336</v>
      </c>
      <c r="R2829">
        <v>14.9581849384852</v>
      </c>
      <c r="S2829">
        <v>21.0317719510939</v>
      </c>
      <c r="T2829">
        <v>0.906269999999999</v>
      </c>
      <c r="U2829">
        <v>19.6458331547968</v>
      </c>
      <c r="V2829">
        <v>0.739283683057442</v>
      </c>
      <c r="W2829">
        <v>17.95931540119</v>
      </c>
      <c r="X2829">
        <v>2.92634033026154</v>
      </c>
    </row>
    <row r="2830" spans="1:24">
      <c r="A2830" t="s">
        <v>2848</v>
      </c>
      <c r="B2830">
        <v>-0.75</v>
      </c>
      <c r="C2830">
        <v>47.5</v>
      </c>
      <c r="D2830">
        <v>3.45</v>
      </c>
      <c r="E2830">
        <v>7.5</v>
      </c>
      <c r="F2830">
        <v>157.75</v>
      </c>
      <c r="G2830">
        <v>51.5</v>
      </c>
      <c r="H2830">
        <v>11</v>
      </c>
      <c r="I2830">
        <v>21.1002160533447</v>
      </c>
      <c r="J2830">
        <v>17.7080606300131</v>
      </c>
      <c r="K2830">
        <v>21.1</v>
      </c>
      <c r="L2830">
        <f t="shared" si="132"/>
        <v>1</v>
      </c>
      <c r="M2830">
        <v>23.9</v>
      </c>
      <c r="N2830">
        <v>4684.10971114273</v>
      </c>
      <c r="O2830">
        <v>-0.672938587449366</v>
      </c>
      <c r="P2830">
        <f t="shared" si="133"/>
        <v>14.5163027050826</v>
      </c>
      <c r="Q2830">
        <f t="shared" si="134"/>
        <v>9.0175333830327</v>
      </c>
      <c r="R2830">
        <v>14.5163027050826</v>
      </c>
      <c r="S2830">
        <v>21.1610378817465</v>
      </c>
      <c r="T2830">
        <v>0.906269999999999</v>
      </c>
      <c r="U2830">
        <v>19.4910254661784</v>
      </c>
      <c r="V2830">
        <v>0.739283683057442</v>
      </c>
      <c r="W2830">
        <v>18.0662898963192</v>
      </c>
      <c r="X2830">
        <v>2.92634033026154</v>
      </c>
    </row>
    <row r="2831" spans="1:24">
      <c r="A2831" t="s">
        <v>2849</v>
      </c>
      <c r="B2831">
        <v>-0.6</v>
      </c>
      <c r="C2831">
        <v>47</v>
      </c>
      <c r="D2831">
        <v>3.6</v>
      </c>
      <c r="E2831">
        <v>10</v>
      </c>
      <c r="F2831">
        <v>182.5</v>
      </c>
      <c r="G2831">
        <v>58</v>
      </c>
      <c r="H2831">
        <v>11</v>
      </c>
      <c r="I2831">
        <v>21.1001988667367</v>
      </c>
      <c r="J2831">
        <v>17.893311182014</v>
      </c>
      <c r="K2831">
        <v>21.1</v>
      </c>
      <c r="L2831">
        <f t="shared" si="132"/>
        <v>1</v>
      </c>
      <c r="M2831">
        <v>23.9</v>
      </c>
      <c r="N2831">
        <v>4547.32379173328</v>
      </c>
      <c r="O2831">
        <v>-0.656284300892025</v>
      </c>
      <c r="P2831">
        <f t="shared" si="133"/>
        <v>14.0466058015052</v>
      </c>
      <c r="Q2831">
        <f t="shared" si="134"/>
        <v>12.0590737752865</v>
      </c>
      <c r="R2831">
        <v>14.0466058015052</v>
      </c>
      <c r="S2831">
        <v>21.3031228104686</v>
      </c>
      <c r="T2831">
        <v>0.906269999999999</v>
      </c>
      <c r="U2831">
        <v>19.3190398455583</v>
      </c>
      <c r="V2831">
        <v>0.739283683057442</v>
      </c>
      <c r="W2831">
        <v>17.999967216024</v>
      </c>
      <c r="X2831">
        <v>2.92634033026154</v>
      </c>
    </row>
    <row r="2832" spans="1:24">
      <c r="A2832" t="s">
        <v>2850</v>
      </c>
      <c r="B2832">
        <v>-0.174999999999999</v>
      </c>
      <c r="C2832">
        <v>45</v>
      </c>
      <c r="D2832">
        <v>3.45</v>
      </c>
      <c r="E2832">
        <v>5</v>
      </c>
      <c r="F2832">
        <v>207.25</v>
      </c>
      <c r="G2832">
        <v>64.5</v>
      </c>
      <c r="H2832">
        <v>8.8</v>
      </c>
      <c r="I2832">
        <v>21.1001763233719</v>
      </c>
      <c r="J2832">
        <v>17.9588715375152</v>
      </c>
      <c r="K2832">
        <v>21.1</v>
      </c>
      <c r="L2832">
        <f t="shared" si="132"/>
        <v>1</v>
      </c>
      <c r="M2832">
        <v>23.9</v>
      </c>
      <c r="N2832">
        <v>3903.87713353628</v>
      </c>
      <c r="O2832">
        <v>-0.640352266107429</v>
      </c>
      <c r="P2832">
        <f t="shared" si="133"/>
        <v>13.6085271282725</v>
      </c>
      <c r="Q2832">
        <f t="shared" si="134"/>
        <v>15.2935462192631</v>
      </c>
      <c r="R2832">
        <v>13.6085271282725</v>
      </c>
      <c r="S2832">
        <v>21.4236496355317</v>
      </c>
      <c r="T2832">
        <v>0.906269999999999</v>
      </c>
      <c r="U2832">
        <v>19.1781085200798</v>
      </c>
      <c r="V2832">
        <v>0.681105551269916</v>
      </c>
      <c r="W2832">
        <v>17.9624336924355</v>
      </c>
      <c r="X2832">
        <v>2.72945705320283</v>
      </c>
    </row>
    <row r="2833" spans="1:24">
      <c r="A2833" t="s">
        <v>2851</v>
      </c>
      <c r="B2833">
        <v>0.25</v>
      </c>
      <c r="C2833">
        <v>43</v>
      </c>
      <c r="D2833">
        <v>3.3</v>
      </c>
      <c r="E2833">
        <v>0</v>
      </c>
      <c r="F2833">
        <v>232</v>
      </c>
      <c r="G2833">
        <v>71</v>
      </c>
      <c r="H2833">
        <v>8.8</v>
      </c>
      <c r="I2833">
        <v>21.1001365037006</v>
      </c>
      <c r="J2833">
        <v>18.0388970221364</v>
      </c>
      <c r="K2833">
        <v>21.1</v>
      </c>
      <c r="L2833">
        <f t="shared" si="132"/>
        <v>1</v>
      </c>
      <c r="M2833">
        <v>23.9</v>
      </c>
      <c r="N2833">
        <v>3454.90992271636</v>
      </c>
      <c r="O2833">
        <v>-0.621760199941935</v>
      </c>
      <c r="P2833">
        <f t="shared" si="133"/>
        <v>13.1112253900392</v>
      </c>
      <c r="Q2833">
        <f t="shared" si="134"/>
        <v>19.4304474584985</v>
      </c>
      <c r="R2833">
        <v>13.1112253900392</v>
      </c>
      <c r="S2833">
        <v>21.5896187195346</v>
      </c>
      <c r="T2833">
        <v>0.906269999999999</v>
      </c>
      <c r="U2833">
        <v>18.9452717042935</v>
      </c>
      <c r="V2833">
        <v>0.681105551269916</v>
      </c>
      <c r="W2833">
        <v>17.9999741394036</v>
      </c>
      <c r="X2833">
        <v>2.72945705320283</v>
      </c>
    </row>
    <row r="2834" spans="1:24">
      <c r="A2834" t="s">
        <v>2852</v>
      </c>
      <c r="B2834">
        <v>0.675</v>
      </c>
      <c r="C2834">
        <v>41</v>
      </c>
      <c r="D2834">
        <v>3.15</v>
      </c>
      <c r="E2834">
        <v>355</v>
      </c>
      <c r="F2834">
        <v>228.5</v>
      </c>
      <c r="G2834">
        <v>58.75</v>
      </c>
      <c r="H2834">
        <v>8.8</v>
      </c>
      <c r="I2834">
        <v>21.1001170416537</v>
      </c>
      <c r="J2834">
        <v>18.1091570545215</v>
      </c>
      <c r="K2834">
        <v>21.1</v>
      </c>
      <c r="L2834">
        <f t="shared" si="132"/>
        <v>1</v>
      </c>
      <c r="M2834">
        <v>23.9</v>
      </c>
      <c r="N2834">
        <v>3264.20222158234</v>
      </c>
      <c r="O2834">
        <v>-0.612249978233509</v>
      </c>
      <c r="P2834">
        <f t="shared" si="133"/>
        <v>12.8626435853633</v>
      </c>
      <c r="Q2834">
        <f t="shared" si="134"/>
        <v>21.6837366293066</v>
      </c>
      <c r="R2834">
        <v>12.8626435853633</v>
      </c>
      <c r="S2834">
        <v>21.6719375504312</v>
      </c>
      <c r="T2834">
        <v>0.906269999999999</v>
      </c>
      <c r="U2834">
        <v>18.8251934996949</v>
      </c>
      <c r="V2834">
        <v>0.681105551269916</v>
      </c>
      <c r="W2834">
        <v>17.9999936228028</v>
      </c>
      <c r="X2834">
        <v>2.72945705320283</v>
      </c>
    </row>
    <row r="2835" spans="1:24">
      <c r="A2835" t="s">
        <v>2853</v>
      </c>
      <c r="B2835">
        <v>1.1</v>
      </c>
      <c r="C2835">
        <v>39</v>
      </c>
      <c r="D2835">
        <v>3</v>
      </c>
      <c r="E2835">
        <v>350</v>
      </c>
      <c r="F2835">
        <v>225</v>
      </c>
      <c r="G2835">
        <v>46.5</v>
      </c>
      <c r="H2835">
        <v>8.8</v>
      </c>
      <c r="I2835">
        <v>21.1001068863035</v>
      </c>
      <c r="J2835">
        <v>18.1389358347069</v>
      </c>
      <c r="K2835">
        <v>21.1</v>
      </c>
      <c r="L2835">
        <f t="shared" si="132"/>
        <v>1</v>
      </c>
      <c r="M2835">
        <v>23.9</v>
      </c>
      <c r="N2835">
        <v>3115.5087130015</v>
      </c>
      <c r="O2835">
        <v>-0.604656243487049</v>
      </c>
      <c r="P2835">
        <f t="shared" si="133"/>
        <v>12.6669740442665</v>
      </c>
      <c r="Q2835">
        <f t="shared" si="134"/>
        <v>23.5443249139494</v>
      </c>
      <c r="R2835">
        <v>12.6669740442665</v>
      </c>
      <c r="S2835">
        <v>21.7372633420567</v>
      </c>
      <c r="T2835">
        <v>0.906269999999999</v>
      </c>
      <c r="U2835">
        <v>18.7298321134659</v>
      </c>
      <c r="V2835">
        <v>0.681105551269916</v>
      </c>
      <c r="W2835">
        <v>17.9999994739055</v>
      </c>
      <c r="X2835">
        <v>2.72945705320283</v>
      </c>
    </row>
    <row r="2836" spans="1:24">
      <c r="A2836" t="s">
        <v>2854</v>
      </c>
      <c r="B2836">
        <v>1.375</v>
      </c>
      <c r="C2836">
        <v>36.75</v>
      </c>
      <c r="D2836">
        <v>3.275</v>
      </c>
      <c r="E2836">
        <v>347.5</v>
      </c>
      <c r="F2836">
        <v>221.5</v>
      </c>
      <c r="G2836">
        <v>34.25</v>
      </c>
      <c r="H2836">
        <v>4.4</v>
      </c>
      <c r="I2836">
        <v>21.1000897935757</v>
      </c>
      <c r="J2836">
        <v>17.9339698362217</v>
      </c>
      <c r="K2836">
        <v>21.1</v>
      </c>
      <c r="L2836">
        <f t="shared" si="132"/>
        <v>1</v>
      </c>
      <c r="M2836">
        <v>23.9</v>
      </c>
      <c r="N2836">
        <v>2323.86375433169</v>
      </c>
      <c r="O2836">
        <v>-0.612803040059081</v>
      </c>
      <c r="P2836">
        <f t="shared" si="133"/>
        <v>12.8769922329589</v>
      </c>
      <c r="Q2836">
        <f t="shared" si="134"/>
        <v>21.5503112642086</v>
      </c>
      <c r="R2836">
        <v>12.8769922329589</v>
      </c>
      <c r="S2836">
        <v>21.6615337558394</v>
      </c>
      <c r="T2836">
        <v>0.906269999999999</v>
      </c>
      <c r="U2836">
        <v>18.6528906446955</v>
      </c>
      <c r="V2836">
        <v>0.527201613726573</v>
      </c>
      <c r="W2836">
        <v>17.9127584498769</v>
      </c>
      <c r="X2836">
        <v>2.2817365076222</v>
      </c>
    </row>
    <row r="2837" spans="1:24">
      <c r="A2837" t="s">
        <v>2855</v>
      </c>
      <c r="B2837">
        <v>1.65</v>
      </c>
      <c r="C2837">
        <v>34.5</v>
      </c>
      <c r="D2837">
        <v>3.55</v>
      </c>
      <c r="E2837">
        <v>345</v>
      </c>
      <c r="F2837">
        <v>218</v>
      </c>
      <c r="G2837">
        <v>22</v>
      </c>
      <c r="H2837">
        <v>4.4</v>
      </c>
      <c r="I2837">
        <v>21.1000781667853</v>
      </c>
      <c r="J2837">
        <v>17.7502343002885</v>
      </c>
      <c r="K2837">
        <v>21.1</v>
      </c>
      <c r="L2837">
        <f t="shared" si="132"/>
        <v>1</v>
      </c>
      <c r="M2837">
        <v>23.9</v>
      </c>
      <c r="N2837">
        <v>2240.73041227581</v>
      </c>
      <c r="O2837">
        <v>-0.622672036189587</v>
      </c>
      <c r="P2837">
        <f t="shared" si="133"/>
        <v>13.135265513295</v>
      </c>
      <c r="Q2837">
        <f t="shared" si="134"/>
        <v>19.2190877496147</v>
      </c>
      <c r="R2837">
        <v>13.135265513295</v>
      </c>
      <c r="S2837">
        <v>21.5827641543011</v>
      </c>
      <c r="T2837">
        <v>0.906269999999999</v>
      </c>
      <c r="U2837">
        <v>18.7999970778459</v>
      </c>
      <c r="V2837">
        <v>0.527201613726573</v>
      </c>
      <c r="W2837">
        <v>18.000000672592</v>
      </c>
      <c r="X2837">
        <v>2.2817365076222</v>
      </c>
    </row>
    <row r="2838" spans="1:24">
      <c r="A2838" t="s">
        <v>2856</v>
      </c>
      <c r="B2838">
        <v>1.925</v>
      </c>
      <c r="C2838">
        <v>32.25</v>
      </c>
      <c r="D2838">
        <v>3.82499999999999</v>
      </c>
      <c r="E2838">
        <v>342.5</v>
      </c>
      <c r="F2838">
        <v>206.25</v>
      </c>
      <c r="G2838">
        <v>137</v>
      </c>
      <c r="H2838">
        <v>4.4</v>
      </c>
      <c r="I2838">
        <v>21.1000229900457</v>
      </c>
      <c r="J2838">
        <v>17.5679106451265</v>
      </c>
      <c r="K2838">
        <v>21.1</v>
      </c>
      <c r="L2838">
        <f t="shared" si="132"/>
        <v>1</v>
      </c>
      <c r="M2838">
        <v>23.9</v>
      </c>
      <c r="N2838">
        <v>1796.89655765716</v>
      </c>
      <c r="O2838">
        <v>-0.578234741140075</v>
      </c>
      <c r="P2838">
        <f t="shared" si="133"/>
        <v>12.0056675039573</v>
      </c>
      <c r="Q2838">
        <f t="shared" si="134"/>
        <v>30.3992998729468</v>
      </c>
      <c r="R2838">
        <v>12.0056675039573</v>
      </c>
      <c r="S2838">
        <v>21.9967167472873</v>
      </c>
      <c r="T2838">
        <v>0.906269999999999</v>
      </c>
      <c r="U2838">
        <v>18.0395684822909</v>
      </c>
      <c r="V2838">
        <v>0.527201613726573</v>
      </c>
      <c r="W2838">
        <v>18.0000343524116</v>
      </c>
      <c r="X2838">
        <v>2.2817365076222</v>
      </c>
    </row>
    <row r="2839" spans="1:24">
      <c r="A2839" t="s">
        <v>2857</v>
      </c>
      <c r="B2839">
        <v>2.2</v>
      </c>
      <c r="C2839">
        <v>30</v>
      </c>
      <c r="D2839">
        <v>4.1</v>
      </c>
      <c r="E2839">
        <v>340</v>
      </c>
      <c r="F2839">
        <v>194.5</v>
      </c>
      <c r="G2839">
        <v>252</v>
      </c>
      <c r="H2839">
        <v>4.4</v>
      </c>
      <c r="I2839">
        <v>21.3260270022082</v>
      </c>
      <c r="J2839">
        <v>17.0782942078012</v>
      </c>
      <c r="K2839">
        <v>21.1</v>
      </c>
      <c r="L2839">
        <f t="shared" si="132"/>
        <v>1</v>
      </c>
      <c r="M2839">
        <v>23.9</v>
      </c>
      <c r="N2839">
        <v>1773.90151612919</v>
      </c>
      <c r="O2839">
        <v>-0.525290052244509</v>
      </c>
      <c r="P2839">
        <f t="shared" si="133"/>
        <v>10.7716384094213</v>
      </c>
      <c r="Q2839">
        <f t="shared" si="134"/>
        <v>45.5299047399451</v>
      </c>
      <c r="R2839">
        <v>10.7716384094213</v>
      </c>
      <c r="S2839">
        <v>22.4859137945186</v>
      </c>
      <c r="T2839">
        <v>0.906269999999999</v>
      </c>
      <c r="U2839">
        <v>18.0000461000336</v>
      </c>
      <c r="V2839">
        <v>0.527201613726573</v>
      </c>
      <c r="W2839">
        <v>18.0000461000336</v>
      </c>
      <c r="X2839">
        <v>2.2817365076222</v>
      </c>
    </row>
    <row r="2840" spans="1:24">
      <c r="A2840" t="s">
        <v>2858</v>
      </c>
      <c r="B2840">
        <v>2.6</v>
      </c>
      <c r="C2840">
        <v>29</v>
      </c>
      <c r="D2840">
        <v>3.57499999999999</v>
      </c>
      <c r="E2840">
        <v>345</v>
      </c>
      <c r="F2840">
        <v>182.75</v>
      </c>
      <c r="G2840">
        <v>367</v>
      </c>
      <c r="H2840">
        <v>8.8</v>
      </c>
      <c r="I2840">
        <v>21.5928297766149</v>
      </c>
      <c r="J2840">
        <v>16.831761060434</v>
      </c>
      <c r="K2840">
        <v>21.1</v>
      </c>
      <c r="L2840">
        <f t="shared" si="132"/>
        <v>1</v>
      </c>
      <c r="M2840">
        <v>23.9</v>
      </c>
      <c r="N2840">
        <v>2617.6351253101</v>
      </c>
      <c r="O2840">
        <v>-0.421318533572184</v>
      </c>
      <c r="P2840">
        <f t="shared" si="133"/>
        <v>8.70088462715922</v>
      </c>
      <c r="Q2840">
        <f t="shared" si="134"/>
        <v>77.7631007184802</v>
      </c>
      <c r="R2840">
        <v>8.70088462715922</v>
      </c>
      <c r="S2840">
        <v>23.1774412032619</v>
      </c>
      <c r="T2840">
        <v>0.906269999999999</v>
      </c>
      <c r="U2840">
        <v>18.0000128804574</v>
      </c>
      <c r="V2840">
        <v>0.681105551269916</v>
      </c>
      <c r="W2840">
        <v>18.0000128804574</v>
      </c>
      <c r="X2840">
        <v>2.72945705320283</v>
      </c>
    </row>
    <row r="2841" spans="1:24">
      <c r="A2841" t="s">
        <v>2859</v>
      </c>
      <c r="B2841">
        <v>3</v>
      </c>
      <c r="C2841">
        <v>28</v>
      </c>
      <c r="D2841">
        <v>3.05</v>
      </c>
      <c r="E2841">
        <v>350</v>
      </c>
      <c r="F2841">
        <v>171</v>
      </c>
      <c r="G2841">
        <v>482</v>
      </c>
      <c r="H2841">
        <v>8.8</v>
      </c>
      <c r="I2841">
        <v>22.1080651315253</v>
      </c>
      <c r="J2841">
        <v>16.2286443759634</v>
      </c>
      <c r="K2841">
        <v>21.1</v>
      </c>
      <c r="L2841">
        <f t="shared" si="132"/>
        <v>1</v>
      </c>
      <c r="M2841">
        <v>23.9</v>
      </c>
      <c r="N2841">
        <v>2601.74317740734</v>
      </c>
      <c r="O2841">
        <v>-0.287113043938555</v>
      </c>
      <c r="P2841">
        <f t="shared" si="133"/>
        <v>6.71244642319571</v>
      </c>
      <c r="Q2841">
        <f t="shared" si="134"/>
        <v>116.786431084587</v>
      </c>
      <c r="R2841">
        <v>6.71244642319571</v>
      </c>
      <c r="S2841">
        <v>24.0735829642458</v>
      </c>
      <c r="T2841">
        <v>0.906269999999999</v>
      </c>
      <c r="U2841">
        <v>17.9999979993514</v>
      </c>
      <c r="V2841">
        <v>0.681105551269916</v>
      </c>
      <c r="W2841">
        <v>17.9999979993514</v>
      </c>
      <c r="X2841">
        <v>2.72945705320283</v>
      </c>
    </row>
    <row r="2842" spans="1:24">
      <c r="A2842" t="s">
        <v>2860</v>
      </c>
      <c r="B2842">
        <v>3.39999999999999</v>
      </c>
      <c r="C2842">
        <v>27</v>
      </c>
      <c r="D2842">
        <v>2.525</v>
      </c>
      <c r="E2842">
        <v>355</v>
      </c>
      <c r="F2842">
        <v>168</v>
      </c>
      <c r="G2842">
        <v>430.25</v>
      </c>
      <c r="H2842">
        <v>8.8</v>
      </c>
      <c r="I2842">
        <v>22.4292847091088</v>
      </c>
      <c r="J2842">
        <v>15.9313908861621</v>
      </c>
      <c r="K2842">
        <v>21.1</v>
      </c>
      <c r="L2842">
        <f t="shared" si="132"/>
        <v>1</v>
      </c>
      <c r="M2842">
        <v>23.9</v>
      </c>
      <c r="N2842">
        <v>2655.80938149202</v>
      </c>
      <c r="O2842">
        <v>-0.171518484335193</v>
      </c>
      <c r="P2842">
        <f t="shared" si="133"/>
        <v>5.60977093917807</v>
      </c>
      <c r="Q2842">
        <f t="shared" si="134"/>
        <v>141.835060625601</v>
      </c>
      <c r="R2842">
        <v>5.60977093917807</v>
      </c>
      <c r="S2842">
        <v>24.5262115477604</v>
      </c>
      <c r="T2842">
        <v>0.906269999999999</v>
      </c>
      <c r="U2842">
        <v>18.000001530873</v>
      </c>
      <c r="V2842">
        <v>0.681105551269916</v>
      </c>
      <c r="W2842">
        <v>18.000001530873</v>
      </c>
      <c r="X2842">
        <v>2.72945705320283</v>
      </c>
    </row>
    <row r="2843" spans="1:24">
      <c r="A2843" t="s">
        <v>2861</v>
      </c>
      <c r="B2843">
        <v>3.8</v>
      </c>
      <c r="C2843">
        <v>26</v>
      </c>
      <c r="D2843">
        <v>2</v>
      </c>
      <c r="E2843">
        <v>0</v>
      </c>
      <c r="F2843">
        <v>165</v>
      </c>
      <c r="G2843">
        <v>378.5</v>
      </c>
      <c r="H2843">
        <v>8.8</v>
      </c>
      <c r="I2843">
        <v>22.6179835937079</v>
      </c>
      <c r="J2843">
        <v>15.7780376853619</v>
      </c>
      <c r="K2843">
        <v>21.1</v>
      </c>
      <c r="L2843">
        <f t="shared" si="132"/>
        <v>1</v>
      </c>
      <c r="M2843">
        <v>23.9</v>
      </c>
      <c r="N2843">
        <v>2705.95296272255</v>
      </c>
      <c r="O2843">
        <v>-0.0970622565534984</v>
      </c>
      <c r="P2843">
        <f t="shared" si="133"/>
        <v>5.19510320384931</v>
      </c>
      <c r="Q2843">
        <f t="shared" si="134"/>
        <v>151.883941412517</v>
      </c>
      <c r="R2843">
        <v>5.19510320384931</v>
      </c>
      <c r="S2843">
        <v>24.8250747303124</v>
      </c>
      <c r="T2843">
        <v>0.906269999999999</v>
      </c>
      <c r="U2843">
        <v>18.0000040438601</v>
      </c>
      <c r="V2843">
        <v>0.681105551269916</v>
      </c>
      <c r="W2843">
        <v>18.0000040438601</v>
      </c>
      <c r="X2843">
        <v>2.72945705320283</v>
      </c>
    </row>
    <row r="2844" spans="1:24">
      <c r="A2844" t="s">
        <v>2862</v>
      </c>
      <c r="B2844">
        <v>3.675</v>
      </c>
      <c r="C2844">
        <v>26.75</v>
      </c>
      <c r="D2844">
        <v>2.25</v>
      </c>
      <c r="E2844">
        <v>355</v>
      </c>
      <c r="F2844">
        <v>162</v>
      </c>
      <c r="G2844">
        <v>326.75</v>
      </c>
      <c r="H2844">
        <v>11</v>
      </c>
      <c r="I2844">
        <v>22.5912618381199</v>
      </c>
      <c r="J2844">
        <v>15.9352580587831</v>
      </c>
      <c r="K2844">
        <v>21.1</v>
      </c>
      <c r="L2844">
        <f t="shared" si="132"/>
        <v>1</v>
      </c>
      <c r="M2844">
        <v>23.9</v>
      </c>
      <c r="N2844">
        <v>3186.19098985677</v>
      </c>
      <c r="O2844">
        <v>-0.0644498686082809</v>
      </c>
      <c r="P2844">
        <f t="shared" si="133"/>
        <v>5.08600144674508</v>
      </c>
      <c r="Q2844">
        <f t="shared" si="134"/>
        <v>154.585010967065</v>
      </c>
      <c r="R2844">
        <v>5.08600144674508</v>
      </c>
      <c r="S2844">
        <v>24.9012141534719</v>
      </c>
      <c r="T2844">
        <v>0.906269999999999</v>
      </c>
      <c r="U2844">
        <v>18.0375435008681</v>
      </c>
      <c r="V2844">
        <v>0.739283683057442</v>
      </c>
      <c r="W2844">
        <v>18.0375435008681</v>
      </c>
      <c r="X2844">
        <v>2.92634033026154</v>
      </c>
    </row>
    <row r="2845" spans="1:24">
      <c r="A2845" t="s">
        <v>2863</v>
      </c>
      <c r="B2845">
        <v>3.55</v>
      </c>
      <c r="C2845">
        <v>27.5</v>
      </c>
      <c r="D2845">
        <v>2.5</v>
      </c>
      <c r="E2845">
        <v>350</v>
      </c>
      <c r="F2845">
        <v>159</v>
      </c>
      <c r="G2845">
        <v>275</v>
      </c>
      <c r="H2845">
        <v>11</v>
      </c>
      <c r="I2845">
        <v>22.5358132856487</v>
      </c>
      <c r="J2845">
        <v>16.0772613552113</v>
      </c>
      <c r="K2845">
        <v>21.1</v>
      </c>
      <c r="L2845">
        <f t="shared" si="132"/>
        <v>1</v>
      </c>
      <c r="M2845">
        <v>23.9</v>
      </c>
      <c r="N2845">
        <v>3293.91897367436</v>
      </c>
      <c r="O2845">
        <v>-0.0671184017939465</v>
      </c>
      <c r="P2845">
        <f t="shared" si="133"/>
        <v>5.09327209104168</v>
      </c>
      <c r="Q2845">
        <f t="shared" si="134"/>
        <v>154.404268759114</v>
      </c>
      <c r="R2845">
        <v>5.09327209104168</v>
      </c>
      <c r="S2845">
        <v>24.8999087749744</v>
      </c>
      <c r="T2845">
        <v>0.906269999999999</v>
      </c>
      <c r="U2845">
        <v>17.9999976871513</v>
      </c>
      <c r="V2845">
        <v>0.739283683057442</v>
      </c>
      <c r="W2845">
        <v>17.9999976871513</v>
      </c>
      <c r="X2845">
        <v>2.92634033026154</v>
      </c>
    </row>
    <row r="2846" spans="1:24">
      <c r="A2846" t="s">
        <v>2864</v>
      </c>
      <c r="B2846">
        <v>3.425</v>
      </c>
      <c r="C2846">
        <v>28.25</v>
      </c>
      <c r="D2846">
        <v>2.75</v>
      </c>
      <c r="E2846">
        <v>345</v>
      </c>
      <c r="F2846">
        <v>147.75</v>
      </c>
      <c r="G2846">
        <v>294</v>
      </c>
      <c r="H2846">
        <v>11</v>
      </c>
      <c r="I2846">
        <v>22.6060656760779</v>
      </c>
      <c r="J2846">
        <v>16.0799286049058</v>
      </c>
      <c r="K2846">
        <v>21.1</v>
      </c>
      <c r="L2846">
        <f t="shared" si="132"/>
        <v>1</v>
      </c>
      <c r="M2846">
        <v>23.9</v>
      </c>
      <c r="N2846">
        <v>3323.34928833554</v>
      </c>
      <c r="O2846">
        <v>-0.0534103854596312</v>
      </c>
      <c r="P2846">
        <f t="shared" si="133"/>
        <v>5.05905923634681</v>
      </c>
      <c r="Q2846">
        <f t="shared" si="134"/>
        <v>155.25569381948</v>
      </c>
      <c r="R2846">
        <v>5.05905923634681</v>
      </c>
      <c r="S2846">
        <v>25.0778724918932</v>
      </c>
      <c r="T2846">
        <v>0.906269999999999</v>
      </c>
      <c r="U2846">
        <v>17.999978943802</v>
      </c>
      <c r="V2846">
        <v>0.739283683057442</v>
      </c>
      <c r="W2846">
        <v>17.999978943802</v>
      </c>
      <c r="X2846">
        <v>2.92634033026154</v>
      </c>
    </row>
    <row r="2847" spans="1:24">
      <c r="A2847" t="s">
        <v>2865</v>
      </c>
      <c r="B2847">
        <v>3.3</v>
      </c>
      <c r="C2847">
        <v>29</v>
      </c>
      <c r="D2847">
        <v>3</v>
      </c>
      <c r="E2847">
        <v>340</v>
      </c>
      <c r="F2847">
        <v>136.5</v>
      </c>
      <c r="G2847">
        <v>313</v>
      </c>
      <c r="H2847">
        <v>11</v>
      </c>
      <c r="I2847">
        <v>22.7432670270724</v>
      </c>
      <c r="J2847">
        <v>16.0486573025594</v>
      </c>
      <c r="K2847">
        <v>21.1</v>
      </c>
      <c r="L2847">
        <f t="shared" si="132"/>
        <v>1</v>
      </c>
      <c r="M2847">
        <v>23.9</v>
      </c>
      <c r="N2847">
        <v>3348.34763534418</v>
      </c>
      <c r="O2847">
        <v>-0.0183334860086279</v>
      </c>
      <c r="P2847">
        <f t="shared" si="133"/>
        <v>5.00695788898892</v>
      </c>
      <c r="Q2847">
        <f t="shared" si="134"/>
        <v>156.556791064182</v>
      </c>
      <c r="R2847">
        <v>5.00695788898892</v>
      </c>
      <c r="S2847">
        <v>25.3048543924369</v>
      </c>
      <c r="T2847">
        <v>0.906269999999999</v>
      </c>
      <c r="U2847">
        <v>17.9999755317814</v>
      </c>
      <c r="V2847">
        <v>0.739283683057442</v>
      </c>
      <c r="W2847">
        <v>17.9999755317814</v>
      </c>
      <c r="X2847">
        <v>2.92634033026154</v>
      </c>
    </row>
    <row r="2848" spans="1:24">
      <c r="A2848" t="s">
        <v>2866</v>
      </c>
      <c r="B2848">
        <v>3.3</v>
      </c>
      <c r="C2848">
        <v>29</v>
      </c>
      <c r="D2848">
        <v>3.4</v>
      </c>
      <c r="E2848">
        <v>342.5</v>
      </c>
      <c r="F2848">
        <v>125.25</v>
      </c>
      <c r="G2848">
        <v>332</v>
      </c>
      <c r="H2848">
        <v>11</v>
      </c>
      <c r="I2848">
        <v>22.8577377110729</v>
      </c>
      <c r="J2848">
        <v>16.0486367820005</v>
      </c>
      <c r="K2848">
        <v>21.1</v>
      </c>
      <c r="L2848">
        <f t="shared" si="132"/>
        <v>1</v>
      </c>
      <c r="M2848">
        <v>23.9</v>
      </c>
      <c r="N2848">
        <v>3545.46779550337</v>
      </c>
      <c r="O2848">
        <v>0.0282890976138177</v>
      </c>
      <c r="P2848">
        <f t="shared" si="133"/>
        <v>5.01656664749739</v>
      </c>
      <c r="Q2848">
        <f t="shared" si="134"/>
        <v>156.316428714858</v>
      </c>
      <c r="R2848">
        <v>5.01656664749739</v>
      </c>
      <c r="S2848">
        <v>25.556507172684</v>
      </c>
      <c r="T2848">
        <v>0.906269999999999</v>
      </c>
      <c r="U2848">
        <v>17.9999838102123</v>
      </c>
      <c r="V2848">
        <v>0.739283683057442</v>
      </c>
      <c r="W2848">
        <v>17.9999838102123</v>
      </c>
      <c r="X2848">
        <v>2.92634033026154</v>
      </c>
    </row>
    <row r="2849" spans="1:24">
      <c r="A2849" t="s">
        <v>2867</v>
      </c>
      <c r="B2849">
        <v>3.3</v>
      </c>
      <c r="C2849">
        <v>29</v>
      </c>
      <c r="D2849">
        <v>3.8</v>
      </c>
      <c r="E2849">
        <v>345</v>
      </c>
      <c r="F2849">
        <v>114</v>
      </c>
      <c r="G2849">
        <v>351</v>
      </c>
      <c r="H2849">
        <v>11</v>
      </c>
      <c r="I2849">
        <v>23.0498947267497</v>
      </c>
      <c r="J2849">
        <v>15.9651389330261</v>
      </c>
      <c r="K2849">
        <v>21.1</v>
      </c>
      <c r="L2849">
        <f t="shared" si="132"/>
        <v>1</v>
      </c>
      <c r="M2849">
        <v>23.9</v>
      </c>
      <c r="N2849">
        <v>3651.53813463883</v>
      </c>
      <c r="O2849">
        <v>0.0899459665269891</v>
      </c>
      <c r="P2849">
        <f t="shared" si="133"/>
        <v>5.1675333690118</v>
      </c>
      <c r="Q2849">
        <f t="shared" si="134"/>
        <v>152.564249431232</v>
      </c>
      <c r="R2849">
        <v>5.1675333690118</v>
      </c>
      <c r="S2849">
        <v>25.9642463938973</v>
      </c>
      <c r="T2849">
        <v>0.906269999999999</v>
      </c>
      <c r="U2849">
        <v>17.9999828695423</v>
      </c>
      <c r="V2849">
        <v>0.739283683057442</v>
      </c>
      <c r="W2849">
        <v>17.9999828695423</v>
      </c>
      <c r="X2849">
        <v>2.92634033026154</v>
      </c>
    </row>
    <row r="2850" spans="1:24">
      <c r="A2850" t="s">
        <v>2868</v>
      </c>
      <c r="B2850">
        <v>3.3</v>
      </c>
      <c r="C2850">
        <v>29</v>
      </c>
      <c r="D2850">
        <v>4.19999999999999</v>
      </c>
      <c r="E2850">
        <v>347.5</v>
      </c>
      <c r="F2850">
        <v>103</v>
      </c>
      <c r="G2850">
        <v>303.75</v>
      </c>
      <c r="H2850">
        <v>11</v>
      </c>
      <c r="I2850">
        <v>23.0381536943791</v>
      </c>
      <c r="J2850">
        <v>16.0797335453415</v>
      </c>
      <c r="K2850">
        <v>21.1</v>
      </c>
      <c r="L2850">
        <f t="shared" si="132"/>
        <v>1</v>
      </c>
      <c r="M2850">
        <v>23.9</v>
      </c>
      <c r="N2850">
        <v>3794.69224325506</v>
      </c>
      <c r="O2850">
        <v>0.0973901412848622</v>
      </c>
      <c r="P2850">
        <f t="shared" si="133"/>
        <v>5.19642413775459</v>
      </c>
      <c r="Q2850">
        <f t="shared" si="134"/>
        <v>151.851384460643</v>
      </c>
      <c r="R2850">
        <v>5.19642413775459</v>
      </c>
      <c r="S2850">
        <v>25.810905390612</v>
      </c>
      <c r="T2850">
        <v>0.906269999999999</v>
      </c>
      <c r="U2850">
        <v>17.9999830911507</v>
      </c>
      <c r="V2850">
        <v>0.739283683057442</v>
      </c>
      <c r="W2850">
        <v>17.9999830911507</v>
      </c>
      <c r="X2850">
        <v>2.92634033026154</v>
      </c>
    </row>
    <row r="2851" spans="1:24">
      <c r="A2851" t="s">
        <v>2869</v>
      </c>
      <c r="B2851">
        <v>3.3</v>
      </c>
      <c r="C2851">
        <v>29</v>
      </c>
      <c r="D2851">
        <v>4.6</v>
      </c>
      <c r="E2851">
        <v>350</v>
      </c>
      <c r="F2851">
        <v>92</v>
      </c>
      <c r="G2851">
        <v>256.5</v>
      </c>
      <c r="H2851">
        <v>11</v>
      </c>
      <c r="I2851">
        <v>22.9046263980917</v>
      </c>
      <c r="J2851">
        <v>16.2957657902005</v>
      </c>
      <c r="K2851">
        <v>21.1</v>
      </c>
      <c r="L2851">
        <f t="shared" si="132"/>
        <v>1</v>
      </c>
      <c r="M2851">
        <v>23.9</v>
      </c>
      <c r="N2851">
        <v>3933.79756570581</v>
      </c>
      <c r="O2851">
        <v>0.0738144778103658</v>
      </c>
      <c r="P2851">
        <f t="shared" si="133"/>
        <v>5.11281579501903</v>
      </c>
      <c r="Q2851">
        <f t="shared" si="134"/>
        <v>153.918952482995</v>
      </c>
      <c r="R2851">
        <v>5.11281579501903</v>
      </c>
      <c r="S2851">
        <v>25.6108673957679</v>
      </c>
      <c r="T2851">
        <v>0.906269999999999</v>
      </c>
      <c r="U2851">
        <v>17.9999851730598</v>
      </c>
      <c r="V2851">
        <v>0.739283683057442</v>
      </c>
      <c r="W2851">
        <v>17.9999851730598</v>
      </c>
      <c r="X2851">
        <v>2.92634033026154</v>
      </c>
    </row>
    <row r="2852" spans="1:24">
      <c r="A2852" t="s">
        <v>2870</v>
      </c>
      <c r="B2852">
        <v>3.14999999999999</v>
      </c>
      <c r="C2852">
        <v>29</v>
      </c>
      <c r="D2852">
        <v>4.725</v>
      </c>
      <c r="E2852">
        <v>347.5</v>
      </c>
      <c r="F2852">
        <v>81</v>
      </c>
      <c r="G2852">
        <v>209.25</v>
      </c>
      <c r="H2852">
        <v>11</v>
      </c>
      <c r="I2852">
        <v>22.6473418939922</v>
      </c>
      <c r="J2852">
        <v>16.6017187796202</v>
      </c>
      <c r="K2852">
        <v>21.1</v>
      </c>
      <c r="L2852">
        <f t="shared" si="132"/>
        <v>1</v>
      </c>
      <c r="M2852">
        <v>23.9</v>
      </c>
      <c r="N2852">
        <v>4299.03331753101</v>
      </c>
      <c r="O2852">
        <v>0.0193126921735376</v>
      </c>
      <c r="P2852">
        <f t="shared" si="133"/>
        <v>5.00772100347801</v>
      </c>
      <c r="Q2852">
        <f t="shared" si="134"/>
        <v>156.537695064147</v>
      </c>
      <c r="R2852">
        <v>5.00772100347801</v>
      </c>
      <c r="S2852">
        <v>25.2748333582403</v>
      </c>
      <c r="T2852">
        <v>0.906269999999999</v>
      </c>
      <c r="U2852">
        <v>17.9999887663024</v>
      </c>
      <c r="V2852">
        <v>0.739283683057442</v>
      </c>
      <c r="W2852">
        <v>17.9999887663024</v>
      </c>
      <c r="X2852">
        <v>2.92634033026154</v>
      </c>
    </row>
    <row r="2853" spans="1:24">
      <c r="A2853" t="s">
        <v>2871</v>
      </c>
      <c r="B2853">
        <v>3</v>
      </c>
      <c r="C2853">
        <v>29</v>
      </c>
      <c r="D2853">
        <v>4.85</v>
      </c>
      <c r="E2853">
        <v>345</v>
      </c>
      <c r="F2853">
        <v>70</v>
      </c>
      <c r="G2853">
        <v>162</v>
      </c>
      <c r="H2853">
        <v>11</v>
      </c>
      <c r="I2853">
        <v>22.3815662666581</v>
      </c>
      <c r="J2853">
        <v>16.8926721813261</v>
      </c>
      <c r="K2853">
        <v>21.1</v>
      </c>
      <c r="L2853">
        <f t="shared" si="132"/>
        <v>1</v>
      </c>
      <c r="M2853">
        <v>23.9</v>
      </c>
      <c r="N2853">
        <v>4414.47654040598</v>
      </c>
      <c r="O2853">
        <v>-0.0612179625755859</v>
      </c>
      <c r="P2853">
        <f t="shared" si="133"/>
        <v>5.07759103409905</v>
      </c>
      <c r="Q2853">
        <f t="shared" si="134"/>
        <v>154.794218758312</v>
      </c>
      <c r="R2853">
        <v>5.07759103409905</v>
      </c>
      <c r="S2853">
        <v>24.8478328326578</v>
      </c>
      <c r="T2853">
        <v>0.906269999999999</v>
      </c>
      <c r="U2853">
        <v>17.9999898143151</v>
      </c>
      <c r="V2853">
        <v>0.739283683057442</v>
      </c>
      <c r="W2853">
        <v>17.9999898143151</v>
      </c>
      <c r="X2853">
        <v>2.92634033026154</v>
      </c>
    </row>
    <row r="2854" spans="1:24">
      <c r="A2854" t="s">
        <v>2872</v>
      </c>
      <c r="B2854">
        <v>2.85</v>
      </c>
      <c r="C2854">
        <v>29</v>
      </c>
      <c r="D2854">
        <v>4.975</v>
      </c>
      <c r="E2854">
        <v>342.5</v>
      </c>
      <c r="F2854">
        <v>54.25</v>
      </c>
      <c r="G2854">
        <v>122.75</v>
      </c>
      <c r="H2854">
        <v>11</v>
      </c>
      <c r="I2854">
        <v>22.1131469027869</v>
      </c>
      <c r="J2854">
        <v>17.1735999080414</v>
      </c>
      <c r="K2854">
        <v>21.1</v>
      </c>
      <c r="L2854">
        <f t="shared" si="132"/>
        <v>1</v>
      </c>
      <c r="M2854">
        <v>23.9</v>
      </c>
      <c r="N2854">
        <v>4524.71581456577</v>
      </c>
      <c r="O2854">
        <v>-0.148514274604177</v>
      </c>
      <c r="P2854">
        <f t="shared" si="133"/>
        <v>5.45702712887145</v>
      </c>
      <c r="Q2854">
        <f t="shared" si="134"/>
        <v>145.496581626996</v>
      </c>
      <c r="R2854">
        <v>5.45702712887145</v>
      </c>
      <c r="S2854">
        <v>24.3705246102675</v>
      </c>
      <c r="T2854">
        <v>0.906269999999999</v>
      </c>
      <c r="U2854">
        <v>17.9999922566632</v>
      </c>
      <c r="V2854">
        <v>0.739283683057442</v>
      </c>
      <c r="W2854">
        <v>17.9999922566632</v>
      </c>
      <c r="X2854">
        <v>2.92634033026154</v>
      </c>
    </row>
    <row r="2855" spans="1:24">
      <c r="A2855" t="s">
        <v>2873</v>
      </c>
      <c r="B2855">
        <v>2.7</v>
      </c>
      <c r="C2855">
        <v>29</v>
      </c>
      <c r="D2855">
        <v>5.1</v>
      </c>
      <c r="E2855">
        <v>340</v>
      </c>
      <c r="F2855">
        <v>38.5</v>
      </c>
      <c r="G2855">
        <v>83.5</v>
      </c>
      <c r="H2855">
        <v>11</v>
      </c>
      <c r="I2855">
        <v>21.8059221294001</v>
      </c>
      <c r="J2855">
        <v>17.4895435807004</v>
      </c>
      <c r="K2855">
        <v>21.1</v>
      </c>
      <c r="L2855">
        <f t="shared" si="132"/>
        <v>1</v>
      </c>
      <c r="M2855">
        <v>23.9</v>
      </c>
      <c r="N2855">
        <v>4684.83993715425</v>
      </c>
      <c r="O2855">
        <v>-0.251933554818092</v>
      </c>
      <c r="P2855">
        <f t="shared" si="133"/>
        <v>6.31748268664303</v>
      </c>
      <c r="Q2855">
        <f t="shared" si="134"/>
        <v>125.478997557321</v>
      </c>
      <c r="R2855">
        <v>6.31748268664303</v>
      </c>
      <c r="S2855">
        <v>23.7514478320385</v>
      </c>
      <c r="T2855">
        <v>0.906269999999999</v>
      </c>
      <c r="U2855">
        <v>17.9999986035522</v>
      </c>
      <c r="V2855">
        <v>0.739283683057442</v>
      </c>
      <c r="W2855">
        <v>17.9999986035522</v>
      </c>
      <c r="X2855">
        <v>2.92634033026154</v>
      </c>
    </row>
    <row r="2856" spans="1:24">
      <c r="A2856" t="s">
        <v>2874</v>
      </c>
      <c r="B2856">
        <v>2.15</v>
      </c>
      <c r="C2856">
        <v>30.5</v>
      </c>
      <c r="D2856">
        <v>4.975</v>
      </c>
      <c r="E2856">
        <v>347.5</v>
      </c>
      <c r="F2856">
        <v>22.75</v>
      </c>
      <c r="G2856">
        <v>44.25</v>
      </c>
      <c r="H2856">
        <v>11</v>
      </c>
      <c r="I2856">
        <v>21.3544060160192</v>
      </c>
      <c r="J2856">
        <v>17.9687042545643</v>
      </c>
      <c r="K2856">
        <v>21.1</v>
      </c>
      <c r="L2856">
        <f t="shared" si="132"/>
        <v>1</v>
      </c>
      <c r="M2856">
        <v>23.9</v>
      </c>
      <c r="N2856">
        <v>4905.02180174402</v>
      </c>
      <c r="O2856">
        <v>-0.377214158303805</v>
      </c>
      <c r="P2856">
        <f t="shared" si="133"/>
        <v>7.96279303896133</v>
      </c>
      <c r="Q2856">
        <f t="shared" si="134"/>
        <v>91.3253634191674</v>
      </c>
      <c r="R2856">
        <v>7.96279303896133</v>
      </c>
      <c r="S2856">
        <v>22.9771828071434</v>
      </c>
      <c r="T2856">
        <v>0.906269999999999</v>
      </c>
      <c r="U2856">
        <v>17.9999995848742</v>
      </c>
      <c r="V2856">
        <v>0.739283683057442</v>
      </c>
      <c r="W2856">
        <v>17.9999995848742</v>
      </c>
      <c r="X2856">
        <v>2.92634033026154</v>
      </c>
    </row>
    <row r="2857" spans="1:24">
      <c r="A2857" t="s">
        <v>2875</v>
      </c>
      <c r="B2857">
        <v>1.6</v>
      </c>
      <c r="C2857">
        <v>32</v>
      </c>
      <c r="D2857">
        <v>4.85</v>
      </c>
      <c r="E2857">
        <v>355</v>
      </c>
      <c r="F2857">
        <v>0</v>
      </c>
      <c r="G2857">
        <v>0</v>
      </c>
      <c r="H2857">
        <v>11</v>
      </c>
      <c r="I2857">
        <v>21.1592543092575</v>
      </c>
      <c r="J2857">
        <v>18.1628914989109</v>
      </c>
      <c r="K2857">
        <v>21.1</v>
      </c>
      <c r="L2857">
        <f t="shared" si="132"/>
        <v>1</v>
      </c>
      <c r="M2857">
        <v>23.9</v>
      </c>
      <c r="N2857">
        <v>5972.45310081624</v>
      </c>
      <c r="O2857">
        <v>-0.534728222578665</v>
      </c>
      <c r="P2857">
        <f t="shared" si="133"/>
        <v>10.9827247962469</v>
      </c>
      <c r="Q2857">
        <f t="shared" si="134"/>
        <v>42.7258154837129</v>
      </c>
      <c r="R2857">
        <v>10.9827247962469</v>
      </c>
      <c r="S2857">
        <v>22.0716669958288</v>
      </c>
      <c r="T2857">
        <v>0.906269999999999</v>
      </c>
      <c r="U2857">
        <v>18.917824359892</v>
      </c>
      <c r="V2857">
        <v>0.739283683057442</v>
      </c>
      <c r="W2857">
        <v>17.999995639608</v>
      </c>
      <c r="X2857">
        <v>2.92634033026154</v>
      </c>
    </row>
    <row r="2858" spans="1:24">
      <c r="A2858" t="s">
        <v>2876</v>
      </c>
      <c r="B2858">
        <v>1.05</v>
      </c>
      <c r="C2858">
        <v>33.5</v>
      </c>
      <c r="D2858">
        <v>4.725</v>
      </c>
      <c r="E2858">
        <v>2.5</v>
      </c>
      <c r="F2858">
        <v>0</v>
      </c>
      <c r="G2858">
        <v>0</v>
      </c>
      <c r="H2858">
        <v>11</v>
      </c>
      <c r="I2858">
        <v>21.1195123817236</v>
      </c>
      <c r="J2858">
        <v>18.2002772353641</v>
      </c>
      <c r="K2858">
        <v>21.1</v>
      </c>
      <c r="L2858">
        <f t="shared" si="132"/>
        <v>1</v>
      </c>
      <c r="M2858">
        <v>23.9</v>
      </c>
      <c r="N2858">
        <v>6424.958697665</v>
      </c>
      <c r="O2858">
        <v>-0.599852290759968</v>
      </c>
      <c r="P2858">
        <f t="shared" si="133"/>
        <v>12.5444819111613</v>
      </c>
      <c r="Q2858">
        <f t="shared" si="134"/>
        <v>24.7480540123694</v>
      </c>
      <c r="R2858">
        <v>12.5444819111613</v>
      </c>
      <c r="S2858">
        <v>21.7060138864431</v>
      </c>
      <c r="T2858">
        <v>0.906269999999999</v>
      </c>
      <c r="U2858">
        <v>19.2691121177988</v>
      </c>
      <c r="V2858">
        <v>0.739283683057442</v>
      </c>
      <c r="W2858">
        <v>17.999996267669</v>
      </c>
      <c r="X2858">
        <v>2.92634033026154</v>
      </c>
    </row>
    <row r="2859" spans="1:24">
      <c r="A2859" t="s">
        <v>2877</v>
      </c>
      <c r="B2859">
        <v>0.5</v>
      </c>
      <c r="C2859">
        <v>35</v>
      </c>
      <c r="D2859">
        <v>4.6</v>
      </c>
      <c r="E2859">
        <v>10</v>
      </c>
      <c r="F2859">
        <v>0</v>
      </c>
      <c r="G2859">
        <v>0</v>
      </c>
      <c r="H2859">
        <v>11</v>
      </c>
      <c r="I2859">
        <v>21.1065560522082</v>
      </c>
      <c r="J2859">
        <v>18.2273814559383</v>
      </c>
      <c r="K2859">
        <v>21.1</v>
      </c>
      <c r="L2859">
        <f t="shared" si="132"/>
        <v>1</v>
      </c>
      <c r="M2859">
        <v>23.9</v>
      </c>
      <c r="N2859">
        <v>6787.31896825965</v>
      </c>
      <c r="O2859">
        <v>-0.632237302423938</v>
      </c>
      <c r="P2859">
        <f t="shared" si="133"/>
        <v>13.38962333938</v>
      </c>
      <c r="Q2859">
        <f t="shared" si="134"/>
        <v>17.0535976000261</v>
      </c>
      <c r="R2859">
        <v>13.38962333938</v>
      </c>
      <c r="S2859">
        <v>21.4572819327892</v>
      </c>
      <c r="T2859">
        <v>0.906269999999999</v>
      </c>
      <c r="U2859">
        <v>19.5386896720441</v>
      </c>
      <c r="V2859">
        <v>0.739283683057442</v>
      </c>
      <c r="W2859">
        <v>17.99999668007</v>
      </c>
      <c r="X2859">
        <v>2.92634033026154</v>
      </c>
    </row>
    <row r="2860" spans="1:24">
      <c r="A2860" t="s">
        <v>2878</v>
      </c>
      <c r="B2860">
        <v>0.225</v>
      </c>
      <c r="C2860">
        <v>35.25</v>
      </c>
      <c r="D2860">
        <v>4.475</v>
      </c>
      <c r="E2860">
        <v>5</v>
      </c>
      <c r="F2860">
        <v>0</v>
      </c>
      <c r="G2860">
        <v>0</v>
      </c>
      <c r="H2860">
        <v>5.5</v>
      </c>
      <c r="I2860">
        <v>20.1234602031912</v>
      </c>
      <c r="J2860">
        <v>19.9612109507703</v>
      </c>
      <c r="K2860">
        <v>12.8</v>
      </c>
      <c r="L2860">
        <f t="shared" si="132"/>
        <v>1</v>
      </c>
      <c r="M2860">
        <v>40</v>
      </c>
      <c r="N2860">
        <v>5681.36000638545</v>
      </c>
      <c r="O2860">
        <v>-0.685747621227331</v>
      </c>
      <c r="P2860">
        <f t="shared" si="133"/>
        <v>14.8857213831122</v>
      </c>
      <c r="Q2860">
        <f t="shared" si="134"/>
        <v>6.93533347199054</v>
      </c>
      <c r="R2860">
        <v>14.8857213831122</v>
      </c>
      <c r="S2860">
        <v>20.9969127922172</v>
      </c>
      <c r="T2860">
        <v>0.906269999999999</v>
      </c>
      <c r="U2860">
        <v>17.9999848073156</v>
      </c>
      <c r="V2860">
        <v>0.739283683057442</v>
      </c>
      <c r="W2860">
        <v>17.9999848073156</v>
      </c>
      <c r="X2860">
        <v>3.56413299676164</v>
      </c>
    </row>
    <row r="2861" spans="1:24">
      <c r="A2861" t="s">
        <v>2879</v>
      </c>
      <c r="B2861">
        <v>-0.0499999999999999</v>
      </c>
      <c r="C2861">
        <v>35.5</v>
      </c>
      <c r="D2861">
        <v>4.35</v>
      </c>
      <c r="E2861">
        <v>0</v>
      </c>
      <c r="F2861">
        <v>0</v>
      </c>
      <c r="G2861">
        <v>0</v>
      </c>
      <c r="H2861">
        <v>5.5</v>
      </c>
      <c r="I2861">
        <v>19.6746218345646</v>
      </c>
      <c r="J2861">
        <v>20.8041306234015</v>
      </c>
      <c r="K2861">
        <v>12.8</v>
      </c>
      <c r="L2861">
        <f t="shared" si="132"/>
        <v>1</v>
      </c>
      <c r="M2861">
        <v>40</v>
      </c>
      <c r="N2861">
        <v>5398.89411383799</v>
      </c>
      <c r="O2861">
        <v>-0.879947285461914</v>
      </c>
      <c r="P2861">
        <f t="shared" si="133"/>
        <v>21.3464803392049</v>
      </c>
      <c r="Q2861">
        <f t="shared" si="134"/>
        <v>14.6478948081122</v>
      </c>
      <c r="R2861">
        <v>21.3464803392049</v>
      </c>
      <c r="S2861">
        <v>20.3153061027097</v>
      </c>
      <c r="T2861">
        <v>0.906269999999999</v>
      </c>
      <c r="U2861">
        <v>18.0000031818328</v>
      </c>
      <c r="V2861">
        <v>0.739283683057442</v>
      </c>
      <c r="W2861">
        <v>18.0000031818328</v>
      </c>
      <c r="X2861">
        <v>3.56413299676164</v>
      </c>
    </row>
    <row r="2862" spans="1:24">
      <c r="A2862" t="s">
        <v>2880</v>
      </c>
      <c r="B2862">
        <v>-0.324999999999999</v>
      </c>
      <c r="C2862">
        <v>35.75</v>
      </c>
      <c r="D2862">
        <v>4.225</v>
      </c>
      <c r="E2862">
        <v>355</v>
      </c>
      <c r="F2862">
        <v>0</v>
      </c>
      <c r="G2862">
        <v>0</v>
      </c>
      <c r="H2862">
        <v>5.5</v>
      </c>
      <c r="I2862">
        <v>19.4069250218616</v>
      </c>
      <c r="J2862">
        <v>21.3601979461971</v>
      </c>
      <c r="K2862">
        <v>12.8</v>
      </c>
      <c r="L2862">
        <f t="shared" si="132"/>
        <v>1</v>
      </c>
      <c r="M2862">
        <v>40</v>
      </c>
      <c r="N2862">
        <v>5198.06920485947</v>
      </c>
      <c r="O2862">
        <v>-0.98462803518491</v>
      </c>
      <c r="P2862">
        <f t="shared" si="133"/>
        <v>25.4769003595827</v>
      </c>
      <c r="Q2862">
        <f t="shared" si="134"/>
        <v>63.3246207829536</v>
      </c>
      <c r="R2862">
        <v>25.4769003595827</v>
      </c>
      <c r="S2862">
        <v>19.86139549789</v>
      </c>
      <c r="T2862">
        <v>0.906269999999999</v>
      </c>
      <c r="U2862">
        <v>18.0000024203854</v>
      </c>
      <c r="V2862">
        <v>0.739283683057442</v>
      </c>
      <c r="W2862">
        <v>18.0000024203854</v>
      </c>
      <c r="X2862">
        <v>3.56413299676164</v>
      </c>
    </row>
    <row r="2863" spans="1:24">
      <c r="A2863" t="s">
        <v>2881</v>
      </c>
      <c r="B2863">
        <v>-0.6</v>
      </c>
      <c r="C2863">
        <v>36</v>
      </c>
      <c r="D2863">
        <v>4.1</v>
      </c>
      <c r="E2863">
        <v>350</v>
      </c>
      <c r="F2863">
        <v>0</v>
      </c>
      <c r="G2863">
        <v>0</v>
      </c>
      <c r="H2863">
        <v>5.5</v>
      </c>
      <c r="I2863">
        <v>19.1619798188376</v>
      </c>
      <c r="J2863">
        <v>21.9719738993509</v>
      </c>
      <c r="K2863">
        <v>12.8</v>
      </c>
      <c r="L2863">
        <f t="shared" si="132"/>
        <v>1</v>
      </c>
      <c r="M2863">
        <v>40</v>
      </c>
      <c r="N2863">
        <v>5035.34762381482</v>
      </c>
      <c r="O2863">
        <v>-1.05378324988796</v>
      </c>
      <c r="P2863">
        <f t="shared" si="133"/>
        <v>28.4382045281662</v>
      </c>
      <c r="Q2863">
        <f t="shared" si="134"/>
        <v>119.224146393527</v>
      </c>
      <c r="R2863">
        <v>28.4382045281662</v>
      </c>
      <c r="S2863">
        <v>19.5258672223907</v>
      </c>
      <c r="T2863">
        <v>0.906269999999999</v>
      </c>
      <c r="U2863">
        <v>17.9999706856843</v>
      </c>
      <c r="V2863">
        <v>0.739283683057442</v>
      </c>
      <c r="W2863">
        <v>17.9999706856843</v>
      </c>
      <c r="X2863">
        <v>3.56413299676164</v>
      </c>
    </row>
    <row r="2864" spans="1:24">
      <c r="A2864" t="s">
        <v>2882</v>
      </c>
      <c r="B2864">
        <v>-0.875</v>
      </c>
      <c r="C2864">
        <v>38</v>
      </c>
      <c r="D2864">
        <v>3.97499999999999</v>
      </c>
      <c r="E2864">
        <v>345</v>
      </c>
      <c r="F2864">
        <v>0</v>
      </c>
      <c r="G2864">
        <v>0</v>
      </c>
      <c r="H2864">
        <v>1.1</v>
      </c>
      <c r="I2864">
        <v>18.7867477060897</v>
      </c>
      <c r="J2864">
        <v>22.4141801555079</v>
      </c>
      <c r="K2864">
        <v>12.8</v>
      </c>
      <c r="L2864">
        <f t="shared" si="132"/>
        <v>1</v>
      </c>
      <c r="M2864">
        <v>40</v>
      </c>
      <c r="N2864">
        <v>4869.25806825414</v>
      </c>
      <c r="O2864">
        <v>-1.13762205006201</v>
      </c>
      <c r="P2864">
        <f t="shared" si="133"/>
        <v>32.2574552736592</v>
      </c>
      <c r="Q2864">
        <f t="shared" si="134"/>
        <v>217.215475409262</v>
      </c>
      <c r="R2864">
        <v>32.2574552736592</v>
      </c>
      <c r="S2864">
        <v>19.0222623267551</v>
      </c>
      <c r="T2864">
        <v>0.906269999999999</v>
      </c>
      <c r="U2864">
        <v>17.999988494159</v>
      </c>
      <c r="V2864">
        <v>0.739283683057442</v>
      </c>
      <c r="W2864">
        <v>17.999988494159</v>
      </c>
      <c r="X2864">
        <v>3.56413299676164</v>
      </c>
    </row>
    <row r="2865" spans="1:24">
      <c r="A2865" t="s">
        <v>2883</v>
      </c>
      <c r="B2865">
        <v>-1.15</v>
      </c>
      <c r="C2865">
        <v>40</v>
      </c>
      <c r="D2865">
        <v>3.84999999999999</v>
      </c>
      <c r="E2865">
        <v>340</v>
      </c>
      <c r="F2865">
        <v>0</v>
      </c>
      <c r="G2865">
        <v>0</v>
      </c>
      <c r="H2865">
        <v>1.1</v>
      </c>
      <c r="I2865">
        <v>18.4712556938341</v>
      </c>
      <c r="J2865">
        <v>22.9164556648932</v>
      </c>
      <c r="K2865">
        <v>12.8</v>
      </c>
      <c r="L2865">
        <f t="shared" si="132"/>
        <v>1</v>
      </c>
      <c r="M2865">
        <v>40</v>
      </c>
      <c r="N2865">
        <v>4662.3061111913</v>
      </c>
      <c r="O2865">
        <v>-1.23208527702064</v>
      </c>
      <c r="P2865">
        <f t="shared" si="133"/>
        <v>36.8299815722247</v>
      </c>
      <c r="Q2865">
        <f t="shared" si="134"/>
        <v>372.905376793556</v>
      </c>
      <c r="R2865">
        <v>36.8299815722247</v>
      </c>
      <c r="S2865">
        <v>18.5901946930059</v>
      </c>
      <c r="T2865">
        <v>0.906269999999999</v>
      </c>
      <c r="U2865">
        <v>18.0000027481329</v>
      </c>
      <c r="V2865">
        <v>0.739283683057442</v>
      </c>
      <c r="W2865">
        <v>18.0000027481329</v>
      </c>
      <c r="X2865">
        <v>3.56413299676164</v>
      </c>
    </row>
    <row r="2866" spans="1:24">
      <c r="A2866" t="s">
        <v>2884</v>
      </c>
      <c r="B2866">
        <v>-1.42499999999999</v>
      </c>
      <c r="C2866">
        <v>42</v>
      </c>
      <c r="D2866">
        <v>3.725</v>
      </c>
      <c r="E2866">
        <v>335</v>
      </c>
      <c r="F2866">
        <v>0</v>
      </c>
      <c r="G2866">
        <v>0</v>
      </c>
      <c r="H2866">
        <v>1.1</v>
      </c>
      <c r="I2866">
        <v>18.2796563078255</v>
      </c>
      <c r="J2866">
        <v>23.2269096134037</v>
      </c>
      <c r="K2866">
        <v>12.8</v>
      </c>
      <c r="L2866">
        <f t="shared" si="132"/>
        <v>1</v>
      </c>
      <c r="M2866">
        <v>40</v>
      </c>
      <c r="N2866">
        <v>4501.68177802119</v>
      </c>
      <c r="O2866">
        <v>-1.30676167784912</v>
      </c>
      <c r="P2866">
        <f t="shared" si="133"/>
        <v>40.6167541911426</v>
      </c>
      <c r="Q2866">
        <f t="shared" si="134"/>
        <v>533.495923393823</v>
      </c>
      <c r="R2866">
        <v>40.6167541911426</v>
      </c>
      <c r="S2866">
        <v>18.2645329696325</v>
      </c>
      <c r="T2866">
        <v>0.906269999999999</v>
      </c>
      <c r="U2866">
        <v>17.9999968754452</v>
      </c>
      <c r="V2866">
        <v>0.739283683057442</v>
      </c>
      <c r="W2866">
        <v>17.9999968754452</v>
      </c>
      <c r="X2866">
        <v>3.56413299676164</v>
      </c>
    </row>
    <row r="2867" spans="1:24">
      <c r="A2867" t="s">
        <v>2885</v>
      </c>
      <c r="B2867">
        <v>-1.7</v>
      </c>
      <c r="C2867">
        <v>44</v>
      </c>
      <c r="D2867">
        <v>3.6</v>
      </c>
      <c r="E2867">
        <v>330</v>
      </c>
      <c r="F2867">
        <v>0</v>
      </c>
      <c r="G2867">
        <v>0</v>
      </c>
      <c r="H2867">
        <v>1.1</v>
      </c>
      <c r="I2867">
        <v>18.144068706959</v>
      </c>
      <c r="J2867">
        <v>23.4252448774591</v>
      </c>
      <c r="K2867">
        <v>12.8</v>
      </c>
      <c r="L2867">
        <f t="shared" si="132"/>
        <v>1</v>
      </c>
      <c r="M2867">
        <v>40</v>
      </c>
      <c r="N2867">
        <v>4421.80353010229</v>
      </c>
      <c r="O2867">
        <v>-1.35809689776986</v>
      </c>
      <c r="P2867">
        <f t="shared" si="133"/>
        <v>43.2922939252049</v>
      </c>
      <c r="Q2867">
        <f t="shared" si="134"/>
        <v>664.251158434627</v>
      </c>
      <c r="R2867">
        <v>43.2922939252049</v>
      </c>
      <c r="S2867">
        <v>18.0101940220878</v>
      </c>
      <c r="T2867">
        <v>0.906269999999999</v>
      </c>
      <c r="U2867">
        <v>17.9999993987119</v>
      </c>
      <c r="V2867">
        <v>0.739283683057442</v>
      </c>
      <c r="W2867">
        <v>17.9999993987119</v>
      </c>
      <c r="X2867">
        <v>3.56413299676164</v>
      </c>
    </row>
    <row r="2868" spans="1:24">
      <c r="A2868" t="s">
        <v>2886</v>
      </c>
      <c r="B2868">
        <v>-1.97499999999999</v>
      </c>
      <c r="C2868">
        <v>47</v>
      </c>
      <c r="D2868">
        <v>3.725</v>
      </c>
      <c r="E2868">
        <v>322.5</v>
      </c>
      <c r="F2868">
        <v>0</v>
      </c>
      <c r="G2868">
        <v>0</v>
      </c>
      <c r="H2868">
        <v>1.1</v>
      </c>
      <c r="I2868">
        <v>17.9186187032987</v>
      </c>
      <c r="J2868">
        <v>23.7569391243481</v>
      </c>
      <c r="K2868">
        <v>12.8</v>
      </c>
      <c r="L2868">
        <f t="shared" si="132"/>
        <v>1</v>
      </c>
      <c r="M2868">
        <v>40</v>
      </c>
      <c r="N2868">
        <v>4343.77973778023</v>
      </c>
      <c r="O2868">
        <v>-1.40202073755638</v>
      </c>
      <c r="P2868">
        <f t="shared" si="133"/>
        <v>45.6195362428953</v>
      </c>
      <c r="Q2868">
        <f t="shared" si="134"/>
        <v>789.627575476654</v>
      </c>
      <c r="R2868">
        <v>45.6195362428953</v>
      </c>
      <c r="S2868">
        <v>17.7597579884582</v>
      </c>
      <c r="T2868">
        <v>0.906269999999999</v>
      </c>
      <c r="U2868">
        <v>17.9999962196326</v>
      </c>
      <c r="V2868">
        <v>0.739283683057442</v>
      </c>
      <c r="W2868">
        <v>17.9999962196326</v>
      </c>
      <c r="X2868">
        <v>3.56413299676164</v>
      </c>
    </row>
    <row r="2869" spans="1:24">
      <c r="A2869" t="s">
        <v>2887</v>
      </c>
      <c r="B2869">
        <v>-2.25</v>
      </c>
      <c r="C2869">
        <v>50</v>
      </c>
      <c r="D2869">
        <v>3.84999999999999</v>
      </c>
      <c r="E2869">
        <v>315</v>
      </c>
      <c r="F2869">
        <v>0</v>
      </c>
      <c r="G2869">
        <v>0</v>
      </c>
      <c r="H2869">
        <v>1.1</v>
      </c>
      <c r="I2869">
        <v>17.744652995197</v>
      </c>
      <c r="J2869">
        <v>24.0176565186973</v>
      </c>
      <c r="K2869">
        <v>12.8</v>
      </c>
      <c r="L2869">
        <f t="shared" si="132"/>
        <v>1</v>
      </c>
      <c r="M2869">
        <v>40</v>
      </c>
      <c r="N2869">
        <v>4278.78048265469</v>
      </c>
      <c r="O2869">
        <v>-1.45638588578891</v>
      </c>
      <c r="P2869">
        <f t="shared" si="133"/>
        <v>48.5376740344497</v>
      </c>
      <c r="Q2869">
        <f t="shared" si="134"/>
        <v>962.144272706077</v>
      </c>
      <c r="R2869">
        <v>48.5376740344497</v>
      </c>
      <c r="S2869">
        <v>17.5182652802343</v>
      </c>
      <c r="T2869">
        <v>0.906269999999999</v>
      </c>
      <c r="U2869">
        <v>17.9999995005512</v>
      </c>
      <c r="V2869">
        <v>0.739283683057442</v>
      </c>
      <c r="W2869">
        <v>17.9999995005512</v>
      </c>
      <c r="X2869">
        <v>3.56413299676164</v>
      </c>
    </row>
    <row r="2870" spans="1:24">
      <c r="A2870" t="s">
        <v>2888</v>
      </c>
      <c r="B2870">
        <v>-2.52499999999999</v>
      </c>
      <c r="C2870">
        <v>53</v>
      </c>
      <c r="D2870">
        <v>3.97499999999999</v>
      </c>
      <c r="E2870">
        <v>307.5</v>
      </c>
      <c r="F2870">
        <v>0</v>
      </c>
      <c r="G2870">
        <v>0</v>
      </c>
      <c r="H2870">
        <v>1.1</v>
      </c>
      <c r="I2870">
        <v>17.6264900645763</v>
      </c>
      <c r="J2870">
        <v>24.1968100240152</v>
      </c>
      <c r="K2870">
        <v>12.8</v>
      </c>
      <c r="L2870">
        <f t="shared" si="132"/>
        <v>1</v>
      </c>
      <c r="M2870">
        <v>40</v>
      </c>
      <c r="N2870">
        <v>4186.55780587537</v>
      </c>
      <c r="O2870">
        <v>-1.50041882403204</v>
      </c>
      <c r="P2870">
        <f t="shared" si="133"/>
        <v>50.922887730384</v>
      </c>
      <c r="Q2870">
        <f t="shared" si="134"/>
        <v>1115.80478309869</v>
      </c>
      <c r="R2870">
        <v>50.922887730384</v>
      </c>
      <c r="S2870">
        <v>17.3118815096307</v>
      </c>
      <c r="T2870">
        <v>0.906269999999999</v>
      </c>
      <c r="U2870">
        <v>17.9999986074726</v>
      </c>
      <c r="V2870">
        <v>0.739283683057442</v>
      </c>
      <c r="W2870">
        <v>17.9999986074726</v>
      </c>
      <c r="X2870">
        <v>3.56413299676164</v>
      </c>
    </row>
    <row r="2871" spans="1:24">
      <c r="A2871" t="s">
        <v>2889</v>
      </c>
      <c r="B2871">
        <v>-2.8</v>
      </c>
      <c r="C2871">
        <v>56</v>
      </c>
      <c r="D2871">
        <v>4.1</v>
      </c>
      <c r="E2871">
        <v>300</v>
      </c>
      <c r="F2871">
        <v>0</v>
      </c>
      <c r="G2871">
        <v>0</v>
      </c>
      <c r="H2871">
        <v>1.1</v>
      </c>
      <c r="I2871">
        <v>17.531112987008</v>
      </c>
      <c r="J2871">
        <v>24.3440675726663</v>
      </c>
      <c r="K2871">
        <v>12.8</v>
      </c>
      <c r="L2871">
        <f t="shared" si="132"/>
        <v>1</v>
      </c>
      <c r="M2871">
        <v>40</v>
      </c>
      <c r="N2871">
        <v>4110.7463549455</v>
      </c>
      <c r="O2871">
        <v>-1.5336313303153</v>
      </c>
      <c r="P2871">
        <f t="shared" si="133"/>
        <v>52.7297119596727</v>
      </c>
      <c r="Q2871">
        <f t="shared" si="134"/>
        <v>1239.77849660157</v>
      </c>
      <c r="R2871">
        <v>52.7297119596727</v>
      </c>
      <c r="S2871">
        <v>17.1402071152076</v>
      </c>
      <c r="T2871">
        <v>0.906269999999999</v>
      </c>
      <c r="U2871">
        <v>17.9999982584577</v>
      </c>
      <c r="V2871">
        <v>0.739283683057442</v>
      </c>
      <c r="W2871">
        <v>17.9999982584577</v>
      </c>
      <c r="X2871">
        <v>3.56413299676164</v>
      </c>
    </row>
    <row r="2872" spans="1:24">
      <c r="A2872" t="s">
        <v>2890</v>
      </c>
      <c r="B2872">
        <v>-2.8</v>
      </c>
      <c r="C2872">
        <v>56</v>
      </c>
      <c r="D2872">
        <v>3.97499999999999</v>
      </c>
      <c r="E2872">
        <v>297.5</v>
      </c>
      <c r="F2872">
        <v>0</v>
      </c>
      <c r="G2872">
        <v>0</v>
      </c>
      <c r="H2872">
        <v>0</v>
      </c>
      <c r="I2872">
        <v>17.3891341400362</v>
      </c>
      <c r="J2872">
        <v>24.5120607479955</v>
      </c>
      <c r="K2872">
        <v>12.8</v>
      </c>
      <c r="L2872">
        <f t="shared" si="132"/>
        <v>0</v>
      </c>
      <c r="M2872">
        <v>40</v>
      </c>
      <c r="N2872">
        <v>4015.88593308244</v>
      </c>
      <c r="O2872">
        <v>-1.56503364503727</v>
      </c>
      <c r="P2872">
        <f t="shared" si="133"/>
        <v>0</v>
      </c>
      <c r="Q2872">
        <f t="shared" si="134"/>
        <v>0</v>
      </c>
      <c r="R2872">
        <v>54.4407350383767</v>
      </c>
      <c r="S2872">
        <v>16.9575197333264</v>
      </c>
      <c r="T2872">
        <v>0.906269999999999</v>
      </c>
      <c r="U2872">
        <v>17.9999990135321</v>
      </c>
      <c r="V2872">
        <v>0.739283683057442</v>
      </c>
      <c r="W2872">
        <v>17.9999990135321</v>
      </c>
      <c r="X2872">
        <v>3.56413299676164</v>
      </c>
    </row>
    <row r="2873" spans="1:24">
      <c r="A2873" t="s">
        <v>2891</v>
      </c>
      <c r="B2873">
        <v>-2.8</v>
      </c>
      <c r="C2873">
        <v>56</v>
      </c>
      <c r="D2873">
        <v>3.84999999999999</v>
      </c>
      <c r="E2873">
        <v>295</v>
      </c>
      <c r="F2873">
        <v>0</v>
      </c>
      <c r="G2873">
        <v>0</v>
      </c>
      <c r="H2873">
        <v>0</v>
      </c>
      <c r="I2873">
        <v>17.276969007981</v>
      </c>
      <c r="J2873">
        <v>24.652215366275</v>
      </c>
      <c r="K2873">
        <v>12.8</v>
      </c>
      <c r="L2873">
        <f t="shared" si="132"/>
        <v>0</v>
      </c>
      <c r="M2873">
        <v>40</v>
      </c>
      <c r="N2873">
        <v>3912.73909516691</v>
      </c>
      <c r="O2873">
        <v>-1.59964833900726</v>
      </c>
      <c r="P2873">
        <f t="shared" si="133"/>
        <v>0</v>
      </c>
      <c r="Q2873">
        <f t="shared" si="134"/>
        <v>0</v>
      </c>
      <c r="R2873">
        <v>56.3261735298542</v>
      </c>
      <c r="S2873">
        <v>16.8031999381716</v>
      </c>
      <c r="T2873">
        <v>0.906269999999999</v>
      </c>
      <c r="U2873">
        <v>17.9999989565622</v>
      </c>
      <c r="V2873">
        <v>0.739283683057442</v>
      </c>
      <c r="W2873">
        <v>17.9999989565622</v>
      </c>
      <c r="X2873">
        <v>3.56413299676164</v>
      </c>
    </row>
    <row r="2874" spans="1:24">
      <c r="A2874" t="s">
        <v>2892</v>
      </c>
      <c r="B2874">
        <v>-2.8</v>
      </c>
      <c r="C2874">
        <v>56</v>
      </c>
      <c r="D2874">
        <v>3.725</v>
      </c>
      <c r="E2874">
        <v>292.5</v>
      </c>
      <c r="F2874">
        <v>0</v>
      </c>
      <c r="G2874">
        <v>0</v>
      </c>
      <c r="H2874">
        <v>0</v>
      </c>
      <c r="I2874">
        <v>17.1965476084369</v>
      </c>
      <c r="J2874">
        <v>24.7493820665805</v>
      </c>
      <c r="K2874">
        <v>12.8</v>
      </c>
      <c r="L2874">
        <f t="shared" si="132"/>
        <v>0</v>
      </c>
      <c r="M2874">
        <v>40</v>
      </c>
      <c r="N2874">
        <v>3812.56986615996</v>
      </c>
      <c r="O2874">
        <v>-1.62784192716384</v>
      </c>
      <c r="P2874">
        <f t="shared" si="133"/>
        <v>0</v>
      </c>
      <c r="Q2874">
        <f t="shared" si="134"/>
        <v>0</v>
      </c>
      <c r="R2874">
        <v>57.8586621184521</v>
      </c>
      <c r="S2874">
        <v>16.6728096976311</v>
      </c>
      <c r="T2874">
        <v>0.906269999999999</v>
      </c>
      <c r="U2874">
        <v>18.0000073602921</v>
      </c>
      <c r="V2874">
        <v>0.739283683057442</v>
      </c>
      <c r="W2874">
        <v>18.0000073602921</v>
      </c>
      <c r="X2874">
        <v>3.56413299676164</v>
      </c>
    </row>
    <row r="2875" spans="1:24">
      <c r="A2875" t="s">
        <v>2893</v>
      </c>
      <c r="B2875">
        <v>-2.8</v>
      </c>
      <c r="C2875">
        <v>56</v>
      </c>
      <c r="D2875">
        <v>3.6</v>
      </c>
      <c r="E2875">
        <v>290</v>
      </c>
      <c r="F2875">
        <v>0</v>
      </c>
      <c r="G2875">
        <v>0</v>
      </c>
      <c r="H2875">
        <v>0</v>
      </c>
      <c r="I2875">
        <v>17.1325367905847</v>
      </c>
      <c r="J2875">
        <v>24.8152848414948</v>
      </c>
      <c r="K2875">
        <v>12.8</v>
      </c>
      <c r="L2875">
        <f t="shared" si="132"/>
        <v>0</v>
      </c>
      <c r="M2875">
        <v>40</v>
      </c>
      <c r="N2875">
        <v>3724.44028462918</v>
      </c>
      <c r="O2875">
        <v>-1.64933192845281</v>
      </c>
      <c r="P2875">
        <f t="shared" si="133"/>
        <v>0</v>
      </c>
      <c r="Q2875">
        <f t="shared" si="134"/>
        <v>0</v>
      </c>
      <c r="R2875">
        <v>59.0233610384599</v>
      </c>
      <c r="S2875">
        <v>16.5672688049308</v>
      </c>
      <c r="T2875">
        <v>0.906269999999999</v>
      </c>
      <c r="U2875">
        <v>18.0000071000478</v>
      </c>
      <c r="V2875">
        <v>0.739283683057442</v>
      </c>
      <c r="W2875">
        <v>18.0000071000478</v>
      </c>
      <c r="X2875">
        <v>3.56413299676164</v>
      </c>
    </row>
    <row r="2876" spans="1:24">
      <c r="A2876" t="s">
        <v>2894</v>
      </c>
      <c r="B2876">
        <v>-3.07499999999999</v>
      </c>
      <c r="C2876">
        <v>56.75</v>
      </c>
      <c r="D2876">
        <v>3.725</v>
      </c>
      <c r="E2876">
        <v>287.5</v>
      </c>
      <c r="F2876">
        <v>0</v>
      </c>
      <c r="G2876">
        <v>0</v>
      </c>
      <c r="H2876">
        <v>0</v>
      </c>
      <c r="I2876">
        <v>17.0887956343761</v>
      </c>
      <c r="J2876">
        <v>24.8467803231508</v>
      </c>
      <c r="K2876">
        <v>12.8</v>
      </c>
      <c r="L2876">
        <f t="shared" si="132"/>
        <v>0</v>
      </c>
      <c r="M2876">
        <v>40</v>
      </c>
      <c r="N2876">
        <v>3666.48055057732</v>
      </c>
      <c r="O2876">
        <v>-1.66804320996046</v>
      </c>
      <c r="P2876">
        <f t="shared" si="133"/>
        <v>0</v>
      </c>
      <c r="Q2876">
        <f t="shared" si="134"/>
        <v>0</v>
      </c>
      <c r="R2876">
        <v>60.0342057336531</v>
      </c>
      <c r="S2876">
        <v>16.4684088037161</v>
      </c>
      <c r="T2876">
        <v>0.906269999999999</v>
      </c>
      <c r="U2876">
        <v>18.0618535012116</v>
      </c>
      <c r="V2876">
        <v>0.739283683057442</v>
      </c>
      <c r="W2876">
        <v>18.0618535012116</v>
      </c>
      <c r="X2876">
        <v>3.56413299676164</v>
      </c>
    </row>
    <row r="2877" spans="1:24">
      <c r="A2877" t="s">
        <v>2895</v>
      </c>
      <c r="B2877">
        <v>-3.34999999999999</v>
      </c>
      <c r="C2877">
        <v>57.5</v>
      </c>
      <c r="D2877">
        <v>3.84999999999999</v>
      </c>
      <c r="E2877">
        <v>285</v>
      </c>
      <c r="F2877">
        <v>0</v>
      </c>
      <c r="G2877">
        <v>0</v>
      </c>
      <c r="H2877">
        <v>0</v>
      </c>
      <c r="I2877">
        <v>17.0129675234575</v>
      </c>
      <c r="J2877">
        <v>24.9280320465508</v>
      </c>
      <c r="K2877">
        <v>12.8</v>
      </c>
      <c r="L2877">
        <f t="shared" si="132"/>
        <v>0</v>
      </c>
      <c r="M2877">
        <v>40</v>
      </c>
      <c r="N2877">
        <v>3721.48055057732</v>
      </c>
      <c r="O2877">
        <v>-1.68230271116045</v>
      </c>
      <c r="P2877">
        <f t="shared" si="133"/>
        <v>0</v>
      </c>
      <c r="Q2877">
        <f t="shared" si="134"/>
        <v>0</v>
      </c>
      <c r="R2877">
        <v>60.8020905336656</v>
      </c>
      <c r="S2877">
        <v>16.3873554816627</v>
      </c>
      <c r="T2877">
        <v>0.906269999999999</v>
      </c>
      <c r="U2877">
        <v>17.9621952800867</v>
      </c>
      <c r="V2877">
        <v>0.739283683057442</v>
      </c>
      <c r="W2877">
        <v>17.9621952800867</v>
      </c>
      <c r="X2877">
        <v>3.56413299676164</v>
      </c>
    </row>
    <row r="2878" spans="1:24">
      <c r="A2878" t="s">
        <v>2896</v>
      </c>
      <c r="B2878">
        <v>-3.625</v>
      </c>
      <c r="C2878">
        <v>58.25</v>
      </c>
      <c r="D2878">
        <v>3.97499999999999</v>
      </c>
      <c r="E2878">
        <v>282.5</v>
      </c>
      <c r="F2878">
        <v>0</v>
      </c>
      <c r="G2878">
        <v>0</v>
      </c>
      <c r="H2878">
        <v>0</v>
      </c>
      <c r="I2878">
        <v>16.9585536956387</v>
      </c>
      <c r="J2878">
        <v>24.9745886270296</v>
      </c>
      <c r="K2878">
        <v>12.8</v>
      </c>
      <c r="L2878">
        <f t="shared" si="132"/>
        <v>0</v>
      </c>
      <c r="M2878">
        <v>40</v>
      </c>
      <c r="N2878">
        <v>4202.78010425958</v>
      </c>
      <c r="O2878">
        <v>-1.7012150389189</v>
      </c>
      <c r="P2878">
        <f t="shared" si="133"/>
        <v>0</v>
      </c>
      <c r="Q2878">
        <f t="shared" si="134"/>
        <v>0</v>
      </c>
      <c r="R2878">
        <v>61.8167095580178</v>
      </c>
      <c r="S2878">
        <v>16.3010004646497</v>
      </c>
      <c r="T2878">
        <v>0.906269999999999</v>
      </c>
      <c r="U2878">
        <v>18.0000063516869</v>
      </c>
      <c r="V2878">
        <v>0.739283683057442</v>
      </c>
      <c r="W2878">
        <v>18.0000063516869</v>
      </c>
      <c r="X2878">
        <v>3.56413299676164</v>
      </c>
    </row>
    <row r="2879" spans="1:24">
      <c r="A2879" t="s">
        <v>2897</v>
      </c>
      <c r="B2879">
        <v>-3.9</v>
      </c>
      <c r="C2879">
        <v>59</v>
      </c>
      <c r="D2879">
        <v>4.1</v>
      </c>
      <c r="E2879">
        <v>280</v>
      </c>
      <c r="F2879">
        <v>0</v>
      </c>
      <c r="G2879">
        <v>0</v>
      </c>
      <c r="H2879">
        <v>0</v>
      </c>
      <c r="I2879">
        <v>16.9133193671498</v>
      </c>
      <c r="J2879">
        <v>25.0058320978626</v>
      </c>
      <c r="K2879">
        <v>12.8</v>
      </c>
      <c r="L2879">
        <f t="shared" si="132"/>
        <v>0</v>
      </c>
      <c r="M2879">
        <v>40</v>
      </c>
      <c r="N2879">
        <v>4583.45653589843</v>
      </c>
      <c r="O2879">
        <v>-1.71622639996138</v>
      </c>
      <c r="P2879">
        <f t="shared" si="133"/>
        <v>0</v>
      </c>
      <c r="Q2879">
        <f t="shared" si="134"/>
        <v>0</v>
      </c>
      <c r="R2879">
        <v>62.618535901453</v>
      </c>
      <c r="S2879">
        <v>16.2257648707911</v>
      </c>
      <c r="T2879">
        <v>0.906269999999999</v>
      </c>
      <c r="U2879">
        <v>18.0000063991647</v>
      </c>
      <c r="V2879">
        <v>0.739283683057442</v>
      </c>
      <c r="W2879">
        <v>18.0000063991647</v>
      </c>
      <c r="X2879">
        <v>3.56413299676164</v>
      </c>
    </row>
    <row r="2880" spans="1:24">
      <c r="A2880" t="s">
        <v>2898</v>
      </c>
      <c r="B2880">
        <v>-4.05</v>
      </c>
      <c r="C2880">
        <v>59.75</v>
      </c>
      <c r="D2880">
        <v>4.1</v>
      </c>
      <c r="E2880">
        <v>277.5</v>
      </c>
      <c r="F2880">
        <v>0</v>
      </c>
      <c r="G2880">
        <v>0</v>
      </c>
      <c r="H2880">
        <v>0</v>
      </c>
      <c r="I2880">
        <v>16.873876561047</v>
      </c>
      <c r="J2880">
        <v>25.0286124117838</v>
      </c>
      <c r="K2880">
        <v>12.8</v>
      </c>
      <c r="L2880">
        <f t="shared" si="132"/>
        <v>0</v>
      </c>
      <c r="M2880">
        <v>40</v>
      </c>
      <c r="N2880">
        <v>4894.75624782767</v>
      </c>
      <c r="O2880">
        <v>-1.72865209725554</v>
      </c>
      <c r="P2880">
        <f t="shared" si="133"/>
        <v>0</v>
      </c>
      <c r="Q2880">
        <f t="shared" si="134"/>
        <v>0</v>
      </c>
      <c r="R2880">
        <v>63.2796373723336</v>
      </c>
      <c r="S2880">
        <v>16.1640245752785</v>
      </c>
      <c r="T2880">
        <v>0.906269999999999</v>
      </c>
      <c r="U2880">
        <v>18.0000065771875</v>
      </c>
      <c r="V2880">
        <v>0.739283683057442</v>
      </c>
      <c r="W2880">
        <v>18.0000065771875</v>
      </c>
      <c r="X2880">
        <v>3.56413299676164</v>
      </c>
    </row>
    <row r="2881" spans="1:24">
      <c r="A2881" t="s">
        <v>2899</v>
      </c>
      <c r="B2881">
        <v>-4.2</v>
      </c>
      <c r="C2881">
        <v>60.5</v>
      </c>
      <c r="D2881">
        <v>4.1</v>
      </c>
      <c r="E2881">
        <v>275</v>
      </c>
      <c r="F2881">
        <v>0</v>
      </c>
      <c r="G2881">
        <v>0</v>
      </c>
      <c r="H2881">
        <v>0</v>
      </c>
      <c r="I2881">
        <v>16.8391215582609</v>
      </c>
      <c r="J2881">
        <v>25.0438955918627</v>
      </c>
      <c r="K2881">
        <v>12.8</v>
      </c>
      <c r="L2881">
        <f t="shared" si="132"/>
        <v>0</v>
      </c>
      <c r="M2881">
        <v>40</v>
      </c>
      <c r="N2881">
        <v>5166.68653279624</v>
      </c>
      <c r="O2881">
        <v>-1.73959616959203</v>
      </c>
      <c r="P2881">
        <f t="shared" si="133"/>
        <v>0</v>
      </c>
      <c r="Q2881">
        <f t="shared" si="134"/>
        <v>0</v>
      </c>
      <c r="R2881">
        <v>63.85978791331</v>
      </c>
      <c r="S2881">
        <v>16.1093140715393</v>
      </c>
      <c r="T2881">
        <v>0.906269999999999</v>
      </c>
      <c r="U2881">
        <v>18.0000067974184</v>
      </c>
      <c r="V2881">
        <v>0.739283683057442</v>
      </c>
      <c r="W2881">
        <v>18.0000067974184</v>
      </c>
      <c r="X2881">
        <v>3.56413299676164</v>
      </c>
    </row>
    <row r="2882" spans="1:24">
      <c r="A2882" t="s">
        <v>2900</v>
      </c>
      <c r="B2882">
        <v>-4.35</v>
      </c>
      <c r="C2882">
        <v>61.25</v>
      </c>
      <c r="D2882">
        <v>4.1</v>
      </c>
      <c r="E2882">
        <v>272.5</v>
      </c>
      <c r="F2882">
        <v>0</v>
      </c>
      <c r="G2882">
        <v>0</v>
      </c>
      <c r="H2882">
        <v>0</v>
      </c>
      <c r="I2882">
        <v>16.8080916384591</v>
      </c>
      <c r="J2882">
        <v>25.0531150610805</v>
      </c>
      <c r="K2882">
        <v>12.8</v>
      </c>
      <c r="L2882">
        <f t="shared" si="132"/>
        <v>0</v>
      </c>
      <c r="M2882">
        <v>40</v>
      </c>
      <c r="N2882">
        <v>5411.88539941956</v>
      </c>
      <c r="O2882">
        <v>-1.74935096416155</v>
      </c>
      <c r="P2882">
        <f t="shared" si="133"/>
        <v>0</v>
      </c>
      <c r="Q2882">
        <f t="shared" si="134"/>
        <v>0</v>
      </c>
      <c r="R2882">
        <v>64.3751090506517</v>
      </c>
      <c r="S2882">
        <v>16.0602277899386</v>
      </c>
      <c r="T2882">
        <v>0.906269999999999</v>
      </c>
      <c r="U2882">
        <v>18.0000067232279</v>
      </c>
      <c r="V2882">
        <v>0.739283683057442</v>
      </c>
      <c r="W2882">
        <v>18.0000067232279</v>
      </c>
      <c r="X2882">
        <v>3.56413299676164</v>
      </c>
    </row>
    <row r="2883" spans="1:24">
      <c r="A2883" t="s">
        <v>2901</v>
      </c>
      <c r="B2883">
        <v>-4.5</v>
      </c>
      <c r="C2883">
        <v>62</v>
      </c>
      <c r="D2883">
        <v>4.1</v>
      </c>
      <c r="E2883">
        <v>270</v>
      </c>
      <c r="F2883">
        <v>0</v>
      </c>
      <c r="G2883">
        <v>0</v>
      </c>
      <c r="H2883">
        <v>0</v>
      </c>
      <c r="I2883">
        <v>16.7801825592421</v>
      </c>
      <c r="J2883">
        <v>25.057443027394</v>
      </c>
      <c r="K2883">
        <v>12.8</v>
      </c>
      <c r="L2883">
        <f t="shared" si="132"/>
        <v>0</v>
      </c>
      <c r="M2883">
        <v>40</v>
      </c>
      <c r="N2883">
        <v>5636.12444875697</v>
      </c>
      <c r="O2883">
        <v>-1.75811321643183</v>
      </c>
      <c r="P2883">
        <f t="shared" si="133"/>
        <v>0</v>
      </c>
      <c r="Q2883">
        <f t="shared" si="134"/>
        <v>0</v>
      </c>
      <c r="R2883">
        <v>64.8364838606874</v>
      </c>
      <c r="S2883">
        <v>16.0160701574336</v>
      </c>
      <c r="T2883">
        <v>0.906269999999999</v>
      </c>
      <c r="U2883">
        <v>18.0000066832224</v>
      </c>
      <c r="V2883">
        <v>0.739283683057442</v>
      </c>
      <c r="W2883">
        <v>18.0000066832224</v>
      </c>
      <c r="X2883">
        <v>3.56413299676164</v>
      </c>
    </row>
    <row r="2884" spans="1:24">
      <c r="A2884" t="s">
        <v>2902</v>
      </c>
      <c r="B2884">
        <v>-4.625</v>
      </c>
      <c r="C2884">
        <v>63.5</v>
      </c>
      <c r="D2884">
        <v>3.97499999999999</v>
      </c>
      <c r="E2884">
        <v>270</v>
      </c>
      <c r="F2884">
        <v>0</v>
      </c>
      <c r="G2884">
        <v>0</v>
      </c>
      <c r="H2884">
        <v>0</v>
      </c>
      <c r="I2884">
        <v>16.7568525386423</v>
      </c>
      <c r="J2884">
        <v>25.0566201274923</v>
      </c>
      <c r="K2884">
        <v>12.8</v>
      </c>
      <c r="L2884">
        <f t="shared" si="132"/>
        <v>0</v>
      </c>
      <c r="M2884">
        <v>40</v>
      </c>
      <c r="N2884">
        <v>5835.64468105871</v>
      </c>
      <c r="O2884">
        <v>-1.76584342079655</v>
      </c>
      <c r="P2884">
        <f t="shared" si="133"/>
        <v>0</v>
      </c>
      <c r="Q2884">
        <f t="shared" si="134"/>
        <v>0</v>
      </c>
      <c r="R2884">
        <v>65.2422730852299</v>
      </c>
      <c r="S2884">
        <v>15.9779543967541</v>
      </c>
      <c r="T2884">
        <v>0.906269999999999</v>
      </c>
      <c r="U2884">
        <v>18.0000065881635</v>
      </c>
      <c r="V2884">
        <v>0.739283683057442</v>
      </c>
      <c r="W2884">
        <v>18.0000065881635</v>
      </c>
      <c r="X2884">
        <v>3.56413299676164</v>
      </c>
    </row>
    <row r="2885" spans="1:24">
      <c r="A2885" t="s">
        <v>2903</v>
      </c>
      <c r="B2885">
        <v>-4.75</v>
      </c>
      <c r="C2885">
        <v>65</v>
      </c>
      <c r="D2885">
        <v>3.84999999999999</v>
      </c>
      <c r="E2885">
        <v>270</v>
      </c>
      <c r="F2885">
        <v>0</v>
      </c>
      <c r="G2885">
        <v>0</v>
      </c>
      <c r="H2885">
        <v>0</v>
      </c>
      <c r="I2885">
        <v>16.7368168729227</v>
      </c>
      <c r="J2885">
        <v>25.0520115834986</v>
      </c>
      <c r="K2885">
        <v>12.8</v>
      </c>
      <c r="L2885">
        <f t="shared" ref="L2885:L2948" si="135">IF(H2885=0,0,1)</f>
        <v>0</v>
      </c>
      <c r="M2885">
        <v>40</v>
      </c>
      <c r="N2885">
        <v>6018.75662938904</v>
      </c>
      <c r="O2885">
        <v>-1.77254291714783</v>
      </c>
      <c r="P2885">
        <f t="shared" ref="P2885:P2948" si="136">IF(L2885=0,0,R2885)</f>
        <v>0</v>
      </c>
      <c r="Q2885">
        <f t="shared" ref="Q2885:Q2948" si="137">IF(P2885=0,0,(P2885-$P$2)^2)</f>
        <v>0</v>
      </c>
      <c r="R2885">
        <v>65.5929771783942</v>
      </c>
      <c r="S2885">
        <v>15.9439986283683</v>
      </c>
      <c r="T2885">
        <v>0.906269999999999</v>
      </c>
      <c r="U2885">
        <v>18.0000065698749</v>
      </c>
      <c r="V2885">
        <v>0.739283683057442</v>
      </c>
      <c r="W2885">
        <v>18.0000065698749</v>
      </c>
      <c r="X2885">
        <v>3.56413299676164</v>
      </c>
    </row>
    <row r="2886" spans="1:24">
      <c r="A2886" t="s">
        <v>2904</v>
      </c>
      <c r="B2886">
        <v>-4.875</v>
      </c>
      <c r="C2886">
        <v>66.5</v>
      </c>
      <c r="D2886">
        <v>3.725</v>
      </c>
      <c r="E2886">
        <v>270</v>
      </c>
      <c r="F2886">
        <v>0</v>
      </c>
      <c r="G2886">
        <v>0</v>
      </c>
      <c r="H2886">
        <v>0</v>
      </c>
      <c r="I2886">
        <v>16.7190563447375</v>
      </c>
      <c r="J2886">
        <v>25.0449707653298</v>
      </c>
      <c r="K2886">
        <v>12.8</v>
      </c>
      <c r="L2886">
        <f t="shared" si="135"/>
        <v>0</v>
      </c>
      <c r="M2886">
        <v>40</v>
      </c>
      <c r="N2886">
        <v>6184.37112249562</v>
      </c>
      <c r="O2886">
        <v>-1.77843123062887</v>
      </c>
      <c r="P2886">
        <f t="shared" si="136"/>
        <v>0</v>
      </c>
      <c r="Q2886">
        <f t="shared" si="137"/>
        <v>0</v>
      </c>
      <c r="R2886">
        <v>65.9004424958087</v>
      </c>
      <c r="S2886">
        <v>15.9137057622541</v>
      </c>
      <c r="T2886">
        <v>0.906269999999999</v>
      </c>
      <c r="U2886">
        <v>18.0000062776775</v>
      </c>
      <c r="V2886">
        <v>0.739283683057442</v>
      </c>
      <c r="W2886">
        <v>18.0000062776775</v>
      </c>
      <c r="X2886">
        <v>3.56413299676164</v>
      </c>
    </row>
    <row r="2887" spans="1:24">
      <c r="A2887" t="s">
        <v>2905</v>
      </c>
      <c r="B2887">
        <v>-5</v>
      </c>
      <c r="C2887">
        <v>68</v>
      </c>
      <c r="D2887">
        <v>3.6</v>
      </c>
      <c r="E2887">
        <v>270</v>
      </c>
      <c r="F2887">
        <v>0</v>
      </c>
      <c r="G2887">
        <v>0</v>
      </c>
      <c r="H2887">
        <v>0</v>
      </c>
      <c r="I2887">
        <v>16.7031604824962</v>
      </c>
      <c r="J2887">
        <v>25.0362849438321</v>
      </c>
      <c r="K2887">
        <v>12.8</v>
      </c>
      <c r="L2887">
        <f t="shared" si="135"/>
        <v>0</v>
      </c>
      <c r="M2887">
        <v>40</v>
      </c>
      <c r="N2887">
        <v>6334.62736909036</v>
      </c>
      <c r="O2887">
        <v>-1.78370938114652</v>
      </c>
      <c r="P2887">
        <f t="shared" si="136"/>
        <v>0</v>
      </c>
      <c r="Q2887">
        <f t="shared" si="137"/>
        <v>0</v>
      </c>
      <c r="R2887">
        <v>66.1754141146991</v>
      </c>
      <c r="S2887">
        <v>15.8864122988835</v>
      </c>
      <c r="T2887">
        <v>0.906269999999999</v>
      </c>
      <c r="U2887">
        <v>18.0000060114124</v>
      </c>
      <c r="V2887">
        <v>0.739283683057442</v>
      </c>
      <c r="W2887">
        <v>18.0000060114124</v>
      </c>
      <c r="X2887">
        <v>3.56413299676164</v>
      </c>
    </row>
    <row r="2888" spans="1:24">
      <c r="A2888" t="s">
        <v>2906</v>
      </c>
      <c r="B2888">
        <v>-5</v>
      </c>
      <c r="C2888">
        <v>69.5</v>
      </c>
      <c r="D2888">
        <v>3.6</v>
      </c>
      <c r="E2888">
        <v>267.5</v>
      </c>
      <c r="F2888">
        <v>0</v>
      </c>
      <c r="G2888">
        <v>0</v>
      </c>
      <c r="H2888">
        <v>0</v>
      </c>
      <c r="I2888">
        <v>16.6895282251308</v>
      </c>
      <c r="J2888">
        <v>25.0121982434404</v>
      </c>
      <c r="K2888">
        <v>12.8</v>
      </c>
      <c r="L2888">
        <f t="shared" si="135"/>
        <v>0</v>
      </c>
      <c r="M2888">
        <v>40</v>
      </c>
      <c r="N2888">
        <v>6445.84818389672</v>
      </c>
      <c r="O2888">
        <v>-1.788177233314</v>
      </c>
      <c r="P2888">
        <f t="shared" si="136"/>
        <v>0</v>
      </c>
      <c r="Q2888">
        <f t="shared" si="137"/>
        <v>0</v>
      </c>
      <c r="R2888">
        <v>66.4076934397512</v>
      </c>
      <c r="S2888">
        <v>15.8650903006321</v>
      </c>
      <c r="T2888">
        <v>0.906269999999999</v>
      </c>
      <c r="U2888">
        <v>18.0000057131272</v>
      </c>
      <c r="V2888">
        <v>0.739283683057442</v>
      </c>
      <c r="W2888">
        <v>18.0000057131272</v>
      </c>
      <c r="X2888">
        <v>3.56413299676164</v>
      </c>
    </row>
    <row r="2889" spans="1:24">
      <c r="A2889" t="s">
        <v>2907</v>
      </c>
      <c r="B2889">
        <v>-5</v>
      </c>
      <c r="C2889">
        <v>71</v>
      </c>
      <c r="D2889">
        <v>3.6</v>
      </c>
      <c r="E2889">
        <v>265</v>
      </c>
      <c r="F2889">
        <v>0</v>
      </c>
      <c r="G2889">
        <v>0</v>
      </c>
      <c r="H2889">
        <v>0</v>
      </c>
      <c r="I2889">
        <v>16.6778367956769</v>
      </c>
      <c r="J2889">
        <v>24.9861542299844</v>
      </c>
      <c r="K2889">
        <v>12.8</v>
      </c>
      <c r="L2889">
        <f t="shared" si="135"/>
        <v>0</v>
      </c>
      <c r="M2889">
        <v>40</v>
      </c>
      <c r="N2889">
        <v>6546.02758108882</v>
      </c>
      <c r="O2889">
        <v>-1.79205358126309</v>
      </c>
      <c r="P2889">
        <f t="shared" si="136"/>
        <v>0</v>
      </c>
      <c r="Q2889">
        <f t="shared" si="137"/>
        <v>0</v>
      </c>
      <c r="R2889">
        <v>66.6088582994855</v>
      </c>
      <c r="S2889">
        <v>15.8466140813156</v>
      </c>
      <c r="T2889">
        <v>0.906269999999999</v>
      </c>
      <c r="U2889">
        <v>18.0000054818543</v>
      </c>
      <c r="V2889">
        <v>0.739283683057442</v>
      </c>
      <c r="W2889">
        <v>18.0000054818543</v>
      </c>
      <c r="X2889">
        <v>3.56413299676164</v>
      </c>
    </row>
    <row r="2890" spans="1:24">
      <c r="A2890" t="s">
        <v>2908</v>
      </c>
      <c r="B2890">
        <v>-5</v>
      </c>
      <c r="C2890">
        <v>72.5</v>
      </c>
      <c r="D2890">
        <v>3.6</v>
      </c>
      <c r="E2890">
        <v>262.5</v>
      </c>
      <c r="F2890">
        <v>0</v>
      </c>
      <c r="G2890">
        <v>0</v>
      </c>
      <c r="H2890">
        <v>0</v>
      </c>
      <c r="I2890">
        <v>16.667825189346</v>
      </c>
      <c r="J2890">
        <v>24.9586339305027</v>
      </c>
      <c r="K2890">
        <v>12.8</v>
      </c>
      <c r="L2890">
        <f t="shared" si="135"/>
        <v>0</v>
      </c>
      <c r="M2890">
        <v>40</v>
      </c>
      <c r="N2890">
        <v>6636.16265824455</v>
      </c>
      <c r="O2890">
        <v>-1.79539565885675</v>
      </c>
      <c r="P2890">
        <f t="shared" si="136"/>
        <v>0</v>
      </c>
      <c r="Q2890">
        <f t="shared" si="137"/>
        <v>0</v>
      </c>
      <c r="R2890">
        <v>66.7820219106243</v>
      </c>
      <c r="S2890">
        <v>15.8308278062378</v>
      </c>
      <c r="T2890">
        <v>0.906269999999999</v>
      </c>
      <c r="U2890">
        <v>18.0000052886251</v>
      </c>
      <c r="V2890">
        <v>0.739283683057442</v>
      </c>
      <c r="W2890">
        <v>18.0000052886251</v>
      </c>
      <c r="X2890">
        <v>3.56413299676164</v>
      </c>
    </row>
    <row r="2891" spans="1:24">
      <c r="A2891" t="s">
        <v>2909</v>
      </c>
      <c r="B2891">
        <v>-5</v>
      </c>
      <c r="C2891">
        <v>74</v>
      </c>
      <c r="D2891">
        <v>3.6</v>
      </c>
      <c r="E2891">
        <v>260</v>
      </c>
      <c r="F2891">
        <v>0</v>
      </c>
      <c r="G2891">
        <v>0</v>
      </c>
      <c r="H2891">
        <v>0</v>
      </c>
      <c r="I2891">
        <v>16.6590884349756</v>
      </c>
      <c r="J2891">
        <v>24.9302405505932</v>
      </c>
      <c r="K2891">
        <v>12.8</v>
      </c>
      <c r="L2891">
        <f t="shared" si="135"/>
        <v>0</v>
      </c>
      <c r="M2891">
        <v>40</v>
      </c>
      <c r="N2891">
        <v>6716.48066698329</v>
      </c>
      <c r="O2891">
        <v>-1.79831121201557</v>
      </c>
      <c r="P2891">
        <f t="shared" si="136"/>
        <v>0</v>
      </c>
      <c r="Q2891">
        <f t="shared" si="137"/>
        <v>0</v>
      </c>
      <c r="R2891">
        <v>66.9328749944862</v>
      </c>
      <c r="S2891">
        <v>15.817016945484</v>
      </c>
      <c r="T2891">
        <v>0.906269999999999</v>
      </c>
      <c r="U2891">
        <v>18.0000051037723</v>
      </c>
      <c r="V2891">
        <v>0.739283683057442</v>
      </c>
      <c r="W2891">
        <v>18.0000051037723</v>
      </c>
      <c r="X2891">
        <v>3.56413299676164</v>
      </c>
    </row>
    <row r="2892" spans="1:24">
      <c r="A2892" t="s">
        <v>2910</v>
      </c>
      <c r="B2892">
        <v>-5</v>
      </c>
      <c r="C2892">
        <v>74</v>
      </c>
      <c r="D2892">
        <v>3.85</v>
      </c>
      <c r="E2892">
        <v>262.5</v>
      </c>
      <c r="F2892">
        <v>0</v>
      </c>
      <c r="G2892">
        <v>0</v>
      </c>
      <c r="H2892">
        <v>0</v>
      </c>
      <c r="I2892">
        <v>16.6483210929367</v>
      </c>
      <c r="J2892">
        <v>24.9219970835588</v>
      </c>
      <c r="K2892">
        <v>12.8</v>
      </c>
      <c r="L2892">
        <f t="shared" si="135"/>
        <v>0</v>
      </c>
      <c r="M2892">
        <v>40</v>
      </c>
      <c r="N2892">
        <v>6788.25400898208</v>
      </c>
      <c r="O2892">
        <v>-1.80099456617392</v>
      </c>
      <c r="P2892">
        <f t="shared" si="136"/>
        <v>0</v>
      </c>
      <c r="Q2892">
        <f t="shared" si="137"/>
        <v>0</v>
      </c>
      <c r="R2892">
        <v>67.0715380710026</v>
      </c>
      <c r="S2892">
        <v>15.8029890952901</v>
      </c>
      <c r="T2892">
        <v>0.906269999999999</v>
      </c>
      <c r="U2892">
        <v>18.0000050804471</v>
      </c>
      <c r="V2892">
        <v>0.739283683057442</v>
      </c>
      <c r="W2892">
        <v>18.0000050804471</v>
      </c>
      <c r="X2892">
        <v>3.56413299676164</v>
      </c>
    </row>
    <row r="2893" spans="1:24">
      <c r="A2893" t="s">
        <v>2911</v>
      </c>
      <c r="B2893">
        <v>-5</v>
      </c>
      <c r="C2893">
        <v>74</v>
      </c>
      <c r="D2893">
        <v>4.1</v>
      </c>
      <c r="E2893">
        <v>265</v>
      </c>
      <c r="F2893">
        <v>0</v>
      </c>
      <c r="G2893">
        <v>0</v>
      </c>
      <c r="H2893">
        <v>0</v>
      </c>
      <c r="I2893">
        <v>16.6365818312569</v>
      </c>
      <c r="J2893">
        <v>24.9140051883508</v>
      </c>
      <c r="K2893">
        <v>12.8</v>
      </c>
      <c r="L2893">
        <f t="shared" si="135"/>
        <v>0</v>
      </c>
      <c r="M2893">
        <v>40</v>
      </c>
      <c r="N2893">
        <v>6852.29355303589</v>
      </c>
      <c r="O2893">
        <v>-1.80395260312265</v>
      </c>
      <c r="P2893">
        <f t="shared" si="136"/>
        <v>0</v>
      </c>
      <c r="Q2893">
        <f t="shared" si="137"/>
        <v>0</v>
      </c>
      <c r="R2893">
        <v>67.2241978812317</v>
      </c>
      <c r="S2893">
        <v>15.7889122937226</v>
      </c>
      <c r="T2893">
        <v>0.906269999999999</v>
      </c>
      <c r="U2893">
        <v>18.000004889602</v>
      </c>
      <c r="V2893">
        <v>0.739283683057442</v>
      </c>
      <c r="W2893">
        <v>18.000004889602</v>
      </c>
      <c r="X2893">
        <v>3.56413299676164</v>
      </c>
    </row>
    <row r="2894" spans="1:24">
      <c r="A2894" t="s">
        <v>2912</v>
      </c>
      <c r="B2894">
        <v>-5</v>
      </c>
      <c r="C2894">
        <v>74</v>
      </c>
      <c r="D2894">
        <v>4.35</v>
      </c>
      <c r="E2894">
        <v>267.5</v>
      </c>
      <c r="F2894">
        <v>0</v>
      </c>
      <c r="G2894">
        <v>0</v>
      </c>
      <c r="H2894">
        <v>0</v>
      </c>
      <c r="I2894">
        <v>16.6249250592765</v>
      </c>
      <c r="J2894">
        <v>24.90497356744</v>
      </c>
      <c r="K2894">
        <v>12.8</v>
      </c>
      <c r="L2894">
        <f t="shared" si="135"/>
        <v>0</v>
      </c>
      <c r="M2894">
        <v>40</v>
      </c>
      <c r="N2894">
        <v>6914.51391420617</v>
      </c>
      <c r="O2894">
        <v>-1.8070324781989</v>
      </c>
      <c r="P2894">
        <f t="shared" si="136"/>
        <v>0</v>
      </c>
      <c r="Q2894">
        <f t="shared" si="137"/>
        <v>0</v>
      </c>
      <c r="R2894">
        <v>67.38292283573</v>
      </c>
      <c r="S2894">
        <v>15.7749115926251</v>
      </c>
      <c r="T2894">
        <v>0.906269999999999</v>
      </c>
      <c r="U2894">
        <v>18.0000051483132</v>
      </c>
      <c r="V2894">
        <v>0.739283683057442</v>
      </c>
      <c r="W2894">
        <v>18.0000051483132</v>
      </c>
      <c r="X2894">
        <v>3.56413299676164</v>
      </c>
    </row>
    <row r="2895" spans="1:24">
      <c r="A2895" t="s">
        <v>2913</v>
      </c>
      <c r="B2895">
        <v>-5</v>
      </c>
      <c r="C2895">
        <v>74</v>
      </c>
      <c r="D2895">
        <v>4.6</v>
      </c>
      <c r="E2895">
        <v>270</v>
      </c>
      <c r="F2895">
        <v>0</v>
      </c>
      <c r="G2895">
        <v>0</v>
      </c>
      <c r="H2895">
        <v>0</v>
      </c>
      <c r="I2895">
        <v>16.6135732142186</v>
      </c>
      <c r="J2895">
        <v>24.8942631179464</v>
      </c>
      <c r="K2895">
        <v>12.8</v>
      </c>
      <c r="L2895">
        <f t="shared" si="135"/>
        <v>0</v>
      </c>
      <c r="M2895">
        <v>40</v>
      </c>
      <c r="N2895">
        <v>6975.16579204669</v>
      </c>
      <c r="O2895">
        <v>-1.81006740951524</v>
      </c>
      <c r="P2895">
        <f t="shared" si="136"/>
        <v>0</v>
      </c>
      <c r="Q2895">
        <f t="shared" si="137"/>
        <v>0</v>
      </c>
      <c r="R2895">
        <v>67.5391066238835</v>
      </c>
      <c r="S2895">
        <v>15.7612775636953</v>
      </c>
      <c r="T2895">
        <v>0.906269999999999</v>
      </c>
      <c r="U2895">
        <v>18.000005386669</v>
      </c>
      <c r="V2895">
        <v>0.739283683057442</v>
      </c>
      <c r="W2895">
        <v>18.000005386669</v>
      </c>
      <c r="X2895">
        <v>3.56413299676164</v>
      </c>
    </row>
    <row r="2896" spans="1:24">
      <c r="A2896" t="s">
        <v>2914</v>
      </c>
      <c r="B2896">
        <v>-5.15</v>
      </c>
      <c r="C2896">
        <v>75</v>
      </c>
      <c r="D2896">
        <v>4.725</v>
      </c>
      <c r="E2896">
        <v>262.5</v>
      </c>
      <c r="F2896">
        <v>0</v>
      </c>
      <c r="G2896">
        <v>0</v>
      </c>
      <c r="H2896">
        <v>0</v>
      </c>
      <c r="I2896">
        <v>16.601215568626</v>
      </c>
      <c r="J2896">
        <v>24.8721962839257</v>
      </c>
      <c r="K2896">
        <v>12.8</v>
      </c>
      <c r="L2896">
        <f t="shared" si="135"/>
        <v>0</v>
      </c>
      <c r="M2896">
        <v>40</v>
      </c>
      <c r="N2896">
        <v>7064.09547559642</v>
      </c>
      <c r="O2896">
        <v>-1.81356812696388</v>
      </c>
      <c r="P2896">
        <f t="shared" si="136"/>
        <v>0</v>
      </c>
      <c r="Q2896">
        <f t="shared" si="137"/>
        <v>0</v>
      </c>
      <c r="R2896">
        <v>67.7189799446186</v>
      </c>
      <c r="S2896">
        <v>15.7433985843054</v>
      </c>
      <c r="T2896">
        <v>0.906269999999999</v>
      </c>
      <c r="U2896">
        <v>18.0000055398789</v>
      </c>
      <c r="V2896">
        <v>0.739283683057442</v>
      </c>
      <c r="W2896">
        <v>18.0000055398789</v>
      </c>
      <c r="X2896">
        <v>3.56413299676164</v>
      </c>
    </row>
    <row r="2897" spans="1:24">
      <c r="A2897" t="s">
        <v>2915</v>
      </c>
      <c r="B2897">
        <v>-5.3</v>
      </c>
      <c r="C2897">
        <v>76</v>
      </c>
      <c r="D2897">
        <v>4.85</v>
      </c>
      <c r="E2897">
        <v>255</v>
      </c>
      <c r="F2897">
        <v>0</v>
      </c>
      <c r="G2897">
        <v>0</v>
      </c>
      <c r="H2897">
        <v>0</v>
      </c>
      <c r="I2897">
        <v>16.5881364226014</v>
      </c>
      <c r="J2897">
        <v>24.8508020056953</v>
      </c>
      <c r="K2897">
        <v>12.8</v>
      </c>
      <c r="L2897">
        <f t="shared" si="135"/>
        <v>0</v>
      </c>
      <c r="M2897">
        <v>40</v>
      </c>
      <c r="N2897">
        <v>7149.61691818781</v>
      </c>
      <c r="O2897">
        <v>-1.81726056080393</v>
      </c>
      <c r="P2897">
        <f t="shared" si="136"/>
        <v>0</v>
      </c>
      <c r="Q2897">
        <f t="shared" si="137"/>
        <v>0</v>
      </c>
      <c r="R2897">
        <v>67.9083737989946</v>
      </c>
      <c r="S2897">
        <v>15.7249166564075</v>
      </c>
      <c r="T2897">
        <v>0.906269999999999</v>
      </c>
      <c r="U2897">
        <v>18.0000057369109</v>
      </c>
      <c r="V2897">
        <v>0.739283683057442</v>
      </c>
      <c r="W2897">
        <v>18.0000057369109</v>
      </c>
      <c r="X2897">
        <v>3.56413299676164</v>
      </c>
    </row>
    <row r="2898" spans="1:24">
      <c r="A2898" t="s">
        <v>2916</v>
      </c>
      <c r="B2898">
        <v>-5.44999999999999</v>
      </c>
      <c r="C2898">
        <v>77</v>
      </c>
      <c r="D2898">
        <v>4.975</v>
      </c>
      <c r="E2898">
        <v>247.5</v>
      </c>
      <c r="F2898">
        <v>0</v>
      </c>
      <c r="G2898">
        <v>0</v>
      </c>
      <c r="H2898">
        <v>0</v>
      </c>
      <c r="I2898">
        <v>16.5747260674242</v>
      </c>
      <c r="J2898">
        <v>24.8293222038551</v>
      </c>
      <c r="K2898">
        <v>12.8</v>
      </c>
      <c r="L2898">
        <f t="shared" si="135"/>
        <v>0</v>
      </c>
      <c r="M2898">
        <v>40</v>
      </c>
      <c r="N2898">
        <v>7233.11903937476</v>
      </c>
      <c r="O2898">
        <v>-1.82110242505828</v>
      </c>
      <c r="P2898">
        <f t="shared" si="136"/>
        <v>0</v>
      </c>
      <c r="Q2898">
        <f t="shared" si="137"/>
        <v>0</v>
      </c>
      <c r="R2898">
        <v>68.1050674397956</v>
      </c>
      <c r="S2898">
        <v>15.705901133627</v>
      </c>
      <c r="T2898">
        <v>0.906269999999999</v>
      </c>
      <c r="U2898">
        <v>18.0000058020487</v>
      </c>
      <c r="V2898">
        <v>0.739283683057442</v>
      </c>
      <c r="W2898">
        <v>18.0000058020487</v>
      </c>
      <c r="X2898">
        <v>3.56413299676164</v>
      </c>
    </row>
    <row r="2899" spans="1:24">
      <c r="A2899" t="s">
        <v>2917</v>
      </c>
      <c r="B2899">
        <v>-5.6</v>
      </c>
      <c r="C2899">
        <v>78</v>
      </c>
      <c r="D2899">
        <v>5.1</v>
      </c>
      <c r="E2899">
        <v>240</v>
      </c>
      <c r="F2899">
        <v>0</v>
      </c>
      <c r="G2899">
        <v>0</v>
      </c>
      <c r="H2899">
        <v>0</v>
      </c>
      <c r="I2899">
        <v>16.5610809420172</v>
      </c>
      <c r="J2899">
        <v>24.8077060896296</v>
      </c>
      <c r="K2899">
        <v>12.8</v>
      </c>
      <c r="L2899">
        <f t="shared" si="135"/>
        <v>0</v>
      </c>
      <c r="M2899">
        <v>40</v>
      </c>
      <c r="N2899">
        <v>7315.21807541456</v>
      </c>
      <c r="O2899">
        <v>-1.82503306990903</v>
      </c>
      <c r="P2899">
        <f t="shared" si="136"/>
        <v>0</v>
      </c>
      <c r="Q2899">
        <f t="shared" si="137"/>
        <v>0</v>
      </c>
      <c r="R2899">
        <v>68.3059158674017</v>
      </c>
      <c r="S2899">
        <v>15.6864608713442</v>
      </c>
      <c r="T2899">
        <v>0.906269999999999</v>
      </c>
      <c r="U2899">
        <v>18.0000058615597</v>
      </c>
      <c r="V2899">
        <v>0.739283683057442</v>
      </c>
      <c r="W2899">
        <v>18.0000058615597</v>
      </c>
      <c r="X2899">
        <v>3.56413299676164</v>
      </c>
    </row>
    <row r="2900" spans="1:24">
      <c r="A2900" t="s">
        <v>2918</v>
      </c>
      <c r="B2900">
        <v>-5.74999999999999</v>
      </c>
      <c r="C2900">
        <v>79.25</v>
      </c>
      <c r="D2900">
        <v>5.1</v>
      </c>
      <c r="E2900">
        <v>240</v>
      </c>
      <c r="F2900">
        <v>0</v>
      </c>
      <c r="G2900">
        <v>0</v>
      </c>
      <c r="H2900">
        <v>0</v>
      </c>
      <c r="I2900">
        <v>16.5487372950243</v>
      </c>
      <c r="J2900">
        <v>24.7910633557028</v>
      </c>
      <c r="K2900">
        <v>12.8</v>
      </c>
      <c r="L2900">
        <f t="shared" si="135"/>
        <v>0</v>
      </c>
      <c r="M2900">
        <v>40</v>
      </c>
      <c r="N2900">
        <v>7396.37546949528</v>
      </c>
      <c r="O2900">
        <v>-1.82890982545026</v>
      </c>
      <c r="P2900">
        <f t="shared" si="136"/>
        <v>0</v>
      </c>
      <c r="Q2900">
        <f t="shared" si="137"/>
        <v>0</v>
      </c>
      <c r="R2900">
        <v>68.5036182512492</v>
      </c>
      <c r="S2900">
        <v>15.6675693758105</v>
      </c>
      <c r="T2900">
        <v>0.906269999999999</v>
      </c>
      <c r="U2900">
        <v>18.0000059244748</v>
      </c>
      <c r="V2900">
        <v>0.739283683057442</v>
      </c>
      <c r="W2900">
        <v>18.0000059244748</v>
      </c>
      <c r="X2900">
        <v>3.56413299676164</v>
      </c>
    </row>
    <row r="2901" spans="1:24">
      <c r="A2901" t="s">
        <v>2919</v>
      </c>
      <c r="B2901">
        <v>-5.9</v>
      </c>
      <c r="C2901">
        <v>80.5</v>
      </c>
      <c r="D2901">
        <v>5.1</v>
      </c>
      <c r="E2901">
        <v>240</v>
      </c>
      <c r="F2901">
        <v>0</v>
      </c>
      <c r="G2901">
        <v>0</v>
      </c>
      <c r="H2901">
        <v>0</v>
      </c>
      <c r="I2901">
        <v>16.5371302154398</v>
      </c>
      <c r="J2901">
        <v>24.7735481730665</v>
      </c>
      <c r="K2901">
        <v>12.8</v>
      </c>
      <c r="L2901">
        <f t="shared" si="135"/>
        <v>0</v>
      </c>
      <c r="M2901">
        <v>40</v>
      </c>
      <c r="N2901">
        <v>7477.18936506429</v>
      </c>
      <c r="O2901">
        <v>-1.83257296129043</v>
      </c>
      <c r="P2901">
        <f t="shared" si="136"/>
        <v>0</v>
      </c>
      <c r="Q2901">
        <f t="shared" si="137"/>
        <v>0</v>
      </c>
      <c r="R2901">
        <v>68.6900637213718</v>
      </c>
      <c r="S2901">
        <v>15.6490986329929</v>
      </c>
      <c r="T2901">
        <v>0.906269999999999</v>
      </c>
      <c r="U2901">
        <v>18.0000060029948</v>
      </c>
      <c r="V2901">
        <v>0.739283683057442</v>
      </c>
      <c r="W2901">
        <v>18.0000060029948</v>
      </c>
      <c r="X2901">
        <v>3.56413299676164</v>
      </c>
    </row>
    <row r="2902" spans="1:24">
      <c r="A2902" t="s">
        <v>2920</v>
      </c>
      <c r="B2902">
        <v>-6.05</v>
      </c>
      <c r="C2902">
        <v>81.75</v>
      </c>
      <c r="D2902">
        <v>5.1</v>
      </c>
      <c r="E2902">
        <v>240</v>
      </c>
      <c r="F2902">
        <v>0</v>
      </c>
      <c r="G2902">
        <v>0</v>
      </c>
      <c r="H2902">
        <v>0</v>
      </c>
      <c r="I2902">
        <v>16.5257153497698</v>
      </c>
      <c r="J2902">
        <v>24.7558747241348</v>
      </c>
      <c r="K2902">
        <v>12.8</v>
      </c>
      <c r="L2902">
        <f t="shared" si="135"/>
        <v>0</v>
      </c>
      <c r="M2902">
        <v>40</v>
      </c>
      <c r="N2902">
        <v>7555.51674726272</v>
      </c>
      <c r="O2902">
        <v>-1.83610700154017</v>
      </c>
      <c r="P2902">
        <f t="shared" si="136"/>
        <v>0</v>
      </c>
      <c r="Q2902">
        <f t="shared" si="137"/>
        <v>0</v>
      </c>
      <c r="R2902">
        <v>68.8695999016506</v>
      </c>
      <c r="S2902">
        <v>15.630946384145</v>
      </c>
      <c r="T2902">
        <v>0.906269999999999</v>
      </c>
      <c r="U2902">
        <v>18.0000059303254</v>
      </c>
      <c r="V2902">
        <v>0.739283683057442</v>
      </c>
      <c r="W2902">
        <v>18.0000059303254</v>
      </c>
      <c r="X2902">
        <v>3.56413299676164</v>
      </c>
    </row>
    <row r="2903" spans="1:24">
      <c r="A2903" t="s">
        <v>2921</v>
      </c>
      <c r="B2903">
        <v>-6.2</v>
      </c>
      <c r="C2903">
        <v>83</v>
      </c>
      <c r="D2903">
        <v>5.1</v>
      </c>
      <c r="E2903">
        <v>240</v>
      </c>
      <c r="F2903">
        <v>0</v>
      </c>
      <c r="G2903">
        <v>0</v>
      </c>
      <c r="H2903">
        <v>0</v>
      </c>
      <c r="I2903">
        <v>16.5143579728748</v>
      </c>
      <c r="J2903">
        <v>24.7383390758429</v>
      </c>
      <c r="K2903">
        <v>12.8</v>
      </c>
      <c r="L2903">
        <f t="shared" si="135"/>
        <v>0</v>
      </c>
      <c r="M2903">
        <v>40</v>
      </c>
      <c r="N2903">
        <v>7631.95811231034</v>
      </c>
      <c r="O2903">
        <v>-1.83960119210443</v>
      </c>
      <c r="P2903">
        <f t="shared" si="136"/>
        <v>0</v>
      </c>
      <c r="Q2903">
        <f t="shared" si="137"/>
        <v>0</v>
      </c>
      <c r="R2903">
        <v>69.0467806726502</v>
      </c>
      <c r="S2903">
        <v>15.6129303155424</v>
      </c>
      <c r="T2903">
        <v>0.906269999999999</v>
      </c>
      <c r="U2903">
        <v>18.0000058683068</v>
      </c>
      <c r="V2903">
        <v>0.739283683057442</v>
      </c>
      <c r="W2903">
        <v>18.0000058683068</v>
      </c>
      <c r="X2903">
        <v>3.56413299676164</v>
      </c>
    </row>
    <row r="2904" spans="1:24">
      <c r="A2904" t="s">
        <v>2922</v>
      </c>
      <c r="B2904">
        <v>-6.325</v>
      </c>
      <c r="C2904">
        <v>81.75</v>
      </c>
      <c r="D2904">
        <v>5.625</v>
      </c>
      <c r="E2904">
        <v>245</v>
      </c>
      <c r="F2904">
        <v>0</v>
      </c>
      <c r="G2904">
        <v>0</v>
      </c>
      <c r="H2904">
        <v>0</v>
      </c>
      <c r="I2904">
        <v>16.4968052007491</v>
      </c>
      <c r="J2904">
        <v>24.7180420262322</v>
      </c>
      <c r="K2904">
        <v>12.8</v>
      </c>
      <c r="L2904">
        <f t="shared" si="135"/>
        <v>0</v>
      </c>
      <c r="M2904">
        <v>40</v>
      </c>
      <c r="N2904">
        <v>7702.49609362473</v>
      </c>
      <c r="O2904">
        <v>-1.84343739351977</v>
      </c>
      <c r="P2904">
        <f t="shared" si="136"/>
        <v>0</v>
      </c>
      <c r="Q2904">
        <f t="shared" si="137"/>
        <v>0</v>
      </c>
      <c r="R2904">
        <v>69.240920212128</v>
      </c>
      <c r="S2904">
        <v>15.5918153382331</v>
      </c>
      <c r="T2904">
        <v>0.906269999999999</v>
      </c>
      <c r="U2904">
        <v>18.0000060556004</v>
      </c>
      <c r="V2904">
        <v>0.739283683057442</v>
      </c>
      <c r="W2904">
        <v>18.0000060556004</v>
      </c>
      <c r="X2904">
        <v>3.56413299676164</v>
      </c>
    </row>
    <row r="2905" spans="1:24">
      <c r="A2905" t="s">
        <v>2923</v>
      </c>
      <c r="B2905">
        <v>-6.45</v>
      </c>
      <c r="C2905">
        <v>80.5</v>
      </c>
      <c r="D2905">
        <v>6.15</v>
      </c>
      <c r="E2905">
        <v>250</v>
      </c>
      <c r="F2905">
        <v>0</v>
      </c>
      <c r="G2905">
        <v>0</v>
      </c>
      <c r="H2905">
        <v>0</v>
      </c>
      <c r="I2905">
        <v>16.4754472763773</v>
      </c>
      <c r="J2905">
        <v>24.6991526339409</v>
      </c>
      <c r="K2905">
        <v>12.8</v>
      </c>
      <c r="L2905">
        <f t="shared" si="135"/>
        <v>0</v>
      </c>
      <c r="M2905">
        <v>40</v>
      </c>
      <c r="N2905">
        <v>7773.00211578388</v>
      </c>
      <c r="O2905">
        <v>-1.84839638253997</v>
      </c>
      <c r="P2905">
        <f t="shared" si="136"/>
        <v>0</v>
      </c>
      <c r="Q2905">
        <f t="shared" si="137"/>
        <v>0</v>
      </c>
      <c r="R2905">
        <v>69.4912777058049</v>
      </c>
      <c r="S2905">
        <v>15.5677809544347</v>
      </c>
      <c r="T2905">
        <v>0.906269999999999</v>
      </c>
      <c r="U2905">
        <v>18.0000060058279</v>
      </c>
      <c r="V2905">
        <v>0.739283683057442</v>
      </c>
      <c r="W2905">
        <v>18.0000060058279</v>
      </c>
      <c r="X2905">
        <v>3.56413299676164</v>
      </c>
    </row>
    <row r="2906" spans="1:24">
      <c r="A2906" t="s">
        <v>2924</v>
      </c>
      <c r="B2906">
        <v>-6.575</v>
      </c>
      <c r="C2906">
        <v>79.25</v>
      </c>
      <c r="D2906">
        <v>6.675</v>
      </c>
      <c r="E2906">
        <v>255</v>
      </c>
      <c r="F2906">
        <v>0</v>
      </c>
      <c r="G2906">
        <v>0</v>
      </c>
      <c r="H2906">
        <v>0</v>
      </c>
      <c r="I2906">
        <v>16.4525764309132</v>
      </c>
      <c r="J2906">
        <v>24.6785981133433</v>
      </c>
      <c r="K2906">
        <v>12.8</v>
      </c>
      <c r="L2906">
        <f t="shared" si="135"/>
        <v>0</v>
      </c>
      <c r="M2906">
        <v>40</v>
      </c>
      <c r="N2906">
        <v>7854.6961760622</v>
      </c>
      <c r="O2906">
        <v>-1.85411293334674</v>
      </c>
      <c r="P2906">
        <f t="shared" si="136"/>
        <v>0</v>
      </c>
      <c r="Q2906">
        <f t="shared" si="137"/>
        <v>0</v>
      </c>
      <c r="R2906">
        <v>69.7790236892587</v>
      </c>
      <c r="S2906">
        <v>15.5413297086779</v>
      </c>
      <c r="T2906">
        <v>0.906269999999999</v>
      </c>
      <c r="U2906">
        <v>18.0000067898911</v>
      </c>
      <c r="V2906">
        <v>0.739283683057442</v>
      </c>
      <c r="W2906">
        <v>18.0000067898911</v>
      </c>
      <c r="X2906">
        <v>3.56413299676164</v>
      </c>
    </row>
    <row r="2907" spans="1:24">
      <c r="A2907" t="s">
        <v>2925</v>
      </c>
      <c r="B2907">
        <v>-6.7</v>
      </c>
      <c r="C2907">
        <v>78</v>
      </c>
      <c r="D2907">
        <v>7.2</v>
      </c>
      <c r="E2907">
        <v>260</v>
      </c>
      <c r="F2907">
        <v>0</v>
      </c>
      <c r="G2907">
        <v>0</v>
      </c>
      <c r="H2907">
        <v>0</v>
      </c>
      <c r="I2907">
        <v>16.4288037875076</v>
      </c>
      <c r="J2907">
        <v>24.6547157408746</v>
      </c>
      <c r="K2907">
        <v>12.8</v>
      </c>
      <c r="L2907">
        <f t="shared" si="135"/>
        <v>0</v>
      </c>
      <c r="M2907">
        <v>40</v>
      </c>
      <c r="N2907">
        <v>7946.46074844428</v>
      </c>
      <c r="O2907">
        <v>-1.8602013803314</v>
      </c>
      <c r="P2907">
        <f t="shared" si="136"/>
        <v>0</v>
      </c>
      <c r="Q2907">
        <f t="shared" si="137"/>
        <v>0</v>
      </c>
      <c r="R2907">
        <v>70.0844612551165</v>
      </c>
      <c r="S2907">
        <v>15.5133261412212</v>
      </c>
      <c r="T2907">
        <v>0.906269999999999</v>
      </c>
      <c r="U2907">
        <v>18.0000075789521</v>
      </c>
      <c r="V2907">
        <v>0.739283683057442</v>
      </c>
      <c r="W2907">
        <v>18.0000075789521</v>
      </c>
      <c r="X2907">
        <v>3.56413299676164</v>
      </c>
    </row>
    <row r="2908" spans="1:24">
      <c r="A2908" t="s">
        <v>2926</v>
      </c>
      <c r="B2908">
        <v>-6.85</v>
      </c>
      <c r="C2908">
        <v>78.25</v>
      </c>
      <c r="D2908">
        <v>6.925</v>
      </c>
      <c r="E2908">
        <v>252.5</v>
      </c>
      <c r="F2908">
        <v>0</v>
      </c>
      <c r="G2908">
        <v>0</v>
      </c>
      <c r="H2908">
        <v>0</v>
      </c>
      <c r="I2908">
        <v>16.138143935364</v>
      </c>
      <c r="J2908">
        <v>24.4122371944192</v>
      </c>
      <c r="K2908">
        <v>12.8</v>
      </c>
      <c r="L2908">
        <f t="shared" si="135"/>
        <v>0</v>
      </c>
      <c r="M2908">
        <v>40</v>
      </c>
      <c r="N2908">
        <v>11341.6023600458</v>
      </c>
      <c r="O2908">
        <v>-1.64423218925413</v>
      </c>
      <c r="P2908">
        <f t="shared" si="136"/>
        <v>0</v>
      </c>
      <c r="Q2908">
        <f t="shared" si="137"/>
        <v>0</v>
      </c>
      <c r="R2908">
        <v>58.7472978798488</v>
      </c>
      <c r="S2908">
        <v>15.4890655958487</v>
      </c>
      <c r="T2908">
        <v>1</v>
      </c>
      <c r="U2908">
        <v>18.0000013730568</v>
      </c>
      <c r="V2908">
        <v>0.37329767618323</v>
      </c>
      <c r="W2908">
        <v>18.0000013730568</v>
      </c>
      <c r="X2908">
        <v>1.74526828034031</v>
      </c>
    </row>
    <row r="2909" spans="1:24">
      <c r="A2909" t="s">
        <v>2927</v>
      </c>
      <c r="B2909">
        <v>-7</v>
      </c>
      <c r="C2909">
        <v>78.5</v>
      </c>
      <c r="D2909">
        <v>6.65</v>
      </c>
      <c r="E2909">
        <v>245</v>
      </c>
      <c r="F2909">
        <v>0</v>
      </c>
      <c r="G2909">
        <v>0</v>
      </c>
      <c r="H2909">
        <v>0</v>
      </c>
      <c r="I2909">
        <v>15.9169452161595</v>
      </c>
      <c r="J2909">
        <v>23.8606135554842</v>
      </c>
      <c r="K2909">
        <v>12.8</v>
      </c>
      <c r="L2909">
        <f t="shared" si="135"/>
        <v>0</v>
      </c>
      <c r="M2909">
        <v>40</v>
      </c>
      <c r="N2909">
        <v>11572.5045566419</v>
      </c>
      <c r="O2909">
        <v>-1.70020343841516</v>
      </c>
      <c r="P2909">
        <f t="shared" si="136"/>
        <v>0</v>
      </c>
      <c r="Q2909">
        <f t="shared" si="137"/>
        <v>0</v>
      </c>
      <c r="R2909">
        <v>61.7625587073704</v>
      </c>
      <c r="S2909">
        <v>15.310325378058</v>
      </c>
      <c r="T2909">
        <v>1</v>
      </c>
      <c r="U2909">
        <v>17.8901911656071</v>
      </c>
      <c r="V2909">
        <v>0.37329767618323</v>
      </c>
      <c r="W2909">
        <v>17.8901911656071</v>
      </c>
      <c r="X2909">
        <v>1.74526828034031</v>
      </c>
    </row>
    <row r="2910" spans="1:24">
      <c r="A2910" t="s">
        <v>2928</v>
      </c>
      <c r="B2910">
        <v>-7.14999999999999</v>
      </c>
      <c r="C2910">
        <v>78.75</v>
      </c>
      <c r="D2910">
        <v>6.37499999999999</v>
      </c>
      <c r="E2910">
        <v>237.5</v>
      </c>
      <c r="F2910">
        <v>0</v>
      </c>
      <c r="G2910">
        <v>0</v>
      </c>
      <c r="H2910">
        <v>0</v>
      </c>
      <c r="I2910">
        <v>15.7786048742618</v>
      </c>
      <c r="J2910">
        <v>23.3247087658304</v>
      </c>
      <c r="K2910">
        <v>12.8</v>
      </c>
      <c r="L2910">
        <f t="shared" si="135"/>
        <v>0</v>
      </c>
      <c r="M2910">
        <v>40</v>
      </c>
      <c r="N2910">
        <v>11602.5045566419</v>
      </c>
      <c r="O2910">
        <v>-1.74389482705171</v>
      </c>
      <c r="P2910">
        <f t="shared" si="136"/>
        <v>0</v>
      </c>
      <c r="Q2910">
        <f t="shared" si="137"/>
        <v>0</v>
      </c>
      <c r="R2910">
        <v>64.0870883528944</v>
      </c>
      <c r="S2910">
        <v>15.1786719108545</v>
      </c>
      <c r="T2910">
        <v>1</v>
      </c>
      <c r="U2910">
        <v>17.7579052898412</v>
      </c>
      <c r="V2910">
        <v>0.37329767618323</v>
      </c>
      <c r="W2910">
        <v>17.7579052898412</v>
      </c>
      <c r="X2910">
        <v>1.74526828034031</v>
      </c>
    </row>
    <row r="2911" spans="1:24">
      <c r="A2911" t="s">
        <v>2929</v>
      </c>
      <c r="B2911">
        <v>-7.3</v>
      </c>
      <c r="C2911">
        <v>79</v>
      </c>
      <c r="D2911">
        <v>6.1</v>
      </c>
      <c r="E2911">
        <v>230</v>
      </c>
      <c r="F2911">
        <v>0</v>
      </c>
      <c r="G2911">
        <v>0</v>
      </c>
      <c r="H2911">
        <v>0</v>
      </c>
      <c r="I2911">
        <v>15.6818201940453</v>
      </c>
      <c r="J2911">
        <v>22.9176803959918</v>
      </c>
      <c r="K2911">
        <v>12.8</v>
      </c>
      <c r="L2911">
        <f t="shared" si="135"/>
        <v>0</v>
      </c>
      <c r="M2911">
        <v>40</v>
      </c>
      <c r="N2911">
        <v>11632.5045566419</v>
      </c>
      <c r="O2911">
        <v>-1.77388578533216</v>
      </c>
      <c r="P2911">
        <f t="shared" si="136"/>
        <v>0</v>
      </c>
      <c r="Q2911">
        <f t="shared" si="137"/>
        <v>0</v>
      </c>
      <c r="R2911">
        <v>65.6631612672709</v>
      </c>
      <c r="S2911">
        <v>15.0769824358555</v>
      </c>
      <c r="T2911">
        <v>1</v>
      </c>
      <c r="U2911">
        <v>17.6595308821741</v>
      </c>
      <c r="V2911">
        <v>0.37329767618323</v>
      </c>
      <c r="W2911">
        <v>17.6595308821741</v>
      </c>
      <c r="X2911">
        <v>1.74526828034031</v>
      </c>
    </row>
    <row r="2912" spans="1:24">
      <c r="A2912" t="s">
        <v>2930</v>
      </c>
      <c r="B2912">
        <v>-7.3</v>
      </c>
      <c r="C2912">
        <v>79</v>
      </c>
      <c r="D2912">
        <v>5.975</v>
      </c>
      <c r="E2912">
        <v>230</v>
      </c>
      <c r="F2912">
        <v>0</v>
      </c>
      <c r="G2912">
        <v>0</v>
      </c>
      <c r="H2912">
        <v>0</v>
      </c>
      <c r="I2912">
        <v>18.2643581474817</v>
      </c>
      <c r="J2912">
        <v>19.0777823752844</v>
      </c>
      <c r="K2912">
        <v>21.1</v>
      </c>
      <c r="L2912">
        <f t="shared" si="135"/>
        <v>0</v>
      </c>
      <c r="M2912">
        <v>23.9</v>
      </c>
      <c r="N2912">
        <v>29922.8549478613</v>
      </c>
      <c r="O2912">
        <v>-1.79646995466546</v>
      </c>
      <c r="P2912">
        <f t="shared" si="136"/>
        <v>0</v>
      </c>
      <c r="Q2912">
        <f t="shared" si="137"/>
        <v>0</v>
      </c>
      <c r="R2912">
        <v>66.8376298562559</v>
      </c>
      <c r="S2912">
        <v>14.9905719853965</v>
      </c>
      <c r="T2912">
        <v>1</v>
      </c>
      <c r="U2912">
        <v>32.027621779286</v>
      </c>
      <c r="V2912">
        <v>0.37329767618323</v>
      </c>
      <c r="W2912">
        <v>17.8033090826178</v>
      </c>
      <c r="X2912">
        <v>1.74526828034031</v>
      </c>
    </row>
    <row r="2913" spans="1:24">
      <c r="A2913" t="s">
        <v>2931</v>
      </c>
      <c r="B2913">
        <v>-7.3</v>
      </c>
      <c r="C2913">
        <v>79</v>
      </c>
      <c r="D2913">
        <v>5.85</v>
      </c>
      <c r="E2913">
        <v>230</v>
      </c>
      <c r="F2913">
        <v>0</v>
      </c>
      <c r="G2913">
        <v>0</v>
      </c>
      <c r="H2913">
        <v>0</v>
      </c>
      <c r="I2913">
        <v>19.9382212393328</v>
      </c>
      <c r="J2913">
        <v>16.799750976954</v>
      </c>
      <c r="K2913">
        <v>21.1</v>
      </c>
      <c r="L2913">
        <f t="shared" si="135"/>
        <v>0</v>
      </c>
      <c r="M2913">
        <v>23.9</v>
      </c>
      <c r="N2913">
        <v>29238.9364170875</v>
      </c>
      <c r="O2913">
        <v>-1.37037058608271</v>
      </c>
      <c r="P2913">
        <f t="shared" si="136"/>
        <v>0</v>
      </c>
      <c r="Q2913">
        <f t="shared" si="137"/>
        <v>0</v>
      </c>
      <c r="R2913">
        <v>43.939396532204</v>
      </c>
      <c r="S2913">
        <v>16.1673057085067</v>
      </c>
      <c r="T2913">
        <v>1</v>
      </c>
      <c r="U2913">
        <v>32.2164562802848</v>
      </c>
      <c r="V2913">
        <v>0.37329767618323</v>
      </c>
      <c r="W2913">
        <v>17.9907550387193</v>
      </c>
      <c r="X2913">
        <v>1.74526828034031</v>
      </c>
    </row>
    <row r="2914" spans="1:24">
      <c r="A2914" t="s">
        <v>2932</v>
      </c>
      <c r="B2914">
        <v>-7.3</v>
      </c>
      <c r="C2914">
        <v>79</v>
      </c>
      <c r="D2914">
        <v>5.725</v>
      </c>
      <c r="E2914">
        <v>230</v>
      </c>
      <c r="F2914">
        <v>24.5</v>
      </c>
      <c r="G2914">
        <v>6</v>
      </c>
      <c r="H2914">
        <v>0</v>
      </c>
      <c r="I2914">
        <v>20.8266606317694</v>
      </c>
      <c r="J2914">
        <v>15.5948258201824</v>
      </c>
      <c r="K2914">
        <v>21.1</v>
      </c>
      <c r="L2914">
        <f t="shared" si="135"/>
        <v>0</v>
      </c>
      <c r="M2914">
        <v>23.9</v>
      </c>
      <c r="N2914">
        <v>28329.9733580566</v>
      </c>
      <c r="O2914">
        <v>-1.07745657070415</v>
      </c>
      <c r="P2914">
        <f t="shared" si="136"/>
        <v>0</v>
      </c>
      <c r="Q2914">
        <f t="shared" si="137"/>
        <v>0</v>
      </c>
      <c r="R2914">
        <v>29.4920809061117</v>
      </c>
      <c r="S2914">
        <v>17.0904343521648</v>
      </c>
      <c r="T2914">
        <v>1</v>
      </c>
      <c r="U2914">
        <v>31.9627559520034</v>
      </c>
      <c r="V2914">
        <v>0.37329767618323</v>
      </c>
      <c r="W2914">
        <v>18.0000010616021</v>
      </c>
      <c r="X2914">
        <v>1.74526828034031</v>
      </c>
    </row>
    <row r="2915" spans="1:24">
      <c r="A2915" t="s">
        <v>2933</v>
      </c>
      <c r="B2915">
        <v>-7.3</v>
      </c>
      <c r="C2915">
        <v>79</v>
      </c>
      <c r="D2915">
        <v>5.6</v>
      </c>
      <c r="E2915">
        <v>230</v>
      </c>
      <c r="F2915">
        <v>42</v>
      </c>
      <c r="G2915">
        <v>4</v>
      </c>
      <c r="H2915">
        <v>0</v>
      </c>
      <c r="I2915">
        <v>21.076412523336</v>
      </c>
      <c r="J2915">
        <v>15.1354908310847</v>
      </c>
      <c r="K2915">
        <v>21.1</v>
      </c>
      <c r="L2915">
        <f t="shared" si="135"/>
        <v>0</v>
      </c>
      <c r="M2915">
        <v>23.9</v>
      </c>
      <c r="N2915">
        <v>26182.6189634125</v>
      </c>
      <c r="O2915">
        <v>-0.910148721151692</v>
      </c>
      <c r="P2915">
        <f t="shared" si="136"/>
        <v>0</v>
      </c>
      <c r="Q2915">
        <f t="shared" si="137"/>
        <v>0</v>
      </c>
      <c r="R2915">
        <v>22.493120663966</v>
      </c>
      <c r="S2915">
        <v>17.7218975778561</v>
      </c>
      <c r="T2915">
        <v>1</v>
      </c>
      <c r="U2915">
        <v>30.4255519030005</v>
      </c>
      <c r="V2915">
        <v>0.37329767618323</v>
      </c>
      <c r="W2915">
        <v>17.9999949069857</v>
      </c>
      <c r="X2915">
        <v>1.74526828034031</v>
      </c>
    </row>
    <row r="2916" spans="1:24">
      <c r="A2916" t="s">
        <v>2934</v>
      </c>
      <c r="B2916">
        <v>-7.14999999999999</v>
      </c>
      <c r="C2916">
        <v>78</v>
      </c>
      <c r="D2916">
        <v>5.99999999999999</v>
      </c>
      <c r="E2916">
        <v>232.5</v>
      </c>
      <c r="F2916">
        <v>59.5</v>
      </c>
      <c r="G2916">
        <v>2</v>
      </c>
      <c r="H2916">
        <v>11</v>
      </c>
      <c r="I2916">
        <v>21.0989278508388</v>
      </c>
      <c r="J2916">
        <v>15.5497305580819</v>
      </c>
      <c r="K2916">
        <v>21.1</v>
      </c>
      <c r="L2916">
        <f t="shared" si="135"/>
        <v>1</v>
      </c>
      <c r="M2916">
        <v>23.9</v>
      </c>
      <c r="N2916">
        <v>26148.1106284112</v>
      </c>
      <c r="O2916">
        <v>-0.787727186459263</v>
      </c>
      <c r="P2916">
        <f t="shared" si="136"/>
        <v>18.0789033333744</v>
      </c>
      <c r="Q2916">
        <f t="shared" si="137"/>
        <v>0.313241500512501</v>
      </c>
      <c r="R2916">
        <v>18.0789033333744</v>
      </c>
      <c r="S2916">
        <v>18.6352415241995</v>
      </c>
      <c r="T2916">
        <v>1</v>
      </c>
      <c r="U2916">
        <v>23.3533584395868</v>
      </c>
      <c r="V2916">
        <v>0.739283683057442</v>
      </c>
      <c r="W2916">
        <v>17.8789510197995</v>
      </c>
      <c r="X2916">
        <v>2.92634033026154</v>
      </c>
    </row>
    <row r="2917" spans="1:24">
      <c r="A2917" t="s">
        <v>2935</v>
      </c>
      <c r="B2917">
        <v>-7</v>
      </c>
      <c r="C2917">
        <v>77</v>
      </c>
      <c r="D2917">
        <v>6.4</v>
      </c>
      <c r="E2917">
        <v>235</v>
      </c>
      <c r="F2917">
        <v>77</v>
      </c>
      <c r="G2917">
        <v>0</v>
      </c>
      <c r="H2917">
        <v>11</v>
      </c>
      <c r="I2917">
        <v>21.1002092663097</v>
      </c>
      <c r="J2917">
        <v>15.7481974856624</v>
      </c>
      <c r="K2917">
        <v>21.1</v>
      </c>
      <c r="L2917">
        <f t="shared" si="135"/>
        <v>1</v>
      </c>
      <c r="M2917">
        <v>23.9</v>
      </c>
      <c r="N2917">
        <v>22202.9996108619</v>
      </c>
      <c r="O2917">
        <v>-0.736864306005017</v>
      </c>
      <c r="P2917">
        <f t="shared" si="136"/>
        <v>16.4304861322683</v>
      </c>
      <c r="Q2917">
        <f t="shared" si="137"/>
        <v>1.1853490858012</v>
      </c>
      <c r="R2917">
        <v>16.4304861322683</v>
      </c>
      <c r="S2917">
        <v>19.0862398035524</v>
      </c>
      <c r="T2917">
        <v>1</v>
      </c>
      <c r="U2917">
        <v>22.7792039974541</v>
      </c>
      <c r="V2917">
        <v>0.739283683057442</v>
      </c>
      <c r="W2917">
        <v>18.0000059405159</v>
      </c>
      <c r="X2917">
        <v>2.92634033026154</v>
      </c>
    </row>
    <row r="2918" spans="1:24">
      <c r="A2918" t="s">
        <v>2936</v>
      </c>
      <c r="B2918">
        <v>-6.85</v>
      </c>
      <c r="C2918">
        <v>76</v>
      </c>
      <c r="D2918">
        <v>6.8</v>
      </c>
      <c r="E2918">
        <v>237.5</v>
      </c>
      <c r="F2918">
        <v>81</v>
      </c>
      <c r="G2918">
        <v>22.75</v>
      </c>
      <c r="H2918">
        <v>11</v>
      </c>
      <c r="I2918">
        <v>21.100535657705</v>
      </c>
      <c r="J2918">
        <v>15.9709298540272</v>
      </c>
      <c r="K2918">
        <v>21.1</v>
      </c>
      <c r="L2918">
        <f t="shared" si="135"/>
        <v>1</v>
      </c>
      <c r="M2918">
        <v>23.9</v>
      </c>
      <c r="N2918">
        <v>19602.5455381315</v>
      </c>
      <c r="O2918">
        <v>-0.703466225751203</v>
      </c>
      <c r="P2918">
        <f t="shared" si="136"/>
        <v>15.4084256125816</v>
      </c>
      <c r="Q2918">
        <f t="shared" si="137"/>
        <v>4.45546777951016</v>
      </c>
      <c r="R2918">
        <v>15.4084256125816</v>
      </c>
      <c r="S2918">
        <v>19.4024932010477</v>
      </c>
      <c r="T2918">
        <v>1</v>
      </c>
      <c r="U2918">
        <v>22.3740390988305</v>
      </c>
      <c r="V2918">
        <v>0.739283683057442</v>
      </c>
      <c r="W2918">
        <v>17.9999761291887</v>
      </c>
      <c r="X2918">
        <v>2.92634033026154</v>
      </c>
    </row>
    <row r="2919" spans="1:24">
      <c r="A2919" t="s">
        <v>2937</v>
      </c>
      <c r="B2919">
        <v>-6.7</v>
      </c>
      <c r="C2919">
        <v>75</v>
      </c>
      <c r="D2919">
        <v>7.2</v>
      </c>
      <c r="E2919">
        <v>240</v>
      </c>
      <c r="F2919">
        <v>85</v>
      </c>
      <c r="G2919">
        <v>45.5</v>
      </c>
      <c r="H2919">
        <v>11</v>
      </c>
      <c r="I2919">
        <v>21.1005220726101</v>
      </c>
      <c r="J2919">
        <v>16.2178559078583</v>
      </c>
      <c r="K2919">
        <v>21.1</v>
      </c>
      <c r="L2919">
        <f t="shared" si="135"/>
        <v>1</v>
      </c>
      <c r="M2919">
        <v>23.9</v>
      </c>
      <c r="N2919">
        <v>18184.3861000546</v>
      </c>
      <c r="O2919">
        <v>-0.678584948182537</v>
      </c>
      <c r="P2919">
        <f t="shared" si="136"/>
        <v>14.6782716179435</v>
      </c>
      <c r="Q2919">
        <f t="shared" si="137"/>
        <v>8.0710076741967</v>
      </c>
      <c r="R2919">
        <v>14.6782716179435</v>
      </c>
      <c r="S2919">
        <v>19.6338993234056</v>
      </c>
      <c r="T2919">
        <v>1</v>
      </c>
      <c r="U2919">
        <v>22.0901068218933</v>
      </c>
      <c r="V2919">
        <v>0.739283683057442</v>
      </c>
      <c r="W2919">
        <v>17.9999582469648</v>
      </c>
      <c r="X2919">
        <v>2.92634033026154</v>
      </c>
    </row>
    <row r="2920" spans="1:24">
      <c r="A2920" t="s">
        <v>2938</v>
      </c>
      <c r="B2920">
        <v>-6.275</v>
      </c>
      <c r="C2920">
        <v>72.5</v>
      </c>
      <c r="D2920">
        <v>7.2</v>
      </c>
      <c r="E2920">
        <v>235</v>
      </c>
      <c r="F2920">
        <v>89</v>
      </c>
      <c r="G2920">
        <v>68.25</v>
      </c>
      <c r="H2920">
        <v>11</v>
      </c>
      <c r="I2920">
        <v>21.1004696120576</v>
      </c>
      <c r="J2920">
        <v>16.4154496583615</v>
      </c>
      <c r="K2920">
        <v>21.1</v>
      </c>
      <c r="L2920">
        <f t="shared" si="135"/>
        <v>1</v>
      </c>
      <c r="M2920">
        <v>23.9</v>
      </c>
      <c r="N2920">
        <v>14740.1029676702</v>
      </c>
      <c r="O2920">
        <v>-0.646179195736901</v>
      </c>
      <c r="P2920">
        <f t="shared" si="136"/>
        <v>13.7674721450705</v>
      </c>
      <c r="Q2920">
        <f t="shared" si="137"/>
        <v>14.0756383322698</v>
      </c>
      <c r="R2920">
        <v>13.7674721450705</v>
      </c>
      <c r="S2920">
        <v>19.9378286366448</v>
      </c>
      <c r="T2920">
        <v>1</v>
      </c>
      <c r="U2920">
        <v>21.2088792959267</v>
      </c>
      <c r="V2920">
        <v>0.739283683057442</v>
      </c>
      <c r="W2920">
        <v>17.9999703979062</v>
      </c>
      <c r="X2920">
        <v>2.92634033026154</v>
      </c>
    </row>
    <row r="2921" spans="1:24">
      <c r="A2921" t="s">
        <v>2939</v>
      </c>
      <c r="B2921">
        <v>-5.85</v>
      </c>
      <c r="C2921">
        <v>70</v>
      </c>
      <c r="D2921">
        <v>7.2</v>
      </c>
      <c r="E2921">
        <v>230</v>
      </c>
      <c r="F2921">
        <v>93</v>
      </c>
      <c r="G2921">
        <v>91</v>
      </c>
      <c r="H2921">
        <v>11</v>
      </c>
      <c r="I2921">
        <v>21.1004276643919</v>
      </c>
      <c r="J2921">
        <v>16.5997351681683</v>
      </c>
      <c r="K2921">
        <v>21.1</v>
      </c>
      <c r="L2921">
        <f t="shared" si="135"/>
        <v>1</v>
      </c>
      <c r="M2921">
        <v>23.9</v>
      </c>
      <c r="N2921">
        <v>13423.2309889648</v>
      </c>
      <c r="O2921">
        <v>-0.624778201529299</v>
      </c>
      <c r="P2921">
        <f t="shared" si="136"/>
        <v>13.1909314577642</v>
      </c>
      <c r="Q2921">
        <f t="shared" si="137"/>
        <v>18.7341121217729</v>
      </c>
      <c r="R2921">
        <v>13.1909314577642</v>
      </c>
      <c r="S2921">
        <v>20.135961485079</v>
      </c>
      <c r="T2921">
        <v>1</v>
      </c>
      <c r="U2921">
        <v>20.9529556646521</v>
      </c>
      <c r="V2921">
        <v>0.739283683057442</v>
      </c>
      <c r="W2921">
        <v>17.9999622611147</v>
      </c>
      <c r="X2921">
        <v>2.92634033026154</v>
      </c>
    </row>
    <row r="2922" spans="1:24">
      <c r="A2922" t="s">
        <v>2940</v>
      </c>
      <c r="B2922">
        <v>-5.425</v>
      </c>
      <c r="C2922">
        <v>67.5</v>
      </c>
      <c r="D2922">
        <v>7.2</v>
      </c>
      <c r="E2922">
        <v>225</v>
      </c>
      <c r="F2922">
        <v>107.75</v>
      </c>
      <c r="G2922">
        <v>137</v>
      </c>
      <c r="H2922">
        <v>11</v>
      </c>
      <c r="I2922">
        <v>21.1003881907451</v>
      </c>
      <c r="J2922">
        <v>16.7868013415714</v>
      </c>
      <c r="K2922">
        <v>21.1</v>
      </c>
      <c r="L2922">
        <f t="shared" si="135"/>
        <v>1</v>
      </c>
      <c r="M2922">
        <v>23.9</v>
      </c>
      <c r="N2922">
        <v>12064.6599243397</v>
      </c>
      <c r="O2922">
        <v>-0.602832975384435</v>
      </c>
      <c r="P2922">
        <f t="shared" si="136"/>
        <v>12.6203660604838</v>
      </c>
      <c r="Q2922">
        <f t="shared" si="137"/>
        <v>23.9988043472669</v>
      </c>
      <c r="R2922">
        <v>12.6203660604838</v>
      </c>
      <c r="S2922">
        <v>20.339797072777</v>
      </c>
      <c r="T2922">
        <v>1</v>
      </c>
      <c r="U2922">
        <v>20.6949262485019</v>
      </c>
      <c r="V2922">
        <v>0.739283683057442</v>
      </c>
      <c r="W2922">
        <v>17.9999640361045</v>
      </c>
      <c r="X2922">
        <v>2.92634033026154</v>
      </c>
    </row>
    <row r="2923" spans="1:24">
      <c r="A2923" t="s">
        <v>2941</v>
      </c>
      <c r="B2923">
        <v>-5</v>
      </c>
      <c r="C2923">
        <v>65</v>
      </c>
      <c r="D2923">
        <v>7.2</v>
      </c>
      <c r="E2923">
        <v>220</v>
      </c>
      <c r="F2923">
        <v>122.5</v>
      </c>
      <c r="G2923">
        <v>183</v>
      </c>
      <c r="H2923">
        <v>11</v>
      </c>
      <c r="I2923">
        <v>21.1003551363002</v>
      </c>
      <c r="J2923">
        <v>16.9594943715869</v>
      </c>
      <c r="K2923">
        <v>21.1</v>
      </c>
      <c r="L2923">
        <f t="shared" si="135"/>
        <v>1</v>
      </c>
      <c r="M2923">
        <v>23.9</v>
      </c>
      <c r="N2923">
        <v>10808.9383278995</v>
      </c>
      <c r="O2923">
        <v>-0.578273274252548</v>
      </c>
      <c r="P2923">
        <f t="shared" si="136"/>
        <v>12.0066098949257</v>
      </c>
      <c r="Q2923">
        <f t="shared" si="137"/>
        <v>30.3889089102728</v>
      </c>
      <c r="R2923">
        <v>12.0066098949257</v>
      </c>
      <c r="S2923">
        <v>20.5685534398243</v>
      </c>
      <c r="T2923">
        <v>1</v>
      </c>
      <c r="U2923">
        <v>20.4089460268212</v>
      </c>
      <c r="V2923">
        <v>0.739283683057442</v>
      </c>
      <c r="W2923">
        <v>17.9999696622231</v>
      </c>
      <c r="X2923">
        <v>2.92634033026154</v>
      </c>
    </row>
    <row r="2924" spans="1:24">
      <c r="A2924" t="s">
        <v>2942</v>
      </c>
      <c r="B2924">
        <v>-4.725</v>
      </c>
      <c r="C2924">
        <v>64.25</v>
      </c>
      <c r="D2924">
        <v>7.575</v>
      </c>
      <c r="E2924">
        <v>225</v>
      </c>
      <c r="F2924">
        <v>137.25</v>
      </c>
      <c r="G2924">
        <v>229</v>
      </c>
      <c r="H2924">
        <v>11</v>
      </c>
      <c r="I2924">
        <v>21.1003164202335</v>
      </c>
      <c r="J2924">
        <v>17.1335270318797</v>
      </c>
      <c r="K2924">
        <v>21.1</v>
      </c>
      <c r="L2924">
        <f t="shared" si="135"/>
        <v>1</v>
      </c>
      <c r="M2924">
        <v>23.9</v>
      </c>
      <c r="N2924">
        <v>9852.53285259018</v>
      </c>
      <c r="O2924">
        <v>-0.554385181395677</v>
      </c>
      <c r="P2924">
        <f t="shared" si="136"/>
        <v>11.4347441666404</v>
      </c>
      <c r="Q2924">
        <f t="shared" si="137"/>
        <v>37.0208889252108</v>
      </c>
      <c r="R2924">
        <v>11.4347441666404</v>
      </c>
      <c r="S2924">
        <v>20.790858835941</v>
      </c>
      <c r="T2924">
        <v>1</v>
      </c>
      <c r="U2924">
        <v>20.1279744584329</v>
      </c>
      <c r="V2924">
        <v>0.739283683057442</v>
      </c>
      <c r="W2924">
        <v>17.9999663246965</v>
      </c>
      <c r="X2924">
        <v>2.92634033026154</v>
      </c>
    </row>
    <row r="2925" spans="1:24">
      <c r="A2925" t="s">
        <v>2943</v>
      </c>
      <c r="B2925">
        <v>-4.45</v>
      </c>
      <c r="C2925">
        <v>63.5</v>
      </c>
      <c r="D2925">
        <v>7.94999999999999</v>
      </c>
      <c r="E2925">
        <v>230</v>
      </c>
      <c r="F2925">
        <v>152</v>
      </c>
      <c r="G2925">
        <v>275</v>
      </c>
      <c r="H2925">
        <v>11</v>
      </c>
      <c r="I2925">
        <v>21.1002095135055</v>
      </c>
      <c r="J2925">
        <v>17.2852997788711</v>
      </c>
      <c r="K2925">
        <v>21.1</v>
      </c>
      <c r="L2925">
        <f t="shared" si="135"/>
        <v>1</v>
      </c>
      <c r="M2925">
        <v>23.9</v>
      </c>
      <c r="N2925">
        <v>8798.73465219041</v>
      </c>
      <c r="O2925">
        <v>-0.532316498955793</v>
      </c>
      <c r="P2925">
        <f t="shared" si="136"/>
        <v>10.9284192604347</v>
      </c>
      <c r="Q2925">
        <f t="shared" si="137"/>
        <v>43.4387007053106</v>
      </c>
      <c r="R2925">
        <v>10.9284192604347</v>
      </c>
      <c r="S2925">
        <v>20.9952256473456</v>
      </c>
      <c r="T2925">
        <v>1</v>
      </c>
      <c r="U2925">
        <v>19.8796070128638</v>
      </c>
      <c r="V2925">
        <v>0.739283683057442</v>
      </c>
      <c r="W2925">
        <v>17.9999902171596</v>
      </c>
      <c r="X2925">
        <v>2.92634033026154</v>
      </c>
    </row>
    <row r="2926" spans="1:24">
      <c r="A2926" t="s">
        <v>2944</v>
      </c>
      <c r="B2926">
        <v>-4.175</v>
      </c>
      <c r="C2926">
        <v>62.75</v>
      </c>
      <c r="D2926">
        <v>8.325</v>
      </c>
      <c r="E2926">
        <v>235</v>
      </c>
      <c r="F2926">
        <v>170</v>
      </c>
      <c r="G2926">
        <v>249</v>
      </c>
      <c r="H2926">
        <v>11</v>
      </c>
      <c r="I2926">
        <v>21.1002194589303</v>
      </c>
      <c r="J2926">
        <v>17.5040627674584</v>
      </c>
      <c r="K2926">
        <v>21.1</v>
      </c>
      <c r="L2926">
        <f t="shared" si="135"/>
        <v>1</v>
      </c>
      <c r="M2926">
        <v>23.9</v>
      </c>
      <c r="N2926">
        <v>7991.67966705749</v>
      </c>
      <c r="O2926">
        <v>-0.514189362394333</v>
      </c>
      <c r="P2926">
        <f t="shared" si="136"/>
        <v>10.5283040328019</v>
      </c>
      <c r="Q2926">
        <f t="shared" si="137"/>
        <v>48.8729551888785</v>
      </c>
      <c r="R2926">
        <v>10.5283040328019</v>
      </c>
      <c r="S2926">
        <v>21.1623841133747</v>
      </c>
      <c r="T2926">
        <v>1</v>
      </c>
      <c r="U2926">
        <v>19.6816111131623</v>
      </c>
      <c r="V2926">
        <v>0.739283683057442</v>
      </c>
      <c r="W2926">
        <v>17.9999746359749</v>
      </c>
      <c r="X2926">
        <v>2.92634033026154</v>
      </c>
    </row>
    <row r="2927" spans="1:24">
      <c r="A2927" t="s">
        <v>2945</v>
      </c>
      <c r="B2927">
        <v>-3.9</v>
      </c>
      <c r="C2927">
        <v>62</v>
      </c>
      <c r="D2927">
        <v>8.7</v>
      </c>
      <c r="E2927">
        <v>240</v>
      </c>
      <c r="F2927">
        <v>188</v>
      </c>
      <c r="G2927">
        <v>223</v>
      </c>
      <c r="H2927">
        <v>11</v>
      </c>
      <c r="I2927">
        <v>21.1002075237798</v>
      </c>
      <c r="J2927">
        <v>17.6968842555042</v>
      </c>
      <c r="K2927">
        <v>21.1</v>
      </c>
      <c r="L2927">
        <f t="shared" si="135"/>
        <v>1</v>
      </c>
      <c r="M2927">
        <v>23.9</v>
      </c>
      <c r="N2927">
        <v>7230.0715312214</v>
      </c>
      <c r="O2927">
        <v>-0.495010391183552</v>
      </c>
      <c r="P2927">
        <f t="shared" si="136"/>
        <v>10.1204460633956</v>
      </c>
      <c r="Q2927">
        <f t="shared" si="137"/>
        <v>54.7419077596388</v>
      </c>
      <c r="R2927">
        <v>10.1204460633956</v>
      </c>
      <c r="S2927">
        <v>21.3354650057285</v>
      </c>
      <c r="T2927">
        <v>1</v>
      </c>
      <c r="U2927">
        <v>19.4740687368956</v>
      </c>
      <c r="V2927">
        <v>0.739283683057442</v>
      </c>
      <c r="W2927">
        <v>17.999973823157</v>
      </c>
      <c r="X2927">
        <v>2.92634033026154</v>
      </c>
    </row>
    <row r="2928" spans="1:24">
      <c r="A2928" t="s">
        <v>2946</v>
      </c>
      <c r="B2928">
        <v>-3.5</v>
      </c>
      <c r="C2928">
        <v>60</v>
      </c>
      <c r="D2928">
        <v>8.45</v>
      </c>
      <c r="E2928">
        <v>237.5</v>
      </c>
      <c r="F2928">
        <v>206</v>
      </c>
      <c r="G2928">
        <v>197</v>
      </c>
      <c r="H2928">
        <v>8.8</v>
      </c>
      <c r="I2928">
        <v>21.1001960413741</v>
      </c>
      <c r="J2928">
        <v>17.7470997792307</v>
      </c>
      <c r="K2928">
        <v>21.1</v>
      </c>
      <c r="L2928">
        <f t="shared" si="135"/>
        <v>1</v>
      </c>
      <c r="M2928">
        <v>23.9</v>
      </c>
      <c r="N2928">
        <v>6055.36172147103</v>
      </c>
      <c r="O2928">
        <v>-0.485677561854288</v>
      </c>
      <c r="P2928">
        <f t="shared" si="136"/>
        <v>9.92772336878216</v>
      </c>
      <c r="Q2928">
        <f t="shared" si="137"/>
        <v>57.6308744508066</v>
      </c>
      <c r="R2928">
        <v>9.92772336878216</v>
      </c>
      <c r="S2928">
        <v>21.4146529258243</v>
      </c>
      <c r="T2928">
        <v>1</v>
      </c>
      <c r="U2928">
        <v>19.3912798553681</v>
      </c>
      <c r="V2928">
        <v>0.681105551269916</v>
      </c>
      <c r="W2928">
        <v>17.9624351836219</v>
      </c>
      <c r="X2928">
        <v>2.72945705320283</v>
      </c>
    </row>
    <row r="2929" spans="1:24">
      <c r="A2929" t="s">
        <v>2947</v>
      </c>
      <c r="B2929">
        <v>-3.09999999999999</v>
      </c>
      <c r="C2929">
        <v>58</v>
      </c>
      <c r="D2929">
        <v>8.2</v>
      </c>
      <c r="E2929">
        <v>235</v>
      </c>
      <c r="F2929">
        <v>224</v>
      </c>
      <c r="G2929">
        <v>171</v>
      </c>
      <c r="H2929">
        <v>8.8</v>
      </c>
      <c r="I2929">
        <v>21.1001573506545</v>
      </c>
      <c r="J2929">
        <v>17.8260822024364</v>
      </c>
      <c r="K2929">
        <v>21.1</v>
      </c>
      <c r="L2929">
        <f t="shared" si="135"/>
        <v>1</v>
      </c>
      <c r="M2929">
        <v>23.9</v>
      </c>
      <c r="N2929">
        <v>5391.85999854293</v>
      </c>
      <c r="O2929">
        <v>-0.471232549441964</v>
      </c>
      <c r="P2929">
        <f t="shared" si="136"/>
        <v>9.63684518838576</v>
      </c>
      <c r="Q2929">
        <f t="shared" si="137"/>
        <v>62.1318880639227</v>
      </c>
      <c r="R2929">
        <v>9.63684518838576</v>
      </c>
      <c r="S2929">
        <v>21.5513181197628</v>
      </c>
      <c r="T2929">
        <v>1</v>
      </c>
      <c r="U2929">
        <v>19.1915788500087</v>
      </c>
      <c r="V2929">
        <v>0.681105551269916</v>
      </c>
      <c r="W2929">
        <v>17.9999703818422</v>
      </c>
      <c r="X2929">
        <v>2.72945705320283</v>
      </c>
    </row>
    <row r="2930" spans="1:24">
      <c r="A2930" t="s">
        <v>2948</v>
      </c>
      <c r="B2930">
        <v>-2.69999999999999</v>
      </c>
      <c r="C2930">
        <v>56</v>
      </c>
      <c r="D2930">
        <v>7.95</v>
      </c>
      <c r="E2930">
        <v>232.5</v>
      </c>
      <c r="F2930">
        <v>229.25</v>
      </c>
      <c r="G2930">
        <v>165</v>
      </c>
      <c r="H2930">
        <v>8.8</v>
      </c>
      <c r="I2930">
        <v>21.1001304404215</v>
      </c>
      <c r="J2930">
        <v>17.9168613491086</v>
      </c>
      <c r="K2930">
        <v>21.1</v>
      </c>
      <c r="L2930">
        <f t="shared" si="135"/>
        <v>1</v>
      </c>
      <c r="M2930">
        <v>23.9</v>
      </c>
      <c r="N2930">
        <v>4715.35934279257</v>
      </c>
      <c r="O2930">
        <v>-0.456712226688371</v>
      </c>
      <c r="P2930">
        <f t="shared" si="136"/>
        <v>9.35351494857688</v>
      </c>
      <c r="Q2930">
        <f t="shared" si="137"/>
        <v>66.6787963710834</v>
      </c>
      <c r="R2930">
        <v>9.35351494857688</v>
      </c>
      <c r="S2930">
        <v>21.6869217887411</v>
      </c>
      <c r="T2930">
        <v>1</v>
      </c>
      <c r="U2930">
        <v>18.989114812953</v>
      </c>
      <c r="V2930">
        <v>0.681105551269916</v>
      </c>
      <c r="W2930">
        <v>17.9999891537065</v>
      </c>
      <c r="X2930">
        <v>2.72945705320283</v>
      </c>
    </row>
    <row r="2931" spans="1:24">
      <c r="A2931" t="s">
        <v>2949</v>
      </c>
      <c r="B2931">
        <v>-2.3</v>
      </c>
      <c r="C2931">
        <v>54</v>
      </c>
      <c r="D2931">
        <v>7.7</v>
      </c>
      <c r="E2931">
        <v>230</v>
      </c>
      <c r="F2931">
        <v>234.5</v>
      </c>
      <c r="G2931">
        <v>159</v>
      </c>
      <c r="H2931">
        <v>8.8</v>
      </c>
      <c r="I2931">
        <v>21.1001127123935</v>
      </c>
      <c r="J2931">
        <v>17.9756348474402</v>
      </c>
      <c r="K2931">
        <v>21.1</v>
      </c>
      <c r="L2931">
        <f t="shared" si="135"/>
        <v>1</v>
      </c>
      <c r="M2931">
        <v>23.9</v>
      </c>
      <c r="N2931">
        <v>4015.00362480597</v>
      </c>
      <c r="O2931">
        <v>-0.442176309189013</v>
      </c>
      <c r="P2931">
        <f t="shared" si="136"/>
        <v>9.07897048930694</v>
      </c>
      <c r="Q2931">
        <f t="shared" si="137"/>
        <v>71.2378711163533</v>
      </c>
      <c r="R2931">
        <v>9.07897048930694</v>
      </c>
      <c r="S2931">
        <v>21.8218149797305</v>
      </c>
      <c r="T2931">
        <v>1</v>
      </c>
      <c r="U2931">
        <v>18.7879982570073</v>
      </c>
      <c r="V2931">
        <v>0.681105551269916</v>
      </c>
      <c r="W2931">
        <v>17.9690706147126</v>
      </c>
      <c r="X2931">
        <v>2.72945705320283</v>
      </c>
    </row>
    <row r="2932" spans="1:24">
      <c r="A2932" t="s">
        <v>2950</v>
      </c>
      <c r="B2932">
        <v>-1.87499999999999</v>
      </c>
      <c r="C2932">
        <v>52.25</v>
      </c>
      <c r="D2932">
        <v>7.825</v>
      </c>
      <c r="E2932">
        <v>232.5</v>
      </c>
      <c r="F2932">
        <v>239.75</v>
      </c>
      <c r="G2932">
        <v>153</v>
      </c>
      <c r="H2932">
        <v>4.4</v>
      </c>
      <c r="I2932">
        <v>21.1000691872221</v>
      </c>
      <c r="J2932">
        <v>17.8149688513626</v>
      </c>
      <c r="K2932">
        <v>21.1</v>
      </c>
      <c r="L2932">
        <f t="shared" si="135"/>
        <v>1</v>
      </c>
      <c r="M2932">
        <v>23.9</v>
      </c>
      <c r="N2932">
        <v>2877.85394404186</v>
      </c>
      <c r="O2932">
        <v>-0.440276672094875</v>
      </c>
      <c r="P2932">
        <f t="shared" si="136"/>
        <v>9.04376270682283</v>
      </c>
      <c r="Q2932">
        <f t="shared" si="137"/>
        <v>71.8334358894905</v>
      </c>
      <c r="R2932">
        <v>9.04376270682283</v>
      </c>
      <c r="S2932">
        <v>21.837031812512</v>
      </c>
      <c r="T2932">
        <v>1</v>
      </c>
      <c r="U2932">
        <v>18.5507350665378</v>
      </c>
      <c r="V2932">
        <v>0.527201613726573</v>
      </c>
      <c r="W2932">
        <v>18.002293346187</v>
      </c>
      <c r="X2932">
        <v>2.2817365076222</v>
      </c>
    </row>
    <row r="2933" spans="1:24">
      <c r="A2933" t="s">
        <v>2951</v>
      </c>
      <c r="B2933">
        <v>-1.45</v>
      </c>
      <c r="C2933">
        <v>50.5</v>
      </c>
      <c r="D2933">
        <v>7.94999999999999</v>
      </c>
      <c r="E2933">
        <v>235</v>
      </c>
      <c r="F2933">
        <v>245</v>
      </c>
      <c r="G2933">
        <v>147</v>
      </c>
      <c r="H2933">
        <v>4.4</v>
      </c>
      <c r="I2933">
        <v>21.1000348609018</v>
      </c>
      <c r="J2933">
        <v>17.7025837812052</v>
      </c>
      <c r="K2933">
        <v>21.1</v>
      </c>
      <c r="L2933">
        <f t="shared" si="135"/>
        <v>1</v>
      </c>
      <c r="M2933">
        <v>23.9</v>
      </c>
      <c r="N2933">
        <v>2575.77681980421</v>
      </c>
      <c r="O2933">
        <v>-0.431380611701724</v>
      </c>
      <c r="P2933">
        <f t="shared" si="136"/>
        <v>8.88094658410754</v>
      </c>
      <c r="Q2933">
        <f t="shared" si="137"/>
        <v>74.6198283129199</v>
      </c>
      <c r="R2933">
        <v>8.88094658410754</v>
      </c>
      <c r="S2933">
        <v>21.9318694321507</v>
      </c>
      <c r="T2933">
        <v>1</v>
      </c>
      <c r="U2933">
        <v>18.3790595983729</v>
      </c>
      <c r="V2933">
        <v>0.527201613726573</v>
      </c>
      <c r="W2933">
        <v>18.0695278790881</v>
      </c>
      <c r="X2933">
        <v>2.2817365076222</v>
      </c>
    </row>
    <row r="2934" spans="1:24">
      <c r="A2934" t="s">
        <v>2952</v>
      </c>
      <c r="B2934">
        <v>-1.025</v>
      </c>
      <c r="C2934">
        <v>48.75</v>
      </c>
      <c r="D2934">
        <v>8.075</v>
      </c>
      <c r="E2934">
        <v>237.5</v>
      </c>
      <c r="F2934">
        <v>224.75</v>
      </c>
      <c r="G2934">
        <v>163</v>
      </c>
      <c r="H2934">
        <v>4.4</v>
      </c>
      <c r="I2934">
        <v>21.1000209955438</v>
      </c>
      <c r="J2934">
        <v>17.6168115704859</v>
      </c>
      <c r="K2934">
        <v>21.1</v>
      </c>
      <c r="L2934">
        <f t="shared" si="135"/>
        <v>1</v>
      </c>
      <c r="M2934">
        <v>23.9</v>
      </c>
      <c r="N2934">
        <v>2579.58530396851</v>
      </c>
      <c r="O2934">
        <v>-0.423436297855373</v>
      </c>
      <c r="P2934">
        <f t="shared" si="136"/>
        <v>8.73842132675221</v>
      </c>
      <c r="Q2934">
        <f t="shared" si="137"/>
        <v>77.1024870469075</v>
      </c>
      <c r="R2934">
        <v>8.73842132675221</v>
      </c>
      <c r="S2934">
        <v>22.0147107590912</v>
      </c>
      <c r="T2934">
        <v>1</v>
      </c>
      <c r="U2934">
        <v>18.2125637876884</v>
      </c>
      <c r="V2934">
        <v>0.527201613726573</v>
      </c>
      <c r="W2934">
        <v>18.0000186358724</v>
      </c>
      <c r="X2934">
        <v>2.2817365076222</v>
      </c>
    </row>
    <row r="2935" spans="1:24">
      <c r="A2935" t="s">
        <v>2953</v>
      </c>
      <c r="B2935">
        <v>-0.6</v>
      </c>
      <c r="C2935">
        <v>47</v>
      </c>
      <c r="D2935">
        <v>8.2</v>
      </c>
      <c r="E2935">
        <v>240</v>
      </c>
      <c r="F2935">
        <v>204.5</v>
      </c>
      <c r="G2935">
        <v>179</v>
      </c>
      <c r="H2935">
        <v>4.4</v>
      </c>
      <c r="I2935">
        <v>21.1000079754095</v>
      </c>
      <c r="J2935">
        <v>17.4873712911429</v>
      </c>
      <c r="K2935">
        <v>21.1</v>
      </c>
      <c r="L2935">
        <f t="shared" si="135"/>
        <v>1</v>
      </c>
      <c r="M2935">
        <v>23.9</v>
      </c>
      <c r="N2935">
        <v>2476.59303658584</v>
      </c>
      <c r="O2935">
        <v>-0.413287522888774</v>
      </c>
      <c r="P2935">
        <f t="shared" si="136"/>
        <v>8.56028482322999</v>
      </c>
      <c r="Q2935">
        <f t="shared" si="137"/>
        <v>80.262582460213</v>
      </c>
      <c r="R2935">
        <v>8.56028482322999</v>
      </c>
      <c r="S2935">
        <v>22.0994524430616</v>
      </c>
      <c r="T2935">
        <v>1</v>
      </c>
      <c r="U2935">
        <v>18.0402045236575</v>
      </c>
      <c r="V2935">
        <v>0.527201613726573</v>
      </c>
      <c r="W2935">
        <v>18.0000264921982</v>
      </c>
      <c r="X2935">
        <v>2.2817365076222</v>
      </c>
    </row>
    <row r="2936" spans="1:24">
      <c r="A2936" t="s">
        <v>2954</v>
      </c>
      <c r="B2936">
        <v>-0.324999999999999</v>
      </c>
      <c r="C2936">
        <v>46</v>
      </c>
      <c r="D2936">
        <v>8.075</v>
      </c>
      <c r="E2936">
        <v>240</v>
      </c>
      <c r="F2936">
        <v>184.25</v>
      </c>
      <c r="G2936">
        <v>195</v>
      </c>
      <c r="H2936">
        <v>8.8</v>
      </c>
      <c r="I2936">
        <v>21.1000038252768</v>
      </c>
      <c r="J2936">
        <v>17.5674455186351</v>
      </c>
      <c r="K2936">
        <v>21.1</v>
      </c>
      <c r="L2936">
        <f t="shared" si="135"/>
        <v>1</v>
      </c>
      <c r="M2936">
        <v>23.9</v>
      </c>
      <c r="N2936">
        <v>3109.71043304937</v>
      </c>
      <c r="O2936">
        <v>-0.395956587183928</v>
      </c>
      <c r="P2936">
        <f t="shared" si="136"/>
        <v>8.26628357992699</v>
      </c>
      <c r="Q2936">
        <f t="shared" si="137"/>
        <v>85.6168974186439</v>
      </c>
      <c r="R2936">
        <v>8.26628357992699</v>
      </c>
      <c r="S2936">
        <v>22.2725837417107</v>
      </c>
      <c r="T2936">
        <v>1</v>
      </c>
      <c r="U2936">
        <v>18.1051452042767</v>
      </c>
      <c r="V2936">
        <v>0.681105551269916</v>
      </c>
      <c r="W2936">
        <v>18.0872697350881</v>
      </c>
      <c r="X2936">
        <v>2.72945705320283</v>
      </c>
    </row>
    <row r="2937" spans="1:24">
      <c r="A2937" t="s">
        <v>2955</v>
      </c>
      <c r="B2937">
        <v>-0.0499999999999999</v>
      </c>
      <c r="C2937">
        <v>45</v>
      </c>
      <c r="D2937">
        <v>7.94999999999999</v>
      </c>
      <c r="E2937">
        <v>240</v>
      </c>
      <c r="F2937">
        <v>164</v>
      </c>
      <c r="G2937">
        <v>211</v>
      </c>
      <c r="H2937">
        <v>8.8</v>
      </c>
      <c r="I2937">
        <v>21.1632451018222</v>
      </c>
      <c r="J2937">
        <v>17.5373134585651</v>
      </c>
      <c r="K2937">
        <v>21.1</v>
      </c>
      <c r="L2937">
        <f t="shared" si="135"/>
        <v>1</v>
      </c>
      <c r="M2937">
        <v>23.9</v>
      </c>
      <c r="N2937">
        <v>3248.99777106136</v>
      </c>
      <c r="O2937">
        <v>-0.37340250219436</v>
      </c>
      <c r="P2937">
        <f t="shared" si="136"/>
        <v>7.90290721274912</v>
      </c>
      <c r="Q2937">
        <f t="shared" si="137"/>
        <v>92.4735392005911</v>
      </c>
      <c r="R2937">
        <v>7.90290721274912</v>
      </c>
      <c r="S2937">
        <v>22.4833924952532</v>
      </c>
      <c r="T2937">
        <v>1</v>
      </c>
      <c r="U2937">
        <v>18.0000187370913</v>
      </c>
      <c r="V2937">
        <v>0.681105551269916</v>
      </c>
      <c r="W2937">
        <v>18.0000187370913</v>
      </c>
      <c r="X2937">
        <v>2.72945705320283</v>
      </c>
    </row>
    <row r="2938" spans="1:24">
      <c r="A2938" t="s">
        <v>2956</v>
      </c>
      <c r="B2938">
        <v>0.225</v>
      </c>
      <c r="C2938">
        <v>44</v>
      </c>
      <c r="D2938">
        <v>7.825</v>
      </c>
      <c r="E2938">
        <v>240</v>
      </c>
      <c r="F2938">
        <v>177</v>
      </c>
      <c r="G2938">
        <v>190.75</v>
      </c>
      <c r="H2938">
        <v>8.8</v>
      </c>
      <c r="I2938">
        <v>21.2154120175036</v>
      </c>
      <c r="J2938">
        <v>17.5091700194039</v>
      </c>
      <c r="K2938">
        <v>21.1</v>
      </c>
      <c r="L2938">
        <f t="shared" si="135"/>
        <v>1</v>
      </c>
      <c r="M2938">
        <v>23.9</v>
      </c>
      <c r="N2938">
        <v>3183.99789435582</v>
      </c>
      <c r="O2938">
        <v>-0.359854021893504</v>
      </c>
      <c r="P2938">
        <f t="shared" si="136"/>
        <v>7.69505763467375</v>
      </c>
      <c r="Q2938">
        <f t="shared" si="137"/>
        <v>96.5142352192953</v>
      </c>
      <c r="R2938">
        <v>7.69505763467375</v>
      </c>
      <c r="S2938">
        <v>22.537894838724</v>
      </c>
      <c r="T2938">
        <v>1</v>
      </c>
      <c r="U2938">
        <v>17.9999880859778</v>
      </c>
      <c r="V2938">
        <v>0.681105551269916</v>
      </c>
      <c r="W2938">
        <v>17.9999880859778</v>
      </c>
      <c r="X2938">
        <v>2.72945705320283</v>
      </c>
    </row>
    <row r="2939" spans="1:24">
      <c r="A2939" t="s">
        <v>2957</v>
      </c>
      <c r="B2939">
        <v>0.5</v>
      </c>
      <c r="C2939">
        <v>43</v>
      </c>
      <c r="D2939">
        <v>7.7</v>
      </c>
      <c r="E2939">
        <v>240</v>
      </c>
      <c r="F2939">
        <v>190</v>
      </c>
      <c r="G2939">
        <v>170.5</v>
      </c>
      <c r="H2939">
        <v>8.8</v>
      </c>
      <c r="I2939">
        <v>21.2768822291212</v>
      </c>
      <c r="J2939">
        <v>17.5139504177561</v>
      </c>
      <c r="K2939">
        <v>21.1</v>
      </c>
      <c r="L2939">
        <f t="shared" si="135"/>
        <v>1</v>
      </c>
      <c r="M2939">
        <v>23.9</v>
      </c>
      <c r="N2939">
        <v>3107.51408812995</v>
      </c>
      <c r="O2939">
        <v>-0.340324493336509</v>
      </c>
      <c r="P2939">
        <f t="shared" si="136"/>
        <v>7.40920215708982</v>
      </c>
      <c r="Q2939">
        <f t="shared" si="137"/>
        <v>102.212531831805</v>
      </c>
      <c r="R2939">
        <v>7.40920215708982</v>
      </c>
      <c r="S2939">
        <v>22.6626123159113</v>
      </c>
      <c r="T2939">
        <v>1</v>
      </c>
      <c r="U2939">
        <v>17.9999820279606</v>
      </c>
      <c r="V2939">
        <v>0.681105551269916</v>
      </c>
      <c r="W2939">
        <v>17.9999820279606</v>
      </c>
      <c r="X2939">
        <v>2.72945705320283</v>
      </c>
    </row>
    <row r="2940" spans="1:24">
      <c r="A2940" t="s">
        <v>2958</v>
      </c>
      <c r="B2940">
        <v>0.5</v>
      </c>
      <c r="C2940">
        <v>44</v>
      </c>
      <c r="D2940">
        <v>7.95</v>
      </c>
      <c r="E2940">
        <v>237.5</v>
      </c>
      <c r="F2940">
        <v>203</v>
      </c>
      <c r="G2940">
        <v>150.25</v>
      </c>
      <c r="H2940">
        <v>11</v>
      </c>
      <c r="I2940">
        <v>21.3125601562346</v>
      </c>
      <c r="J2940">
        <v>17.6831182509138</v>
      </c>
      <c r="K2940">
        <v>21.1</v>
      </c>
      <c r="L2940">
        <f t="shared" si="135"/>
        <v>1</v>
      </c>
      <c r="M2940">
        <v>23.9</v>
      </c>
      <c r="N2940">
        <v>3548.22228862715</v>
      </c>
      <c r="O2940">
        <v>-0.313622179423236</v>
      </c>
      <c r="P2940">
        <f t="shared" si="136"/>
        <v>7.04457207729247</v>
      </c>
      <c r="Q2940">
        <f t="shared" si="137"/>
        <v>109.718322714951</v>
      </c>
      <c r="R2940">
        <v>7.04457207729247</v>
      </c>
      <c r="S2940">
        <v>22.8420743963039</v>
      </c>
      <c r="T2940">
        <v>1</v>
      </c>
      <c r="U2940">
        <v>18.0375206218787</v>
      </c>
      <c r="V2940">
        <v>0.739283683057442</v>
      </c>
      <c r="W2940">
        <v>18.0375206218787</v>
      </c>
      <c r="X2940">
        <v>2.92634033026154</v>
      </c>
    </row>
    <row r="2941" spans="1:24">
      <c r="A2941" t="s">
        <v>2959</v>
      </c>
      <c r="B2941">
        <v>0.5</v>
      </c>
      <c r="C2941">
        <v>45</v>
      </c>
      <c r="D2941">
        <v>8.2</v>
      </c>
      <c r="E2941">
        <v>235</v>
      </c>
      <c r="F2941">
        <v>216</v>
      </c>
      <c r="G2941">
        <v>130</v>
      </c>
      <c r="H2941">
        <v>11</v>
      </c>
      <c r="I2941">
        <v>21.3559001618868</v>
      </c>
      <c r="J2941">
        <v>17.8083530307137</v>
      </c>
      <c r="K2941">
        <v>21.1</v>
      </c>
      <c r="L2941">
        <f t="shared" si="135"/>
        <v>1</v>
      </c>
      <c r="M2941">
        <v>23.9</v>
      </c>
      <c r="N2941">
        <v>3598.56500169961</v>
      </c>
      <c r="O2941">
        <v>-0.293381724792765</v>
      </c>
      <c r="P2941">
        <f t="shared" si="136"/>
        <v>6.78830352999594</v>
      </c>
      <c r="Q2941">
        <f t="shared" si="137"/>
        <v>115.152643697393</v>
      </c>
      <c r="R2941">
        <v>6.78830352999594</v>
      </c>
      <c r="S2941">
        <v>22.9817873387718</v>
      </c>
      <c r="T2941">
        <v>1</v>
      </c>
      <c r="U2941">
        <v>17.9999840957875</v>
      </c>
      <c r="V2941">
        <v>0.739283683057442</v>
      </c>
      <c r="W2941">
        <v>17.9999840957875</v>
      </c>
      <c r="X2941">
        <v>2.92634033026154</v>
      </c>
    </row>
    <row r="2942" spans="1:24">
      <c r="A2942" t="s">
        <v>2960</v>
      </c>
      <c r="B2942">
        <v>0.5</v>
      </c>
      <c r="C2942">
        <v>46</v>
      </c>
      <c r="D2942">
        <v>8.45</v>
      </c>
      <c r="E2942">
        <v>232.5</v>
      </c>
      <c r="F2942">
        <v>200.75</v>
      </c>
      <c r="G2942">
        <v>149</v>
      </c>
      <c r="H2942">
        <v>11</v>
      </c>
      <c r="I2942">
        <v>21.4420678522647</v>
      </c>
      <c r="J2942">
        <v>17.8828326155413</v>
      </c>
      <c r="K2942">
        <v>21.1</v>
      </c>
      <c r="L2942">
        <f t="shared" si="135"/>
        <v>1</v>
      </c>
      <c r="M2942">
        <v>23.9</v>
      </c>
      <c r="N2942">
        <v>3639.0006516671</v>
      </c>
      <c r="O2942">
        <v>-0.269269798802764</v>
      </c>
      <c r="P2942">
        <f t="shared" si="136"/>
        <v>6.50560266531763</v>
      </c>
      <c r="Q2942">
        <f t="shared" si="137"/>
        <v>121.299844192676</v>
      </c>
      <c r="R2942">
        <v>6.50560266531763</v>
      </c>
      <c r="S2942">
        <v>23.1512951125477</v>
      </c>
      <c r="T2942">
        <v>1</v>
      </c>
      <c r="U2942">
        <v>17.9999631306343</v>
      </c>
      <c r="V2942">
        <v>0.739283683057442</v>
      </c>
      <c r="W2942">
        <v>17.9999631306343</v>
      </c>
      <c r="X2942">
        <v>2.92634033026154</v>
      </c>
    </row>
    <row r="2943" spans="1:24">
      <c r="A2943" t="s">
        <v>2961</v>
      </c>
      <c r="B2943">
        <v>0.5</v>
      </c>
      <c r="C2943">
        <v>47</v>
      </c>
      <c r="D2943">
        <v>8.7</v>
      </c>
      <c r="E2943">
        <v>230</v>
      </c>
      <c r="F2943">
        <v>185.5</v>
      </c>
      <c r="G2943">
        <v>168</v>
      </c>
      <c r="H2943">
        <v>11</v>
      </c>
      <c r="I2943">
        <v>21.5513902221253</v>
      </c>
      <c r="J2943">
        <v>17.9644375616838</v>
      </c>
      <c r="K2943">
        <v>21.1</v>
      </c>
      <c r="L2943">
        <f t="shared" si="135"/>
        <v>1</v>
      </c>
      <c r="M2943">
        <v>23.9</v>
      </c>
      <c r="N2943">
        <v>3692.42525651798</v>
      </c>
      <c r="O2943">
        <v>-0.237868780573758</v>
      </c>
      <c r="P2943">
        <f t="shared" si="136"/>
        <v>6.17414806665661</v>
      </c>
      <c r="Q2943">
        <f t="shared" si="137"/>
        <v>128.710736899882</v>
      </c>
      <c r="R2943">
        <v>6.17414806665661</v>
      </c>
      <c r="S2943">
        <v>23.341003194109</v>
      </c>
      <c r="T2943">
        <v>1</v>
      </c>
      <c r="U2943">
        <v>17.9999597072117</v>
      </c>
      <c r="V2943">
        <v>0.739283683057442</v>
      </c>
      <c r="W2943">
        <v>17.9999597072117</v>
      </c>
      <c r="X2943">
        <v>2.92634033026154</v>
      </c>
    </row>
    <row r="2944" spans="1:24">
      <c r="A2944" t="s">
        <v>2962</v>
      </c>
      <c r="B2944">
        <v>0.5</v>
      </c>
      <c r="C2944">
        <v>47.75</v>
      </c>
      <c r="D2944">
        <v>8.7</v>
      </c>
      <c r="E2944">
        <v>227.5</v>
      </c>
      <c r="F2944">
        <v>170.25</v>
      </c>
      <c r="G2944">
        <v>187</v>
      </c>
      <c r="H2944">
        <v>11</v>
      </c>
      <c r="I2944">
        <v>21.6358306098567</v>
      </c>
      <c r="J2944">
        <v>18.0796763015417</v>
      </c>
      <c r="K2944">
        <v>21.1</v>
      </c>
      <c r="L2944">
        <f t="shared" si="135"/>
        <v>1</v>
      </c>
      <c r="M2944">
        <v>23.9</v>
      </c>
      <c r="N2944">
        <v>3901.10192915173</v>
      </c>
      <c r="O2944">
        <v>-0.202559764950388</v>
      </c>
      <c r="P2944">
        <f t="shared" si="136"/>
        <v>5.85088011838189</v>
      </c>
      <c r="Q2944">
        <f t="shared" si="137"/>
        <v>136.150237591862</v>
      </c>
      <c r="R2944">
        <v>5.85088011838189</v>
      </c>
      <c r="S2944">
        <v>23.5391099116779</v>
      </c>
      <c r="T2944">
        <v>1</v>
      </c>
      <c r="U2944">
        <v>17.9999653089019</v>
      </c>
      <c r="V2944">
        <v>0.739283683057442</v>
      </c>
      <c r="W2944">
        <v>17.9999653089019</v>
      </c>
      <c r="X2944">
        <v>2.92634033026154</v>
      </c>
    </row>
    <row r="2945" spans="1:24">
      <c r="A2945" t="s">
        <v>2963</v>
      </c>
      <c r="B2945">
        <v>0.5</v>
      </c>
      <c r="C2945">
        <v>48.5</v>
      </c>
      <c r="D2945">
        <v>8.7</v>
      </c>
      <c r="E2945">
        <v>225</v>
      </c>
      <c r="F2945">
        <v>155</v>
      </c>
      <c r="G2945">
        <v>206</v>
      </c>
      <c r="H2945">
        <v>11</v>
      </c>
      <c r="I2945">
        <v>21.745426056435</v>
      </c>
      <c r="J2945">
        <v>18.1611986362686</v>
      </c>
      <c r="K2945">
        <v>21.1</v>
      </c>
      <c r="L2945">
        <f t="shared" si="135"/>
        <v>1</v>
      </c>
      <c r="M2945">
        <v>23.9</v>
      </c>
      <c r="N2945">
        <v>3954.18410211443</v>
      </c>
      <c r="O2945">
        <v>-0.168832005144597</v>
      </c>
      <c r="P2945">
        <f t="shared" si="136"/>
        <v>5.59079551389263</v>
      </c>
      <c r="Q2945">
        <f t="shared" si="137"/>
        <v>142.287394547404</v>
      </c>
      <c r="R2945">
        <v>5.59079551389263</v>
      </c>
      <c r="S2945">
        <v>23.7497208355352</v>
      </c>
      <c r="T2945">
        <v>1</v>
      </c>
      <c r="U2945">
        <v>17.9999638900297</v>
      </c>
      <c r="V2945">
        <v>0.739283683057442</v>
      </c>
      <c r="W2945">
        <v>17.9999638900297</v>
      </c>
      <c r="X2945">
        <v>2.92634033026154</v>
      </c>
    </row>
    <row r="2946" spans="1:24">
      <c r="A2946" t="s">
        <v>2964</v>
      </c>
      <c r="B2946">
        <v>0.5</v>
      </c>
      <c r="C2946">
        <v>49.25</v>
      </c>
      <c r="D2946">
        <v>8.7</v>
      </c>
      <c r="E2946">
        <v>222.5</v>
      </c>
      <c r="F2946">
        <v>135</v>
      </c>
      <c r="G2946">
        <v>185.5</v>
      </c>
      <c r="H2946">
        <v>11</v>
      </c>
      <c r="I2946">
        <v>21.7720253693455</v>
      </c>
      <c r="J2946">
        <v>18.3361956457536</v>
      </c>
      <c r="K2946">
        <v>21.1</v>
      </c>
      <c r="L2946">
        <f t="shared" si="135"/>
        <v>1</v>
      </c>
      <c r="M2946">
        <v>23.9</v>
      </c>
      <c r="N2946">
        <v>4055.26914157207</v>
      </c>
      <c r="O2946">
        <v>-0.155302798886685</v>
      </c>
      <c r="P2946">
        <f t="shared" si="136"/>
        <v>5.49980810358842</v>
      </c>
      <c r="Q2946">
        <f t="shared" si="137"/>
        <v>144.466346801649</v>
      </c>
      <c r="R2946">
        <v>5.49980810358842</v>
      </c>
      <c r="S2946">
        <v>23.7413938002679</v>
      </c>
      <c r="T2946">
        <v>1</v>
      </c>
      <c r="U2946">
        <v>17.9999627021838</v>
      </c>
      <c r="V2946">
        <v>0.739283683057442</v>
      </c>
      <c r="W2946">
        <v>17.9999627021838</v>
      </c>
      <c r="X2946">
        <v>2.92634033026154</v>
      </c>
    </row>
    <row r="2947" spans="1:24">
      <c r="A2947" t="s">
        <v>2965</v>
      </c>
      <c r="B2947">
        <v>0.5</v>
      </c>
      <c r="C2947">
        <v>50</v>
      </c>
      <c r="D2947">
        <v>8.7</v>
      </c>
      <c r="E2947">
        <v>220</v>
      </c>
      <c r="F2947">
        <v>115</v>
      </c>
      <c r="G2947">
        <v>165</v>
      </c>
      <c r="H2947">
        <v>11</v>
      </c>
      <c r="I2947">
        <v>21.7227440369579</v>
      </c>
      <c r="J2947">
        <v>18.5918387377818</v>
      </c>
      <c r="K2947">
        <v>21.1</v>
      </c>
      <c r="L2947">
        <f t="shared" si="135"/>
        <v>1</v>
      </c>
      <c r="M2947">
        <v>23.9</v>
      </c>
      <c r="N2947">
        <v>4176.95854451755</v>
      </c>
      <c r="O2947">
        <v>-0.160959607186529</v>
      </c>
      <c r="P2947">
        <f t="shared" si="136"/>
        <v>5.53692349703955</v>
      </c>
      <c r="Q2947">
        <f t="shared" si="137"/>
        <v>143.57551369008</v>
      </c>
      <c r="R2947">
        <v>5.53692349703955</v>
      </c>
      <c r="S2947">
        <v>23.6459201878421</v>
      </c>
      <c r="T2947">
        <v>1</v>
      </c>
      <c r="U2947">
        <v>17.9999633445272</v>
      </c>
      <c r="V2947">
        <v>0.739283683057442</v>
      </c>
      <c r="W2947">
        <v>17.9999633445272</v>
      </c>
      <c r="X2947">
        <v>2.92634033026154</v>
      </c>
    </row>
    <row r="2948" spans="1:24">
      <c r="A2948" t="s">
        <v>2966</v>
      </c>
      <c r="B2948">
        <v>0.5</v>
      </c>
      <c r="C2948">
        <v>50</v>
      </c>
      <c r="D2948">
        <v>8.17499999999999</v>
      </c>
      <c r="E2948">
        <v>225</v>
      </c>
      <c r="F2948">
        <v>95</v>
      </c>
      <c r="G2948">
        <v>144.5</v>
      </c>
      <c r="H2948">
        <v>11</v>
      </c>
      <c r="I2948">
        <v>21.5630291091059</v>
      </c>
      <c r="J2948">
        <v>18.9508294225499</v>
      </c>
      <c r="K2948">
        <v>21.1</v>
      </c>
      <c r="L2948">
        <f t="shared" si="135"/>
        <v>1</v>
      </c>
      <c r="M2948">
        <v>23.9</v>
      </c>
      <c r="N2948">
        <v>4613.32646533789</v>
      </c>
      <c r="O2948">
        <v>-0.185562173742244</v>
      </c>
      <c r="P2948">
        <f t="shared" si="136"/>
        <v>5.71386801130526</v>
      </c>
      <c r="Q2948">
        <f t="shared" si="137"/>
        <v>139.366418538729</v>
      </c>
      <c r="R2948">
        <v>5.71386801130526</v>
      </c>
      <c r="S2948">
        <v>23.457693386109</v>
      </c>
      <c r="T2948">
        <v>1</v>
      </c>
      <c r="U2948">
        <v>17.999968864107</v>
      </c>
      <c r="V2948">
        <v>0.739283683057442</v>
      </c>
      <c r="W2948">
        <v>17.999968864107</v>
      </c>
      <c r="X2948">
        <v>2.92634033026154</v>
      </c>
    </row>
    <row r="2949" spans="1:24">
      <c r="A2949" t="s">
        <v>2967</v>
      </c>
      <c r="B2949">
        <v>0.5</v>
      </c>
      <c r="C2949">
        <v>50</v>
      </c>
      <c r="D2949">
        <v>7.64999999999999</v>
      </c>
      <c r="E2949">
        <v>230</v>
      </c>
      <c r="F2949">
        <v>75</v>
      </c>
      <c r="G2949">
        <v>124</v>
      </c>
      <c r="H2949">
        <v>11</v>
      </c>
      <c r="I2949">
        <v>21.4040193898933</v>
      </c>
      <c r="J2949">
        <v>19.2895824760892</v>
      </c>
      <c r="K2949">
        <v>21.1</v>
      </c>
      <c r="L2949">
        <f t="shared" ref="L2949:L3012" si="138">IF(H2949=0,0,1)</f>
        <v>1</v>
      </c>
      <c r="M2949">
        <v>23.9</v>
      </c>
      <c r="N2949">
        <v>4755.09023017293</v>
      </c>
      <c r="O2949">
        <v>-0.231401082844008</v>
      </c>
      <c r="P2949">
        <f t="shared" ref="P2949:P3012" si="139">IF(L2949=0,0,R2949)</f>
        <v>6.11102382323723</v>
      </c>
      <c r="Q2949">
        <f t="shared" ref="Q2949:Q3012" si="140">IF(P2949=0,0,(P2949-$P$2)^2)</f>
        <v>130.147020178255</v>
      </c>
      <c r="R2949">
        <v>6.11102382323723</v>
      </c>
      <c r="S2949">
        <v>23.1951565731628</v>
      </c>
      <c r="T2949">
        <v>1</v>
      </c>
      <c r="U2949">
        <v>17.9999687314179</v>
      </c>
      <c r="V2949">
        <v>0.739283683057442</v>
      </c>
      <c r="W2949">
        <v>17.9999687314179</v>
      </c>
      <c r="X2949">
        <v>2.92634033026154</v>
      </c>
    </row>
    <row r="2950" spans="1:24">
      <c r="A2950" t="s">
        <v>2968</v>
      </c>
      <c r="B2950">
        <v>0.5</v>
      </c>
      <c r="C2950">
        <v>50</v>
      </c>
      <c r="D2950">
        <v>7.12499999999999</v>
      </c>
      <c r="E2950">
        <v>235</v>
      </c>
      <c r="F2950">
        <v>58</v>
      </c>
      <c r="G2950">
        <v>113.5</v>
      </c>
      <c r="H2950">
        <v>11</v>
      </c>
      <c r="I2950">
        <v>21.2851779390201</v>
      </c>
      <c r="J2950">
        <v>19.5703996915076</v>
      </c>
      <c r="K2950">
        <v>21.1</v>
      </c>
      <c r="L2950">
        <f t="shared" si="138"/>
        <v>1</v>
      </c>
      <c r="M2950">
        <v>23.9</v>
      </c>
      <c r="N2950">
        <v>4866.36948127756</v>
      </c>
      <c r="O2950">
        <v>-0.27230750517647</v>
      </c>
      <c r="P2950">
        <f t="shared" si="139"/>
        <v>6.53986850648505</v>
      </c>
      <c r="Q2950">
        <f t="shared" si="140"/>
        <v>120.546236375207</v>
      </c>
      <c r="R2950">
        <v>6.53986850648505</v>
      </c>
      <c r="S2950">
        <v>22.9795624859525</v>
      </c>
      <c r="T2950">
        <v>1</v>
      </c>
      <c r="U2950">
        <v>17.9999707792912</v>
      </c>
      <c r="V2950">
        <v>0.739283683057442</v>
      </c>
      <c r="W2950">
        <v>17.9999707792912</v>
      </c>
      <c r="X2950">
        <v>2.92634033026154</v>
      </c>
    </row>
    <row r="2951" spans="1:24">
      <c r="A2951" t="s">
        <v>2969</v>
      </c>
      <c r="B2951">
        <v>0.5</v>
      </c>
      <c r="C2951">
        <v>50</v>
      </c>
      <c r="D2951">
        <v>6.6</v>
      </c>
      <c r="E2951">
        <v>240</v>
      </c>
      <c r="F2951">
        <v>41</v>
      </c>
      <c r="G2951">
        <v>103</v>
      </c>
      <c r="H2951">
        <v>11</v>
      </c>
      <c r="I2951">
        <v>21.2222171131481</v>
      </c>
      <c r="J2951">
        <v>19.7780341062858</v>
      </c>
      <c r="K2951">
        <v>21.1</v>
      </c>
      <c r="L2951">
        <f t="shared" si="138"/>
        <v>1</v>
      </c>
      <c r="M2951">
        <v>23.9</v>
      </c>
      <c r="N2951">
        <v>4945.72851962732</v>
      </c>
      <c r="O2951">
        <v>-0.296353390707221</v>
      </c>
      <c r="P2951">
        <f t="shared" si="139"/>
        <v>6.82484348700741</v>
      </c>
      <c r="Q2951">
        <f t="shared" si="140"/>
        <v>114.369764156053</v>
      </c>
      <c r="R2951">
        <v>6.82484348700741</v>
      </c>
      <c r="S2951">
        <v>22.8788735514382</v>
      </c>
      <c r="T2951">
        <v>1</v>
      </c>
      <c r="U2951">
        <v>17.999973521288</v>
      </c>
      <c r="V2951">
        <v>0.739283683057442</v>
      </c>
      <c r="W2951">
        <v>17.999973521288</v>
      </c>
      <c r="X2951">
        <v>2.92634033026154</v>
      </c>
    </row>
    <row r="2952" spans="1:24">
      <c r="A2952" t="s">
        <v>2970</v>
      </c>
      <c r="B2952">
        <v>0.225</v>
      </c>
      <c r="C2952">
        <v>51</v>
      </c>
      <c r="D2952">
        <v>6.225</v>
      </c>
      <c r="E2952">
        <v>237.5</v>
      </c>
      <c r="F2952">
        <v>24</v>
      </c>
      <c r="G2952">
        <v>92.5</v>
      </c>
      <c r="H2952">
        <v>11</v>
      </c>
      <c r="I2952">
        <v>21.1400128275072</v>
      </c>
      <c r="J2952">
        <v>20.0055884762699</v>
      </c>
      <c r="K2952">
        <v>21.1</v>
      </c>
      <c r="L2952">
        <f t="shared" si="138"/>
        <v>1</v>
      </c>
      <c r="M2952">
        <v>23.9</v>
      </c>
      <c r="N2952">
        <v>5350.94422039544</v>
      </c>
      <c r="O2952">
        <v>-0.34338915629113</v>
      </c>
      <c r="P2952">
        <f t="shared" si="139"/>
        <v>7.45298714334128</v>
      </c>
      <c r="Q2952">
        <f t="shared" si="140"/>
        <v>101.329114664621</v>
      </c>
      <c r="R2952">
        <v>7.45298714334128</v>
      </c>
      <c r="S2952">
        <v>22.495596204005</v>
      </c>
      <c r="T2952">
        <v>1</v>
      </c>
      <c r="U2952">
        <v>18.246336201038</v>
      </c>
      <c r="V2952">
        <v>0.739283683057442</v>
      </c>
      <c r="W2952">
        <v>17.9999755506712</v>
      </c>
      <c r="X2952">
        <v>2.92634033026154</v>
      </c>
    </row>
    <row r="2953" spans="1:24">
      <c r="A2953" t="s">
        <v>2971</v>
      </c>
      <c r="B2953">
        <v>-0.0499999999999999</v>
      </c>
      <c r="C2953">
        <v>52</v>
      </c>
      <c r="D2953">
        <v>5.85</v>
      </c>
      <c r="E2953">
        <v>235</v>
      </c>
      <c r="F2953">
        <v>7</v>
      </c>
      <c r="G2953">
        <v>82</v>
      </c>
      <c r="H2953">
        <v>11</v>
      </c>
      <c r="I2953">
        <v>21.1131691710007</v>
      </c>
      <c r="J2953">
        <v>20.1573144425307</v>
      </c>
      <c r="K2953">
        <v>21.1</v>
      </c>
      <c r="L2953">
        <f t="shared" si="138"/>
        <v>1</v>
      </c>
      <c r="M2953">
        <v>23.9</v>
      </c>
      <c r="N2953">
        <v>5953.35029232537</v>
      </c>
      <c r="O2953">
        <v>-0.393669147130932</v>
      </c>
      <c r="P2953">
        <f t="shared" si="139"/>
        <v>8.22843960930782</v>
      </c>
      <c r="Q2953">
        <f t="shared" si="140"/>
        <v>86.318665558748</v>
      </c>
      <c r="R2953">
        <v>8.22843960930782</v>
      </c>
      <c r="S2953">
        <v>22.1023926672013</v>
      </c>
      <c r="T2953">
        <v>1</v>
      </c>
      <c r="U2953">
        <v>18.7338113171872</v>
      </c>
      <c r="V2953">
        <v>0.739283683057442</v>
      </c>
      <c r="W2953">
        <v>17.9999773998949</v>
      </c>
      <c r="X2953">
        <v>2.92634033026154</v>
      </c>
    </row>
    <row r="2954" spans="1:24">
      <c r="A2954" t="s">
        <v>2972</v>
      </c>
      <c r="B2954">
        <v>-0.324999999999999</v>
      </c>
      <c r="C2954">
        <v>53</v>
      </c>
      <c r="D2954">
        <v>5.475</v>
      </c>
      <c r="E2954">
        <v>232.5</v>
      </c>
      <c r="F2954">
        <v>0</v>
      </c>
      <c r="G2954">
        <v>0</v>
      </c>
      <c r="H2954">
        <v>11</v>
      </c>
      <c r="I2954">
        <v>21.104485622793</v>
      </c>
      <c r="J2954">
        <v>20.2790528846086</v>
      </c>
      <c r="K2954">
        <v>21.1</v>
      </c>
      <c r="L2954">
        <f t="shared" si="138"/>
        <v>1</v>
      </c>
      <c r="M2954">
        <v>23.9</v>
      </c>
      <c r="N2954">
        <v>7008.74166714957</v>
      </c>
      <c r="O2954">
        <v>-0.474196591034119</v>
      </c>
      <c r="P2954">
        <f t="shared" si="139"/>
        <v>9.69579807243435</v>
      </c>
      <c r="Q2954">
        <f t="shared" si="140"/>
        <v>61.2059856355775</v>
      </c>
      <c r="R2954">
        <v>9.69579807243435</v>
      </c>
      <c r="S2954">
        <v>21.3683696290924</v>
      </c>
      <c r="T2954">
        <v>1</v>
      </c>
      <c r="U2954">
        <v>19.6811337095777</v>
      </c>
      <c r="V2954">
        <v>0.739283683057442</v>
      </c>
      <c r="W2954">
        <v>17.9999797159794</v>
      </c>
      <c r="X2954">
        <v>2.92634033026154</v>
      </c>
    </row>
    <row r="2955" spans="1:24">
      <c r="A2955" t="s">
        <v>2973</v>
      </c>
      <c r="B2955">
        <v>-0.6</v>
      </c>
      <c r="C2955">
        <v>54</v>
      </c>
      <c r="D2955">
        <v>5.1</v>
      </c>
      <c r="E2955">
        <v>230</v>
      </c>
      <c r="F2955">
        <v>0</v>
      </c>
      <c r="G2955">
        <v>0</v>
      </c>
      <c r="H2955">
        <v>11</v>
      </c>
      <c r="I2955">
        <v>21.1016729640343</v>
      </c>
      <c r="J2955">
        <v>20.3872502209642</v>
      </c>
      <c r="K2955">
        <v>21.1</v>
      </c>
      <c r="L2955">
        <f t="shared" si="138"/>
        <v>1</v>
      </c>
      <c r="M2955">
        <v>23.9</v>
      </c>
      <c r="N2955">
        <v>7339.09307600502</v>
      </c>
      <c r="O2955">
        <v>-0.496577850546421</v>
      </c>
      <c r="P2955">
        <f t="shared" si="139"/>
        <v>10.153182979139</v>
      </c>
      <c r="Q2955">
        <f t="shared" si="140"/>
        <v>54.2585531572993</v>
      </c>
      <c r="R2955">
        <v>10.153182979139</v>
      </c>
      <c r="S2955">
        <v>21.1555156934934</v>
      </c>
      <c r="T2955">
        <v>1</v>
      </c>
      <c r="U2955">
        <v>19.9401829967729</v>
      </c>
      <c r="V2955">
        <v>0.739283683057442</v>
      </c>
      <c r="W2955">
        <v>17.9999813969683</v>
      </c>
      <c r="X2955">
        <v>2.92634033026154</v>
      </c>
    </row>
    <row r="2956" spans="1:24">
      <c r="A2956" t="s">
        <v>2974</v>
      </c>
      <c r="B2956">
        <v>-0.75</v>
      </c>
      <c r="C2956">
        <v>55.5</v>
      </c>
      <c r="D2956">
        <v>5.475</v>
      </c>
      <c r="E2956">
        <v>232.5</v>
      </c>
      <c r="F2956">
        <v>0</v>
      </c>
      <c r="G2956">
        <v>0</v>
      </c>
      <c r="H2956">
        <v>5.5</v>
      </c>
      <c r="I2956">
        <v>19.9947531109611</v>
      </c>
      <c r="J2956">
        <v>22.3820387841177</v>
      </c>
      <c r="K2956">
        <v>12.8</v>
      </c>
      <c r="L2956">
        <f t="shared" si="138"/>
        <v>1</v>
      </c>
      <c r="M2956">
        <v>40</v>
      </c>
      <c r="N2956">
        <v>5543.2397580812</v>
      </c>
      <c r="O2956">
        <v>-0.538796496670225</v>
      </c>
      <c r="P2956">
        <f t="shared" si="139"/>
        <v>11.0749023289002</v>
      </c>
      <c r="Q2956">
        <f t="shared" si="140"/>
        <v>41.5292755333001</v>
      </c>
      <c r="R2956">
        <v>11.0749023289002</v>
      </c>
      <c r="S2956">
        <v>20.7426261598891</v>
      </c>
      <c r="T2956">
        <v>1</v>
      </c>
      <c r="U2956">
        <v>17.9999820768443</v>
      </c>
      <c r="V2956">
        <v>0.739283683057442</v>
      </c>
      <c r="W2956">
        <v>17.9999820768443</v>
      </c>
      <c r="X2956">
        <v>3.56413299676164</v>
      </c>
    </row>
    <row r="2957" spans="1:24">
      <c r="A2957" t="s">
        <v>2975</v>
      </c>
      <c r="B2957">
        <v>-0.899999999999999</v>
      </c>
      <c r="C2957">
        <v>57</v>
      </c>
      <c r="D2957">
        <v>5.85</v>
      </c>
      <c r="E2957">
        <v>235</v>
      </c>
      <c r="F2957">
        <v>0</v>
      </c>
      <c r="G2957">
        <v>0</v>
      </c>
      <c r="H2957">
        <v>5.5</v>
      </c>
      <c r="I2957">
        <v>19.5163495204363</v>
      </c>
      <c r="J2957">
        <v>23.3320735116707</v>
      </c>
      <c r="K2957">
        <v>12.8</v>
      </c>
      <c r="L2957">
        <f t="shared" si="138"/>
        <v>1</v>
      </c>
      <c r="M2957">
        <v>40</v>
      </c>
      <c r="N2957">
        <v>5289.59208696144</v>
      </c>
      <c r="O2957">
        <v>-0.741335447051762</v>
      </c>
      <c r="P2957">
        <f t="shared" si="139"/>
        <v>16.5709544577369</v>
      </c>
      <c r="Q2957">
        <f t="shared" si="140"/>
        <v>0.899214202561985</v>
      </c>
      <c r="R2957">
        <v>16.5709544577369</v>
      </c>
      <c r="S2957">
        <v>20.044936931469</v>
      </c>
      <c r="T2957">
        <v>1</v>
      </c>
      <c r="U2957">
        <v>18.0000026299483</v>
      </c>
      <c r="V2957">
        <v>0.739283683057442</v>
      </c>
      <c r="W2957">
        <v>18.0000026299483</v>
      </c>
      <c r="X2957">
        <v>3.56413299676164</v>
      </c>
    </row>
    <row r="2958" spans="1:24">
      <c r="A2958" t="s">
        <v>2976</v>
      </c>
      <c r="B2958">
        <v>-1.04999999999999</v>
      </c>
      <c r="C2958">
        <v>58.5</v>
      </c>
      <c r="D2958">
        <v>6.225</v>
      </c>
      <c r="E2958">
        <v>237.5</v>
      </c>
      <c r="F2958">
        <v>0</v>
      </c>
      <c r="G2958">
        <v>0</v>
      </c>
      <c r="H2958">
        <v>5.5</v>
      </c>
      <c r="I2958">
        <v>19.2437348540526</v>
      </c>
      <c r="J2958">
        <v>23.9379202137872</v>
      </c>
      <c r="K2958">
        <v>12.8</v>
      </c>
      <c r="L2958">
        <f t="shared" si="138"/>
        <v>1</v>
      </c>
      <c r="M2958">
        <v>40</v>
      </c>
      <c r="N2958">
        <v>5102.58020472664</v>
      </c>
      <c r="O2958">
        <v>-0.841373603892817</v>
      </c>
      <c r="P2958">
        <f t="shared" si="139"/>
        <v>19.9364803547996</v>
      </c>
      <c r="Q2958">
        <f t="shared" si="140"/>
        <v>5.84313063567754</v>
      </c>
      <c r="R2958">
        <v>19.9364803547996</v>
      </c>
      <c r="S2958">
        <v>19.6001334881519</v>
      </c>
      <c r="T2958">
        <v>1</v>
      </c>
      <c r="U2958">
        <v>18.0000026594997</v>
      </c>
      <c r="V2958">
        <v>0.739283683057442</v>
      </c>
      <c r="W2958">
        <v>18.0000026594997</v>
      </c>
      <c r="X2958">
        <v>3.56413299676164</v>
      </c>
    </row>
    <row r="2959" spans="1:24">
      <c r="A2959" t="s">
        <v>2977</v>
      </c>
      <c r="B2959">
        <v>-1.2</v>
      </c>
      <c r="C2959">
        <v>60</v>
      </c>
      <c r="D2959">
        <v>6.6</v>
      </c>
      <c r="E2959">
        <v>240</v>
      </c>
      <c r="F2959">
        <v>0</v>
      </c>
      <c r="G2959">
        <v>0</v>
      </c>
      <c r="H2959">
        <v>5.5</v>
      </c>
      <c r="I2959">
        <v>18.9967180789294</v>
      </c>
      <c r="J2959">
        <v>24.5894015108888</v>
      </c>
      <c r="K2959">
        <v>12.8</v>
      </c>
      <c r="L2959">
        <f t="shared" si="138"/>
        <v>1</v>
      </c>
      <c r="M2959">
        <v>40</v>
      </c>
      <c r="N2959">
        <v>4944.89433029851</v>
      </c>
      <c r="O2959">
        <v>-0.905953089091235</v>
      </c>
      <c r="P2959">
        <f t="shared" si="139"/>
        <v>22.3316094168911</v>
      </c>
      <c r="Q2959">
        <f t="shared" si="140"/>
        <v>23.1590580809034</v>
      </c>
      <c r="R2959">
        <v>22.3316094168911</v>
      </c>
      <c r="S2959">
        <v>19.2791081739462</v>
      </c>
      <c r="T2959">
        <v>1</v>
      </c>
      <c r="U2959">
        <v>17.9999705530409</v>
      </c>
      <c r="V2959">
        <v>0.739283683057442</v>
      </c>
      <c r="W2959">
        <v>17.9999705530409</v>
      </c>
      <c r="X2959">
        <v>3.56413299676164</v>
      </c>
    </row>
    <row r="2960" spans="1:24">
      <c r="A2960" t="s">
        <v>2978</v>
      </c>
      <c r="B2960">
        <v>-1.2</v>
      </c>
      <c r="C2960">
        <v>60.75</v>
      </c>
      <c r="D2960">
        <v>7.12499999999999</v>
      </c>
      <c r="E2960">
        <v>240</v>
      </c>
      <c r="F2960">
        <v>0</v>
      </c>
      <c r="G2960">
        <v>0</v>
      </c>
      <c r="H2960">
        <v>1.1</v>
      </c>
      <c r="I2960">
        <v>18.6219196140729</v>
      </c>
      <c r="J2960">
        <v>25.0876912128344</v>
      </c>
      <c r="K2960">
        <v>12.8</v>
      </c>
      <c r="L2960">
        <f t="shared" si="138"/>
        <v>1</v>
      </c>
      <c r="M2960">
        <v>40</v>
      </c>
      <c r="N2960">
        <v>4764.90453834558</v>
      </c>
      <c r="O2960">
        <v>-0.983747121622652</v>
      </c>
      <c r="P2960">
        <f t="shared" si="139"/>
        <v>25.4403405426661</v>
      </c>
      <c r="Q2960">
        <f t="shared" si="140"/>
        <v>62.7440949860351</v>
      </c>
      <c r="R2960">
        <v>25.4403405426661</v>
      </c>
      <c r="S2960">
        <v>18.793524160881</v>
      </c>
      <c r="T2960">
        <v>1</v>
      </c>
      <c r="U2960">
        <v>17.999988862287</v>
      </c>
      <c r="V2960">
        <v>0.739283683057442</v>
      </c>
      <c r="W2960">
        <v>17.999988862287</v>
      </c>
      <c r="X2960">
        <v>3.56413299676164</v>
      </c>
    </row>
    <row r="2961" spans="1:24">
      <c r="A2961" t="s">
        <v>2979</v>
      </c>
      <c r="B2961">
        <v>-1.2</v>
      </c>
      <c r="C2961">
        <v>61.5</v>
      </c>
      <c r="D2961">
        <v>7.64999999999999</v>
      </c>
      <c r="E2961">
        <v>240</v>
      </c>
      <c r="F2961">
        <v>0</v>
      </c>
      <c r="G2961">
        <v>0</v>
      </c>
      <c r="H2961">
        <v>1.1</v>
      </c>
      <c r="I2961">
        <v>18.3095817394647</v>
      </c>
      <c r="J2961">
        <v>25.6233939920854</v>
      </c>
      <c r="K2961">
        <v>12.8</v>
      </c>
      <c r="L2961">
        <f t="shared" si="138"/>
        <v>1</v>
      </c>
      <c r="M2961">
        <v>40</v>
      </c>
      <c r="N2961">
        <v>4548.0807737938</v>
      </c>
      <c r="O2961">
        <v>-1.07150811793013</v>
      </c>
      <c r="P2961">
        <f t="shared" si="139"/>
        <v>29.2254028472636</v>
      </c>
      <c r="Q2961">
        <f t="shared" si="140"/>
        <v>137.034634588751</v>
      </c>
      <c r="R2961">
        <v>29.2254028472636</v>
      </c>
      <c r="S2961">
        <v>18.3787841730599</v>
      </c>
      <c r="T2961">
        <v>1</v>
      </c>
      <c r="U2961">
        <v>18.0000030595937</v>
      </c>
      <c r="V2961">
        <v>0.739283683057442</v>
      </c>
      <c r="W2961">
        <v>18.0000030595937</v>
      </c>
      <c r="X2961">
        <v>3.56413299676164</v>
      </c>
    </row>
    <row r="2962" spans="1:24">
      <c r="A2962" t="s">
        <v>2980</v>
      </c>
      <c r="B2962">
        <v>-1.2</v>
      </c>
      <c r="C2962">
        <v>62.25</v>
      </c>
      <c r="D2962">
        <v>8.17499999999999</v>
      </c>
      <c r="E2962">
        <v>240</v>
      </c>
      <c r="F2962">
        <v>0</v>
      </c>
      <c r="G2962">
        <v>0</v>
      </c>
      <c r="H2962">
        <v>1.1</v>
      </c>
      <c r="I2962">
        <v>18.120839699011</v>
      </c>
      <c r="J2962">
        <v>25.9428717220646</v>
      </c>
      <c r="K2962">
        <v>12.8</v>
      </c>
      <c r="L2962">
        <f t="shared" si="138"/>
        <v>1</v>
      </c>
      <c r="M2962">
        <v>40</v>
      </c>
      <c r="N2962">
        <v>4350.63300014867</v>
      </c>
      <c r="O2962">
        <v>-1.14040556949536</v>
      </c>
      <c r="P2962">
        <f t="shared" si="139"/>
        <v>32.3882991052982</v>
      </c>
      <c r="Q2962">
        <f t="shared" si="140"/>
        <v>221.089408947645</v>
      </c>
      <c r="R2962">
        <v>32.3882991052982</v>
      </c>
      <c r="S2962">
        <v>18.0686886849716</v>
      </c>
      <c r="T2962">
        <v>1</v>
      </c>
      <c r="U2962">
        <v>17.9999985227909</v>
      </c>
      <c r="V2962">
        <v>0.739283683057442</v>
      </c>
      <c r="W2962">
        <v>17.9999985227909</v>
      </c>
      <c r="X2962">
        <v>3.56413299676164</v>
      </c>
    </row>
    <row r="2963" spans="1:24">
      <c r="A2963" t="s">
        <v>2981</v>
      </c>
      <c r="B2963">
        <v>-1.2</v>
      </c>
      <c r="C2963">
        <v>63</v>
      </c>
      <c r="D2963">
        <v>8.7</v>
      </c>
      <c r="E2963">
        <v>240</v>
      </c>
      <c r="F2963">
        <v>0</v>
      </c>
      <c r="G2963">
        <v>0</v>
      </c>
      <c r="H2963">
        <v>1.1</v>
      </c>
      <c r="I2963">
        <v>17.9875509128402</v>
      </c>
      <c r="J2963">
        <v>26.1425026196979</v>
      </c>
      <c r="K2963">
        <v>12.8</v>
      </c>
      <c r="L2963">
        <f t="shared" si="138"/>
        <v>1</v>
      </c>
      <c r="M2963">
        <v>40</v>
      </c>
      <c r="N2963">
        <v>4235.03139505677</v>
      </c>
      <c r="O2963">
        <v>-1.18720861242262</v>
      </c>
      <c r="P2963">
        <f t="shared" si="139"/>
        <v>34.6247154984429</v>
      </c>
      <c r="Q2963">
        <f t="shared" si="140"/>
        <v>292.597856038934</v>
      </c>
      <c r="R2963">
        <v>34.6247154984429</v>
      </c>
      <c r="S2963">
        <v>17.8301633305641</v>
      </c>
      <c r="T2963">
        <v>1</v>
      </c>
      <c r="U2963">
        <v>18.0000010892318</v>
      </c>
      <c r="V2963">
        <v>0.739283683057442</v>
      </c>
      <c r="W2963">
        <v>18.0000010892318</v>
      </c>
      <c r="X2963">
        <v>3.56413299676164</v>
      </c>
    </row>
    <row r="2964" spans="1:24">
      <c r="A2964" t="s">
        <v>2982</v>
      </c>
      <c r="B2964">
        <v>-1.2</v>
      </c>
      <c r="C2964">
        <v>63.5</v>
      </c>
      <c r="D2964">
        <v>8.575</v>
      </c>
      <c r="E2964">
        <v>237.5</v>
      </c>
      <c r="F2964">
        <v>0</v>
      </c>
      <c r="G2964">
        <v>0</v>
      </c>
      <c r="H2964">
        <v>1.1</v>
      </c>
      <c r="I2964">
        <v>17.7734350070561</v>
      </c>
      <c r="J2964">
        <v>26.4789498043114</v>
      </c>
      <c r="K2964">
        <v>12.8</v>
      </c>
      <c r="L2964">
        <f t="shared" si="138"/>
        <v>1</v>
      </c>
      <c r="M2964">
        <v>40</v>
      </c>
      <c r="N2964">
        <v>4117.52253508502</v>
      </c>
      <c r="O2964">
        <v>-1.22713445882055</v>
      </c>
      <c r="P2964">
        <f t="shared" si="139"/>
        <v>36.5839354100365</v>
      </c>
      <c r="Q2964">
        <f t="shared" si="140"/>
        <v>363.463239689011</v>
      </c>
      <c r="R2964">
        <v>36.5839354100365</v>
      </c>
      <c r="S2964">
        <v>17.5947555096426</v>
      </c>
      <c r="T2964">
        <v>1</v>
      </c>
      <c r="U2964">
        <v>17.9999991344719</v>
      </c>
      <c r="V2964">
        <v>0.739283683057442</v>
      </c>
      <c r="W2964">
        <v>17.9999991344719</v>
      </c>
      <c r="X2964">
        <v>3.56413299676164</v>
      </c>
    </row>
    <row r="2965" spans="1:24">
      <c r="A2965" t="s">
        <v>2983</v>
      </c>
      <c r="B2965">
        <v>-1.2</v>
      </c>
      <c r="C2965">
        <v>64</v>
      </c>
      <c r="D2965">
        <v>8.45</v>
      </c>
      <c r="E2965">
        <v>235</v>
      </c>
      <c r="F2965">
        <v>0</v>
      </c>
      <c r="G2965">
        <v>0</v>
      </c>
      <c r="H2965">
        <v>1.1</v>
      </c>
      <c r="I2965">
        <v>17.6203887832367</v>
      </c>
      <c r="J2965">
        <v>26.7194606117152</v>
      </c>
      <c r="K2965">
        <v>12.8</v>
      </c>
      <c r="L2965">
        <f t="shared" si="138"/>
        <v>1</v>
      </c>
      <c r="M2965">
        <v>40</v>
      </c>
      <c r="N2965">
        <v>3996.81767844801</v>
      </c>
      <c r="O2965">
        <v>-1.27396328507328</v>
      </c>
      <c r="P2965">
        <f t="shared" si="139"/>
        <v>38.936849673858</v>
      </c>
      <c r="Q2965">
        <f t="shared" si="140"/>
        <v>458.71471033482</v>
      </c>
      <c r="R2965">
        <v>38.936849673858</v>
      </c>
      <c r="S2965">
        <v>17.3873625837091</v>
      </c>
      <c r="T2965">
        <v>1</v>
      </c>
      <c r="U2965">
        <v>18.0000028538429</v>
      </c>
      <c r="V2965">
        <v>0.739283683057442</v>
      </c>
      <c r="W2965">
        <v>18.0000028538429</v>
      </c>
      <c r="X2965">
        <v>3.56413299676164</v>
      </c>
    </row>
    <row r="2966" spans="1:24">
      <c r="A2966" t="s">
        <v>2984</v>
      </c>
      <c r="B2966">
        <v>-1.2</v>
      </c>
      <c r="C2966">
        <v>64.5</v>
      </c>
      <c r="D2966">
        <v>8.325</v>
      </c>
      <c r="E2966">
        <v>232.5</v>
      </c>
      <c r="F2966">
        <v>0</v>
      </c>
      <c r="G2966">
        <v>0</v>
      </c>
      <c r="H2966">
        <v>1.1</v>
      </c>
      <c r="I2966">
        <v>17.5256034803753</v>
      </c>
      <c r="J2966">
        <v>26.8642414853957</v>
      </c>
      <c r="K2966">
        <v>12.8</v>
      </c>
      <c r="L2966">
        <f t="shared" si="138"/>
        <v>1</v>
      </c>
      <c r="M2966">
        <v>40</v>
      </c>
      <c r="N2966">
        <v>3860.33567236202</v>
      </c>
      <c r="O2966">
        <v>-1.30992915355958</v>
      </c>
      <c r="P2966">
        <f t="shared" si="139"/>
        <v>40.7802747877663</v>
      </c>
      <c r="Q2966">
        <f t="shared" si="140"/>
        <v>541.076506373151</v>
      </c>
      <c r="R2966">
        <v>40.7802747877663</v>
      </c>
      <c r="S2966">
        <v>17.2141826034018</v>
      </c>
      <c r="T2966">
        <v>1</v>
      </c>
      <c r="U2966">
        <v>18.0000016209346</v>
      </c>
      <c r="V2966">
        <v>0.739283683057442</v>
      </c>
      <c r="W2966">
        <v>18.0000016209346</v>
      </c>
      <c r="X2966">
        <v>3.56413299676164</v>
      </c>
    </row>
    <row r="2967" spans="1:24">
      <c r="A2967" t="s">
        <v>2985</v>
      </c>
      <c r="B2967">
        <v>-1.2</v>
      </c>
      <c r="C2967">
        <v>65</v>
      </c>
      <c r="D2967">
        <v>8.2</v>
      </c>
      <c r="E2967">
        <v>230</v>
      </c>
      <c r="F2967">
        <v>0</v>
      </c>
      <c r="G2967">
        <v>0</v>
      </c>
      <c r="H2967">
        <v>1.1</v>
      </c>
      <c r="I2967">
        <v>17.4555910169002</v>
      </c>
      <c r="J2967">
        <v>26.9702010348674</v>
      </c>
      <c r="K2967">
        <v>12.8</v>
      </c>
      <c r="L2967">
        <f t="shared" si="138"/>
        <v>1</v>
      </c>
      <c r="M2967">
        <v>40</v>
      </c>
      <c r="N2967">
        <v>3740.3938995875</v>
      </c>
      <c r="O2967">
        <v>-1.33334825459797</v>
      </c>
      <c r="P2967">
        <f t="shared" si="139"/>
        <v>41.9958626431901</v>
      </c>
      <c r="Q2967">
        <f t="shared" si="140"/>
        <v>599.105863073612</v>
      </c>
      <c r="R2967">
        <v>41.9958626431901</v>
      </c>
      <c r="S2967">
        <v>17.0956316309629</v>
      </c>
      <c r="T2967">
        <v>1</v>
      </c>
      <c r="U2967">
        <v>18.0000010878724</v>
      </c>
      <c r="V2967">
        <v>0.739283683057442</v>
      </c>
      <c r="W2967">
        <v>18.0000010878724</v>
      </c>
      <c r="X2967">
        <v>3.56413299676164</v>
      </c>
    </row>
    <row r="2968" spans="1:24">
      <c r="A2968" t="s">
        <v>2986</v>
      </c>
      <c r="B2968">
        <v>-1.67499999999999</v>
      </c>
      <c r="C2968">
        <v>66</v>
      </c>
      <c r="D2968">
        <v>7.975</v>
      </c>
      <c r="E2968">
        <v>237.5</v>
      </c>
      <c r="F2968">
        <v>0</v>
      </c>
      <c r="G2968">
        <v>0</v>
      </c>
      <c r="H2968">
        <v>0</v>
      </c>
      <c r="I2968">
        <v>17.3187582865992</v>
      </c>
      <c r="J2968">
        <v>27.1370371277648</v>
      </c>
      <c r="K2968">
        <v>12.8</v>
      </c>
      <c r="L2968">
        <f t="shared" si="138"/>
        <v>0</v>
      </c>
      <c r="M2968">
        <v>40</v>
      </c>
      <c r="N2968">
        <v>3729.57614334931</v>
      </c>
      <c r="O2968">
        <v>-1.36111653486039</v>
      </c>
      <c r="P2968">
        <f t="shared" si="139"/>
        <v>0</v>
      </c>
      <c r="Q2968">
        <f t="shared" si="140"/>
        <v>0</v>
      </c>
      <c r="R2968">
        <v>43.4512519007727</v>
      </c>
      <c r="S2968">
        <v>16.9028849606723</v>
      </c>
      <c r="T2968">
        <v>1</v>
      </c>
      <c r="U2968">
        <v>18.000001820655</v>
      </c>
      <c r="V2968">
        <v>0.739283683057442</v>
      </c>
      <c r="W2968">
        <v>18.000001820655</v>
      </c>
      <c r="X2968">
        <v>3.56413299676164</v>
      </c>
    </row>
    <row r="2969" spans="1:24">
      <c r="A2969" t="s">
        <v>2987</v>
      </c>
      <c r="B2969">
        <v>-2.15</v>
      </c>
      <c r="C2969">
        <v>67</v>
      </c>
      <c r="D2969">
        <v>7.75</v>
      </c>
      <c r="E2969">
        <v>245</v>
      </c>
      <c r="F2969">
        <v>0</v>
      </c>
      <c r="G2969">
        <v>0</v>
      </c>
      <c r="H2969">
        <v>0</v>
      </c>
      <c r="I2969">
        <v>17.2015235727233</v>
      </c>
      <c r="J2969">
        <v>27.2865204654967</v>
      </c>
      <c r="K2969">
        <v>12.8</v>
      </c>
      <c r="L2969">
        <f t="shared" si="138"/>
        <v>0</v>
      </c>
      <c r="M2969">
        <v>40</v>
      </c>
      <c r="N2969">
        <v>3716.07351767522</v>
      </c>
      <c r="O2969">
        <v>-1.39406921583981</v>
      </c>
      <c r="P2969">
        <f t="shared" si="139"/>
        <v>0</v>
      </c>
      <c r="Q2969">
        <f t="shared" si="140"/>
        <v>0</v>
      </c>
      <c r="R2969">
        <v>45.1959707798343</v>
      </c>
      <c r="S2969">
        <v>16.7419777479485</v>
      </c>
      <c r="T2969">
        <v>1</v>
      </c>
      <c r="U2969">
        <v>18.0000015777979</v>
      </c>
      <c r="V2969">
        <v>0.739283683057442</v>
      </c>
      <c r="W2969">
        <v>18.0000015777979</v>
      </c>
      <c r="X2969">
        <v>3.56413299676164</v>
      </c>
    </row>
    <row r="2970" spans="1:24">
      <c r="A2970" t="s">
        <v>2988</v>
      </c>
      <c r="B2970">
        <v>-2.625</v>
      </c>
      <c r="C2970">
        <v>68</v>
      </c>
      <c r="D2970">
        <v>7.52499999999999</v>
      </c>
      <c r="E2970">
        <v>252.5</v>
      </c>
      <c r="F2970">
        <v>0</v>
      </c>
      <c r="G2970">
        <v>0</v>
      </c>
      <c r="H2970">
        <v>0</v>
      </c>
      <c r="I2970">
        <v>17.1123845271173</v>
      </c>
      <c r="J2970">
        <v>27.3925217281638</v>
      </c>
      <c r="K2970">
        <v>12.8</v>
      </c>
      <c r="L2970">
        <f t="shared" si="138"/>
        <v>0</v>
      </c>
      <c r="M2970">
        <v>40</v>
      </c>
      <c r="N2970">
        <v>3709.13871227004</v>
      </c>
      <c r="O2970">
        <v>-1.42290865863155</v>
      </c>
      <c r="P2970">
        <f t="shared" si="139"/>
        <v>0</v>
      </c>
      <c r="Q2970">
        <f t="shared" si="140"/>
        <v>0</v>
      </c>
      <c r="R2970">
        <v>46.7364364212659</v>
      </c>
      <c r="S2970">
        <v>16.5976111358893</v>
      </c>
      <c r="T2970">
        <v>1</v>
      </c>
      <c r="U2970">
        <v>18.0000102857027</v>
      </c>
      <c r="V2970">
        <v>0.739283683057442</v>
      </c>
      <c r="W2970">
        <v>18.0000102857027</v>
      </c>
      <c r="X2970">
        <v>3.56413299676164</v>
      </c>
    </row>
    <row r="2971" spans="1:24">
      <c r="A2971" t="s">
        <v>2989</v>
      </c>
      <c r="B2971">
        <v>-3.1</v>
      </c>
      <c r="C2971">
        <v>69</v>
      </c>
      <c r="D2971">
        <v>7.3</v>
      </c>
      <c r="E2971">
        <v>260</v>
      </c>
      <c r="F2971">
        <v>0</v>
      </c>
      <c r="G2971">
        <v>0</v>
      </c>
      <c r="H2971">
        <v>0</v>
      </c>
      <c r="I2971">
        <v>17.0585592490153</v>
      </c>
      <c r="J2971">
        <v>27.4301547685473</v>
      </c>
      <c r="K2971">
        <v>12.8</v>
      </c>
      <c r="L2971">
        <f t="shared" si="138"/>
        <v>0</v>
      </c>
      <c r="M2971">
        <v>40</v>
      </c>
      <c r="N2971">
        <v>3671.48055057732</v>
      </c>
      <c r="O2971">
        <v>-1.44635060575713</v>
      </c>
      <c r="P2971">
        <f t="shared" si="139"/>
        <v>0</v>
      </c>
      <c r="Q2971">
        <f t="shared" si="140"/>
        <v>0</v>
      </c>
      <c r="R2971">
        <v>47.9964336439574</v>
      </c>
      <c r="S2971">
        <v>16.4728979353715</v>
      </c>
      <c r="T2971">
        <v>1</v>
      </c>
      <c r="U2971">
        <v>18.0750464877176</v>
      </c>
      <c r="V2971">
        <v>0.739283683057442</v>
      </c>
      <c r="W2971">
        <v>18.0750464877176</v>
      </c>
      <c r="X2971">
        <v>3.56413299676164</v>
      </c>
    </row>
    <row r="2972" spans="1:24">
      <c r="A2972" t="s">
        <v>2990</v>
      </c>
      <c r="B2972">
        <v>-3.575</v>
      </c>
      <c r="C2972">
        <v>69</v>
      </c>
      <c r="D2972">
        <v>7.1</v>
      </c>
      <c r="E2972">
        <v>262.5</v>
      </c>
      <c r="F2972">
        <v>0</v>
      </c>
      <c r="G2972">
        <v>0</v>
      </c>
      <c r="H2972">
        <v>0</v>
      </c>
      <c r="I2972">
        <v>16.9713243131425</v>
      </c>
      <c r="J2972">
        <v>27.5158386987127</v>
      </c>
      <c r="K2972">
        <v>12.8</v>
      </c>
      <c r="L2972">
        <f t="shared" si="138"/>
        <v>0</v>
      </c>
      <c r="M2972">
        <v>40</v>
      </c>
      <c r="N2972">
        <v>3766.48055057732</v>
      </c>
      <c r="O2972">
        <v>-1.46319288859948</v>
      </c>
      <c r="P2972">
        <f t="shared" si="139"/>
        <v>0</v>
      </c>
      <c r="Q2972">
        <f t="shared" si="140"/>
        <v>0</v>
      </c>
      <c r="R2972">
        <v>48.905363787393</v>
      </c>
      <c r="S2972">
        <v>16.3720463879213</v>
      </c>
      <c r="T2972">
        <v>1</v>
      </c>
      <c r="U2972">
        <v>17.963494270477</v>
      </c>
      <c r="V2972">
        <v>0.739283683057442</v>
      </c>
      <c r="W2972">
        <v>17.963494270477</v>
      </c>
      <c r="X2972">
        <v>3.56413299676164</v>
      </c>
    </row>
    <row r="2973" spans="1:24">
      <c r="A2973" t="s">
        <v>2991</v>
      </c>
      <c r="B2973">
        <v>-4.05</v>
      </c>
      <c r="C2973">
        <v>69</v>
      </c>
      <c r="D2973">
        <v>6.9</v>
      </c>
      <c r="E2973">
        <v>265</v>
      </c>
      <c r="F2973">
        <v>0</v>
      </c>
      <c r="G2973">
        <v>0</v>
      </c>
      <c r="H2973">
        <v>0</v>
      </c>
      <c r="I2973">
        <v>16.9061851706428</v>
      </c>
      <c r="J2973">
        <v>27.5617411595462</v>
      </c>
      <c r="K2973">
        <v>12.8</v>
      </c>
      <c r="L2973">
        <f t="shared" si="138"/>
        <v>0</v>
      </c>
      <c r="M2973">
        <v>40</v>
      </c>
      <c r="N2973">
        <v>4304.8298708223</v>
      </c>
      <c r="O2973">
        <v>-1.48457551265386</v>
      </c>
      <c r="P2973">
        <f t="shared" si="139"/>
        <v>0</v>
      </c>
      <c r="Q2973">
        <f t="shared" si="140"/>
        <v>0</v>
      </c>
      <c r="R2973">
        <v>50.0629892262186</v>
      </c>
      <c r="S2973">
        <v>16.2663478889683</v>
      </c>
      <c r="T2973">
        <v>1</v>
      </c>
      <c r="U2973">
        <v>18.0000099544577</v>
      </c>
      <c r="V2973">
        <v>0.739283683057442</v>
      </c>
      <c r="W2973">
        <v>18.0000099544577</v>
      </c>
      <c r="X2973">
        <v>3.56413299676164</v>
      </c>
    </row>
    <row r="2974" spans="1:24">
      <c r="A2974" t="s">
        <v>2992</v>
      </c>
      <c r="B2974">
        <v>-4.525</v>
      </c>
      <c r="C2974">
        <v>69</v>
      </c>
      <c r="D2974">
        <v>6.7</v>
      </c>
      <c r="E2974">
        <v>267.5</v>
      </c>
      <c r="F2974">
        <v>0</v>
      </c>
      <c r="G2974">
        <v>0</v>
      </c>
      <c r="H2974">
        <v>0</v>
      </c>
      <c r="I2974">
        <v>16.8520310938306</v>
      </c>
      <c r="J2974">
        <v>27.5870374233477</v>
      </c>
      <c r="K2974">
        <v>12.8</v>
      </c>
      <c r="L2974">
        <f t="shared" si="138"/>
        <v>0</v>
      </c>
      <c r="M2974">
        <v>40</v>
      </c>
      <c r="N2974">
        <v>4749.67321599716</v>
      </c>
      <c r="O2974">
        <v>-1.50209350880617</v>
      </c>
      <c r="P2974">
        <f t="shared" si="139"/>
        <v>0</v>
      </c>
      <c r="Q2974">
        <f t="shared" si="140"/>
        <v>0</v>
      </c>
      <c r="R2974">
        <v>51.0138717092466</v>
      </c>
      <c r="S2974">
        <v>16.172562504454</v>
      </c>
      <c r="T2974">
        <v>1</v>
      </c>
      <c r="U2974">
        <v>18.0000103187131</v>
      </c>
      <c r="V2974">
        <v>0.739283683057442</v>
      </c>
      <c r="W2974">
        <v>18.0000103187131</v>
      </c>
      <c r="X2974">
        <v>3.56413299676164</v>
      </c>
    </row>
    <row r="2975" spans="1:24">
      <c r="A2975" t="s">
        <v>2993</v>
      </c>
      <c r="B2975">
        <v>-5</v>
      </c>
      <c r="C2975">
        <v>69</v>
      </c>
      <c r="D2975">
        <v>6.5</v>
      </c>
      <c r="E2975">
        <v>270</v>
      </c>
      <c r="F2975">
        <v>0</v>
      </c>
      <c r="G2975">
        <v>0</v>
      </c>
      <c r="H2975">
        <v>0</v>
      </c>
      <c r="I2975">
        <v>16.8011767630738</v>
      </c>
      <c r="J2975">
        <v>27.6056520056352</v>
      </c>
      <c r="K2975">
        <v>12.8</v>
      </c>
      <c r="L2975">
        <f t="shared" si="138"/>
        <v>0</v>
      </c>
      <c r="M2975">
        <v>40</v>
      </c>
      <c r="N2975">
        <v>5154.8906033232</v>
      </c>
      <c r="O2975">
        <v>-1.5173495482211</v>
      </c>
      <c r="P2975">
        <f t="shared" si="139"/>
        <v>0</v>
      </c>
      <c r="Q2975">
        <f t="shared" si="140"/>
        <v>0</v>
      </c>
      <c r="R2975">
        <v>51.8433801893686</v>
      </c>
      <c r="S2975">
        <v>16.0881440239123</v>
      </c>
      <c r="T2975">
        <v>1</v>
      </c>
      <c r="U2975">
        <v>18.0000104309762</v>
      </c>
      <c r="V2975">
        <v>0.739283683057442</v>
      </c>
      <c r="W2975">
        <v>18.0000104309762</v>
      </c>
      <c r="X2975">
        <v>3.56413299676164</v>
      </c>
    </row>
    <row r="2976" spans="1:24">
      <c r="A2976" t="s">
        <v>2994</v>
      </c>
      <c r="B2976">
        <v>-5.5</v>
      </c>
      <c r="C2976">
        <v>69.75</v>
      </c>
      <c r="D2976">
        <v>6.275</v>
      </c>
      <c r="E2976">
        <v>270</v>
      </c>
      <c r="F2976">
        <v>0</v>
      </c>
      <c r="G2976">
        <v>0</v>
      </c>
      <c r="H2976">
        <v>0</v>
      </c>
      <c r="I2976">
        <v>16.7522021952548</v>
      </c>
      <c r="J2976">
        <v>27.6139509745682</v>
      </c>
      <c r="K2976">
        <v>12.8</v>
      </c>
      <c r="L2976">
        <f t="shared" si="138"/>
        <v>0</v>
      </c>
      <c r="M2976">
        <v>40</v>
      </c>
      <c r="N2976">
        <v>5524.01743773849</v>
      </c>
      <c r="O2976">
        <v>-1.53191658560457</v>
      </c>
      <c r="P2976">
        <f t="shared" si="139"/>
        <v>0</v>
      </c>
      <c r="Q2976">
        <f t="shared" si="140"/>
        <v>0</v>
      </c>
      <c r="R2976">
        <v>52.6363269426256</v>
      </c>
      <c r="S2976">
        <v>16.0069451386851</v>
      </c>
      <c r="T2976">
        <v>1</v>
      </c>
      <c r="U2976">
        <v>18.0000106584014</v>
      </c>
      <c r="V2976">
        <v>0.739283683057442</v>
      </c>
      <c r="W2976">
        <v>18.0000106584014</v>
      </c>
      <c r="X2976">
        <v>3.56413299676164</v>
      </c>
    </row>
    <row r="2977" spans="1:24">
      <c r="A2977" t="s">
        <v>2995</v>
      </c>
      <c r="B2977">
        <v>-6</v>
      </c>
      <c r="C2977">
        <v>70.5</v>
      </c>
      <c r="D2977">
        <v>6.05</v>
      </c>
      <c r="E2977">
        <v>270</v>
      </c>
      <c r="F2977">
        <v>0</v>
      </c>
      <c r="G2977">
        <v>0</v>
      </c>
      <c r="H2977">
        <v>0</v>
      </c>
      <c r="I2977">
        <v>16.7056739610605</v>
      </c>
      <c r="J2977">
        <v>27.6176271800501</v>
      </c>
      <c r="K2977">
        <v>12.8</v>
      </c>
      <c r="L2977">
        <f t="shared" si="138"/>
        <v>0</v>
      </c>
      <c r="M2977">
        <v>40</v>
      </c>
      <c r="N2977">
        <v>5876.62454137801</v>
      </c>
      <c r="O2977">
        <v>-1.54586301066231</v>
      </c>
      <c r="P2977">
        <f t="shared" si="139"/>
        <v>0</v>
      </c>
      <c r="Q2977">
        <f t="shared" si="140"/>
        <v>0</v>
      </c>
      <c r="R2977">
        <v>53.3960415168088</v>
      </c>
      <c r="S2977">
        <v>15.9296472619485</v>
      </c>
      <c r="T2977">
        <v>1</v>
      </c>
      <c r="U2977">
        <v>18.0000108757752</v>
      </c>
      <c r="V2977">
        <v>0.739283683057442</v>
      </c>
      <c r="W2977">
        <v>18.0000108757752</v>
      </c>
      <c r="X2977">
        <v>3.56413299676164</v>
      </c>
    </row>
    <row r="2978" spans="1:24">
      <c r="A2978" t="s">
        <v>2996</v>
      </c>
      <c r="B2978">
        <v>-6.5</v>
      </c>
      <c r="C2978">
        <v>71.25</v>
      </c>
      <c r="D2978">
        <v>5.82499999999999</v>
      </c>
      <c r="E2978">
        <v>270</v>
      </c>
      <c r="F2978">
        <v>0</v>
      </c>
      <c r="G2978">
        <v>0</v>
      </c>
      <c r="H2978">
        <v>0</v>
      </c>
      <c r="I2978">
        <v>16.6615567165187</v>
      </c>
      <c r="J2978">
        <v>27.6168898422588</v>
      </c>
      <c r="K2978">
        <v>12.8</v>
      </c>
      <c r="L2978">
        <f t="shared" si="138"/>
        <v>0</v>
      </c>
      <c r="M2978">
        <v>40</v>
      </c>
      <c r="N2978">
        <v>6216.15923040666</v>
      </c>
      <c r="O2978">
        <v>-1.55916651996028</v>
      </c>
      <c r="P2978">
        <f t="shared" si="139"/>
        <v>0</v>
      </c>
      <c r="Q2978">
        <f t="shared" si="140"/>
        <v>0</v>
      </c>
      <c r="R2978">
        <v>54.1209945417277</v>
      </c>
      <c r="S2978">
        <v>15.8558071949437</v>
      </c>
      <c r="T2978">
        <v>1</v>
      </c>
      <c r="U2978">
        <v>18.0000108606599</v>
      </c>
      <c r="V2978">
        <v>0.739283683057442</v>
      </c>
      <c r="W2978">
        <v>18.0000108606599</v>
      </c>
      <c r="X2978">
        <v>3.56413299676164</v>
      </c>
    </row>
    <row r="2979" spans="1:24">
      <c r="A2979" t="s">
        <v>2997</v>
      </c>
      <c r="B2979">
        <v>-7</v>
      </c>
      <c r="C2979">
        <v>72</v>
      </c>
      <c r="D2979">
        <v>5.6</v>
      </c>
      <c r="E2979">
        <v>270</v>
      </c>
      <c r="F2979">
        <v>0</v>
      </c>
      <c r="G2979">
        <v>0</v>
      </c>
      <c r="H2979">
        <v>0</v>
      </c>
      <c r="I2979">
        <v>16.6194904617669</v>
      </c>
      <c r="J2979">
        <v>27.6126680428979</v>
      </c>
      <c r="K2979">
        <v>12.8</v>
      </c>
      <c r="L2979">
        <f t="shared" si="138"/>
        <v>0</v>
      </c>
      <c r="M2979">
        <v>40</v>
      </c>
      <c r="N2979">
        <v>6542.24034068421</v>
      </c>
      <c r="O2979">
        <v>-1.57187254910049</v>
      </c>
      <c r="P2979">
        <f t="shared" si="139"/>
        <v>0</v>
      </c>
      <c r="Q2979">
        <f t="shared" si="140"/>
        <v>0</v>
      </c>
      <c r="R2979">
        <v>54.8134143794771</v>
      </c>
      <c r="S2979">
        <v>15.7850073122409</v>
      </c>
      <c r="T2979">
        <v>1</v>
      </c>
      <c r="U2979">
        <v>18.0000108573964</v>
      </c>
      <c r="V2979">
        <v>0.739283683057442</v>
      </c>
      <c r="W2979">
        <v>18.0000108573964</v>
      </c>
      <c r="X2979">
        <v>3.56413299676164</v>
      </c>
    </row>
    <row r="2980" spans="1:24">
      <c r="A2980" t="s">
        <v>2998</v>
      </c>
      <c r="B2980">
        <v>-7.5</v>
      </c>
      <c r="C2980">
        <v>71.25</v>
      </c>
      <c r="D2980">
        <v>5.37499999999999</v>
      </c>
      <c r="E2980">
        <v>292.5</v>
      </c>
      <c r="F2980">
        <v>0</v>
      </c>
      <c r="G2980">
        <v>0</v>
      </c>
      <c r="H2980">
        <v>0</v>
      </c>
      <c r="I2980">
        <v>16.5803212697009</v>
      </c>
      <c r="J2980">
        <v>27.7015260774777</v>
      </c>
      <c r="K2980">
        <v>12.8</v>
      </c>
      <c r="L2980">
        <f t="shared" si="138"/>
        <v>0</v>
      </c>
      <c r="M2980">
        <v>40</v>
      </c>
      <c r="N2980">
        <v>6855.91108278264</v>
      </c>
      <c r="O2980">
        <v>-1.58332531713066</v>
      </c>
      <c r="P2980">
        <f t="shared" si="139"/>
        <v>0</v>
      </c>
      <c r="Q2980">
        <f t="shared" si="140"/>
        <v>0</v>
      </c>
      <c r="R2980">
        <v>55.4373910579412</v>
      </c>
      <c r="S2980">
        <v>15.71978200929</v>
      </c>
      <c r="T2980">
        <v>1</v>
      </c>
      <c r="U2980">
        <v>18.0000110113703</v>
      </c>
      <c r="V2980">
        <v>0.739283683057442</v>
      </c>
      <c r="W2980">
        <v>18.0000110113703</v>
      </c>
      <c r="X2980">
        <v>3.56413299676164</v>
      </c>
    </row>
    <row r="2981" spans="1:24">
      <c r="A2981" t="s">
        <v>2999</v>
      </c>
      <c r="B2981">
        <v>-8</v>
      </c>
      <c r="C2981">
        <v>70.5</v>
      </c>
      <c r="D2981">
        <v>5.15</v>
      </c>
      <c r="E2981">
        <v>315</v>
      </c>
      <c r="F2981">
        <v>0</v>
      </c>
      <c r="G2981">
        <v>0</v>
      </c>
      <c r="H2981">
        <v>0</v>
      </c>
      <c r="I2981">
        <v>16.5435557493811</v>
      </c>
      <c r="J2981">
        <v>27.7853379961383</v>
      </c>
      <c r="K2981">
        <v>12.8</v>
      </c>
      <c r="L2981">
        <f t="shared" si="138"/>
        <v>0</v>
      </c>
      <c r="M2981">
        <v>40</v>
      </c>
      <c r="N2981">
        <v>7158.89475527458</v>
      </c>
      <c r="O2981">
        <v>-1.59411766453958</v>
      </c>
      <c r="P2981">
        <f t="shared" si="139"/>
        <v>0</v>
      </c>
      <c r="Q2981">
        <f t="shared" si="140"/>
        <v>0</v>
      </c>
      <c r="R2981">
        <v>56.0251229315135</v>
      </c>
      <c r="S2981">
        <v>15.6577435167978</v>
      </c>
      <c r="T2981">
        <v>1</v>
      </c>
      <c r="U2981">
        <v>18.0000109525123</v>
      </c>
      <c r="V2981">
        <v>0.739283683057442</v>
      </c>
      <c r="W2981">
        <v>18.0000109525123</v>
      </c>
      <c r="X2981">
        <v>3.56413299676164</v>
      </c>
    </row>
    <row r="2982" spans="1:24">
      <c r="A2982" t="s">
        <v>3000</v>
      </c>
      <c r="B2982">
        <v>-8.5</v>
      </c>
      <c r="C2982">
        <v>69.75</v>
      </c>
      <c r="D2982">
        <v>4.925</v>
      </c>
      <c r="E2982">
        <v>337.5</v>
      </c>
      <c r="F2982">
        <v>0</v>
      </c>
      <c r="G2982">
        <v>0</v>
      </c>
      <c r="H2982">
        <v>0</v>
      </c>
      <c r="I2982">
        <v>16.5085289503981</v>
      </c>
      <c r="J2982">
        <v>27.8657376223269</v>
      </c>
      <c r="K2982">
        <v>12.8</v>
      </c>
      <c r="L2982">
        <f t="shared" si="138"/>
        <v>0</v>
      </c>
      <c r="M2982">
        <v>40</v>
      </c>
      <c r="N2982">
        <v>7450.58997205181</v>
      </c>
      <c r="O2982">
        <v>-1.60437319227561</v>
      </c>
      <c r="P2982">
        <f t="shared" si="139"/>
        <v>0</v>
      </c>
      <c r="Q2982">
        <f t="shared" si="140"/>
        <v>0</v>
      </c>
      <c r="R2982">
        <v>56.5832690819561</v>
      </c>
      <c r="S2982">
        <v>15.5982063919893</v>
      </c>
      <c r="T2982">
        <v>1</v>
      </c>
      <c r="U2982">
        <v>18.0000111482076</v>
      </c>
      <c r="V2982">
        <v>0.739283683057442</v>
      </c>
      <c r="W2982">
        <v>18.0000111482076</v>
      </c>
      <c r="X2982">
        <v>3.56413299676164</v>
      </c>
    </row>
    <row r="2983" spans="1:24">
      <c r="A2983" t="s">
        <v>3001</v>
      </c>
      <c r="B2983">
        <v>-9</v>
      </c>
      <c r="C2983">
        <v>69</v>
      </c>
      <c r="D2983">
        <v>4.7</v>
      </c>
      <c r="E2983">
        <v>0</v>
      </c>
      <c r="F2983">
        <v>0</v>
      </c>
      <c r="G2983">
        <v>0</v>
      </c>
      <c r="H2983">
        <v>0</v>
      </c>
      <c r="I2983">
        <v>16.4749552022695</v>
      </c>
      <c r="J2983">
        <v>27.9432656172161</v>
      </c>
      <c r="K2983">
        <v>12.8</v>
      </c>
      <c r="L2983">
        <f t="shared" si="138"/>
        <v>0</v>
      </c>
      <c r="M2983">
        <v>40</v>
      </c>
      <c r="N2983">
        <v>7732.28795302372</v>
      </c>
      <c r="O2983">
        <v>-1.61420302938115</v>
      </c>
      <c r="P2983">
        <f t="shared" si="139"/>
        <v>0</v>
      </c>
      <c r="Q2983">
        <f t="shared" si="140"/>
        <v>0</v>
      </c>
      <c r="R2983">
        <v>57.117825907013</v>
      </c>
      <c r="S2983">
        <v>15.5408431971713</v>
      </c>
      <c r="T2983">
        <v>1</v>
      </c>
      <c r="U2983">
        <v>18.000011277198</v>
      </c>
      <c r="V2983">
        <v>0.739283683057442</v>
      </c>
      <c r="W2983">
        <v>18.000011277198</v>
      </c>
      <c r="X2983">
        <v>3.56413299676164</v>
      </c>
    </row>
    <row r="2984" spans="1:24">
      <c r="A2984" t="s">
        <v>3002</v>
      </c>
      <c r="B2984">
        <v>-9.5</v>
      </c>
      <c r="C2984">
        <v>70.75</v>
      </c>
      <c r="D2984">
        <v>4.475</v>
      </c>
      <c r="E2984">
        <v>0</v>
      </c>
      <c r="F2984">
        <v>0</v>
      </c>
      <c r="G2984">
        <v>0</v>
      </c>
      <c r="H2984">
        <v>0</v>
      </c>
      <c r="I2984">
        <v>16.4417008571327</v>
      </c>
      <c r="J2984">
        <v>27.9368506679182</v>
      </c>
      <c r="K2984">
        <v>12.8</v>
      </c>
      <c r="L2984">
        <f t="shared" si="138"/>
        <v>0</v>
      </c>
      <c r="M2984">
        <v>40</v>
      </c>
      <c r="N2984">
        <v>8005.73104015191</v>
      </c>
      <c r="O2984">
        <v>-1.62430732287734</v>
      </c>
      <c r="P2984">
        <f t="shared" si="139"/>
        <v>0</v>
      </c>
      <c r="Q2984">
        <f t="shared" si="140"/>
        <v>0</v>
      </c>
      <c r="R2984">
        <v>57.6667777161039</v>
      </c>
      <c r="S2984">
        <v>15.4827636555607</v>
      </c>
      <c r="T2984">
        <v>1</v>
      </c>
      <c r="U2984">
        <v>18.0000111100666</v>
      </c>
      <c r="V2984">
        <v>0.739283683057442</v>
      </c>
      <c r="W2984">
        <v>18.0000111100666</v>
      </c>
      <c r="X2984">
        <v>3.56413299676164</v>
      </c>
    </row>
    <row r="2985" spans="1:24">
      <c r="A2985" t="s">
        <v>3003</v>
      </c>
      <c r="B2985">
        <v>-10</v>
      </c>
      <c r="C2985">
        <v>72.5</v>
      </c>
      <c r="D2985">
        <v>4.25</v>
      </c>
      <c r="E2985">
        <v>0</v>
      </c>
      <c r="F2985">
        <v>0</v>
      </c>
      <c r="G2985">
        <v>0</v>
      </c>
      <c r="H2985">
        <v>0</v>
      </c>
      <c r="I2985">
        <v>16.4088521845442</v>
      </c>
      <c r="J2985">
        <v>27.9312674660313</v>
      </c>
      <c r="K2985">
        <v>12.8</v>
      </c>
      <c r="L2985">
        <f t="shared" si="138"/>
        <v>0</v>
      </c>
      <c r="M2985">
        <v>40</v>
      </c>
      <c r="N2985">
        <v>8271.66646783504</v>
      </c>
      <c r="O2985">
        <v>-1.6342716079062</v>
      </c>
      <c r="P2985">
        <f t="shared" si="139"/>
        <v>0</v>
      </c>
      <c r="Q2985">
        <f t="shared" si="140"/>
        <v>0</v>
      </c>
      <c r="R2985">
        <v>58.2074978745809</v>
      </c>
      <c r="S2985">
        <v>15.4255749387312</v>
      </c>
      <c r="T2985">
        <v>1</v>
      </c>
      <c r="U2985">
        <v>18.0000111402735</v>
      </c>
      <c r="V2985">
        <v>0.739283683057442</v>
      </c>
      <c r="W2985">
        <v>18.0000111402735</v>
      </c>
      <c r="X2985">
        <v>3.56413299676164</v>
      </c>
    </row>
    <row r="2986" spans="1:24">
      <c r="A2986" t="s">
        <v>3004</v>
      </c>
      <c r="B2986">
        <v>-10.5</v>
      </c>
      <c r="C2986">
        <v>74.25</v>
      </c>
      <c r="D2986">
        <v>4.02499999999999</v>
      </c>
      <c r="E2986">
        <v>0</v>
      </c>
      <c r="F2986">
        <v>0</v>
      </c>
      <c r="G2986">
        <v>0</v>
      </c>
      <c r="H2986">
        <v>0</v>
      </c>
      <c r="I2986">
        <v>16.3766737080185</v>
      </c>
      <c r="J2986">
        <v>27.9258325107891</v>
      </c>
      <c r="K2986">
        <v>12.8</v>
      </c>
      <c r="L2986">
        <f t="shared" si="138"/>
        <v>0</v>
      </c>
      <c r="M2986">
        <v>40</v>
      </c>
      <c r="N2986">
        <v>8533.48131211848</v>
      </c>
      <c r="O2986">
        <v>-1.64408741258464</v>
      </c>
      <c r="P2986">
        <f t="shared" si="139"/>
        <v>0</v>
      </c>
      <c r="Q2986">
        <f t="shared" si="140"/>
        <v>0</v>
      </c>
      <c r="R2986">
        <v>58.7394575231637</v>
      </c>
      <c r="S2986">
        <v>15.3692911656806</v>
      </c>
      <c r="T2986">
        <v>1</v>
      </c>
      <c r="U2986">
        <v>18.0000108262379</v>
      </c>
      <c r="V2986">
        <v>0.739283683057442</v>
      </c>
      <c r="W2986">
        <v>18.0000108262379</v>
      </c>
      <c r="X2986">
        <v>3.56413299676164</v>
      </c>
    </row>
    <row r="2987" spans="1:24">
      <c r="A2987" t="s">
        <v>3005</v>
      </c>
      <c r="B2987">
        <v>-11</v>
      </c>
      <c r="C2987">
        <v>76</v>
      </c>
      <c r="D2987">
        <v>3.8</v>
      </c>
      <c r="E2987">
        <v>0</v>
      </c>
      <c r="F2987">
        <v>0</v>
      </c>
      <c r="G2987">
        <v>0</v>
      </c>
      <c r="H2987">
        <v>0</v>
      </c>
      <c r="I2987">
        <v>16.3452283047922</v>
      </c>
      <c r="J2987">
        <v>27.9207155586001</v>
      </c>
      <c r="K2987">
        <v>12.8</v>
      </c>
      <c r="L2987">
        <f t="shared" si="138"/>
        <v>0</v>
      </c>
      <c r="M2987">
        <v>40</v>
      </c>
      <c r="N2987">
        <v>8791.69549720625</v>
      </c>
      <c r="O2987">
        <v>-1.65371947342876</v>
      </c>
      <c r="P2987">
        <f t="shared" si="139"/>
        <v>0</v>
      </c>
      <c r="Q2987">
        <f t="shared" si="140"/>
        <v>0</v>
      </c>
      <c r="R2987">
        <v>59.2606895704133</v>
      </c>
      <c r="S2987">
        <v>15.3139554355873</v>
      </c>
      <c r="T2987">
        <v>1</v>
      </c>
      <c r="U2987">
        <v>18.0000105234218</v>
      </c>
      <c r="V2987">
        <v>0.739283683057442</v>
      </c>
      <c r="W2987">
        <v>18.0000105234218</v>
      </c>
      <c r="X2987">
        <v>3.56413299676164</v>
      </c>
    </row>
    <row r="2988" spans="1:24">
      <c r="A2988" t="s">
        <v>3006</v>
      </c>
      <c r="B2988">
        <v>-11.475</v>
      </c>
      <c r="C2988">
        <v>77.75</v>
      </c>
      <c r="D2988">
        <v>3.59999999999999</v>
      </c>
      <c r="E2988">
        <v>317.5</v>
      </c>
      <c r="F2988">
        <v>0</v>
      </c>
      <c r="G2988">
        <v>0</v>
      </c>
      <c r="H2988">
        <v>0</v>
      </c>
      <c r="I2988">
        <v>16.3141562019292</v>
      </c>
      <c r="J2988">
        <v>27.9163251449411</v>
      </c>
      <c r="K2988">
        <v>12.8</v>
      </c>
      <c r="L2988">
        <f t="shared" si="138"/>
        <v>0</v>
      </c>
      <c r="M2988">
        <v>40</v>
      </c>
      <c r="N2988">
        <v>9040.73883800283</v>
      </c>
      <c r="O2988">
        <v>-1.66317914337162</v>
      </c>
      <c r="P2988">
        <f t="shared" si="139"/>
        <v>0</v>
      </c>
      <c r="Q2988">
        <f t="shared" si="140"/>
        <v>0</v>
      </c>
      <c r="R2988">
        <v>59.7717639534981</v>
      </c>
      <c r="S2988">
        <v>15.2593636942083</v>
      </c>
      <c r="T2988">
        <v>1</v>
      </c>
      <c r="U2988">
        <v>18.0000102639488</v>
      </c>
      <c r="V2988">
        <v>0.739283683057442</v>
      </c>
      <c r="W2988">
        <v>18.0000102639488</v>
      </c>
      <c r="X2988">
        <v>3.56413299676164</v>
      </c>
    </row>
    <row r="2989" spans="1:24">
      <c r="A2989" t="s">
        <v>3007</v>
      </c>
      <c r="B2989">
        <v>-11.95</v>
      </c>
      <c r="C2989">
        <v>79.5</v>
      </c>
      <c r="D2989">
        <v>3.4</v>
      </c>
      <c r="E2989">
        <v>275</v>
      </c>
      <c r="F2989">
        <v>0</v>
      </c>
      <c r="G2989">
        <v>0</v>
      </c>
      <c r="H2989">
        <v>0</v>
      </c>
      <c r="I2989">
        <v>16.2835478171376</v>
      </c>
      <c r="J2989">
        <v>27.9125895330182</v>
      </c>
      <c r="K2989">
        <v>12.8</v>
      </c>
      <c r="L2989">
        <f t="shared" si="138"/>
        <v>0</v>
      </c>
      <c r="M2989">
        <v>40</v>
      </c>
      <c r="N2989">
        <v>9286.05604939068</v>
      </c>
      <c r="O2989">
        <v>-1.67251113487348</v>
      </c>
      <c r="P2989">
        <f t="shared" si="139"/>
        <v>0</v>
      </c>
      <c r="Q2989">
        <f t="shared" si="140"/>
        <v>0</v>
      </c>
      <c r="R2989">
        <v>60.2750526150184</v>
      </c>
      <c r="S2989">
        <v>15.2055174976717</v>
      </c>
      <c r="T2989">
        <v>1</v>
      </c>
      <c r="U2989">
        <v>18.0000099835564</v>
      </c>
      <c r="V2989">
        <v>0.739283683057442</v>
      </c>
      <c r="W2989">
        <v>18.0000099835564</v>
      </c>
      <c r="X2989">
        <v>3.56413299676164</v>
      </c>
    </row>
    <row r="2990" spans="1:24">
      <c r="A2990" t="s">
        <v>3008</v>
      </c>
      <c r="B2990">
        <v>-12.425</v>
      </c>
      <c r="C2990">
        <v>81.25</v>
      </c>
      <c r="D2990">
        <v>3.2</v>
      </c>
      <c r="E2990">
        <v>232.5</v>
      </c>
      <c r="F2990">
        <v>0</v>
      </c>
      <c r="G2990">
        <v>0</v>
      </c>
      <c r="H2990">
        <v>0</v>
      </c>
      <c r="I2990">
        <v>16.2535055686952</v>
      </c>
      <c r="J2990">
        <v>27.9094125876899</v>
      </c>
      <c r="K2990">
        <v>12.8</v>
      </c>
      <c r="L2990">
        <f t="shared" si="138"/>
        <v>0</v>
      </c>
      <c r="M2990">
        <v>40</v>
      </c>
      <c r="N2990">
        <v>9528.69277185806</v>
      </c>
      <c r="O2990">
        <v>-1.68170435324095</v>
      </c>
      <c r="P2990">
        <f t="shared" si="139"/>
        <v>0</v>
      </c>
      <c r="Q2990">
        <f t="shared" si="140"/>
        <v>0</v>
      </c>
      <c r="R2990">
        <v>60.7699156864861</v>
      </c>
      <c r="S2990">
        <v>15.1524152441493</v>
      </c>
      <c r="T2990">
        <v>1</v>
      </c>
      <c r="U2990">
        <v>18.0000097303009</v>
      </c>
      <c r="V2990">
        <v>0.739283683057442</v>
      </c>
      <c r="W2990">
        <v>18.0000097303009</v>
      </c>
      <c r="X2990">
        <v>3.56413299676164</v>
      </c>
    </row>
    <row r="2991" spans="1:24">
      <c r="A2991" t="s">
        <v>3009</v>
      </c>
      <c r="B2991">
        <v>-12.9</v>
      </c>
      <c r="C2991">
        <v>83</v>
      </c>
      <c r="D2991">
        <v>3</v>
      </c>
      <c r="E2991">
        <v>190</v>
      </c>
      <c r="F2991">
        <v>0</v>
      </c>
      <c r="G2991">
        <v>0</v>
      </c>
      <c r="H2991">
        <v>0</v>
      </c>
      <c r="I2991">
        <v>16.2240543613787</v>
      </c>
      <c r="J2991">
        <v>27.9067508190682</v>
      </c>
      <c r="K2991">
        <v>12.8</v>
      </c>
      <c r="L2991">
        <f t="shared" si="138"/>
        <v>0</v>
      </c>
      <c r="M2991">
        <v>40</v>
      </c>
      <c r="N2991">
        <v>9768.70615653179</v>
      </c>
      <c r="O2991">
        <v>-1.69074278794276</v>
      </c>
      <c r="P2991">
        <f t="shared" si="139"/>
        <v>0</v>
      </c>
      <c r="Q2991">
        <f t="shared" si="140"/>
        <v>0</v>
      </c>
      <c r="R2991">
        <v>61.2554605336937</v>
      </c>
      <c r="S2991">
        <v>15.1000908461455</v>
      </c>
      <c r="T2991">
        <v>1</v>
      </c>
      <c r="U2991">
        <v>18.0000094806931</v>
      </c>
      <c r="V2991">
        <v>0.739283683057442</v>
      </c>
      <c r="W2991">
        <v>18.0000094806931</v>
      </c>
      <c r="X2991">
        <v>3.56413299676164</v>
      </c>
    </row>
    <row r="2992" spans="1:24">
      <c r="A2992" t="s">
        <v>3010</v>
      </c>
      <c r="B2992">
        <v>-13.425</v>
      </c>
      <c r="C2992">
        <v>85</v>
      </c>
      <c r="D2992">
        <v>2.775</v>
      </c>
      <c r="E2992">
        <v>182.5</v>
      </c>
      <c r="F2992">
        <v>0</v>
      </c>
      <c r="G2992">
        <v>0</v>
      </c>
      <c r="H2992">
        <v>0</v>
      </c>
      <c r="I2992">
        <v>16.1956939376396</v>
      </c>
      <c r="J2992">
        <v>27.904082527896</v>
      </c>
      <c r="K2992">
        <v>12.8</v>
      </c>
      <c r="L2992">
        <f t="shared" si="138"/>
        <v>0</v>
      </c>
      <c r="M2992">
        <v>40</v>
      </c>
      <c r="N2992">
        <v>10016.4309216991</v>
      </c>
      <c r="O2992">
        <v>-1.69956656392989</v>
      </c>
      <c r="P2992">
        <f t="shared" si="139"/>
        <v>0</v>
      </c>
      <c r="Q2992">
        <f t="shared" si="140"/>
        <v>0</v>
      </c>
      <c r="R2992">
        <v>61.7284596332515</v>
      </c>
      <c r="S2992">
        <v>15.049124691826</v>
      </c>
      <c r="T2992">
        <v>1</v>
      </c>
      <c r="U2992">
        <v>18.0000092249053</v>
      </c>
      <c r="V2992">
        <v>0.739283683057442</v>
      </c>
      <c r="W2992">
        <v>18.0000092249053</v>
      </c>
      <c r="X2992">
        <v>3.56413299676164</v>
      </c>
    </row>
    <row r="2993" spans="1:24">
      <c r="A2993" t="s">
        <v>3011</v>
      </c>
      <c r="B2993">
        <v>-13.95</v>
      </c>
      <c r="C2993">
        <v>87</v>
      </c>
      <c r="D2993">
        <v>2.55</v>
      </c>
      <c r="E2993">
        <v>175</v>
      </c>
      <c r="F2993">
        <v>0</v>
      </c>
      <c r="G2993">
        <v>0</v>
      </c>
      <c r="H2993">
        <v>0</v>
      </c>
      <c r="I2993">
        <v>16.1682048630912</v>
      </c>
      <c r="J2993">
        <v>27.9017605081362</v>
      </c>
      <c r="K2993">
        <v>12.8</v>
      </c>
      <c r="L2993">
        <f t="shared" si="138"/>
        <v>0</v>
      </c>
      <c r="M2993">
        <v>40</v>
      </c>
      <c r="N2993">
        <v>10261.3323652484</v>
      </c>
      <c r="O2993">
        <v>-1.70815612109411</v>
      </c>
      <c r="P2993">
        <f t="shared" si="139"/>
        <v>0</v>
      </c>
      <c r="Q2993">
        <f t="shared" si="140"/>
        <v>0</v>
      </c>
      <c r="R2993">
        <v>62.1878751918187</v>
      </c>
      <c r="S2993">
        <v>14.9990830452273</v>
      </c>
      <c r="T2993">
        <v>1</v>
      </c>
      <c r="U2993">
        <v>18.0000089589071</v>
      </c>
      <c r="V2993">
        <v>0.739283683057442</v>
      </c>
      <c r="W2993">
        <v>18.0000089589071</v>
      </c>
      <c r="X2993">
        <v>3.56413299676164</v>
      </c>
    </row>
    <row r="2994" spans="1:24">
      <c r="A2994" t="s">
        <v>3012</v>
      </c>
      <c r="B2994">
        <v>-14.475</v>
      </c>
      <c r="C2994">
        <v>89</v>
      </c>
      <c r="D2994">
        <v>2.325</v>
      </c>
      <c r="E2994">
        <v>167.5</v>
      </c>
      <c r="F2994">
        <v>0</v>
      </c>
      <c r="G2994">
        <v>0</v>
      </c>
      <c r="H2994">
        <v>0</v>
      </c>
      <c r="I2994">
        <v>16.1414209191256</v>
      </c>
      <c r="J2994">
        <v>27.9000978872813</v>
      </c>
      <c r="K2994">
        <v>12.8</v>
      </c>
      <c r="L2994">
        <f t="shared" si="138"/>
        <v>0</v>
      </c>
      <c r="M2994">
        <v>40</v>
      </c>
      <c r="N2994">
        <v>10502.2236130887</v>
      </c>
      <c r="O2994">
        <v>-1.71653622131919</v>
      </c>
      <c r="P2994">
        <f t="shared" si="139"/>
        <v>0</v>
      </c>
      <c r="Q2994">
        <f t="shared" si="140"/>
        <v>0</v>
      </c>
      <c r="R2994">
        <v>62.6350494703751</v>
      </c>
      <c r="S2994">
        <v>14.9499882816202</v>
      </c>
      <c r="T2994">
        <v>1</v>
      </c>
      <c r="U2994">
        <v>18.0000086479724</v>
      </c>
      <c r="V2994">
        <v>0.739283683057442</v>
      </c>
      <c r="W2994">
        <v>18.0000086479724</v>
      </c>
      <c r="X2994">
        <v>3.56413299676164</v>
      </c>
    </row>
    <row r="2995" spans="1:24">
      <c r="A2995" t="s">
        <v>3013</v>
      </c>
      <c r="B2995">
        <v>-15</v>
      </c>
      <c r="C2995">
        <v>91</v>
      </c>
      <c r="D2995">
        <v>2.1</v>
      </c>
      <c r="E2995">
        <v>160</v>
      </c>
      <c r="F2995">
        <v>0</v>
      </c>
      <c r="G2995">
        <v>0</v>
      </c>
      <c r="H2995">
        <v>0</v>
      </c>
      <c r="I2995">
        <v>16.1152971321856</v>
      </c>
      <c r="J2995">
        <v>27.8992602510318</v>
      </c>
      <c r="K2995">
        <v>12.8</v>
      </c>
      <c r="L2995">
        <f t="shared" si="138"/>
        <v>0</v>
      </c>
      <c r="M2995">
        <v>40</v>
      </c>
      <c r="N2995">
        <v>10739.451877557</v>
      </c>
      <c r="O2995">
        <v>-1.72473574219832</v>
      </c>
      <c r="P2995">
        <f t="shared" si="139"/>
        <v>0</v>
      </c>
      <c r="Q2995">
        <f t="shared" si="140"/>
        <v>0</v>
      </c>
      <c r="R2995">
        <v>63.0715384810258</v>
      </c>
      <c r="S2995">
        <v>14.9017527821025</v>
      </c>
      <c r="T2995">
        <v>1</v>
      </c>
      <c r="U2995">
        <v>18.0000083294849</v>
      </c>
      <c r="V2995">
        <v>0.739283683057442</v>
      </c>
      <c r="W2995">
        <v>18.0000083294849</v>
      </c>
      <c r="X2995">
        <v>3.56413299676164</v>
      </c>
    </row>
    <row r="2996" spans="1:24">
      <c r="A2996" t="s">
        <v>3014</v>
      </c>
      <c r="B2996">
        <v>-15</v>
      </c>
      <c r="C2996">
        <v>89</v>
      </c>
      <c r="D2996">
        <v>1.575</v>
      </c>
      <c r="E2996">
        <v>120</v>
      </c>
      <c r="F2996">
        <v>0</v>
      </c>
      <c r="G2996">
        <v>0</v>
      </c>
      <c r="H2996">
        <v>0</v>
      </c>
      <c r="I2996">
        <v>16.1042110215247</v>
      </c>
      <c r="J2996">
        <v>27.8788514325808</v>
      </c>
      <c r="K2996">
        <v>12.8</v>
      </c>
      <c r="L2996">
        <f t="shared" si="138"/>
        <v>0</v>
      </c>
      <c r="M2996">
        <v>40</v>
      </c>
      <c r="N2996">
        <v>10862.8206711844</v>
      </c>
      <c r="O2996">
        <v>-1.73057384626103</v>
      </c>
      <c r="P2996">
        <f t="shared" si="139"/>
        <v>0</v>
      </c>
      <c r="Q2996">
        <f t="shared" si="140"/>
        <v>0</v>
      </c>
      <c r="R2996">
        <v>63.3816581648911</v>
      </c>
      <c r="S2996">
        <v>14.8766863968227</v>
      </c>
      <c r="T2996">
        <v>1</v>
      </c>
      <c r="U2996">
        <v>18.0000079923354</v>
      </c>
      <c r="V2996">
        <v>0.739283683057442</v>
      </c>
      <c r="W2996">
        <v>18.0000079923354</v>
      </c>
      <c r="X2996">
        <v>3.56413299676164</v>
      </c>
    </row>
    <row r="2997" spans="1:24">
      <c r="A2997" t="s">
        <v>3015</v>
      </c>
      <c r="B2997">
        <v>-15</v>
      </c>
      <c r="C2997">
        <v>87</v>
      </c>
      <c r="D2997">
        <v>1.05</v>
      </c>
      <c r="E2997">
        <v>80</v>
      </c>
      <c r="F2997">
        <v>0</v>
      </c>
      <c r="G2997">
        <v>0</v>
      </c>
      <c r="H2997">
        <v>0</v>
      </c>
      <c r="I2997">
        <v>16.1035333559979</v>
      </c>
      <c r="J2997">
        <v>27.8457892896037</v>
      </c>
      <c r="K2997">
        <v>12.8</v>
      </c>
      <c r="L2997">
        <f t="shared" si="138"/>
        <v>0</v>
      </c>
      <c r="M2997">
        <v>40</v>
      </c>
      <c r="N2997">
        <v>10983.1381117699</v>
      </c>
      <c r="O2997">
        <v>-1.73355976468567</v>
      </c>
      <c r="P2997">
        <f t="shared" si="139"/>
        <v>0</v>
      </c>
      <c r="Q2997">
        <f t="shared" si="140"/>
        <v>0</v>
      </c>
      <c r="R2997">
        <v>63.5400494306472</v>
      </c>
      <c r="S2997">
        <v>14.861746671157</v>
      </c>
      <c r="T2997">
        <v>1</v>
      </c>
      <c r="U2997">
        <v>18.0000076631342</v>
      </c>
      <c r="V2997">
        <v>0.739283683057442</v>
      </c>
      <c r="W2997">
        <v>18.0000076631342</v>
      </c>
      <c r="X2997">
        <v>3.56413299676164</v>
      </c>
    </row>
    <row r="2998" spans="1:24">
      <c r="A2998" t="s">
        <v>3016</v>
      </c>
      <c r="B2998">
        <v>-15</v>
      </c>
      <c r="C2998">
        <v>85</v>
      </c>
      <c r="D2998">
        <v>0.525</v>
      </c>
      <c r="E2998">
        <v>40</v>
      </c>
      <c r="F2998">
        <v>0</v>
      </c>
      <c r="G2998">
        <v>0</v>
      </c>
      <c r="H2998">
        <v>0</v>
      </c>
      <c r="I2998">
        <v>16.1079338912543</v>
      </c>
      <c r="J2998">
        <v>27.8090733871119</v>
      </c>
      <c r="K2998">
        <v>12.8</v>
      </c>
      <c r="L2998">
        <f t="shared" si="138"/>
        <v>0</v>
      </c>
      <c r="M2998">
        <v>40</v>
      </c>
      <c r="N2998">
        <v>11079.3145929186</v>
      </c>
      <c r="O2998">
        <v>-1.73445492671081</v>
      </c>
      <c r="P2998">
        <f t="shared" si="139"/>
        <v>0</v>
      </c>
      <c r="Q2998">
        <f t="shared" si="140"/>
        <v>0</v>
      </c>
      <c r="R2998">
        <v>63.587504633888</v>
      </c>
      <c r="S2998">
        <v>14.8549696993527</v>
      </c>
      <c r="T2998">
        <v>1</v>
      </c>
      <c r="U2998">
        <v>18.0000066855472</v>
      </c>
      <c r="V2998">
        <v>0.739283683057442</v>
      </c>
      <c r="W2998">
        <v>18.0000066855472</v>
      </c>
      <c r="X2998">
        <v>3.56413299676164</v>
      </c>
    </row>
    <row r="2999" spans="1:24">
      <c r="A2999" t="s">
        <v>3017</v>
      </c>
      <c r="B2999">
        <v>-15</v>
      </c>
      <c r="C2999">
        <v>83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16.1160245960022</v>
      </c>
      <c r="J2999">
        <v>27.7717292745683</v>
      </c>
      <c r="K2999">
        <v>12.8</v>
      </c>
      <c r="L2999">
        <f t="shared" si="138"/>
        <v>0</v>
      </c>
      <c r="M2999">
        <v>40</v>
      </c>
      <c r="N2999">
        <v>11152.4019974593</v>
      </c>
      <c r="O2999">
        <v>-1.73406645594161</v>
      </c>
      <c r="P2999">
        <f t="shared" si="139"/>
        <v>0</v>
      </c>
      <c r="Q2999">
        <f t="shared" si="140"/>
        <v>0</v>
      </c>
      <c r="R2999">
        <v>63.5669123323763</v>
      </c>
      <c r="S2999">
        <v>14.8547555098724</v>
      </c>
      <c r="T2999">
        <v>1</v>
      </c>
      <c r="U2999">
        <v>18.0000057085935</v>
      </c>
      <c r="V2999">
        <v>0.739283683057442</v>
      </c>
      <c r="W2999">
        <v>18.0000057085935</v>
      </c>
      <c r="X2999">
        <v>3.56413299676164</v>
      </c>
    </row>
    <row r="3000" spans="1:24">
      <c r="A3000" t="s">
        <v>3018</v>
      </c>
      <c r="B3000">
        <v>-15.25</v>
      </c>
      <c r="C3000">
        <v>83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16.112682907326</v>
      </c>
      <c r="J3000">
        <v>27.758849347056</v>
      </c>
      <c r="K3000">
        <v>12.8</v>
      </c>
      <c r="L3000">
        <f t="shared" si="138"/>
        <v>0</v>
      </c>
      <c r="M3000">
        <v>40</v>
      </c>
      <c r="N3000">
        <v>11262.2614863693</v>
      </c>
      <c r="O3000">
        <v>-1.73436893022562</v>
      </c>
      <c r="P3000">
        <f t="shared" si="139"/>
        <v>0</v>
      </c>
      <c r="Q3000">
        <f t="shared" si="140"/>
        <v>0</v>
      </c>
      <c r="R3000">
        <v>63.5829463021154</v>
      </c>
      <c r="S3000">
        <v>14.8423341220711</v>
      </c>
      <c r="T3000">
        <v>1</v>
      </c>
      <c r="U3000">
        <v>18.0000048200215</v>
      </c>
      <c r="V3000">
        <v>0.739283683057442</v>
      </c>
      <c r="W3000">
        <v>18.0000048200215</v>
      </c>
      <c r="X3000">
        <v>3.56413299676164</v>
      </c>
    </row>
    <row r="3001" spans="1:24">
      <c r="A3001" t="s">
        <v>3019</v>
      </c>
      <c r="B3001">
        <v>-15.5</v>
      </c>
      <c r="C3001">
        <v>83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16.1025557414544</v>
      </c>
      <c r="J3001">
        <v>27.7575768640947</v>
      </c>
      <c r="K3001">
        <v>12.8</v>
      </c>
      <c r="L3001">
        <f t="shared" si="138"/>
        <v>0</v>
      </c>
      <c r="M3001">
        <v>40</v>
      </c>
      <c r="N3001">
        <v>11359.0592971435</v>
      </c>
      <c r="O3001">
        <v>-1.73646251484632</v>
      </c>
      <c r="P3001">
        <f t="shared" si="139"/>
        <v>0</v>
      </c>
      <c r="Q3001">
        <f t="shared" si="140"/>
        <v>0</v>
      </c>
      <c r="R3001">
        <v>63.6938825869471</v>
      </c>
      <c r="S3001">
        <v>14.8259427535881</v>
      </c>
      <c r="T3001">
        <v>1</v>
      </c>
      <c r="U3001">
        <v>18.0000038727167</v>
      </c>
      <c r="V3001">
        <v>0.739283683057442</v>
      </c>
      <c r="W3001">
        <v>18.0000038727167</v>
      </c>
      <c r="X3001">
        <v>3.56413299676164</v>
      </c>
    </row>
    <row r="3002" spans="1:24">
      <c r="A3002" t="s">
        <v>3020</v>
      </c>
      <c r="B3002">
        <v>-15.75</v>
      </c>
      <c r="C3002">
        <v>83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16.0905715202166</v>
      </c>
      <c r="J3002">
        <v>27.7602655334905</v>
      </c>
      <c r="K3002">
        <v>12.8</v>
      </c>
      <c r="L3002">
        <f t="shared" si="138"/>
        <v>0</v>
      </c>
      <c r="M3002">
        <v>40</v>
      </c>
      <c r="N3002">
        <v>11466.0135579988</v>
      </c>
      <c r="O3002">
        <v>-1.7396888504439</v>
      </c>
      <c r="P3002">
        <f t="shared" si="139"/>
        <v>0</v>
      </c>
      <c r="Q3002">
        <f t="shared" si="140"/>
        <v>0</v>
      </c>
      <c r="R3002">
        <v>63.8646920880957</v>
      </c>
      <c r="S3002">
        <v>14.8064232368373</v>
      </c>
      <c r="T3002">
        <v>1</v>
      </c>
      <c r="U3002">
        <v>18.0000040218269</v>
      </c>
      <c r="V3002">
        <v>0.739283683057442</v>
      </c>
      <c r="W3002">
        <v>18.0000040218269</v>
      </c>
      <c r="X3002">
        <v>3.56413299676164</v>
      </c>
    </row>
    <row r="3003" spans="1:24">
      <c r="A3003" t="s">
        <v>3021</v>
      </c>
      <c r="B3003">
        <v>-16</v>
      </c>
      <c r="C3003">
        <v>83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16.07791784311</v>
      </c>
      <c r="J3003">
        <v>27.7640127972162</v>
      </c>
      <c r="K3003">
        <v>12.8</v>
      </c>
      <c r="L3003">
        <f t="shared" si="138"/>
        <v>0</v>
      </c>
      <c r="M3003">
        <v>40</v>
      </c>
      <c r="N3003">
        <v>11581.6633563822</v>
      </c>
      <c r="O3003">
        <v>-1.74329532307944</v>
      </c>
      <c r="P3003">
        <f t="shared" si="139"/>
        <v>0</v>
      </c>
      <c r="Q3003">
        <f t="shared" si="140"/>
        <v>0</v>
      </c>
      <c r="R3003">
        <v>64.0554082773728</v>
      </c>
      <c r="S3003">
        <v>14.785293620426</v>
      </c>
      <c r="T3003">
        <v>1</v>
      </c>
      <c r="U3003">
        <v>18.0000041665205</v>
      </c>
      <c r="V3003">
        <v>0.739283683057442</v>
      </c>
      <c r="W3003">
        <v>18.0000041665205</v>
      </c>
      <c r="X3003">
        <v>3.56413299676164</v>
      </c>
    </row>
    <row r="3004" spans="1:24">
      <c r="A3004" t="s">
        <v>3022</v>
      </c>
      <c r="B3004">
        <v>-15.75</v>
      </c>
      <c r="C3004">
        <v>83</v>
      </c>
      <c r="D3004">
        <v>0.375</v>
      </c>
      <c r="E3004">
        <v>15</v>
      </c>
      <c r="F3004">
        <v>0</v>
      </c>
      <c r="G3004">
        <v>0</v>
      </c>
      <c r="H3004">
        <v>0</v>
      </c>
      <c r="I3004">
        <v>15.3858403287941</v>
      </c>
      <c r="J3004">
        <v>27.6048510436074</v>
      </c>
      <c r="K3004">
        <v>12.8</v>
      </c>
      <c r="L3004">
        <f t="shared" si="138"/>
        <v>0</v>
      </c>
      <c r="M3004">
        <v>40</v>
      </c>
      <c r="N3004">
        <v>13322.5045566419</v>
      </c>
      <c r="O3004">
        <v>-1.74609225807389</v>
      </c>
      <c r="P3004">
        <f t="shared" si="139"/>
        <v>0</v>
      </c>
      <c r="Q3004">
        <f t="shared" si="140"/>
        <v>0</v>
      </c>
      <c r="R3004">
        <v>64.203153064252</v>
      </c>
      <c r="S3004">
        <v>14.7735796623238</v>
      </c>
      <c r="T3004">
        <v>1</v>
      </c>
      <c r="U3004">
        <v>16.1892275881362</v>
      </c>
      <c r="V3004">
        <v>0.37329767618323</v>
      </c>
      <c r="W3004">
        <v>16.1892275881362</v>
      </c>
      <c r="X3004">
        <v>1.74526828034031</v>
      </c>
    </row>
    <row r="3005" spans="1:24">
      <c r="A3005" t="s">
        <v>3023</v>
      </c>
      <c r="B3005">
        <v>-15.5</v>
      </c>
      <c r="C3005">
        <v>83</v>
      </c>
      <c r="D3005">
        <v>0.75</v>
      </c>
      <c r="E3005">
        <v>30</v>
      </c>
      <c r="F3005">
        <v>0</v>
      </c>
      <c r="G3005">
        <v>0</v>
      </c>
      <c r="H3005">
        <v>0</v>
      </c>
      <c r="I3005">
        <v>14.9545321620008</v>
      </c>
      <c r="J3005">
        <v>27.4356711601122</v>
      </c>
      <c r="K3005">
        <v>12.8</v>
      </c>
      <c r="L3005">
        <f t="shared" si="138"/>
        <v>0</v>
      </c>
      <c r="M3005">
        <v>40</v>
      </c>
      <c r="N3005">
        <v>13272.5045566419</v>
      </c>
      <c r="O3005">
        <v>-1.88365984318465</v>
      </c>
      <c r="P3005">
        <f t="shared" si="139"/>
        <v>0</v>
      </c>
      <c r="Q3005">
        <f t="shared" si="140"/>
        <v>0</v>
      </c>
      <c r="R3005">
        <v>71.2510179774852</v>
      </c>
      <c r="S3005">
        <v>14.2870141301811</v>
      </c>
      <c r="T3005">
        <v>1</v>
      </c>
      <c r="U3005">
        <v>15.9332742104808</v>
      </c>
      <c r="V3005">
        <v>0.37329767618323</v>
      </c>
      <c r="W3005">
        <v>15.9332742104808</v>
      </c>
      <c r="X3005">
        <v>1.74526828034031</v>
      </c>
    </row>
    <row r="3006" spans="1:24">
      <c r="A3006" t="s">
        <v>3024</v>
      </c>
      <c r="B3006">
        <v>-15.25</v>
      </c>
      <c r="C3006">
        <v>83</v>
      </c>
      <c r="D3006">
        <v>1.125</v>
      </c>
      <c r="E3006">
        <v>45</v>
      </c>
      <c r="F3006">
        <v>0</v>
      </c>
      <c r="G3006">
        <v>0</v>
      </c>
      <c r="H3006">
        <v>0</v>
      </c>
      <c r="I3006">
        <v>14.6482583673616</v>
      </c>
      <c r="J3006">
        <v>27.1984960127469</v>
      </c>
      <c r="K3006">
        <v>12.8</v>
      </c>
      <c r="L3006">
        <f t="shared" si="138"/>
        <v>0</v>
      </c>
      <c r="M3006">
        <v>40</v>
      </c>
      <c r="N3006">
        <v>13222.5045566419</v>
      </c>
      <c r="O3006">
        <v>-1.96227910751215</v>
      </c>
      <c r="P3006">
        <f t="shared" si="139"/>
        <v>0</v>
      </c>
      <c r="Q3006">
        <f t="shared" si="140"/>
        <v>0</v>
      </c>
      <c r="R3006">
        <v>75.0292108335678</v>
      </c>
      <c r="S3006">
        <v>14.0581262477683</v>
      </c>
      <c r="T3006">
        <v>1</v>
      </c>
      <c r="U3006">
        <v>15.7729300047893</v>
      </c>
      <c r="V3006">
        <v>0.37329767618323</v>
      </c>
      <c r="W3006">
        <v>15.7729300047893</v>
      </c>
      <c r="X3006">
        <v>1.74526828034031</v>
      </c>
    </row>
    <row r="3007" spans="1:24">
      <c r="A3007" t="s">
        <v>3025</v>
      </c>
      <c r="B3007">
        <v>-15</v>
      </c>
      <c r="C3007">
        <v>83</v>
      </c>
      <c r="D3007">
        <v>1.5</v>
      </c>
      <c r="E3007">
        <v>60</v>
      </c>
      <c r="F3007">
        <v>0</v>
      </c>
      <c r="G3007">
        <v>0</v>
      </c>
      <c r="H3007">
        <v>0</v>
      </c>
      <c r="I3007">
        <v>14.3457128501245</v>
      </c>
      <c r="J3007">
        <v>26.1829507445177</v>
      </c>
      <c r="K3007">
        <v>12.8</v>
      </c>
      <c r="L3007">
        <f t="shared" si="138"/>
        <v>0</v>
      </c>
      <c r="M3007">
        <v>40</v>
      </c>
      <c r="N3007">
        <v>13172.5045566419</v>
      </c>
      <c r="O3007">
        <v>-2.02305132977365</v>
      </c>
      <c r="P3007">
        <f t="shared" si="139"/>
        <v>0</v>
      </c>
      <c r="Q3007">
        <f t="shared" si="140"/>
        <v>0</v>
      </c>
      <c r="R3007">
        <v>77.7926010479443</v>
      </c>
      <c r="S3007">
        <v>13.8487417790847</v>
      </c>
      <c r="T3007">
        <v>1</v>
      </c>
      <c r="U3007">
        <v>15.591221853793</v>
      </c>
      <c r="V3007">
        <v>0.37329767618323</v>
      </c>
      <c r="W3007">
        <v>15.591221853793</v>
      </c>
      <c r="X3007">
        <v>1.74526828034031</v>
      </c>
    </row>
    <row r="3008" spans="1:24">
      <c r="A3008" t="s">
        <v>3026</v>
      </c>
      <c r="B3008">
        <v>-15</v>
      </c>
      <c r="C3008">
        <v>83</v>
      </c>
      <c r="D3008">
        <v>1.65</v>
      </c>
      <c r="E3008">
        <v>85</v>
      </c>
      <c r="F3008">
        <v>0</v>
      </c>
      <c r="G3008">
        <v>0</v>
      </c>
      <c r="H3008">
        <v>0</v>
      </c>
      <c r="I3008">
        <v>16.8259160353336</v>
      </c>
      <c r="J3008">
        <v>21.5834091075583</v>
      </c>
      <c r="K3008">
        <v>21.1</v>
      </c>
      <c r="L3008">
        <f t="shared" si="138"/>
        <v>0</v>
      </c>
      <c r="M3008">
        <v>23.9</v>
      </c>
      <c r="N3008">
        <v>31560.4003960652</v>
      </c>
      <c r="O3008">
        <v>-2.08516686023564</v>
      </c>
      <c r="P3008">
        <f t="shared" si="139"/>
        <v>0</v>
      </c>
      <c r="Q3008">
        <f t="shared" si="140"/>
        <v>0</v>
      </c>
      <c r="R3008">
        <v>80.4573376816165</v>
      </c>
      <c r="S3008">
        <v>13.6504376393397</v>
      </c>
      <c r="T3008">
        <v>1</v>
      </c>
      <c r="U3008">
        <v>29.8661627947646</v>
      </c>
      <c r="V3008">
        <v>0.37329767618323</v>
      </c>
      <c r="W3008">
        <v>15.641191892288</v>
      </c>
      <c r="X3008">
        <v>1.74526828034031</v>
      </c>
    </row>
    <row r="3009" spans="1:24">
      <c r="A3009" t="s">
        <v>3027</v>
      </c>
      <c r="B3009">
        <v>-15</v>
      </c>
      <c r="C3009">
        <v>83</v>
      </c>
      <c r="D3009">
        <v>1.8</v>
      </c>
      <c r="E3009">
        <v>110</v>
      </c>
      <c r="F3009">
        <v>0</v>
      </c>
      <c r="G3009">
        <v>0</v>
      </c>
      <c r="H3009">
        <v>0</v>
      </c>
      <c r="I3009">
        <v>18.432504403047</v>
      </c>
      <c r="J3009">
        <v>18.7396673180932</v>
      </c>
      <c r="K3009">
        <v>21.1</v>
      </c>
      <c r="L3009">
        <f t="shared" si="138"/>
        <v>0</v>
      </c>
      <c r="M3009">
        <v>23.9</v>
      </c>
      <c r="N3009">
        <v>31560.4003960652</v>
      </c>
      <c r="O3009">
        <v>-1.67751396546035</v>
      </c>
      <c r="P3009">
        <f t="shared" si="139"/>
        <v>0</v>
      </c>
      <c r="Q3009">
        <f t="shared" si="140"/>
        <v>0</v>
      </c>
      <c r="R3009">
        <v>60.5444715726687</v>
      </c>
      <c r="S3009">
        <v>14.7917175337556</v>
      </c>
      <c r="T3009">
        <v>1</v>
      </c>
      <c r="U3009">
        <v>30.3443744901695</v>
      </c>
      <c r="V3009">
        <v>0.37329767618323</v>
      </c>
      <c r="W3009">
        <v>16.1169042052398</v>
      </c>
      <c r="X3009">
        <v>1.74526828034031</v>
      </c>
    </row>
    <row r="3010" spans="1:24">
      <c r="A3010" t="s">
        <v>3028</v>
      </c>
      <c r="B3010">
        <v>-15</v>
      </c>
      <c r="C3010">
        <v>83</v>
      </c>
      <c r="D3010">
        <v>1.95</v>
      </c>
      <c r="E3010">
        <v>135</v>
      </c>
      <c r="F3010">
        <v>20</v>
      </c>
      <c r="G3010">
        <v>82.5</v>
      </c>
      <c r="H3010">
        <v>0</v>
      </c>
      <c r="I3010">
        <v>19.4320045705715</v>
      </c>
      <c r="J3010">
        <v>16.9661236217643</v>
      </c>
      <c r="K3010">
        <v>21.1</v>
      </c>
      <c r="L3010">
        <f t="shared" si="138"/>
        <v>0</v>
      </c>
      <c r="M3010">
        <v>23.9</v>
      </c>
      <c r="N3010">
        <v>31560.4003960652</v>
      </c>
      <c r="O3010">
        <v>-1.39853303964796</v>
      </c>
      <c r="P3010">
        <f t="shared" si="139"/>
        <v>0</v>
      </c>
      <c r="Q3010">
        <f t="shared" si="140"/>
        <v>0</v>
      </c>
      <c r="R3010">
        <v>45.4336371944333</v>
      </c>
      <c r="S3010">
        <v>15.6798224287423</v>
      </c>
      <c r="T3010">
        <v>1</v>
      </c>
      <c r="U3010">
        <v>30.768890460094</v>
      </c>
      <c r="V3010">
        <v>0.37329767618323</v>
      </c>
      <c r="W3010">
        <v>16.5394829048189</v>
      </c>
      <c r="X3010">
        <v>1.74526828034031</v>
      </c>
    </row>
    <row r="3011" spans="1:24">
      <c r="A3011" t="s">
        <v>3029</v>
      </c>
      <c r="B3011">
        <v>-15</v>
      </c>
      <c r="C3011">
        <v>83</v>
      </c>
      <c r="D3011">
        <v>2.1</v>
      </c>
      <c r="E3011">
        <v>160</v>
      </c>
      <c r="F3011">
        <v>40</v>
      </c>
      <c r="G3011">
        <v>165</v>
      </c>
      <c r="H3011">
        <v>0</v>
      </c>
      <c r="I3011">
        <v>20.281287367366</v>
      </c>
      <c r="J3011">
        <v>15.033607890052</v>
      </c>
      <c r="K3011">
        <v>21.1</v>
      </c>
      <c r="L3011">
        <f t="shared" si="138"/>
        <v>0</v>
      </c>
      <c r="M3011">
        <v>23.9</v>
      </c>
      <c r="N3011">
        <v>31466.9055596481</v>
      </c>
      <c r="O3011">
        <v>-1.21325383009613</v>
      </c>
      <c r="P3011">
        <f t="shared" si="139"/>
        <v>0</v>
      </c>
      <c r="Q3011">
        <f t="shared" si="140"/>
        <v>0</v>
      </c>
      <c r="R3011">
        <v>35.8976760222256</v>
      </c>
      <c r="S3011">
        <v>16.3602018509586</v>
      </c>
      <c r="T3011">
        <v>1</v>
      </c>
      <c r="U3011">
        <v>31.2460338057213</v>
      </c>
      <c r="V3011">
        <v>0.37329767618323</v>
      </c>
      <c r="W3011">
        <v>17.0134267689743</v>
      </c>
      <c r="X3011">
        <v>1.74526828034031</v>
      </c>
    </row>
    <row r="3012" spans="1:24">
      <c r="A3012" t="s">
        <v>3030</v>
      </c>
      <c r="B3012">
        <v>-14.75</v>
      </c>
      <c r="C3012">
        <v>85</v>
      </c>
      <c r="D3012">
        <v>1.95</v>
      </c>
      <c r="E3012">
        <v>147.5</v>
      </c>
      <c r="F3012">
        <v>60</v>
      </c>
      <c r="G3012">
        <v>247.5</v>
      </c>
      <c r="H3012">
        <v>11</v>
      </c>
      <c r="I3012">
        <v>20.5369762036641</v>
      </c>
      <c r="J3012">
        <v>14.5470277819056</v>
      </c>
      <c r="K3012">
        <v>21.1</v>
      </c>
      <c r="L3012">
        <f t="shared" si="138"/>
        <v>1</v>
      </c>
      <c r="M3012">
        <v>23.9</v>
      </c>
      <c r="N3012">
        <v>31867.3993483804</v>
      </c>
      <c r="O3012">
        <v>-0.996287001539737</v>
      </c>
      <c r="P3012">
        <f t="shared" si="139"/>
        <v>25.963572695486</v>
      </c>
      <c r="Q3012">
        <f t="shared" si="140"/>
        <v>71.3070331033525</v>
      </c>
      <c r="R3012">
        <v>25.963572695486</v>
      </c>
      <c r="S3012">
        <v>17.5659412740461</v>
      </c>
      <c r="T3012">
        <v>1</v>
      </c>
      <c r="U3012">
        <v>23.4419975499187</v>
      </c>
      <c r="V3012">
        <v>0.739283683057442</v>
      </c>
      <c r="W3012">
        <v>16.2539631335004</v>
      </c>
      <c r="X3012">
        <v>2.92634033026154</v>
      </c>
    </row>
    <row r="3013" spans="1:24">
      <c r="A3013" t="s">
        <v>3031</v>
      </c>
      <c r="B3013">
        <v>-14.5</v>
      </c>
      <c r="C3013">
        <v>87</v>
      </c>
      <c r="D3013">
        <v>1.8</v>
      </c>
      <c r="E3013">
        <v>135</v>
      </c>
      <c r="F3013">
        <v>80</v>
      </c>
      <c r="G3013">
        <v>330</v>
      </c>
      <c r="H3013">
        <v>11</v>
      </c>
      <c r="I3013">
        <v>20.9977726113804</v>
      </c>
      <c r="J3013">
        <v>14.1983309594926</v>
      </c>
      <c r="K3013">
        <v>21.1</v>
      </c>
      <c r="L3013">
        <f t="shared" ref="L3013:L3076" si="141">IF(H3013=0,0,1)</f>
        <v>1</v>
      </c>
      <c r="M3013">
        <v>23.9</v>
      </c>
      <c r="N3013">
        <v>30286.0357997813</v>
      </c>
      <c r="O3013">
        <v>-0.897994905176857</v>
      </c>
      <c r="P3013">
        <f t="shared" ref="P3013:P3076" si="142">IF(L3013=0,0,R3013)</f>
        <v>22.0272184137506</v>
      </c>
      <c r="Q3013">
        <f t="shared" ref="Q3013:Q3076" si="143">IF(P3013=0,0,(P3013-$P$2)^2)</f>
        <v>20.322018018574</v>
      </c>
      <c r="R3013">
        <v>22.0272184137506</v>
      </c>
      <c r="S3013">
        <v>18.2518047960062</v>
      </c>
      <c r="T3013">
        <v>1</v>
      </c>
      <c r="U3013">
        <v>23.7210123038359</v>
      </c>
      <c r="V3013">
        <v>0.739283683057442</v>
      </c>
      <c r="W3013">
        <v>16.9049966666021</v>
      </c>
      <c r="X3013">
        <v>2.92634033026154</v>
      </c>
    </row>
    <row r="3014" spans="1:24">
      <c r="A3014" t="s">
        <v>3032</v>
      </c>
      <c r="B3014">
        <v>-14.25</v>
      </c>
      <c r="C3014">
        <v>89</v>
      </c>
      <c r="D3014">
        <v>1.65</v>
      </c>
      <c r="E3014">
        <v>122.5</v>
      </c>
      <c r="F3014">
        <v>84.25</v>
      </c>
      <c r="G3014">
        <v>400.5</v>
      </c>
      <c r="H3014">
        <v>11</v>
      </c>
      <c r="I3014">
        <v>21.0837326035221</v>
      </c>
      <c r="J3014">
        <v>14.2246138948836</v>
      </c>
      <c r="K3014">
        <v>21.1</v>
      </c>
      <c r="L3014">
        <f t="shared" si="141"/>
        <v>1</v>
      </c>
      <c r="M3014">
        <v>23.9</v>
      </c>
      <c r="N3014">
        <v>26615.656912723</v>
      </c>
      <c r="O3014">
        <v>-0.782716861494268</v>
      </c>
      <c r="P3014">
        <f t="shared" si="142"/>
        <v>17.9116239922954</v>
      </c>
      <c r="Q3014">
        <f t="shared" si="143"/>
        <v>0.15397813557507</v>
      </c>
      <c r="R3014">
        <v>17.9116239922954</v>
      </c>
      <c r="S3014">
        <v>18.8382570118161</v>
      </c>
      <c r="T3014">
        <v>1</v>
      </c>
      <c r="U3014">
        <v>22.9436451732783</v>
      </c>
      <c r="V3014">
        <v>0.739283683057442</v>
      </c>
      <c r="W3014">
        <v>17.2416326486904</v>
      </c>
      <c r="X3014">
        <v>2.92634033026154</v>
      </c>
    </row>
    <row r="3015" spans="1:24">
      <c r="A3015" t="s">
        <v>3033</v>
      </c>
      <c r="B3015">
        <v>-14</v>
      </c>
      <c r="C3015">
        <v>91</v>
      </c>
      <c r="D3015">
        <v>1.5</v>
      </c>
      <c r="E3015">
        <v>110</v>
      </c>
      <c r="F3015">
        <v>88.5</v>
      </c>
      <c r="G3015">
        <v>471</v>
      </c>
      <c r="H3015">
        <v>11</v>
      </c>
      <c r="I3015">
        <v>21.0989058464163</v>
      </c>
      <c r="J3015">
        <v>14.3214235259451</v>
      </c>
      <c r="K3015">
        <v>21.1</v>
      </c>
      <c r="L3015">
        <f t="shared" si="141"/>
        <v>1</v>
      </c>
      <c r="M3015">
        <v>23.9</v>
      </c>
      <c r="N3015">
        <v>23843.269605881</v>
      </c>
      <c r="O3015">
        <v>-0.729575704809744</v>
      </c>
      <c r="P3015">
        <f t="shared" si="142"/>
        <v>16.2033430760602</v>
      </c>
      <c r="Q3015">
        <f t="shared" si="143"/>
        <v>1.73154132625308</v>
      </c>
      <c r="R3015">
        <v>16.2033430760602</v>
      </c>
      <c r="S3015">
        <v>19.2545787285355</v>
      </c>
      <c r="T3015">
        <v>1</v>
      </c>
      <c r="U3015">
        <v>22.4193479134185</v>
      </c>
      <c r="V3015">
        <v>0.739283683057442</v>
      </c>
      <c r="W3015">
        <v>17.6660548896087</v>
      </c>
      <c r="X3015">
        <v>2.92634033026154</v>
      </c>
    </row>
    <row r="3016" spans="1:24">
      <c r="A3016" t="s">
        <v>3034</v>
      </c>
      <c r="B3016">
        <v>-13.5</v>
      </c>
      <c r="C3016">
        <v>87.25</v>
      </c>
      <c r="D3016">
        <v>1.65</v>
      </c>
      <c r="E3016">
        <v>95</v>
      </c>
      <c r="F3016">
        <v>92.75</v>
      </c>
      <c r="G3016">
        <v>541.5</v>
      </c>
      <c r="H3016">
        <v>11</v>
      </c>
      <c r="I3016">
        <v>21.1001783110281</v>
      </c>
      <c r="J3016">
        <v>14.4430075738471</v>
      </c>
      <c r="K3016">
        <v>21.1</v>
      </c>
      <c r="L3016">
        <f t="shared" si="141"/>
        <v>1</v>
      </c>
      <c r="M3016">
        <v>23.9</v>
      </c>
      <c r="N3016">
        <v>20021.6830757725</v>
      </c>
      <c r="O3016">
        <v>-0.678840458996312</v>
      </c>
      <c r="P3016">
        <f t="shared" si="142"/>
        <v>14.6856337104934</v>
      </c>
      <c r="Q3016">
        <f t="shared" si="143"/>
        <v>8.02923117303015</v>
      </c>
      <c r="R3016">
        <v>14.6856337104934</v>
      </c>
      <c r="S3016">
        <v>19.729612809501</v>
      </c>
      <c r="T3016">
        <v>1</v>
      </c>
      <c r="U3016">
        <v>21.3338735567325</v>
      </c>
      <c r="V3016">
        <v>0.739283683057442</v>
      </c>
      <c r="W3016">
        <v>17.9599867383589</v>
      </c>
      <c r="X3016">
        <v>2.92634033026154</v>
      </c>
    </row>
    <row r="3017" spans="1:24">
      <c r="A3017" t="s">
        <v>3035</v>
      </c>
      <c r="B3017">
        <v>-13</v>
      </c>
      <c r="C3017">
        <v>83.5</v>
      </c>
      <c r="D3017">
        <v>1.8</v>
      </c>
      <c r="E3017">
        <v>80</v>
      </c>
      <c r="F3017">
        <v>97</v>
      </c>
      <c r="G3017">
        <v>612</v>
      </c>
      <c r="H3017">
        <v>11</v>
      </c>
      <c r="I3017">
        <v>21.1002563714066</v>
      </c>
      <c r="J3017">
        <v>14.5542760572502</v>
      </c>
      <c r="K3017">
        <v>21.1</v>
      </c>
      <c r="L3017">
        <f t="shared" si="141"/>
        <v>1</v>
      </c>
      <c r="M3017">
        <v>23.9</v>
      </c>
      <c r="N3017">
        <v>18376.6803341965</v>
      </c>
      <c r="O3017">
        <v>-0.640459734344384</v>
      </c>
      <c r="P3017">
        <f t="shared" si="142"/>
        <v>13.6114452827664</v>
      </c>
      <c r="Q3017">
        <f t="shared" si="143"/>
        <v>15.2707307024257</v>
      </c>
      <c r="R3017">
        <v>13.6114452827664</v>
      </c>
      <c r="S3017">
        <v>20.097208764306</v>
      </c>
      <c r="T3017">
        <v>1</v>
      </c>
      <c r="U3017">
        <v>20.8867518696769</v>
      </c>
      <c r="V3017">
        <v>0.739283683057442</v>
      </c>
      <c r="W3017">
        <v>17.9994647538125</v>
      </c>
      <c r="X3017">
        <v>2.92634033026154</v>
      </c>
    </row>
    <row r="3018" spans="1:24">
      <c r="A3018" t="s">
        <v>3036</v>
      </c>
      <c r="B3018">
        <v>-12.5</v>
      </c>
      <c r="C3018">
        <v>79.75</v>
      </c>
      <c r="D3018">
        <v>1.95</v>
      </c>
      <c r="E3018">
        <v>65</v>
      </c>
      <c r="F3018">
        <v>102</v>
      </c>
      <c r="G3018">
        <v>627.5</v>
      </c>
      <c r="H3018">
        <v>11</v>
      </c>
      <c r="I3018">
        <v>21.1003073786185</v>
      </c>
      <c r="J3018">
        <v>14.7044942306124</v>
      </c>
      <c r="K3018">
        <v>21.1</v>
      </c>
      <c r="L3018">
        <f t="shared" si="141"/>
        <v>1</v>
      </c>
      <c r="M3018">
        <v>23.9</v>
      </c>
      <c r="N3018">
        <v>17111.426841943</v>
      </c>
      <c r="O3018">
        <v>-0.611936082759451</v>
      </c>
      <c r="P3018">
        <f t="shared" si="142"/>
        <v>12.8545057798489</v>
      </c>
      <c r="Q3018">
        <f t="shared" si="143"/>
        <v>21.7595915368239</v>
      </c>
      <c r="R3018">
        <v>12.8545057798489</v>
      </c>
      <c r="S3018">
        <v>20.3694323887862</v>
      </c>
      <c r="T3018">
        <v>1</v>
      </c>
      <c r="U3018">
        <v>20.4365027992245</v>
      </c>
      <c r="V3018">
        <v>0.739283683057442</v>
      </c>
      <c r="W3018">
        <v>18.0098986465186</v>
      </c>
      <c r="X3018">
        <v>2.97872171196664</v>
      </c>
    </row>
    <row r="3019" spans="1:24">
      <c r="A3019" t="s">
        <v>3037</v>
      </c>
      <c r="B3019">
        <v>-12</v>
      </c>
      <c r="C3019">
        <v>76</v>
      </c>
      <c r="D3019">
        <v>2.1</v>
      </c>
      <c r="E3019">
        <v>50</v>
      </c>
      <c r="F3019">
        <v>107</v>
      </c>
      <c r="G3019">
        <v>643</v>
      </c>
      <c r="H3019">
        <v>11</v>
      </c>
      <c r="I3019">
        <v>21.1003268913837</v>
      </c>
      <c r="J3019">
        <v>14.8244308736547</v>
      </c>
      <c r="K3019">
        <v>21.1</v>
      </c>
      <c r="L3019">
        <f t="shared" si="141"/>
        <v>1</v>
      </c>
      <c r="M3019">
        <v>23.9</v>
      </c>
      <c r="N3019">
        <v>15812.6422149516</v>
      </c>
      <c r="O3019">
        <v>-0.581297316670679</v>
      </c>
      <c r="P3019">
        <f t="shared" si="142"/>
        <v>12.080768776911</v>
      </c>
      <c r="Q3019">
        <f t="shared" si="143"/>
        <v>29.5767899244745</v>
      </c>
      <c r="R3019">
        <v>12.080768776911</v>
      </c>
      <c r="S3019">
        <v>20.6593335535471</v>
      </c>
      <c r="T3019">
        <v>1</v>
      </c>
      <c r="U3019">
        <v>20.1097974033467</v>
      </c>
      <c r="V3019">
        <v>0.739283683057442</v>
      </c>
      <c r="W3019">
        <v>18.006481413346</v>
      </c>
      <c r="X3019">
        <v>3.01315788151253</v>
      </c>
    </row>
    <row r="3020" spans="1:24">
      <c r="A3020" t="s">
        <v>3038</v>
      </c>
      <c r="B3020">
        <v>-11.25</v>
      </c>
      <c r="C3020">
        <v>73</v>
      </c>
      <c r="D3020">
        <v>2.1</v>
      </c>
      <c r="E3020">
        <v>52.5</v>
      </c>
      <c r="F3020">
        <v>112</v>
      </c>
      <c r="G3020">
        <v>658.5</v>
      </c>
      <c r="H3020">
        <v>11</v>
      </c>
      <c r="I3020">
        <v>21.1002928881987</v>
      </c>
      <c r="J3020">
        <v>14.9345254705267</v>
      </c>
      <c r="K3020">
        <v>21.1</v>
      </c>
      <c r="L3020">
        <f t="shared" si="141"/>
        <v>1</v>
      </c>
      <c r="M3020">
        <v>23.9</v>
      </c>
      <c r="N3020">
        <v>14222.6430109347</v>
      </c>
      <c r="O3020">
        <v>-0.549840573348289</v>
      </c>
      <c r="P3020">
        <f t="shared" si="142"/>
        <v>11.3287508954905</v>
      </c>
      <c r="Q3020">
        <f t="shared" si="143"/>
        <v>38.3219512372248</v>
      </c>
      <c r="R3020">
        <v>11.3287508954905</v>
      </c>
      <c r="S3020">
        <v>20.9579532172028</v>
      </c>
      <c r="T3020">
        <v>1</v>
      </c>
      <c r="U3020">
        <v>19.726698720755</v>
      </c>
      <c r="V3020">
        <v>0.739283683057442</v>
      </c>
      <c r="W3020">
        <v>18.004358146105</v>
      </c>
      <c r="X3020">
        <v>3.03642375024571</v>
      </c>
    </row>
    <row r="3021" spans="1:24">
      <c r="A3021" t="s">
        <v>3039</v>
      </c>
      <c r="B3021">
        <v>-10.5</v>
      </c>
      <c r="C3021">
        <v>70</v>
      </c>
      <c r="D3021">
        <v>2.1</v>
      </c>
      <c r="E3021">
        <v>55</v>
      </c>
      <c r="F3021">
        <v>117</v>
      </c>
      <c r="G3021">
        <v>674</v>
      </c>
      <c r="H3021">
        <v>11</v>
      </c>
      <c r="I3021">
        <v>21.1002433834255</v>
      </c>
      <c r="J3021">
        <v>15.0513860444788</v>
      </c>
      <c r="K3021">
        <v>21.1</v>
      </c>
      <c r="L3021">
        <f t="shared" si="141"/>
        <v>1</v>
      </c>
      <c r="M3021">
        <v>23.9</v>
      </c>
      <c r="N3021">
        <v>12724.5393851613</v>
      </c>
      <c r="O3021">
        <v>-0.522046893000638</v>
      </c>
      <c r="P3021">
        <f t="shared" si="142"/>
        <v>10.6999948487017</v>
      </c>
      <c r="Q3021">
        <f t="shared" si="143"/>
        <v>46.5018795860007</v>
      </c>
      <c r="R3021">
        <v>10.6999948487017</v>
      </c>
      <c r="S3021">
        <v>21.2211201363495</v>
      </c>
      <c r="T3021">
        <v>1</v>
      </c>
      <c r="U3021">
        <v>19.3881051576041</v>
      </c>
      <c r="V3021">
        <v>0.739283683057442</v>
      </c>
      <c r="W3021">
        <v>18.0033755137526</v>
      </c>
      <c r="X3021">
        <v>3.05450211877242</v>
      </c>
    </row>
    <row r="3022" spans="1:24">
      <c r="A3022" t="s">
        <v>3040</v>
      </c>
      <c r="B3022">
        <v>-9.75</v>
      </c>
      <c r="C3022">
        <v>67</v>
      </c>
      <c r="D3022">
        <v>2.1</v>
      </c>
      <c r="E3022">
        <v>57.5</v>
      </c>
      <c r="F3022">
        <v>115.75</v>
      </c>
      <c r="G3022">
        <v>700.75</v>
      </c>
      <c r="H3022">
        <v>11</v>
      </c>
      <c r="I3022">
        <v>21.1001888046026</v>
      </c>
      <c r="J3022">
        <v>15.1734418541866</v>
      </c>
      <c r="K3022">
        <v>21.1</v>
      </c>
      <c r="L3022">
        <f t="shared" si="141"/>
        <v>1</v>
      </c>
      <c r="M3022">
        <v>23.9</v>
      </c>
      <c r="N3022">
        <v>11292.0912549077</v>
      </c>
      <c r="O3022">
        <v>-0.493028969551235</v>
      </c>
      <c r="P3022">
        <f t="shared" si="142"/>
        <v>10.0792152695747</v>
      </c>
      <c r="Q3022">
        <f t="shared" si="143"/>
        <v>55.3537226731611</v>
      </c>
      <c r="R3022">
        <v>10.0792152695747</v>
      </c>
      <c r="S3022">
        <v>21.4950947745278</v>
      </c>
      <c r="T3022">
        <v>1</v>
      </c>
      <c r="U3022">
        <v>19.03066352284</v>
      </c>
      <c r="V3022">
        <v>0.739283683057442</v>
      </c>
      <c r="W3022">
        <v>18.002018401685</v>
      </c>
      <c r="X3022">
        <v>3.06536906516984</v>
      </c>
    </row>
    <row r="3023" spans="1:24">
      <c r="A3023" t="s">
        <v>3041</v>
      </c>
      <c r="B3023">
        <v>-9</v>
      </c>
      <c r="C3023">
        <v>64</v>
      </c>
      <c r="D3023">
        <v>2.1</v>
      </c>
      <c r="E3023">
        <v>60</v>
      </c>
      <c r="F3023">
        <v>114.5</v>
      </c>
      <c r="G3023">
        <v>727.5</v>
      </c>
      <c r="H3023">
        <v>11</v>
      </c>
      <c r="I3023">
        <v>21.1001252437513</v>
      </c>
      <c r="J3023">
        <v>15.2954621688719</v>
      </c>
      <c r="K3023">
        <v>21.1</v>
      </c>
      <c r="L3023">
        <f t="shared" si="141"/>
        <v>1</v>
      </c>
      <c r="M3023">
        <v>23.9</v>
      </c>
      <c r="N3023">
        <v>9855.57530495678</v>
      </c>
      <c r="O3023">
        <v>-0.458418231055954</v>
      </c>
      <c r="P3023">
        <f t="shared" si="142"/>
        <v>9.38633289352492</v>
      </c>
      <c r="Q3023">
        <f t="shared" si="143"/>
        <v>66.1439098402879</v>
      </c>
      <c r="R3023">
        <v>9.38633289352492</v>
      </c>
      <c r="S3023">
        <v>21.821942906436</v>
      </c>
      <c r="T3023">
        <v>1</v>
      </c>
      <c r="U3023">
        <v>18.5987608641594</v>
      </c>
      <c r="V3023">
        <v>0.739283683057442</v>
      </c>
      <c r="W3023">
        <v>18.0007398943282</v>
      </c>
      <c r="X3023">
        <v>3.0694293216176</v>
      </c>
    </row>
    <row r="3024" spans="1:24">
      <c r="A3024" t="s">
        <v>3042</v>
      </c>
      <c r="B3024">
        <v>-8.75</v>
      </c>
      <c r="C3024">
        <v>64</v>
      </c>
      <c r="D3024">
        <v>2.1</v>
      </c>
      <c r="E3024">
        <v>62.5</v>
      </c>
      <c r="F3024">
        <v>113.25</v>
      </c>
      <c r="G3024">
        <v>754.25</v>
      </c>
      <c r="H3024">
        <v>8.8</v>
      </c>
      <c r="I3024">
        <v>21.1000580439988</v>
      </c>
      <c r="J3024">
        <v>15.3165208137415</v>
      </c>
      <c r="K3024">
        <v>21.1</v>
      </c>
      <c r="L3024">
        <f t="shared" si="141"/>
        <v>1</v>
      </c>
      <c r="M3024">
        <v>23.9</v>
      </c>
      <c r="N3024">
        <v>8407.63497960336</v>
      </c>
      <c r="O3024">
        <v>-0.426728867736813</v>
      </c>
      <c r="P3024">
        <f t="shared" si="142"/>
        <v>8.7971631671064</v>
      </c>
      <c r="Q3024">
        <f t="shared" si="143"/>
        <v>76.0743366902168</v>
      </c>
      <c r="R3024">
        <v>8.7971631671064</v>
      </c>
      <c r="S3024">
        <v>22.1025310979603</v>
      </c>
      <c r="T3024">
        <v>1</v>
      </c>
      <c r="U3024">
        <v>18.1616434017102</v>
      </c>
      <c r="V3024">
        <v>0.681105551269916</v>
      </c>
      <c r="W3024">
        <v>17.9661960362909</v>
      </c>
      <c r="X3024">
        <v>2.89052350657502</v>
      </c>
    </row>
    <row r="3025" spans="1:24">
      <c r="A3025" t="s">
        <v>3043</v>
      </c>
      <c r="B3025">
        <v>-8.5</v>
      </c>
      <c r="C3025">
        <v>64</v>
      </c>
      <c r="D3025">
        <v>2.1</v>
      </c>
      <c r="E3025">
        <v>65</v>
      </c>
      <c r="F3025">
        <v>112</v>
      </c>
      <c r="G3025">
        <v>781</v>
      </c>
      <c r="H3025">
        <v>8.8</v>
      </c>
      <c r="I3025">
        <v>21.1994672377754</v>
      </c>
      <c r="J3025">
        <v>15.2805396129638</v>
      </c>
      <c r="K3025">
        <v>21.1</v>
      </c>
      <c r="L3025">
        <f t="shared" si="141"/>
        <v>1</v>
      </c>
      <c r="M3025">
        <v>23.9</v>
      </c>
      <c r="N3025">
        <v>7782.92096866917</v>
      </c>
      <c r="O3025">
        <v>-0.391560451412202</v>
      </c>
      <c r="P3025">
        <f t="shared" si="142"/>
        <v>8.19375098638809</v>
      </c>
      <c r="Q3025">
        <f t="shared" si="143"/>
        <v>86.9644378582868</v>
      </c>
      <c r="R3025">
        <v>8.19375098638809</v>
      </c>
      <c r="S3025">
        <v>22.4375349466475</v>
      </c>
      <c r="T3025">
        <v>1</v>
      </c>
      <c r="U3025">
        <v>18.000326216804</v>
      </c>
      <c r="V3025">
        <v>0.681105551269916</v>
      </c>
      <c r="W3025">
        <v>17.9984767762156</v>
      </c>
      <c r="X3025">
        <v>2.88264155805468</v>
      </c>
    </row>
    <row r="3026" spans="1:24">
      <c r="A3026" t="s">
        <v>3044</v>
      </c>
      <c r="B3026">
        <v>-8.25</v>
      </c>
      <c r="C3026">
        <v>64</v>
      </c>
      <c r="D3026">
        <v>2.1</v>
      </c>
      <c r="E3026">
        <v>67.5</v>
      </c>
      <c r="F3026">
        <v>112.25</v>
      </c>
      <c r="G3026">
        <v>785.5</v>
      </c>
      <c r="H3026">
        <v>8.8</v>
      </c>
      <c r="I3026">
        <v>21.4029490318788</v>
      </c>
      <c r="J3026">
        <v>15.1650567612326</v>
      </c>
      <c r="K3026">
        <v>21.1</v>
      </c>
      <c r="L3026">
        <f t="shared" si="141"/>
        <v>1</v>
      </c>
      <c r="M3026">
        <v>23.9</v>
      </c>
      <c r="N3026">
        <v>7236.36511388749</v>
      </c>
      <c r="O3026">
        <v>-0.340655271211263</v>
      </c>
      <c r="P3026">
        <f t="shared" si="142"/>
        <v>7.41390878561765</v>
      </c>
      <c r="Q3026">
        <f t="shared" si="143"/>
        <v>102.117385754289</v>
      </c>
      <c r="R3026">
        <v>7.41390878561765</v>
      </c>
      <c r="S3026">
        <v>22.8053295330874</v>
      </c>
      <c r="T3026">
        <v>1</v>
      </c>
      <c r="U3026">
        <v>17.9975693510093</v>
      </c>
      <c r="V3026">
        <v>0.681105551269916</v>
      </c>
      <c r="W3026">
        <v>17.995740141751</v>
      </c>
      <c r="X3026">
        <v>2.86029440916256</v>
      </c>
    </row>
    <row r="3027" spans="1:24">
      <c r="A3027" t="s">
        <v>3045</v>
      </c>
      <c r="B3027">
        <v>-8</v>
      </c>
      <c r="C3027">
        <v>64</v>
      </c>
      <c r="D3027">
        <v>2.1</v>
      </c>
      <c r="E3027">
        <v>70</v>
      </c>
      <c r="F3027">
        <v>112.5</v>
      </c>
      <c r="G3027">
        <v>790</v>
      </c>
      <c r="H3027">
        <v>8.8</v>
      </c>
      <c r="I3027">
        <v>21.6549180473994</v>
      </c>
      <c r="J3027">
        <v>15.0028012464224</v>
      </c>
      <c r="K3027">
        <v>21.1</v>
      </c>
      <c r="L3027">
        <f t="shared" si="141"/>
        <v>1</v>
      </c>
      <c r="M3027">
        <v>23.9</v>
      </c>
      <c r="N3027">
        <v>6693.02211119041</v>
      </c>
      <c r="O3027">
        <v>-0.270810474350538</v>
      </c>
      <c r="P3027">
        <f t="shared" si="142"/>
        <v>6.52293315588691</v>
      </c>
      <c r="Q3027">
        <f t="shared" si="143"/>
        <v>120.918401634085</v>
      </c>
      <c r="R3027">
        <v>6.52293315588691</v>
      </c>
      <c r="S3027">
        <v>23.2318886193093</v>
      </c>
      <c r="T3027">
        <v>1</v>
      </c>
      <c r="U3027">
        <v>17.9965434807243</v>
      </c>
      <c r="V3027">
        <v>0.681105551269916</v>
      </c>
      <c r="W3027">
        <v>17.9947556016276</v>
      </c>
      <c r="X3027">
        <v>2.83281444576823</v>
      </c>
    </row>
    <row r="3028" spans="1:24">
      <c r="A3028" t="s">
        <v>3046</v>
      </c>
      <c r="B3028">
        <v>-7.5</v>
      </c>
      <c r="C3028">
        <v>62.75</v>
      </c>
      <c r="D3028">
        <v>1.95</v>
      </c>
      <c r="E3028">
        <v>65</v>
      </c>
      <c r="F3028">
        <v>112.75</v>
      </c>
      <c r="G3028">
        <v>794.5</v>
      </c>
      <c r="H3028">
        <v>4.4</v>
      </c>
      <c r="I3028">
        <v>22.0433474194511</v>
      </c>
      <c r="J3028">
        <v>14.5190006144201</v>
      </c>
      <c r="K3028">
        <v>21.1</v>
      </c>
      <c r="L3028">
        <f t="shared" si="141"/>
        <v>1</v>
      </c>
      <c r="M3028">
        <v>23.9</v>
      </c>
      <c r="N3028">
        <v>5293.87606980296</v>
      </c>
      <c r="O3028">
        <v>-0.201155981016935</v>
      </c>
      <c r="P3028">
        <f t="shared" si="142"/>
        <v>5.8391070718973</v>
      </c>
      <c r="Q3028">
        <f t="shared" si="143"/>
        <v>136.425120094868</v>
      </c>
      <c r="R3028">
        <v>5.8391070718973</v>
      </c>
      <c r="S3028">
        <v>23.6001299178821</v>
      </c>
      <c r="T3028">
        <v>1</v>
      </c>
      <c r="U3028">
        <v>18.0031175482585</v>
      </c>
      <c r="V3028">
        <v>0.527201613726573</v>
      </c>
      <c r="W3028">
        <v>18.0004966944783</v>
      </c>
      <c r="X3028">
        <v>2.40153607631207</v>
      </c>
    </row>
    <row r="3029" spans="1:24">
      <c r="A3029" t="s">
        <v>3047</v>
      </c>
      <c r="B3029">
        <v>-7</v>
      </c>
      <c r="C3029">
        <v>61.5</v>
      </c>
      <c r="D3029">
        <v>1.8</v>
      </c>
      <c r="E3029">
        <v>60</v>
      </c>
      <c r="F3029">
        <v>113</v>
      </c>
      <c r="G3029">
        <v>799</v>
      </c>
      <c r="H3029">
        <v>4.4</v>
      </c>
      <c r="I3029">
        <v>22.4772963756363</v>
      </c>
      <c r="J3029">
        <v>14.0777367826448</v>
      </c>
      <c r="K3029">
        <v>21.1</v>
      </c>
      <c r="L3029">
        <f t="shared" si="141"/>
        <v>1</v>
      </c>
      <c r="M3029">
        <v>23.9</v>
      </c>
      <c r="N3029">
        <v>4735.65709097734</v>
      </c>
      <c r="O3029">
        <v>-0.0963055115140393</v>
      </c>
      <c r="P3029">
        <f t="shared" si="142"/>
        <v>5.19207157362173</v>
      </c>
      <c r="Q3029">
        <f t="shared" si="143"/>
        <v>151.958674954618</v>
      </c>
      <c r="R3029">
        <v>5.19207157362173</v>
      </c>
      <c r="S3029">
        <v>24.1564680980171</v>
      </c>
      <c r="T3029">
        <v>1</v>
      </c>
      <c r="U3029">
        <v>18.0024915116665</v>
      </c>
      <c r="V3029">
        <v>0.527201613726573</v>
      </c>
      <c r="W3029">
        <v>18.0000496607414</v>
      </c>
      <c r="X3029">
        <v>2.36506563883933</v>
      </c>
    </row>
    <row r="3030" spans="1:24">
      <c r="A3030" t="s">
        <v>3048</v>
      </c>
      <c r="B3030">
        <v>-6.5</v>
      </c>
      <c r="C3030">
        <v>60.25</v>
      </c>
      <c r="D3030">
        <v>1.65</v>
      </c>
      <c r="E3030">
        <v>55</v>
      </c>
      <c r="F3030">
        <v>112</v>
      </c>
      <c r="G3030">
        <v>796.25</v>
      </c>
      <c r="H3030">
        <v>4.4</v>
      </c>
      <c r="I3030">
        <v>22.8288346214121</v>
      </c>
      <c r="J3030">
        <v>13.7278945492829</v>
      </c>
      <c r="K3030">
        <v>21.1</v>
      </c>
      <c r="L3030">
        <f t="shared" si="141"/>
        <v>1</v>
      </c>
      <c r="M3030">
        <v>23.9</v>
      </c>
      <c r="N3030">
        <v>4158.30695431179</v>
      </c>
      <c r="O3030">
        <v>0.0134572563579251</v>
      </c>
      <c r="P3030">
        <f t="shared" si="142"/>
        <v>5.00374884444511</v>
      </c>
      <c r="Q3030">
        <f t="shared" si="143"/>
        <v>156.637106197617</v>
      </c>
      <c r="R3030">
        <v>5.00374884444511</v>
      </c>
      <c r="S3030">
        <v>24.7013442075975</v>
      </c>
      <c r="T3030">
        <v>1</v>
      </c>
      <c r="U3030">
        <v>18.0022625071373</v>
      </c>
      <c r="V3030">
        <v>0.527201613726573</v>
      </c>
      <c r="W3030">
        <v>18.0000438059882</v>
      </c>
      <c r="X3030">
        <v>2.32547804340885</v>
      </c>
    </row>
    <row r="3031" spans="1:24">
      <c r="A3031" t="s">
        <v>3049</v>
      </c>
      <c r="B3031">
        <v>-6</v>
      </c>
      <c r="C3031">
        <v>59</v>
      </c>
      <c r="D3031">
        <v>1.5</v>
      </c>
      <c r="E3031">
        <v>50</v>
      </c>
      <c r="F3031">
        <v>111</v>
      </c>
      <c r="G3031">
        <v>793.5</v>
      </c>
      <c r="H3031">
        <v>4.4</v>
      </c>
      <c r="I3031">
        <v>23.188971277995</v>
      </c>
      <c r="J3031">
        <v>13.369657596404</v>
      </c>
      <c r="K3031">
        <v>21.1</v>
      </c>
      <c r="L3031">
        <f t="shared" si="141"/>
        <v>1</v>
      </c>
      <c r="M3031">
        <v>23.9</v>
      </c>
      <c r="N3031">
        <v>3547.65823855279</v>
      </c>
      <c r="O3031">
        <v>0.114417326956162</v>
      </c>
      <c r="P3031">
        <f t="shared" si="142"/>
        <v>5.27115516898318</v>
      </c>
      <c r="Q3031">
        <f t="shared" si="143"/>
        <v>150.015178177692</v>
      </c>
      <c r="R3031">
        <v>5.27115516898318</v>
      </c>
      <c r="S3031">
        <v>25.2536083330162</v>
      </c>
      <c r="T3031">
        <v>1</v>
      </c>
      <c r="U3031">
        <v>17.982092309321</v>
      </c>
      <c r="V3031">
        <v>0.527201613726573</v>
      </c>
      <c r="W3031">
        <v>17.9803904025108</v>
      </c>
      <c r="X3031">
        <v>2.28465845860337</v>
      </c>
    </row>
    <row r="3032" spans="1:24">
      <c r="A3032" t="s">
        <v>3050</v>
      </c>
      <c r="B3032">
        <v>-5.7</v>
      </c>
      <c r="C3032">
        <v>58.25</v>
      </c>
      <c r="D3032">
        <v>1.5</v>
      </c>
      <c r="E3032">
        <v>47.5</v>
      </c>
      <c r="F3032">
        <v>110</v>
      </c>
      <c r="G3032">
        <v>790.75</v>
      </c>
      <c r="H3032">
        <v>8.8</v>
      </c>
      <c r="I3032">
        <v>23.2956454470226</v>
      </c>
      <c r="J3032">
        <v>13.5040808819892</v>
      </c>
      <c r="K3032">
        <v>21.1</v>
      </c>
      <c r="L3032">
        <f t="shared" si="141"/>
        <v>1</v>
      </c>
      <c r="M3032">
        <v>23.9</v>
      </c>
      <c r="N3032">
        <v>4207.11068313827</v>
      </c>
      <c r="O3032">
        <v>0.225980820238857</v>
      </c>
      <c r="P3032">
        <f t="shared" si="142"/>
        <v>6.05947416063344</v>
      </c>
      <c r="Q3032">
        <f t="shared" si="143"/>
        <v>131.325855235893</v>
      </c>
      <c r="R3032">
        <v>6.05947416063344</v>
      </c>
      <c r="S3032">
        <v>25.8929242100476</v>
      </c>
      <c r="T3032">
        <v>1</v>
      </c>
      <c r="U3032">
        <v>18.0000031844307</v>
      </c>
      <c r="V3032">
        <v>0.681105551269916</v>
      </c>
      <c r="W3032">
        <v>18.0000031844307</v>
      </c>
      <c r="X3032">
        <v>2.72945705320283</v>
      </c>
    </row>
    <row r="3033" spans="1:24">
      <c r="A3033" t="s">
        <v>3051</v>
      </c>
      <c r="B3033">
        <v>-5.4</v>
      </c>
      <c r="C3033">
        <v>57.5</v>
      </c>
      <c r="D3033">
        <v>1.5</v>
      </c>
      <c r="E3033">
        <v>45</v>
      </c>
      <c r="F3033">
        <v>109</v>
      </c>
      <c r="G3033">
        <v>788</v>
      </c>
      <c r="H3033">
        <v>8.8</v>
      </c>
      <c r="I3033">
        <v>23.5114720344497</v>
      </c>
      <c r="J3033">
        <v>13.5324693120954</v>
      </c>
      <c r="K3033">
        <v>21.1</v>
      </c>
      <c r="L3033">
        <f t="shared" si="141"/>
        <v>1</v>
      </c>
      <c r="M3033">
        <v>23.9</v>
      </c>
      <c r="N3033">
        <v>4140.50212418555</v>
      </c>
      <c r="O3033">
        <v>0.291416936880959</v>
      </c>
      <c r="P3033">
        <f t="shared" si="142"/>
        <v>6.76434913786442</v>
      </c>
      <c r="Q3033">
        <f t="shared" si="143"/>
        <v>115.66732284074</v>
      </c>
      <c r="R3033">
        <v>6.76434913786442</v>
      </c>
      <c r="S3033">
        <v>26.3657936047381</v>
      </c>
      <c r="T3033">
        <v>1</v>
      </c>
      <c r="U3033">
        <v>17.9999911564864</v>
      </c>
      <c r="V3033">
        <v>0.681105551269916</v>
      </c>
      <c r="W3033">
        <v>17.9999911564864</v>
      </c>
      <c r="X3033">
        <v>2.72945705320283</v>
      </c>
    </row>
    <row r="3034" spans="1:24">
      <c r="A3034" t="s">
        <v>3052</v>
      </c>
      <c r="B3034">
        <v>-5.1</v>
      </c>
      <c r="C3034">
        <v>56.75</v>
      </c>
      <c r="D3034">
        <v>1.5</v>
      </c>
      <c r="E3034">
        <v>42.5</v>
      </c>
      <c r="F3034">
        <v>107.25</v>
      </c>
      <c r="G3034">
        <v>774.25</v>
      </c>
      <c r="H3034">
        <v>8.8</v>
      </c>
      <c r="I3034">
        <v>23.8067539525627</v>
      </c>
      <c r="J3034">
        <v>13.4875020446602</v>
      </c>
      <c r="K3034">
        <v>21.1</v>
      </c>
      <c r="L3034">
        <f t="shared" si="141"/>
        <v>1</v>
      </c>
      <c r="M3034">
        <v>23.9</v>
      </c>
      <c r="N3034">
        <v>4087.66588797281</v>
      </c>
      <c r="O3034">
        <v>0.370751600526252</v>
      </c>
      <c r="P3034">
        <f t="shared" si="142"/>
        <v>7.86162362143448</v>
      </c>
      <c r="Q3034">
        <f t="shared" si="143"/>
        <v>93.2692356797473</v>
      </c>
      <c r="R3034">
        <v>7.86162362143448</v>
      </c>
      <c r="S3034">
        <v>26.8453911724325</v>
      </c>
      <c r="T3034">
        <v>1</v>
      </c>
      <c r="U3034">
        <v>18.0013020416116</v>
      </c>
      <c r="V3034">
        <v>0.681105551269916</v>
      </c>
      <c r="W3034">
        <v>17.9999556060713</v>
      </c>
      <c r="X3034">
        <v>2.72945705320283</v>
      </c>
    </row>
    <row r="3035" spans="1:24">
      <c r="A3035" t="s">
        <v>3053</v>
      </c>
      <c r="B3035">
        <v>-4.8</v>
      </c>
      <c r="C3035">
        <v>56</v>
      </c>
      <c r="D3035">
        <v>1.5</v>
      </c>
      <c r="E3035">
        <v>40</v>
      </c>
      <c r="F3035">
        <v>105.5</v>
      </c>
      <c r="G3035">
        <v>760.5</v>
      </c>
      <c r="H3035">
        <v>8.8</v>
      </c>
      <c r="I3035">
        <v>23.8863632218199</v>
      </c>
      <c r="J3035">
        <v>13.6023108360111</v>
      </c>
      <c r="K3035">
        <v>21.1</v>
      </c>
      <c r="L3035">
        <f t="shared" si="141"/>
        <v>1</v>
      </c>
      <c r="M3035">
        <v>23.9</v>
      </c>
      <c r="N3035">
        <v>4261.36950793187</v>
      </c>
      <c r="O3035">
        <v>0.45974825140027</v>
      </c>
      <c r="P3035">
        <f t="shared" si="142"/>
        <v>9.41200505542812</v>
      </c>
      <c r="Q3035">
        <f t="shared" si="143"/>
        <v>65.7269911306986</v>
      </c>
      <c r="R3035">
        <v>9.41200505542812</v>
      </c>
      <c r="S3035">
        <v>27.3250322965983</v>
      </c>
      <c r="T3035">
        <v>1</v>
      </c>
      <c r="U3035">
        <v>17.9035419542087</v>
      </c>
      <c r="V3035">
        <v>0.738254084337657</v>
      </c>
      <c r="W3035">
        <v>17.9033449686864</v>
      </c>
      <c r="X3035">
        <v>2.78660558627057</v>
      </c>
    </row>
    <row r="3036" spans="1:24">
      <c r="A3036" t="s">
        <v>3054</v>
      </c>
      <c r="B3036">
        <v>-4.6</v>
      </c>
      <c r="C3036">
        <v>55.5</v>
      </c>
      <c r="D3036">
        <v>1.5</v>
      </c>
      <c r="E3036">
        <v>35</v>
      </c>
      <c r="F3036">
        <v>103.75</v>
      </c>
      <c r="G3036">
        <v>746.75</v>
      </c>
      <c r="H3036">
        <v>11</v>
      </c>
      <c r="I3036">
        <v>23.8968912309664</v>
      </c>
      <c r="J3036">
        <v>13.921931642577</v>
      </c>
      <c r="K3036">
        <v>21.1</v>
      </c>
      <c r="L3036">
        <f t="shared" si="141"/>
        <v>1</v>
      </c>
      <c r="M3036">
        <v>23.9</v>
      </c>
      <c r="N3036">
        <v>5520.0788313627</v>
      </c>
      <c r="O3036">
        <v>0.517441637736128</v>
      </c>
      <c r="P3036">
        <f t="shared" si="142"/>
        <v>10.5990437915351</v>
      </c>
      <c r="Q3036">
        <f t="shared" si="143"/>
        <v>47.8888873875354</v>
      </c>
      <c r="R3036">
        <v>10.5990437915351</v>
      </c>
      <c r="S3036">
        <v>27.7533249936939</v>
      </c>
      <c r="T3036">
        <v>1</v>
      </c>
      <c r="U3036">
        <v>17.3133767708015</v>
      </c>
      <c r="V3036">
        <v>0.739283683057442</v>
      </c>
      <c r="W3036">
        <v>17.3133767708015</v>
      </c>
      <c r="X3036">
        <v>2.92634033026154</v>
      </c>
    </row>
    <row r="3037" spans="1:24">
      <c r="A3037" t="s">
        <v>3055</v>
      </c>
      <c r="B3037">
        <v>-4.4</v>
      </c>
      <c r="C3037">
        <v>55</v>
      </c>
      <c r="D3037">
        <v>1.5</v>
      </c>
      <c r="E3037">
        <v>30</v>
      </c>
      <c r="F3037">
        <v>102</v>
      </c>
      <c r="G3037">
        <v>733</v>
      </c>
      <c r="H3037">
        <v>11</v>
      </c>
      <c r="I3037">
        <v>23.8984866327076</v>
      </c>
      <c r="J3037">
        <v>14.2327562973106</v>
      </c>
      <c r="K3037">
        <v>21.1</v>
      </c>
      <c r="L3037">
        <f t="shared" si="141"/>
        <v>1</v>
      </c>
      <c r="M3037">
        <v>23.9</v>
      </c>
      <c r="N3037">
        <v>6190.40388556174</v>
      </c>
      <c r="O3037">
        <v>0.557370360694424</v>
      </c>
      <c r="P3037">
        <f t="shared" si="142"/>
        <v>11.5048543460574</v>
      </c>
      <c r="Q3037">
        <f t="shared" si="143"/>
        <v>36.1726364851012</v>
      </c>
      <c r="R3037">
        <v>11.5048543460574</v>
      </c>
      <c r="S3037">
        <v>28.0841028739369</v>
      </c>
      <c r="T3037">
        <v>1</v>
      </c>
      <c r="U3037">
        <v>16.875869888729</v>
      </c>
      <c r="V3037">
        <v>0.739283683057442</v>
      </c>
      <c r="W3037">
        <v>16.875869888729</v>
      </c>
      <c r="X3037">
        <v>2.92634033026154</v>
      </c>
    </row>
    <row r="3038" spans="1:24">
      <c r="A3038" t="s">
        <v>3056</v>
      </c>
      <c r="B3038">
        <v>-4.2</v>
      </c>
      <c r="C3038">
        <v>54.5</v>
      </c>
      <c r="D3038">
        <v>1.5</v>
      </c>
      <c r="E3038">
        <v>25</v>
      </c>
      <c r="F3038">
        <v>98</v>
      </c>
      <c r="G3038">
        <v>703.25</v>
      </c>
      <c r="H3038">
        <v>11</v>
      </c>
      <c r="I3038">
        <v>23.8984378317495</v>
      </c>
      <c r="J3038">
        <v>14.4919372268113</v>
      </c>
      <c r="K3038">
        <v>21.1</v>
      </c>
      <c r="L3038">
        <f t="shared" si="141"/>
        <v>1</v>
      </c>
      <c r="M3038">
        <v>23.9</v>
      </c>
      <c r="N3038">
        <v>6798.85725726185</v>
      </c>
      <c r="O3038">
        <v>0.582164598004964</v>
      </c>
      <c r="P3038">
        <f t="shared" si="142"/>
        <v>12.1021104201256</v>
      </c>
      <c r="Q3038">
        <f t="shared" si="143"/>
        <v>29.3451142689456</v>
      </c>
      <c r="R3038">
        <v>12.1021104201256</v>
      </c>
      <c r="S3038">
        <v>28.2874454978588</v>
      </c>
      <c r="T3038">
        <v>1</v>
      </c>
      <c r="U3038">
        <v>16.6054479373283</v>
      </c>
      <c r="V3038">
        <v>0.739283683057442</v>
      </c>
      <c r="W3038">
        <v>16.6054479373283</v>
      </c>
      <c r="X3038">
        <v>2.92634033026154</v>
      </c>
    </row>
    <row r="3039" spans="1:24">
      <c r="A3039" t="s">
        <v>3057</v>
      </c>
      <c r="B3039">
        <v>-4</v>
      </c>
      <c r="C3039">
        <v>54</v>
      </c>
      <c r="D3039">
        <v>1.5</v>
      </c>
      <c r="E3039">
        <v>20</v>
      </c>
      <c r="F3039">
        <v>94</v>
      </c>
      <c r="G3039">
        <v>673.5</v>
      </c>
      <c r="H3039">
        <v>11</v>
      </c>
      <c r="I3039">
        <v>23.8983130934866</v>
      </c>
      <c r="J3039">
        <v>14.6757564073032</v>
      </c>
      <c r="K3039">
        <v>21.1</v>
      </c>
      <c r="L3039">
        <f t="shared" si="141"/>
        <v>1</v>
      </c>
      <c r="M3039">
        <v>23.9</v>
      </c>
      <c r="N3039">
        <v>7152.47040193059</v>
      </c>
      <c r="O3039">
        <v>0.599898316901871</v>
      </c>
      <c r="P3039">
        <f t="shared" si="142"/>
        <v>12.5456507425802</v>
      </c>
      <c r="Q3039">
        <f t="shared" si="143"/>
        <v>24.7364261099643</v>
      </c>
      <c r="R3039">
        <v>12.5456507425802</v>
      </c>
      <c r="S3039">
        <v>28.4316547674298</v>
      </c>
      <c r="T3039">
        <v>1</v>
      </c>
      <c r="U3039">
        <v>16.4119559354716</v>
      </c>
      <c r="V3039">
        <v>0.739283683057442</v>
      </c>
      <c r="W3039">
        <v>16.4119559354716</v>
      </c>
      <c r="X3039">
        <v>2.92634033026154</v>
      </c>
    </row>
    <row r="3040" spans="1:24">
      <c r="A3040" t="s">
        <v>3058</v>
      </c>
      <c r="B3040">
        <v>-3.75</v>
      </c>
      <c r="C3040">
        <v>53</v>
      </c>
      <c r="D3040">
        <v>1.5</v>
      </c>
      <c r="E3040">
        <v>15</v>
      </c>
      <c r="F3040">
        <v>90</v>
      </c>
      <c r="G3040">
        <v>643.75</v>
      </c>
      <c r="H3040">
        <v>11</v>
      </c>
      <c r="I3040">
        <v>23.8982395640044</v>
      </c>
      <c r="J3040">
        <v>14.8356126282022</v>
      </c>
      <c r="K3040">
        <v>21.1</v>
      </c>
      <c r="L3040">
        <f t="shared" si="141"/>
        <v>1</v>
      </c>
      <c r="M3040">
        <v>23.9</v>
      </c>
      <c r="N3040">
        <v>7344.67054688796</v>
      </c>
      <c r="O3040">
        <v>0.610877922317929</v>
      </c>
      <c r="P3040">
        <f t="shared" si="142"/>
        <v>12.8271042552135</v>
      </c>
      <c r="Q3040">
        <f t="shared" si="143"/>
        <v>22.0159831361807</v>
      </c>
      <c r="R3040">
        <v>12.8271042552135</v>
      </c>
      <c r="S3040">
        <v>28.5192287267905</v>
      </c>
      <c r="T3040">
        <v>1</v>
      </c>
      <c r="U3040">
        <v>16.3917766150268</v>
      </c>
      <c r="V3040">
        <v>0.739283683057442</v>
      </c>
      <c r="W3040">
        <v>16.3917766150268</v>
      </c>
      <c r="X3040">
        <v>2.92634033026154</v>
      </c>
    </row>
    <row r="3041" spans="1:24">
      <c r="A3041" t="s">
        <v>3059</v>
      </c>
      <c r="B3041">
        <v>-3.5</v>
      </c>
      <c r="C3041">
        <v>52</v>
      </c>
      <c r="D3041">
        <v>1.5</v>
      </c>
      <c r="E3041">
        <v>10</v>
      </c>
      <c r="F3041">
        <v>86</v>
      </c>
      <c r="G3041">
        <v>614</v>
      </c>
      <c r="H3041">
        <v>11</v>
      </c>
      <c r="I3041">
        <v>23.8982119704519</v>
      </c>
      <c r="J3041">
        <v>14.9920257356039</v>
      </c>
      <c r="K3041">
        <v>21.1</v>
      </c>
      <c r="L3041">
        <f t="shared" si="141"/>
        <v>1</v>
      </c>
      <c r="M3041">
        <v>23.9</v>
      </c>
      <c r="N3041">
        <v>7449.46220606237</v>
      </c>
      <c r="O3041">
        <v>0.6180009385757</v>
      </c>
      <c r="P3041">
        <f t="shared" si="142"/>
        <v>13.0124952758415</v>
      </c>
      <c r="Q3041">
        <f t="shared" si="143"/>
        <v>20.3105994102193</v>
      </c>
      <c r="R3041">
        <v>13.0124952758415</v>
      </c>
      <c r="S3041">
        <v>28.5735649632463</v>
      </c>
      <c r="T3041">
        <v>1</v>
      </c>
      <c r="U3041">
        <v>16.3183772970936</v>
      </c>
      <c r="V3041">
        <v>0.739283683057442</v>
      </c>
      <c r="W3041">
        <v>16.3183772970936</v>
      </c>
      <c r="X3041">
        <v>2.92634033026154</v>
      </c>
    </row>
    <row r="3042" spans="1:24">
      <c r="A3042" t="s">
        <v>3060</v>
      </c>
      <c r="B3042">
        <v>-3.25</v>
      </c>
      <c r="C3042">
        <v>51</v>
      </c>
      <c r="D3042">
        <v>1.5</v>
      </c>
      <c r="E3042">
        <v>5</v>
      </c>
      <c r="F3042">
        <v>78</v>
      </c>
      <c r="G3042">
        <v>574</v>
      </c>
      <c r="H3042">
        <v>11</v>
      </c>
      <c r="I3042">
        <v>23.8982174856703</v>
      </c>
      <c r="J3042">
        <v>15.1401067720373</v>
      </c>
      <c r="K3042">
        <v>21.1</v>
      </c>
      <c r="L3042">
        <f t="shared" si="141"/>
        <v>1</v>
      </c>
      <c r="M3042">
        <v>23.9</v>
      </c>
      <c r="N3042">
        <v>7278.69463746711</v>
      </c>
      <c r="O3042">
        <v>0.612553095281243</v>
      </c>
      <c r="P3042">
        <f t="shared" si="142"/>
        <v>12.8705060163775</v>
      </c>
      <c r="Q3042">
        <f t="shared" si="143"/>
        <v>21.6105743702302</v>
      </c>
      <c r="R3042">
        <v>12.8705060163775</v>
      </c>
      <c r="S3042">
        <v>28.5143603597431</v>
      </c>
      <c r="T3042">
        <v>1</v>
      </c>
      <c r="U3042">
        <v>16.3983357602671</v>
      </c>
      <c r="V3042">
        <v>0.739283683057442</v>
      </c>
      <c r="W3042">
        <v>16.3983357602671</v>
      </c>
      <c r="X3042">
        <v>2.92634033026154</v>
      </c>
    </row>
    <row r="3043" spans="1:24">
      <c r="A3043" t="s">
        <v>3061</v>
      </c>
      <c r="B3043">
        <v>-3</v>
      </c>
      <c r="C3043">
        <v>50</v>
      </c>
      <c r="D3043">
        <v>1.5</v>
      </c>
      <c r="E3043">
        <v>0</v>
      </c>
      <c r="F3043">
        <v>70</v>
      </c>
      <c r="G3043">
        <v>534</v>
      </c>
      <c r="H3043">
        <v>11</v>
      </c>
      <c r="I3043">
        <v>23.898877537241</v>
      </c>
      <c r="J3043">
        <v>15.2537315398782</v>
      </c>
      <c r="K3043">
        <v>21.1</v>
      </c>
      <c r="L3043">
        <f t="shared" si="141"/>
        <v>1</v>
      </c>
      <c r="M3043">
        <v>23.9</v>
      </c>
      <c r="N3043">
        <v>5493.88294688063</v>
      </c>
      <c r="O3043">
        <v>0.505401165643978</v>
      </c>
      <c r="P3043">
        <f t="shared" si="142"/>
        <v>10.3394415240855</v>
      </c>
      <c r="Q3043">
        <f t="shared" si="143"/>
        <v>51.5492694188837</v>
      </c>
      <c r="R3043">
        <v>10.3394415240855</v>
      </c>
      <c r="S3043">
        <v>27.5310551407846</v>
      </c>
      <c r="T3043">
        <v>1</v>
      </c>
      <c r="U3043">
        <v>17.7234287627658</v>
      </c>
      <c r="V3043">
        <v>0.739283683057442</v>
      </c>
      <c r="W3043">
        <v>17.7234287627658</v>
      </c>
      <c r="X3043">
        <v>2.92634033026154</v>
      </c>
    </row>
    <row r="3044" spans="1:24">
      <c r="A3044" t="s">
        <v>3062</v>
      </c>
      <c r="B3044">
        <v>-3</v>
      </c>
      <c r="C3044">
        <v>50</v>
      </c>
      <c r="D3044">
        <v>1.125</v>
      </c>
      <c r="E3044">
        <v>0</v>
      </c>
      <c r="F3044">
        <v>62</v>
      </c>
      <c r="G3044">
        <v>494</v>
      </c>
      <c r="H3044">
        <v>11</v>
      </c>
      <c r="I3044">
        <v>23.7993793372728</v>
      </c>
      <c r="J3044">
        <v>15.503614107611</v>
      </c>
      <c r="K3044">
        <v>21.1</v>
      </c>
      <c r="L3044">
        <f t="shared" si="141"/>
        <v>1</v>
      </c>
      <c r="M3044">
        <v>23.9</v>
      </c>
      <c r="N3044">
        <v>5460.31123674928</v>
      </c>
      <c r="O3044">
        <v>0.473323122180722</v>
      </c>
      <c r="P3044">
        <f t="shared" si="142"/>
        <v>9.67838597631406</v>
      </c>
      <c r="Q3044">
        <f t="shared" si="143"/>
        <v>61.4787332882165</v>
      </c>
      <c r="R3044">
        <v>9.67838597631406</v>
      </c>
      <c r="S3044">
        <v>27.2299924590996</v>
      </c>
      <c r="T3044">
        <v>1</v>
      </c>
      <c r="U3044">
        <v>17.999981277069</v>
      </c>
      <c r="V3044">
        <v>0.739283683057442</v>
      </c>
      <c r="W3044">
        <v>17.999981277069</v>
      </c>
      <c r="X3044">
        <v>2.92634033026154</v>
      </c>
    </row>
    <row r="3045" spans="1:24">
      <c r="A3045" t="s">
        <v>3063</v>
      </c>
      <c r="B3045">
        <v>-3</v>
      </c>
      <c r="C3045">
        <v>50</v>
      </c>
      <c r="D3045">
        <v>0.75</v>
      </c>
      <c r="E3045">
        <v>0</v>
      </c>
      <c r="F3045">
        <v>54</v>
      </c>
      <c r="G3045">
        <v>454</v>
      </c>
      <c r="H3045">
        <v>11</v>
      </c>
      <c r="I3045">
        <v>23.5931976444467</v>
      </c>
      <c r="J3045">
        <v>15.8268444892012</v>
      </c>
      <c r="K3045">
        <v>21.1</v>
      </c>
      <c r="L3045">
        <f t="shared" si="141"/>
        <v>1</v>
      </c>
      <c r="M3045">
        <v>23.9</v>
      </c>
      <c r="N3045">
        <v>5617.02037284585</v>
      </c>
      <c r="O3045">
        <v>0.419354366963304</v>
      </c>
      <c r="P3045">
        <f t="shared" si="142"/>
        <v>8.66624231794017</v>
      </c>
      <c r="Q3045">
        <f t="shared" si="143"/>
        <v>78.3752760530824</v>
      </c>
      <c r="R3045">
        <v>8.66624231794017</v>
      </c>
      <c r="S3045">
        <v>26.834004359734</v>
      </c>
      <c r="T3045">
        <v>1</v>
      </c>
      <c r="U3045">
        <v>17.9999811778091</v>
      </c>
      <c r="V3045">
        <v>0.739283683057442</v>
      </c>
      <c r="W3045">
        <v>17.9999811778091</v>
      </c>
      <c r="X3045">
        <v>2.92634033026154</v>
      </c>
    </row>
    <row r="3046" spans="1:24">
      <c r="A3046" t="s">
        <v>3064</v>
      </c>
      <c r="B3046">
        <v>-3</v>
      </c>
      <c r="C3046">
        <v>50</v>
      </c>
      <c r="D3046">
        <v>0.375</v>
      </c>
      <c r="E3046">
        <v>0</v>
      </c>
      <c r="F3046">
        <v>41.25</v>
      </c>
      <c r="G3046">
        <v>353.75</v>
      </c>
      <c r="H3046">
        <v>11</v>
      </c>
      <c r="I3046">
        <v>23.1848483682242</v>
      </c>
      <c r="J3046">
        <v>16.2935969740344</v>
      </c>
      <c r="K3046">
        <v>21.1</v>
      </c>
      <c r="L3046">
        <f t="shared" si="141"/>
        <v>1</v>
      </c>
      <c r="M3046">
        <v>23.9</v>
      </c>
      <c r="N3046">
        <v>5764.12261601482</v>
      </c>
      <c r="O3046">
        <v>0.307065741655452</v>
      </c>
      <c r="P3046">
        <f t="shared" si="142"/>
        <v>6.95966210017427</v>
      </c>
      <c r="Q3046">
        <f t="shared" si="143"/>
        <v>111.504337246743</v>
      </c>
      <c r="R3046">
        <v>6.95966210017427</v>
      </c>
      <c r="S3046">
        <v>26.0178664822377</v>
      </c>
      <c r="T3046">
        <v>1</v>
      </c>
      <c r="U3046">
        <v>17.9999908764457</v>
      </c>
      <c r="V3046">
        <v>0.739283683057442</v>
      </c>
      <c r="W3046">
        <v>17.9999908764457</v>
      </c>
      <c r="X3046">
        <v>2.92634033026154</v>
      </c>
    </row>
    <row r="3047" spans="1:24">
      <c r="A3047" t="s">
        <v>3065</v>
      </c>
      <c r="B3047">
        <v>-3</v>
      </c>
      <c r="C3047">
        <v>50</v>
      </c>
      <c r="D3047">
        <v>0</v>
      </c>
      <c r="E3047">
        <v>0</v>
      </c>
      <c r="F3047">
        <v>28.5</v>
      </c>
      <c r="G3047">
        <v>253.5</v>
      </c>
      <c r="H3047">
        <v>11</v>
      </c>
      <c r="I3047">
        <v>22.5935838579171</v>
      </c>
      <c r="J3047">
        <v>17.0102751263034</v>
      </c>
      <c r="K3047">
        <v>21.1</v>
      </c>
      <c r="L3047">
        <f t="shared" si="141"/>
        <v>1</v>
      </c>
      <c r="M3047">
        <v>23.9</v>
      </c>
      <c r="N3047">
        <v>5883.02001015866</v>
      </c>
      <c r="O3047">
        <v>0.147491641603418</v>
      </c>
      <c r="P3047">
        <f t="shared" si="142"/>
        <v>5.45074887255759</v>
      </c>
      <c r="Q3047">
        <f t="shared" si="143"/>
        <v>145.648080164723</v>
      </c>
      <c r="R3047">
        <v>5.45074887255759</v>
      </c>
      <c r="S3047">
        <v>25.000836446057</v>
      </c>
      <c r="T3047">
        <v>1</v>
      </c>
      <c r="U3047">
        <v>17.9999956883454</v>
      </c>
      <c r="V3047">
        <v>0.739283683057442</v>
      </c>
      <c r="W3047">
        <v>17.9999956883454</v>
      </c>
      <c r="X3047">
        <v>2.92634033026154</v>
      </c>
    </row>
    <row r="3048" spans="1:24">
      <c r="A3048" t="s">
        <v>3066</v>
      </c>
      <c r="B3048">
        <v>-3.25</v>
      </c>
      <c r="C3048">
        <v>51</v>
      </c>
      <c r="D3048">
        <v>0.375</v>
      </c>
      <c r="E3048">
        <v>355</v>
      </c>
      <c r="F3048">
        <v>15.75</v>
      </c>
      <c r="G3048">
        <v>153.25</v>
      </c>
      <c r="H3048">
        <v>11</v>
      </c>
      <c r="I3048">
        <v>21.9198318903371</v>
      </c>
      <c r="J3048">
        <v>17.7563964182546</v>
      </c>
      <c r="K3048">
        <v>21.1</v>
      </c>
      <c r="L3048">
        <f t="shared" si="141"/>
        <v>1</v>
      </c>
      <c r="M3048">
        <v>23.9</v>
      </c>
      <c r="N3048">
        <v>6160.3422733764</v>
      </c>
      <c r="O3048">
        <v>-0.0598833448437111</v>
      </c>
      <c r="P3048">
        <f t="shared" si="142"/>
        <v>5.07424423857331</v>
      </c>
      <c r="Q3048">
        <f t="shared" si="143"/>
        <v>154.877509159184</v>
      </c>
      <c r="R3048">
        <v>5.07424423857331</v>
      </c>
      <c r="S3048">
        <v>23.7106240290868</v>
      </c>
      <c r="T3048">
        <v>1</v>
      </c>
      <c r="U3048">
        <v>17.9999953013011</v>
      </c>
      <c r="V3048">
        <v>0.739283683057442</v>
      </c>
      <c r="W3048">
        <v>17.9999953013011</v>
      </c>
      <c r="X3048">
        <v>2.92634033026154</v>
      </c>
    </row>
    <row r="3049" spans="1:24">
      <c r="A3049" t="s">
        <v>3067</v>
      </c>
      <c r="B3049">
        <v>-3.5</v>
      </c>
      <c r="C3049">
        <v>52</v>
      </c>
      <c r="D3049">
        <v>0.75</v>
      </c>
      <c r="E3049">
        <v>350</v>
      </c>
      <c r="F3049">
        <v>3</v>
      </c>
      <c r="G3049">
        <v>53</v>
      </c>
      <c r="H3049">
        <v>11</v>
      </c>
      <c r="I3049">
        <v>21.1891603075899</v>
      </c>
      <c r="J3049">
        <v>18.6167494504461</v>
      </c>
      <c r="K3049">
        <v>21.1</v>
      </c>
      <c r="L3049">
        <f t="shared" si="141"/>
        <v>1</v>
      </c>
      <c r="M3049">
        <v>23.9</v>
      </c>
      <c r="N3049">
        <v>6881.55839547698</v>
      </c>
      <c r="O3049">
        <v>-0.294881464905561</v>
      </c>
      <c r="P3049">
        <f t="shared" si="142"/>
        <v>6.80669787715703</v>
      </c>
      <c r="Q3049">
        <f t="shared" si="143"/>
        <v>114.758205514323</v>
      </c>
      <c r="R3049">
        <v>6.80669787715703</v>
      </c>
      <c r="S3049">
        <v>22.242910386588</v>
      </c>
      <c r="T3049">
        <v>1</v>
      </c>
      <c r="U3049">
        <v>18.3818953970524</v>
      </c>
      <c r="V3049">
        <v>0.739283683057442</v>
      </c>
      <c r="W3049">
        <v>17.9999955149504</v>
      </c>
      <c r="X3049">
        <v>2.92634033026154</v>
      </c>
    </row>
    <row r="3050" spans="1:24">
      <c r="A3050" t="s">
        <v>3068</v>
      </c>
      <c r="B3050">
        <v>-3.75</v>
      </c>
      <c r="C3050">
        <v>53</v>
      </c>
      <c r="D3050">
        <v>1.125</v>
      </c>
      <c r="E3050">
        <v>345</v>
      </c>
      <c r="F3050">
        <v>0</v>
      </c>
      <c r="G3050">
        <v>0</v>
      </c>
      <c r="H3050">
        <v>11</v>
      </c>
      <c r="I3050">
        <v>21.1034685678639</v>
      </c>
      <c r="J3050">
        <v>18.7350251378043</v>
      </c>
      <c r="K3050">
        <v>21.1</v>
      </c>
      <c r="L3050">
        <f t="shared" si="141"/>
        <v>1</v>
      </c>
      <c r="M3050">
        <v>23.9</v>
      </c>
      <c r="N3050">
        <v>7426.25776099826</v>
      </c>
      <c r="O3050">
        <v>-0.443370508980394</v>
      </c>
      <c r="P3050">
        <f t="shared" si="142"/>
        <v>9.10118312953237</v>
      </c>
      <c r="Q3050">
        <f t="shared" si="143"/>
        <v>70.8634039100527</v>
      </c>
      <c r="R3050">
        <v>9.10118312953237</v>
      </c>
      <c r="S3050">
        <v>21.6607390818088</v>
      </c>
      <c r="T3050">
        <v>1</v>
      </c>
      <c r="U3050">
        <v>19.3827815877535</v>
      </c>
      <c r="V3050">
        <v>0.739283683057442</v>
      </c>
      <c r="W3050">
        <v>17.999991382629</v>
      </c>
      <c r="X3050">
        <v>2.92634033026154</v>
      </c>
    </row>
    <row r="3051" spans="1:24">
      <c r="A3051" t="s">
        <v>3069</v>
      </c>
      <c r="B3051">
        <v>-4</v>
      </c>
      <c r="C3051">
        <v>54</v>
      </c>
      <c r="D3051">
        <v>1.5</v>
      </c>
      <c r="E3051">
        <v>340</v>
      </c>
      <c r="F3051">
        <v>0</v>
      </c>
      <c r="G3051">
        <v>0</v>
      </c>
      <c r="H3051">
        <v>11</v>
      </c>
      <c r="I3051">
        <v>21.1013318919299</v>
      </c>
      <c r="J3051">
        <v>18.7533452744559</v>
      </c>
      <c r="K3051">
        <v>21.1</v>
      </c>
      <c r="L3051">
        <f t="shared" si="141"/>
        <v>1</v>
      </c>
      <c r="M3051">
        <v>23.9</v>
      </c>
      <c r="N3051">
        <v>7772.32289920232</v>
      </c>
      <c r="O3051">
        <v>-0.495291894016873</v>
      </c>
      <c r="P3051">
        <f t="shared" si="142"/>
        <v>10.1263175262769</v>
      </c>
      <c r="Q3051">
        <f t="shared" si="143"/>
        <v>54.6550589393818</v>
      </c>
      <c r="R3051">
        <v>10.1263175262769</v>
      </c>
      <c r="S3051">
        <v>21.25801668872</v>
      </c>
      <c r="T3051">
        <v>1</v>
      </c>
      <c r="U3051">
        <v>19.6471915885828</v>
      </c>
      <c r="V3051">
        <v>0.739283683057442</v>
      </c>
      <c r="W3051">
        <v>17.9999935619365</v>
      </c>
      <c r="X3051">
        <v>2.92634033026154</v>
      </c>
    </row>
    <row r="3052" spans="1:24">
      <c r="A3052" t="s">
        <v>3070</v>
      </c>
      <c r="B3052">
        <v>-4.25</v>
      </c>
      <c r="C3052">
        <v>55.25</v>
      </c>
      <c r="D3052">
        <v>1.5</v>
      </c>
      <c r="E3052">
        <v>352.5</v>
      </c>
      <c r="F3052">
        <v>0</v>
      </c>
      <c r="G3052">
        <v>0</v>
      </c>
      <c r="H3052">
        <v>5.5</v>
      </c>
      <c r="I3052">
        <v>19.8172846205131</v>
      </c>
      <c r="J3052">
        <v>20.965407719352</v>
      </c>
      <c r="K3052">
        <v>12.8</v>
      </c>
      <c r="L3052">
        <f t="shared" si="141"/>
        <v>1</v>
      </c>
      <c r="M3052">
        <v>40</v>
      </c>
      <c r="N3052">
        <v>5663.97153836887</v>
      </c>
      <c r="O3052">
        <v>-0.595802213177313</v>
      </c>
      <c r="P3052">
        <f t="shared" si="142"/>
        <v>12.4419904086925</v>
      </c>
      <c r="Q3052">
        <f t="shared" si="143"/>
        <v>25.7782960029312</v>
      </c>
      <c r="R3052">
        <v>12.4419904086925</v>
      </c>
      <c r="S3052">
        <v>20.2822275008534</v>
      </c>
      <c r="T3052">
        <v>1</v>
      </c>
      <c r="U3052">
        <v>17.9999828534415</v>
      </c>
      <c r="V3052">
        <v>0.739283683057442</v>
      </c>
      <c r="W3052">
        <v>17.9999828534415</v>
      </c>
      <c r="X3052">
        <v>3.56413299676164</v>
      </c>
    </row>
    <row r="3053" spans="1:24">
      <c r="A3053" t="s">
        <v>3071</v>
      </c>
      <c r="B3053">
        <v>-4.5</v>
      </c>
      <c r="C3053">
        <v>56.5</v>
      </c>
      <c r="D3053">
        <v>1.5</v>
      </c>
      <c r="E3053">
        <v>5</v>
      </c>
      <c r="F3053">
        <v>0</v>
      </c>
      <c r="G3053">
        <v>0</v>
      </c>
      <c r="H3053">
        <v>5.5</v>
      </c>
      <c r="I3053">
        <v>19.2340865307394</v>
      </c>
      <c r="J3053">
        <v>22.039160986411</v>
      </c>
      <c r="K3053">
        <v>12.8</v>
      </c>
      <c r="L3053">
        <f t="shared" si="141"/>
        <v>1</v>
      </c>
      <c r="M3053">
        <v>40</v>
      </c>
      <c r="N3053">
        <v>5460.52388994222</v>
      </c>
      <c r="O3053">
        <v>-0.836744387998146</v>
      </c>
      <c r="P3053">
        <f t="shared" si="142"/>
        <v>19.7714206041913</v>
      </c>
      <c r="Q3053">
        <f t="shared" si="143"/>
        <v>5.07239173426348</v>
      </c>
      <c r="R3053">
        <v>19.7714206041913</v>
      </c>
      <c r="S3053">
        <v>19.4100601180727</v>
      </c>
      <c r="T3053">
        <v>1</v>
      </c>
      <c r="U3053">
        <v>18.0000060290679</v>
      </c>
      <c r="V3053">
        <v>0.739283683057442</v>
      </c>
      <c r="W3053">
        <v>18.0000060290679</v>
      </c>
      <c r="X3053">
        <v>3.56413299676164</v>
      </c>
    </row>
    <row r="3054" spans="1:24">
      <c r="A3054" t="s">
        <v>3072</v>
      </c>
      <c r="B3054">
        <v>-4.75</v>
      </c>
      <c r="C3054">
        <v>57.75</v>
      </c>
      <c r="D3054">
        <v>1.5</v>
      </c>
      <c r="E3054">
        <v>17.5</v>
      </c>
      <c r="F3054">
        <v>0</v>
      </c>
      <c r="G3054">
        <v>0</v>
      </c>
      <c r="H3054">
        <v>5.5</v>
      </c>
      <c r="I3054">
        <v>18.8938692629667</v>
      </c>
      <c r="J3054">
        <v>22.7305811039348</v>
      </c>
      <c r="K3054">
        <v>12.8</v>
      </c>
      <c r="L3054">
        <f t="shared" si="141"/>
        <v>1</v>
      </c>
      <c r="M3054">
        <v>40</v>
      </c>
      <c r="N3054">
        <v>5305.41791692343</v>
      </c>
      <c r="O3054">
        <v>-0.963428400147086</v>
      </c>
      <c r="P3054">
        <f t="shared" si="142"/>
        <v>24.6053915708096</v>
      </c>
      <c r="Q3054">
        <f t="shared" si="143"/>
        <v>50.213777733116</v>
      </c>
      <c r="R3054">
        <v>24.6053915708096</v>
      </c>
      <c r="S3054">
        <v>18.8424231727359</v>
      </c>
      <c r="T3054">
        <v>1</v>
      </c>
      <c r="U3054">
        <v>18.000002691407</v>
      </c>
      <c r="V3054">
        <v>0.739283683057442</v>
      </c>
      <c r="W3054">
        <v>18.000002691407</v>
      </c>
      <c r="X3054">
        <v>3.56413299676164</v>
      </c>
    </row>
    <row r="3055" spans="1:24">
      <c r="A3055" t="s">
        <v>3073</v>
      </c>
      <c r="B3055">
        <v>-5</v>
      </c>
      <c r="C3055">
        <v>59</v>
      </c>
      <c r="D3055">
        <v>1.5</v>
      </c>
      <c r="E3055">
        <v>30</v>
      </c>
      <c r="F3055">
        <v>0</v>
      </c>
      <c r="G3055">
        <v>0</v>
      </c>
      <c r="H3055">
        <v>5.5</v>
      </c>
      <c r="I3055">
        <v>18.5526095425925</v>
      </c>
      <c r="J3055">
        <v>23.6026632532924</v>
      </c>
      <c r="K3055">
        <v>12.8</v>
      </c>
      <c r="L3055">
        <f t="shared" si="141"/>
        <v>1</v>
      </c>
      <c r="M3055">
        <v>40</v>
      </c>
      <c r="N3055">
        <v>5166.43907228169</v>
      </c>
      <c r="O3055">
        <v>-1.04275319469006</v>
      </c>
      <c r="P3055">
        <f t="shared" si="142"/>
        <v>27.9540299225737</v>
      </c>
      <c r="Q3055">
        <f t="shared" si="143"/>
        <v>108.885184789958</v>
      </c>
      <c r="R3055">
        <v>27.9540299225737</v>
      </c>
      <c r="S3055">
        <v>18.4369969297228</v>
      </c>
      <c r="T3055">
        <v>1</v>
      </c>
      <c r="U3055">
        <v>17.9999904077353</v>
      </c>
      <c r="V3055">
        <v>0.739283683057442</v>
      </c>
      <c r="W3055">
        <v>17.9999904077353</v>
      </c>
      <c r="X3055">
        <v>3.56413299676164</v>
      </c>
    </row>
    <row r="3056" spans="1:24">
      <c r="A3056" t="s">
        <v>3074</v>
      </c>
      <c r="B3056">
        <v>-5</v>
      </c>
      <c r="C3056">
        <v>59</v>
      </c>
      <c r="D3056">
        <v>1.5</v>
      </c>
      <c r="E3056">
        <v>37.5</v>
      </c>
      <c r="F3056">
        <v>0</v>
      </c>
      <c r="G3056">
        <v>0</v>
      </c>
      <c r="H3056">
        <v>1.1</v>
      </c>
      <c r="I3056">
        <v>18.1478566961251</v>
      </c>
      <c r="J3056">
        <v>24.2269769186153</v>
      </c>
      <c r="K3056">
        <v>12.8</v>
      </c>
      <c r="L3056">
        <f t="shared" si="141"/>
        <v>1</v>
      </c>
      <c r="M3056">
        <v>40</v>
      </c>
      <c r="N3056">
        <v>5000.47273517141</v>
      </c>
      <c r="O3056">
        <v>-1.13908505091668</v>
      </c>
      <c r="P3056">
        <f t="shared" si="142"/>
        <v>32.3261949187821</v>
      </c>
      <c r="Q3056">
        <f t="shared" si="143"/>
        <v>219.246402189907</v>
      </c>
      <c r="R3056">
        <v>32.3261949187821</v>
      </c>
      <c r="S3056">
        <v>17.8720109408212</v>
      </c>
      <c r="T3056">
        <v>1</v>
      </c>
      <c r="U3056">
        <v>17.9999875853029</v>
      </c>
      <c r="V3056">
        <v>0.739283683057442</v>
      </c>
      <c r="W3056">
        <v>17.9999875853029</v>
      </c>
      <c r="X3056">
        <v>3.56413299676164</v>
      </c>
    </row>
    <row r="3057" spans="1:24">
      <c r="A3057" t="s">
        <v>3075</v>
      </c>
      <c r="B3057">
        <v>-5</v>
      </c>
      <c r="C3057">
        <v>59</v>
      </c>
      <c r="D3057">
        <v>1.5</v>
      </c>
      <c r="E3057">
        <v>45</v>
      </c>
      <c r="F3057">
        <v>0</v>
      </c>
      <c r="G3057">
        <v>0</v>
      </c>
      <c r="H3057">
        <v>1.1</v>
      </c>
      <c r="I3057">
        <v>17.8444409839264</v>
      </c>
      <c r="J3057">
        <v>24.7458835528403</v>
      </c>
      <c r="K3057">
        <v>12.8</v>
      </c>
      <c r="L3057">
        <f t="shared" si="141"/>
        <v>1</v>
      </c>
      <c r="M3057">
        <v>40</v>
      </c>
      <c r="N3057">
        <v>4818.06327169183</v>
      </c>
      <c r="O3057">
        <v>-1.23223287458499</v>
      </c>
      <c r="P3057">
        <f t="shared" si="142"/>
        <v>36.8373270502659</v>
      </c>
      <c r="Q3057">
        <f t="shared" si="143"/>
        <v>373.189124248159</v>
      </c>
      <c r="R3057">
        <v>36.8373270502659</v>
      </c>
      <c r="S3057">
        <v>17.4315625684683</v>
      </c>
      <c r="T3057">
        <v>1</v>
      </c>
      <c r="U3057">
        <v>18.0000006444516</v>
      </c>
      <c r="V3057">
        <v>0.739283683057442</v>
      </c>
      <c r="W3057">
        <v>18.0000006444516</v>
      </c>
      <c r="X3057">
        <v>3.56413299676164</v>
      </c>
    </row>
    <row r="3058" spans="1:24">
      <c r="A3058" t="s">
        <v>3076</v>
      </c>
      <c r="B3058">
        <v>-5</v>
      </c>
      <c r="C3058">
        <v>59</v>
      </c>
      <c r="D3058">
        <v>1.5</v>
      </c>
      <c r="E3058">
        <v>52.5</v>
      </c>
      <c r="F3058">
        <v>0</v>
      </c>
      <c r="G3058">
        <v>0</v>
      </c>
      <c r="H3058">
        <v>1.1</v>
      </c>
      <c r="I3058">
        <v>17.6497047653836</v>
      </c>
      <c r="J3058">
        <v>25.0944615630881</v>
      </c>
      <c r="K3058">
        <v>12.8</v>
      </c>
      <c r="L3058">
        <f t="shared" si="141"/>
        <v>1</v>
      </c>
      <c r="M3058">
        <v>40</v>
      </c>
      <c r="N3058">
        <v>4673.29466884993</v>
      </c>
      <c r="O3058">
        <v>-1.30204319115872</v>
      </c>
      <c r="P3058">
        <f t="shared" si="142"/>
        <v>40.3735702155673</v>
      </c>
      <c r="Q3058">
        <f t="shared" si="143"/>
        <v>522.32116316759</v>
      </c>
      <c r="R3058">
        <v>40.3735702155673</v>
      </c>
      <c r="S3058">
        <v>17.0987660002401</v>
      </c>
      <c r="T3058">
        <v>1</v>
      </c>
      <c r="U3058">
        <v>17.9999974169074</v>
      </c>
      <c r="V3058">
        <v>0.739283683057442</v>
      </c>
      <c r="W3058">
        <v>17.9999974169074</v>
      </c>
      <c r="X3058">
        <v>3.56413299676164</v>
      </c>
    </row>
    <row r="3059" spans="1:24">
      <c r="A3059" t="s">
        <v>3077</v>
      </c>
      <c r="B3059">
        <v>-5</v>
      </c>
      <c r="C3059">
        <v>59</v>
      </c>
      <c r="D3059">
        <v>1.5</v>
      </c>
      <c r="E3059">
        <v>60</v>
      </c>
      <c r="F3059">
        <v>0</v>
      </c>
      <c r="G3059">
        <v>0</v>
      </c>
      <c r="H3059">
        <v>1.1</v>
      </c>
      <c r="I3059">
        <v>17.6673715395802</v>
      </c>
      <c r="J3059">
        <v>25.0887594389265</v>
      </c>
      <c r="K3059">
        <v>12.8</v>
      </c>
      <c r="L3059">
        <f t="shared" si="141"/>
        <v>1</v>
      </c>
      <c r="M3059">
        <v>40</v>
      </c>
      <c r="N3059">
        <v>4580.57631248258</v>
      </c>
      <c r="O3059">
        <v>-1.31293917352325</v>
      </c>
      <c r="P3059">
        <f t="shared" si="142"/>
        <v>40.935867882169</v>
      </c>
      <c r="Q3059">
        <f t="shared" si="143"/>
        <v>548.33923347775</v>
      </c>
      <c r="R3059">
        <v>40.935867882169</v>
      </c>
      <c r="S3059">
        <v>17.2236765281684</v>
      </c>
      <c r="T3059">
        <v>1</v>
      </c>
      <c r="U3059">
        <v>17.9999967862611</v>
      </c>
      <c r="V3059">
        <v>0.739283683057442</v>
      </c>
      <c r="W3059">
        <v>17.9999967862611</v>
      </c>
      <c r="X3059">
        <v>3.56413299676164</v>
      </c>
    </row>
    <row r="3060" spans="1:24">
      <c r="A3060" t="s">
        <v>3078</v>
      </c>
      <c r="B3060">
        <v>-5.25</v>
      </c>
      <c r="C3060">
        <v>60.25</v>
      </c>
      <c r="D3060">
        <v>1.5</v>
      </c>
      <c r="E3060">
        <v>60</v>
      </c>
      <c r="F3060">
        <v>0</v>
      </c>
      <c r="G3060">
        <v>0</v>
      </c>
      <c r="H3060">
        <v>1.1</v>
      </c>
      <c r="I3060">
        <v>17.5520314860238</v>
      </c>
      <c r="J3060">
        <v>25.2874922840996</v>
      </c>
      <c r="K3060">
        <v>12.8</v>
      </c>
      <c r="L3060">
        <f t="shared" si="141"/>
        <v>1</v>
      </c>
      <c r="M3060">
        <v>40</v>
      </c>
      <c r="N3060">
        <v>4511.19772684051</v>
      </c>
      <c r="O3060">
        <v>-1.32480480185968</v>
      </c>
      <c r="P3060">
        <f t="shared" si="142"/>
        <v>41.5510929571234</v>
      </c>
      <c r="Q3060">
        <f t="shared" si="143"/>
        <v>577.530748944104</v>
      </c>
      <c r="R3060">
        <v>41.5510929571234</v>
      </c>
      <c r="S3060">
        <v>17.0825719585844</v>
      </c>
      <c r="T3060">
        <v>1</v>
      </c>
      <c r="U3060">
        <v>17.9999967366221</v>
      </c>
      <c r="V3060">
        <v>0.739283683057442</v>
      </c>
      <c r="W3060">
        <v>17.9999967366221</v>
      </c>
      <c r="X3060">
        <v>3.56413299676164</v>
      </c>
    </row>
    <row r="3061" spans="1:24">
      <c r="A3061" t="s">
        <v>3079</v>
      </c>
      <c r="B3061">
        <v>-5.5</v>
      </c>
      <c r="C3061">
        <v>61.5</v>
      </c>
      <c r="D3061">
        <v>1.5</v>
      </c>
      <c r="E3061">
        <v>60</v>
      </c>
      <c r="F3061">
        <v>0</v>
      </c>
      <c r="G3061">
        <v>0</v>
      </c>
      <c r="H3061">
        <v>1.1</v>
      </c>
      <c r="I3061">
        <v>17.4276533972109</v>
      </c>
      <c r="J3061">
        <v>25.5006640478964</v>
      </c>
      <c r="K3061">
        <v>12.8</v>
      </c>
      <c r="L3061">
        <f t="shared" si="141"/>
        <v>1</v>
      </c>
      <c r="M3061">
        <v>40</v>
      </c>
      <c r="N3061">
        <v>4482.52458297672</v>
      </c>
      <c r="O3061">
        <v>-1.35359426451757</v>
      </c>
      <c r="P3061">
        <f t="shared" si="142"/>
        <v>43.0555740913051</v>
      </c>
      <c r="Q3061">
        <f t="shared" si="143"/>
        <v>652.105200820606</v>
      </c>
      <c r="R3061">
        <v>43.0555740913051</v>
      </c>
      <c r="S3061">
        <v>16.9335576216156</v>
      </c>
      <c r="T3061">
        <v>1</v>
      </c>
      <c r="U3061">
        <v>17.9999974873747</v>
      </c>
      <c r="V3061">
        <v>0.739283683057442</v>
      </c>
      <c r="W3061">
        <v>17.9999974873747</v>
      </c>
      <c r="X3061">
        <v>3.56413299676164</v>
      </c>
    </row>
    <row r="3062" spans="1:24">
      <c r="A3062" t="s">
        <v>3080</v>
      </c>
      <c r="B3062">
        <v>-5.75</v>
      </c>
      <c r="C3062">
        <v>62.75</v>
      </c>
      <c r="D3062">
        <v>1.5</v>
      </c>
      <c r="E3062">
        <v>60</v>
      </c>
      <c r="F3062">
        <v>0</v>
      </c>
      <c r="G3062">
        <v>0</v>
      </c>
      <c r="H3062">
        <v>1.1</v>
      </c>
      <c r="I3062">
        <v>17.3352928383164</v>
      </c>
      <c r="J3062">
        <v>25.6655425039118</v>
      </c>
      <c r="K3062">
        <v>12.8</v>
      </c>
      <c r="L3062">
        <f t="shared" si="141"/>
        <v>1</v>
      </c>
      <c r="M3062">
        <v>40</v>
      </c>
      <c r="N3062">
        <v>4444.0966534585</v>
      </c>
      <c r="O3062">
        <v>-1.38281926699254</v>
      </c>
      <c r="P3062">
        <f t="shared" si="142"/>
        <v>44.5983412677188</v>
      </c>
      <c r="Q3062">
        <f t="shared" si="143"/>
        <v>733.278618334165</v>
      </c>
      <c r="R3062">
        <v>44.5983412677188</v>
      </c>
      <c r="S3062">
        <v>16.7910875447106</v>
      </c>
      <c r="T3062">
        <v>1</v>
      </c>
      <c r="U3062">
        <v>17.9999967834844</v>
      </c>
      <c r="V3062">
        <v>0.739283683057442</v>
      </c>
      <c r="W3062">
        <v>17.9999967834844</v>
      </c>
      <c r="X3062">
        <v>3.56413299676164</v>
      </c>
    </row>
    <row r="3063" spans="1:24">
      <c r="A3063" t="s">
        <v>3081</v>
      </c>
      <c r="B3063">
        <v>-6</v>
      </c>
      <c r="C3063">
        <v>64</v>
      </c>
      <c r="D3063">
        <v>1.5</v>
      </c>
      <c r="E3063">
        <v>60</v>
      </c>
      <c r="F3063">
        <v>0</v>
      </c>
      <c r="G3063">
        <v>0</v>
      </c>
      <c r="H3063">
        <v>1.1</v>
      </c>
      <c r="I3063">
        <v>17.2614048618541</v>
      </c>
      <c r="J3063">
        <v>25.802389801228</v>
      </c>
      <c r="K3063">
        <v>12.8</v>
      </c>
      <c r="L3063">
        <f t="shared" si="141"/>
        <v>1</v>
      </c>
      <c r="M3063">
        <v>40</v>
      </c>
      <c r="N3063">
        <v>4411.49161042675</v>
      </c>
      <c r="O3063">
        <v>-1.40602987319847</v>
      </c>
      <c r="P3063">
        <f t="shared" si="142"/>
        <v>45.8334450461428</v>
      </c>
      <c r="Q3063">
        <f t="shared" si="143"/>
        <v>801.695140986312</v>
      </c>
      <c r="R3063">
        <v>45.8334450461428</v>
      </c>
      <c r="S3063">
        <v>16.6698005110005</v>
      </c>
      <c r="T3063">
        <v>1</v>
      </c>
      <c r="U3063">
        <v>17.9999969780503</v>
      </c>
      <c r="V3063">
        <v>0.739283683057442</v>
      </c>
      <c r="W3063">
        <v>17.9999969780503</v>
      </c>
      <c r="X3063">
        <v>3.56413299676164</v>
      </c>
    </row>
    <row r="3064" spans="1:24">
      <c r="A3064" t="s">
        <v>3082</v>
      </c>
      <c r="B3064">
        <v>-6</v>
      </c>
      <c r="C3064">
        <v>62.75</v>
      </c>
      <c r="D3064">
        <v>1.65</v>
      </c>
      <c r="E3064">
        <v>57.5</v>
      </c>
      <c r="F3064">
        <v>0</v>
      </c>
      <c r="G3064">
        <v>0</v>
      </c>
      <c r="H3064">
        <v>0</v>
      </c>
      <c r="I3064">
        <v>17.1328111581858</v>
      </c>
      <c r="J3064">
        <v>25.9689421854553</v>
      </c>
      <c r="K3064">
        <v>12.8</v>
      </c>
      <c r="L3064">
        <f t="shared" si="141"/>
        <v>0</v>
      </c>
      <c r="M3064">
        <v>40</v>
      </c>
      <c r="N3064">
        <v>4349.49218499676</v>
      </c>
      <c r="O3064">
        <v>-1.43163744435561</v>
      </c>
      <c r="P3064">
        <f t="shared" si="142"/>
        <v>0</v>
      </c>
      <c r="Q3064">
        <f t="shared" si="143"/>
        <v>0</v>
      </c>
      <c r="R3064">
        <v>47.2048533877085</v>
      </c>
      <c r="S3064">
        <v>16.5017305254507</v>
      </c>
      <c r="T3064">
        <v>1</v>
      </c>
      <c r="U3064">
        <v>17.9999975001606</v>
      </c>
      <c r="V3064">
        <v>0.739283683057442</v>
      </c>
      <c r="W3064">
        <v>17.9999975001606</v>
      </c>
      <c r="X3064">
        <v>3.56413299676164</v>
      </c>
    </row>
    <row r="3065" spans="1:24">
      <c r="A3065" t="s">
        <v>3083</v>
      </c>
      <c r="B3065">
        <v>-6</v>
      </c>
      <c r="C3065">
        <v>61.5</v>
      </c>
      <c r="D3065">
        <v>1.8</v>
      </c>
      <c r="E3065">
        <v>55</v>
      </c>
      <c r="F3065">
        <v>0</v>
      </c>
      <c r="G3065">
        <v>0</v>
      </c>
      <c r="H3065">
        <v>0</v>
      </c>
      <c r="I3065">
        <v>17.0479876140031</v>
      </c>
      <c r="J3065">
        <v>26.078418048077</v>
      </c>
      <c r="K3065">
        <v>12.8</v>
      </c>
      <c r="L3065">
        <f t="shared" si="141"/>
        <v>0</v>
      </c>
      <c r="M3065">
        <v>40</v>
      </c>
      <c r="N3065">
        <v>4251.48055057732</v>
      </c>
      <c r="O3065">
        <v>-1.46062398531476</v>
      </c>
      <c r="P3065">
        <f t="shared" si="142"/>
        <v>0</v>
      </c>
      <c r="Q3065">
        <f t="shared" si="143"/>
        <v>0</v>
      </c>
      <c r="R3065">
        <v>48.7665497833592</v>
      </c>
      <c r="S3065">
        <v>16.3690719622333</v>
      </c>
      <c r="T3065">
        <v>1</v>
      </c>
      <c r="U3065">
        <v>18.0621368077411</v>
      </c>
      <c r="V3065">
        <v>0.739283683057442</v>
      </c>
      <c r="W3065">
        <v>18.0621368077411</v>
      </c>
      <c r="X3065">
        <v>3.56413299676164</v>
      </c>
    </row>
    <row r="3066" spans="1:24">
      <c r="A3066" t="s">
        <v>3084</v>
      </c>
      <c r="B3066">
        <v>-6</v>
      </c>
      <c r="C3066">
        <v>60.25</v>
      </c>
      <c r="D3066">
        <v>1.95</v>
      </c>
      <c r="E3066">
        <v>52.5</v>
      </c>
      <c r="F3066">
        <v>0</v>
      </c>
      <c r="G3066">
        <v>0</v>
      </c>
      <c r="H3066">
        <v>0</v>
      </c>
      <c r="I3066">
        <v>16.9458835238944</v>
      </c>
      <c r="J3066">
        <v>26.2201481721643</v>
      </c>
      <c r="K3066">
        <v>12.8</v>
      </c>
      <c r="L3066">
        <f t="shared" si="141"/>
        <v>0</v>
      </c>
      <c r="M3066">
        <v>40</v>
      </c>
      <c r="N3066">
        <v>4251.48055057732</v>
      </c>
      <c r="O3066">
        <v>-1.48149538294004</v>
      </c>
      <c r="P3066">
        <f t="shared" si="142"/>
        <v>0</v>
      </c>
      <c r="Q3066">
        <f t="shared" si="143"/>
        <v>0</v>
      </c>
      <c r="R3066">
        <v>49.8960122359554</v>
      </c>
      <c r="S3066">
        <v>16.2639044023732</v>
      </c>
      <c r="T3066">
        <v>1</v>
      </c>
      <c r="U3066">
        <v>17.9233669806979</v>
      </c>
      <c r="V3066">
        <v>0.739283683057442</v>
      </c>
      <c r="W3066">
        <v>17.9233669806979</v>
      </c>
      <c r="X3066">
        <v>3.56413299676164</v>
      </c>
    </row>
    <row r="3067" spans="1:24">
      <c r="A3067" t="s">
        <v>3085</v>
      </c>
      <c r="B3067">
        <v>-6</v>
      </c>
      <c r="C3067">
        <v>59</v>
      </c>
      <c r="D3067">
        <v>2.1</v>
      </c>
      <c r="E3067">
        <v>50</v>
      </c>
      <c r="F3067">
        <v>0</v>
      </c>
      <c r="G3067">
        <v>0</v>
      </c>
      <c r="H3067">
        <v>0</v>
      </c>
      <c r="I3067">
        <v>16.8897735725688</v>
      </c>
      <c r="J3067">
        <v>26.2772498691205</v>
      </c>
      <c r="K3067">
        <v>12.8</v>
      </c>
      <c r="L3067">
        <f t="shared" si="141"/>
        <v>0</v>
      </c>
      <c r="M3067">
        <v>40</v>
      </c>
      <c r="N3067">
        <v>4935.48025111606</v>
      </c>
      <c r="O3067">
        <v>-1.50418021459483</v>
      </c>
      <c r="P3067">
        <f t="shared" si="142"/>
        <v>0</v>
      </c>
      <c r="Q3067">
        <f t="shared" si="143"/>
        <v>0</v>
      </c>
      <c r="R3067">
        <v>51.1272621337122</v>
      </c>
      <c r="S3067">
        <v>16.1613756307408</v>
      </c>
      <c r="T3067">
        <v>1</v>
      </c>
      <c r="U3067">
        <v>18.0000064609338</v>
      </c>
      <c r="V3067">
        <v>0.739283683057442</v>
      </c>
      <c r="W3067">
        <v>18.0000064609338</v>
      </c>
      <c r="X3067">
        <v>3.56413299676164</v>
      </c>
    </row>
    <row r="3068" spans="1:24">
      <c r="A3068" t="s">
        <v>3086</v>
      </c>
      <c r="B3068">
        <v>-6</v>
      </c>
      <c r="C3068">
        <v>59</v>
      </c>
      <c r="D3068">
        <v>2.35</v>
      </c>
      <c r="E3068">
        <v>52.5</v>
      </c>
      <c r="F3068">
        <v>0</v>
      </c>
      <c r="G3068">
        <v>0</v>
      </c>
      <c r="H3068">
        <v>0</v>
      </c>
      <c r="I3068">
        <v>16.8448361450393</v>
      </c>
      <c r="J3068">
        <v>26.3063011576128</v>
      </c>
      <c r="K3068">
        <v>12.8</v>
      </c>
      <c r="L3068">
        <f t="shared" si="141"/>
        <v>0</v>
      </c>
      <c r="M3068">
        <v>40</v>
      </c>
      <c r="N3068">
        <v>5347.9250625408</v>
      </c>
      <c r="O3068">
        <v>-1.51893270921627</v>
      </c>
      <c r="P3068">
        <f t="shared" si="142"/>
        <v>0</v>
      </c>
      <c r="Q3068">
        <f t="shared" si="143"/>
        <v>0</v>
      </c>
      <c r="R3068">
        <v>51.9295212757679</v>
      </c>
      <c r="S3068">
        <v>16.083209350107</v>
      </c>
      <c r="T3068">
        <v>1</v>
      </c>
      <c r="U3068">
        <v>18.0000052369928</v>
      </c>
      <c r="V3068">
        <v>0.739283683057442</v>
      </c>
      <c r="W3068">
        <v>18.0000052369928</v>
      </c>
      <c r="X3068">
        <v>3.56413299676164</v>
      </c>
    </row>
    <row r="3069" spans="1:24">
      <c r="A3069" t="s">
        <v>3087</v>
      </c>
      <c r="B3069">
        <v>-6</v>
      </c>
      <c r="C3069">
        <v>59</v>
      </c>
      <c r="D3069">
        <v>2.6</v>
      </c>
      <c r="E3069">
        <v>55</v>
      </c>
      <c r="F3069">
        <v>0</v>
      </c>
      <c r="G3069">
        <v>0</v>
      </c>
      <c r="H3069">
        <v>0</v>
      </c>
      <c r="I3069">
        <v>16.8014127908203</v>
      </c>
      <c r="J3069">
        <v>26.3311571356327</v>
      </c>
      <c r="K3069">
        <v>12.8</v>
      </c>
      <c r="L3069">
        <f t="shared" si="141"/>
        <v>0</v>
      </c>
      <c r="M3069">
        <v>40</v>
      </c>
      <c r="N3069">
        <v>5663.76634482859</v>
      </c>
      <c r="O3069">
        <v>-1.5309818076635</v>
      </c>
      <c r="P3069">
        <f t="shared" si="142"/>
        <v>0</v>
      </c>
      <c r="Q3069">
        <f t="shared" si="143"/>
        <v>0</v>
      </c>
      <c r="R3069">
        <v>52.5854222995792</v>
      </c>
      <c r="S3069">
        <v>16.0187326414982</v>
      </c>
      <c r="T3069">
        <v>1</v>
      </c>
      <c r="U3069">
        <v>18.0000061257516</v>
      </c>
      <c r="V3069">
        <v>0.739283683057442</v>
      </c>
      <c r="W3069">
        <v>18.0000061257516</v>
      </c>
      <c r="X3069">
        <v>3.56413299676164</v>
      </c>
    </row>
    <row r="3070" spans="1:24">
      <c r="A3070" t="s">
        <v>3088</v>
      </c>
      <c r="B3070">
        <v>-6</v>
      </c>
      <c r="C3070">
        <v>59</v>
      </c>
      <c r="D3070">
        <v>2.85</v>
      </c>
      <c r="E3070">
        <v>57.5</v>
      </c>
      <c r="F3070">
        <v>0</v>
      </c>
      <c r="G3070">
        <v>0</v>
      </c>
      <c r="H3070">
        <v>0</v>
      </c>
      <c r="I3070">
        <v>16.7620396650667</v>
      </c>
      <c r="J3070">
        <v>26.3471730088399</v>
      </c>
      <c r="K3070">
        <v>12.8</v>
      </c>
      <c r="L3070">
        <f t="shared" si="141"/>
        <v>0</v>
      </c>
      <c r="M3070">
        <v>40</v>
      </c>
      <c r="N3070">
        <v>5919.68648698759</v>
      </c>
      <c r="O3070">
        <v>-1.54206266982857</v>
      </c>
      <c r="P3070">
        <f t="shared" si="142"/>
        <v>0</v>
      </c>
      <c r="Q3070">
        <f t="shared" si="143"/>
        <v>0</v>
      </c>
      <c r="R3070">
        <v>53.1889843162122</v>
      </c>
      <c r="S3070">
        <v>15.9622257958524</v>
      </c>
      <c r="T3070">
        <v>1</v>
      </c>
      <c r="U3070">
        <v>18.0000064758927</v>
      </c>
      <c r="V3070">
        <v>0.739283683057442</v>
      </c>
      <c r="W3070">
        <v>18.0000064758927</v>
      </c>
      <c r="X3070">
        <v>3.56413299676164</v>
      </c>
    </row>
    <row r="3071" spans="1:24">
      <c r="A3071" t="s">
        <v>3089</v>
      </c>
      <c r="B3071">
        <v>-6</v>
      </c>
      <c r="C3071">
        <v>59</v>
      </c>
      <c r="D3071">
        <v>3.1</v>
      </c>
      <c r="E3071">
        <v>60</v>
      </c>
      <c r="F3071">
        <v>0</v>
      </c>
      <c r="G3071">
        <v>0</v>
      </c>
      <c r="H3071">
        <v>0</v>
      </c>
      <c r="I3071">
        <v>16.7275551358681</v>
      </c>
      <c r="J3071">
        <v>26.353389780685</v>
      </c>
      <c r="K3071">
        <v>12.8</v>
      </c>
      <c r="L3071">
        <f t="shared" si="141"/>
        <v>0</v>
      </c>
      <c r="M3071">
        <v>40</v>
      </c>
      <c r="N3071">
        <v>6153.51684386078</v>
      </c>
      <c r="O3071">
        <v>-1.55197990933126</v>
      </c>
      <c r="P3071">
        <f t="shared" si="142"/>
        <v>0</v>
      </c>
      <c r="Q3071">
        <f t="shared" si="143"/>
        <v>0</v>
      </c>
      <c r="R3071">
        <v>53.7293544522955</v>
      </c>
      <c r="S3071">
        <v>15.9125806848468</v>
      </c>
      <c r="T3071">
        <v>1</v>
      </c>
      <c r="U3071">
        <v>18.0000066226636</v>
      </c>
      <c r="V3071">
        <v>0.739283683057442</v>
      </c>
      <c r="W3071">
        <v>18.0000066226636</v>
      </c>
      <c r="X3071">
        <v>3.56413299676164</v>
      </c>
    </row>
    <row r="3072" spans="1:24">
      <c r="A3072" t="s">
        <v>3090</v>
      </c>
      <c r="B3072">
        <v>-6</v>
      </c>
      <c r="C3072">
        <v>59</v>
      </c>
      <c r="D3072">
        <v>2.85</v>
      </c>
      <c r="E3072">
        <v>62.5</v>
      </c>
      <c r="F3072">
        <v>0</v>
      </c>
      <c r="G3072">
        <v>0</v>
      </c>
      <c r="H3072">
        <v>0</v>
      </c>
      <c r="I3072">
        <v>16.7039613663832</v>
      </c>
      <c r="J3072">
        <v>26.3521363773441</v>
      </c>
      <c r="K3072">
        <v>12.8</v>
      </c>
      <c r="L3072">
        <f t="shared" si="141"/>
        <v>0</v>
      </c>
      <c r="M3072">
        <v>40</v>
      </c>
      <c r="N3072">
        <v>6365.09034668986</v>
      </c>
      <c r="O3072">
        <v>-1.56018882758247</v>
      </c>
      <c r="P3072">
        <f t="shared" si="142"/>
        <v>0</v>
      </c>
      <c r="Q3072">
        <f t="shared" si="143"/>
        <v>0</v>
      </c>
      <c r="R3072">
        <v>54.1767074159172</v>
      </c>
      <c r="S3072">
        <v>15.8739560402082</v>
      </c>
      <c r="T3072">
        <v>1</v>
      </c>
      <c r="U3072">
        <v>18.0000070254324</v>
      </c>
      <c r="V3072">
        <v>0.739283683057442</v>
      </c>
      <c r="W3072">
        <v>18.0000070254324</v>
      </c>
      <c r="X3072">
        <v>3.56413299676164</v>
      </c>
    </row>
    <row r="3073" spans="1:24">
      <c r="A3073" t="s">
        <v>3091</v>
      </c>
      <c r="B3073">
        <v>-6</v>
      </c>
      <c r="C3073">
        <v>59</v>
      </c>
      <c r="D3073">
        <v>2.6</v>
      </c>
      <c r="E3073">
        <v>65</v>
      </c>
      <c r="F3073">
        <v>0</v>
      </c>
      <c r="G3073">
        <v>0</v>
      </c>
      <c r="H3073">
        <v>0</v>
      </c>
      <c r="I3073">
        <v>16.6881941793603</v>
      </c>
      <c r="J3073">
        <v>26.3398790508222</v>
      </c>
      <c r="K3073">
        <v>12.8</v>
      </c>
      <c r="L3073">
        <f t="shared" si="141"/>
        <v>0</v>
      </c>
      <c r="M3073">
        <v>40</v>
      </c>
      <c r="N3073">
        <v>6551.71154553813</v>
      </c>
      <c r="O3073">
        <v>-1.56613416337345</v>
      </c>
      <c r="P3073">
        <f t="shared" si="142"/>
        <v>0</v>
      </c>
      <c r="Q3073">
        <f t="shared" si="143"/>
        <v>0</v>
      </c>
      <c r="R3073">
        <v>54.5007088779125</v>
      </c>
      <c r="S3073">
        <v>15.8446556343102</v>
      </c>
      <c r="T3073">
        <v>1</v>
      </c>
      <c r="U3073">
        <v>18.0000073658863</v>
      </c>
      <c r="V3073">
        <v>0.739283683057442</v>
      </c>
      <c r="W3073">
        <v>18.0000073658863</v>
      </c>
      <c r="X3073">
        <v>3.56413299676164</v>
      </c>
    </row>
    <row r="3074" spans="1:24">
      <c r="A3074" t="s">
        <v>3092</v>
      </c>
      <c r="B3074">
        <v>-6</v>
      </c>
      <c r="C3074">
        <v>59</v>
      </c>
      <c r="D3074">
        <v>2.35</v>
      </c>
      <c r="E3074">
        <v>67.5</v>
      </c>
      <c r="F3074">
        <v>0</v>
      </c>
      <c r="G3074">
        <v>0</v>
      </c>
      <c r="H3074">
        <v>0</v>
      </c>
      <c r="I3074">
        <v>16.6770233630565</v>
      </c>
      <c r="J3074">
        <v>26.3214548455186</v>
      </c>
      <c r="K3074">
        <v>12.8</v>
      </c>
      <c r="L3074">
        <f t="shared" si="141"/>
        <v>0</v>
      </c>
      <c r="M3074">
        <v>40</v>
      </c>
      <c r="N3074">
        <v>6704.09795134149</v>
      </c>
      <c r="O3074">
        <v>-1.57039690137317</v>
      </c>
      <c r="P3074">
        <f t="shared" si="142"/>
        <v>0</v>
      </c>
      <c r="Q3074">
        <f t="shared" si="143"/>
        <v>0</v>
      </c>
      <c r="R3074">
        <v>54.7330036843409</v>
      </c>
      <c r="S3074">
        <v>15.822660509015</v>
      </c>
      <c r="T3074">
        <v>1</v>
      </c>
      <c r="U3074">
        <v>18.0000068849042</v>
      </c>
      <c r="V3074">
        <v>0.739283683057442</v>
      </c>
      <c r="W3074">
        <v>18.0000068849042</v>
      </c>
      <c r="X3074">
        <v>3.56413299676164</v>
      </c>
    </row>
    <row r="3075" spans="1:24">
      <c r="A3075" t="s">
        <v>3093</v>
      </c>
      <c r="B3075">
        <v>-6</v>
      </c>
      <c r="C3075">
        <v>59</v>
      </c>
      <c r="D3075">
        <v>2.1</v>
      </c>
      <c r="E3075">
        <v>70</v>
      </c>
      <c r="F3075">
        <v>0</v>
      </c>
      <c r="G3075">
        <v>0</v>
      </c>
      <c r="H3075">
        <v>0</v>
      </c>
      <c r="I3075">
        <v>16.6692780186066</v>
      </c>
      <c r="J3075">
        <v>26.2994120908424</v>
      </c>
      <c r="K3075">
        <v>12.8</v>
      </c>
      <c r="L3075">
        <f t="shared" si="141"/>
        <v>0</v>
      </c>
      <c r="M3075">
        <v>40</v>
      </c>
      <c r="N3075">
        <v>6827.37922938915</v>
      </c>
      <c r="O3075">
        <v>-1.57352966284579</v>
      </c>
      <c r="P3075">
        <f t="shared" si="142"/>
        <v>0</v>
      </c>
      <c r="Q3075">
        <f t="shared" si="143"/>
        <v>0</v>
      </c>
      <c r="R3075">
        <v>54.9037106209922</v>
      </c>
      <c r="S3075">
        <v>15.8063773448122</v>
      </c>
      <c r="T3075">
        <v>1</v>
      </c>
      <c r="U3075">
        <v>18.0000064522455</v>
      </c>
      <c r="V3075">
        <v>0.739283683057442</v>
      </c>
      <c r="W3075">
        <v>18.0000064522455</v>
      </c>
      <c r="X3075">
        <v>3.56413299676164</v>
      </c>
    </row>
    <row r="3076" spans="1:24">
      <c r="A3076" t="s">
        <v>3094</v>
      </c>
      <c r="B3076">
        <v>-6</v>
      </c>
      <c r="C3076">
        <v>59</v>
      </c>
      <c r="D3076">
        <v>2.225</v>
      </c>
      <c r="E3076">
        <v>70</v>
      </c>
      <c r="F3076">
        <v>0</v>
      </c>
      <c r="G3076">
        <v>0</v>
      </c>
      <c r="H3076">
        <v>0</v>
      </c>
      <c r="I3076">
        <v>16.6592667216522</v>
      </c>
      <c r="J3076">
        <v>26.2788099524472</v>
      </c>
      <c r="K3076">
        <v>12.8</v>
      </c>
      <c r="L3076">
        <f t="shared" si="141"/>
        <v>0</v>
      </c>
      <c r="M3076">
        <v>40</v>
      </c>
      <c r="N3076">
        <v>6929.08392187668</v>
      </c>
      <c r="O3076">
        <v>-1.57615658834816</v>
      </c>
      <c r="P3076">
        <f t="shared" si="142"/>
        <v>0</v>
      </c>
      <c r="Q3076">
        <f t="shared" si="143"/>
        <v>0</v>
      </c>
      <c r="R3076">
        <v>55.0468447130643</v>
      </c>
      <c r="S3076">
        <v>15.790904644039</v>
      </c>
      <c r="T3076">
        <v>1</v>
      </c>
      <c r="U3076">
        <v>18.0000061487633</v>
      </c>
      <c r="V3076">
        <v>0.739283683057442</v>
      </c>
      <c r="W3076">
        <v>18.0000061487633</v>
      </c>
      <c r="X3076">
        <v>3.56413299676164</v>
      </c>
    </row>
    <row r="3077" spans="1:24">
      <c r="A3077" t="s">
        <v>3095</v>
      </c>
      <c r="B3077">
        <v>-6</v>
      </c>
      <c r="C3077">
        <v>59</v>
      </c>
      <c r="D3077">
        <v>2.35</v>
      </c>
      <c r="E3077">
        <v>70</v>
      </c>
      <c r="F3077">
        <v>0</v>
      </c>
      <c r="G3077">
        <v>0</v>
      </c>
      <c r="H3077">
        <v>0</v>
      </c>
      <c r="I3077">
        <v>16.6484409024849</v>
      </c>
      <c r="J3077">
        <v>26.2584968595491</v>
      </c>
      <c r="K3077">
        <v>12.8</v>
      </c>
      <c r="L3077">
        <f t="shared" ref="L3077:L3140" si="144">IF(H3077=0,0,1)</f>
        <v>0</v>
      </c>
      <c r="M3077">
        <v>40</v>
      </c>
      <c r="N3077">
        <v>7013.18948893743</v>
      </c>
      <c r="O3077">
        <v>-1.57896431986685</v>
      </c>
      <c r="P3077">
        <f t="shared" ref="P3077:P3140" si="145">IF(L3077=0,0,R3077)</f>
        <v>0</v>
      </c>
      <c r="Q3077">
        <f t="shared" ref="Q3077:Q3140" si="146">IF(P3077=0,0,(P3077-$P$2)^2)</f>
        <v>0</v>
      </c>
      <c r="R3077">
        <v>55.1998188372451</v>
      </c>
      <c r="S3077">
        <v>15.776489957574</v>
      </c>
      <c r="T3077">
        <v>1</v>
      </c>
      <c r="U3077">
        <v>18.0000057844866</v>
      </c>
      <c r="V3077">
        <v>0.739283683057442</v>
      </c>
      <c r="W3077">
        <v>18.0000057844866</v>
      </c>
      <c r="X3077">
        <v>3.56413299676164</v>
      </c>
    </row>
    <row r="3078" spans="1:24">
      <c r="A3078" t="s">
        <v>3096</v>
      </c>
      <c r="B3078">
        <v>-6</v>
      </c>
      <c r="C3078">
        <v>59</v>
      </c>
      <c r="D3078">
        <v>2.475</v>
      </c>
      <c r="E3078">
        <v>70</v>
      </c>
      <c r="F3078">
        <v>0</v>
      </c>
      <c r="G3078">
        <v>0</v>
      </c>
      <c r="H3078">
        <v>0</v>
      </c>
      <c r="I3078">
        <v>16.6380725720952</v>
      </c>
      <c r="J3078">
        <v>26.2369087575469</v>
      </c>
      <c r="K3078">
        <v>12.8</v>
      </c>
      <c r="L3078">
        <f t="shared" si="144"/>
        <v>0</v>
      </c>
      <c r="M3078">
        <v>40</v>
      </c>
      <c r="N3078">
        <v>7090.30322440456</v>
      </c>
      <c r="O3078">
        <v>-1.58182362429269</v>
      </c>
      <c r="P3078">
        <f t="shared" si="145"/>
        <v>0</v>
      </c>
      <c r="Q3078">
        <f t="shared" si="146"/>
        <v>0</v>
      </c>
      <c r="R3078">
        <v>55.3555883115986</v>
      </c>
      <c r="S3078">
        <v>15.7625998660549</v>
      </c>
      <c r="T3078">
        <v>1</v>
      </c>
      <c r="U3078">
        <v>18.0000059995886</v>
      </c>
      <c r="V3078">
        <v>0.739283683057442</v>
      </c>
      <c r="W3078">
        <v>18.0000059995886</v>
      </c>
      <c r="X3078">
        <v>3.56413299676164</v>
      </c>
    </row>
    <row r="3079" spans="1:24">
      <c r="A3079" t="s">
        <v>3097</v>
      </c>
      <c r="B3079">
        <v>-6</v>
      </c>
      <c r="C3079">
        <v>59</v>
      </c>
      <c r="D3079">
        <v>2.6</v>
      </c>
      <c r="E3079">
        <v>70</v>
      </c>
      <c r="F3079">
        <v>0</v>
      </c>
      <c r="G3079">
        <v>0</v>
      </c>
      <c r="H3079">
        <v>0</v>
      </c>
      <c r="I3079">
        <v>16.6285277420427</v>
      </c>
      <c r="J3079">
        <v>26.2130091487686</v>
      </c>
      <c r="K3079">
        <v>12.8</v>
      </c>
      <c r="L3079">
        <f t="shared" si="144"/>
        <v>0</v>
      </c>
      <c r="M3079">
        <v>40</v>
      </c>
      <c r="N3079">
        <v>7162.19527413627</v>
      </c>
      <c r="O3079">
        <v>-1.58450487593627</v>
      </c>
      <c r="P3079">
        <f t="shared" si="145"/>
        <v>0</v>
      </c>
      <c r="Q3079">
        <f t="shared" si="146"/>
        <v>0</v>
      </c>
      <c r="R3079">
        <v>55.5016424894178</v>
      </c>
      <c r="S3079">
        <v>15.7499700374768</v>
      </c>
      <c r="T3079">
        <v>1</v>
      </c>
      <c r="U3079">
        <v>18.0000062201546</v>
      </c>
      <c r="V3079">
        <v>0.739283683057442</v>
      </c>
      <c r="W3079">
        <v>18.0000062201546</v>
      </c>
      <c r="X3079">
        <v>3.56413299676164</v>
      </c>
    </row>
    <row r="3080" spans="1:24">
      <c r="A3080" t="s">
        <v>3098</v>
      </c>
      <c r="B3080">
        <v>-6</v>
      </c>
      <c r="C3080">
        <v>59</v>
      </c>
      <c r="D3080">
        <v>2.475</v>
      </c>
      <c r="E3080">
        <v>67.5</v>
      </c>
      <c r="F3080">
        <v>0</v>
      </c>
      <c r="G3080">
        <v>0</v>
      </c>
      <c r="H3080">
        <v>0</v>
      </c>
      <c r="I3080">
        <v>16.6223031003274</v>
      </c>
      <c r="J3080">
        <v>26.1789131542542</v>
      </c>
      <c r="K3080">
        <v>12.8</v>
      </c>
      <c r="L3080">
        <f t="shared" si="144"/>
        <v>0</v>
      </c>
      <c r="M3080">
        <v>40</v>
      </c>
      <c r="N3080">
        <v>7227.10599508543</v>
      </c>
      <c r="O3080">
        <v>-1.5869533753622</v>
      </c>
      <c r="P3080">
        <f t="shared" si="145"/>
        <v>0</v>
      </c>
      <c r="Q3080">
        <f t="shared" si="146"/>
        <v>0</v>
      </c>
      <c r="R3080">
        <v>55.6350035094457</v>
      </c>
      <c r="S3080">
        <v>15.7390274209943</v>
      </c>
      <c r="T3080">
        <v>1</v>
      </c>
      <c r="U3080">
        <v>18.0000063338207</v>
      </c>
      <c r="V3080">
        <v>0.739283683057442</v>
      </c>
      <c r="W3080">
        <v>18.0000063338207</v>
      </c>
      <c r="X3080">
        <v>3.56413299676164</v>
      </c>
    </row>
    <row r="3081" spans="1:24">
      <c r="A3081" t="s">
        <v>3099</v>
      </c>
      <c r="B3081">
        <v>-6</v>
      </c>
      <c r="C3081">
        <v>59</v>
      </c>
      <c r="D3081">
        <v>2.35</v>
      </c>
      <c r="E3081">
        <v>65</v>
      </c>
      <c r="F3081">
        <v>0</v>
      </c>
      <c r="G3081">
        <v>0</v>
      </c>
      <c r="H3081">
        <v>0</v>
      </c>
      <c r="I3081">
        <v>16.6183263274152</v>
      </c>
      <c r="J3081">
        <v>26.1422630402339</v>
      </c>
      <c r="K3081">
        <v>12.8</v>
      </c>
      <c r="L3081">
        <f t="shared" si="144"/>
        <v>0</v>
      </c>
      <c r="M3081">
        <v>40</v>
      </c>
      <c r="N3081">
        <v>7285.07496206937</v>
      </c>
      <c r="O3081">
        <v>-1.58875960642244</v>
      </c>
      <c r="P3081">
        <f t="shared" si="145"/>
        <v>0</v>
      </c>
      <c r="Q3081">
        <f t="shared" si="146"/>
        <v>0</v>
      </c>
      <c r="R3081">
        <v>55.7333726684935</v>
      </c>
      <c r="S3081">
        <v>15.7304118448831</v>
      </c>
      <c r="T3081">
        <v>1</v>
      </c>
      <c r="U3081">
        <v>18.0000064884568</v>
      </c>
      <c r="V3081">
        <v>0.739283683057442</v>
      </c>
      <c r="W3081">
        <v>18.0000064884568</v>
      </c>
      <c r="X3081">
        <v>3.56413299676164</v>
      </c>
    </row>
    <row r="3082" spans="1:24">
      <c r="A3082" t="s">
        <v>3100</v>
      </c>
      <c r="B3082">
        <v>-6</v>
      </c>
      <c r="C3082">
        <v>59</v>
      </c>
      <c r="D3082">
        <v>2.225</v>
      </c>
      <c r="E3082">
        <v>62.5</v>
      </c>
      <c r="F3082">
        <v>0</v>
      </c>
      <c r="G3082">
        <v>0</v>
      </c>
      <c r="H3082">
        <v>0</v>
      </c>
      <c r="I3082">
        <v>16.6156952811183</v>
      </c>
      <c r="J3082">
        <v>26.1041932406519</v>
      </c>
      <c r="K3082">
        <v>12.8</v>
      </c>
      <c r="L3082">
        <f t="shared" si="144"/>
        <v>0</v>
      </c>
      <c r="M3082">
        <v>40</v>
      </c>
      <c r="N3082">
        <v>7332.4377351916</v>
      </c>
      <c r="O3082">
        <v>-1.59007102586132</v>
      </c>
      <c r="P3082">
        <f t="shared" si="145"/>
        <v>0</v>
      </c>
      <c r="Q3082">
        <f t="shared" si="146"/>
        <v>0</v>
      </c>
      <c r="R3082">
        <v>55.8047883053813</v>
      </c>
      <c r="S3082">
        <v>15.7239872633325</v>
      </c>
      <c r="T3082">
        <v>1</v>
      </c>
      <c r="U3082">
        <v>18.0000062642216</v>
      </c>
      <c r="V3082">
        <v>0.739283683057442</v>
      </c>
      <c r="W3082">
        <v>18.0000062642216</v>
      </c>
      <c r="X3082">
        <v>3.56413299676164</v>
      </c>
    </row>
    <row r="3083" spans="1:24">
      <c r="A3083" t="s">
        <v>3101</v>
      </c>
      <c r="B3083">
        <v>-6</v>
      </c>
      <c r="C3083">
        <v>59</v>
      </c>
      <c r="D3083">
        <v>2.1</v>
      </c>
      <c r="E3083">
        <v>60</v>
      </c>
      <c r="F3083">
        <v>0</v>
      </c>
      <c r="G3083">
        <v>0</v>
      </c>
      <c r="H3083">
        <v>0</v>
      </c>
      <c r="I3083">
        <v>16.6139247888459</v>
      </c>
      <c r="J3083">
        <v>26.0657966743241</v>
      </c>
      <c r="K3083">
        <v>12.8</v>
      </c>
      <c r="L3083">
        <f t="shared" si="144"/>
        <v>0</v>
      </c>
      <c r="M3083">
        <v>40</v>
      </c>
      <c r="N3083">
        <v>7369.98484205596</v>
      </c>
      <c r="O3083">
        <v>-1.59107965955954</v>
      </c>
      <c r="P3083">
        <f t="shared" si="145"/>
        <v>0</v>
      </c>
      <c r="Q3083">
        <f t="shared" si="146"/>
        <v>0</v>
      </c>
      <c r="R3083">
        <v>55.8597118618559</v>
      </c>
      <c r="S3083">
        <v>15.7189359407014</v>
      </c>
      <c r="T3083">
        <v>1</v>
      </c>
      <c r="U3083">
        <v>18.0000060352485</v>
      </c>
      <c r="V3083">
        <v>0.739283683057442</v>
      </c>
      <c r="W3083">
        <v>18.0000060352485</v>
      </c>
      <c r="X3083">
        <v>3.56413299676164</v>
      </c>
    </row>
    <row r="3084" spans="1:24">
      <c r="A3084" t="s">
        <v>3102</v>
      </c>
      <c r="B3084">
        <v>-6</v>
      </c>
      <c r="C3084">
        <v>59</v>
      </c>
      <c r="D3084">
        <v>1.95</v>
      </c>
      <c r="E3084">
        <v>62.5</v>
      </c>
      <c r="F3084">
        <v>0</v>
      </c>
      <c r="G3084">
        <v>0</v>
      </c>
      <c r="H3084">
        <v>0</v>
      </c>
      <c r="I3084">
        <v>16.6132178549427</v>
      </c>
      <c r="J3084">
        <v>26.03368157187</v>
      </c>
      <c r="K3084">
        <v>12.8</v>
      </c>
      <c r="L3084">
        <f t="shared" si="144"/>
        <v>0</v>
      </c>
      <c r="M3084">
        <v>40</v>
      </c>
      <c r="N3084">
        <v>7400.95236899129</v>
      </c>
      <c r="O3084">
        <v>-1.59180831033806</v>
      </c>
      <c r="P3084">
        <f t="shared" si="145"/>
        <v>0</v>
      </c>
      <c r="Q3084">
        <f t="shared" si="146"/>
        <v>0</v>
      </c>
      <c r="R3084">
        <v>55.8993875128012</v>
      </c>
      <c r="S3084">
        <v>15.7153093903911</v>
      </c>
      <c r="T3084">
        <v>1</v>
      </c>
      <c r="U3084">
        <v>18.0000058779246</v>
      </c>
      <c r="V3084">
        <v>0.739283683057442</v>
      </c>
      <c r="W3084">
        <v>18.0000058779246</v>
      </c>
      <c r="X3084">
        <v>3.56413299676164</v>
      </c>
    </row>
    <row r="3085" spans="1:24">
      <c r="A3085" t="s">
        <v>3103</v>
      </c>
      <c r="B3085">
        <v>-6</v>
      </c>
      <c r="C3085">
        <v>59</v>
      </c>
      <c r="D3085">
        <v>1.8</v>
      </c>
      <c r="E3085">
        <v>65</v>
      </c>
      <c r="F3085">
        <v>0</v>
      </c>
      <c r="G3085">
        <v>0</v>
      </c>
      <c r="H3085">
        <v>0</v>
      </c>
      <c r="I3085">
        <v>16.6135191118945</v>
      </c>
      <c r="J3085">
        <v>26.0011926914228</v>
      </c>
      <c r="K3085">
        <v>12.8</v>
      </c>
      <c r="L3085">
        <f t="shared" si="144"/>
        <v>0</v>
      </c>
      <c r="M3085">
        <v>40</v>
      </c>
      <c r="N3085">
        <v>7426.75931529311</v>
      </c>
      <c r="O3085">
        <v>-1.59225784706397</v>
      </c>
      <c r="P3085">
        <f t="shared" si="145"/>
        <v>0</v>
      </c>
      <c r="Q3085">
        <f t="shared" si="146"/>
        <v>0</v>
      </c>
      <c r="R3085">
        <v>55.9238643631267</v>
      </c>
      <c r="S3085">
        <v>15.7131379291158</v>
      </c>
      <c r="T3085">
        <v>1</v>
      </c>
      <c r="U3085">
        <v>18.0000056940336</v>
      </c>
      <c r="V3085">
        <v>0.739283683057442</v>
      </c>
      <c r="W3085">
        <v>18.0000056940336</v>
      </c>
      <c r="X3085">
        <v>3.56413299676164</v>
      </c>
    </row>
    <row r="3086" spans="1:24">
      <c r="A3086" t="s">
        <v>3104</v>
      </c>
      <c r="B3086">
        <v>-6</v>
      </c>
      <c r="C3086">
        <v>59</v>
      </c>
      <c r="D3086">
        <v>1.65</v>
      </c>
      <c r="E3086">
        <v>67.5</v>
      </c>
      <c r="F3086">
        <v>0</v>
      </c>
      <c r="G3086">
        <v>0</v>
      </c>
      <c r="H3086">
        <v>0</v>
      </c>
      <c r="I3086">
        <v>16.614462758429</v>
      </c>
      <c r="J3086">
        <v>25.968907341574</v>
      </c>
      <c r="K3086">
        <v>12.8</v>
      </c>
      <c r="L3086">
        <f t="shared" si="144"/>
        <v>0</v>
      </c>
      <c r="M3086">
        <v>40</v>
      </c>
      <c r="N3086">
        <v>7446.72713944203</v>
      </c>
      <c r="O3086">
        <v>-1.5924867847341</v>
      </c>
      <c r="P3086">
        <f t="shared" si="145"/>
        <v>0</v>
      </c>
      <c r="Q3086">
        <f t="shared" si="146"/>
        <v>0</v>
      </c>
      <c r="R3086">
        <v>55.936329563621</v>
      </c>
      <c r="S3086">
        <v>15.7119018575969</v>
      </c>
      <c r="T3086">
        <v>1</v>
      </c>
      <c r="U3086">
        <v>18.0000054731359</v>
      </c>
      <c r="V3086">
        <v>0.739283683057442</v>
      </c>
      <c r="W3086">
        <v>18.0000054731359</v>
      </c>
      <c r="X3086">
        <v>3.56413299676164</v>
      </c>
    </row>
    <row r="3087" spans="1:24">
      <c r="A3087" t="s">
        <v>3105</v>
      </c>
      <c r="B3087">
        <v>-6</v>
      </c>
      <c r="C3087">
        <v>59</v>
      </c>
      <c r="D3087">
        <v>1.5</v>
      </c>
      <c r="E3087">
        <v>70</v>
      </c>
      <c r="F3087">
        <v>0</v>
      </c>
      <c r="G3087">
        <v>0</v>
      </c>
      <c r="H3087">
        <v>0</v>
      </c>
      <c r="I3087">
        <v>16.6159071457977</v>
      </c>
      <c r="J3087">
        <v>25.9370620493331</v>
      </c>
      <c r="K3087">
        <v>12.8</v>
      </c>
      <c r="L3087">
        <f t="shared" si="144"/>
        <v>0</v>
      </c>
      <c r="M3087">
        <v>40</v>
      </c>
      <c r="N3087">
        <v>7462.13197554672</v>
      </c>
      <c r="O3087">
        <v>-1.59254844992638</v>
      </c>
      <c r="P3087">
        <f t="shared" si="145"/>
        <v>0</v>
      </c>
      <c r="Q3087">
        <f t="shared" si="146"/>
        <v>0</v>
      </c>
      <c r="R3087">
        <v>55.9396870827622</v>
      </c>
      <c r="S3087">
        <v>15.7115125117158</v>
      </c>
      <c r="T3087">
        <v>1</v>
      </c>
      <c r="U3087">
        <v>18.0000052628061</v>
      </c>
      <c r="V3087">
        <v>0.739283683057442</v>
      </c>
      <c r="W3087">
        <v>18.0000052628061</v>
      </c>
      <c r="X3087">
        <v>3.56413299676164</v>
      </c>
    </row>
    <row r="3088" spans="1:24">
      <c r="A3088" t="s">
        <v>3106</v>
      </c>
      <c r="B3088">
        <v>-6</v>
      </c>
      <c r="C3088">
        <v>59</v>
      </c>
      <c r="D3088">
        <v>1.775</v>
      </c>
      <c r="E3088">
        <v>67.5</v>
      </c>
      <c r="F3088">
        <v>0</v>
      </c>
      <c r="G3088">
        <v>0</v>
      </c>
      <c r="H3088">
        <v>0</v>
      </c>
      <c r="I3088">
        <v>16.6124571808635</v>
      </c>
      <c r="J3088">
        <v>25.9096043128683</v>
      </c>
      <c r="K3088">
        <v>12.8</v>
      </c>
      <c r="L3088">
        <f t="shared" si="144"/>
        <v>0</v>
      </c>
      <c r="M3088">
        <v>40</v>
      </c>
      <c r="N3088">
        <v>7473.88795708314</v>
      </c>
      <c r="O3088">
        <v>-1.59278341264297</v>
      </c>
      <c r="P3088">
        <f t="shared" si="145"/>
        <v>0</v>
      </c>
      <c r="Q3088">
        <f t="shared" si="146"/>
        <v>0</v>
      </c>
      <c r="R3088">
        <v>55.9524801200195</v>
      </c>
      <c r="S3088">
        <v>15.7086949094842</v>
      </c>
      <c r="T3088">
        <v>1</v>
      </c>
      <c r="U3088">
        <v>18.0000050562597</v>
      </c>
      <c r="V3088">
        <v>0.739283683057442</v>
      </c>
      <c r="W3088">
        <v>18.0000050562597</v>
      </c>
      <c r="X3088">
        <v>3.56413299676164</v>
      </c>
    </row>
    <row r="3089" spans="1:24">
      <c r="A3089" t="s">
        <v>3107</v>
      </c>
      <c r="B3089">
        <v>-6</v>
      </c>
      <c r="C3089">
        <v>59</v>
      </c>
      <c r="D3089">
        <v>2.05</v>
      </c>
      <c r="E3089">
        <v>65</v>
      </c>
      <c r="F3089">
        <v>0</v>
      </c>
      <c r="G3089">
        <v>0</v>
      </c>
      <c r="H3089">
        <v>0</v>
      </c>
      <c r="I3089">
        <v>16.6059492222381</v>
      </c>
      <c r="J3089">
        <v>25.8849223538615</v>
      </c>
      <c r="K3089">
        <v>12.8</v>
      </c>
      <c r="L3089">
        <f t="shared" si="144"/>
        <v>0</v>
      </c>
      <c r="M3089">
        <v>40</v>
      </c>
      <c r="N3089">
        <v>7482.51508561593</v>
      </c>
      <c r="O3089">
        <v>-1.59386281682182</v>
      </c>
      <c r="P3089">
        <f t="shared" si="145"/>
        <v>0</v>
      </c>
      <c r="Q3089">
        <f t="shared" si="146"/>
        <v>0</v>
      </c>
      <c r="R3089">
        <v>56.0112482924655</v>
      </c>
      <c r="S3089">
        <v>15.7035111169588</v>
      </c>
      <c r="T3089">
        <v>1</v>
      </c>
      <c r="U3089">
        <v>18.0000048472695</v>
      </c>
      <c r="V3089">
        <v>0.739283683057442</v>
      </c>
      <c r="W3089">
        <v>18.0000048472695</v>
      </c>
      <c r="X3089">
        <v>3.56413299676164</v>
      </c>
    </row>
    <row r="3090" spans="1:24">
      <c r="A3090" t="s">
        <v>3108</v>
      </c>
      <c r="B3090">
        <v>-6</v>
      </c>
      <c r="C3090">
        <v>59</v>
      </c>
      <c r="D3090">
        <v>2.325</v>
      </c>
      <c r="E3090">
        <v>62.5</v>
      </c>
      <c r="F3090">
        <v>0</v>
      </c>
      <c r="G3090">
        <v>0</v>
      </c>
      <c r="H3090">
        <v>0</v>
      </c>
      <c r="I3090">
        <v>16.5983485388088</v>
      </c>
      <c r="J3090">
        <v>25.8603791329292</v>
      </c>
      <c r="K3090">
        <v>12.8</v>
      </c>
      <c r="L3090">
        <f t="shared" si="144"/>
        <v>0</v>
      </c>
      <c r="M3090">
        <v>40</v>
      </c>
      <c r="N3090">
        <v>7497.53965745289</v>
      </c>
      <c r="O3090">
        <v>-1.59549867173748</v>
      </c>
      <c r="P3090">
        <f t="shared" si="145"/>
        <v>0</v>
      </c>
      <c r="Q3090">
        <f t="shared" si="146"/>
        <v>0</v>
      </c>
      <c r="R3090">
        <v>56.1003051755926</v>
      </c>
      <c r="S3090">
        <v>15.6965539295153</v>
      </c>
      <c r="T3090">
        <v>1</v>
      </c>
      <c r="U3090">
        <v>18.0000052734888</v>
      </c>
      <c r="V3090">
        <v>0.739283683057442</v>
      </c>
      <c r="W3090">
        <v>18.0000052734888</v>
      </c>
      <c r="X3090">
        <v>3.56413299676164</v>
      </c>
    </row>
    <row r="3091" spans="1:24">
      <c r="A3091" t="s">
        <v>3109</v>
      </c>
      <c r="B3091">
        <v>-6</v>
      </c>
      <c r="C3091">
        <v>59</v>
      </c>
      <c r="D3091">
        <v>2.6</v>
      </c>
      <c r="E3091">
        <v>60</v>
      </c>
      <c r="F3091">
        <v>0</v>
      </c>
      <c r="G3091">
        <v>0</v>
      </c>
      <c r="H3091">
        <v>0</v>
      </c>
      <c r="I3091">
        <v>16.5901964139797</v>
      </c>
      <c r="J3091">
        <v>25.8346539288072</v>
      </c>
      <c r="K3091">
        <v>12.8</v>
      </c>
      <c r="L3091">
        <f t="shared" si="144"/>
        <v>0</v>
      </c>
      <c r="M3091">
        <v>40</v>
      </c>
      <c r="N3091">
        <v>7518.29338511399</v>
      </c>
      <c r="O3091">
        <v>-1.59738031985515</v>
      </c>
      <c r="P3091">
        <f t="shared" si="145"/>
        <v>0</v>
      </c>
      <c r="Q3091">
        <f t="shared" si="146"/>
        <v>0</v>
      </c>
      <c r="R3091">
        <v>56.2027318714324</v>
      </c>
      <c r="S3091">
        <v>15.6885249106911</v>
      </c>
      <c r="T3091">
        <v>1</v>
      </c>
      <c r="U3091">
        <v>18.0000056862861</v>
      </c>
      <c r="V3091">
        <v>0.739283683057442</v>
      </c>
      <c r="W3091">
        <v>18.0000056862861</v>
      </c>
      <c r="X3091">
        <v>3.56413299676164</v>
      </c>
    </row>
    <row r="3092" spans="1:24">
      <c r="A3092" t="s">
        <v>3110</v>
      </c>
      <c r="B3092">
        <v>-6.25</v>
      </c>
      <c r="C3092">
        <v>60.25</v>
      </c>
      <c r="D3092">
        <v>2.725</v>
      </c>
      <c r="E3092">
        <v>60</v>
      </c>
      <c r="F3092">
        <v>0</v>
      </c>
      <c r="G3092">
        <v>0</v>
      </c>
      <c r="H3092">
        <v>0</v>
      </c>
      <c r="I3092">
        <v>16.5788102019201</v>
      </c>
      <c r="J3092">
        <v>25.8137848074598</v>
      </c>
      <c r="K3092">
        <v>12.8</v>
      </c>
      <c r="L3092">
        <f t="shared" si="144"/>
        <v>0</v>
      </c>
      <c r="M3092">
        <v>40</v>
      </c>
      <c r="N3092">
        <v>7594.08691605661</v>
      </c>
      <c r="O3092">
        <v>-1.60025737426275</v>
      </c>
      <c r="P3092">
        <f t="shared" si="145"/>
        <v>0</v>
      </c>
      <c r="Q3092">
        <f t="shared" si="146"/>
        <v>0</v>
      </c>
      <c r="R3092">
        <v>56.3593182425499</v>
      </c>
      <c r="S3092">
        <v>15.6711831551311</v>
      </c>
      <c r="T3092">
        <v>1</v>
      </c>
      <c r="U3092">
        <v>18.0000059941913</v>
      </c>
      <c r="V3092">
        <v>0.739283683057442</v>
      </c>
      <c r="W3092">
        <v>18.0000059941913</v>
      </c>
      <c r="X3092">
        <v>3.56413299676164</v>
      </c>
    </row>
    <row r="3093" spans="1:24">
      <c r="A3093" t="s">
        <v>3111</v>
      </c>
      <c r="B3093">
        <v>-6.5</v>
      </c>
      <c r="C3093">
        <v>61.5</v>
      </c>
      <c r="D3093">
        <v>2.85</v>
      </c>
      <c r="E3093">
        <v>60</v>
      </c>
      <c r="F3093">
        <v>0</v>
      </c>
      <c r="G3093">
        <v>0</v>
      </c>
      <c r="H3093">
        <v>0</v>
      </c>
      <c r="I3093">
        <v>16.5651074453161</v>
      </c>
      <c r="J3093">
        <v>25.7957643104814</v>
      </c>
      <c r="K3093">
        <v>12.8</v>
      </c>
      <c r="L3093">
        <f t="shared" si="144"/>
        <v>0</v>
      </c>
      <c r="M3093">
        <v>40</v>
      </c>
      <c r="N3093">
        <v>7671.64061688004</v>
      </c>
      <c r="O3093">
        <v>-1.60376996806769</v>
      </c>
      <c r="P3093">
        <f t="shared" si="145"/>
        <v>0</v>
      </c>
      <c r="Q3093">
        <f t="shared" si="146"/>
        <v>0</v>
      </c>
      <c r="R3093">
        <v>56.550450681561</v>
      </c>
      <c r="S3093">
        <v>15.6513975992713</v>
      </c>
      <c r="T3093">
        <v>1</v>
      </c>
      <c r="U3093">
        <v>18.000006344952</v>
      </c>
      <c r="V3093">
        <v>0.739283683057442</v>
      </c>
      <c r="W3093">
        <v>18.000006344952</v>
      </c>
      <c r="X3093">
        <v>3.56413299676164</v>
      </c>
    </row>
    <row r="3094" spans="1:24">
      <c r="A3094" t="s">
        <v>3112</v>
      </c>
      <c r="B3094">
        <v>-6.75</v>
      </c>
      <c r="C3094">
        <v>62.75</v>
      </c>
      <c r="D3094">
        <v>2.975</v>
      </c>
      <c r="E3094">
        <v>60</v>
      </c>
      <c r="F3094">
        <v>0</v>
      </c>
      <c r="G3094">
        <v>0</v>
      </c>
      <c r="H3094">
        <v>0</v>
      </c>
      <c r="I3094">
        <v>16.5500576506915</v>
      </c>
      <c r="J3094">
        <v>25.7787661449701</v>
      </c>
      <c r="K3094">
        <v>12.8</v>
      </c>
      <c r="L3094">
        <f t="shared" si="144"/>
        <v>0</v>
      </c>
      <c r="M3094">
        <v>40</v>
      </c>
      <c r="N3094">
        <v>7753.32732449149</v>
      </c>
      <c r="O3094">
        <v>-1.60778273607849</v>
      </c>
      <c r="P3094">
        <f t="shared" si="145"/>
        <v>0</v>
      </c>
      <c r="Q3094">
        <f t="shared" si="146"/>
        <v>0</v>
      </c>
      <c r="R3094">
        <v>56.7687353022199</v>
      </c>
      <c r="S3094">
        <v>15.6294320318628</v>
      </c>
      <c r="T3094">
        <v>1</v>
      </c>
      <c r="U3094">
        <v>18.0000064807286</v>
      </c>
      <c r="V3094">
        <v>0.739283683057442</v>
      </c>
      <c r="W3094">
        <v>18.0000064807286</v>
      </c>
      <c r="X3094">
        <v>3.56413299676164</v>
      </c>
    </row>
    <row r="3095" spans="1:24">
      <c r="A3095" t="s">
        <v>3113</v>
      </c>
      <c r="B3095">
        <v>-7</v>
      </c>
      <c r="C3095">
        <v>64</v>
      </c>
      <c r="D3095">
        <v>3.1</v>
      </c>
      <c r="E3095">
        <v>60</v>
      </c>
      <c r="F3095">
        <v>0</v>
      </c>
      <c r="G3095">
        <v>0</v>
      </c>
      <c r="H3095">
        <v>0</v>
      </c>
      <c r="I3095">
        <v>16.5339490879843</v>
      </c>
      <c r="J3095">
        <v>25.7624788113757</v>
      </c>
      <c r="K3095">
        <v>12.8</v>
      </c>
      <c r="L3095">
        <f t="shared" si="144"/>
        <v>0</v>
      </c>
      <c r="M3095">
        <v>40</v>
      </c>
      <c r="N3095">
        <v>7839.28516680007</v>
      </c>
      <c r="O3095">
        <v>-1.61213872453139</v>
      </c>
      <c r="P3095">
        <f t="shared" si="145"/>
        <v>0</v>
      </c>
      <c r="Q3095">
        <f t="shared" si="146"/>
        <v>0</v>
      </c>
      <c r="R3095">
        <v>57.0056058323136</v>
      </c>
      <c r="S3095">
        <v>15.6056932370721</v>
      </c>
      <c r="T3095">
        <v>1</v>
      </c>
      <c r="U3095">
        <v>18.0000066084906</v>
      </c>
      <c r="V3095">
        <v>0.739283683057442</v>
      </c>
      <c r="W3095">
        <v>18.0000066084906</v>
      </c>
      <c r="X3095">
        <v>3.56413299676164</v>
      </c>
    </row>
    <row r="3096" spans="1:24">
      <c r="A3096" t="s">
        <v>3114</v>
      </c>
      <c r="B3096">
        <v>-7</v>
      </c>
      <c r="C3096">
        <v>64</v>
      </c>
      <c r="D3096">
        <v>2.975</v>
      </c>
      <c r="E3096">
        <v>60</v>
      </c>
      <c r="F3096">
        <v>0</v>
      </c>
      <c r="G3096">
        <v>0</v>
      </c>
      <c r="H3096">
        <v>0</v>
      </c>
      <c r="I3096">
        <v>16.5259524399189</v>
      </c>
      <c r="J3096">
        <v>25.7283760886878</v>
      </c>
      <c r="K3096">
        <v>12.8</v>
      </c>
      <c r="L3096">
        <f t="shared" si="144"/>
        <v>0</v>
      </c>
      <c r="M3096">
        <v>40</v>
      </c>
      <c r="N3096">
        <v>7876.2615527118</v>
      </c>
      <c r="O3096">
        <v>-1.61541191033592</v>
      </c>
      <c r="P3096">
        <f t="shared" si="145"/>
        <v>0</v>
      </c>
      <c r="Q3096">
        <f t="shared" si="146"/>
        <v>0</v>
      </c>
      <c r="R3096">
        <v>57.1835329469784</v>
      </c>
      <c r="S3096">
        <v>15.5945726386411</v>
      </c>
      <c r="T3096">
        <v>1</v>
      </c>
      <c r="U3096">
        <v>18.0000067645288</v>
      </c>
      <c r="V3096">
        <v>0.739283683057442</v>
      </c>
      <c r="W3096">
        <v>18.0000067645288</v>
      </c>
      <c r="X3096">
        <v>3.56413299676164</v>
      </c>
    </row>
    <row r="3097" spans="1:24">
      <c r="A3097" t="s">
        <v>3115</v>
      </c>
      <c r="B3097">
        <v>-7</v>
      </c>
      <c r="C3097">
        <v>64</v>
      </c>
      <c r="D3097">
        <v>2.85</v>
      </c>
      <c r="E3097">
        <v>60</v>
      </c>
      <c r="F3097">
        <v>0</v>
      </c>
      <c r="G3097">
        <v>0</v>
      </c>
      <c r="H3097">
        <v>0</v>
      </c>
      <c r="I3097">
        <v>16.5234363809138</v>
      </c>
      <c r="J3097">
        <v>25.6864883340903</v>
      </c>
      <c r="K3097">
        <v>12.8</v>
      </c>
      <c r="L3097">
        <f t="shared" si="144"/>
        <v>0</v>
      </c>
      <c r="M3097">
        <v>40</v>
      </c>
      <c r="N3097">
        <v>7917.11263999614</v>
      </c>
      <c r="O3097">
        <v>-1.61722337619622</v>
      </c>
      <c r="P3097">
        <f t="shared" si="145"/>
        <v>0</v>
      </c>
      <c r="Q3097">
        <f t="shared" si="146"/>
        <v>0</v>
      </c>
      <c r="R3097">
        <v>57.2819778903248</v>
      </c>
      <c r="S3097">
        <v>15.5881877398536</v>
      </c>
      <c r="T3097">
        <v>1</v>
      </c>
      <c r="U3097">
        <v>18.0000069208326</v>
      </c>
      <c r="V3097">
        <v>0.739283683057442</v>
      </c>
      <c r="W3097">
        <v>18.0000069208326</v>
      </c>
      <c r="X3097">
        <v>3.56413299676164</v>
      </c>
    </row>
    <row r="3098" spans="1:24">
      <c r="A3098" t="s">
        <v>3116</v>
      </c>
      <c r="B3098">
        <v>-7</v>
      </c>
      <c r="C3098">
        <v>64</v>
      </c>
      <c r="D3098">
        <v>2.725</v>
      </c>
      <c r="E3098">
        <v>60</v>
      </c>
      <c r="F3098">
        <v>0</v>
      </c>
      <c r="G3098">
        <v>0</v>
      </c>
      <c r="H3098">
        <v>0</v>
      </c>
      <c r="I3098">
        <v>16.5232874330738</v>
      </c>
      <c r="J3098">
        <v>25.6415686737519</v>
      </c>
      <c r="K3098">
        <v>12.8</v>
      </c>
      <c r="L3098">
        <f t="shared" si="144"/>
        <v>0</v>
      </c>
      <c r="M3098">
        <v>40</v>
      </c>
      <c r="N3098">
        <v>7947.93769268317</v>
      </c>
      <c r="O3098">
        <v>-1.61799183737024</v>
      </c>
      <c r="P3098">
        <f t="shared" si="145"/>
        <v>0</v>
      </c>
      <c r="Q3098">
        <f t="shared" si="146"/>
        <v>0</v>
      </c>
      <c r="R3098">
        <v>57.3237347931217</v>
      </c>
      <c r="S3098">
        <v>15.5855741554814</v>
      </c>
      <c r="T3098">
        <v>1</v>
      </c>
      <c r="U3098">
        <v>18.0000066872191</v>
      </c>
      <c r="V3098">
        <v>0.739283683057442</v>
      </c>
      <c r="W3098">
        <v>18.0000066872191</v>
      </c>
      <c r="X3098">
        <v>3.56413299676164</v>
      </c>
    </row>
    <row r="3099" spans="1:24">
      <c r="A3099" t="s">
        <v>3117</v>
      </c>
      <c r="B3099">
        <v>-7</v>
      </c>
      <c r="C3099">
        <v>64</v>
      </c>
      <c r="D3099">
        <v>2.6</v>
      </c>
      <c r="E3099">
        <v>60</v>
      </c>
      <c r="F3099">
        <v>0</v>
      </c>
      <c r="G3099">
        <v>0</v>
      </c>
      <c r="H3099">
        <v>0</v>
      </c>
      <c r="I3099">
        <v>16.5244007459758</v>
      </c>
      <c r="J3099">
        <v>25.5956872492807</v>
      </c>
      <c r="K3099">
        <v>12.8</v>
      </c>
      <c r="L3099">
        <f t="shared" si="144"/>
        <v>0</v>
      </c>
      <c r="M3099">
        <v>40</v>
      </c>
      <c r="N3099">
        <v>7968.32875114814</v>
      </c>
      <c r="O3099">
        <v>-1.61824166888277</v>
      </c>
      <c r="P3099">
        <f t="shared" si="145"/>
        <v>0</v>
      </c>
      <c r="Q3099">
        <f t="shared" si="146"/>
        <v>0</v>
      </c>
      <c r="R3099">
        <v>57.3373095081355</v>
      </c>
      <c r="S3099">
        <v>15.5852658785357</v>
      </c>
      <c r="T3099">
        <v>1</v>
      </c>
      <c r="U3099">
        <v>18.0000064677487</v>
      </c>
      <c r="V3099">
        <v>0.739283683057442</v>
      </c>
      <c r="W3099">
        <v>18.0000064677487</v>
      </c>
      <c r="X3099">
        <v>3.56413299676164</v>
      </c>
    </row>
    <row r="3100" spans="1:24">
      <c r="A3100" t="s">
        <v>3118</v>
      </c>
      <c r="B3100">
        <v>-7</v>
      </c>
      <c r="C3100">
        <v>64</v>
      </c>
      <c r="D3100">
        <v>2.475</v>
      </c>
      <c r="E3100">
        <v>57.5</v>
      </c>
      <c r="F3100">
        <v>0</v>
      </c>
      <c r="G3100">
        <v>0</v>
      </c>
      <c r="H3100">
        <v>0</v>
      </c>
      <c r="I3100">
        <v>16.0837574179425</v>
      </c>
      <c r="J3100">
        <v>25.4100309310333</v>
      </c>
      <c r="K3100">
        <v>12.8</v>
      </c>
      <c r="L3100">
        <f t="shared" si="144"/>
        <v>0</v>
      </c>
      <c r="M3100">
        <v>40</v>
      </c>
      <c r="N3100">
        <v>11369.0686879684</v>
      </c>
      <c r="O3100">
        <v>-1.65087851637081</v>
      </c>
      <c r="P3100">
        <f t="shared" si="145"/>
        <v>0</v>
      </c>
      <c r="Q3100">
        <f t="shared" si="146"/>
        <v>0</v>
      </c>
      <c r="R3100">
        <v>59.1070378225041</v>
      </c>
      <c r="S3100">
        <v>15.2541663892419</v>
      </c>
      <c r="T3100">
        <v>1</v>
      </c>
      <c r="U3100">
        <v>18.0000008542768</v>
      </c>
      <c r="V3100">
        <v>0.37329767618323</v>
      </c>
      <c r="W3100">
        <v>18.0000008542768</v>
      </c>
      <c r="X3100">
        <v>1.74526828034031</v>
      </c>
    </row>
    <row r="3101" spans="1:24">
      <c r="A3101" t="s">
        <v>3119</v>
      </c>
      <c r="B3101">
        <v>-7</v>
      </c>
      <c r="C3101">
        <v>64</v>
      </c>
      <c r="D3101">
        <v>2.35</v>
      </c>
      <c r="E3101">
        <v>55</v>
      </c>
      <c r="F3101">
        <v>0</v>
      </c>
      <c r="G3101">
        <v>0</v>
      </c>
      <c r="H3101">
        <v>0</v>
      </c>
      <c r="I3101">
        <v>15.7589222177295</v>
      </c>
      <c r="J3101">
        <v>24.790750676175</v>
      </c>
      <c r="K3101">
        <v>12.8</v>
      </c>
      <c r="L3101">
        <f t="shared" si="144"/>
        <v>0</v>
      </c>
      <c r="M3101">
        <v>40</v>
      </c>
      <c r="N3101">
        <v>11572.5045566419</v>
      </c>
      <c r="O3101">
        <v>-1.73493664260101</v>
      </c>
      <c r="P3101">
        <f t="shared" si="145"/>
        <v>0</v>
      </c>
      <c r="Q3101">
        <f t="shared" si="146"/>
        <v>0</v>
      </c>
      <c r="R3101">
        <v>63.6130361221755</v>
      </c>
      <c r="S3101">
        <v>14.9837722006637</v>
      </c>
      <c r="T3101">
        <v>1</v>
      </c>
      <c r="U3101">
        <v>17.9008489188812</v>
      </c>
      <c r="V3101">
        <v>0.37329767618323</v>
      </c>
      <c r="W3101">
        <v>17.9008489188812</v>
      </c>
      <c r="X3101">
        <v>1.74526828034031</v>
      </c>
    </row>
    <row r="3102" spans="1:24">
      <c r="A3102" t="s">
        <v>3120</v>
      </c>
      <c r="B3102">
        <v>-7</v>
      </c>
      <c r="C3102">
        <v>64</v>
      </c>
      <c r="D3102">
        <v>2.225</v>
      </c>
      <c r="E3102">
        <v>52.5</v>
      </c>
      <c r="F3102">
        <v>0</v>
      </c>
      <c r="G3102">
        <v>0</v>
      </c>
      <c r="H3102">
        <v>0</v>
      </c>
      <c r="I3102">
        <v>15.5697838645485</v>
      </c>
      <c r="J3102">
        <v>24.1404881132166</v>
      </c>
      <c r="K3102">
        <v>12.8</v>
      </c>
      <c r="L3102">
        <f t="shared" si="144"/>
        <v>0</v>
      </c>
      <c r="M3102">
        <v>40</v>
      </c>
      <c r="N3102">
        <v>11572.5045566419</v>
      </c>
      <c r="O3102">
        <v>-1.79782711121084</v>
      </c>
      <c r="P3102">
        <f t="shared" si="145"/>
        <v>0</v>
      </c>
      <c r="Q3102">
        <f t="shared" si="146"/>
        <v>0</v>
      </c>
      <c r="R3102">
        <v>66.9078409439772</v>
      </c>
      <c r="S3102">
        <v>14.7950706496696</v>
      </c>
      <c r="T3102">
        <v>1</v>
      </c>
      <c r="U3102">
        <v>17.7735685629178</v>
      </c>
      <c r="V3102">
        <v>0.37329767618323</v>
      </c>
      <c r="W3102">
        <v>17.7735685629178</v>
      </c>
      <c r="X3102">
        <v>1.74526828034031</v>
      </c>
    </row>
    <row r="3103" spans="1:24">
      <c r="A3103" t="s">
        <v>3121</v>
      </c>
      <c r="B3103">
        <v>-7</v>
      </c>
      <c r="C3103">
        <v>64</v>
      </c>
      <c r="D3103">
        <v>2.1</v>
      </c>
      <c r="E3103">
        <v>50</v>
      </c>
      <c r="F3103">
        <v>0</v>
      </c>
      <c r="G3103">
        <v>0</v>
      </c>
      <c r="H3103">
        <v>0</v>
      </c>
      <c r="I3103">
        <v>15.4458863230739</v>
      </c>
      <c r="J3103">
        <v>23.6361946299926</v>
      </c>
      <c r="K3103">
        <v>12.8</v>
      </c>
      <c r="L3103">
        <f t="shared" si="144"/>
        <v>0</v>
      </c>
      <c r="M3103">
        <v>40</v>
      </c>
      <c r="N3103">
        <v>11572.5045566419</v>
      </c>
      <c r="O3103">
        <v>-1.83847506381737</v>
      </c>
      <c r="P3103">
        <f t="shared" si="145"/>
        <v>0</v>
      </c>
      <c r="Q3103">
        <f t="shared" si="146"/>
        <v>0</v>
      </c>
      <c r="R3103">
        <v>68.9897139923872</v>
      </c>
      <c r="S3103">
        <v>14.655671851621</v>
      </c>
      <c r="T3103">
        <v>1</v>
      </c>
      <c r="U3103">
        <v>17.6862282552993</v>
      </c>
      <c r="V3103">
        <v>0.37329767618323</v>
      </c>
      <c r="W3103">
        <v>17.6862282552993</v>
      </c>
      <c r="X3103">
        <v>1.74526828034031</v>
      </c>
    </row>
    <row r="3104" spans="1:24">
      <c r="A3104" t="s">
        <v>3122</v>
      </c>
      <c r="B3104">
        <v>-6.75</v>
      </c>
      <c r="C3104">
        <v>64</v>
      </c>
      <c r="D3104">
        <v>1.95</v>
      </c>
      <c r="E3104">
        <v>50</v>
      </c>
      <c r="F3104">
        <v>0</v>
      </c>
      <c r="G3104">
        <v>0</v>
      </c>
      <c r="H3104">
        <v>0</v>
      </c>
      <c r="I3104">
        <v>18.0118219622546</v>
      </c>
      <c r="J3104">
        <v>19.61605341686</v>
      </c>
      <c r="K3104">
        <v>21.1</v>
      </c>
      <c r="L3104">
        <f t="shared" si="144"/>
        <v>0</v>
      </c>
      <c r="M3104">
        <v>23.9</v>
      </c>
      <c r="N3104">
        <v>29791.2120213926</v>
      </c>
      <c r="O3104">
        <v>-1.86715840383584</v>
      </c>
      <c r="P3104">
        <f t="shared" si="145"/>
        <v>0</v>
      </c>
      <c r="Q3104">
        <f t="shared" si="146"/>
        <v>0</v>
      </c>
      <c r="R3104">
        <v>70.4321488568358</v>
      </c>
      <c r="S3104">
        <v>14.5458906782474</v>
      </c>
      <c r="T3104">
        <v>1</v>
      </c>
      <c r="U3104">
        <v>32.0525703816784</v>
      </c>
      <c r="V3104">
        <v>0.37329767618323</v>
      </c>
      <c r="W3104">
        <v>17.8277610897632</v>
      </c>
      <c r="X3104">
        <v>1.74526828034031</v>
      </c>
    </row>
    <row r="3105" spans="1:24">
      <c r="A3105" t="s">
        <v>3123</v>
      </c>
      <c r="B3105">
        <v>-6.5</v>
      </c>
      <c r="C3105">
        <v>64</v>
      </c>
      <c r="D3105">
        <v>1.8</v>
      </c>
      <c r="E3105">
        <v>50</v>
      </c>
      <c r="F3105">
        <v>0</v>
      </c>
      <c r="G3105">
        <v>0</v>
      </c>
      <c r="H3105">
        <v>0</v>
      </c>
      <c r="I3105">
        <v>19.6703860193324</v>
      </c>
      <c r="J3105">
        <v>17.2252194063007</v>
      </c>
      <c r="K3105">
        <v>21.1</v>
      </c>
      <c r="L3105">
        <f t="shared" si="144"/>
        <v>0</v>
      </c>
      <c r="M3105">
        <v>23.9</v>
      </c>
      <c r="N3105">
        <v>28989.4171746835</v>
      </c>
      <c r="O3105">
        <v>-1.44738137728891</v>
      </c>
      <c r="P3105">
        <f t="shared" si="145"/>
        <v>0</v>
      </c>
      <c r="Q3105">
        <f t="shared" si="146"/>
        <v>0</v>
      </c>
      <c r="R3105">
        <v>48.0519793182774</v>
      </c>
      <c r="S3105">
        <v>15.6858462223982</v>
      </c>
      <c r="T3105">
        <v>1</v>
      </c>
      <c r="U3105">
        <v>32.226360608869</v>
      </c>
      <c r="V3105">
        <v>0.37329767618323</v>
      </c>
      <c r="W3105">
        <v>18.0000036191648</v>
      </c>
      <c r="X3105">
        <v>1.74526828034031</v>
      </c>
    </row>
    <row r="3106" spans="1:24">
      <c r="A3106" t="s">
        <v>3124</v>
      </c>
      <c r="B3106">
        <v>-6.25</v>
      </c>
      <c r="C3106">
        <v>64</v>
      </c>
      <c r="D3106">
        <v>1.65</v>
      </c>
      <c r="E3106">
        <v>50</v>
      </c>
      <c r="F3106">
        <v>27</v>
      </c>
      <c r="G3106">
        <v>51.75</v>
      </c>
      <c r="H3106">
        <v>0</v>
      </c>
      <c r="I3106">
        <v>20.5902772385322</v>
      </c>
      <c r="J3106">
        <v>15.9192718357754</v>
      </c>
      <c r="K3106">
        <v>21.1</v>
      </c>
      <c r="L3106">
        <f t="shared" si="144"/>
        <v>0</v>
      </c>
      <c r="M3106">
        <v>23.9</v>
      </c>
      <c r="N3106">
        <v>28106.805245973</v>
      </c>
      <c r="O3106">
        <v>-1.15908390443373</v>
      </c>
      <c r="P3106">
        <f t="shared" si="145"/>
        <v>0</v>
      </c>
      <c r="Q3106">
        <f t="shared" si="146"/>
        <v>0</v>
      </c>
      <c r="R3106">
        <v>33.2726844160146</v>
      </c>
      <c r="S3106">
        <v>16.5875098330286</v>
      </c>
      <c r="T3106">
        <v>1</v>
      </c>
      <c r="U3106">
        <v>32.2273257911523</v>
      </c>
      <c r="V3106">
        <v>0.37329767618323</v>
      </c>
      <c r="W3106">
        <v>18.0000011402901</v>
      </c>
      <c r="X3106">
        <v>1.74526828034031</v>
      </c>
    </row>
    <row r="3107" spans="1:24">
      <c r="A3107" t="s">
        <v>3125</v>
      </c>
      <c r="B3107">
        <v>-6</v>
      </c>
      <c r="C3107">
        <v>64</v>
      </c>
      <c r="D3107">
        <v>1.5</v>
      </c>
      <c r="E3107">
        <v>50</v>
      </c>
      <c r="F3107">
        <v>54</v>
      </c>
      <c r="G3107">
        <v>103.5</v>
      </c>
      <c r="H3107">
        <v>0</v>
      </c>
      <c r="I3107">
        <v>21.0559193534748</v>
      </c>
      <c r="J3107">
        <v>15.2268796693349</v>
      </c>
      <c r="K3107">
        <v>21.1</v>
      </c>
      <c r="L3107">
        <f t="shared" si="144"/>
        <v>0</v>
      </c>
      <c r="M3107">
        <v>23.9</v>
      </c>
      <c r="N3107">
        <v>24972.0490974476</v>
      </c>
      <c r="O3107">
        <v>-0.942189084439296</v>
      </c>
      <c r="P3107">
        <f t="shared" si="145"/>
        <v>0</v>
      </c>
      <c r="Q3107">
        <f t="shared" si="146"/>
        <v>0</v>
      </c>
      <c r="R3107">
        <v>23.7498472082408</v>
      </c>
      <c r="S3107">
        <v>17.6650804140087</v>
      </c>
      <c r="T3107">
        <v>1</v>
      </c>
      <c r="U3107">
        <v>30.3338388144907</v>
      </c>
      <c r="V3107">
        <v>0.37329767618323</v>
      </c>
      <c r="W3107">
        <v>17.9999940490392</v>
      </c>
      <c r="X3107">
        <v>1.74526828034031</v>
      </c>
    </row>
    <row r="3108" spans="1:24">
      <c r="A3108" t="s">
        <v>3126</v>
      </c>
      <c r="B3108">
        <v>-6</v>
      </c>
      <c r="C3108">
        <v>64</v>
      </c>
      <c r="D3108">
        <v>1.775</v>
      </c>
      <c r="E3108">
        <v>52.5</v>
      </c>
      <c r="F3108">
        <v>81</v>
      </c>
      <c r="G3108">
        <v>155.25</v>
      </c>
      <c r="H3108">
        <v>11</v>
      </c>
      <c r="I3108">
        <v>21.0977786069063</v>
      </c>
      <c r="J3108">
        <v>15.5538443419446</v>
      </c>
      <c r="K3108">
        <v>21.1</v>
      </c>
      <c r="L3108">
        <f t="shared" si="144"/>
        <v>1</v>
      </c>
      <c r="M3108">
        <v>23.9</v>
      </c>
      <c r="N3108">
        <v>23787.345467529</v>
      </c>
      <c r="O3108">
        <v>-0.782480482506564</v>
      </c>
      <c r="P3108">
        <f t="shared" si="145"/>
        <v>17.9037583787559</v>
      </c>
      <c r="Q3108">
        <f t="shared" si="146"/>
        <v>0.147867062417267</v>
      </c>
      <c r="R3108">
        <v>17.9037583787559</v>
      </c>
      <c r="S3108">
        <v>18.7076767956485</v>
      </c>
      <c r="T3108">
        <v>1</v>
      </c>
      <c r="U3108">
        <v>23.1030926682619</v>
      </c>
      <c r="V3108">
        <v>0.739283683057442</v>
      </c>
      <c r="W3108">
        <v>17.9099833175966</v>
      </c>
      <c r="X3108">
        <v>2.92634033026154</v>
      </c>
    </row>
    <row r="3109" spans="1:24">
      <c r="A3109" t="s">
        <v>3127</v>
      </c>
      <c r="B3109">
        <v>-6</v>
      </c>
      <c r="C3109">
        <v>64</v>
      </c>
      <c r="D3109">
        <v>2.05</v>
      </c>
      <c r="E3109">
        <v>55</v>
      </c>
      <c r="F3109">
        <v>108</v>
      </c>
      <c r="G3109">
        <v>207</v>
      </c>
      <c r="H3109">
        <v>11</v>
      </c>
      <c r="I3109">
        <v>21.1000290665773</v>
      </c>
      <c r="J3109">
        <v>15.7103246843945</v>
      </c>
      <c r="K3109">
        <v>21.1</v>
      </c>
      <c r="L3109">
        <f t="shared" si="144"/>
        <v>1</v>
      </c>
      <c r="M3109">
        <v>23.9</v>
      </c>
      <c r="N3109">
        <v>19385.8495246673</v>
      </c>
      <c r="O3109">
        <v>-0.720707511467319</v>
      </c>
      <c r="P3109">
        <f t="shared" si="145"/>
        <v>15.9300535471584</v>
      </c>
      <c r="Q3109">
        <f t="shared" si="146"/>
        <v>2.52546118266649</v>
      </c>
      <c r="R3109">
        <v>15.9300535471584</v>
      </c>
      <c r="S3109">
        <v>19.2469439488788</v>
      </c>
      <c r="T3109">
        <v>1</v>
      </c>
      <c r="U3109">
        <v>22.4120842555041</v>
      </c>
      <c r="V3109">
        <v>0.739283683057442</v>
      </c>
      <c r="W3109">
        <v>18.0000045152245</v>
      </c>
      <c r="X3109">
        <v>2.92634033026154</v>
      </c>
    </row>
    <row r="3110" spans="1:24">
      <c r="A3110" t="s">
        <v>3128</v>
      </c>
      <c r="B3110">
        <v>-6</v>
      </c>
      <c r="C3110">
        <v>64</v>
      </c>
      <c r="D3110">
        <v>2.325</v>
      </c>
      <c r="E3110">
        <v>57.5</v>
      </c>
      <c r="F3110">
        <v>119</v>
      </c>
      <c r="G3110">
        <v>213.5</v>
      </c>
      <c r="H3110">
        <v>11</v>
      </c>
      <c r="I3110">
        <v>21.1005002847356</v>
      </c>
      <c r="J3110">
        <v>15.8860963849492</v>
      </c>
      <c r="K3110">
        <v>21.1</v>
      </c>
      <c r="L3110">
        <f t="shared" si="144"/>
        <v>1</v>
      </c>
      <c r="M3110">
        <v>23.9</v>
      </c>
      <c r="N3110">
        <v>16790.8945326824</v>
      </c>
      <c r="O3110">
        <v>-0.680987514156535</v>
      </c>
      <c r="P3110">
        <f t="shared" si="145"/>
        <v>14.747608891544</v>
      </c>
      <c r="Q3110">
        <f t="shared" si="146"/>
        <v>7.68184761393845</v>
      </c>
      <c r="R3110">
        <v>14.747608891544</v>
      </c>
      <c r="S3110">
        <v>19.6261214507955</v>
      </c>
      <c r="T3110">
        <v>1</v>
      </c>
      <c r="U3110">
        <v>21.9138157600176</v>
      </c>
      <c r="V3110">
        <v>0.739283683057442</v>
      </c>
      <c r="W3110">
        <v>17.9999813219279</v>
      </c>
      <c r="X3110">
        <v>2.92634033026154</v>
      </c>
    </row>
    <row r="3111" spans="1:24">
      <c r="A3111" t="s">
        <v>3129</v>
      </c>
      <c r="B3111">
        <v>-6</v>
      </c>
      <c r="C3111">
        <v>64</v>
      </c>
      <c r="D3111">
        <v>2.6</v>
      </c>
      <c r="E3111">
        <v>60</v>
      </c>
      <c r="F3111">
        <v>130</v>
      </c>
      <c r="G3111">
        <v>220</v>
      </c>
      <c r="H3111">
        <v>11</v>
      </c>
      <c r="I3111">
        <v>21.1004952126651</v>
      </c>
      <c r="J3111">
        <v>16.0935690625702</v>
      </c>
      <c r="K3111">
        <v>21.1</v>
      </c>
      <c r="L3111">
        <f t="shared" si="144"/>
        <v>1</v>
      </c>
      <c r="M3111">
        <v>23.9</v>
      </c>
      <c r="N3111">
        <v>15463.800489548</v>
      </c>
      <c r="O3111">
        <v>-0.649868787204062</v>
      </c>
      <c r="P3111">
        <f t="shared" si="145"/>
        <v>13.8688768063908</v>
      </c>
      <c r="Q3111">
        <f t="shared" si="146"/>
        <v>13.3250310838127</v>
      </c>
      <c r="R3111">
        <v>13.8688768063908</v>
      </c>
      <c r="S3111">
        <v>19.9207531357137</v>
      </c>
      <c r="T3111">
        <v>1</v>
      </c>
      <c r="U3111">
        <v>21.5475428940814</v>
      </c>
      <c r="V3111">
        <v>0.739283683057442</v>
      </c>
      <c r="W3111">
        <v>17.9999640179027</v>
      </c>
      <c r="X3111">
        <v>2.92634033026154</v>
      </c>
    </row>
    <row r="3112" spans="1:24">
      <c r="A3112" t="s">
        <v>3130</v>
      </c>
      <c r="B3112">
        <v>-5.25</v>
      </c>
      <c r="C3112">
        <v>61.75</v>
      </c>
      <c r="D3112">
        <v>1.95</v>
      </c>
      <c r="E3112">
        <v>45</v>
      </c>
      <c r="F3112">
        <v>141</v>
      </c>
      <c r="G3112">
        <v>226.5</v>
      </c>
      <c r="H3112">
        <v>11</v>
      </c>
      <c r="I3112">
        <v>21.1002986783405</v>
      </c>
      <c r="J3112">
        <v>16.2613921683292</v>
      </c>
      <c r="K3112">
        <v>21.1</v>
      </c>
      <c r="L3112">
        <f t="shared" si="144"/>
        <v>1</v>
      </c>
      <c r="M3112">
        <v>23.9</v>
      </c>
      <c r="N3112">
        <v>12049.2860570203</v>
      </c>
      <c r="O3112">
        <v>-0.607740042497168</v>
      </c>
      <c r="P3112">
        <f t="shared" si="145"/>
        <v>12.7461332118905</v>
      </c>
      <c r="Q3112">
        <f t="shared" si="146"/>
        <v>22.7823910295542</v>
      </c>
      <c r="R3112">
        <v>12.7461332118905</v>
      </c>
      <c r="S3112">
        <v>20.3208908735708</v>
      </c>
      <c r="T3112">
        <v>1</v>
      </c>
      <c r="U3112">
        <v>20.52333356154</v>
      </c>
      <c r="V3112">
        <v>0.739283683057442</v>
      </c>
      <c r="W3112">
        <v>17.9999885697361</v>
      </c>
      <c r="X3112">
        <v>2.92634033026154</v>
      </c>
    </row>
    <row r="3113" spans="1:24">
      <c r="A3113" t="s">
        <v>3131</v>
      </c>
      <c r="B3113">
        <v>-4.5</v>
      </c>
      <c r="C3113">
        <v>59.5</v>
      </c>
      <c r="D3113">
        <v>1.3</v>
      </c>
      <c r="E3113">
        <v>30</v>
      </c>
      <c r="F3113">
        <v>152</v>
      </c>
      <c r="G3113">
        <v>233</v>
      </c>
      <c r="H3113">
        <v>11</v>
      </c>
      <c r="I3113">
        <v>21.1001927508355</v>
      </c>
      <c r="J3113">
        <v>16.568299591466</v>
      </c>
      <c r="K3113">
        <v>21.1</v>
      </c>
      <c r="L3113">
        <f t="shared" si="144"/>
        <v>1</v>
      </c>
      <c r="M3113">
        <v>23.9</v>
      </c>
      <c r="N3113">
        <v>10228.4933887894</v>
      </c>
      <c r="O3113">
        <v>-0.579930531074395</v>
      </c>
      <c r="P3113">
        <f t="shared" si="145"/>
        <v>12.0472018204634</v>
      </c>
      <c r="Q3113">
        <f t="shared" si="146"/>
        <v>29.9430214116261</v>
      </c>
      <c r="R3113">
        <v>12.0472018204634</v>
      </c>
      <c r="S3113">
        <v>20.5826545912637</v>
      </c>
      <c r="T3113">
        <v>1</v>
      </c>
      <c r="U3113">
        <v>20.0757705590582</v>
      </c>
      <c r="V3113">
        <v>0.739283683057442</v>
      </c>
      <c r="W3113">
        <v>17.9999931738296</v>
      </c>
      <c r="X3113">
        <v>2.92634033026154</v>
      </c>
    </row>
    <row r="3114" spans="1:24">
      <c r="A3114" t="s">
        <v>3132</v>
      </c>
      <c r="B3114">
        <v>-3.75</v>
      </c>
      <c r="C3114">
        <v>57.25</v>
      </c>
      <c r="D3114">
        <v>0.65</v>
      </c>
      <c r="E3114">
        <v>15</v>
      </c>
      <c r="F3114">
        <v>157.5</v>
      </c>
      <c r="G3114">
        <v>301.75</v>
      </c>
      <c r="H3114">
        <v>11</v>
      </c>
      <c r="I3114">
        <v>21.1001619142374</v>
      </c>
      <c r="J3114">
        <v>16.8386128884457</v>
      </c>
      <c r="K3114">
        <v>21.1</v>
      </c>
      <c r="L3114">
        <f t="shared" si="144"/>
        <v>1</v>
      </c>
      <c r="M3114">
        <v>23.9</v>
      </c>
      <c r="N3114">
        <v>8542.04216263</v>
      </c>
      <c r="O3114">
        <v>-0.546080223533215</v>
      </c>
      <c r="P3114">
        <f t="shared" si="145"/>
        <v>11.241725622994</v>
      </c>
      <c r="Q3114">
        <f t="shared" si="146"/>
        <v>39.4069797682475</v>
      </c>
      <c r="R3114">
        <v>11.241725622994</v>
      </c>
      <c r="S3114">
        <v>20.8943303676559</v>
      </c>
      <c r="T3114">
        <v>1</v>
      </c>
      <c r="U3114">
        <v>19.7321828237357</v>
      </c>
      <c r="V3114">
        <v>0.739283683057442</v>
      </c>
      <c r="W3114">
        <v>17.999989340007</v>
      </c>
      <c r="X3114">
        <v>2.92634033026154</v>
      </c>
    </row>
    <row r="3115" spans="1:24">
      <c r="A3115" t="s">
        <v>3133</v>
      </c>
      <c r="B3115">
        <v>-3</v>
      </c>
      <c r="C3115">
        <v>55</v>
      </c>
      <c r="D3115">
        <v>0</v>
      </c>
      <c r="E3115">
        <v>0</v>
      </c>
      <c r="F3115">
        <v>163</v>
      </c>
      <c r="G3115">
        <v>370.5</v>
      </c>
      <c r="H3115">
        <v>11</v>
      </c>
      <c r="I3115">
        <v>21.1001164316906</v>
      </c>
      <c r="J3115">
        <v>17.1485591297563</v>
      </c>
      <c r="K3115">
        <v>21.1</v>
      </c>
      <c r="L3115">
        <f t="shared" si="144"/>
        <v>1</v>
      </c>
      <c r="M3115">
        <v>23.9</v>
      </c>
      <c r="N3115">
        <v>6906.91037168003</v>
      </c>
      <c r="O3115">
        <v>-0.515041441256682</v>
      </c>
      <c r="P3115">
        <f t="shared" si="145"/>
        <v>10.5467932367017</v>
      </c>
      <c r="Q3115">
        <f t="shared" si="146"/>
        <v>48.6147839680793</v>
      </c>
      <c r="R3115">
        <v>10.5467932367017</v>
      </c>
      <c r="S3115">
        <v>21.1798762781451</v>
      </c>
      <c r="T3115">
        <v>1</v>
      </c>
      <c r="U3115">
        <v>19.3442019094187</v>
      </c>
      <c r="V3115">
        <v>0.739283683057442</v>
      </c>
      <c r="W3115">
        <v>17.9999905991574</v>
      </c>
      <c r="X3115">
        <v>2.92634033026154</v>
      </c>
    </row>
    <row r="3116" spans="1:24">
      <c r="A3116" t="s">
        <v>3134</v>
      </c>
      <c r="B3116">
        <v>-2.5</v>
      </c>
      <c r="C3116">
        <v>53.75</v>
      </c>
      <c r="D3116">
        <v>0.525</v>
      </c>
      <c r="E3116">
        <v>15</v>
      </c>
      <c r="F3116">
        <v>168.5</v>
      </c>
      <c r="G3116">
        <v>439.25</v>
      </c>
      <c r="H3116">
        <v>11</v>
      </c>
      <c r="I3116">
        <v>21.1000707793341</v>
      </c>
      <c r="J3116">
        <v>17.4415063275786</v>
      </c>
      <c r="K3116">
        <v>21.1</v>
      </c>
      <c r="L3116">
        <f t="shared" si="144"/>
        <v>1</v>
      </c>
      <c r="M3116">
        <v>23.9</v>
      </c>
      <c r="N3116">
        <v>5497.06854844116</v>
      </c>
      <c r="O3116">
        <v>-0.480458569934352</v>
      </c>
      <c r="P3116">
        <f t="shared" si="145"/>
        <v>9.82159041209722</v>
      </c>
      <c r="Q3116">
        <f t="shared" si="146"/>
        <v>59.2535553674171</v>
      </c>
      <c r="R3116">
        <v>9.82159041209722</v>
      </c>
      <c r="S3116">
        <v>21.4968900178086</v>
      </c>
      <c r="T3116">
        <v>1</v>
      </c>
      <c r="U3116">
        <v>18.9616106287757</v>
      </c>
      <c r="V3116">
        <v>0.739283683057442</v>
      </c>
      <c r="W3116">
        <v>17.99998950465</v>
      </c>
      <c r="X3116">
        <v>2.92634033026154</v>
      </c>
    </row>
    <row r="3117" spans="1:24">
      <c r="A3117" t="s">
        <v>3135</v>
      </c>
      <c r="B3117">
        <v>-2</v>
      </c>
      <c r="C3117">
        <v>52.5</v>
      </c>
      <c r="D3117">
        <v>1.05</v>
      </c>
      <c r="E3117">
        <v>30</v>
      </c>
      <c r="F3117">
        <v>174</v>
      </c>
      <c r="G3117">
        <v>508</v>
      </c>
      <c r="H3117">
        <v>11</v>
      </c>
      <c r="I3117">
        <v>21.1000932000831</v>
      </c>
      <c r="J3117">
        <v>17.7262376522697</v>
      </c>
      <c r="K3117">
        <v>21.1</v>
      </c>
      <c r="L3117">
        <f t="shared" si="144"/>
        <v>1</v>
      </c>
      <c r="M3117">
        <v>23.9</v>
      </c>
      <c r="N3117">
        <v>4236.37246252262</v>
      </c>
      <c r="O3117">
        <v>-0.4504661971293</v>
      </c>
      <c r="P3117">
        <f t="shared" si="145"/>
        <v>9.23443058911354</v>
      </c>
      <c r="Q3117">
        <f t="shared" si="146"/>
        <v>68.6377938038443</v>
      </c>
      <c r="R3117">
        <v>9.23443058911354</v>
      </c>
      <c r="S3117">
        <v>21.7694780297757</v>
      </c>
      <c r="T3117">
        <v>1</v>
      </c>
      <c r="U3117">
        <v>18.6309357100016</v>
      </c>
      <c r="V3117">
        <v>0.739283683057442</v>
      </c>
      <c r="W3117">
        <v>17.9290676698799</v>
      </c>
      <c r="X3117">
        <v>2.97385834607711</v>
      </c>
    </row>
    <row r="3118" spans="1:24">
      <c r="A3118" t="s">
        <v>3136</v>
      </c>
      <c r="B3118">
        <v>-1.5</v>
      </c>
      <c r="C3118">
        <v>51.25</v>
      </c>
      <c r="D3118">
        <v>1.575</v>
      </c>
      <c r="E3118">
        <v>45</v>
      </c>
      <c r="F3118">
        <v>161.75</v>
      </c>
      <c r="G3118">
        <v>571.75</v>
      </c>
      <c r="H3118">
        <v>11</v>
      </c>
      <c r="I3118">
        <v>21.1000591059174</v>
      </c>
      <c r="J3118">
        <v>17.953691349706</v>
      </c>
      <c r="K3118">
        <v>21.1</v>
      </c>
      <c r="L3118">
        <f t="shared" si="144"/>
        <v>1</v>
      </c>
      <c r="M3118">
        <v>23.9</v>
      </c>
      <c r="N3118">
        <v>3744.33534980447</v>
      </c>
      <c r="O3118">
        <v>-0.420300722034308</v>
      </c>
      <c r="P3118">
        <f t="shared" si="145"/>
        <v>8.68291267653356</v>
      </c>
      <c r="Q3118">
        <f t="shared" si="146"/>
        <v>78.0803892116292</v>
      </c>
      <c r="R3118">
        <v>8.68291267653356</v>
      </c>
      <c r="S3118">
        <v>22.0259862710009</v>
      </c>
      <c r="T3118">
        <v>1</v>
      </c>
      <c r="U3118">
        <v>18.3139125861299</v>
      </c>
      <c r="V3118">
        <v>0.739283683057442</v>
      </c>
      <c r="W3118">
        <v>18.0068622598945</v>
      </c>
      <c r="X3118">
        <v>3.01045316390194</v>
      </c>
    </row>
    <row r="3119" spans="1:24">
      <c r="A3119" t="s">
        <v>3137</v>
      </c>
      <c r="B3119">
        <v>-1</v>
      </c>
      <c r="C3119">
        <v>50</v>
      </c>
      <c r="D3119">
        <v>2.1</v>
      </c>
      <c r="E3119">
        <v>60</v>
      </c>
      <c r="F3119">
        <v>149.5</v>
      </c>
      <c r="G3119">
        <v>635.5</v>
      </c>
      <c r="H3119">
        <v>11</v>
      </c>
      <c r="I3119">
        <v>21.1401778542239</v>
      </c>
      <c r="J3119">
        <v>18.1091469692267</v>
      </c>
      <c r="K3119">
        <v>21.1</v>
      </c>
      <c r="L3119">
        <f t="shared" si="144"/>
        <v>1</v>
      </c>
      <c r="M3119">
        <v>23.9</v>
      </c>
      <c r="N3119">
        <v>3440.43865721318</v>
      </c>
      <c r="O3119">
        <v>-0.383241924433494</v>
      </c>
      <c r="P3119">
        <f t="shared" si="145"/>
        <v>8.05876215415514</v>
      </c>
      <c r="Q3119">
        <f t="shared" si="146"/>
        <v>89.5003291360882</v>
      </c>
      <c r="R3119">
        <v>8.05876215415514</v>
      </c>
      <c r="S3119">
        <v>22.367544242354</v>
      </c>
      <c r="T3119">
        <v>1</v>
      </c>
      <c r="U3119">
        <v>18.0065081472326</v>
      </c>
      <c r="V3119">
        <v>0.739283683057442</v>
      </c>
      <c r="W3119">
        <v>18.0051339562519</v>
      </c>
      <c r="X3119">
        <v>3.03796544286642</v>
      </c>
    </row>
    <row r="3120" spans="1:24">
      <c r="A3120" t="s">
        <v>3138</v>
      </c>
      <c r="B3120">
        <v>-0.25</v>
      </c>
      <c r="C3120">
        <v>48.5</v>
      </c>
      <c r="D3120">
        <v>2.475</v>
      </c>
      <c r="E3120">
        <v>72.5</v>
      </c>
      <c r="F3120">
        <v>137.25</v>
      </c>
      <c r="G3120">
        <v>699.25</v>
      </c>
      <c r="H3120">
        <v>8.8</v>
      </c>
      <c r="I3120">
        <v>21.3143064711184</v>
      </c>
      <c r="J3120">
        <v>18.0378380921451</v>
      </c>
      <c r="K3120">
        <v>21.1</v>
      </c>
      <c r="L3120">
        <f t="shared" si="144"/>
        <v>1</v>
      </c>
      <c r="M3120">
        <v>23.9</v>
      </c>
      <c r="N3120">
        <v>3090.9539219022</v>
      </c>
      <c r="O3120">
        <v>-0.343246982032662</v>
      </c>
      <c r="P3120">
        <f t="shared" si="145"/>
        <v>7.45094706520899</v>
      </c>
      <c r="Q3120">
        <f t="shared" si="146"/>
        <v>101.370190643927</v>
      </c>
      <c r="R3120">
        <v>7.45094706520899</v>
      </c>
      <c r="S3120">
        <v>22.6912783121125</v>
      </c>
      <c r="T3120">
        <v>1</v>
      </c>
      <c r="U3120">
        <v>17.9723725701471</v>
      </c>
      <c r="V3120">
        <v>0.681105551269916</v>
      </c>
      <c r="W3120">
        <v>17.9705386201949</v>
      </c>
      <c r="X3120">
        <v>2.88224698401293</v>
      </c>
    </row>
    <row r="3121" spans="1:24">
      <c r="A3121" t="s">
        <v>3139</v>
      </c>
      <c r="B3121">
        <v>0.5</v>
      </c>
      <c r="C3121">
        <v>47</v>
      </c>
      <c r="D3121">
        <v>2.85</v>
      </c>
      <c r="E3121">
        <v>85</v>
      </c>
      <c r="F3121">
        <v>125</v>
      </c>
      <c r="G3121">
        <v>763</v>
      </c>
      <c r="H3121">
        <v>8.8</v>
      </c>
      <c r="I3121">
        <v>21.2832696002999</v>
      </c>
      <c r="J3121">
        <v>18.2392821830915</v>
      </c>
      <c r="K3121">
        <v>21.1</v>
      </c>
      <c r="L3121">
        <f t="shared" si="144"/>
        <v>1</v>
      </c>
      <c r="M3121">
        <v>23.9</v>
      </c>
      <c r="N3121">
        <v>3518.34753679866</v>
      </c>
      <c r="O3121">
        <v>-0.344145423232875</v>
      </c>
      <c r="P3121">
        <f t="shared" si="145"/>
        <v>7.46385336039946</v>
      </c>
      <c r="Q3121">
        <f t="shared" si="146"/>
        <v>101.110468920575</v>
      </c>
      <c r="R3121">
        <v>7.46385336039946</v>
      </c>
      <c r="S3121">
        <v>22.4761785535693</v>
      </c>
      <c r="T3121">
        <v>1</v>
      </c>
      <c r="U3121">
        <v>17.9969758235728</v>
      </c>
      <c r="V3121">
        <v>0.681105551269916</v>
      </c>
      <c r="W3121">
        <v>17.9951650581792</v>
      </c>
      <c r="X3121">
        <v>2.85702671162872</v>
      </c>
    </row>
    <row r="3122" spans="1:24">
      <c r="A3122" t="s">
        <v>3140</v>
      </c>
      <c r="B3122">
        <v>1.25</v>
      </c>
      <c r="C3122">
        <v>45.5</v>
      </c>
      <c r="D3122">
        <v>3.225</v>
      </c>
      <c r="E3122">
        <v>97.5</v>
      </c>
      <c r="F3122">
        <v>138.25</v>
      </c>
      <c r="G3122">
        <v>743.5</v>
      </c>
      <c r="H3122">
        <v>8.8</v>
      </c>
      <c r="I3122">
        <v>21.3500900650869</v>
      </c>
      <c r="J3122">
        <v>18.3265689398217</v>
      </c>
      <c r="K3122">
        <v>21.1</v>
      </c>
      <c r="L3122">
        <f t="shared" si="144"/>
        <v>1</v>
      </c>
      <c r="M3122">
        <v>23.9</v>
      </c>
      <c r="N3122">
        <v>3424.3399436111</v>
      </c>
      <c r="O3122">
        <v>-0.319103359596692</v>
      </c>
      <c r="P3122">
        <f t="shared" si="145"/>
        <v>7.11695372364533</v>
      </c>
      <c r="Q3122">
        <f t="shared" si="146"/>
        <v>108.207216785795</v>
      </c>
      <c r="R3122">
        <v>7.11695372364533</v>
      </c>
      <c r="S3122">
        <v>22.740814098782</v>
      </c>
      <c r="T3122">
        <v>1</v>
      </c>
      <c r="U3122">
        <v>17.9974135416461</v>
      </c>
      <c r="V3122">
        <v>0.681105551269916</v>
      </c>
      <c r="W3122">
        <v>17.9956309121243</v>
      </c>
      <c r="X3122">
        <v>2.83420250698874</v>
      </c>
    </row>
    <row r="3123" spans="1:24">
      <c r="A3123" t="s">
        <v>3141</v>
      </c>
      <c r="B3123">
        <v>2</v>
      </c>
      <c r="C3123">
        <v>44</v>
      </c>
      <c r="D3123">
        <v>3.6</v>
      </c>
      <c r="E3123">
        <v>110</v>
      </c>
      <c r="F3123">
        <v>151.5</v>
      </c>
      <c r="G3123">
        <v>724</v>
      </c>
      <c r="H3123">
        <v>8.8</v>
      </c>
      <c r="I3123">
        <v>21.5092098877447</v>
      </c>
      <c r="J3123">
        <v>18.290818906367</v>
      </c>
      <c r="K3123">
        <v>21.1</v>
      </c>
      <c r="L3123">
        <f t="shared" si="144"/>
        <v>1</v>
      </c>
      <c r="M3123">
        <v>23.9</v>
      </c>
      <c r="N3123">
        <v>3303.1645702624</v>
      </c>
      <c r="O3123">
        <v>-0.281605190909119</v>
      </c>
      <c r="P3123">
        <f t="shared" si="145"/>
        <v>6.64716516120677</v>
      </c>
      <c r="Q3123">
        <f t="shared" si="146"/>
        <v>118.201652820761</v>
      </c>
      <c r="R3123">
        <v>6.64716516120677</v>
      </c>
      <c r="S3123">
        <v>23.0116121451393</v>
      </c>
      <c r="T3123">
        <v>1</v>
      </c>
      <c r="U3123">
        <v>17.9954663626224</v>
      </c>
      <c r="V3123">
        <v>0.681105551269916</v>
      </c>
      <c r="W3123">
        <v>17.9937455246213</v>
      </c>
      <c r="X3123">
        <v>2.80153897391853</v>
      </c>
    </row>
    <row r="3124" spans="1:24">
      <c r="A3124" t="s">
        <v>3142</v>
      </c>
      <c r="B3124">
        <v>2.5</v>
      </c>
      <c r="C3124">
        <v>41.75</v>
      </c>
      <c r="D3124">
        <v>3.725</v>
      </c>
      <c r="E3124">
        <v>112.5</v>
      </c>
      <c r="F3124">
        <v>164.75</v>
      </c>
      <c r="G3124">
        <v>704.5</v>
      </c>
      <c r="H3124">
        <v>4.4</v>
      </c>
      <c r="I3124">
        <v>21.7664201136902</v>
      </c>
      <c r="J3124">
        <v>17.9133369207967</v>
      </c>
      <c r="K3124">
        <v>21.1</v>
      </c>
      <c r="L3124">
        <f t="shared" si="144"/>
        <v>1</v>
      </c>
      <c r="M3124">
        <v>23.9</v>
      </c>
      <c r="N3124">
        <v>2586.60094101615</v>
      </c>
      <c r="O3124">
        <v>-0.24507130986003</v>
      </c>
      <c r="P3124">
        <f t="shared" si="145"/>
        <v>6.24651102939141</v>
      </c>
      <c r="Q3124">
        <f t="shared" si="146"/>
        <v>127.074046754657</v>
      </c>
      <c r="R3124">
        <v>6.24651102939141</v>
      </c>
      <c r="S3124">
        <v>23.1688400850537</v>
      </c>
      <c r="T3124">
        <v>1</v>
      </c>
      <c r="U3124">
        <v>17.91631593398</v>
      </c>
      <c r="V3124">
        <v>0.527201613726573</v>
      </c>
      <c r="W3124">
        <v>17.9139637147919</v>
      </c>
      <c r="X3124">
        <v>2.35782542562288</v>
      </c>
    </row>
    <row r="3125" spans="1:24">
      <c r="A3125" t="s">
        <v>3143</v>
      </c>
      <c r="B3125">
        <v>3</v>
      </c>
      <c r="C3125">
        <v>39.5</v>
      </c>
      <c r="D3125">
        <v>3.84999999999999</v>
      </c>
      <c r="E3125">
        <v>115</v>
      </c>
      <c r="F3125">
        <v>178</v>
      </c>
      <c r="G3125">
        <v>685</v>
      </c>
      <c r="H3125">
        <v>4.4</v>
      </c>
      <c r="I3125">
        <v>22.0020929018005</v>
      </c>
      <c r="J3125">
        <v>17.5996956178956</v>
      </c>
      <c r="K3125">
        <v>21.1</v>
      </c>
      <c r="L3125">
        <f t="shared" si="144"/>
        <v>1</v>
      </c>
      <c r="M3125">
        <v>23.9</v>
      </c>
      <c r="N3125">
        <v>2469.20143292095</v>
      </c>
      <c r="O3125">
        <v>-0.185462677056936</v>
      </c>
      <c r="P3125">
        <f t="shared" si="145"/>
        <v>5.71310154332917</v>
      </c>
      <c r="Q3125">
        <f t="shared" si="146"/>
        <v>139.38451598008</v>
      </c>
      <c r="R3125">
        <v>5.71310154332917</v>
      </c>
      <c r="S3125">
        <v>23.4460607335193</v>
      </c>
      <c r="T3125">
        <v>1</v>
      </c>
      <c r="U3125">
        <v>17.9945295024153</v>
      </c>
      <c r="V3125">
        <v>0.527201613726573</v>
      </c>
      <c r="W3125">
        <v>17.9923654229279</v>
      </c>
      <c r="X3125">
        <v>2.3191591039337</v>
      </c>
    </row>
    <row r="3126" spans="1:24">
      <c r="A3126" t="s">
        <v>3144</v>
      </c>
      <c r="B3126">
        <v>3.5</v>
      </c>
      <c r="C3126">
        <v>37.25</v>
      </c>
      <c r="D3126">
        <v>3.97499999999999</v>
      </c>
      <c r="E3126">
        <v>117.5</v>
      </c>
      <c r="F3126">
        <v>195.75</v>
      </c>
      <c r="G3126">
        <v>557</v>
      </c>
      <c r="H3126">
        <v>4.4</v>
      </c>
      <c r="I3126">
        <v>22.0731541143971</v>
      </c>
      <c r="J3126">
        <v>17.4787917270174</v>
      </c>
      <c r="K3126">
        <v>21.1</v>
      </c>
      <c r="L3126">
        <f t="shared" si="144"/>
        <v>1</v>
      </c>
      <c r="M3126">
        <v>23.9</v>
      </c>
      <c r="N3126">
        <v>2492.74154061008</v>
      </c>
      <c r="O3126">
        <v>-0.153045964599135</v>
      </c>
      <c r="P3126">
        <f t="shared" si="145"/>
        <v>5.48537264580785</v>
      </c>
      <c r="Q3126">
        <f t="shared" si="146"/>
        <v>144.813566711491</v>
      </c>
      <c r="R3126">
        <v>5.48537264580785</v>
      </c>
      <c r="S3126">
        <v>23.4883602698787</v>
      </c>
      <c r="T3126">
        <v>1</v>
      </c>
      <c r="U3126">
        <v>17.9926266392254</v>
      </c>
      <c r="V3126">
        <v>0.527201613726573</v>
      </c>
      <c r="W3126">
        <v>17.9926266392254</v>
      </c>
      <c r="X3126">
        <v>2.2817365076222</v>
      </c>
    </row>
    <row r="3127" spans="1:24">
      <c r="A3127" t="s">
        <v>3145</v>
      </c>
      <c r="B3127">
        <v>4</v>
      </c>
      <c r="C3127">
        <v>35</v>
      </c>
      <c r="D3127">
        <v>4.1</v>
      </c>
      <c r="E3127">
        <v>120</v>
      </c>
      <c r="F3127">
        <v>213.5</v>
      </c>
      <c r="G3127">
        <v>429</v>
      </c>
      <c r="H3127">
        <v>4.4</v>
      </c>
      <c r="I3127">
        <v>22.4068745636231</v>
      </c>
      <c r="J3127">
        <v>16.9837149104782</v>
      </c>
      <c r="K3127">
        <v>21.1</v>
      </c>
      <c r="L3127">
        <f t="shared" si="144"/>
        <v>1</v>
      </c>
      <c r="M3127">
        <v>23.9</v>
      </c>
      <c r="N3127">
        <v>627.73615307026</v>
      </c>
      <c r="O3127">
        <v>-0.153038578199511</v>
      </c>
      <c r="P3127">
        <f t="shared" si="145"/>
        <v>5.48532574829269</v>
      </c>
      <c r="Q3127">
        <f t="shared" si="146"/>
        <v>144.814695429098</v>
      </c>
      <c r="R3127">
        <v>5.48532574829269</v>
      </c>
      <c r="S3127">
        <v>23.4272020998456</v>
      </c>
      <c r="T3127">
        <v>1</v>
      </c>
      <c r="U3127">
        <v>18.0064011855496</v>
      </c>
      <c r="V3127">
        <v>0.356919569597932</v>
      </c>
      <c r="W3127">
        <v>18.0063306997284</v>
      </c>
      <c r="X3127">
        <v>1.67411431446513</v>
      </c>
    </row>
    <row r="3128" spans="1:24">
      <c r="A3128" t="s">
        <v>3146</v>
      </c>
      <c r="B3128">
        <v>4.5</v>
      </c>
      <c r="C3128">
        <v>33.75</v>
      </c>
      <c r="D3128">
        <v>4.1</v>
      </c>
      <c r="E3128">
        <v>117.5</v>
      </c>
      <c r="F3128">
        <v>231.25</v>
      </c>
      <c r="G3128">
        <v>301</v>
      </c>
      <c r="H3128">
        <v>8.8</v>
      </c>
      <c r="I3128">
        <v>22.4636404249802</v>
      </c>
      <c r="J3128">
        <v>17.0185574301728</v>
      </c>
      <c r="K3128">
        <v>21.1</v>
      </c>
      <c r="L3128">
        <f t="shared" si="144"/>
        <v>1</v>
      </c>
      <c r="M3128">
        <v>23.9</v>
      </c>
      <c r="N3128">
        <v>909.949121579888</v>
      </c>
      <c r="O3128">
        <v>-0.113492312654016</v>
      </c>
      <c r="P3128">
        <f t="shared" si="145"/>
        <v>5.2667860605441</v>
      </c>
      <c r="Q3128">
        <f t="shared" si="146"/>
        <v>150.122223544335</v>
      </c>
      <c r="R3128">
        <v>5.2667860605441</v>
      </c>
      <c r="S3128">
        <v>23.4293582131522</v>
      </c>
      <c r="T3128">
        <v>1</v>
      </c>
      <c r="U3128">
        <v>17.9977340455616</v>
      </c>
      <c r="V3128">
        <v>0.437477487158934</v>
      </c>
      <c r="W3128">
        <v>17.996390950261</v>
      </c>
      <c r="X3128">
        <v>2.03062556334027</v>
      </c>
    </row>
    <row r="3129" spans="1:24">
      <c r="A3129" t="s">
        <v>3147</v>
      </c>
      <c r="B3129">
        <v>5</v>
      </c>
      <c r="C3129">
        <v>32.5</v>
      </c>
      <c r="D3129">
        <v>4.1</v>
      </c>
      <c r="E3129">
        <v>115</v>
      </c>
      <c r="F3129">
        <v>249</v>
      </c>
      <c r="G3129">
        <v>173</v>
      </c>
      <c r="H3129">
        <v>8.8</v>
      </c>
      <c r="I3129">
        <v>22.2986631909251</v>
      </c>
      <c r="J3129">
        <v>17.3498350025597</v>
      </c>
      <c r="K3129">
        <v>21.1</v>
      </c>
      <c r="L3129">
        <f t="shared" si="144"/>
        <v>1</v>
      </c>
      <c r="M3129">
        <v>23.9</v>
      </c>
      <c r="N3129">
        <v>868.651735664837</v>
      </c>
      <c r="O3129">
        <v>-0.135897567514816</v>
      </c>
      <c r="P3129">
        <f t="shared" si="145"/>
        <v>5.3826137846209</v>
      </c>
      <c r="Q3129">
        <f t="shared" si="146"/>
        <v>147.297295716807</v>
      </c>
      <c r="R3129">
        <v>5.3826137846209</v>
      </c>
      <c r="S3129">
        <v>23.1454295701427</v>
      </c>
      <c r="T3129">
        <v>1</v>
      </c>
      <c r="U3129">
        <v>18.0003659629472</v>
      </c>
      <c r="V3129">
        <v>0.42183445984205</v>
      </c>
      <c r="W3129">
        <v>18.0003400637538</v>
      </c>
      <c r="X3129">
        <v>1.98210417158045</v>
      </c>
    </row>
    <row r="3130" spans="1:24">
      <c r="A3130" t="s">
        <v>3148</v>
      </c>
      <c r="B3130">
        <v>5.5</v>
      </c>
      <c r="C3130">
        <v>31.25</v>
      </c>
      <c r="D3130">
        <v>4.1</v>
      </c>
      <c r="E3130">
        <v>112.5</v>
      </c>
      <c r="F3130">
        <v>216.25</v>
      </c>
      <c r="G3130">
        <v>129.75</v>
      </c>
      <c r="H3130">
        <v>8.8</v>
      </c>
      <c r="I3130">
        <v>22.15565648839</v>
      </c>
      <c r="J3130">
        <v>17.5236968721116</v>
      </c>
      <c r="K3130">
        <v>21.1</v>
      </c>
      <c r="L3130">
        <f t="shared" si="144"/>
        <v>1</v>
      </c>
      <c r="M3130">
        <v>23.9</v>
      </c>
      <c r="N3130">
        <v>825.841784923522</v>
      </c>
      <c r="O3130">
        <v>-0.1818811424946</v>
      </c>
      <c r="P3130">
        <f t="shared" si="145"/>
        <v>5.68578665057998</v>
      </c>
      <c r="Q3130">
        <f t="shared" si="146"/>
        <v>140.030227994257</v>
      </c>
      <c r="R3130">
        <v>5.68578665057998</v>
      </c>
      <c r="S3130">
        <v>22.8870413017143</v>
      </c>
      <c r="T3130">
        <v>1</v>
      </c>
      <c r="U3130">
        <v>18.0004844817079</v>
      </c>
      <c r="V3130">
        <v>0.41088210327738</v>
      </c>
      <c r="W3130">
        <v>18.0010299581679</v>
      </c>
      <c r="X3130">
        <v>1.93064153942944</v>
      </c>
    </row>
    <row r="3131" spans="1:24">
      <c r="A3131" t="s">
        <v>3149</v>
      </c>
      <c r="B3131">
        <v>6</v>
      </c>
      <c r="C3131">
        <v>30</v>
      </c>
      <c r="D3131">
        <v>4.1</v>
      </c>
      <c r="E3131">
        <v>110</v>
      </c>
      <c r="F3131">
        <v>183.5</v>
      </c>
      <c r="G3131">
        <v>86.5</v>
      </c>
      <c r="H3131">
        <v>8.8</v>
      </c>
      <c r="I3131">
        <v>21.9464267288945</v>
      </c>
      <c r="J3131">
        <v>17.7518648337011</v>
      </c>
      <c r="K3131">
        <v>21.1</v>
      </c>
      <c r="L3131">
        <f t="shared" si="144"/>
        <v>1</v>
      </c>
      <c r="M3131">
        <v>23.9</v>
      </c>
      <c r="N3131">
        <v>782.406438539973</v>
      </c>
      <c r="O3131">
        <v>-0.240351683861852</v>
      </c>
      <c r="P3131">
        <f t="shared" si="145"/>
        <v>6.19884744004778</v>
      </c>
      <c r="Q3131">
        <f t="shared" si="146"/>
        <v>128.150914449692</v>
      </c>
      <c r="R3131">
        <v>6.19884744004778</v>
      </c>
      <c r="S3131">
        <v>22.4916550136661</v>
      </c>
      <c r="T3131">
        <v>1</v>
      </c>
      <c r="U3131">
        <v>17.9878316801843</v>
      </c>
      <c r="V3131">
        <v>0.399494247592787</v>
      </c>
      <c r="W3131">
        <v>17.9884828506139</v>
      </c>
      <c r="X3131">
        <v>1.87713259597746</v>
      </c>
    </row>
    <row r="3132" spans="1:24">
      <c r="A3132" t="s">
        <v>3150</v>
      </c>
      <c r="B3132">
        <v>6.25</v>
      </c>
      <c r="C3132">
        <v>28.5</v>
      </c>
      <c r="D3132">
        <v>4.35</v>
      </c>
      <c r="E3132">
        <v>117.5</v>
      </c>
      <c r="F3132">
        <v>150.75</v>
      </c>
      <c r="G3132">
        <v>43.25</v>
      </c>
      <c r="H3132">
        <v>11</v>
      </c>
      <c r="I3132">
        <v>21.6800009351434</v>
      </c>
      <c r="J3132">
        <v>18.1171911784226</v>
      </c>
      <c r="K3132">
        <v>21.1</v>
      </c>
      <c r="L3132">
        <f t="shared" si="144"/>
        <v>1</v>
      </c>
      <c r="M3132">
        <v>23.9</v>
      </c>
      <c r="N3132">
        <v>910.982029345003</v>
      </c>
      <c r="O3132">
        <v>-0.300894807803751</v>
      </c>
      <c r="P3132">
        <f t="shared" si="145"/>
        <v>6.88140627488162</v>
      </c>
      <c r="Q3132">
        <f t="shared" si="146"/>
        <v>113.163155607229</v>
      </c>
      <c r="R3132">
        <v>6.88140627488162</v>
      </c>
      <c r="S3132">
        <v>22.1527408417888</v>
      </c>
      <c r="T3132">
        <v>1</v>
      </c>
      <c r="U3132">
        <v>17.9990474097075</v>
      </c>
      <c r="V3132">
        <v>0.437270542921149</v>
      </c>
      <c r="W3132">
        <v>17.9989216183067</v>
      </c>
      <c r="X3132">
        <v>2.03183655999815</v>
      </c>
    </row>
    <row r="3133" spans="1:24">
      <c r="A3133" t="s">
        <v>3151</v>
      </c>
      <c r="B3133">
        <v>6.5</v>
      </c>
      <c r="C3133">
        <v>27</v>
      </c>
      <c r="D3133">
        <v>4.6</v>
      </c>
      <c r="E3133">
        <v>125</v>
      </c>
      <c r="F3133">
        <v>118</v>
      </c>
      <c r="G3133">
        <v>0</v>
      </c>
      <c r="H3133">
        <v>11</v>
      </c>
      <c r="I3133">
        <v>21.3081423397613</v>
      </c>
      <c r="J3133">
        <v>18.5379328534133</v>
      </c>
      <c r="K3133">
        <v>21.1</v>
      </c>
      <c r="L3133">
        <f t="shared" si="144"/>
        <v>1</v>
      </c>
      <c r="M3133">
        <v>23.9</v>
      </c>
      <c r="N3133">
        <v>962.942106182263</v>
      </c>
      <c r="O3133">
        <v>-0.387549251819435</v>
      </c>
      <c r="P3133">
        <f t="shared" si="145"/>
        <v>8.12829022170024</v>
      </c>
      <c r="Q3133">
        <f t="shared" si="146"/>
        <v>88.1896280954315</v>
      </c>
      <c r="R3133">
        <v>8.12829022170024</v>
      </c>
      <c r="S3133">
        <v>21.6238681228392</v>
      </c>
      <c r="T3133">
        <v>1</v>
      </c>
      <c r="U3133">
        <v>18.0001029325347</v>
      </c>
      <c r="V3133">
        <v>0.433168785860566</v>
      </c>
      <c r="W3133">
        <v>18.0008587842687</v>
      </c>
      <c r="X3133">
        <v>2.0200540048831</v>
      </c>
    </row>
    <row r="3134" spans="1:24">
      <c r="A3134" t="s">
        <v>3152</v>
      </c>
      <c r="B3134">
        <v>6.75</v>
      </c>
      <c r="C3134">
        <v>25.5</v>
      </c>
      <c r="D3134">
        <v>4.85</v>
      </c>
      <c r="E3134">
        <v>132.5</v>
      </c>
      <c r="F3134">
        <v>112.25</v>
      </c>
      <c r="G3134">
        <v>0</v>
      </c>
      <c r="H3134">
        <v>11</v>
      </c>
      <c r="I3134">
        <v>21.1320044638723</v>
      </c>
      <c r="J3134">
        <v>18.6449823132605</v>
      </c>
      <c r="K3134">
        <v>21.1</v>
      </c>
      <c r="L3134">
        <f t="shared" si="144"/>
        <v>1</v>
      </c>
      <c r="M3134">
        <v>23.9</v>
      </c>
      <c r="N3134">
        <v>1150.80232367792</v>
      </c>
      <c r="O3134">
        <v>-0.46147611803015</v>
      </c>
      <c r="P3134">
        <f t="shared" si="145"/>
        <v>9.44547022995895</v>
      </c>
      <c r="Q3134">
        <f t="shared" si="146"/>
        <v>65.1854920872714</v>
      </c>
      <c r="R3134">
        <v>9.44547022995895</v>
      </c>
      <c r="S3134">
        <v>21.3436173332186</v>
      </c>
      <c r="T3134">
        <v>1</v>
      </c>
      <c r="U3134">
        <v>18.2678759939652</v>
      </c>
      <c r="V3134">
        <v>0.430904463128429</v>
      </c>
      <c r="W3134">
        <v>17.9976600124329</v>
      </c>
      <c r="X3134">
        <v>2.01354959543232</v>
      </c>
    </row>
    <row r="3135" spans="1:24">
      <c r="A3135" t="s">
        <v>3153</v>
      </c>
      <c r="B3135">
        <v>7</v>
      </c>
      <c r="C3135">
        <v>24</v>
      </c>
      <c r="D3135">
        <v>5.1</v>
      </c>
      <c r="E3135">
        <v>140</v>
      </c>
      <c r="F3135">
        <v>106.5</v>
      </c>
      <c r="G3135">
        <v>0</v>
      </c>
      <c r="H3135">
        <v>11</v>
      </c>
      <c r="I3135">
        <v>21.1070890346503</v>
      </c>
      <c r="J3135">
        <v>18.5318643119767</v>
      </c>
      <c r="K3135">
        <v>21.1</v>
      </c>
      <c r="L3135">
        <f t="shared" si="144"/>
        <v>1</v>
      </c>
      <c r="M3135">
        <v>23.9</v>
      </c>
      <c r="N3135">
        <v>1282.54294589737</v>
      </c>
      <c r="O3135">
        <v>-0.500824137184578</v>
      </c>
      <c r="P3135">
        <f t="shared" si="145"/>
        <v>10.2424013640501</v>
      </c>
      <c r="Q3135">
        <f t="shared" si="146"/>
        <v>52.9521405981329</v>
      </c>
      <c r="R3135">
        <v>10.2424013640501</v>
      </c>
      <c r="S3135">
        <v>21.1743207624505</v>
      </c>
      <c r="T3135">
        <v>1</v>
      </c>
      <c r="U3135">
        <v>18.5453917551085</v>
      </c>
      <c r="V3135">
        <v>0.427072613569875</v>
      </c>
      <c r="W3135">
        <v>17.9978071725173</v>
      </c>
      <c r="X3135">
        <v>2.00254236659127</v>
      </c>
    </row>
    <row r="3136" spans="1:24">
      <c r="A3136" t="s">
        <v>3154</v>
      </c>
      <c r="B3136">
        <v>6.9</v>
      </c>
      <c r="C3136">
        <v>24.25</v>
      </c>
      <c r="D3136">
        <v>4.975</v>
      </c>
      <c r="E3136">
        <v>137.5</v>
      </c>
      <c r="F3136">
        <v>100.75</v>
      </c>
      <c r="G3136">
        <v>0</v>
      </c>
      <c r="H3136">
        <v>11</v>
      </c>
      <c r="I3136">
        <v>21.1017058040235</v>
      </c>
      <c r="J3136">
        <v>18.4430502799973</v>
      </c>
      <c r="K3136">
        <v>21.1</v>
      </c>
      <c r="L3136">
        <f t="shared" si="144"/>
        <v>1</v>
      </c>
      <c r="M3136">
        <v>23.9</v>
      </c>
      <c r="N3136">
        <v>1622.97182619378</v>
      </c>
      <c r="O3136">
        <v>-0.517081967397924</v>
      </c>
      <c r="P3136">
        <f t="shared" si="145"/>
        <v>10.591198150591</v>
      </c>
      <c r="Q3136">
        <f t="shared" si="146"/>
        <v>47.9975354323553</v>
      </c>
      <c r="R3136">
        <v>10.591198150591</v>
      </c>
      <c r="S3136">
        <v>21.0543707486075</v>
      </c>
      <c r="T3136">
        <v>1</v>
      </c>
      <c r="U3136">
        <v>18.937361919316</v>
      </c>
      <c r="V3136">
        <v>0.433560325328601</v>
      </c>
      <c r="W3136">
        <v>18.0037531843609</v>
      </c>
      <c r="X3136">
        <v>2.02117872662885</v>
      </c>
    </row>
    <row r="3137" spans="1:24">
      <c r="A3137" t="s">
        <v>3155</v>
      </c>
      <c r="B3137">
        <v>6.8</v>
      </c>
      <c r="C3137">
        <v>24.5</v>
      </c>
      <c r="D3137">
        <v>4.85</v>
      </c>
      <c r="E3137">
        <v>135</v>
      </c>
      <c r="F3137">
        <v>95</v>
      </c>
      <c r="G3137">
        <v>0</v>
      </c>
      <c r="H3137">
        <v>11</v>
      </c>
      <c r="I3137">
        <v>21.1005449531058</v>
      </c>
      <c r="J3137">
        <v>18.3875990838125</v>
      </c>
      <c r="K3137">
        <v>21.1</v>
      </c>
      <c r="L3137">
        <f t="shared" si="144"/>
        <v>1</v>
      </c>
      <c r="M3137">
        <v>23.9</v>
      </c>
      <c r="N3137">
        <v>1811.41893581344</v>
      </c>
      <c r="O3137">
        <v>-0.526142898013961</v>
      </c>
      <c r="P3137">
        <f t="shared" si="145"/>
        <v>10.7905539485971</v>
      </c>
      <c r="Q3137">
        <f t="shared" si="146"/>
        <v>45.2749941168021</v>
      </c>
      <c r="R3137">
        <v>10.7905539485971</v>
      </c>
      <c r="S3137">
        <v>20.9782476710968</v>
      </c>
      <c r="T3137">
        <v>1</v>
      </c>
      <c r="U3137">
        <v>19.1456479553705</v>
      </c>
      <c r="V3137">
        <v>0.439040042654545</v>
      </c>
      <c r="W3137">
        <v>18.0031746479728</v>
      </c>
      <c r="X3137">
        <v>2.03691955926575</v>
      </c>
    </row>
    <row r="3138" spans="1:24">
      <c r="A3138" t="s">
        <v>3156</v>
      </c>
      <c r="B3138">
        <v>6.69999999999999</v>
      </c>
      <c r="C3138">
        <v>24.75</v>
      </c>
      <c r="D3138">
        <v>4.725</v>
      </c>
      <c r="E3138">
        <v>132.5</v>
      </c>
      <c r="F3138">
        <v>89</v>
      </c>
      <c r="G3138">
        <v>19</v>
      </c>
      <c r="H3138">
        <v>11</v>
      </c>
      <c r="I3138">
        <v>21.1602381231578</v>
      </c>
      <c r="J3138">
        <v>18.2731519352936</v>
      </c>
      <c r="K3138">
        <v>21.1</v>
      </c>
      <c r="L3138">
        <f t="shared" si="144"/>
        <v>1</v>
      </c>
      <c r="M3138">
        <v>23.9</v>
      </c>
      <c r="N3138">
        <v>930.87731436505</v>
      </c>
      <c r="O3138">
        <v>-0.460074958543716</v>
      </c>
      <c r="P3138">
        <f t="shared" si="145"/>
        <v>9.41832283588546</v>
      </c>
      <c r="Q3138">
        <f t="shared" si="146"/>
        <v>65.6245917923699</v>
      </c>
      <c r="R3138">
        <v>9.41832283588546</v>
      </c>
      <c r="S3138">
        <v>21.6221381592592</v>
      </c>
      <c r="T3138">
        <v>1</v>
      </c>
      <c r="U3138">
        <v>18.0015290122861</v>
      </c>
      <c r="V3138">
        <v>0.445277082815459</v>
      </c>
      <c r="W3138">
        <v>18.0036067742151</v>
      </c>
      <c r="X3138">
        <v>2.05483584937394</v>
      </c>
    </row>
    <row r="3139" spans="1:24">
      <c r="A3139" t="s">
        <v>3157</v>
      </c>
      <c r="B3139">
        <v>6.6</v>
      </c>
      <c r="C3139">
        <v>25</v>
      </c>
      <c r="D3139">
        <v>4.6</v>
      </c>
      <c r="E3139">
        <v>130</v>
      </c>
      <c r="F3139">
        <v>83</v>
      </c>
      <c r="G3139">
        <v>38</v>
      </c>
      <c r="H3139">
        <v>11</v>
      </c>
      <c r="I3139">
        <v>21.2711467093006</v>
      </c>
      <c r="J3139">
        <v>18.1154500741211</v>
      </c>
      <c r="K3139">
        <v>21.1</v>
      </c>
      <c r="L3139">
        <f t="shared" si="144"/>
        <v>1</v>
      </c>
      <c r="M3139">
        <v>23.9</v>
      </c>
      <c r="N3139">
        <v>944.39439647568</v>
      </c>
      <c r="O3139">
        <v>-0.434499632562005</v>
      </c>
      <c r="P3139">
        <f t="shared" si="145"/>
        <v>8.93764409477532</v>
      </c>
      <c r="Q3139">
        <f t="shared" si="146"/>
        <v>73.6435053238984</v>
      </c>
      <c r="R3139">
        <v>8.93764409477532</v>
      </c>
      <c r="S3139">
        <v>21.8018084990627</v>
      </c>
      <c r="T3139">
        <v>1</v>
      </c>
      <c r="U3139">
        <v>18.0015086626211</v>
      </c>
      <c r="V3139">
        <v>0.450671291033735</v>
      </c>
      <c r="W3139">
        <v>18.0031146349973</v>
      </c>
      <c r="X3139">
        <v>2.07033105172141</v>
      </c>
    </row>
    <row r="3140" spans="1:24">
      <c r="A3140" t="s">
        <v>3158</v>
      </c>
      <c r="B3140">
        <v>6.44999999999999</v>
      </c>
      <c r="C3140">
        <v>25.75</v>
      </c>
      <c r="D3140">
        <v>4.475</v>
      </c>
      <c r="E3140">
        <v>127.5</v>
      </c>
      <c r="F3140">
        <v>77</v>
      </c>
      <c r="G3140">
        <v>57</v>
      </c>
      <c r="H3140">
        <v>11</v>
      </c>
      <c r="I3140">
        <v>21.3220361808556</v>
      </c>
      <c r="J3140">
        <v>18.0690082186815</v>
      </c>
      <c r="K3140">
        <v>21.1</v>
      </c>
      <c r="L3140">
        <f t="shared" si="144"/>
        <v>1</v>
      </c>
      <c r="M3140">
        <v>23.9</v>
      </c>
      <c r="N3140">
        <v>1066.18481119874</v>
      </c>
      <c r="O3140">
        <v>-0.401768684594109</v>
      </c>
      <c r="P3140">
        <f t="shared" si="145"/>
        <v>8.36344702343934</v>
      </c>
      <c r="Q3140">
        <f t="shared" si="146"/>
        <v>83.8282431402358</v>
      </c>
      <c r="R3140">
        <v>8.36344702343934</v>
      </c>
      <c r="S3140">
        <v>21.9894683068979</v>
      </c>
      <c r="T3140">
        <v>1</v>
      </c>
      <c r="U3140">
        <v>18.00242538246</v>
      </c>
      <c r="V3140">
        <v>0.455519840335188</v>
      </c>
      <c r="W3140">
        <v>18.0027910780349</v>
      </c>
      <c r="X3140">
        <v>2.08425881451394</v>
      </c>
    </row>
    <row r="3141" spans="1:24">
      <c r="A3141" t="s">
        <v>3159</v>
      </c>
      <c r="B3141">
        <v>6.3</v>
      </c>
      <c r="C3141">
        <v>26.5</v>
      </c>
      <c r="D3141">
        <v>4.35</v>
      </c>
      <c r="E3141">
        <v>125</v>
      </c>
      <c r="F3141">
        <v>71</v>
      </c>
      <c r="G3141">
        <v>76</v>
      </c>
      <c r="H3141">
        <v>11</v>
      </c>
      <c r="I3141">
        <v>21.4819277162261</v>
      </c>
      <c r="J3141">
        <v>17.9279332959607</v>
      </c>
      <c r="K3141">
        <v>21.1</v>
      </c>
      <c r="L3141">
        <f t="shared" ref="L3141:L3204" si="147">IF(H3141=0,0,1)</f>
        <v>1</v>
      </c>
      <c r="M3141">
        <v>23.9</v>
      </c>
      <c r="N3141">
        <v>1122.71241745056</v>
      </c>
      <c r="O3141">
        <v>-0.359910407156752</v>
      </c>
      <c r="P3141">
        <f t="shared" ref="P3141:P3204" si="148">IF(L3141=0,0,R3141)</f>
        <v>7.6959064450162</v>
      </c>
      <c r="Q3141">
        <f t="shared" ref="Q3141:Q3204" si="149">IF(P3141=0,0,(P3141-$P$2)^2)</f>
        <v>96.4975582325661</v>
      </c>
      <c r="R3141">
        <v>7.6959064450162</v>
      </c>
      <c r="S3141">
        <v>22.3317041173529</v>
      </c>
      <c r="T3141">
        <v>1</v>
      </c>
      <c r="U3141">
        <v>18.0024457753065</v>
      </c>
      <c r="V3141">
        <v>0.458935159501623</v>
      </c>
      <c r="W3141">
        <v>18.0019645589568</v>
      </c>
      <c r="X3141">
        <v>2.09406953360814</v>
      </c>
    </row>
    <row r="3142" spans="1:24">
      <c r="A3142" t="s">
        <v>3160</v>
      </c>
      <c r="B3142">
        <v>6.15</v>
      </c>
      <c r="C3142">
        <v>27.25</v>
      </c>
      <c r="D3142">
        <v>4.225</v>
      </c>
      <c r="E3142">
        <v>122.5</v>
      </c>
      <c r="F3142">
        <v>54.5</v>
      </c>
      <c r="G3142">
        <v>68.5</v>
      </c>
      <c r="H3142">
        <v>11</v>
      </c>
      <c r="I3142">
        <v>21.5715508181845</v>
      </c>
      <c r="J3142">
        <v>17.8911276662317</v>
      </c>
      <c r="K3142">
        <v>21.1</v>
      </c>
      <c r="L3142">
        <f t="shared" si="147"/>
        <v>1</v>
      </c>
      <c r="M3142">
        <v>23.9</v>
      </c>
      <c r="N3142">
        <v>1181.64684025732</v>
      </c>
      <c r="O3142">
        <v>-0.333624441053757</v>
      </c>
      <c r="P3142">
        <f t="shared" si="148"/>
        <v>7.31486764283384</v>
      </c>
      <c r="Q3142">
        <f t="shared" si="149"/>
        <v>104.128878739978</v>
      </c>
      <c r="R3142">
        <v>7.31486764283384</v>
      </c>
      <c r="S3142">
        <v>22.3964663841358</v>
      </c>
      <c r="T3142">
        <v>1</v>
      </c>
      <c r="U3142">
        <v>18.0024881180564</v>
      </c>
      <c r="V3142">
        <v>0.463616487710704</v>
      </c>
      <c r="W3142">
        <v>18.0026871234853</v>
      </c>
      <c r="X3142">
        <v>2.10751694329633</v>
      </c>
    </row>
    <row r="3143" spans="1:24">
      <c r="A3143" t="s">
        <v>3161</v>
      </c>
      <c r="B3143">
        <v>6</v>
      </c>
      <c r="C3143">
        <v>28</v>
      </c>
      <c r="D3143">
        <v>4.1</v>
      </c>
      <c r="E3143">
        <v>120</v>
      </c>
      <c r="F3143">
        <v>38</v>
      </c>
      <c r="G3143">
        <v>61</v>
      </c>
      <c r="H3143">
        <v>11</v>
      </c>
      <c r="I3143">
        <v>21.570730416655</v>
      </c>
      <c r="J3143">
        <v>17.9689717765606</v>
      </c>
      <c r="K3143">
        <v>21.1</v>
      </c>
      <c r="L3143">
        <f t="shared" si="147"/>
        <v>1</v>
      </c>
      <c r="M3143">
        <v>23.9</v>
      </c>
      <c r="N3143">
        <v>1299.48036206224</v>
      </c>
      <c r="O3143">
        <v>-0.322779669127904</v>
      </c>
      <c r="P3143">
        <f t="shared" si="148"/>
        <v>7.16621439055987</v>
      </c>
      <c r="Q3143">
        <f t="shared" si="149"/>
        <v>107.184797904531</v>
      </c>
      <c r="R3143">
        <v>7.16621439055987</v>
      </c>
      <c r="S3143">
        <v>22.393070496156</v>
      </c>
      <c r="T3143">
        <v>1</v>
      </c>
      <c r="U3143">
        <v>18.0024342837989</v>
      </c>
      <c r="V3143">
        <v>0.466731991294274</v>
      </c>
      <c r="W3143">
        <v>18.0017843531548</v>
      </c>
      <c r="X3143">
        <v>2.11646642327342</v>
      </c>
    </row>
    <row r="3144" spans="1:24">
      <c r="A3144" t="s">
        <v>3162</v>
      </c>
      <c r="B3144">
        <v>5.75</v>
      </c>
      <c r="C3144">
        <v>28.5</v>
      </c>
      <c r="D3144">
        <v>4.35</v>
      </c>
      <c r="E3144">
        <v>122.5</v>
      </c>
      <c r="F3144">
        <v>21.5</v>
      </c>
      <c r="G3144">
        <v>53.5</v>
      </c>
      <c r="H3144">
        <v>11</v>
      </c>
      <c r="I3144">
        <v>21.5026778053112</v>
      </c>
      <c r="J3144">
        <v>18.0951285136745</v>
      </c>
      <c r="K3144">
        <v>21.1</v>
      </c>
      <c r="L3144">
        <f t="shared" si="147"/>
        <v>1</v>
      </c>
      <c r="M3144">
        <v>23.9</v>
      </c>
      <c r="N3144">
        <v>1440.22140855236</v>
      </c>
      <c r="O3144">
        <v>-0.331997118292802</v>
      </c>
      <c r="P3144">
        <f t="shared" si="148"/>
        <v>7.2922431447217</v>
      </c>
      <c r="Q3144">
        <f t="shared" si="149"/>
        <v>104.591127468167</v>
      </c>
      <c r="R3144">
        <v>7.2922431447217</v>
      </c>
      <c r="S3144">
        <v>22.3014261858373</v>
      </c>
      <c r="T3144">
        <v>1</v>
      </c>
      <c r="U3144">
        <v>18.0042118097023</v>
      </c>
      <c r="V3144">
        <v>0.471718650179313</v>
      </c>
      <c r="W3144">
        <v>18.0028599375141</v>
      </c>
      <c r="X3144">
        <v>2.13079091453048</v>
      </c>
    </row>
    <row r="3145" spans="1:24">
      <c r="A3145" t="s">
        <v>3163</v>
      </c>
      <c r="B3145">
        <v>5.5</v>
      </c>
      <c r="C3145">
        <v>29</v>
      </c>
      <c r="D3145">
        <v>4.6</v>
      </c>
      <c r="E3145">
        <v>125</v>
      </c>
      <c r="F3145">
        <v>5</v>
      </c>
      <c r="G3145">
        <v>46</v>
      </c>
      <c r="H3145">
        <v>11</v>
      </c>
      <c r="I3145">
        <v>21.359466556348</v>
      </c>
      <c r="J3145">
        <v>18.2806244247325</v>
      </c>
      <c r="K3145">
        <v>21.1</v>
      </c>
      <c r="L3145">
        <f t="shared" si="147"/>
        <v>1</v>
      </c>
      <c r="M3145">
        <v>23.9</v>
      </c>
      <c r="N3145">
        <v>1599.4172110564</v>
      </c>
      <c r="O3145">
        <v>-0.363431572291933</v>
      </c>
      <c r="P3145">
        <f t="shared" si="148"/>
        <v>7.74918146732994</v>
      </c>
      <c r="Q3145">
        <f t="shared" si="149"/>
        <v>95.4537215885069</v>
      </c>
      <c r="R3145">
        <v>7.74918146732994</v>
      </c>
      <c r="S3145">
        <v>22.0755937144157</v>
      </c>
      <c r="T3145">
        <v>1</v>
      </c>
      <c r="U3145">
        <v>18.0040997230311</v>
      </c>
      <c r="V3145">
        <v>0.476825792569977</v>
      </c>
      <c r="W3145">
        <v>18.0029247510872</v>
      </c>
      <c r="X3145">
        <v>2.14546150223463</v>
      </c>
    </row>
    <row r="3146" spans="1:24">
      <c r="A3146" t="s">
        <v>3164</v>
      </c>
      <c r="B3146">
        <v>5.25</v>
      </c>
      <c r="C3146">
        <v>29.5</v>
      </c>
      <c r="D3146">
        <v>4.85</v>
      </c>
      <c r="E3146">
        <v>127.5</v>
      </c>
      <c r="F3146">
        <v>0</v>
      </c>
      <c r="G3146">
        <v>0</v>
      </c>
      <c r="H3146">
        <v>11</v>
      </c>
      <c r="I3146">
        <v>21.1625472033792</v>
      </c>
      <c r="J3146">
        <v>18.5092256380762</v>
      </c>
      <c r="K3146">
        <v>21.1</v>
      </c>
      <c r="L3146">
        <f t="shared" si="147"/>
        <v>1</v>
      </c>
      <c r="M3146">
        <v>23.9</v>
      </c>
      <c r="N3146">
        <v>2004.10299306538</v>
      </c>
      <c r="O3146">
        <v>-0.430537151280571</v>
      </c>
      <c r="P3146">
        <f t="shared" si="148"/>
        <v>8.86568592434396</v>
      </c>
      <c r="Q3146">
        <f t="shared" si="149"/>
        <v>74.8837128109896</v>
      </c>
      <c r="R3146">
        <v>8.86568592434396</v>
      </c>
      <c r="S3146">
        <v>21.5944873199579</v>
      </c>
      <c r="T3146">
        <v>1</v>
      </c>
      <c r="U3146">
        <v>18.4252309423985</v>
      </c>
      <c r="V3146">
        <v>0.483076237391913</v>
      </c>
      <c r="W3146">
        <v>18.0035761703201</v>
      </c>
      <c r="X3146">
        <v>2.16341629807463</v>
      </c>
    </row>
    <row r="3147" spans="1:24">
      <c r="A3147" t="s">
        <v>3165</v>
      </c>
      <c r="B3147">
        <v>5</v>
      </c>
      <c r="C3147">
        <v>30</v>
      </c>
      <c r="D3147">
        <v>5.1</v>
      </c>
      <c r="E3147">
        <v>130</v>
      </c>
      <c r="F3147">
        <v>0</v>
      </c>
      <c r="G3147">
        <v>0</v>
      </c>
      <c r="H3147">
        <v>11</v>
      </c>
      <c r="I3147">
        <v>21.1153657582253</v>
      </c>
      <c r="J3147">
        <v>18.5522600408252</v>
      </c>
      <c r="K3147">
        <v>21.1</v>
      </c>
      <c r="L3147">
        <f t="shared" si="147"/>
        <v>1</v>
      </c>
      <c r="M3147">
        <v>23.9</v>
      </c>
      <c r="N3147">
        <v>2438.13887014231</v>
      </c>
      <c r="O3147">
        <v>-0.473605908217634</v>
      </c>
      <c r="P3147">
        <f t="shared" si="148"/>
        <v>9.68401955148363</v>
      </c>
      <c r="Q3147">
        <f t="shared" si="149"/>
        <v>61.3904211300668</v>
      </c>
      <c r="R3147">
        <v>9.68401955148363</v>
      </c>
      <c r="S3147">
        <v>21.4080620774964</v>
      </c>
      <c r="T3147">
        <v>1</v>
      </c>
      <c r="U3147">
        <v>18.8903755021182</v>
      </c>
      <c r="V3147">
        <v>0.490921234469158</v>
      </c>
      <c r="W3147">
        <v>18.0044839278964</v>
      </c>
      <c r="X3147">
        <v>2.18595154554901</v>
      </c>
    </row>
    <row r="3148" spans="1:24">
      <c r="A3148" t="s">
        <v>3166</v>
      </c>
      <c r="B3148">
        <v>4.5</v>
      </c>
      <c r="C3148">
        <v>31.75</v>
      </c>
      <c r="D3148">
        <v>4.85</v>
      </c>
      <c r="E3148">
        <v>127.5</v>
      </c>
      <c r="F3148">
        <v>0</v>
      </c>
      <c r="G3148">
        <v>0</v>
      </c>
      <c r="H3148">
        <v>5.5</v>
      </c>
      <c r="I3148">
        <v>20.3248841898444</v>
      </c>
      <c r="J3148">
        <v>19.2314252508002</v>
      </c>
      <c r="K3148">
        <v>12.8</v>
      </c>
      <c r="L3148">
        <f t="shared" si="147"/>
        <v>1</v>
      </c>
      <c r="M3148">
        <v>40</v>
      </c>
      <c r="N3148">
        <v>768.870541486108</v>
      </c>
      <c r="O3148">
        <v>-0.569085690670241</v>
      </c>
      <c r="P3148">
        <f t="shared" si="148"/>
        <v>11.7837358027111</v>
      </c>
      <c r="Q3148">
        <f t="shared" si="149"/>
        <v>32.8958192832968</v>
      </c>
      <c r="R3148">
        <v>11.7837358027111</v>
      </c>
      <c r="S3148">
        <v>20.5373351895086</v>
      </c>
      <c r="T3148">
        <v>1</v>
      </c>
      <c r="U3148">
        <v>18.0089850293795</v>
      </c>
      <c r="V3148">
        <v>0.396297465553338</v>
      </c>
      <c r="W3148">
        <v>18.0089850293795</v>
      </c>
      <c r="X3148">
        <v>1.85980696137011</v>
      </c>
    </row>
    <row r="3149" spans="1:24">
      <c r="A3149" t="s">
        <v>3167</v>
      </c>
      <c r="B3149">
        <v>4</v>
      </c>
      <c r="C3149">
        <v>33.5</v>
      </c>
      <c r="D3149">
        <v>4.6</v>
      </c>
      <c r="E3149">
        <v>125</v>
      </c>
      <c r="F3149">
        <v>0</v>
      </c>
      <c r="G3149">
        <v>0</v>
      </c>
      <c r="H3149">
        <v>5.5</v>
      </c>
      <c r="I3149">
        <v>19.7265984677148</v>
      </c>
      <c r="J3149">
        <v>19.6199787994512</v>
      </c>
      <c r="K3149">
        <v>12.8</v>
      </c>
      <c r="L3149">
        <f t="shared" si="147"/>
        <v>1</v>
      </c>
      <c r="M3149">
        <v>40</v>
      </c>
      <c r="N3149">
        <v>901.244744610862</v>
      </c>
      <c r="O3149">
        <v>-0.726435865252601</v>
      </c>
      <c r="P3149">
        <f t="shared" si="148"/>
        <v>16.1061963312344</v>
      </c>
      <c r="Q3149">
        <f t="shared" si="149"/>
        <v>1.99664581848328</v>
      </c>
      <c r="R3149">
        <v>16.1061963312344</v>
      </c>
      <c r="S3149">
        <v>19.9488379088012</v>
      </c>
      <c r="T3149">
        <v>1</v>
      </c>
      <c r="U3149">
        <v>18.0045259757684</v>
      </c>
      <c r="V3149">
        <v>0.43671955808639</v>
      </c>
      <c r="W3149">
        <v>18.0045259757684</v>
      </c>
      <c r="X3149">
        <v>2.01987051137214</v>
      </c>
    </row>
    <row r="3150" spans="1:24">
      <c r="A3150" t="s">
        <v>3168</v>
      </c>
      <c r="B3150">
        <v>3.5</v>
      </c>
      <c r="C3150">
        <v>35.25</v>
      </c>
      <c r="D3150">
        <v>4.35</v>
      </c>
      <c r="E3150">
        <v>122.5</v>
      </c>
      <c r="F3150">
        <v>0</v>
      </c>
      <c r="G3150">
        <v>0</v>
      </c>
      <c r="H3150">
        <v>5.5</v>
      </c>
      <c r="I3150">
        <v>19.1979286203876</v>
      </c>
      <c r="J3150">
        <v>20.6584726685522</v>
      </c>
      <c r="K3150">
        <v>12.8</v>
      </c>
      <c r="L3150">
        <f t="shared" si="147"/>
        <v>1</v>
      </c>
      <c r="M3150">
        <v>40</v>
      </c>
      <c r="N3150">
        <v>5137.22073581913</v>
      </c>
      <c r="O3150">
        <v>-0.844075964254476</v>
      </c>
      <c r="P3150">
        <f t="shared" si="148"/>
        <v>20.0332494651846</v>
      </c>
      <c r="Q3150">
        <f t="shared" si="149"/>
        <v>6.32032648456616</v>
      </c>
      <c r="R3150">
        <v>20.0332494651846</v>
      </c>
      <c r="S3150">
        <v>19.5241582648856</v>
      </c>
      <c r="T3150">
        <v>1</v>
      </c>
      <c r="U3150">
        <v>17.9999996721811</v>
      </c>
      <c r="V3150">
        <v>0.739283683057442</v>
      </c>
      <c r="W3150">
        <v>17.9999996721811</v>
      </c>
      <c r="X3150">
        <v>3.56413299676164</v>
      </c>
    </row>
    <row r="3151" spans="1:24">
      <c r="A3151" t="s">
        <v>3169</v>
      </c>
      <c r="B3151">
        <v>3</v>
      </c>
      <c r="C3151">
        <v>37</v>
      </c>
      <c r="D3151">
        <v>4.1</v>
      </c>
      <c r="E3151">
        <v>120</v>
      </c>
      <c r="F3151">
        <v>0</v>
      </c>
      <c r="G3151">
        <v>0</v>
      </c>
      <c r="H3151">
        <v>5.5</v>
      </c>
      <c r="I3151">
        <v>18.9587533694602</v>
      </c>
      <c r="J3151">
        <v>21.1910118811953</v>
      </c>
      <c r="K3151">
        <v>12.8</v>
      </c>
      <c r="L3151">
        <f t="shared" si="147"/>
        <v>1</v>
      </c>
      <c r="M3151">
        <v>40</v>
      </c>
      <c r="N3151">
        <v>4868.24081871425</v>
      </c>
      <c r="O3151">
        <v>-0.949081484879288</v>
      </c>
      <c r="P3151">
        <f t="shared" si="148"/>
        <v>24.0255343410341</v>
      </c>
      <c r="Q3151">
        <f t="shared" si="149"/>
        <v>42.3320805814401</v>
      </c>
      <c r="R3151">
        <v>24.0255343410341</v>
      </c>
      <c r="S3151">
        <v>19.0840076007188</v>
      </c>
      <c r="T3151">
        <v>1</v>
      </c>
      <c r="U3151">
        <v>17.9999996253166</v>
      </c>
      <c r="V3151">
        <v>0.739283683057442</v>
      </c>
      <c r="W3151">
        <v>17.9999996253166</v>
      </c>
      <c r="X3151">
        <v>3.56413299676164</v>
      </c>
    </row>
    <row r="3152" spans="1:24">
      <c r="A3152" t="s">
        <v>3170</v>
      </c>
      <c r="B3152">
        <v>2.75</v>
      </c>
      <c r="C3152">
        <v>38.75</v>
      </c>
      <c r="D3152">
        <v>3.84999999999999</v>
      </c>
      <c r="E3152">
        <v>117.5</v>
      </c>
      <c r="F3152">
        <v>0</v>
      </c>
      <c r="G3152">
        <v>0</v>
      </c>
      <c r="H3152">
        <v>1.1</v>
      </c>
      <c r="I3152">
        <v>18.4868945277685</v>
      </c>
      <c r="J3152">
        <v>21.8866266974512</v>
      </c>
      <c r="K3152">
        <v>12.8</v>
      </c>
      <c r="L3152">
        <f t="shared" si="147"/>
        <v>1</v>
      </c>
      <c r="M3152">
        <v>40</v>
      </c>
      <c r="N3152">
        <v>4577.04373269316</v>
      </c>
      <c r="O3152">
        <v>-1.03297683619626</v>
      </c>
      <c r="P3152">
        <f t="shared" si="148"/>
        <v>27.5285895053186</v>
      </c>
      <c r="Q3152">
        <f t="shared" si="149"/>
        <v>100.187407553487</v>
      </c>
      <c r="R3152">
        <v>27.5285895053186</v>
      </c>
      <c r="S3152">
        <v>18.5304286979378</v>
      </c>
      <c r="T3152">
        <v>1</v>
      </c>
      <c r="U3152">
        <v>17.9999891837977</v>
      </c>
      <c r="V3152">
        <v>0.739283683057442</v>
      </c>
      <c r="W3152">
        <v>17.9999891837977</v>
      </c>
      <c r="X3152">
        <v>3.56413299676164</v>
      </c>
    </row>
    <row r="3153" spans="1:24">
      <c r="A3153" t="s">
        <v>3171</v>
      </c>
      <c r="B3153">
        <v>2.5</v>
      </c>
      <c r="C3153">
        <v>40.5</v>
      </c>
      <c r="D3153">
        <v>3.59999999999999</v>
      </c>
      <c r="E3153">
        <v>115</v>
      </c>
      <c r="F3153">
        <v>0</v>
      </c>
      <c r="G3153">
        <v>0</v>
      </c>
      <c r="H3153">
        <v>1.1</v>
      </c>
      <c r="I3153">
        <v>18.2086176468987</v>
      </c>
      <c r="J3153">
        <v>22.2751832524708</v>
      </c>
      <c r="K3153">
        <v>12.8</v>
      </c>
      <c r="L3153">
        <f t="shared" si="147"/>
        <v>1</v>
      </c>
      <c r="M3153">
        <v>40</v>
      </c>
      <c r="N3153">
        <v>4244.58752008212</v>
      </c>
      <c r="O3153">
        <v>-1.133185679524</v>
      </c>
      <c r="P3153">
        <f t="shared" si="148"/>
        <v>32.0494332983499</v>
      </c>
      <c r="Q3153">
        <f t="shared" si="149"/>
        <v>211.126996384942</v>
      </c>
      <c r="R3153">
        <v>32.0494332983499</v>
      </c>
      <c r="S3153">
        <v>18.1003778475223</v>
      </c>
      <c r="T3153">
        <v>1</v>
      </c>
      <c r="U3153">
        <v>17.9999995272913</v>
      </c>
      <c r="V3153">
        <v>0.739283683057442</v>
      </c>
      <c r="W3153">
        <v>17.9999995272913</v>
      </c>
      <c r="X3153">
        <v>3.56413299676164</v>
      </c>
    </row>
    <row r="3154" spans="1:24">
      <c r="A3154" t="s">
        <v>3172</v>
      </c>
      <c r="B3154">
        <v>2.25</v>
      </c>
      <c r="C3154">
        <v>42.25</v>
      </c>
      <c r="D3154">
        <v>3.35</v>
      </c>
      <c r="E3154">
        <v>112.5</v>
      </c>
      <c r="F3154">
        <v>0</v>
      </c>
      <c r="G3154">
        <v>0</v>
      </c>
      <c r="H3154">
        <v>1.1</v>
      </c>
      <c r="I3154">
        <v>18.0242855202088</v>
      </c>
      <c r="J3154">
        <v>22.5658489686392</v>
      </c>
      <c r="K3154">
        <v>12.8</v>
      </c>
      <c r="L3154">
        <f t="shared" si="147"/>
        <v>1</v>
      </c>
      <c r="M3154">
        <v>40</v>
      </c>
      <c r="N3154">
        <v>4008.42598858833</v>
      </c>
      <c r="O3154">
        <v>-1.19950778304779</v>
      </c>
      <c r="P3154">
        <f t="shared" si="148"/>
        <v>35.2233987516124</v>
      </c>
      <c r="Q3154">
        <f t="shared" si="149"/>
        <v>313.4378208535</v>
      </c>
      <c r="R3154">
        <v>35.2233987516124</v>
      </c>
      <c r="S3154">
        <v>17.7760858939469</v>
      </c>
      <c r="T3154">
        <v>1</v>
      </c>
      <c r="U3154">
        <v>18.0000041455241</v>
      </c>
      <c r="V3154">
        <v>0.739283683057442</v>
      </c>
      <c r="W3154">
        <v>18.0000041455241</v>
      </c>
      <c r="X3154">
        <v>3.56413299676164</v>
      </c>
    </row>
    <row r="3155" spans="1:24">
      <c r="A3155" t="s">
        <v>3173</v>
      </c>
      <c r="B3155">
        <v>2</v>
      </c>
      <c r="C3155">
        <v>44</v>
      </c>
      <c r="D3155">
        <v>3.1</v>
      </c>
      <c r="E3155">
        <v>110</v>
      </c>
      <c r="F3155">
        <v>0</v>
      </c>
      <c r="G3155">
        <v>0</v>
      </c>
      <c r="H3155">
        <v>1.1</v>
      </c>
      <c r="I3155">
        <v>18.0512123839789</v>
      </c>
      <c r="J3155">
        <v>22.5732880029572</v>
      </c>
      <c r="K3155">
        <v>12.8</v>
      </c>
      <c r="L3155">
        <f t="shared" si="147"/>
        <v>1</v>
      </c>
      <c r="M3155">
        <v>40</v>
      </c>
      <c r="N3155">
        <v>3861.34324829981</v>
      </c>
      <c r="O3155">
        <v>-1.20813963161829</v>
      </c>
      <c r="P3155">
        <f t="shared" si="148"/>
        <v>35.6461842680428</v>
      </c>
      <c r="Q3155">
        <f t="shared" si="149"/>
        <v>328.586706188245</v>
      </c>
      <c r="R3155">
        <v>35.6461842680428</v>
      </c>
      <c r="S3155">
        <v>17.9105390926698</v>
      </c>
      <c r="T3155">
        <v>1</v>
      </c>
      <c r="U3155">
        <v>17.9999940665781</v>
      </c>
      <c r="V3155">
        <v>0.739283683057442</v>
      </c>
      <c r="W3155">
        <v>17.9999940665781</v>
      </c>
      <c r="X3155">
        <v>3.56413299676164</v>
      </c>
    </row>
    <row r="3156" spans="1:24">
      <c r="A3156" t="s">
        <v>3174</v>
      </c>
      <c r="B3156">
        <v>2</v>
      </c>
      <c r="C3156">
        <v>44</v>
      </c>
      <c r="D3156">
        <v>3.35</v>
      </c>
      <c r="E3156">
        <v>110</v>
      </c>
      <c r="F3156">
        <v>0</v>
      </c>
      <c r="G3156">
        <v>0</v>
      </c>
      <c r="H3156">
        <v>1.1</v>
      </c>
      <c r="I3156">
        <v>17.9382150370847</v>
      </c>
      <c r="J3156">
        <v>22.7482393229744</v>
      </c>
      <c r="K3156">
        <v>12.8</v>
      </c>
      <c r="L3156">
        <f t="shared" si="147"/>
        <v>1</v>
      </c>
      <c r="M3156">
        <v>40</v>
      </c>
      <c r="N3156">
        <v>3719.90551988543</v>
      </c>
      <c r="O3156">
        <v>-1.21905635708298</v>
      </c>
      <c r="P3156">
        <f t="shared" si="148"/>
        <v>36.1839049652087</v>
      </c>
      <c r="Q3156">
        <f t="shared" si="149"/>
        <v>348.370333685017</v>
      </c>
      <c r="R3156">
        <v>36.1839049652087</v>
      </c>
      <c r="S3156">
        <v>17.767727777867</v>
      </c>
      <c r="T3156">
        <v>1</v>
      </c>
      <c r="U3156">
        <v>18.0000002140775</v>
      </c>
      <c r="V3156">
        <v>0.739283683057442</v>
      </c>
      <c r="W3156">
        <v>18.0000002140775</v>
      </c>
      <c r="X3156">
        <v>3.56413299676164</v>
      </c>
    </row>
    <row r="3157" spans="1:24">
      <c r="A3157" t="s">
        <v>3175</v>
      </c>
      <c r="B3157">
        <v>2</v>
      </c>
      <c r="C3157">
        <v>44</v>
      </c>
      <c r="D3157">
        <v>3.59999999999999</v>
      </c>
      <c r="E3157">
        <v>110</v>
      </c>
      <c r="F3157">
        <v>0</v>
      </c>
      <c r="G3157">
        <v>0</v>
      </c>
      <c r="H3157">
        <v>1.1</v>
      </c>
      <c r="I3157">
        <v>17.818088874106</v>
      </c>
      <c r="J3157">
        <v>22.9287234807925</v>
      </c>
      <c r="K3157">
        <v>12.8</v>
      </c>
      <c r="L3157">
        <f t="shared" si="147"/>
        <v>1</v>
      </c>
      <c r="M3157">
        <v>40</v>
      </c>
      <c r="N3157">
        <v>3622.00070133251</v>
      </c>
      <c r="O3157">
        <v>-1.24723857200383</v>
      </c>
      <c r="P3157">
        <f t="shared" si="148"/>
        <v>37.5871372751542</v>
      </c>
      <c r="Q3157">
        <f t="shared" si="149"/>
        <v>402.721162735791</v>
      </c>
      <c r="R3157">
        <v>37.5871372751542</v>
      </c>
      <c r="S3157">
        <v>17.6227895701425</v>
      </c>
      <c r="T3157">
        <v>1</v>
      </c>
      <c r="U3157">
        <v>17.9999949897483</v>
      </c>
      <c r="V3157">
        <v>0.739283683057442</v>
      </c>
      <c r="W3157">
        <v>17.9999949897483</v>
      </c>
      <c r="X3157">
        <v>3.56413299676164</v>
      </c>
    </row>
    <row r="3158" spans="1:24">
      <c r="A3158" t="s">
        <v>3176</v>
      </c>
      <c r="B3158">
        <v>2</v>
      </c>
      <c r="C3158">
        <v>44</v>
      </c>
      <c r="D3158">
        <v>3.84999999999999</v>
      </c>
      <c r="E3158">
        <v>110</v>
      </c>
      <c r="F3158">
        <v>0</v>
      </c>
      <c r="G3158">
        <v>0</v>
      </c>
      <c r="H3158">
        <v>1.1</v>
      </c>
      <c r="I3158">
        <v>17.739097471993</v>
      </c>
      <c r="J3158">
        <v>23.0554375753515</v>
      </c>
      <c r="K3158">
        <v>12.8</v>
      </c>
      <c r="L3158">
        <f t="shared" si="147"/>
        <v>1</v>
      </c>
      <c r="M3158">
        <v>40</v>
      </c>
      <c r="N3158">
        <v>3469.75151017252</v>
      </c>
      <c r="O3158">
        <v>-1.27461547505231</v>
      </c>
      <c r="P3158">
        <f t="shared" si="148"/>
        <v>38.9700090309451</v>
      </c>
      <c r="Q3158">
        <f t="shared" si="149"/>
        <v>460.136199305386</v>
      </c>
      <c r="R3158">
        <v>38.9700090309451</v>
      </c>
      <c r="S3158">
        <v>17.4946316891985</v>
      </c>
      <c r="T3158">
        <v>1</v>
      </c>
      <c r="U3158">
        <v>17.9999954731944</v>
      </c>
      <c r="V3158">
        <v>0.739283683057442</v>
      </c>
      <c r="W3158">
        <v>17.9999954731944</v>
      </c>
      <c r="X3158">
        <v>3.56413299676164</v>
      </c>
    </row>
    <row r="3159" spans="1:24">
      <c r="A3159" t="s">
        <v>3177</v>
      </c>
      <c r="B3159">
        <v>2</v>
      </c>
      <c r="C3159">
        <v>44</v>
      </c>
      <c r="D3159">
        <v>4.1</v>
      </c>
      <c r="E3159">
        <v>110</v>
      </c>
      <c r="F3159">
        <v>0</v>
      </c>
      <c r="G3159">
        <v>0</v>
      </c>
      <c r="H3159">
        <v>1.1</v>
      </c>
      <c r="I3159">
        <v>17.6823668367891</v>
      </c>
      <c r="J3159">
        <v>23.1499662338809</v>
      </c>
      <c r="K3159">
        <v>12.8</v>
      </c>
      <c r="L3159">
        <f t="shared" si="147"/>
        <v>1</v>
      </c>
      <c r="M3159">
        <v>40</v>
      </c>
      <c r="N3159">
        <v>3333.61391361738</v>
      </c>
      <c r="O3159">
        <v>-1.29449875616056</v>
      </c>
      <c r="P3159">
        <f t="shared" si="148"/>
        <v>39.9857710135378</v>
      </c>
      <c r="Q3159">
        <f t="shared" si="149"/>
        <v>504.745756560932</v>
      </c>
      <c r="R3159">
        <v>39.9857710135378</v>
      </c>
      <c r="S3159">
        <v>17.3911896890375</v>
      </c>
      <c r="T3159">
        <v>1</v>
      </c>
      <c r="U3159">
        <v>17.9999967527224</v>
      </c>
      <c r="V3159">
        <v>0.739283683057442</v>
      </c>
      <c r="W3159">
        <v>17.9999967527224</v>
      </c>
      <c r="X3159">
        <v>3.56413299676164</v>
      </c>
    </row>
    <row r="3160" spans="1:24">
      <c r="A3160" t="s">
        <v>3178</v>
      </c>
      <c r="B3160">
        <v>2</v>
      </c>
      <c r="C3160">
        <v>44</v>
      </c>
      <c r="D3160">
        <v>4.225</v>
      </c>
      <c r="E3160">
        <v>112.5</v>
      </c>
      <c r="F3160">
        <v>0</v>
      </c>
      <c r="G3160">
        <v>0</v>
      </c>
      <c r="H3160">
        <v>0</v>
      </c>
      <c r="I3160">
        <v>17.5692358502825</v>
      </c>
      <c r="J3160">
        <v>23.2674972360821</v>
      </c>
      <c r="K3160">
        <v>12.8</v>
      </c>
      <c r="L3160">
        <f t="shared" si="147"/>
        <v>0</v>
      </c>
      <c r="M3160">
        <v>40</v>
      </c>
      <c r="N3160">
        <v>3230.4939757823</v>
      </c>
      <c r="O3160">
        <v>-1.31527606233738</v>
      </c>
      <c r="P3160">
        <f t="shared" si="148"/>
        <v>0</v>
      </c>
      <c r="Q3160">
        <f t="shared" si="149"/>
        <v>0</v>
      </c>
      <c r="R3160">
        <v>41.0567995380214</v>
      </c>
      <c r="S3160">
        <v>17.2518214563892</v>
      </c>
      <c r="T3160">
        <v>1</v>
      </c>
      <c r="U3160">
        <v>17.9999966953944</v>
      </c>
      <c r="V3160">
        <v>0.739283683057442</v>
      </c>
      <c r="W3160">
        <v>17.9999966953944</v>
      </c>
      <c r="X3160">
        <v>3.56413299676164</v>
      </c>
    </row>
    <row r="3161" spans="1:24">
      <c r="A3161" t="s">
        <v>3179</v>
      </c>
      <c r="B3161">
        <v>2</v>
      </c>
      <c r="C3161">
        <v>44</v>
      </c>
      <c r="D3161">
        <v>4.35</v>
      </c>
      <c r="E3161">
        <v>115</v>
      </c>
      <c r="F3161">
        <v>0</v>
      </c>
      <c r="G3161">
        <v>0</v>
      </c>
      <c r="H3161">
        <v>0</v>
      </c>
      <c r="I3161">
        <v>17.4794622341889</v>
      </c>
      <c r="J3161">
        <v>23.3676746392773</v>
      </c>
      <c r="K3161">
        <v>12.8</v>
      </c>
      <c r="L3161">
        <f t="shared" si="147"/>
        <v>0</v>
      </c>
      <c r="M3161">
        <v>40</v>
      </c>
      <c r="N3161">
        <v>3118.52170836646</v>
      </c>
      <c r="O3161">
        <v>-1.34061558075024</v>
      </c>
      <c r="P3161">
        <f t="shared" si="148"/>
        <v>0</v>
      </c>
      <c r="Q3161">
        <f t="shared" si="149"/>
        <v>0</v>
      </c>
      <c r="R3161">
        <v>42.3753421239476</v>
      </c>
      <c r="S3161">
        <v>17.1378864907187</v>
      </c>
      <c r="T3161">
        <v>1</v>
      </c>
      <c r="U3161">
        <v>17.9999970052216</v>
      </c>
      <c r="V3161">
        <v>0.739283683057442</v>
      </c>
      <c r="W3161">
        <v>17.9999970052216</v>
      </c>
      <c r="X3161">
        <v>3.56413299676164</v>
      </c>
    </row>
    <row r="3162" spans="1:24">
      <c r="A3162" t="s">
        <v>3180</v>
      </c>
      <c r="B3162">
        <v>2</v>
      </c>
      <c r="C3162">
        <v>44</v>
      </c>
      <c r="D3162">
        <v>4.475</v>
      </c>
      <c r="E3162">
        <v>117.5</v>
      </c>
      <c r="F3162">
        <v>0</v>
      </c>
      <c r="G3162">
        <v>0</v>
      </c>
      <c r="H3162">
        <v>0</v>
      </c>
      <c r="I3162">
        <v>17.4176894065144</v>
      </c>
      <c r="J3162">
        <v>23.4310881644527</v>
      </c>
      <c r="K3162">
        <v>12.8</v>
      </c>
      <c r="L3162">
        <f t="shared" si="147"/>
        <v>0</v>
      </c>
      <c r="M3162">
        <v>40</v>
      </c>
      <c r="N3162">
        <v>3010.28470579669</v>
      </c>
      <c r="O3162">
        <v>-1.36130965371182</v>
      </c>
      <c r="P3162">
        <f t="shared" si="148"/>
        <v>0</v>
      </c>
      <c r="Q3162">
        <f t="shared" si="149"/>
        <v>0</v>
      </c>
      <c r="R3162">
        <v>43.4614234780392</v>
      </c>
      <c r="S3162">
        <v>17.0412415058311</v>
      </c>
      <c r="T3162">
        <v>1</v>
      </c>
      <c r="U3162">
        <v>18.0000059191491</v>
      </c>
      <c r="V3162">
        <v>0.739283683057442</v>
      </c>
      <c r="W3162">
        <v>18.0000059191491</v>
      </c>
      <c r="X3162">
        <v>3.56413299676164</v>
      </c>
    </row>
    <row r="3163" spans="1:24">
      <c r="A3163" t="s">
        <v>3181</v>
      </c>
      <c r="B3163">
        <v>2</v>
      </c>
      <c r="C3163">
        <v>44</v>
      </c>
      <c r="D3163">
        <v>4.6</v>
      </c>
      <c r="E3163">
        <v>120</v>
      </c>
      <c r="F3163">
        <v>0</v>
      </c>
      <c r="G3163">
        <v>0</v>
      </c>
      <c r="H3163">
        <v>0</v>
      </c>
      <c r="I3163">
        <v>17.3693345476279</v>
      </c>
      <c r="J3163">
        <v>23.4677149638825</v>
      </c>
      <c r="K3163">
        <v>12.8</v>
      </c>
      <c r="L3163">
        <f t="shared" si="147"/>
        <v>0</v>
      </c>
      <c r="M3163">
        <v>40</v>
      </c>
      <c r="N3163">
        <v>2917.12261628767</v>
      </c>
      <c r="O3163">
        <v>-1.37662026064436</v>
      </c>
      <c r="P3163">
        <f t="shared" si="148"/>
        <v>0</v>
      </c>
      <c r="Q3163">
        <f t="shared" si="149"/>
        <v>0</v>
      </c>
      <c r="R3163">
        <v>44.2698901941995</v>
      </c>
      <c r="S3163">
        <v>16.9642515374799</v>
      </c>
      <c r="T3163">
        <v>1</v>
      </c>
      <c r="U3163">
        <v>18.0000057408448</v>
      </c>
      <c r="V3163">
        <v>0.739283683057442</v>
      </c>
      <c r="W3163">
        <v>18.0000057408448</v>
      </c>
      <c r="X3163">
        <v>3.56413299676164</v>
      </c>
    </row>
    <row r="3164" spans="1:24">
      <c r="A3164" t="s">
        <v>3182</v>
      </c>
      <c r="B3164">
        <v>2</v>
      </c>
      <c r="C3164">
        <v>48.5</v>
      </c>
      <c r="D3164">
        <v>4.35</v>
      </c>
      <c r="E3164">
        <v>127.5</v>
      </c>
      <c r="F3164">
        <v>0</v>
      </c>
      <c r="G3164">
        <v>0</v>
      </c>
      <c r="H3164">
        <v>0</v>
      </c>
      <c r="I3164">
        <v>17.3316323208875</v>
      </c>
      <c r="J3164">
        <v>23.5102506892255</v>
      </c>
      <c r="K3164">
        <v>12.8</v>
      </c>
      <c r="L3164">
        <f t="shared" si="147"/>
        <v>0</v>
      </c>
      <c r="M3164">
        <v>40</v>
      </c>
      <c r="N3164">
        <v>2842.73811261182</v>
      </c>
      <c r="O3164">
        <v>-1.38868458117059</v>
      </c>
      <c r="P3164">
        <f t="shared" si="148"/>
        <v>0</v>
      </c>
      <c r="Q3164">
        <f t="shared" si="149"/>
        <v>0</v>
      </c>
      <c r="R3164">
        <v>44.9096782628369</v>
      </c>
      <c r="S3164">
        <v>16.9032097428875</v>
      </c>
      <c r="T3164">
        <v>1</v>
      </c>
      <c r="U3164">
        <v>18.0000035529719</v>
      </c>
      <c r="V3164">
        <v>0.739283683057442</v>
      </c>
      <c r="W3164">
        <v>18.0000035529719</v>
      </c>
      <c r="X3164">
        <v>3.56413299676164</v>
      </c>
    </row>
    <row r="3165" spans="1:24">
      <c r="A3165" t="s">
        <v>3183</v>
      </c>
      <c r="B3165">
        <v>2</v>
      </c>
      <c r="C3165">
        <v>53</v>
      </c>
      <c r="D3165">
        <v>4.1</v>
      </c>
      <c r="E3165">
        <v>135</v>
      </c>
      <c r="F3165">
        <v>0</v>
      </c>
      <c r="G3165">
        <v>0</v>
      </c>
      <c r="H3165">
        <v>0</v>
      </c>
      <c r="I3165">
        <v>17.302264740124</v>
      </c>
      <c r="J3165">
        <v>23.5471187157043</v>
      </c>
      <c r="K3165">
        <v>12.8</v>
      </c>
      <c r="L3165">
        <f t="shared" si="147"/>
        <v>0</v>
      </c>
      <c r="M3165">
        <v>40</v>
      </c>
      <c r="N3165">
        <v>2781.48116285657</v>
      </c>
      <c r="O3165">
        <v>-1.3981993888288</v>
      </c>
      <c r="P3165">
        <f t="shared" si="148"/>
        <v>0</v>
      </c>
      <c r="Q3165">
        <f t="shared" si="149"/>
        <v>0</v>
      </c>
      <c r="R3165">
        <v>45.4158624708119</v>
      </c>
      <c r="S3165">
        <v>16.8542984976782</v>
      </c>
      <c r="T3165">
        <v>1</v>
      </c>
      <c r="U3165">
        <v>18.00000427397</v>
      </c>
      <c r="V3165">
        <v>0.739283683057442</v>
      </c>
      <c r="W3165">
        <v>18.00000427397</v>
      </c>
      <c r="X3165">
        <v>3.56413299676164</v>
      </c>
    </row>
    <row r="3166" spans="1:24">
      <c r="A3166" t="s">
        <v>3184</v>
      </c>
      <c r="B3166">
        <v>2</v>
      </c>
      <c r="C3166">
        <v>57.5</v>
      </c>
      <c r="D3166">
        <v>3.85</v>
      </c>
      <c r="E3166">
        <v>142.5</v>
      </c>
      <c r="F3166">
        <v>0</v>
      </c>
      <c r="G3166">
        <v>0</v>
      </c>
      <c r="H3166">
        <v>0</v>
      </c>
      <c r="I3166">
        <v>17.3053210689403</v>
      </c>
      <c r="J3166">
        <v>23.5404263699817</v>
      </c>
      <c r="K3166">
        <v>12.8</v>
      </c>
      <c r="L3166">
        <f t="shared" si="147"/>
        <v>0</v>
      </c>
      <c r="M3166">
        <v>40</v>
      </c>
      <c r="N3166">
        <v>2651.48055057732</v>
      </c>
      <c r="O3166">
        <v>-1.40567434665572</v>
      </c>
      <c r="P3166">
        <f t="shared" si="148"/>
        <v>0</v>
      </c>
      <c r="Q3166">
        <f t="shared" si="149"/>
        <v>0</v>
      </c>
      <c r="R3166">
        <v>45.8144665823409</v>
      </c>
      <c r="S3166">
        <v>16.8153775472041</v>
      </c>
      <c r="T3166">
        <v>1</v>
      </c>
      <c r="U3166">
        <v>18.0904113902208</v>
      </c>
      <c r="V3166">
        <v>0.739283683057442</v>
      </c>
      <c r="W3166">
        <v>18.0904113902208</v>
      </c>
      <c r="X3166">
        <v>3.56413299676164</v>
      </c>
    </row>
    <row r="3167" spans="1:24">
      <c r="A3167" t="s">
        <v>3185</v>
      </c>
      <c r="B3167">
        <v>2</v>
      </c>
      <c r="C3167">
        <v>62</v>
      </c>
      <c r="D3167">
        <v>3.6</v>
      </c>
      <c r="E3167">
        <v>150</v>
      </c>
      <c r="F3167">
        <v>0</v>
      </c>
      <c r="G3167">
        <v>0</v>
      </c>
      <c r="H3167">
        <v>0</v>
      </c>
      <c r="I3167">
        <v>17.2883681896847</v>
      </c>
      <c r="J3167">
        <v>23.5692852641046</v>
      </c>
      <c r="K3167">
        <v>12.8</v>
      </c>
      <c r="L3167">
        <f t="shared" si="147"/>
        <v>0</v>
      </c>
      <c r="M3167">
        <v>40</v>
      </c>
      <c r="N3167">
        <v>2651.48055057732</v>
      </c>
      <c r="O3167">
        <v>-1.40730047107447</v>
      </c>
      <c r="P3167">
        <f t="shared" si="148"/>
        <v>0</v>
      </c>
      <c r="Q3167">
        <f t="shared" si="149"/>
        <v>0</v>
      </c>
      <c r="R3167">
        <v>45.9012857123571</v>
      </c>
      <c r="S3167">
        <v>16.795455094797</v>
      </c>
      <c r="T3167">
        <v>1</v>
      </c>
      <c r="U3167">
        <v>18.0409393704565</v>
      </c>
      <c r="V3167">
        <v>0.739283683057442</v>
      </c>
      <c r="W3167">
        <v>18.0409393704565</v>
      </c>
      <c r="X3167">
        <v>3.56413299676164</v>
      </c>
    </row>
    <row r="3168" spans="1:24">
      <c r="A3168" t="s">
        <v>3186</v>
      </c>
      <c r="B3168">
        <v>1.75</v>
      </c>
      <c r="C3168">
        <v>64.5</v>
      </c>
      <c r="D3168">
        <v>3.975</v>
      </c>
      <c r="E3168">
        <v>145</v>
      </c>
      <c r="F3168">
        <v>0</v>
      </c>
      <c r="G3168">
        <v>0</v>
      </c>
      <c r="H3168">
        <v>0</v>
      </c>
      <c r="I3168">
        <v>17.2541756080402</v>
      </c>
      <c r="J3168">
        <v>23.6114845204042</v>
      </c>
      <c r="K3168">
        <v>12.8</v>
      </c>
      <c r="L3168">
        <f t="shared" si="147"/>
        <v>0</v>
      </c>
      <c r="M3168">
        <v>40</v>
      </c>
      <c r="N3168">
        <v>2701.48055057732</v>
      </c>
      <c r="O3168">
        <v>-1.41278738934893</v>
      </c>
      <c r="P3168">
        <f t="shared" si="148"/>
        <v>0</v>
      </c>
      <c r="Q3168">
        <f t="shared" si="149"/>
        <v>0</v>
      </c>
      <c r="R3168">
        <v>46.1945039962709</v>
      </c>
      <c r="S3168">
        <v>16.7614356232178</v>
      </c>
      <c r="T3168">
        <v>1</v>
      </c>
      <c r="U3168">
        <v>18.0145906966183</v>
      </c>
      <c r="V3168">
        <v>0.739283683057442</v>
      </c>
      <c r="W3168">
        <v>18.0145906966183</v>
      </c>
      <c r="X3168">
        <v>3.56413299676164</v>
      </c>
    </row>
    <row r="3169" spans="1:24">
      <c r="A3169" t="s">
        <v>3187</v>
      </c>
      <c r="B3169">
        <v>1.5</v>
      </c>
      <c r="C3169">
        <v>67</v>
      </c>
      <c r="D3169">
        <v>4.35</v>
      </c>
      <c r="E3169">
        <v>140</v>
      </c>
      <c r="F3169">
        <v>0</v>
      </c>
      <c r="G3169">
        <v>0</v>
      </c>
      <c r="H3169">
        <v>0</v>
      </c>
      <c r="I3169">
        <v>17.2134066664086</v>
      </c>
      <c r="J3169">
        <v>23.6649485345089</v>
      </c>
      <c r="K3169">
        <v>12.8</v>
      </c>
      <c r="L3169">
        <f t="shared" si="147"/>
        <v>0</v>
      </c>
      <c r="M3169">
        <v>40</v>
      </c>
      <c r="N3169">
        <v>2751.48055057732</v>
      </c>
      <c r="O3169">
        <v>-1.42106586031246</v>
      </c>
      <c r="P3169">
        <f t="shared" si="148"/>
        <v>0</v>
      </c>
      <c r="Q3169">
        <f t="shared" si="149"/>
        <v>0</v>
      </c>
      <c r="R3169">
        <v>46.6376667156368</v>
      </c>
      <c r="S3169">
        <v>16.7203862635456</v>
      </c>
      <c r="T3169">
        <v>1</v>
      </c>
      <c r="U3169">
        <v>17.9831171961481</v>
      </c>
      <c r="V3169">
        <v>0.739283683057442</v>
      </c>
      <c r="W3169">
        <v>17.9831171961481</v>
      </c>
      <c r="X3169">
        <v>3.56413299676164</v>
      </c>
    </row>
    <row r="3170" spans="1:24">
      <c r="A3170" t="s">
        <v>3188</v>
      </c>
      <c r="B3170">
        <v>1.25</v>
      </c>
      <c r="C3170">
        <v>69.5</v>
      </c>
      <c r="D3170">
        <v>4.725</v>
      </c>
      <c r="E3170">
        <v>135</v>
      </c>
      <c r="F3170">
        <v>0</v>
      </c>
      <c r="G3170">
        <v>0</v>
      </c>
      <c r="H3170">
        <v>0</v>
      </c>
      <c r="I3170">
        <v>17.1679201313468</v>
      </c>
      <c r="J3170">
        <v>23.7277986250228</v>
      </c>
      <c r="K3170">
        <v>12.8</v>
      </c>
      <c r="L3170">
        <f t="shared" si="147"/>
        <v>0</v>
      </c>
      <c r="M3170">
        <v>40</v>
      </c>
      <c r="N3170">
        <v>2801.48055057732</v>
      </c>
      <c r="O3170">
        <v>-1.43053566466105</v>
      </c>
      <c r="P3170">
        <f t="shared" si="148"/>
        <v>0</v>
      </c>
      <c r="Q3170">
        <f t="shared" si="149"/>
        <v>0</v>
      </c>
      <c r="R3170">
        <v>47.145676901473</v>
      </c>
      <c r="S3170">
        <v>16.6753087110879</v>
      </c>
      <c r="T3170">
        <v>1</v>
      </c>
      <c r="U3170">
        <v>17.9426960169115</v>
      </c>
      <c r="V3170">
        <v>0.739283683057442</v>
      </c>
      <c r="W3170">
        <v>17.9426960169115</v>
      </c>
      <c r="X3170">
        <v>3.56413299676164</v>
      </c>
    </row>
    <row r="3171" spans="1:24">
      <c r="A3171" t="s">
        <v>3189</v>
      </c>
      <c r="B3171">
        <v>1</v>
      </c>
      <c r="C3171">
        <v>72</v>
      </c>
      <c r="D3171">
        <v>5.1</v>
      </c>
      <c r="E3171">
        <v>130</v>
      </c>
      <c r="F3171">
        <v>0</v>
      </c>
      <c r="G3171">
        <v>0</v>
      </c>
      <c r="H3171">
        <v>0</v>
      </c>
      <c r="I3171">
        <v>17.0336923396212</v>
      </c>
      <c r="J3171">
        <v>23.9266922437157</v>
      </c>
      <c r="K3171">
        <v>12.8</v>
      </c>
      <c r="L3171">
        <f t="shared" si="147"/>
        <v>0</v>
      </c>
      <c r="M3171">
        <v>40</v>
      </c>
      <c r="N3171">
        <v>3220.07364503456</v>
      </c>
      <c r="O3171">
        <v>-1.46620463175128</v>
      </c>
      <c r="P3171">
        <f t="shared" si="148"/>
        <v>0</v>
      </c>
      <c r="Q3171">
        <f t="shared" si="149"/>
        <v>0</v>
      </c>
      <c r="R3171">
        <v>49.0681836531993</v>
      </c>
      <c r="S3171">
        <v>16.3724092728463</v>
      </c>
      <c r="T3171">
        <v>1</v>
      </c>
      <c r="U3171">
        <v>18.00000002761</v>
      </c>
      <c r="V3171">
        <v>0.739283683057442</v>
      </c>
      <c r="W3171">
        <v>18.00000002761</v>
      </c>
      <c r="X3171">
        <v>3.56413299676164</v>
      </c>
    </row>
    <row r="3172" spans="1:24">
      <c r="A3172" t="s">
        <v>3190</v>
      </c>
      <c r="B3172">
        <v>1</v>
      </c>
      <c r="C3172">
        <v>72</v>
      </c>
      <c r="D3172">
        <v>5.75</v>
      </c>
      <c r="E3172">
        <v>130</v>
      </c>
      <c r="F3172">
        <v>0</v>
      </c>
      <c r="G3172">
        <v>0</v>
      </c>
      <c r="H3172">
        <v>0</v>
      </c>
      <c r="I3172">
        <v>17.1114071642033</v>
      </c>
      <c r="J3172">
        <v>23.8048798499304</v>
      </c>
      <c r="K3172">
        <v>12.8</v>
      </c>
      <c r="L3172">
        <f t="shared" si="147"/>
        <v>0</v>
      </c>
      <c r="M3172">
        <v>40</v>
      </c>
      <c r="N3172">
        <v>3389.0256240607</v>
      </c>
      <c r="O3172">
        <v>-1.46563075140941</v>
      </c>
      <c r="P3172">
        <f t="shared" si="148"/>
        <v>0</v>
      </c>
      <c r="Q3172">
        <f t="shared" si="149"/>
        <v>0</v>
      </c>
      <c r="R3172">
        <v>49.0371524654136</v>
      </c>
      <c r="S3172">
        <v>16.5421503177996</v>
      </c>
      <c r="T3172">
        <v>1</v>
      </c>
      <c r="U3172">
        <v>17.999999917644</v>
      </c>
      <c r="V3172">
        <v>0.739283683057442</v>
      </c>
      <c r="W3172">
        <v>17.999999917644</v>
      </c>
      <c r="X3172">
        <v>3.56413299676164</v>
      </c>
    </row>
    <row r="3173" spans="1:24">
      <c r="A3173" t="s">
        <v>3191</v>
      </c>
      <c r="B3173">
        <v>1</v>
      </c>
      <c r="C3173">
        <v>72</v>
      </c>
      <c r="D3173">
        <v>6.4</v>
      </c>
      <c r="E3173">
        <v>130</v>
      </c>
      <c r="F3173">
        <v>0</v>
      </c>
      <c r="G3173">
        <v>0</v>
      </c>
      <c r="H3173">
        <v>0</v>
      </c>
      <c r="I3173">
        <v>17.1669595356005</v>
      </c>
      <c r="J3173">
        <v>23.7171454490213</v>
      </c>
      <c r="K3173">
        <v>12.8</v>
      </c>
      <c r="L3173">
        <f t="shared" si="147"/>
        <v>0</v>
      </c>
      <c r="M3173">
        <v>40</v>
      </c>
      <c r="N3173">
        <v>3614.74395613155</v>
      </c>
      <c r="O3173">
        <v>-1.45469694601135</v>
      </c>
      <c r="P3173">
        <f t="shared" si="148"/>
        <v>0</v>
      </c>
      <c r="Q3173">
        <f t="shared" si="149"/>
        <v>0</v>
      </c>
      <c r="R3173">
        <v>48.4465122226754</v>
      </c>
      <c r="S3173">
        <v>16.5574967655926</v>
      </c>
      <c r="T3173">
        <v>1</v>
      </c>
      <c r="U3173">
        <v>17.9999996329063</v>
      </c>
      <c r="V3173">
        <v>0.739283683057442</v>
      </c>
      <c r="W3173">
        <v>17.9999996329063</v>
      </c>
      <c r="X3173">
        <v>3.56413299676164</v>
      </c>
    </row>
    <row r="3174" spans="1:24">
      <c r="A3174" t="s">
        <v>3192</v>
      </c>
      <c r="B3174">
        <v>1</v>
      </c>
      <c r="C3174">
        <v>72</v>
      </c>
      <c r="D3174">
        <v>7.05</v>
      </c>
      <c r="E3174">
        <v>130</v>
      </c>
      <c r="F3174">
        <v>0</v>
      </c>
      <c r="G3174">
        <v>0</v>
      </c>
      <c r="H3174">
        <v>0</v>
      </c>
      <c r="I3174">
        <v>17.1725706018102</v>
      </c>
      <c r="J3174">
        <v>23.7049206875563</v>
      </c>
      <c r="K3174">
        <v>12.8</v>
      </c>
      <c r="L3174">
        <f t="shared" si="147"/>
        <v>0</v>
      </c>
      <c r="M3174">
        <v>40</v>
      </c>
      <c r="N3174">
        <v>3584.86510940324</v>
      </c>
      <c r="O3174">
        <v>-1.44632240850122</v>
      </c>
      <c r="P3174">
        <f t="shared" si="148"/>
        <v>0</v>
      </c>
      <c r="Q3174">
        <f t="shared" si="149"/>
        <v>0</v>
      </c>
      <c r="R3174">
        <v>47.9949143229749</v>
      </c>
      <c r="S3174">
        <v>16.5741369625228</v>
      </c>
      <c r="T3174">
        <v>1</v>
      </c>
      <c r="U3174">
        <v>17.9999996614802</v>
      </c>
      <c r="V3174">
        <v>0.739283683057442</v>
      </c>
      <c r="W3174">
        <v>17.9999996614802</v>
      </c>
      <c r="X3174">
        <v>3.56413299676164</v>
      </c>
    </row>
    <row r="3175" spans="1:24">
      <c r="A3175" t="s">
        <v>3193</v>
      </c>
      <c r="B3175">
        <v>1</v>
      </c>
      <c r="C3175">
        <v>72</v>
      </c>
      <c r="D3175">
        <v>7.7</v>
      </c>
      <c r="E3175">
        <v>130</v>
      </c>
      <c r="F3175">
        <v>0</v>
      </c>
      <c r="G3175">
        <v>0</v>
      </c>
      <c r="H3175">
        <v>0</v>
      </c>
      <c r="I3175">
        <v>17.164042042241</v>
      </c>
      <c r="J3175">
        <v>23.7140907509396</v>
      </c>
      <c r="K3175">
        <v>12.8</v>
      </c>
      <c r="L3175">
        <f t="shared" si="147"/>
        <v>0</v>
      </c>
      <c r="M3175">
        <v>40</v>
      </c>
      <c r="N3175">
        <v>3540.99497224204</v>
      </c>
      <c r="O3175">
        <v>-1.44554296906377</v>
      </c>
      <c r="P3175">
        <f t="shared" si="148"/>
        <v>0</v>
      </c>
      <c r="Q3175">
        <f t="shared" si="149"/>
        <v>0</v>
      </c>
      <c r="R3175">
        <v>47.9529200118393</v>
      </c>
      <c r="S3175">
        <v>16.575308256831</v>
      </c>
      <c r="T3175">
        <v>1</v>
      </c>
      <c r="U3175">
        <v>17.9999996547509</v>
      </c>
      <c r="V3175">
        <v>0.739283683057442</v>
      </c>
      <c r="W3175">
        <v>17.9999996547509</v>
      </c>
      <c r="X3175">
        <v>3.56413299676164</v>
      </c>
    </row>
    <row r="3176" spans="1:24">
      <c r="A3176" t="s">
        <v>3194</v>
      </c>
      <c r="B3176">
        <v>1</v>
      </c>
      <c r="C3176">
        <v>73.75</v>
      </c>
      <c r="D3176">
        <v>7.45</v>
      </c>
      <c r="E3176">
        <v>130</v>
      </c>
      <c r="F3176">
        <v>0</v>
      </c>
      <c r="G3176">
        <v>0</v>
      </c>
      <c r="H3176">
        <v>0</v>
      </c>
      <c r="I3176">
        <v>17.1623167327855</v>
      </c>
      <c r="J3176">
        <v>23.7173527401701</v>
      </c>
      <c r="K3176">
        <v>12.8</v>
      </c>
      <c r="L3176">
        <f t="shared" si="147"/>
        <v>0</v>
      </c>
      <c r="M3176">
        <v>40</v>
      </c>
      <c r="N3176">
        <v>3575.12289453076</v>
      </c>
      <c r="O3176">
        <v>-1.44681076130247</v>
      </c>
      <c r="P3176">
        <f t="shared" si="148"/>
        <v>0</v>
      </c>
      <c r="Q3176">
        <f t="shared" si="149"/>
        <v>0</v>
      </c>
      <c r="R3176">
        <v>48.021228877274</v>
      </c>
      <c r="S3176">
        <v>16.5731324308319</v>
      </c>
      <c r="T3176">
        <v>1</v>
      </c>
      <c r="U3176">
        <v>17.9999992905669</v>
      </c>
      <c r="V3176">
        <v>0.739283683057442</v>
      </c>
      <c r="W3176">
        <v>17.9999992905669</v>
      </c>
      <c r="X3176">
        <v>3.56413299676164</v>
      </c>
    </row>
    <row r="3177" spans="1:24">
      <c r="A3177" t="s">
        <v>3195</v>
      </c>
      <c r="B3177">
        <v>1</v>
      </c>
      <c r="C3177">
        <v>75.5</v>
      </c>
      <c r="D3177">
        <v>7.2</v>
      </c>
      <c r="E3177">
        <v>130</v>
      </c>
      <c r="F3177">
        <v>0</v>
      </c>
      <c r="G3177">
        <v>0</v>
      </c>
      <c r="H3177">
        <v>0</v>
      </c>
      <c r="I3177">
        <v>17.0614297265462</v>
      </c>
      <c r="J3177">
        <v>23.8729622567574</v>
      </c>
      <c r="K3177">
        <v>12.8</v>
      </c>
      <c r="L3177">
        <f t="shared" si="147"/>
        <v>0</v>
      </c>
      <c r="M3177">
        <v>40</v>
      </c>
      <c r="N3177">
        <v>3632.44279870086</v>
      </c>
      <c r="O3177">
        <v>-1.46998702159199</v>
      </c>
      <c r="P3177">
        <f t="shared" si="148"/>
        <v>0</v>
      </c>
      <c r="Q3177">
        <f t="shared" si="149"/>
        <v>0</v>
      </c>
      <c r="R3177">
        <v>49.2727792339919</v>
      </c>
      <c r="S3177">
        <v>16.3420481090645</v>
      </c>
      <c r="T3177">
        <v>1</v>
      </c>
      <c r="U3177">
        <v>17.9999992660978</v>
      </c>
      <c r="V3177">
        <v>0.739283683057442</v>
      </c>
      <c r="W3177">
        <v>17.9999992660978</v>
      </c>
      <c r="X3177">
        <v>3.56413299676164</v>
      </c>
    </row>
    <row r="3178" spans="1:24">
      <c r="A3178" t="s">
        <v>3196</v>
      </c>
      <c r="B3178">
        <v>1</v>
      </c>
      <c r="C3178">
        <v>77.25</v>
      </c>
      <c r="D3178">
        <v>6.95</v>
      </c>
      <c r="E3178">
        <v>130</v>
      </c>
      <c r="F3178">
        <v>0</v>
      </c>
      <c r="G3178">
        <v>0</v>
      </c>
      <c r="H3178">
        <v>0</v>
      </c>
      <c r="I3178">
        <v>16.9969569395707</v>
      </c>
      <c r="J3178">
        <v>23.9765514319207</v>
      </c>
      <c r="K3178">
        <v>12.8</v>
      </c>
      <c r="L3178">
        <f t="shared" si="147"/>
        <v>0</v>
      </c>
      <c r="M3178">
        <v>40</v>
      </c>
      <c r="N3178">
        <v>3676.4488389307</v>
      </c>
      <c r="O3178">
        <v>-1.48804992479219</v>
      </c>
      <c r="P3178">
        <f t="shared" si="148"/>
        <v>0</v>
      </c>
      <c r="Q3178">
        <f t="shared" si="149"/>
        <v>0</v>
      </c>
      <c r="R3178">
        <v>50.2514221853538</v>
      </c>
      <c r="S3178">
        <v>16.2832164522147</v>
      </c>
      <c r="T3178">
        <v>1</v>
      </c>
      <c r="U3178">
        <v>17.999998668294</v>
      </c>
      <c r="V3178">
        <v>0.739283683057442</v>
      </c>
      <c r="W3178">
        <v>17.999998668294</v>
      </c>
      <c r="X3178">
        <v>3.56413299676164</v>
      </c>
    </row>
    <row r="3179" spans="1:24">
      <c r="A3179" t="s">
        <v>3197</v>
      </c>
      <c r="B3179">
        <v>1</v>
      </c>
      <c r="C3179">
        <v>79</v>
      </c>
      <c r="D3179">
        <v>6.7</v>
      </c>
      <c r="E3179">
        <v>130</v>
      </c>
      <c r="F3179">
        <v>0</v>
      </c>
      <c r="G3179">
        <v>0</v>
      </c>
      <c r="H3179">
        <v>0</v>
      </c>
      <c r="I3179">
        <v>16.9709187903599</v>
      </c>
      <c r="J3179">
        <v>24.0245029825592</v>
      </c>
      <c r="K3179">
        <v>12.8</v>
      </c>
      <c r="L3179">
        <f t="shared" si="147"/>
        <v>0</v>
      </c>
      <c r="M3179">
        <v>40</v>
      </c>
      <c r="N3179">
        <v>3814.67469078119</v>
      </c>
      <c r="O3179">
        <v>-1.5003527622883</v>
      </c>
      <c r="P3179">
        <f t="shared" si="148"/>
        <v>0</v>
      </c>
      <c r="Q3179">
        <f t="shared" si="149"/>
        <v>0</v>
      </c>
      <c r="R3179">
        <v>50.9192989861961</v>
      </c>
      <c r="S3179">
        <v>16.2377934244934</v>
      </c>
      <c r="T3179">
        <v>1</v>
      </c>
      <c r="U3179">
        <v>17.9999981254123</v>
      </c>
      <c r="V3179">
        <v>0.739283683057442</v>
      </c>
      <c r="W3179">
        <v>17.9999981254123</v>
      </c>
      <c r="X3179">
        <v>3.56413299676164</v>
      </c>
    </row>
    <row r="3180" spans="1:24">
      <c r="A3180" t="s">
        <v>3198</v>
      </c>
      <c r="B3180">
        <v>1</v>
      </c>
      <c r="C3180">
        <v>80.75</v>
      </c>
      <c r="D3180">
        <v>6.3</v>
      </c>
      <c r="E3180">
        <v>130</v>
      </c>
      <c r="F3180">
        <v>0</v>
      </c>
      <c r="G3180">
        <v>0</v>
      </c>
      <c r="H3180">
        <v>0</v>
      </c>
      <c r="I3180">
        <v>16.9580972415695</v>
      </c>
      <c r="J3180">
        <v>24.054317081944</v>
      </c>
      <c r="K3180">
        <v>12.8</v>
      </c>
      <c r="L3180">
        <f t="shared" si="147"/>
        <v>0</v>
      </c>
      <c r="M3180">
        <v>40</v>
      </c>
      <c r="N3180">
        <v>3940.54189043891</v>
      </c>
      <c r="O3180">
        <v>-1.50628843356887</v>
      </c>
      <c r="P3180">
        <f t="shared" si="148"/>
        <v>0</v>
      </c>
      <c r="Q3180">
        <f t="shared" si="149"/>
        <v>0</v>
      </c>
      <c r="R3180">
        <v>51.241845272992</v>
      </c>
      <c r="S3180">
        <v>16.2094204401966</v>
      </c>
      <c r="T3180">
        <v>1</v>
      </c>
      <c r="U3180">
        <v>17.999997712801</v>
      </c>
      <c r="V3180">
        <v>0.739283683057442</v>
      </c>
      <c r="W3180">
        <v>17.999997712801</v>
      </c>
      <c r="X3180">
        <v>3.56413299676164</v>
      </c>
    </row>
    <row r="3181" spans="1:24">
      <c r="A3181" t="s">
        <v>3199</v>
      </c>
      <c r="B3181">
        <v>1</v>
      </c>
      <c r="C3181">
        <v>82.5</v>
      </c>
      <c r="D3181">
        <v>5.9</v>
      </c>
      <c r="E3181">
        <v>130</v>
      </c>
      <c r="F3181">
        <v>0</v>
      </c>
      <c r="G3181">
        <v>0</v>
      </c>
      <c r="H3181">
        <v>0</v>
      </c>
      <c r="I3181">
        <v>16.9498623864143</v>
      </c>
      <c r="J3181">
        <v>24.0788873909087</v>
      </c>
      <c r="K3181">
        <v>12.8</v>
      </c>
      <c r="L3181">
        <f t="shared" si="147"/>
        <v>0</v>
      </c>
      <c r="M3181">
        <v>40</v>
      </c>
      <c r="N3181">
        <v>4022.29114394906</v>
      </c>
      <c r="O3181">
        <v>-1.50952473270116</v>
      </c>
      <c r="P3181">
        <f t="shared" si="148"/>
        <v>0</v>
      </c>
      <c r="Q3181">
        <f t="shared" si="149"/>
        <v>0</v>
      </c>
      <c r="R3181">
        <v>51.4177846937891</v>
      </c>
      <c r="S3181">
        <v>16.1920011391756</v>
      </c>
      <c r="T3181">
        <v>1</v>
      </c>
      <c r="U3181">
        <v>17.9999972813254</v>
      </c>
      <c r="V3181">
        <v>0.739283683057442</v>
      </c>
      <c r="W3181">
        <v>17.9999972813254</v>
      </c>
      <c r="X3181">
        <v>3.56413299676164</v>
      </c>
    </row>
    <row r="3182" spans="1:24">
      <c r="A3182" t="s">
        <v>3200</v>
      </c>
      <c r="B3182">
        <v>1</v>
      </c>
      <c r="C3182">
        <v>84.25</v>
      </c>
      <c r="D3182">
        <v>5.5</v>
      </c>
      <c r="E3182">
        <v>130</v>
      </c>
      <c r="F3182">
        <v>0</v>
      </c>
      <c r="G3182">
        <v>0</v>
      </c>
      <c r="H3182">
        <v>0</v>
      </c>
      <c r="I3182">
        <v>17.0407948622266</v>
      </c>
      <c r="J3182">
        <v>23.9539184239203</v>
      </c>
      <c r="K3182">
        <v>12.8</v>
      </c>
      <c r="L3182">
        <f t="shared" si="147"/>
        <v>0</v>
      </c>
      <c r="M3182">
        <v>40</v>
      </c>
      <c r="N3182">
        <v>4083.79417988781</v>
      </c>
      <c r="O3182">
        <v>-1.4904071028944</v>
      </c>
      <c r="P3182">
        <f t="shared" si="148"/>
        <v>0</v>
      </c>
      <c r="Q3182">
        <f t="shared" si="149"/>
        <v>0</v>
      </c>
      <c r="R3182">
        <v>50.3793098608243</v>
      </c>
      <c r="S3182">
        <v>16.3941070126736</v>
      </c>
      <c r="T3182">
        <v>1</v>
      </c>
      <c r="U3182">
        <v>17.9999969300148</v>
      </c>
      <c r="V3182">
        <v>0.739283683057442</v>
      </c>
      <c r="W3182">
        <v>17.9999969300148</v>
      </c>
      <c r="X3182">
        <v>3.56413299676164</v>
      </c>
    </row>
    <row r="3183" spans="1:24">
      <c r="A3183" t="s">
        <v>3201</v>
      </c>
      <c r="B3183">
        <v>1</v>
      </c>
      <c r="C3183">
        <v>86</v>
      </c>
      <c r="D3183">
        <v>5.1</v>
      </c>
      <c r="E3183">
        <v>130</v>
      </c>
      <c r="F3183">
        <v>0</v>
      </c>
      <c r="G3183">
        <v>0</v>
      </c>
      <c r="H3183">
        <v>0</v>
      </c>
      <c r="I3183">
        <v>17.1023027508566</v>
      </c>
      <c r="J3183">
        <v>23.8753696617089</v>
      </c>
      <c r="K3183">
        <v>12.8</v>
      </c>
      <c r="L3183">
        <f t="shared" si="147"/>
        <v>0</v>
      </c>
      <c r="M3183">
        <v>40</v>
      </c>
      <c r="N3183">
        <v>4130.52107454459</v>
      </c>
      <c r="O3183">
        <v>-1.47435710405457</v>
      </c>
      <c r="P3183">
        <f t="shared" si="148"/>
        <v>0</v>
      </c>
      <c r="Q3183">
        <f t="shared" si="149"/>
        <v>0</v>
      </c>
      <c r="R3183">
        <v>49.5093151120779</v>
      </c>
      <c r="S3183">
        <v>16.4439781188951</v>
      </c>
      <c r="T3183">
        <v>1</v>
      </c>
      <c r="U3183">
        <v>17.9999966365237</v>
      </c>
      <c r="V3183">
        <v>0.739283683057442</v>
      </c>
      <c r="W3183">
        <v>17.9999966365237</v>
      </c>
      <c r="X3183">
        <v>3.56413299676164</v>
      </c>
    </row>
    <row r="3184" spans="1:24">
      <c r="A3184" t="s">
        <v>3202</v>
      </c>
      <c r="B3184">
        <v>1</v>
      </c>
      <c r="C3184">
        <v>87.75</v>
      </c>
      <c r="D3184">
        <v>4.725</v>
      </c>
      <c r="E3184">
        <v>130</v>
      </c>
      <c r="F3184">
        <v>0</v>
      </c>
      <c r="G3184">
        <v>0</v>
      </c>
      <c r="H3184">
        <v>0</v>
      </c>
      <c r="I3184">
        <v>17.1311428642385</v>
      </c>
      <c r="J3184">
        <v>23.8535818631062</v>
      </c>
      <c r="K3184">
        <v>12.8</v>
      </c>
      <c r="L3184">
        <f t="shared" si="147"/>
        <v>0</v>
      </c>
      <c r="M3184">
        <v>40</v>
      </c>
      <c r="N3184">
        <v>4064.26704415454</v>
      </c>
      <c r="O3184">
        <v>-1.46256588740517</v>
      </c>
      <c r="P3184">
        <f t="shared" si="148"/>
        <v>0</v>
      </c>
      <c r="Q3184">
        <f t="shared" si="149"/>
        <v>0</v>
      </c>
      <c r="R3184">
        <v>48.8714773651487</v>
      </c>
      <c r="S3184">
        <v>16.4865645170636</v>
      </c>
      <c r="T3184">
        <v>1</v>
      </c>
      <c r="U3184">
        <v>17.9999963774668</v>
      </c>
      <c r="V3184">
        <v>0.739283683057442</v>
      </c>
      <c r="W3184">
        <v>17.9999963774668</v>
      </c>
      <c r="X3184">
        <v>3.56413299676164</v>
      </c>
    </row>
    <row r="3185" spans="1:24">
      <c r="A3185" t="s">
        <v>3203</v>
      </c>
      <c r="B3185">
        <v>1</v>
      </c>
      <c r="C3185">
        <v>89.5</v>
      </c>
      <c r="D3185">
        <v>4.35</v>
      </c>
      <c r="E3185">
        <v>130</v>
      </c>
      <c r="F3185">
        <v>0</v>
      </c>
      <c r="G3185">
        <v>0</v>
      </c>
      <c r="H3185">
        <v>0</v>
      </c>
      <c r="I3185">
        <v>17.0593328789296</v>
      </c>
      <c r="J3185">
        <v>23.9850567302606</v>
      </c>
      <c r="K3185">
        <v>12.8</v>
      </c>
      <c r="L3185">
        <f t="shared" si="147"/>
        <v>0</v>
      </c>
      <c r="M3185">
        <v>40</v>
      </c>
      <c r="N3185">
        <v>3994.4611212431</v>
      </c>
      <c r="O3185">
        <v>-1.47627301526402</v>
      </c>
      <c r="P3185">
        <f t="shared" si="148"/>
        <v>0</v>
      </c>
      <c r="Q3185">
        <f t="shared" si="149"/>
        <v>0</v>
      </c>
      <c r="R3185">
        <v>49.6130653048854</v>
      </c>
      <c r="S3185">
        <v>16.3123665803005</v>
      </c>
      <c r="T3185">
        <v>1</v>
      </c>
      <c r="U3185">
        <v>17.9999961592201</v>
      </c>
      <c r="V3185">
        <v>0.739283683057442</v>
      </c>
      <c r="W3185">
        <v>17.9999961592201</v>
      </c>
      <c r="X3185">
        <v>3.56413299676164</v>
      </c>
    </row>
    <row r="3186" spans="1:24">
      <c r="A3186" t="s">
        <v>3204</v>
      </c>
      <c r="B3186">
        <v>1</v>
      </c>
      <c r="C3186">
        <v>91.25</v>
      </c>
      <c r="D3186">
        <v>3.975</v>
      </c>
      <c r="E3186">
        <v>130</v>
      </c>
      <c r="F3186">
        <v>0</v>
      </c>
      <c r="G3186">
        <v>0</v>
      </c>
      <c r="H3186">
        <v>0</v>
      </c>
      <c r="I3186">
        <v>17.0175082966293</v>
      </c>
      <c r="J3186">
        <v>24.072066965396</v>
      </c>
      <c r="K3186">
        <v>12.8</v>
      </c>
      <c r="L3186">
        <f t="shared" si="147"/>
        <v>0</v>
      </c>
      <c r="M3186">
        <v>40</v>
      </c>
      <c r="N3186">
        <v>3957.81780405951</v>
      </c>
      <c r="O3186">
        <v>-1.48780814580504</v>
      </c>
      <c r="P3186">
        <f t="shared" si="148"/>
        <v>0</v>
      </c>
      <c r="Q3186">
        <f t="shared" si="149"/>
        <v>0</v>
      </c>
      <c r="R3186">
        <v>50.2383067038273</v>
      </c>
      <c r="S3186">
        <v>16.2828670842723</v>
      </c>
      <c r="T3186">
        <v>1</v>
      </c>
      <c r="U3186">
        <v>17.9999959762823</v>
      </c>
      <c r="V3186">
        <v>0.739283683057442</v>
      </c>
      <c r="W3186">
        <v>17.9999959762823</v>
      </c>
      <c r="X3186">
        <v>3.56413299676164</v>
      </c>
    </row>
    <row r="3187" spans="1:24">
      <c r="A3187" t="s">
        <v>3205</v>
      </c>
      <c r="B3187">
        <v>1</v>
      </c>
      <c r="C3187">
        <v>93</v>
      </c>
      <c r="D3187">
        <v>3.6</v>
      </c>
      <c r="E3187">
        <v>130</v>
      </c>
      <c r="F3187">
        <v>0</v>
      </c>
      <c r="G3187">
        <v>0</v>
      </c>
      <c r="H3187">
        <v>0</v>
      </c>
      <c r="I3187">
        <v>17.0085381143538</v>
      </c>
      <c r="J3187">
        <v>24.1094643135158</v>
      </c>
      <c r="K3187">
        <v>12.8</v>
      </c>
      <c r="L3187">
        <f t="shared" si="147"/>
        <v>0</v>
      </c>
      <c r="M3187">
        <v>40</v>
      </c>
      <c r="N3187">
        <v>4022.25047434483</v>
      </c>
      <c r="O3187">
        <v>-1.49475902867264</v>
      </c>
      <c r="P3187">
        <f t="shared" si="148"/>
        <v>0</v>
      </c>
      <c r="Q3187">
        <f t="shared" si="149"/>
        <v>0</v>
      </c>
      <c r="R3187">
        <v>50.615517682861</v>
      </c>
      <c r="S3187">
        <v>16.2628764063705</v>
      </c>
      <c r="T3187">
        <v>1</v>
      </c>
      <c r="U3187">
        <v>17.9999958312812</v>
      </c>
      <c r="V3187">
        <v>0.739283683057442</v>
      </c>
      <c r="W3187">
        <v>17.9999958312812</v>
      </c>
      <c r="X3187">
        <v>3.56413299676164</v>
      </c>
    </row>
    <row r="3188" spans="1:24">
      <c r="A3188" t="s">
        <v>3206</v>
      </c>
      <c r="B3188">
        <v>1</v>
      </c>
      <c r="C3188">
        <v>93</v>
      </c>
      <c r="D3188">
        <v>3.725</v>
      </c>
      <c r="E3188">
        <v>125</v>
      </c>
      <c r="F3188">
        <v>0</v>
      </c>
      <c r="G3188">
        <v>0</v>
      </c>
      <c r="H3188">
        <v>0</v>
      </c>
      <c r="I3188">
        <v>17.0039291248977</v>
      </c>
      <c r="J3188">
        <v>24.1344995655258</v>
      </c>
      <c r="K3188">
        <v>12.8</v>
      </c>
      <c r="L3188">
        <f t="shared" si="147"/>
        <v>0</v>
      </c>
      <c r="M3188">
        <v>40</v>
      </c>
      <c r="N3188">
        <v>4075.00895931966</v>
      </c>
      <c r="O3188">
        <v>-1.49687373751706</v>
      </c>
      <c r="P3188">
        <f t="shared" si="148"/>
        <v>0</v>
      </c>
      <c r="Q3188">
        <f t="shared" si="149"/>
        <v>0</v>
      </c>
      <c r="R3188">
        <v>50.7303400289827</v>
      </c>
      <c r="S3188">
        <v>16.2517221730093</v>
      </c>
      <c r="T3188">
        <v>1</v>
      </c>
      <c r="U3188">
        <v>17.9999960368023</v>
      </c>
      <c r="V3188">
        <v>0.739283683057442</v>
      </c>
      <c r="W3188">
        <v>17.9999960368023</v>
      </c>
      <c r="X3188">
        <v>3.56413299676164</v>
      </c>
    </row>
    <row r="3189" spans="1:24">
      <c r="A3189" t="s">
        <v>3207</v>
      </c>
      <c r="B3189">
        <v>1</v>
      </c>
      <c r="C3189">
        <v>93</v>
      </c>
      <c r="D3189">
        <v>3.84999999999999</v>
      </c>
      <c r="E3189">
        <v>120</v>
      </c>
      <c r="F3189">
        <v>0</v>
      </c>
      <c r="G3189">
        <v>0</v>
      </c>
      <c r="H3189">
        <v>0</v>
      </c>
      <c r="I3189">
        <v>16.9979359289685</v>
      </c>
      <c r="J3189">
        <v>24.162143427015</v>
      </c>
      <c r="K3189">
        <v>12.8</v>
      </c>
      <c r="L3189">
        <f t="shared" si="147"/>
        <v>0</v>
      </c>
      <c r="M3189">
        <v>40</v>
      </c>
      <c r="N3189">
        <v>4087.70270592301</v>
      </c>
      <c r="O3189">
        <v>-1.49809005671066</v>
      </c>
      <c r="P3189">
        <f t="shared" si="148"/>
        <v>0</v>
      </c>
      <c r="Q3189">
        <f t="shared" si="149"/>
        <v>0</v>
      </c>
      <c r="R3189">
        <v>50.7963948016352</v>
      </c>
      <c r="S3189">
        <v>16.2442660691544</v>
      </c>
      <c r="T3189">
        <v>1</v>
      </c>
      <c r="U3189">
        <v>17.9999959713956</v>
      </c>
      <c r="V3189">
        <v>0.739283683057442</v>
      </c>
      <c r="W3189">
        <v>17.9999959713956</v>
      </c>
      <c r="X3189">
        <v>3.56413299676164</v>
      </c>
    </row>
    <row r="3190" spans="1:24">
      <c r="A3190" t="s">
        <v>3208</v>
      </c>
      <c r="B3190">
        <v>1</v>
      </c>
      <c r="C3190">
        <v>93</v>
      </c>
      <c r="D3190">
        <v>3.97499999999999</v>
      </c>
      <c r="E3190">
        <v>115</v>
      </c>
      <c r="F3190">
        <v>0</v>
      </c>
      <c r="G3190">
        <v>0</v>
      </c>
      <c r="H3190">
        <v>0</v>
      </c>
      <c r="I3190">
        <v>16.9924279419795</v>
      </c>
      <c r="J3190">
        <v>24.1894376123675</v>
      </c>
      <c r="K3190">
        <v>12.8</v>
      </c>
      <c r="L3190">
        <f t="shared" si="147"/>
        <v>0</v>
      </c>
      <c r="M3190">
        <v>40</v>
      </c>
      <c r="N3190">
        <v>4094.99118143901</v>
      </c>
      <c r="O3190">
        <v>-1.49936189464178</v>
      </c>
      <c r="P3190">
        <f t="shared" si="148"/>
        <v>0</v>
      </c>
      <c r="Q3190">
        <f t="shared" si="149"/>
        <v>0</v>
      </c>
      <c r="R3190">
        <v>50.8654740101116</v>
      </c>
      <c r="S3190">
        <v>16.2379208017038</v>
      </c>
      <c r="T3190">
        <v>1</v>
      </c>
      <c r="U3190">
        <v>17.9999959121264</v>
      </c>
      <c r="V3190">
        <v>0.739283683057442</v>
      </c>
      <c r="W3190">
        <v>17.9999959121264</v>
      </c>
      <c r="X3190">
        <v>3.56413299676164</v>
      </c>
    </row>
    <row r="3191" spans="1:24">
      <c r="A3191" t="s">
        <v>3209</v>
      </c>
      <c r="B3191">
        <v>1</v>
      </c>
      <c r="C3191">
        <v>93</v>
      </c>
      <c r="D3191">
        <v>4.1</v>
      </c>
      <c r="E3191">
        <v>110</v>
      </c>
      <c r="F3191">
        <v>0</v>
      </c>
      <c r="G3191">
        <v>0</v>
      </c>
      <c r="H3191">
        <v>0</v>
      </c>
      <c r="I3191">
        <v>16.9882309061587</v>
      </c>
      <c r="J3191">
        <v>24.215117386259</v>
      </c>
      <c r="K3191">
        <v>12.8</v>
      </c>
      <c r="L3191">
        <f t="shared" si="147"/>
        <v>0</v>
      </c>
      <c r="M3191">
        <v>40</v>
      </c>
      <c r="N3191">
        <v>4106.93664764562</v>
      </c>
      <c r="O3191">
        <v>-1.50042763039637</v>
      </c>
      <c r="P3191">
        <f t="shared" si="148"/>
        <v>0</v>
      </c>
      <c r="Q3191">
        <f t="shared" si="149"/>
        <v>0</v>
      </c>
      <c r="R3191">
        <v>50.9233661300058</v>
      </c>
      <c r="S3191">
        <v>16.2330419315022</v>
      </c>
      <c r="T3191">
        <v>1</v>
      </c>
      <c r="U3191">
        <v>17.999995835202</v>
      </c>
      <c r="V3191">
        <v>0.739283683057442</v>
      </c>
      <c r="W3191">
        <v>17.999995835202</v>
      </c>
      <c r="X3191">
        <v>3.56413299676164</v>
      </c>
    </row>
    <row r="3192" spans="1:24">
      <c r="A3192" t="s">
        <v>3210</v>
      </c>
      <c r="B3192">
        <v>1</v>
      </c>
      <c r="C3192">
        <v>94.75</v>
      </c>
      <c r="D3192">
        <v>4.35</v>
      </c>
      <c r="E3192">
        <v>115</v>
      </c>
      <c r="F3192">
        <v>0</v>
      </c>
      <c r="G3192">
        <v>0</v>
      </c>
      <c r="H3192">
        <v>0</v>
      </c>
      <c r="I3192">
        <v>16.9854929431502</v>
      </c>
      <c r="J3192">
        <v>24.2489758092235</v>
      </c>
      <c r="K3192">
        <v>12.8</v>
      </c>
      <c r="L3192">
        <f t="shared" si="147"/>
        <v>0</v>
      </c>
      <c r="M3192">
        <v>40</v>
      </c>
      <c r="N3192">
        <v>4118.91784325013</v>
      </c>
      <c r="O3192">
        <v>-1.50086564510759</v>
      </c>
      <c r="P3192">
        <f t="shared" si="148"/>
        <v>0</v>
      </c>
      <c r="Q3192">
        <f t="shared" si="149"/>
        <v>0</v>
      </c>
      <c r="R3192">
        <v>50.9471615321562</v>
      </c>
      <c r="S3192">
        <v>16.2325803214194</v>
      </c>
      <c r="T3192">
        <v>1</v>
      </c>
      <c r="U3192">
        <v>17.9999954481705</v>
      </c>
      <c r="V3192">
        <v>0.739283683057442</v>
      </c>
      <c r="W3192">
        <v>17.9999954481705</v>
      </c>
      <c r="X3192">
        <v>3.56413299676164</v>
      </c>
    </row>
    <row r="3193" spans="1:24">
      <c r="A3193" t="s">
        <v>3211</v>
      </c>
      <c r="B3193">
        <v>1</v>
      </c>
      <c r="C3193">
        <v>96.5</v>
      </c>
      <c r="D3193">
        <v>4.6</v>
      </c>
      <c r="E3193">
        <v>120</v>
      </c>
      <c r="F3193">
        <v>0</v>
      </c>
      <c r="G3193">
        <v>0</v>
      </c>
      <c r="H3193">
        <v>0</v>
      </c>
      <c r="I3193">
        <v>16.9843155191577</v>
      </c>
      <c r="J3193">
        <v>24.283736152199</v>
      </c>
      <c r="K3193">
        <v>12.8</v>
      </c>
      <c r="L3193">
        <f t="shared" si="147"/>
        <v>0</v>
      </c>
      <c r="M3193">
        <v>40</v>
      </c>
      <c r="N3193">
        <v>4129.43208377994</v>
      </c>
      <c r="O3193">
        <v>-1.50084257333172</v>
      </c>
      <c r="P3193">
        <f t="shared" si="148"/>
        <v>0</v>
      </c>
      <c r="Q3193">
        <f t="shared" si="149"/>
        <v>0</v>
      </c>
      <c r="R3193">
        <v>50.9459081174046</v>
      </c>
      <c r="S3193">
        <v>16.2347890948903</v>
      </c>
      <c r="T3193">
        <v>1</v>
      </c>
      <c r="U3193">
        <v>17.9999953760047</v>
      </c>
      <c r="V3193">
        <v>0.739283683057442</v>
      </c>
      <c r="W3193">
        <v>17.9999953760047</v>
      </c>
      <c r="X3193">
        <v>3.56413299676164</v>
      </c>
    </row>
    <row r="3194" spans="1:24">
      <c r="A3194" t="s">
        <v>3212</v>
      </c>
      <c r="B3194">
        <v>1</v>
      </c>
      <c r="C3194">
        <v>98.25</v>
      </c>
      <c r="D3194">
        <v>4.85</v>
      </c>
      <c r="E3194">
        <v>125</v>
      </c>
      <c r="F3194">
        <v>0</v>
      </c>
      <c r="G3194">
        <v>0</v>
      </c>
      <c r="H3194">
        <v>0</v>
      </c>
      <c r="I3194">
        <v>16.9841628019924</v>
      </c>
      <c r="J3194">
        <v>24.3199747992728</v>
      </c>
      <c r="K3194">
        <v>12.8</v>
      </c>
      <c r="L3194">
        <f t="shared" si="147"/>
        <v>0</v>
      </c>
      <c r="M3194">
        <v>40</v>
      </c>
      <c r="N3194">
        <v>4138.82953698476</v>
      </c>
      <c r="O3194">
        <v>-1.50047898088056</v>
      </c>
      <c r="P3194">
        <f t="shared" si="148"/>
        <v>0</v>
      </c>
      <c r="Q3194">
        <f t="shared" si="149"/>
        <v>0</v>
      </c>
      <c r="R3194">
        <v>50.9261557181853</v>
      </c>
      <c r="S3194">
        <v>16.2383691720415</v>
      </c>
      <c r="T3194">
        <v>1</v>
      </c>
      <c r="U3194">
        <v>17.9999947890322</v>
      </c>
      <c r="V3194">
        <v>0.739283683057442</v>
      </c>
      <c r="W3194">
        <v>17.9999947890322</v>
      </c>
      <c r="X3194">
        <v>3.56413299676164</v>
      </c>
    </row>
    <row r="3195" spans="1:24">
      <c r="A3195" t="s">
        <v>3213</v>
      </c>
      <c r="B3195">
        <v>1</v>
      </c>
      <c r="C3195">
        <v>100</v>
      </c>
      <c r="D3195">
        <v>5.1</v>
      </c>
      <c r="E3195">
        <v>130</v>
      </c>
      <c r="F3195">
        <v>0</v>
      </c>
      <c r="G3195">
        <v>0</v>
      </c>
      <c r="H3195">
        <v>0</v>
      </c>
      <c r="I3195">
        <v>16.9847230367699</v>
      </c>
      <c r="J3195">
        <v>24.3586036658564</v>
      </c>
      <c r="K3195">
        <v>12.8</v>
      </c>
      <c r="L3195">
        <f t="shared" si="147"/>
        <v>0</v>
      </c>
      <c r="M3195">
        <v>40</v>
      </c>
      <c r="N3195">
        <v>4146.22785179391</v>
      </c>
      <c r="O3195">
        <v>-1.49985873176561</v>
      </c>
      <c r="P3195">
        <f t="shared" si="148"/>
        <v>0</v>
      </c>
      <c r="Q3195">
        <f t="shared" si="149"/>
        <v>0</v>
      </c>
      <c r="R3195">
        <v>50.8924620197441</v>
      </c>
      <c r="S3195">
        <v>16.2431415016457</v>
      </c>
      <c r="T3195">
        <v>1</v>
      </c>
      <c r="U3195">
        <v>17.9999942014963</v>
      </c>
      <c r="V3195">
        <v>0.739283683057442</v>
      </c>
      <c r="W3195">
        <v>17.9999942014963</v>
      </c>
      <c r="X3195">
        <v>3.56413299676164</v>
      </c>
    </row>
    <row r="3196" spans="1:24">
      <c r="A3196" t="s">
        <v>3214</v>
      </c>
      <c r="B3196">
        <v>1.25</v>
      </c>
      <c r="C3196">
        <v>98.25</v>
      </c>
      <c r="D3196">
        <v>5.1</v>
      </c>
      <c r="E3196">
        <v>130</v>
      </c>
      <c r="F3196">
        <v>0</v>
      </c>
      <c r="G3196">
        <v>0</v>
      </c>
      <c r="H3196">
        <v>0</v>
      </c>
      <c r="I3196">
        <v>16.9889683600777</v>
      </c>
      <c r="J3196">
        <v>24.3897952131136</v>
      </c>
      <c r="K3196">
        <v>12.8</v>
      </c>
      <c r="L3196">
        <f t="shared" si="147"/>
        <v>0</v>
      </c>
      <c r="M3196">
        <v>40</v>
      </c>
      <c r="N3196">
        <v>4098.45135307333</v>
      </c>
      <c r="O3196">
        <v>-2.06399408630421</v>
      </c>
      <c r="P3196">
        <f t="shared" si="148"/>
        <v>0</v>
      </c>
      <c r="Q3196">
        <f t="shared" si="149"/>
        <v>0</v>
      </c>
      <c r="R3196">
        <v>79.5680916573784</v>
      </c>
      <c r="S3196">
        <v>16.2509839466892</v>
      </c>
      <c r="T3196">
        <v>0.7725</v>
      </c>
      <c r="U3196">
        <v>17.9999939817338</v>
      </c>
      <c r="V3196">
        <v>0.739283683057442</v>
      </c>
      <c r="W3196">
        <v>17.9999939817338</v>
      </c>
      <c r="X3196">
        <v>3.56413299676164</v>
      </c>
    </row>
    <row r="3197" spans="1:24">
      <c r="A3197" t="s">
        <v>3215</v>
      </c>
      <c r="B3197">
        <v>1.5</v>
      </c>
      <c r="C3197">
        <v>96.5</v>
      </c>
      <c r="D3197">
        <v>5.1</v>
      </c>
      <c r="E3197">
        <v>130</v>
      </c>
      <c r="F3197">
        <v>0</v>
      </c>
      <c r="G3197">
        <v>0</v>
      </c>
      <c r="H3197">
        <v>0</v>
      </c>
      <c r="I3197">
        <v>16.9955100013989</v>
      </c>
      <c r="J3197">
        <v>24.4170964278903</v>
      </c>
      <c r="K3197">
        <v>12.8</v>
      </c>
      <c r="L3197">
        <f t="shared" si="147"/>
        <v>0</v>
      </c>
      <c r="M3197">
        <v>40</v>
      </c>
      <c r="N3197">
        <v>4048.46357717757</v>
      </c>
      <c r="O3197">
        <v>-2.06209899967082</v>
      </c>
      <c r="P3197">
        <f t="shared" si="148"/>
        <v>0</v>
      </c>
      <c r="Q3197">
        <f t="shared" si="149"/>
        <v>0</v>
      </c>
      <c r="R3197">
        <v>79.487521435842</v>
      </c>
      <c r="S3197">
        <v>16.2609658937945</v>
      </c>
      <c r="T3197">
        <v>0.7725</v>
      </c>
      <c r="U3197">
        <v>17.9999933967422</v>
      </c>
      <c r="V3197">
        <v>0.739283683057442</v>
      </c>
      <c r="W3197">
        <v>17.9999933967422</v>
      </c>
      <c r="X3197">
        <v>3.56413299676164</v>
      </c>
    </row>
    <row r="3198" spans="1:24">
      <c r="A3198" t="s">
        <v>3216</v>
      </c>
      <c r="B3198">
        <v>1.75</v>
      </c>
      <c r="C3198">
        <v>94.75</v>
      </c>
      <c r="D3198">
        <v>5.1</v>
      </c>
      <c r="E3198">
        <v>130</v>
      </c>
      <c r="F3198">
        <v>0</v>
      </c>
      <c r="G3198">
        <v>0</v>
      </c>
      <c r="H3198">
        <v>0</v>
      </c>
      <c r="I3198">
        <v>17.0829658092335</v>
      </c>
      <c r="J3198">
        <v>24.3195383748762</v>
      </c>
      <c r="K3198">
        <v>12.8</v>
      </c>
      <c r="L3198">
        <f t="shared" si="147"/>
        <v>0</v>
      </c>
      <c r="M3198">
        <v>40</v>
      </c>
      <c r="N3198">
        <v>3990.73126336725</v>
      </c>
      <c r="O3198">
        <v>-2.03941605754979</v>
      </c>
      <c r="P3198">
        <f t="shared" si="148"/>
        <v>0</v>
      </c>
      <c r="Q3198">
        <f t="shared" si="149"/>
        <v>0</v>
      </c>
      <c r="R3198">
        <v>78.5109237038585</v>
      </c>
      <c r="S3198">
        <v>16.4508557922878</v>
      </c>
      <c r="T3198">
        <v>0.7725</v>
      </c>
      <c r="U3198">
        <v>17.9999935179692</v>
      </c>
      <c r="V3198">
        <v>0.739283683057442</v>
      </c>
      <c r="W3198">
        <v>17.9999935179692</v>
      </c>
      <c r="X3198">
        <v>3.56413299676164</v>
      </c>
    </row>
    <row r="3199" spans="1:24">
      <c r="A3199" t="s">
        <v>3217</v>
      </c>
      <c r="B3199">
        <v>2</v>
      </c>
      <c r="C3199">
        <v>93</v>
      </c>
      <c r="D3199">
        <v>5.1</v>
      </c>
      <c r="E3199">
        <v>130</v>
      </c>
      <c r="F3199">
        <v>0</v>
      </c>
      <c r="G3199">
        <v>0</v>
      </c>
      <c r="H3199">
        <v>0</v>
      </c>
      <c r="I3199">
        <v>17.1459435106731</v>
      </c>
      <c r="J3199">
        <v>24.2596829411789</v>
      </c>
      <c r="K3199">
        <v>12.8</v>
      </c>
      <c r="L3199">
        <f t="shared" si="147"/>
        <v>0</v>
      </c>
      <c r="M3199">
        <v>40</v>
      </c>
      <c r="N3199">
        <v>3921.37413875697</v>
      </c>
      <c r="O3199">
        <v>-2.01974204916143</v>
      </c>
      <c r="P3199">
        <f t="shared" si="148"/>
        <v>0</v>
      </c>
      <c r="Q3199">
        <f t="shared" si="149"/>
        <v>0</v>
      </c>
      <c r="R3199">
        <v>77.6459690876352</v>
      </c>
      <c r="S3199">
        <v>16.515902673773</v>
      </c>
      <c r="T3199">
        <v>0.7725</v>
      </c>
      <c r="U3199">
        <v>17.9999936306259</v>
      </c>
      <c r="V3199">
        <v>0.739283683057442</v>
      </c>
      <c r="W3199">
        <v>17.9999936306259</v>
      </c>
      <c r="X3199">
        <v>3.56413299676164</v>
      </c>
    </row>
    <row r="3200" spans="1:24">
      <c r="A3200" t="s">
        <v>3218</v>
      </c>
      <c r="B3200">
        <v>2</v>
      </c>
      <c r="C3200">
        <v>93</v>
      </c>
      <c r="D3200">
        <v>5.5</v>
      </c>
      <c r="E3200">
        <v>130</v>
      </c>
      <c r="F3200">
        <v>0</v>
      </c>
      <c r="G3200">
        <v>0</v>
      </c>
      <c r="H3200">
        <v>0</v>
      </c>
      <c r="I3200">
        <v>19.4085756882124</v>
      </c>
      <c r="J3200">
        <v>21.1158538802758</v>
      </c>
      <c r="K3200">
        <v>21.1</v>
      </c>
      <c r="L3200">
        <f t="shared" si="147"/>
        <v>0</v>
      </c>
      <c r="M3200">
        <v>23.9</v>
      </c>
      <c r="N3200">
        <v>21705.2723221998</v>
      </c>
      <c r="O3200">
        <v>-2.00560441251676</v>
      </c>
      <c r="P3200">
        <f t="shared" si="148"/>
        <v>0</v>
      </c>
      <c r="Q3200">
        <f t="shared" si="149"/>
        <v>0</v>
      </c>
      <c r="R3200">
        <v>77.0144304530115</v>
      </c>
      <c r="S3200">
        <v>16.5620535771834</v>
      </c>
      <c r="T3200">
        <v>0.7725</v>
      </c>
      <c r="U3200">
        <v>25.1670382536073</v>
      </c>
      <c r="V3200">
        <v>0.739283683057442</v>
      </c>
      <c r="W3200">
        <v>17.9922781191892</v>
      </c>
      <c r="X3200">
        <v>3.56413299676164</v>
      </c>
    </row>
    <row r="3201" spans="1:24">
      <c r="A3201" t="s">
        <v>3219</v>
      </c>
      <c r="B3201">
        <v>2</v>
      </c>
      <c r="C3201">
        <v>93</v>
      </c>
      <c r="D3201">
        <v>5.9</v>
      </c>
      <c r="E3201">
        <v>130</v>
      </c>
      <c r="F3201">
        <v>0</v>
      </c>
      <c r="G3201">
        <v>0</v>
      </c>
      <c r="H3201">
        <v>0</v>
      </c>
      <c r="I3201">
        <v>20.5916630392231</v>
      </c>
      <c r="J3201">
        <v>19.6624444012065</v>
      </c>
      <c r="K3201">
        <v>21.1</v>
      </c>
      <c r="L3201">
        <f t="shared" si="147"/>
        <v>0</v>
      </c>
      <c r="M3201">
        <v>23.9</v>
      </c>
      <c r="N3201">
        <v>21875.1642576479</v>
      </c>
      <c r="O3201">
        <v>-1.57763527024089</v>
      </c>
      <c r="P3201">
        <f t="shared" si="148"/>
        <v>0</v>
      </c>
      <c r="Q3201">
        <f t="shared" si="149"/>
        <v>0</v>
      </c>
      <c r="R3201">
        <v>55.1274096208217</v>
      </c>
      <c r="S3201">
        <v>17.5807575632841</v>
      </c>
      <c r="T3201">
        <v>0.7725</v>
      </c>
      <c r="U3201">
        <v>25.1746696056446</v>
      </c>
      <c r="V3201">
        <v>0.739283683057442</v>
      </c>
      <c r="W3201">
        <v>17.9999991826769</v>
      </c>
      <c r="X3201">
        <v>3.56413299676164</v>
      </c>
    </row>
    <row r="3202" spans="1:24">
      <c r="A3202" t="s">
        <v>3220</v>
      </c>
      <c r="B3202">
        <v>2</v>
      </c>
      <c r="C3202">
        <v>93</v>
      </c>
      <c r="D3202">
        <v>6.3</v>
      </c>
      <c r="E3202">
        <v>130</v>
      </c>
      <c r="F3202">
        <v>26.25</v>
      </c>
      <c r="G3202">
        <v>59.25</v>
      </c>
      <c r="H3202">
        <v>0</v>
      </c>
      <c r="I3202">
        <v>20.9578271921377</v>
      </c>
      <c r="J3202">
        <v>19.2517583489537</v>
      </c>
      <c r="K3202">
        <v>21.1</v>
      </c>
      <c r="L3202">
        <f t="shared" si="147"/>
        <v>0</v>
      </c>
      <c r="M3202">
        <v>23.9</v>
      </c>
      <c r="N3202">
        <v>21353.5133247753</v>
      </c>
      <c r="O3202">
        <v>-1.32777618630951</v>
      </c>
      <c r="P3202">
        <f t="shared" si="148"/>
        <v>0</v>
      </c>
      <c r="Q3202">
        <f t="shared" si="149"/>
        <v>0</v>
      </c>
      <c r="R3202">
        <v>41.7056147730675</v>
      </c>
      <c r="S3202">
        <v>18.3273901042925</v>
      </c>
      <c r="T3202">
        <v>0.7725</v>
      </c>
      <c r="U3202">
        <v>24.6221441019326</v>
      </c>
      <c r="V3202">
        <v>0.739283683057442</v>
      </c>
      <c r="W3202">
        <v>18.0000021809381</v>
      </c>
      <c r="X3202">
        <v>3.56413299676164</v>
      </c>
    </row>
    <row r="3203" spans="1:24">
      <c r="A3203" t="s">
        <v>3221</v>
      </c>
      <c r="B3203">
        <v>2</v>
      </c>
      <c r="C3203">
        <v>93</v>
      </c>
      <c r="D3203">
        <v>6.7</v>
      </c>
      <c r="E3203">
        <v>130</v>
      </c>
      <c r="F3203">
        <v>52.5</v>
      </c>
      <c r="G3203">
        <v>91.5</v>
      </c>
      <c r="H3203">
        <v>0</v>
      </c>
      <c r="I3203">
        <v>21.0764598878945</v>
      </c>
      <c r="J3203">
        <v>19.1652172505588</v>
      </c>
      <c r="K3203">
        <v>21.1</v>
      </c>
      <c r="L3203">
        <f t="shared" si="147"/>
        <v>0</v>
      </c>
      <c r="M3203">
        <v>23.9</v>
      </c>
      <c r="N3203">
        <v>21324.8048525571</v>
      </c>
      <c r="O3203">
        <v>-1.25524577901522</v>
      </c>
      <c r="P3203">
        <f t="shared" si="148"/>
        <v>0</v>
      </c>
      <c r="Q3203">
        <f t="shared" si="149"/>
        <v>0</v>
      </c>
      <c r="R3203">
        <v>37.989648356627</v>
      </c>
      <c r="S3203">
        <v>18.5153435940293</v>
      </c>
      <c r="T3203">
        <v>0.7725</v>
      </c>
      <c r="U3203">
        <v>24.4390799499838</v>
      </c>
      <c r="V3203">
        <v>0.739283683057442</v>
      </c>
      <c r="W3203">
        <v>17.9999982395725</v>
      </c>
      <c r="X3203">
        <v>3.56413299676164</v>
      </c>
    </row>
    <row r="3204" spans="1:24">
      <c r="A3204" t="s">
        <v>3222</v>
      </c>
      <c r="B3204">
        <v>1.75</v>
      </c>
      <c r="C3204">
        <v>93</v>
      </c>
      <c r="D3204">
        <v>6.3</v>
      </c>
      <c r="E3204">
        <v>130</v>
      </c>
      <c r="F3204">
        <v>78.75</v>
      </c>
      <c r="G3204">
        <v>123.75</v>
      </c>
      <c r="H3204">
        <v>0</v>
      </c>
      <c r="I3204">
        <v>21.0968088459788</v>
      </c>
      <c r="J3204">
        <v>19.1790248925962</v>
      </c>
      <c r="K3204">
        <v>21.1</v>
      </c>
      <c r="L3204">
        <f t="shared" si="147"/>
        <v>0</v>
      </c>
      <c r="M3204">
        <v>23.9</v>
      </c>
      <c r="N3204">
        <v>20768.81290208</v>
      </c>
      <c r="O3204">
        <v>-1.20786540481798</v>
      </c>
      <c r="P3204">
        <f t="shared" si="148"/>
        <v>0</v>
      </c>
      <c r="Q3204">
        <f t="shared" si="149"/>
        <v>0</v>
      </c>
      <c r="R3204">
        <v>35.6327200007944</v>
      </c>
      <c r="S3204">
        <v>18.7807367030862</v>
      </c>
      <c r="T3204">
        <v>0.7725</v>
      </c>
      <c r="U3204">
        <v>24.0554352313011</v>
      </c>
      <c r="V3204">
        <v>0.739283683057442</v>
      </c>
      <c r="W3204">
        <v>17.9999931179295</v>
      </c>
      <c r="X3204">
        <v>3.56413299676164</v>
      </c>
    </row>
    <row r="3205" spans="1:24">
      <c r="A3205" t="s">
        <v>3223</v>
      </c>
      <c r="B3205">
        <v>1.5</v>
      </c>
      <c r="C3205">
        <v>93</v>
      </c>
      <c r="D3205">
        <v>5.9</v>
      </c>
      <c r="E3205">
        <v>130</v>
      </c>
      <c r="F3205">
        <v>105</v>
      </c>
      <c r="G3205">
        <v>156</v>
      </c>
      <c r="H3205">
        <v>0</v>
      </c>
      <c r="I3205">
        <v>21.0989661876995</v>
      </c>
      <c r="J3205">
        <v>19.1966502483456</v>
      </c>
      <c r="K3205">
        <v>21.1</v>
      </c>
      <c r="L3205">
        <f t="shared" ref="L3205:L3268" si="150">IF(H3205=0,0,1)</f>
        <v>0</v>
      </c>
      <c r="M3205">
        <v>23.9</v>
      </c>
      <c r="N3205">
        <v>20240.831006209</v>
      </c>
      <c r="O3205">
        <v>-1.1803580780203</v>
      </c>
      <c r="P3205">
        <f t="shared" ref="P3205:P3268" si="151">IF(L3205=0,0,R3205)</f>
        <v>0</v>
      </c>
      <c r="Q3205">
        <f t="shared" ref="Q3205:Q3268" si="152">IF(P3205=0,0,(P3205-$P$2)^2)</f>
        <v>0</v>
      </c>
      <c r="R3205">
        <v>34.293188056723</v>
      </c>
      <c r="S3205">
        <v>18.9918622541207</v>
      </c>
      <c r="T3205">
        <v>0.7725</v>
      </c>
      <c r="U3205">
        <v>23.7840233837635</v>
      </c>
      <c r="V3205">
        <v>0.739283683057442</v>
      </c>
      <c r="W3205">
        <v>17.9999940204609</v>
      </c>
      <c r="X3205">
        <v>3.56413299676164</v>
      </c>
    </row>
    <row r="3206" spans="1:24">
      <c r="A3206" t="s">
        <v>3224</v>
      </c>
      <c r="B3206">
        <v>1.25</v>
      </c>
      <c r="C3206">
        <v>93</v>
      </c>
      <c r="D3206">
        <v>5.5</v>
      </c>
      <c r="E3206">
        <v>130</v>
      </c>
      <c r="F3206">
        <v>91</v>
      </c>
      <c r="G3206">
        <v>117</v>
      </c>
      <c r="H3206">
        <v>0</v>
      </c>
      <c r="I3206">
        <v>21.099667926433</v>
      </c>
      <c r="J3206">
        <v>19.2122115560733</v>
      </c>
      <c r="K3206">
        <v>21.1</v>
      </c>
      <c r="L3206">
        <f t="shared" si="150"/>
        <v>0</v>
      </c>
      <c r="M3206">
        <v>23.9</v>
      </c>
      <c r="N3206">
        <v>20327.3354838718</v>
      </c>
      <c r="O3206">
        <v>-1.16747625646438</v>
      </c>
      <c r="P3206">
        <f t="shared" si="151"/>
        <v>0</v>
      </c>
      <c r="Q3206">
        <f t="shared" si="152"/>
        <v>0</v>
      </c>
      <c r="R3206">
        <v>33.6736040659475</v>
      </c>
      <c r="S3206">
        <v>19.0992338782565</v>
      </c>
      <c r="T3206">
        <v>0.7725</v>
      </c>
      <c r="U3206">
        <v>23.6331359175075</v>
      </c>
      <c r="V3206">
        <v>0.739283683057442</v>
      </c>
      <c r="W3206">
        <v>17.9999928976605</v>
      </c>
      <c r="X3206">
        <v>3.56413299676164</v>
      </c>
    </row>
    <row r="3207" spans="1:24">
      <c r="A3207" t="s">
        <v>3225</v>
      </c>
      <c r="B3207">
        <v>1</v>
      </c>
      <c r="C3207">
        <v>93</v>
      </c>
      <c r="D3207">
        <v>5.1</v>
      </c>
      <c r="E3207">
        <v>130</v>
      </c>
      <c r="F3207">
        <v>77</v>
      </c>
      <c r="G3207">
        <v>78</v>
      </c>
      <c r="H3207">
        <v>0</v>
      </c>
      <c r="I3207">
        <v>21.0998956909675</v>
      </c>
      <c r="J3207">
        <v>19.2270059226274</v>
      </c>
      <c r="K3207">
        <v>21.1</v>
      </c>
      <c r="L3207">
        <f t="shared" si="150"/>
        <v>0</v>
      </c>
      <c r="M3207">
        <v>23.9</v>
      </c>
      <c r="N3207">
        <v>20497.0107060768</v>
      </c>
      <c r="O3207">
        <v>-1.16099755468213</v>
      </c>
      <c r="P3207">
        <f t="shared" si="151"/>
        <v>0</v>
      </c>
      <c r="Q3207">
        <f t="shared" si="152"/>
        <v>0</v>
      </c>
      <c r="R3207">
        <v>33.3639114964937</v>
      </c>
      <c r="S3207">
        <v>19.1533297021783</v>
      </c>
      <c r="T3207">
        <v>0.7725</v>
      </c>
      <c r="U3207">
        <v>23.5518045427985</v>
      </c>
      <c r="V3207">
        <v>0.739283683057442</v>
      </c>
      <c r="W3207">
        <v>17.9999945609575</v>
      </c>
      <c r="X3207">
        <v>3.56413299676164</v>
      </c>
    </row>
    <row r="3208" spans="1:24">
      <c r="A3208" t="s">
        <v>3226</v>
      </c>
      <c r="B3208">
        <v>0.75</v>
      </c>
      <c r="C3208">
        <v>94.75</v>
      </c>
      <c r="D3208">
        <v>4.975</v>
      </c>
      <c r="E3208">
        <v>127.5</v>
      </c>
      <c r="F3208">
        <v>63</v>
      </c>
      <c r="G3208">
        <v>39</v>
      </c>
      <c r="H3208">
        <v>0</v>
      </c>
      <c r="I3208">
        <v>21.0999688502844</v>
      </c>
      <c r="J3208">
        <v>19.2426866443122</v>
      </c>
      <c r="K3208">
        <v>21.1</v>
      </c>
      <c r="L3208">
        <f t="shared" si="150"/>
        <v>0</v>
      </c>
      <c r="M3208">
        <v>23.9</v>
      </c>
      <c r="N3208">
        <v>20180.377753079</v>
      </c>
      <c r="O3208">
        <v>-1.13000814481017</v>
      </c>
      <c r="P3208">
        <f t="shared" si="151"/>
        <v>0</v>
      </c>
      <c r="Q3208">
        <f t="shared" si="152"/>
        <v>0</v>
      </c>
      <c r="R3208">
        <v>31.900830737891</v>
      </c>
      <c r="S3208">
        <v>19.4186339297546</v>
      </c>
      <c r="T3208">
        <v>0.7725</v>
      </c>
      <c r="U3208">
        <v>23.1958307390537</v>
      </c>
      <c r="V3208">
        <v>0.739283683057442</v>
      </c>
      <c r="W3208">
        <v>17.9999951055227</v>
      </c>
      <c r="X3208">
        <v>3.56413299676164</v>
      </c>
    </row>
    <row r="3209" spans="1:24">
      <c r="A3209" t="s">
        <v>3227</v>
      </c>
      <c r="B3209">
        <v>0.5</v>
      </c>
      <c r="C3209">
        <v>96.5</v>
      </c>
      <c r="D3209">
        <v>4.85</v>
      </c>
      <c r="E3209">
        <v>125</v>
      </c>
      <c r="F3209">
        <v>49</v>
      </c>
      <c r="G3209">
        <v>0</v>
      </c>
      <c r="H3209">
        <v>0</v>
      </c>
      <c r="I3209">
        <v>21.0999931081768</v>
      </c>
      <c r="J3209">
        <v>19.2578436045865</v>
      </c>
      <c r="K3209">
        <v>21.1</v>
      </c>
      <c r="L3209">
        <f t="shared" si="150"/>
        <v>0</v>
      </c>
      <c r="M3209">
        <v>23.9</v>
      </c>
      <c r="N3209">
        <v>20260.4483168095</v>
      </c>
      <c r="O3209">
        <v>-1.13019892757583</v>
      </c>
      <c r="P3209">
        <f t="shared" si="151"/>
        <v>0</v>
      </c>
      <c r="Q3209">
        <f t="shared" si="152"/>
        <v>0</v>
      </c>
      <c r="R3209">
        <v>31.9097437250834</v>
      </c>
      <c r="S3209">
        <v>19.4161064221523</v>
      </c>
      <c r="T3209">
        <v>0.7725</v>
      </c>
      <c r="U3209">
        <v>23.1924640240191</v>
      </c>
      <c r="V3209">
        <v>0.739283683057442</v>
      </c>
      <c r="W3209">
        <v>17.9999955696856</v>
      </c>
      <c r="X3209">
        <v>3.56413299676164</v>
      </c>
    </row>
    <row r="3210" spans="1:24">
      <c r="A3210" t="s">
        <v>3228</v>
      </c>
      <c r="B3210">
        <v>0.25</v>
      </c>
      <c r="C3210">
        <v>98.25</v>
      </c>
      <c r="D3210">
        <v>4.725</v>
      </c>
      <c r="E3210">
        <v>122.5</v>
      </c>
      <c r="F3210">
        <v>56.25</v>
      </c>
      <c r="G3210">
        <v>0</v>
      </c>
      <c r="H3210">
        <v>0</v>
      </c>
      <c r="I3210">
        <v>21.1000010143953</v>
      </c>
      <c r="J3210">
        <v>19.2722556664258</v>
      </c>
      <c r="K3210">
        <v>21.1</v>
      </c>
      <c r="L3210">
        <f t="shared" si="150"/>
        <v>0</v>
      </c>
      <c r="M3210">
        <v>23.9</v>
      </c>
      <c r="N3210">
        <v>20231.3247139048</v>
      </c>
      <c r="O3210">
        <v>-1.12634701889292</v>
      </c>
      <c r="P3210">
        <f t="shared" si="151"/>
        <v>0</v>
      </c>
      <c r="Q3210">
        <f t="shared" si="152"/>
        <v>0</v>
      </c>
      <c r="R3210">
        <v>31.7300207060508</v>
      </c>
      <c r="S3210">
        <v>19.4483634942698</v>
      </c>
      <c r="T3210">
        <v>0.7725</v>
      </c>
      <c r="U3210">
        <v>23.1493564859524</v>
      </c>
      <c r="V3210">
        <v>0.739283683057442</v>
      </c>
      <c r="W3210">
        <v>17.9999955591608</v>
      </c>
      <c r="X3210">
        <v>3.56413299676164</v>
      </c>
    </row>
    <row r="3211" spans="1:24">
      <c r="A3211" t="s">
        <v>3229</v>
      </c>
      <c r="B3211">
        <v>0</v>
      </c>
      <c r="C3211">
        <v>100</v>
      </c>
      <c r="D3211">
        <v>4.6</v>
      </c>
      <c r="E3211">
        <v>120</v>
      </c>
      <c r="F3211">
        <v>63.5</v>
      </c>
      <c r="G3211">
        <v>0</v>
      </c>
      <c r="H3211">
        <v>0</v>
      </c>
      <c r="I3211">
        <v>21.1000033038805</v>
      </c>
      <c r="J3211">
        <v>19.2862319933892</v>
      </c>
      <c r="K3211">
        <v>21.1</v>
      </c>
      <c r="L3211">
        <f t="shared" si="150"/>
        <v>0</v>
      </c>
      <c r="M3211">
        <v>23.9</v>
      </c>
      <c r="N3211">
        <v>20126.7735724004</v>
      </c>
      <c r="O3211">
        <v>-1.12280014306803</v>
      </c>
      <c r="P3211">
        <f t="shared" si="151"/>
        <v>0</v>
      </c>
      <c r="Q3211">
        <f t="shared" si="152"/>
        <v>0</v>
      </c>
      <c r="R3211">
        <v>31.5649602632566</v>
      </c>
      <c r="S3211">
        <v>19.4780521266614</v>
      </c>
      <c r="T3211">
        <v>0.7725</v>
      </c>
      <c r="U3211">
        <v>23.1097100804317</v>
      </c>
      <c r="V3211">
        <v>0.739283683057442</v>
      </c>
      <c r="W3211">
        <v>17.9999956091367</v>
      </c>
      <c r="X3211">
        <v>3.56413299676164</v>
      </c>
    </row>
    <row r="3212" spans="1:24">
      <c r="A3212" t="s">
        <v>3230</v>
      </c>
      <c r="B3212">
        <v>0.25</v>
      </c>
      <c r="C3212">
        <v>98.25</v>
      </c>
      <c r="D3212">
        <v>4.225</v>
      </c>
      <c r="E3212">
        <v>120</v>
      </c>
      <c r="F3212">
        <v>70.75</v>
      </c>
      <c r="G3212">
        <v>0</v>
      </c>
      <c r="H3212">
        <v>0</v>
      </c>
      <c r="I3212">
        <v>21.1000037598063</v>
      </c>
      <c r="J3212">
        <v>19.3038711653165</v>
      </c>
      <c r="K3212">
        <v>21.1</v>
      </c>
      <c r="L3212">
        <f t="shared" si="150"/>
        <v>0</v>
      </c>
      <c r="M3212">
        <v>23.9</v>
      </c>
      <c r="N3212">
        <v>19960.4606184109</v>
      </c>
      <c r="O3212">
        <v>-1.11700807550265</v>
      </c>
      <c r="P3212">
        <f t="shared" si="151"/>
        <v>0</v>
      </c>
      <c r="Q3212">
        <f t="shared" si="152"/>
        <v>0</v>
      </c>
      <c r="R3212">
        <v>31.2963083601704</v>
      </c>
      <c r="S3212">
        <v>19.5267613659038</v>
      </c>
      <c r="T3212">
        <v>0.7725</v>
      </c>
      <c r="U3212">
        <v>23.0343613567187</v>
      </c>
      <c r="V3212">
        <v>0.739283683057442</v>
      </c>
      <c r="W3212">
        <v>17.9999957132806</v>
      </c>
      <c r="X3212">
        <v>3.56413299676164</v>
      </c>
    </row>
    <row r="3213" spans="1:24">
      <c r="A3213" t="s">
        <v>3231</v>
      </c>
      <c r="B3213">
        <v>0.5</v>
      </c>
      <c r="C3213">
        <v>96.5</v>
      </c>
      <c r="D3213">
        <v>3.84999999999999</v>
      </c>
      <c r="E3213">
        <v>120</v>
      </c>
      <c r="F3213">
        <v>78</v>
      </c>
      <c r="G3213">
        <v>0</v>
      </c>
      <c r="H3213">
        <v>0</v>
      </c>
      <c r="I3213">
        <v>21.1000031903179</v>
      </c>
      <c r="J3213">
        <v>19.3204124626183</v>
      </c>
      <c r="K3213">
        <v>21.1</v>
      </c>
      <c r="L3213">
        <f t="shared" si="150"/>
        <v>0</v>
      </c>
      <c r="M3213">
        <v>23.9</v>
      </c>
      <c r="N3213">
        <v>19788.0167529103</v>
      </c>
      <c r="O3213">
        <v>-1.11117281908723</v>
      </c>
      <c r="P3213">
        <f t="shared" si="151"/>
        <v>0</v>
      </c>
      <c r="Q3213">
        <f t="shared" si="152"/>
        <v>0</v>
      </c>
      <c r="R3213">
        <v>31.0267811683253</v>
      </c>
      <c r="S3213">
        <v>19.5758873979999</v>
      </c>
      <c r="T3213">
        <v>0.7725</v>
      </c>
      <c r="U3213">
        <v>22.9588345011682</v>
      </c>
      <c r="V3213">
        <v>0.739283683057442</v>
      </c>
      <c r="W3213">
        <v>17.9999958085755</v>
      </c>
      <c r="X3213">
        <v>3.56413299676164</v>
      </c>
    </row>
    <row r="3214" spans="1:24">
      <c r="A3214" t="s">
        <v>3232</v>
      </c>
      <c r="B3214">
        <v>0.75</v>
      </c>
      <c r="C3214">
        <v>94.75</v>
      </c>
      <c r="D3214">
        <v>3.475</v>
      </c>
      <c r="E3214">
        <v>120</v>
      </c>
      <c r="F3214">
        <v>80.25</v>
      </c>
      <c r="G3214">
        <v>0</v>
      </c>
      <c r="H3214">
        <v>0</v>
      </c>
      <c r="I3214">
        <v>21.1000023464592</v>
      </c>
      <c r="J3214">
        <v>19.3359277342121</v>
      </c>
      <c r="K3214">
        <v>21.1</v>
      </c>
      <c r="L3214">
        <f t="shared" si="150"/>
        <v>0</v>
      </c>
      <c r="M3214">
        <v>23.9</v>
      </c>
      <c r="N3214">
        <v>19648.2227437974</v>
      </c>
      <c r="O3214">
        <v>-1.1064981636553</v>
      </c>
      <c r="P3214">
        <f t="shared" si="151"/>
        <v>0</v>
      </c>
      <c r="Q3214">
        <f t="shared" si="152"/>
        <v>0</v>
      </c>
      <c r="R3214">
        <v>30.8116845207499</v>
      </c>
      <c r="S3214">
        <v>19.6151043815934</v>
      </c>
      <c r="T3214">
        <v>0.7725</v>
      </c>
      <c r="U3214">
        <v>22.8959341782621</v>
      </c>
      <c r="V3214">
        <v>0.739283683057442</v>
      </c>
      <c r="W3214">
        <v>17.9999960679782</v>
      </c>
      <c r="X3214">
        <v>3.56413299676164</v>
      </c>
    </row>
    <row r="3215" spans="1:24">
      <c r="A3215" t="s">
        <v>3233</v>
      </c>
      <c r="B3215">
        <v>1</v>
      </c>
      <c r="C3215">
        <v>93</v>
      </c>
      <c r="D3215">
        <v>3.1</v>
      </c>
      <c r="E3215">
        <v>120</v>
      </c>
      <c r="F3215">
        <v>82.5</v>
      </c>
      <c r="G3215">
        <v>0</v>
      </c>
      <c r="H3215">
        <v>0</v>
      </c>
      <c r="I3215">
        <v>21.1000015173664</v>
      </c>
      <c r="J3215">
        <v>19.3503113445508</v>
      </c>
      <c r="K3215">
        <v>21.1</v>
      </c>
      <c r="L3215">
        <f t="shared" si="150"/>
        <v>0</v>
      </c>
      <c r="M3215">
        <v>23.9</v>
      </c>
      <c r="N3215">
        <v>19516.900578229</v>
      </c>
      <c r="O3215">
        <v>-1.10205992175601</v>
      </c>
      <c r="P3215">
        <f t="shared" si="151"/>
        <v>0</v>
      </c>
      <c r="Q3215">
        <f t="shared" si="152"/>
        <v>0</v>
      </c>
      <c r="R3215">
        <v>30.6081482844069</v>
      </c>
      <c r="S3215">
        <v>19.6523342983491</v>
      </c>
      <c r="T3215">
        <v>0.7725</v>
      </c>
      <c r="U3215">
        <v>22.8358445859345</v>
      </c>
      <c r="V3215">
        <v>0.739283683057442</v>
      </c>
      <c r="W3215">
        <v>17.9999963346665</v>
      </c>
      <c r="X3215">
        <v>3.56413299676164</v>
      </c>
    </row>
    <row r="3216" spans="1:24">
      <c r="A3216" t="s">
        <v>3234</v>
      </c>
      <c r="B3216">
        <v>1</v>
      </c>
      <c r="C3216">
        <v>94.75</v>
      </c>
      <c r="D3216">
        <v>2.975</v>
      </c>
      <c r="E3216">
        <v>127.5</v>
      </c>
      <c r="F3216">
        <v>84.75</v>
      </c>
      <c r="G3216">
        <v>0</v>
      </c>
      <c r="H3216">
        <v>0</v>
      </c>
      <c r="I3216">
        <v>21.0999999699722</v>
      </c>
      <c r="J3216">
        <v>19.3615522156983</v>
      </c>
      <c r="K3216">
        <v>21.1</v>
      </c>
      <c r="L3216">
        <f t="shared" si="150"/>
        <v>0</v>
      </c>
      <c r="M3216">
        <v>23.9</v>
      </c>
      <c r="N3216">
        <v>19455.0551013471</v>
      </c>
      <c r="O3216">
        <v>-1.0992428240698</v>
      </c>
      <c r="P3216">
        <f t="shared" si="151"/>
        <v>0</v>
      </c>
      <c r="Q3216">
        <f t="shared" si="152"/>
        <v>0</v>
      </c>
      <c r="R3216">
        <v>30.4793037877427</v>
      </c>
      <c r="S3216">
        <v>19.6759825906097</v>
      </c>
      <c r="T3216">
        <v>0.7725</v>
      </c>
      <c r="U3216">
        <v>22.8018162206122</v>
      </c>
      <c r="V3216">
        <v>0.739283683057442</v>
      </c>
      <c r="W3216">
        <v>17.9999962393668</v>
      </c>
      <c r="X3216">
        <v>3.56413299676164</v>
      </c>
    </row>
    <row r="3217" spans="1:24">
      <c r="A3217" t="s">
        <v>3235</v>
      </c>
      <c r="B3217">
        <v>1</v>
      </c>
      <c r="C3217">
        <v>96.5</v>
      </c>
      <c r="D3217">
        <v>2.85</v>
      </c>
      <c r="E3217">
        <v>135</v>
      </c>
      <c r="F3217">
        <v>87</v>
      </c>
      <c r="G3217">
        <v>0</v>
      </c>
      <c r="H3217">
        <v>0</v>
      </c>
      <c r="I3217">
        <v>21.0999996025374</v>
      </c>
      <c r="J3217">
        <v>19.3736735351137</v>
      </c>
      <c r="K3217">
        <v>21.1</v>
      </c>
      <c r="L3217">
        <f t="shared" si="150"/>
        <v>0</v>
      </c>
      <c r="M3217">
        <v>23.9</v>
      </c>
      <c r="N3217">
        <v>19398.8870512606</v>
      </c>
      <c r="O3217">
        <v>-1.09668132557789</v>
      </c>
      <c r="P3217">
        <f t="shared" si="151"/>
        <v>0</v>
      </c>
      <c r="Q3217">
        <f t="shared" si="152"/>
        <v>0</v>
      </c>
      <c r="R3217">
        <v>30.3623842050586</v>
      </c>
      <c r="S3217">
        <v>19.6973440241268</v>
      </c>
      <c r="T3217">
        <v>0.7725</v>
      </c>
      <c r="U3217">
        <v>22.7707215939798</v>
      </c>
      <c r="V3217">
        <v>0.739283683057442</v>
      </c>
      <c r="W3217">
        <v>17.9999964874476</v>
      </c>
      <c r="X3217">
        <v>3.56413299676164</v>
      </c>
    </row>
    <row r="3218" spans="1:24">
      <c r="A3218" t="s">
        <v>3236</v>
      </c>
      <c r="B3218">
        <v>1</v>
      </c>
      <c r="C3218">
        <v>98.25</v>
      </c>
      <c r="D3218">
        <v>2.725</v>
      </c>
      <c r="E3218">
        <v>142.5</v>
      </c>
      <c r="F3218">
        <v>109</v>
      </c>
      <c r="G3218">
        <v>0</v>
      </c>
      <c r="H3218">
        <v>0</v>
      </c>
      <c r="I3218">
        <v>21.0999994329037</v>
      </c>
      <c r="J3218">
        <v>19.386324706933</v>
      </c>
      <c r="K3218">
        <v>21.1</v>
      </c>
      <c r="L3218">
        <f t="shared" si="150"/>
        <v>0</v>
      </c>
      <c r="M3218">
        <v>23.9</v>
      </c>
      <c r="N3218">
        <v>19253.680442275</v>
      </c>
      <c r="O3218">
        <v>-1.08982653244995</v>
      </c>
      <c r="P3218">
        <f t="shared" si="151"/>
        <v>0</v>
      </c>
      <c r="Q3218">
        <f t="shared" si="152"/>
        <v>0</v>
      </c>
      <c r="R3218">
        <v>30.0506025666159</v>
      </c>
      <c r="S3218">
        <v>19.7553946240646</v>
      </c>
      <c r="T3218">
        <v>0.7725</v>
      </c>
      <c r="U3218">
        <v>22.6946299520149</v>
      </c>
      <c r="V3218">
        <v>0.739283683057442</v>
      </c>
      <c r="W3218">
        <v>17.9999962004725</v>
      </c>
      <c r="X3218">
        <v>3.56413299676164</v>
      </c>
    </row>
    <row r="3219" spans="1:24">
      <c r="A3219" t="s">
        <v>3237</v>
      </c>
      <c r="B3219">
        <v>1</v>
      </c>
      <c r="C3219">
        <v>100</v>
      </c>
      <c r="D3219">
        <v>2.6</v>
      </c>
      <c r="E3219">
        <v>150</v>
      </c>
      <c r="F3219">
        <v>131</v>
      </c>
      <c r="G3219">
        <v>0</v>
      </c>
      <c r="H3219">
        <v>0</v>
      </c>
      <c r="I3219">
        <v>21.0999990776109</v>
      </c>
      <c r="J3219">
        <v>19.3997170288351</v>
      </c>
      <c r="K3219">
        <v>21.1</v>
      </c>
      <c r="L3219">
        <f t="shared" si="150"/>
        <v>0</v>
      </c>
      <c r="M3219">
        <v>23.9</v>
      </c>
      <c r="N3219">
        <v>19088.4003550292</v>
      </c>
      <c r="O3219">
        <v>-1.08184868297513</v>
      </c>
      <c r="P3219">
        <f t="shared" si="151"/>
        <v>0</v>
      </c>
      <c r="Q3219">
        <f t="shared" si="152"/>
        <v>0</v>
      </c>
      <c r="R3219">
        <v>29.6897817078123</v>
      </c>
      <c r="S3219">
        <v>19.8229888203316</v>
      </c>
      <c r="T3219">
        <v>0.7725</v>
      </c>
      <c r="U3219">
        <v>22.6066232751217</v>
      </c>
      <c r="V3219">
        <v>0.739283683057442</v>
      </c>
      <c r="W3219">
        <v>17.9999959582636</v>
      </c>
      <c r="X3219">
        <v>3.56413299676164</v>
      </c>
    </row>
    <row r="3220" spans="1:24">
      <c r="A3220" t="s">
        <v>3238</v>
      </c>
      <c r="B3220">
        <v>1.25</v>
      </c>
      <c r="C3220">
        <v>100</v>
      </c>
      <c r="D3220">
        <v>2.475</v>
      </c>
      <c r="E3220">
        <v>155</v>
      </c>
      <c r="F3220">
        <v>153</v>
      </c>
      <c r="G3220">
        <v>0</v>
      </c>
      <c r="H3220">
        <v>0</v>
      </c>
      <c r="I3220">
        <v>21.0999987069407</v>
      </c>
      <c r="J3220">
        <v>19.4138276162319</v>
      </c>
      <c r="K3220">
        <v>21.1</v>
      </c>
      <c r="L3220">
        <f t="shared" si="150"/>
        <v>0</v>
      </c>
      <c r="M3220">
        <v>23.9</v>
      </c>
      <c r="N3220">
        <v>18871.9611605538</v>
      </c>
      <c r="O3220">
        <v>-1.0717127818975</v>
      </c>
      <c r="P3220">
        <f t="shared" si="151"/>
        <v>0</v>
      </c>
      <c r="Q3220">
        <f t="shared" si="152"/>
        <v>0</v>
      </c>
      <c r="R3220">
        <v>29.2345575576447</v>
      </c>
      <c r="S3220">
        <v>19.9089405652405</v>
      </c>
      <c r="T3220">
        <v>0.7725</v>
      </c>
      <c r="U3220">
        <v>22.4940775983256</v>
      </c>
      <c r="V3220">
        <v>0.739283683057442</v>
      </c>
      <c r="W3220">
        <v>17.9999958072833</v>
      </c>
      <c r="X3220">
        <v>3.56413299676164</v>
      </c>
    </row>
    <row r="3221" spans="1:24">
      <c r="A3221" t="s">
        <v>3239</v>
      </c>
      <c r="B3221">
        <v>1.5</v>
      </c>
      <c r="C3221">
        <v>100</v>
      </c>
      <c r="D3221">
        <v>2.35</v>
      </c>
      <c r="E3221">
        <v>160</v>
      </c>
      <c r="F3221">
        <v>175</v>
      </c>
      <c r="G3221">
        <v>0</v>
      </c>
      <c r="H3221">
        <v>0</v>
      </c>
      <c r="I3221">
        <v>21.0999983193392</v>
      </c>
      <c r="J3221">
        <v>19.4285964854869</v>
      </c>
      <c r="K3221">
        <v>21.1</v>
      </c>
      <c r="L3221">
        <f t="shared" si="150"/>
        <v>0</v>
      </c>
      <c r="M3221">
        <v>23.9</v>
      </c>
      <c r="N3221">
        <v>18642.5558837418</v>
      </c>
      <c r="O3221">
        <v>-1.06044554257598</v>
      </c>
      <c r="P3221">
        <f t="shared" si="151"/>
        <v>0</v>
      </c>
      <c r="Q3221">
        <f t="shared" si="152"/>
        <v>0</v>
      </c>
      <c r="R3221">
        <v>28.7327765237908</v>
      </c>
      <c r="S3221">
        <v>20.0044421198432</v>
      </c>
      <c r="T3221">
        <v>0.7725</v>
      </c>
      <c r="U3221">
        <v>22.3697005545698</v>
      </c>
      <c r="V3221">
        <v>0.739283683057442</v>
      </c>
      <c r="W3221">
        <v>17.999995631836</v>
      </c>
      <c r="X3221">
        <v>3.56413299676164</v>
      </c>
    </row>
    <row r="3222" spans="1:24">
      <c r="A3222" t="s">
        <v>3240</v>
      </c>
      <c r="B3222">
        <v>1.75</v>
      </c>
      <c r="C3222">
        <v>100</v>
      </c>
      <c r="D3222">
        <v>2.225</v>
      </c>
      <c r="E3222">
        <v>165</v>
      </c>
      <c r="F3222">
        <v>172.25</v>
      </c>
      <c r="G3222">
        <v>0</v>
      </c>
      <c r="H3222">
        <v>0</v>
      </c>
      <c r="I3222">
        <v>21.099997876017</v>
      </c>
      <c r="J3222">
        <v>19.4439873535739</v>
      </c>
      <c r="K3222">
        <v>21.1</v>
      </c>
      <c r="L3222">
        <f t="shared" si="150"/>
        <v>0</v>
      </c>
      <c r="M3222">
        <v>23.9</v>
      </c>
      <c r="N3222">
        <v>18511.5134013131</v>
      </c>
      <c r="O3222">
        <v>-1.05489402067381</v>
      </c>
      <c r="P3222">
        <f t="shared" si="151"/>
        <v>0</v>
      </c>
      <c r="Q3222">
        <f t="shared" si="152"/>
        <v>0</v>
      </c>
      <c r="R3222">
        <v>28.4872063961017</v>
      </c>
      <c r="S3222">
        <v>20.0510694602245</v>
      </c>
      <c r="T3222">
        <v>0.7725</v>
      </c>
      <c r="U3222">
        <v>22.3052727488444</v>
      </c>
      <c r="V3222">
        <v>0.739283683057442</v>
      </c>
      <c r="W3222">
        <v>17.9999954610428</v>
      </c>
      <c r="X3222">
        <v>3.56413299676164</v>
      </c>
    </row>
    <row r="3223" spans="1:24">
      <c r="A3223" t="s">
        <v>3241</v>
      </c>
      <c r="B3223">
        <v>2</v>
      </c>
      <c r="C3223">
        <v>100</v>
      </c>
      <c r="D3223">
        <v>2.1</v>
      </c>
      <c r="E3223">
        <v>170</v>
      </c>
      <c r="F3223">
        <v>169.5</v>
      </c>
      <c r="G3223">
        <v>0</v>
      </c>
      <c r="H3223">
        <v>0</v>
      </c>
      <c r="I3223">
        <v>21.0999974016978</v>
      </c>
      <c r="J3223">
        <v>19.4599416720782</v>
      </c>
      <c r="K3223">
        <v>21.1</v>
      </c>
      <c r="L3223">
        <f t="shared" si="150"/>
        <v>0</v>
      </c>
      <c r="M3223">
        <v>23.9</v>
      </c>
      <c r="N3223">
        <v>18402.3424357951</v>
      </c>
      <c r="O3223">
        <v>-1.05020703538799</v>
      </c>
      <c r="P3223">
        <f t="shared" si="151"/>
        <v>0</v>
      </c>
      <c r="Q3223">
        <f t="shared" si="152"/>
        <v>0</v>
      </c>
      <c r="R3223">
        <v>28.2807410303441</v>
      </c>
      <c r="S3223">
        <v>20.0902715291586</v>
      </c>
      <c r="T3223">
        <v>0.7725</v>
      </c>
      <c r="U3223">
        <v>22.2502095905696</v>
      </c>
      <c r="V3223">
        <v>0.739283683057442</v>
      </c>
      <c r="W3223">
        <v>17.999995311602</v>
      </c>
      <c r="X3223">
        <v>3.56413299676164</v>
      </c>
    </row>
    <row r="3224" spans="1:24">
      <c r="A3224" t="s">
        <v>3242</v>
      </c>
      <c r="B3224">
        <v>2</v>
      </c>
      <c r="C3224">
        <v>100</v>
      </c>
      <c r="D3224">
        <v>2.475</v>
      </c>
      <c r="E3224">
        <v>177.5</v>
      </c>
      <c r="F3224">
        <v>166.75</v>
      </c>
      <c r="G3224">
        <v>0</v>
      </c>
      <c r="H3224">
        <v>0</v>
      </c>
      <c r="I3224">
        <v>19.5817647219251</v>
      </c>
      <c r="J3224">
        <v>21.4192134660186</v>
      </c>
      <c r="K3224">
        <v>12.8</v>
      </c>
      <c r="L3224">
        <f t="shared" si="150"/>
        <v>0</v>
      </c>
      <c r="M3224">
        <v>32.2</v>
      </c>
      <c r="N3224">
        <v>4823.77977767769</v>
      </c>
      <c r="O3224">
        <v>-1.04768913490561</v>
      </c>
      <c r="P3224">
        <f t="shared" si="151"/>
        <v>0</v>
      </c>
      <c r="Q3224">
        <f t="shared" si="152"/>
        <v>0</v>
      </c>
      <c r="R3224">
        <v>28.1701530083619</v>
      </c>
      <c r="S3224">
        <v>20.1106814732417</v>
      </c>
      <c r="T3224">
        <v>0.7725</v>
      </c>
      <c r="U3224">
        <v>17.9999979461867</v>
      </c>
      <c r="V3224">
        <v>0.739283683057442</v>
      </c>
      <c r="W3224">
        <v>17.9999979461867</v>
      </c>
      <c r="X3224">
        <v>3.56413299676164</v>
      </c>
    </row>
    <row r="3225" spans="1:24">
      <c r="A3225" t="s">
        <v>3243</v>
      </c>
      <c r="B3225">
        <v>2</v>
      </c>
      <c r="C3225">
        <v>100</v>
      </c>
      <c r="D3225">
        <v>2.85</v>
      </c>
      <c r="E3225">
        <v>185</v>
      </c>
      <c r="F3225">
        <v>164</v>
      </c>
      <c r="G3225">
        <v>0</v>
      </c>
      <c r="H3225">
        <v>0</v>
      </c>
      <c r="I3225">
        <v>19.0206349626744</v>
      </c>
      <c r="J3225">
        <v>22.2075235192808</v>
      </c>
      <c r="K3225">
        <v>12.8</v>
      </c>
      <c r="L3225">
        <f t="shared" si="150"/>
        <v>0</v>
      </c>
      <c r="M3225">
        <v>32.2</v>
      </c>
      <c r="N3225">
        <v>4550.44095931565</v>
      </c>
      <c r="O3225">
        <v>-1.33324098898087</v>
      </c>
      <c r="P3225">
        <f t="shared" si="151"/>
        <v>0</v>
      </c>
      <c r="Q3225">
        <f t="shared" si="152"/>
        <v>0</v>
      </c>
      <c r="R3225">
        <v>41.9902693278201</v>
      </c>
      <c r="S3225">
        <v>19.4455854073372</v>
      </c>
      <c r="T3225">
        <v>0.7725</v>
      </c>
      <c r="U3225">
        <v>18.0000002554879</v>
      </c>
      <c r="V3225">
        <v>0.739283683057442</v>
      </c>
      <c r="W3225">
        <v>18.0000002554879</v>
      </c>
      <c r="X3225">
        <v>3.56413299676164</v>
      </c>
    </row>
    <row r="3226" spans="1:24">
      <c r="A3226" t="s">
        <v>3244</v>
      </c>
      <c r="B3226">
        <v>2</v>
      </c>
      <c r="C3226">
        <v>100</v>
      </c>
      <c r="D3226">
        <v>3.225</v>
      </c>
      <c r="E3226">
        <v>192.5</v>
      </c>
      <c r="F3226">
        <v>145.5</v>
      </c>
      <c r="G3226">
        <v>0</v>
      </c>
      <c r="H3226">
        <v>0</v>
      </c>
      <c r="I3226">
        <v>18.7488109356199</v>
      </c>
      <c r="J3226">
        <v>22.6156611418619</v>
      </c>
      <c r="K3226">
        <v>12.8</v>
      </c>
      <c r="L3226">
        <f t="shared" si="150"/>
        <v>0</v>
      </c>
      <c r="M3226">
        <v>32.2</v>
      </c>
      <c r="N3226">
        <v>4322.58093888091</v>
      </c>
      <c r="O3226">
        <v>-1.45856215904326</v>
      </c>
      <c r="P3226">
        <f t="shared" si="151"/>
        <v>0</v>
      </c>
      <c r="Q3226">
        <f t="shared" si="152"/>
        <v>0</v>
      </c>
      <c r="R3226">
        <v>48.6551808517086</v>
      </c>
      <c r="S3226">
        <v>19.0331555774038</v>
      </c>
      <c r="T3226">
        <v>0.7725</v>
      </c>
      <c r="U3226">
        <v>18.0000003281062</v>
      </c>
      <c r="V3226">
        <v>0.739283683057442</v>
      </c>
      <c r="W3226">
        <v>18.0000003281062</v>
      </c>
      <c r="X3226">
        <v>3.56413299676164</v>
      </c>
    </row>
    <row r="3227" spans="1:24">
      <c r="A3227" t="s">
        <v>3245</v>
      </c>
      <c r="B3227">
        <v>2</v>
      </c>
      <c r="C3227">
        <v>100</v>
      </c>
      <c r="D3227">
        <v>3.6</v>
      </c>
      <c r="E3227">
        <v>200</v>
      </c>
      <c r="F3227">
        <v>127</v>
      </c>
      <c r="G3227">
        <v>0</v>
      </c>
      <c r="H3227">
        <v>0</v>
      </c>
      <c r="I3227">
        <v>18.5059211429607</v>
      </c>
      <c r="J3227">
        <v>23.0034228727574</v>
      </c>
      <c r="K3227">
        <v>12.8</v>
      </c>
      <c r="L3227">
        <f t="shared" si="150"/>
        <v>0</v>
      </c>
      <c r="M3227">
        <v>32.2</v>
      </c>
      <c r="N3227">
        <v>4125.61677202668</v>
      </c>
      <c r="O3227">
        <v>-1.52988482769585</v>
      </c>
      <c r="P3227">
        <f t="shared" si="151"/>
        <v>0</v>
      </c>
      <c r="Q3227">
        <f t="shared" si="152"/>
        <v>0</v>
      </c>
      <c r="R3227">
        <v>52.5256878869055</v>
      </c>
      <c r="S3227">
        <v>18.7411734853599</v>
      </c>
      <c r="T3227">
        <v>0.7725</v>
      </c>
      <c r="U3227">
        <v>17.9999958655194</v>
      </c>
      <c r="V3227">
        <v>0.739283683057442</v>
      </c>
      <c r="W3227">
        <v>17.9999958655194</v>
      </c>
      <c r="X3227">
        <v>3.56413299676164</v>
      </c>
    </row>
    <row r="3228" spans="1:24">
      <c r="A3228" t="s">
        <v>3246</v>
      </c>
      <c r="B3228">
        <v>2</v>
      </c>
      <c r="C3228">
        <v>100</v>
      </c>
      <c r="D3228">
        <v>4.75</v>
      </c>
      <c r="E3228">
        <v>215</v>
      </c>
      <c r="F3228">
        <v>108.5</v>
      </c>
      <c r="G3228">
        <v>0</v>
      </c>
      <c r="H3228">
        <v>0</v>
      </c>
      <c r="I3228">
        <v>18.3271991185427</v>
      </c>
      <c r="J3228">
        <v>23.3092065116395</v>
      </c>
      <c r="K3228">
        <v>12.8</v>
      </c>
      <c r="L3228">
        <f t="shared" si="150"/>
        <v>0</v>
      </c>
      <c r="M3228">
        <v>32.2</v>
      </c>
      <c r="N3228">
        <v>4000.06998404503</v>
      </c>
      <c r="O3228">
        <v>-1.59179997946114</v>
      </c>
      <c r="P3228">
        <f t="shared" si="151"/>
        <v>0</v>
      </c>
      <c r="Q3228">
        <f t="shared" si="152"/>
        <v>0</v>
      </c>
      <c r="R3228">
        <v>55.8989338985792</v>
      </c>
      <c r="S3228">
        <v>18.4947210398125</v>
      </c>
      <c r="T3228">
        <v>0.7725</v>
      </c>
      <c r="U3228">
        <v>17.9999949075358</v>
      </c>
      <c r="V3228">
        <v>0.739283683057442</v>
      </c>
      <c r="W3228">
        <v>17.9999949075358</v>
      </c>
      <c r="X3228">
        <v>3.56413299676164</v>
      </c>
    </row>
    <row r="3229" spans="1:24">
      <c r="A3229" t="s">
        <v>3247</v>
      </c>
      <c r="B3229">
        <v>2</v>
      </c>
      <c r="C3229">
        <v>100</v>
      </c>
      <c r="D3229">
        <v>5.89999999999999</v>
      </c>
      <c r="E3229">
        <v>230</v>
      </c>
      <c r="F3229">
        <v>90</v>
      </c>
      <c r="G3229">
        <v>0</v>
      </c>
      <c r="H3229">
        <v>0</v>
      </c>
      <c r="I3229">
        <v>18.1833882366609</v>
      </c>
      <c r="J3229">
        <v>23.5669110956675</v>
      </c>
      <c r="K3229">
        <v>12.8</v>
      </c>
      <c r="L3229">
        <f t="shared" si="150"/>
        <v>0</v>
      </c>
      <c r="M3229">
        <v>32.2</v>
      </c>
      <c r="N3229">
        <v>3889.12900843644</v>
      </c>
      <c r="O3229">
        <v>-1.64420485134805</v>
      </c>
      <c r="P3229">
        <f t="shared" si="151"/>
        <v>0</v>
      </c>
      <c r="Q3229">
        <f t="shared" si="152"/>
        <v>0</v>
      </c>
      <c r="R3229">
        <v>58.7458174132651</v>
      </c>
      <c r="S3229">
        <v>18.2533189379228</v>
      </c>
      <c r="T3229">
        <v>0.7725</v>
      </c>
      <c r="U3229">
        <v>17.9999945331929</v>
      </c>
      <c r="V3229">
        <v>0.739283683057442</v>
      </c>
      <c r="W3229">
        <v>17.9999945331929</v>
      </c>
      <c r="X3229">
        <v>3.56413299676164</v>
      </c>
    </row>
    <row r="3230" spans="1:24">
      <c r="A3230" t="s">
        <v>3248</v>
      </c>
      <c r="B3230">
        <v>2</v>
      </c>
      <c r="C3230">
        <v>100</v>
      </c>
      <c r="D3230">
        <v>7.05</v>
      </c>
      <c r="E3230">
        <v>245</v>
      </c>
      <c r="F3230">
        <v>88.75</v>
      </c>
      <c r="G3230">
        <v>0</v>
      </c>
      <c r="H3230">
        <v>0</v>
      </c>
      <c r="I3230">
        <v>18.0676683435378</v>
      </c>
      <c r="J3230">
        <v>23.7915559723884</v>
      </c>
      <c r="K3230">
        <v>12.8</v>
      </c>
      <c r="L3230">
        <f t="shared" si="150"/>
        <v>0</v>
      </c>
      <c r="M3230">
        <v>32.2</v>
      </c>
      <c r="N3230">
        <v>3776.85145219749</v>
      </c>
      <c r="O3230">
        <v>-1.68449872052373</v>
      </c>
      <c r="P3230">
        <f t="shared" si="151"/>
        <v>0</v>
      </c>
      <c r="Q3230">
        <f t="shared" si="152"/>
        <v>0</v>
      </c>
      <c r="R3230">
        <v>60.9201370549529</v>
      </c>
      <c r="S3230">
        <v>18.0745793061563</v>
      </c>
      <c r="T3230">
        <v>0.7725</v>
      </c>
      <c r="U3230">
        <v>17.9999922668415</v>
      </c>
      <c r="V3230">
        <v>0.739283683057442</v>
      </c>
      <c r="W3230">
        <v>17.9999922668415</v>
      </c>
      <c r="X3230">
        <v>3.56413299676164</v>
      </c>
    </row>
    <row r="3231" spans="1:24">
      <c r="A3231" t="s">
        <v>3249</v>
      </c>
      <c r="B3231">
        <v>2</v>
      </c>
      <c r="C3231">
        <v>100</v>
      </c>
      <c r="D3231">
        <v>8.2</v>
      </c>
      <c r="E3231">
        <v>260</v>
      </c>
      <c r="F3231">
        <v>87.5</v>
      </c>
      <c r="G3231">
        <v>0</v>
      </c>
      <c r="H3231">
        <v>0</v>
      </c>
      <c r="I3231">
        <v>17.9720196713156</v>
      </c>
      <c r="J3231">
        <v>23.9953564355976</v>
      </c>
      <c r="K3231">
        <v>12.8</v>
      </c>
      <c r="L3231">
        <f t="shared" si="150"/>
        <v>0</v>
      </c>
      <c r="M3231">
        <v>32.2</v>
      </c>
      <c r="N3231">
        <v>3664.42241690025</v>
      </c>
      <c r="O3231">
        <v>-1.71732891293814</v>
      </c>
      <c r="P3231">
        <f t="shared" si="151"/>
        <v>0</v>
      </c>
      <c r="Q3231">
        <f t="shared" si="152"/>
        <v>0</v>
      </c>
      <c r="R3231">
        <v>62.6772934100789</v>
      </c>
      <c r="S3231">
        <v>17.9263999094734</v>
      </c>
      <c r="T3231">
        <v>0.7725</v>
      </c>
      <c r="U3231">
        <v>17.9999914291298</v>
      </c>
      <c r="V3231">
        <v>0.739283683057442</v>
      </c>
      <c r="W3231">
        <v>17.9999914291298</v>
      </c>
      <c r="X3231">
        <v>3.56413299676164</v>
      </c>
    </row>
    <row r="3232" spans="1:24">
      <c r="A3232" t="s">
        <v>3250</v>
      </c>
      <c r="B3232">
        <v>2</v>
      </c>
      <c r="C3232">
        <v>100</v>
      </c>
      <c r="D3232">
        <v>7.69999999999999</v>
      </c>
      <c r="E3232">
        <v>257.5</v>
      </c>
      <c r="F3232">
        <v>86.25</v>
      </c>
      <c r="G3232">
        <v>0</v>
      </c>
      <c r="H3232">
        <v>0</v>
      </c>
      <c r="I3232">
        <v>17.9060071461115</v>
      </c>
      <c r="J3232">
        <v>24.1607170581501</v>
      </c>
      <c r="K3232">
        <v>12.8</v>
      </c>
      <c r="L3232">
        <f t="shared" si="150"/>
        <v>0</v>
      </c>
      <c r="M3232">
        <v>32.2</v>
      </c>
      <c r="N3232">
        <v>3564.84757254172</v>
      </c>
      <c r="O3232">
        <v>-1.74351635404889</v>
      </c>
      <c r="P3232">
        <f t="shared" si="151"/>
        <v>0</v>
      </c>
      <c r="Q3232">
        <f t="shared" si="152"/>
        <v>0</v>
      </c>
      <c r="R3232">
        <v>64.0670891541069</v>
      </c>
      <c r="S3232">
        <v>17.8107885984822</v>
      </c>
      <c r="T3232">
        <v>0.7725</v>
      </c>
      <c r="U3232">
        <v>17.9999905408849</v>
      </c>
      <c r="V3232">
        <v>0.739283683057442</v>
      </c>
      <c r="W3232">
        <v>17.9999905408849</v>
      </c>
      <c r="X3232">
        <v>3.56413299676164</v>
      </c>
    </row>
    <row r="3233" spans="1:24">
      <c r="A3233" t="s">
        <v>3251</v>
      </c>
      <c r="B3233">
        <v>2</v>
      </c>
      <c r="C3233">
        <v>100</v>
      </c>
      <c r="D3233">
        <v>7.19999999999999</v>
      </c>
      <c r="E3233">
        <v>255</v>
      </c>
      <c r="F3233">
        <v>85</v>
      </c>
      <c r="G3233">
        <v>0</v>
      </c>
      <c r="H3233">
        <v>0</v>
      </c>
      <c r="I3233">
        <v>17.8608258332737</v>
      </c>
      <c r="J3233">
        <v>24.2918306432399</v>
      </c>
      <c r="K3233">
        <v>12.8</v>
      </c>
      <c r="L3233">
        <f t="shared" si="150"/>
        <v>0</v>
      </c>
      <c r="M3233">
        <v>32.2</v>
      </c>
      <c r="N3233">
        <v>3475.13297558663</v>
      </c>
      <c r="O3233">
        <v>-1.762426928487</v>
      </c>
      <c r="P3233">
        <f t="shared" si="151"/>
        <v>0</v>
      </c>
      <c r="Q3233">
        <f t="shared" si="152"/>
        <v>0</v>
      </c>
      <c r="R3233">
        <v>65.063074650003</v>
      </c>
      <c r="S3233">
        <v>17.7230335514652</v>
      </c>
      <c r="T3233">
        <v>0.7725</v>
      </c>
      <c r="U3233">
        <v>17.9999892856146</v>
      </c>
      <c r="V3233">
        <v>0.739283683057442</v>
      </c>
      <c r="W3233">
        <v>17.9999892856146</v>
      </c>
      <c r="X3233">
        <v>3.56413299676164</v>
      </c>
    </row>
    <row r="3234" spans="1:24">
      <c r="A3234" t="s">
        <v>3252</v>
      </c>
      <c r="B3234">
        <v>2</v>
      </c>
      <c r="C3234">
        <v>100</v>
      </c>
      <c r="D3234">
        <v>6.7</v>
      </c>
      <c r="E3234">
        <v>252.5</v>
      </c>
      <c r="F3234">
        <v>81.5</v>
      </c>
      <c r="G3234">
        <v>13.5</v>
      </c>
      <c r="H3234">
        <v>0</v>
      </c>
      <c r="I3234">
        <v>17.8573175695186</v>
      </c>
      <c r="J3234">
        <v>24.3578188426726</v>
      </c>
      <c r="K3234">
        <v>12.8</v>
      </c>
      <c r="L3234">
        <f t="shared" si="150"/>
        <v>0</v>
      </c>
      <c r="M3234">
        <v>32.2</v>
      </c>
      <c r="N3234">
        <v>3397.03428331307</v>
      </c>
      <c r="O3234">
        <v>-1.76895452325198</v>
      </c>
      <c r="P3234">
        <f t="shared" si="151"/>
        <v>0</v>
      </c>
      <c r="Q3234">
        <f t="shared" si="152"/>
        <v>0</v>
      </c>
      <c r="R3234">
        <v>65.4052475825661</v>
      </c>
      <c r="S3234">
        <v>17.7178953786079</v>
      </c>
      <c r="T3234">
        <v>0.7725</v>
      </c>
      <c r="U3234">
        <v>17.9999901141831</v>
      </c>
      <c r="V3234">
        <v>0.739283683057442</v>
      </c>
      <c r="W3234">
        <v>17.9999901141831</v>
      </c>
      <c r="X3234">
        <v>3.56413299676164</v>
      </c>
    </row>
    <row r="3235" spans="1:24">
      <c r="A3235" t="s">
        <v>3253</v>
      </c>
      <c r="B3235">
        <v>2</v>
      </c>
      <c r="C3235">
        <v>100</v>
      </c>
      <c r="D3235">
        <v>6.2</v>
      </c>
      <c r="E3235">
        <v>250</v>
      </c>
      <c r="F3235">
        <v>78</v>
      </c>
      <c r="G3235">
        <v>27</v>
      </c>
      <c r="H3235">
        <v>0</v>
      </c>
      <c r="I3235">
        <v>17.9160907616391</v>
      </c>
      <c r="J3235">
        <v>24.3253305071495</v>
      </c>
      <c r="K3235">
        <v>12.8</v>
      </c>
      <c r="L3235">
        <f t="shared" si="150"/>
        <v>0</v>
      </c>
      <c r="M3235">
        <v>32.2</v>
      </c>
      <c r="N3235">
        <v>3329.53685144659</v>
      </c>
      <c r="O3235">
        <v>-1.75580659426576</v>
      </c>
      <c r="P3235">
        <f t="shared" si="151"/>
        <v>0</v>
      </c>
      <c r="Q3235">
        <f t="shared" si="152"/>
        <v>0</v>
      </c>
      <c r="R3235">
        <v>64.715171869475</v>
      </c>
      <c r="S3235">
        <v>17.8335850863566</v>
      </c>
      <c r="T3235">
        <v>0.7725</v>
      </c>
      <c r="U3235">
        <v>17.999990883127</v>
      </c>
      <c r="V3235">
        <v>0.739283683057442</v>
      </c>
      <c r="W3235">
        <v>17.999990883127</v>
      </c>
      <c r="X3235">
        <v>3.56413299676164</v>
      </c>
    </row>
    <row r="3236" spans="1:24">
      <c r="A3236" t="s">
        <v>3254</v>
      </c>
      <c r="B3236">
        <v>2</v>
      </c>
      <c r="C3236">
        <v>98.25</v>
      </c>
      <c r="D3236">
        <v>6.825</v>
      </c>
      <c r="E3236">
        <v>252.5</v>
      </c>
      <c r="F3236">
        <v>74.5</v>
      </c>
      <c r="G3236">
        <v>40.5</v>
      </c>
      <c r="H3236">
        <v>0</v>
      </c>
      <c r="I3236">
        <v>17.986109317043</v>
      </c>
      <c r="J3236">
        <v>24.2709447740784</v>
      </c>
      <c r="K3236">
        <v>12.8</v>
      </c>
      <c r="L3236">
        <f t="shared" si="150"/>
        <v>0</v>
      </c>
      <c r="M3236">
        <v>32.2</v>
      </c>
      <c r="N3236">
        <v>3274.67526165593</v>
      </c>
      <c r="O3236">
        <v>-1.73418415720898</v>
      </c>
      <c r="P3236">
        <f t="shared" si="151"/>
        <v>0</v>
      </c>
      <c r="Q3236">
        <f t="shared" si="152"/>
        <v>0</v>
      </c>
      <c r="R3236">
        <v>63.5731517887631</v>
      </c>
      <c r="S3236">
        <v>17.9484668345074</v>
      </c>
      <c r="T3236">
        <v>0.7725</v>
      </c>
      <c r="U3236">
        <v>17.9999916199475</v>
      </c>
      <c r="V3236">
        <v>0.739283683057442</v>
      </c>
      <c r="W3236">
        <v>17.9999916199475</v>
      </c>
      <c r="X3236">
        <v>3.56413299676164</v>
      </c>
    </row>
    <row r="3237" spans="1:24">
      <c r="A3237" t="s">
        <v>3255</v>
      </c>
      <c r="B3237">
        <v>2</v>
      </c>
      <c r="C3237">
        <v>96.5</v>
      </c>
      <c r="D3237">
        <v>7.44999999999999</v>
      </c>
      <c r="E3237">
        <v>255</v>
      </c>
      <c r="F3237">
        <v>71</v>
      </c>
      <c r="G3237">
        <v>54</v>
      </c>
      <c r="H3237">
        <v>0</v>
      </c>
      <c r="I3237">
        <v>18.0702470600672</v>
      </c>
      <c r="J3237">
        <v>24.1947944214246</v>
      </c>
      <c r="K3237">
        <v>12.8</v>
      </c>
      <c r="L3237">
        <f t="shared" si="150"/>
        <v>0</v>
      </c>
      <c r="M3237">
        <v>32.2</v>
      </c>
      <c r="N3237">
        <v>3234.27513825502</v>
      </c>
      <c r="O3237">
        <v>-1.70515868523613</v>
      </c>
      <c r="P3237">
        <f t="shared" si="151"/>
        <v>0</v>
      </c>
      <c r="Q3237">
        <f t="shared" si="152"/>
        <v>0</v>
      </c>
      <c r="R3237">
        <v>62.0276754924761</v>
      </c>
      <c r="S3237">
        <v>18.1137667488065</v>
      </c>
      <c r="T3237">
        <v>0.7725</v>
      </c>
      <c r="U3237">
        <v>17.9999921761829</v>
      </c>
      <c r="V3237">
        <v>0.739283683057442</v>
      </c>
      <c r="W3237">
        <v>17.9999921761829</v>
      </c>
      <c r="X3237">
        <v>3.56413299676164</v>
      </c>
    </row>
    <row r="3238" spans="1:24">
      <c r="A3238" t="s">
        <v>3256</v>
      </c>
      <c r="B3238">
        <v>2</v>
      </c>
      <c r="C3238">
        <v>94.75</v>
      </c>
      <c r="D3238">
        <v>8.075</v>
      </c>
      <c r="E3238">
        <v>257.5</v>
      </c>
      <c r="F3238">
        <v>54.75</v>
      </c>
      <c r="G3238">
        <v>50.75</v>
      </c>
      <c r="H3238">
        <v>0</v>
      </c>
      <c r="I3238">
        <v>18.1316557927165</v>
      </c>
      <c r="J3238">
        <v>24.151913542667</v>
      </c>
      <c r="K3238">
        <v>12.8</v>
      </c>
      <c r="L3238">
        <f t="shared" si="150"/>
        <v>0</v>
      </c>
      <c r="M3238">
        <v>32.2</v>
      </c>
      <c r="N3238">
        <v>3201.56544315726</v>
      </c>
      <c r="O3238">
        <v>-1.68098300818107</v>
      </c>
      <c r="P3238">
        <f t="shared" si="151"/>
        <v>0</v>
      </c>
      <c r="Q3238">
        <f t="shared" si="152"/>
        <v>0</v>
      </c>
      <c r="R3238">
        <v>60.7311218874223</v>
      </c>
      <c r="S3238">
        <v>18.2201334139256</v>
      </c>
      <c r="T3238">
        <v>0.7725</v>
      </c>
      <c r="U3238">
        <v>17.9999921072381</v>
      </c>
      <c r="V3238">
        <v>0.739283683057442</v>
      </c>
      <c r="W3238">
        <v>17.9999921072381</v>
      </c>
      <c r="X3238">
        <v>3.56413299676164</v>
      </c>
    </row>
    <row r="3239" spans="1:24">
      <c r="A3239" t="s">
        <v>3257</v>
      </c>
      <c r="B3239">
        <v>2</v>
      </c>
      <c r="C3239">
        <v>93</v>
      </c>
      <c r="D3239">
        <v>8.7</v>
      </c>
      <c r="E3239">
        <v>260</v>
      </c>
      <c r="F3239">
        <v>38.5</v>
      </c>
      <c r="G3239">
        <v>47.5</v>
      </c>
      <c r="H3239">
        <v>0</v>
      </c>
      <c r="I3239">
        <v>18.1324936475065</v>
      </c>
      <c r="J3239">
        <v>24.1996777498762</v>
      </c>
      <c r="K3239">
        <v>12.8</v>
      </c>
      <c r="L3239">
        <f t="shared" si="150"/>
        <v>0</v>
      </c>
      <c r="M3239">
        <v>32.2</v>
      </c>
      <c r="N3239">
        <v>3174.62142471674</v>
      </c>
      <c r="O3239">
        <v>-1.6743403395084</v>
      </c>
      <c r="P3239">
        <f t="shared" si="151"/>
        <v>0</v>
      </c>
      <c r="Q3239">
        <f t="shared" si="152"/>
        <v>0</v>
      </c>
      <c r="R3239">
        <v>60.3735940891509</v>
      </c>
      <c r="S3239">
        <v>18.2021620258459</v>
      </c>
      <c r="T3239">
        <v>0.7725</v>
      </c>
      <c r="U3239">
        <v>17.9999920864946</v>
      </c>
      <c r="V3239">
        <v>0.739283683057442</v>
      </c>
      <c r="W3239">
        <v>17.9999920864946</v>
      </c>
      <c r="X3239">
        <v>3.56413299676164</v>
      </c>
    </row>
    <row r="3240" spans="1:24">
      <c r="A3240" t="s">
        <v>3258</v>
      </c>
      <c r="B3240">
        <v>1.75</v>
      </c>
      <c r="C3240">
        <v>93</v>
      </c>
      <c r="D3240">
        <v>8.7</v>
      </c>
      <c r="E3240">
        <v>257.5</v>
      </c>
      <c r="F3240">
        <v>22.25</v>
      </c>
      <c r="G3240">
        <v>44.25</v>
      </c>
      <c r="H3240">
        <v>0</v>
      </c>
      <c r="I3240">
        <v>18.0594378214</v>
      </c>
      <c r="J3240">
        <v>24.3557729020089</v>
      </c>
      <c r="K3240">
        <v>12.8</v>
      </c>
      <c r="L3240">
        <f t="shared" si="150"/>
        <v>0</v>
      </c>
      <c r="M3240">
        <v>32.2</v>
      </c>
      <c r="N3240">
        <v>3188.90614656948</v>
      </c>
      <c r="O3240">
        <v>-1.69257648364227</v>
      </c>
      <c r="P3240">
        <f t="shared" si="151"/>
        <v>0</v>
      </c>
      <c r="Q3240">
        <f t="shared" si="152"/>
        <v>0</v>
      </c>
      <c r="R3240">
        <v>61.3538407138785</v>
      </c>
      <c r="S3240">
        <v>18.0413917716592</v>
      </c>
      <c r="T3240">
        <v>0.7725</v>
      </c>
      <c r="U3240">
        <v>17.9999922531349</v>
      </c>
      <c r="V3240">
        <v>0.739283683057442</v>
      </c>
      <c r="W3240">
        <v>17.9999922531349</v>
      </c>
      <c r="X3240">
        <v>3.56413299676164</v>
      </c>
    </row>
    <row r="3241" spans="1:24">
      <c r="A3241" t="s">
        <v>3259</v>
      </c>
      <c r="B3241">
        <v>1.5</v>
      </c>
      <c r="C3241">
        <v>93</v>
      </c>
      <c r="D3241">
        <v>8.7</v>
      </c>
      <c r="E3241">
        <v>255</v>
      </c>
      <c r="F3241">
        <v>6</v>
      </c>
      <c r="G3241">
        <v>41</v>
      </c>
      <c r="H3241">
        <v>0</v>
      </c>
      <c r="I3241">
        <v>17.9611491254595</v>
      </c>
      <c r="J3241">
        <v>24.5483335446066</v>
      </c>
      <c r="K3241">
        <v>12.8</v>
      </c>
      <c r="L3241">
        <f t="shared" si="150"/>
        <v>0</v>
      </c>
      <c r="M3241">
        <v>32.2</v>
      </c>
      <c r="N3241">
        <v>3195.56224003126</v>
      </c>
      <c r="O3241">
        <v>-1.72212565526475</v>
      </c>
      <c r="P3241">
        <f t="shared" si="151"/>
        <v>0</v>
      </c>
      <c r="Q3241">
        <f t="shared" si="152"/>
        <v>0</v>
      </c>
      <c r="R3241">
        <v>62.9327104492931</v>
      </c>
      <c r="S3241">
        <v>17.8709145800668</v>
      </c>
      <c r="T3241">
        <v>0.7725</v>
      </c>
      <c r="U3241">
        <v>17.9999924674319</v>
      </c>
      <c r="V3241">
        <v>0.739283683057442</v>
      </c>
      <c r="W3241">
        <v>17.9999924674319</v>
      </c>
      <c r="X3241">
        <v>3.56413299676164</v>
      </c>
    </row>
    <row r="3242" spans="1:24">
      <c r="A3242" t="s">
        <v>3260</v>
      </c>
      <c r="B3242">
        <v>1.25</v>
      </c>
      <c r="C3242">
        <v>93</v>
      </c>
      <c r="D3242">
        <v>8.7</v>
      </c>
      <c r="E3242">
        <v>252.5</v>
      </c>
      <c r="F3242">
        <v>0</v>
      </c>
      <c r="G3242">
        <v>0</v>
      </c>
      <c r="H3242">
        <v>0</v>
      </c>
      <c r="I3242">
        <v>17.74706343442</v>
      </c>
      <c r="J3242">
        <v>24.9205446628246</v>
      </c>
      <c r="K3242">
        <v>12.8</v>
      </c>
      <c r="L3242">
        <f t="shared" si="150"/>
        <v>0</v>
      </c>
      <c r="M3242">
        <v>32.2</v>
      </c>
      <c r="N3242">
        <v>3191.90729408378</v>
      </c>
      <c r="O3242">
        <v>-1.78542266979955</v>
      </c>
      <c r="P3242">
        <f t="shared" si="151"/>
        <v>0</v>
      </c>
      <c r="Q3242">
        <f t="shared" si="152"/>
        <v>0</v>
      </c>
      <c r="R3242">
        <v>66.2645387640623</v>
      </c>
      <c r="S3242">
        <v>17.43727742479</v>
      </c>
      <c r="T3242">
        <v>0.7725</v>
      </c>
      <c r="U3242">
        <v>17.9999931676331</v>
      </c>
      <c r="V3242">
        <v>0.739283683057442</v>
      </c>
      <c r="W3242">
        <v>17.9999931676331</v>
      </c>
      <c r="X3242">
        <v>3.56413299676164</v>
      </c>
    </row>
    <row r="3243" spans="1:24">
      <c r="A3243" t="s">
        <v>3261</v>
      </c>
      <c r="B3243">
        <v>1</v>
      </c>
      <c r="C3243">
        <v>93</v>
      </c>
      <c r="D3243">
        <v>8.7</v>
      </c>
      <c r="E3243">
        <v>250</v>
      </c>
      <c r="F3243">
        <v>0</v>
      </c>
      <c r="G3243">
        <v>0</v>
      </c>
      <c r="H3243">
        <v>0</v>
      </c>
      <c r="I3243">
        <v>17.5965694977493</v>
      </c>
      <c r="J3243">
        <v>25.194137152751</v>
      </c>
      <c r="K3243">
        <v>12.8</v>
      </c>
      <c r="L3243">
        <f t="shared" si="150"/>
        <v>0</v>
      </c>
      <c r="M3243">
        <v>32.2</v>
      </c>
      <c r="N3243">
        <v>3181.46635511812</v>
      </c>
      <c r="O3243">
        <v>-1.83241368885026</v>
      </c>
      <c r="P3243">
        <f t="shared" si="151"/>
        <v>0</v>
      </c>
      <c r="Q3243">
        <f t="shared" si="152"/>
        <v>0</v>
      </c>
      <c r="R3243">
        <v>68.6819645059893</v>
      </c>
      <c r="S3243">
        <v>17.2838817921073</v>
      </c>
      <c r="T3243">
        <v>0.7725</v>
      </c>
      <c r="U3243">
        <v>17.9999938462514</v>
      </c>
      <c r="V3243">
        <v>0.739283683057442</v>
      </c>
      <c r="W3243">
        <v>17.9999938462514</v>
      </c>
      <c r="X3243">
        <v>3.56413299676164</v>
      </c>
    </row>
    <row r="3244" spans="1:24">
      <c r="A3244" t="s">
        <v>3262</v>
      </c>
      <c r="B3244">
        <v>0.5</v>
      </c>
      <c r="C3244">
        <v>92.75</v>
      </c>
      <c r="D3244">
        <v>8.975</v>
      </c>
      <c r="E3244">
        <v>250</v>
      </c>
      <c r="F3244">
        <v>0</v>
      </c>
      <c r="G3244">
        <v>0</v>
      </c>
      <c r="H3244">
        <v>0</v>
      </c>
      <c r="I3244">
        <v>17.4957281473636</v>
      </c>
      <c r="J3244">
        <v>25.3834246156459</v>
      </c>
      <c r="K3244">
        <v>12.8</v>
      </c>
      <c r="L3244">
        <f t="shared" si="150"/>
        <v>0</v>
      </c>
      <c r="M3244">
        <v>32.2</v>
      </c>
      <c r="N3244">
        <v>3204.73156153774</v>
      </c>
      <c r="O3244">
        <v>-1.87167490804772</v>
      </c>
      <c r="P3244">
        <f t="shared" si="151"/>
        <v>0</v>
      </c>
      <c r="Q3244">
        <f t="shared" si="152"/>
        <v>0</v>
      </c>
      <c r="R3244">
        <v>70.657098594549</v>
      </c>
      <c r="S3244">
        <v>17.1212802601402</v>
      </c>
      <c r="T3244">
        <v>0.7725</v>
      </c>
      <c r="U3244">
        <v>17.9999947663711</v>
      </c>
      <c r="V3244">
        <v>0.739283683057442</v>
      </c>
      <c r="W3244">
        <v>17.9999947663711</v>
      </c>
      <c r="X3244">
        <v>3.56413299676164</v>
      </c>
    </row>
    <row r="3245" spans="1:24">
      <c r="A3245" t="s">
        <v>3263</v>
      </c>
      <c r="B3245">
        <v>0</v>
      </c>
      <c r="C3245">
        <v>92.5</v>
      </c>
      <c r="D3245">
        <v>9.25</v>
      </c>
      <c r="E3245">
        <v>250</v>
      </c>
      <c r="F3245">
        <v>0</v>
      </c>
      <c r="G3245">
        <v>0</v>
      </c>
      <c r="H3245">
        <v>0</v>
      </c>
      <c r="I3245">
        <v>17.4102109600165</v>
      </c>
      <c r="J3245">
        <v>25.5428017606905</v>
      </c>
      <c r="K3245">
        <v>12.8</v>
      </c>
      <c r="L3245">
        <f t="shared" si="150"/>
        <v>0</v>
      </c>
      <c r="M3245">
        <v>32.2</v>
      </c>
      <c r="N3245">
        <v>3236.7507276003</v>
      </c>
      <c r="O3245">
        <v>-1.90101246402738</v>
      </c>
      <c r="P3245">
        <f t="shared" si="151"/>
        <v>0</v>
      </c>
      <c r="Q3245">
        <f t="shared" si="152"/>
        <v>0</v>
      </c>
      <c r="R3245">
        <v>72.1029520515961</v>
      </c>
      <c r="S3245">
        <v>16.9855697012655</v>
      </c>
      <c r="T3245">
        <v>0.7725</v>
      </c>
      <c r="U3245">
        <v>17.9999953551175</v>
      </c>
      <c r="V3245">
        <v>0.739283683057442</v>
      </c>
      <c r="W3245">
        <v>17.9999953551175</v>
      </c>
      <c r="X3245">
        <v>3.56413299676164</v>
      </c>
    </row>
    <row r="3246" spans="1:24">
      <c r="A3246" t="s">
        <v>3264</v>
      </c>
      <c r="B3246">
        <v>-0.5</v>
      </c>
      <c r="C3246">
        <v>92.25</v>
      </c>
      <c r="D3246">
        <v>9.525</v>
      </c>
      <c r="E3246">
        <v>250</v>
      </c>
      <c r="F3246">
        <v>0</v>
      </c>
      <c r="G3246">
        <v>0</v>
      </c>
      <c r="H3246">
        <v>0</v>
      </c>
      <c r="I3246">
        <v>17.3310801217944</v>
      </c>
      <c r="J3246">
        <v>25.6852900705633</v>
      </c>
      <c r="K3246">
        <v>12.8</v>
      </c>
      <c r="L3246">
        <f t="shared" si="150"/>
        <v>0</v>
      </c>
      <c r="M3246">
        <v>32.2</v>
      </c>
      <c r="N3246">
        <v>3278.84073542672</v>
      </c>
      <c r="O3246">
        <v>-1.92647537584797</v>
      </c>
      <c r="P3246">
        <f t="shared" si="151"/>
        <v>0</v>
      </c>
      <c r="Q3246">
        <f t="shared" si="152"/>
        <v>0</v>
      </c>
      <c r="R3246">
        <v>73.3351179767991</v>
      </c>
      <c r="S3246">
        <v>16.8653558149885</v>
      </c>
      <c r="T3246">
        <v>0.7725</v>
      </c>
      <c r="U3246">
        <v>17.9999966268208</v>
      </c>
      <c r="V3246">
        <v>0.739283683057442</v>
      </c>
      <c r="W3246">
        <v>17.9999966268208</v>
      </c>
      <c r="X3246">
        <v>3.56413299676164</v>
      </c>
    </row>
    <row r="3247" spans="1:24">
      <c r="A3247" t="s">
        <v>3265</v>
      </c>
      <c r="B3247">
        <v>-1</v>
      </c>
      <c r="C3247">
        <v>92</v>
      </c>
      <c r="D3247">
        <v>9.8</v>
      </c>
      <c r="E3247">
        <v>250</v>
      </c>
      <c r="F3247">
        <v>0</v>
      </c>
      <c r="G3247">
        <v>0</v>
      </c>
      <c r="H3247">
        <v>0</v>
      </c>
      <c r="I3247">
        <v>17.2578085641541</v>
      </c>
      <c r="J3247">
        <v>25.8114897651179</v>
      </c>
      <c r="K3247">
        <v>12.8</v>
      </c>
      <c r="L3247">
        <f t="shared" si="150"/>
        <v>0</v>
      </c>
      <c r="M3247">
        <v>32.2</v>
      </c>
      <c r="N3247">
        <v>3326.12323691006</v>
      </c>
      <c r="O3247">
        <v>-1.94997743039428</v>
      </c>
      <c r="P3247">
        <f t="shared" si="151"/>
        <v>0</v>
      </c>
      <c r="Q3247">
        <f t="shared" si="152"/>
        <v>0</v>
      </c>
      <c r="R3247">
        <v>74.4524023572741</v>
      </c>
      <c r="S3247">
        <v>16.7547769125365</v>
      </c>
      <c r="T3247">
        <v>0.7725</v>
      </c>
      <c r="U3247">
        <v>17.9999977940093</v>
      </c>
      <c r="V3247">
        <v>0.739283683057442</v>
      </c>
      <c r="W3247">
        <v>17.9999977940093</v>
      </c>
      <c r="X3247">
        <v>3.56413299676164</v>
      </c>
    </row>
    <row r="3248" spans="1:24">
      <c r="A3248" t="s">
        <v>3266</v>
      </c>
      <c r="B3248">
        <v>-1</v>
      </c>
      <c r="C3248">
        <v>88.5</v>
      </c>
      <c r="D3248">
        <v>9.275</v>
      </c>
      <c r="E3248">
        <v>252.5</v>
      </c>
      <c r="F3248">
        <v>0</v>
      </c>
      <c r="G3248">
        <v>0</v>
      </c>
      <c r="H3248">
        <v>0</v>
      </c>
      <c r="I3248">
        <v>17.2192244573264</v>
      </c>
      <c r="J3248">
        <v>25.8822957569195</v>
      </c>
      <c r="K3248">
        <v>12.8</v>
      </c>
      <c r="L3248">
        <f t="shared" si="150"/>
        <v>0</v>
      </c>
      <c r="M3248">
        <v>32.2</v>
      </c>
      <c r="N3248">
        <v>3251.48055057732</v>
      </c>
      <c r="O3248">
        <v>-1.96910157857215</v>
      </c>
      <c r="P3248">
        <f t="shared" si="151"/>
        <v>0</v>
      </c>
      <c r="Q3248">
        <f t="shared" si="152"/>
        <v>0</v>
      </c>
      <c r="R3248">
        <v>75.3466621709338</v>
      </c>
      <c r="S3248">
        <v>16.6754067397437</v>
      </c>
      <c r="T3248">
        <v>0.7725</v>
      </c>
      <c r="U3248">
        <v>18.0389228091648</v>
      </c>
      <c r="V3248">
        <v>0.739283683057442</v>
      </c>
      <c r="W3248">
        <v>18.0389228091648</v>
      </c>
      <c r="X3248">
        <v>3.56413299676164</v>
      </c>
    </row>
    <row r="3249" spans="1:24">
      <c r="A3249" t="s">
        <v>3267</v>
      </c>
      <c r="B3249">
        <v>-1</v>
      </c>
      <c r="C3249">
        <v>85</v>
      </c>
      <c r="D3249">
        <v>8.75</v>
      </c>
      <c r="E3249">
        <v>255</v>
      </c>
      <c r="F3249">
        <v>0</v>
      </c>
      <c r="G3249">
        <v>0</v>
      </c>
      <c r="H3249">
        <v>0</v>
      </c>
      <c r="I3249">
        <v>17.1739636271622</v>
      </c>
      <c r="J3249">
        <v>25.9587200054079</v>
      </c>
      <c r="K3249">
        <v>12.8</v>
      </c>
      <c r="L3249">
        <f t="shared" si="150"/>
        <v>0</v>
      </c>
      <c r="M3249">
        <v>32.2</v>
      </c>
      <c r="N3249">
        <v>3251.48055057732</v>
      </c>
      <c r="O3249">
        <v>-1.98096608946503</v>
      </c>
      <c r="P3249">
        <f t="shared" si="151"/>
        <v>0</v>
      </c>
      <c r="Q3249">
        <f t="shared" si="152"/>
        <v>0</v>
      </c>
      <c r="R3249">
        <v>75.8944806426735</v>
      </c>
      <c r="S3249">
        <v>16.6178417585276</v>
      </c>
      <c r="T3249">
        <v>0.7725</v>
      </c>
      <c r="U3249">
        <v>17.9761985240583</v>
      </c>
      <c r="V3249">
        <v>0.739283683057442</v>
      </c>
      <c r="W3249">
        <v>17.9761985240583</v>
      </c>
      <c r="X3249">
        <v>3.56413299676164</v>
      </c>
    </row>
    <row r="3250" spans="1:24">
      <c r="A3250" t="s">
        <v>3268</v>
      </c>
      <c r="B3250">
        <v>-1</v>
      </c>
      <c r="C3250">
        <v>81.5</v>
      </c>
      <c r="D3250">
        <v>8.225</v>
      </c>
      <c r="E3250">
        <v>257.5</v>
      </c>
      <c r="F3250">
        <v>0</v>
      </c>
      <c r="G3250">
        <v>0</v>
      </c>
      <c r="H3250">
        <v>0</v>
      </c>
      <c r="I3250">
        <v>17.1273348942399</v>
      </c>
      <c r="J3250">
        <v>26.0324887618517</v>
      </c>
      <c r="K3250">
        <v>12.8</v>
      </c>
      <c r="L3250">
        <f t="shared" si="150"/>
        <v>0</v>
      </c>
      <c r="M3250">
        <v>32.2</v>
      </c>
      <c r="N3250">
        <v>3251.48055057732</v>
      </c>
      <c r="O3250">
        <v>-1.9931277312882</v>
      </c>
      <c r="P3250">
        <f t="shared" si="151"/>
        <v>0</v>
      </c>
      <c r="Q3250">
        <f t="shared" si="152"/>
        <v>0</v>
      </c>
      <c r="R3250">
        <v>76.4503202638278</v>
      </c>
      <c r="S3250">
        <v>16.5659655765898</v>
      </c>
      <c r="T3250">
        <v>0.7725</v>
      </c>
      <c r="U3250">
        <v>17.9299367905072</v>
      </c>
      <c r="V3250">
        <v>0.739283683057442</v>
      </c>
      <c r="W3250">
        <v>17.9299367905072</v>
      </c>
      <c r="X3250">
        <v>3.56413299676164</v>
      </c>
    </row>
    <row r="3251" spans="1:24">
      <c r="A3251" t="s">
        <v>3269</v>
      </c>
      <c r="B3251">
        <v>-1</v>
      </c>
      <c r="C3251">
        <v>78</v>
      </c>
      <c r="D3251">
        <v>7.7</v>
      </c>
      <c r="E3251">
        <v>260</v>
      </c>
      <c r="F3251">
        <v>0</v>
      </c>
      <c r="G3251">
        <v>0</v>
      </c>
      <c r="H3251">
        <v>0</v>
      </c>
      <c r="I3251">
        <v>17.1178576039848</v>
      </c>
      <c r="J3251">
        <v>26.0406243806048</v>
      </c>
      <c r="K3251">
        <v>12.8</v>
      </c>
      <c r="L3251">
        <f t="shared" si="150"/>
        <v>0</v>
      </c>
      <c r="M3251">
        <v>32.2</v>
      </c>
      <c r="N3251">
        <v>3692.51618182439</v>
      </c>
      <c r="O3251">
        <v>-2.00504559958584</v>
      </c>
      <c r="P3251">
        <f t="shared" si="151"/>
        <v>0</v>
      </c>
      <c r="Q3251">
        <f t="shared" si="152"/>
        <v>0</v>
      </c>
      <c r="R3251">
        <v>76.9892993806634</v>
      </c>
      <c r="S3251">
        <v>16.5180772464</v>
      </c>
      <c r="T3251">
        <v>0.7725</v>
      </c>
      <c r="U3251">
        <v>18.0000023462222</v>
      </c>
      <c r="V3251">
        <v>0.739283683057442</v>
      </c>
      <c r="W3251">
        <v>18.0000023462222</v>
      </c>
      <c r="X3251">
        <v>3.56413299676164</v>
      </c>
    </row>
    <row r="3252" spans="1:24">
      <c r="A3252" t="s">
        <v>3270</v>
      </c>
      <c r="B3252">
        <v>-1</v>
      </c>
      <c r="C3252">
        <v>79.75</v>
      </c>
      <c r="D3252">
        <v>7.45</v>
      </c>
      <c r="E3252">
        <v>260</v>
      </c>
      <c r="F3252">
        <v>0</v>
      </c>
      <c r="G3252">
        <v>0</v>
      </c>
      <c r="H3252">
        <v>0</v>
      </c>
      <c r="I3252">
        <v>17.1089934090946</v>
      </c>
      <c r="J3252">
        <v>26.0410476630362</v>
      </c>
      <c r="K3252">
        <v>12.8</v>
      </c>
      <c r="L3252">
        <f t="shared" si="150"/>
        <v>0</v>
      </c>
      <c r="M3252">
        <v>32.2</v>
      </c>
      <c r="N3252">
        <v>3888.6427768284</v>
      </c>
      <c r="O3252">
        <v>-2.0098385462703</v>
      </c>
      <c r="P3252">
        <f t="shared" si="151"/>
        <v>0</v>
      </c>
      <c r="Q3252">
        <f t="shared" si="152"/>
        <v>0</v>
      </c>
      <c r="R3252">
        <v>77.2044348573309</v>
      </c>
      <c r="S3252">
        <v>16.4883590756966</v>
      </c>
      <c r="T3252">
        <v>0.7725</v>
      </c>
      <c r="U3252">
        <v>18.000002430093</v>
      </c>
      <c r="V3252">
        <v>0.739283683057442</v>
      </c>
      <c r="W3252">
        <v>18.000002430093</v>
      </c>
      <c r="X3252">
        <v>3.56413299676164</v>
      </c>
    </row>
    <row r="3253" spans="1:24">
      <c r="A3253" t="s">
        <v>3271</v>
      </c>
      <c r="B3253">
        <v>-1</v>
      </c>
      <c r="C3253">
        <v>81.5</v>
      </c>
      <c r="D3253">
        <v>7.2</v>
      </c>
      <c r="E3253">
        <v>260</v>
      </c>
      <c r="F3253">
        <v>0</v>
      </c>
      <c r="G3253">
        <v>0</v>
      </c>
      <c r="H3253">
        <v>0</v>
      </c>
      <c r="I3253">
        <v>17.0968334091217</v>
      </c>
      <c r="J3253">
        <v>26.0500434654515</v>
      </c>
      <c r="K3253">
        <v>12.8</v>
      </c>
      <c r="L3253">
        <f t="shared" si="150"/>
        <v>0</v>
      </c>
      <c r="M3253">
        <v>32.2</v>
      </c>
      <c r="N3253">
        <v>4000.40281572499</v>
      </c>
      <c r="O3253">
        <v>-2.01370582212552</v>
      </c>
      <c r="P3253">
        <f t="shared" si="151"/>
        <v>0</v>
      </c>
      <c r="Q3253">
        <f t="shared" si="152"/>
        <v>0</v>
      </c>
      <c r="R3253">
        <v>77.3773343718107</v>
      </c>
      <c r="S3253">
        <v>16.4657434462779</v>
      </c>
      <c r="T3253">
        <v>0.7725</v>
      </c>
      <c r="U3253">
        <v>18.000003207961</v>
      </c>
      <c r="V3253">
        <v>0.739283683057442</v>
      </c>
      <c r="W3253">
        <v>18.000003207961</v>
      </c>
      <c r="X3253">
        <v>3.56413299676164</v>
      </c>
    </row>
    <row r="3254" spans="1:24">
      <c r="A3254" t="s">
        <v>3272</v>
      </c>
      <c r="B3254">
        <v>-1</v>
      </c>
      <c r="C3254">
        <v>83.25</v>
      </c>
      <c r="D3254">
        <v>6.95</v>
      </c>
      <c r="E3254">
        <v>260</v>
      </c>
      <c r="F3254">
        <v>0</v>
      </c>
      <c r="G3254">
        <v>0</v>
      </c>
      <c r="H3254">
        <v>0</v>
      </c>
      <c r="I3254">
        <v>17.0862239223896</v>
      </c>
      <c r="J3254">
        <v>26.0583747500373</v>
      </c>
      <c r="K3254">
        <v>12.8</v>
      </c>
      <c r="L3254">
        <f t="shared" si="150"/>
        <v>0</v>
      </c>
      <c r="M3254">
        <v>32.2</v>
      </c>
      <c r="N3254">
        <v>4088.37849790446</v>
      </c>
      <c r="O3254">
        <v>-2.01763934812979</v>
      </c>
      <c r="P3254">
        <f t="shared" si="151"/>
        <v>0</v>
      </c>
      <c r="Q3254">
        <f t="shared" si="152"/>
        <v>0</v>
      </c>
      <c r="R3254">
        <v>77.5525626017454</v>
      </c>
      <c r="S3254">
        <v>16.4464150473833</v>
      </c>
      <c r="T3254">
        <v>0.7725</v>
      </c>
      <c r="U3254">
        <v>18.0000024208821</v>
      </c>
      <c r="V3254">
        <v>0.739283683057442</v>
      </c>
      <c r="W3254">
        <v>18.0000024208821</v>
      </c>
      <c r="X3254">
        <v>3.56413299676164</v>
      </c>
    </row>
    <row r="3255" spans="1:24">
      <c r="A3255" t="s">
        <v>3273</v>
      </c>
      <c r="B3255">
        <v>-1</v>
      </c>
      <c r="C3255">
        <v>85</v>
      </c>
      <c r="D3255">
        <v>6.7</v>
      </c>
      <c r="E3255">
        <v>260</v>
      </c>
      <c r="F3255">
        <v>0</v>
      </c>
      <c r="G3255">
        <v>0</v>
      </c>
      <c r="H3255">
        <v>0</v>
      </c>
      <c r="I3255">
        <v>17.0785655189402</v>
      </c>
      <c r="J3255">
        <v>26.0645893774286</v>
      </c>
      <c r="K3255">
        <v>12.8</v>
      </c>
      <c r="L3255">
        <f t="shared" si="150"/>
        <v>0</v>
      </c>
      <c r="M3255">
        <v>32.2</v>
      </c>
      <c r="N3255">
        <v>4178.88192826455</v>
      </c>
      <c r="O3255">
        <v>-2.02091807930131</v>
      </c>
      <c r="P3255">
        <f t="shared" si="151"/>
        <v>0</v>
      </c>
      <c r="Q3255">
        <f t="shared" si="152"/>
        <v>0</v>
      </c>
      <c r="R3255">
        <v>77.6981305699297</v>
      </c>
      <c r="S3255">
        <v>16.4308749030463</v>
      </c>
      <c r="T3255">
        <v>0.7725</v>
      </c>
      <c r="U3255">
        <v>18.0000017544343</v>
      </c>
      <c r="V3255">
        <v>0.739283683057442</v>
      </c>
      <c r="W3255">
        <v>18.0000017544343</v>
      </c>
      <c r="X3255">
        <v>3.56413299676164</v>
      </c>
    </row>
    <row r="3256" spans="1:24">
      <c r="A3256" t="s">
        <v>3274</v>
      </c>
      <c r="B3256">
        <v>-1</v>
      </c>
      <c r="C3256">
        <v>83.25</v>
      </c>
      <c r="D3256">
        <v>7.075</v>
      </c>
      <c r="E3256">
        <v>260</v>
      </c>
      <c r="F3256">
        <v>0</v>
      </c>
      <c r="G3256">
        <v>0</v>
      </c>
      <c r="H3256">
        <v>0</v>
      </c>
      <c r="I3256">
        <v>17.0672803816466</v>
      </c>
      <c r="J3256">
        <v>26.0781717116465</v>
      </c>
      <c r="K3256">
        <v>12.8</v>
      </c>
      <c r="L3256">
        <f t="shared" si="150"/>
        <v>0</v>
      </c>
      <c r="M3256">
        <v>32.2</v>
      </c>
      <c r="N3256">
        <v>4260.50431859842</v>
      </c>
      <c r="O3256">
        <v>-2.02370104843397</v>
      </c>
      <c r="P3256">
        <f t="shared" si="151"/>
        <v>0</v>
      </c>
      <c r="Q3256">
        <f t="shared" si="152"/>
        <v>0</v>
      </c>
      <c r="R3256">
        <v>77.8213358432657</v>
      </c>
      <c r="S3256">
        <v>16.4157198774186</v>
      </c>
      <c r="T3256">
        <v>0.7725</v>
      </c>
      <c r="U3256">
        <v>18.0000019077147</v>
      </c>
      <c r="V3256">
        <v>0.739283683057442</v>
      </c>
      <c r="W3256">
        <v>18.0000019077147</v>
      </c>
      <c r="X3256">
        <v>3.56413299676164</v>
      </c>
    </row>
    <row r="3257" spans="1:24">
      <c r="A3257" t="s">
        <v>3275</v>
      </c>
      <c r="B3257">
        <v>-1</v>
      </c>
      <c r="C3257">
        <v>81.5</v>
      </c>
      <c r="D3257">
        <v>7.44999999999999</v>
      </c>
      <c r="E3257">
        <v>260</v>
      </c>
      <c r="F3257">
        <v>0</v>
      </c>
      <c r="G3257">
        <v>0</v>
      </c>
      <c r="H3257">
        <v>0</v>
      </c>
      <c r="I3257">
        <v>17.0537800905829</v>
      </c>
      <c r="J3257">
        <v>26.0921442496691</v>
      </c>
      <c r="K3257">
        <v>12.8</v>
      </c>
      <c r="L3257">
        <f t="shared" si="150"/>
        <v>0</v>
      </c>
      <c r="M3257">
        <v>32.2</v>
      </c>
      <c r="N3257">
        <v>4328.92546059967</v>
      </c>
      <c r="O3257">
        <v>-2.0270955461912</v>
      </c>
      <c r="P3257">
        <f t="shared" si="151"/>
        <v>0</v>
      </c>
      <c r="Q3257">
        <f t="shared" si="152"/>
        <v>0</v>
      </c>
      <c r="R3257">
        <v>77.971174478833</v>
      </c>
      <c r="S3257">
        <v>16.3998118074436</v>
      </c>
      <c r="T3257">
        <v>0.7725</v>
      </c>
      <c r="U3257">
        <v>18.0000014218659</v>
      </c>
      <c r="V3257">
        <v>0.739283683057442</v>
      </c>
      <c r="W3257">
        <v>18.0000014218659</v>
      </c>
      <c r="X3257">
        <v>3.56413299676164</v>
      </c>
    </row>
    <row r="3258" spans="1:24">
      <c r="A3258" t="s">
        <v>3276</v>
      </c>
      <c r="B3258">
        <v>-1</v>
      </c>
      <c r="C3258">
        <v>79.75</v>
      </c>
      <c r="D3258">
        <v>7.82499999999999</v>
      </c>
      <c r="E3258">
        <v>260</v>
      </c>
      <c r="F3258">
        <v>0</v>
      </c>
      <c r="G3258">
        <v>0</v>
      </c>
      <c r="H3258">
        <v>0</v>
      </c>
      <c r="I3258">
        <v>17.0401816816466</v>
      </c>
      <c r="J3258">
        <v>26.1036931755158</v>
      </c>
      <c r="K3258">
        <v>12.8</v>
      </c>
      <c r="L3258">
        <f t="shared" si="150"/>
        <v>0</v>
      </c>
      <c r="M3258">
        <v>32.2</v>
      </c>
      <c r="N3258">
        <v>4396.49055756603</v>
      </c>
      <c r="O3258">
        <v>-2.03081494372429</v>
      </c>
      <c r="P3258">
        <f t="shared" si="151"/>
        <v>0</v>
      </c>
      <c r="Q3258">
        <f t="shared" si="152"/>
        <v>0</v>
      </c>
      <c r="R3258">
        <v>78.1347970736346</v>
      </c>
      <c r="S3258">
        <v>16.3838708749486</v>
      </c>
      <c r="T3258">
        <v>0.7725</v>
      </c>
      <c r="U3258">
        <v>18.0000020498199</v>
      </c>
      <c r="V3258">
        <v>0.739283683057442</v>
      </c>
      <c r="W3258">
        <v>18.0000020498199</v>
      </c>
      <c r="X3258">
        <v>3.56413299676164</v>
      </c>
    </row>
    <row r="3259" spans="1:24">
      <c r="A3259" t="s">
        <v>3277</v>
      </c>
      <c r="B3259">
        <v>-1</v>
      </c>
      <c r="C3259">
        <v>78</v>
      </c>
      <c r="D3259">
        <v>8.2</v>
      </c>
      <c r="E3259">
        <v>260</v>
      </c>
      <c r="F3259">
        <v>0</v>
      </c>
      <c r="G3259">
        <v>0</v>
      </c>
      <c r="H3259">
        <v>0</v>
      </c>
      <c r="I3259">
        <v>17.0269962300409</v>
      </c>
      <c r="J3259">
        <v>26.1110385467797</v>
      </c>
      <c r="K3259">
        <v>12.8</v>
      </c>
      <c r="L3259">
        <f t="shared" si="150"/>
        <v>0</v>
      </c>
      <c r="M3259">
        <v>32.2</v>
      </c>
      <c r="N3259">
        <v>4464.32147098589</v>
      </c>
      <c r="O3259">
        <v>-2.03451385020872</v>
      </c>
      <c r="P3259">
        <f t="shared" si="151"/>
        <v>0</v>
      </c>
      <c r="Q3259">
        <f t="shared" si="152"/>
        <v>0</v>
      </c>
      <c r="R3259">
        <v>78.2969367896833</v>
      </c>
      <c r="S3259">
        <v>16.3683322613876</v>
      </c>
      <c r="T3259">
        <v>0.7725</v>
      </c>
      <c r="U3259">
        <v>18.0000026938284</v>
      </c>
      <c r="V3259">
        <v>0.739283683057442</v>
      </c>
      <c r="W3259">
        <v>18.0000026938284</v>
      </c>
      <c r="X3259">
        <v>3.56413299676164</v>
      </c>
    </row>
    <row r="3260" spans="1:24">
      <c r="A3260" t="s">
        <v>3278</v>
      </c>
      <c r="B3260">
        <v>-1.25</v>
      </c>
      <c r="C3260">
        <v>79.75</v>
      </c>
      <c r="D3260">
        <v>7.82499999999999</v>
      </c>
      <c r="E3260">
        <v>260</v>
      </c>
      <c r="F3260">
        <v>0</v>
      </c>
      <c r="G3260">
        <v>0</v>
      </c>
      <c r="H3260">
        <v>0</v>
      </c>
      <c r="I3260">
        <v>17.016182108511</v>
      </c>
      <c r="J3260">
        <v>26.1173281600601</v>
      </c>
      <c r="K3260">
        <v>12.8</v>
      </c>
      <c r="L3260">
        <f t="shared" si="150"/>
        <v>0</v>
      </c>
      <c r="M3260">
        <v>32.2</v>
      </c>
      <c r="N3260">
        <v>4581.75311341837</v>
      </c>
      <c r="O3260">
        <v>-2.03876061602023</v>
      </c>
      <c r="P3260">
        <f t="shared" si="151"/>
        <v>0</v>
      </c>
      <c r="Q3260">
        <f t="shared" si="152"/>
        <v>0</v>
      </c>
      <c r="R3260">
        <v>78.482372507256</v>
      </c>
      <c r="S3260">
        <v>16.3476172454796</v>
      </c>
      <c r="T3260">
        <v>0.7725</v>
      </c>
      <c r="U3260">
        <v>18.0000028898451</v>
      </c>
      <c r="V3260">
        <v>0.739283683057442</v>
      </c>
      <c r="W3260">
        <v>18.0000028898451</v>
      </c>
      <c r="X3260">
        <v>3.56413299676164</v>
      </c>
    </row>
    <row r="3261" spans="1:24">
      <c r="A3261" t="s">
        <v>3279</v>
      </c>
      <c r="B3261">
        <v>-1.5</v>
      </c>
      <c r="C3261">
        <v>81.5</v>
      </c>
      <c r="D3261">
        <v>7.44999999999999</v>
      </c>
      <c r="E3261">
        <v>260</v>
      </c>
      <c r="F3261">
        <v>0</v>
      </c>
      <c r="G3261">
        <v>0</v>
      </c>
      <c r="H3261">
        <v>0</v>
      </c>
      <c r="I3261">
        <v>17.0066895203605</v>
      </c>
      <c r="J3261">
        <v>26.1224104193501</v>
      </c>
      <c r="K3261">
        <v>12.8</v>
      </c>
      <c r="L3261">
        <f t="shared" si="150"/>
        <v>0</v>
      </c>
      <c r="M3261">
        <v>32.2</v>
      </c>
      <c r="N3261">
        <v>4695.10895091724</v>
      </c>
      <c r="O3261">
        <v>-2.04257124214705</v>
      </c>
      <c r="P3261">
        <f t="shared" si="151"/>
        <v>0</v>
      </c>
      <c r="Q3261">
        <f t="shared" si="152"/>
        <v>0</v>
      </c>
      <c r="R3261">
        <v>78.6481060278257</v>
      </c>
      <c r="S3261">
        <v>16.3277340590089</v>
      </c>
      <c r="T3261">
        <v>0.7725</v>
      </c>
      <c r="U3261">
        <v>18.0000034896642</v>
      </c>
      <c r="V3261">
        <v>0.739283683057442</v>
      </c>
      <c r="W3261">
        <v>18.0000034896642</v>
      </c>
      <c r="X3261">
        <v>3.56413299676164</v>
      </c>
    </row>
    <row r="3262" spans="1:24">
      <c r="A3262" t="s">
        <v>3280</v>
      </c>
      <c r="B3262">
        <v>-1.75</v>
      </c>
      <c r="C3262">
        <v>83.25</v>
      </c>
      <c r="D3262">
        <v>7.075</v>
      </c>
      <c r="E3262">
        <v>260</v>
      </c>
      <c r="F3262">
        <v>0</v>
      </c>
      <c r="G3262">
        <v>0</v>
      </c>
      <c r="H3262">
        <v>0</v>
      </c>
      <c r="I3262">
        <v>16.997754377536</v>
      </c>
      <c r="J3262">
        <v>26.1267299510323</v>
      </c>
      <c r="K3262">
        <v>12.8</v>
      </c>
      <c r="L3262">
        <f t="shared" si="150"/>
        <v>0</v>
      </c>
      <c r="M3262">
        <v>32.2</v>
      </c>
      <c r="N3262">
        <v>4799.19936308964</v>
      </c>
      <c r="O3262">
        <v>-2.04610525826179</v>
      </c>
      <c r="P3262">
        <f t="shared" si="151"/>
        <v>0</v>
      </c>
      <c r="Q3262">
        <f t="shared" si="152"/>
        <v>0</v>
      </c>
      <c r="R3262">
        <v>78.8012496967861</v>
      </c>
      <c r="S3262">
        <v>16.3086331980222</v>
      </c>
      <c r="T3262">
        <v>0.7725</v>
      </c>
      <c r="U3262">
        <v>18.0000032346986</v>
      </c>
      <c r="V3262">
        <v>0.739283683057442</v>
      </c>
      <c r="W3262">
        <v>18.0000032346986</v>
      </c>
      <c r="X3262">
        <v>3.56413299676164</v>
      </c>
    </row>
    <row r="3263" spans="1:24">
      <c r="A3263" t="s">
        <v>3281</v>
      </c>
      <c r="B3263">
        <v>-2</v>
      </c>
      <c r="C3263">
        <v>85</v>
      </c>
      <c r="D3263">
        <v>6.7</v>
      </c>
      <c r="E3263">
        <v>260</v>
      </c>
      <c r="F3263">
        <v>0</v>
      </c>
      <c r="G3263">
        <v>0</v>
      </c>
      <c r="H3263">
        <v>0</v>
      </c>
      <c r="I3263">
        <v>16.9892017175011</v>
      </c>
      <c r="J3263">
        <v>26.1311162983968</v>
      </c>
      <c r="K3263">
        <v>12.8</v>
      </c>
      <c r="L3263">
        <f t="shared" si="150"/>
        <v>0</v>
      </c>
      <c r="M3263">
        <v>32.2</v>
      </c>
      <c r="N3263">
        <v>4895.73632387475</v>
      </c>
      <c r="O3263">
        <v>-2.04950695382364</v>
      </c>
      <c r="P3263">
        <f t="shared" si="151"/>
        <v>0</v>
      </c>
      <c r="Q3263">
        <f t="shared" si="152"/>
        <v>0</v>
      </c>
      <c r="R3263">
        <v>78.9481483314544</v>
      </c>
      <c r="S3263">
        <v>16.2900083195153</v>
      </c>
      <c r="T3263">
        <v>0.7725</v>
      </c>
      <c r="U3263">
        <v>18.0000030000929</v>
      </c>
      <c r="V3263">
        <v>0.739283683057442</v>
      </c>
      <c r="W3263">
        <v>18.0000030000929</v>
      </c>
      <c r="X3263">
        <v>3.56413299676164</v>
      </c>
    </row>
    <row r="3264" spans="1:24">
      <c r="A3264" t="s">
        <v>3282</v>
      </c>
      <c r="B3264">
        <v>-2</v>
      </c>
      <c r="C3264">
        <v>85</v>
      </c>
      <c r="D3264">
        <v>6.825</v>
      </c>
      <c r="E3264">
        <v>262.5</v>
      </c>
      <c r="F3264">
        <v>0</v>
      </c>
      <c r="G3264">
        <v>0</v>
      </c>
      <c r="H3264">
        <v>0</v>
      </c>
      <c r="I3264">
        <v>16.9810012804713</v>
      </c>
      <c r="J3264">
        <v>26.1343548006047</v>
      </c>
      <c r="K3264">
        <v>12.8</v>
      </c>
      <c r="L3264">
        <f t="shared" si="150"/>
        <v>0</v>
      </c>
      <c r="M3264">
        <v>32.2</v>
      </c>
      <c r="N3264">
        <v>4935.44255631847</v>
      </c>
      <c r="O3264">
        <v>-2.05202002720436</v>
      </c>
      <c r="P3264">
        <f t="shared" si="151"/>
        <v>0</v>
      </c>
      <c r="Q3264">
        <f t="shared" si="152"/>
        <v>0</v>
      </c>
      <c r="R3264">
        <v>79.0563493916394</v>
      </c>
      <c r="S3264">
        <v>16.2787026312331</v>
      </c>
      <c r="T3264">
        <v>0.7725</v>
      </c>
      <c r="U3264">
        <v>18.0000029262419</v>
      </c>
      <c r="V3264">
        <v>0.739283683057442</v>
      </c>
      <c r="W3264">
        <v>18.0000029262419</v>
      </c>
      <c r="X3264">
        <v>3.56413299676164</v>
      </c>
    </row>
    <row r="3265" spans="1:24">
      <c r="A3265" t="s">
        <v>3283</v>
      </c>
      <c r="B3265">
        <v>-2</v>
      </c>
      <c r="C3265">
        <v>85</v>
      </c>
      <c r="D3265">
        <v>6.95</v>
      </c>
      <c r="E3265">
        <v>265</v>
      </c>
      <c r="F3265">
        <v>0</v>
      </c>
      <c r="G3265">
        <v>0</v>
      </c>
      <c r="H3265">
        <v>0</v>
      </c>
      <c r="I3265">
        <v>16.9730323502947</v>
      </c>
      <c r="J3265">
        <v>26.1369947245388</v>
      </c>
      <c r="K3265">
        <v>12.8</v>
      </c>
      <c r="L3265">
        <f t="shared" si="150"/>
        <v>0</v>
      </c>
      <c r="M3265">
        <v>32.2</v>
      </c>
      <c r="N3265">
        <v>4972.35653774116</v>
      </c>
      <c r="O3265">
        <v>-2.05444522796212</v>
      </c>
      <c r="P3265">
        <f t="shared" si="151"/>
        <v>0</v>
      </c>
      <c r="Q3265">
        <f t="shared" si="152"/>
        <v>0</v>
      </c>
      <c r="R3265">
        <v>79.1605055485192</v>
      </c>
      <c r="S3265">
        <v>16.2677631593618</v>
      </c>
      <c r="T3265">
        <v>0.7725</v>
      </c>
      <c r="U3265">
        <v>18.0000027986925</v>
      </c>
      <c r="V3265">
        <v>0.739283683057442</v>
      </c>
      <c r="W3265">
        <v>18.0000027986925</v>
      </c>
      <c r="X3265">
        <v>3.56413299676164</v>
      </c>
    </row>
    <row r="3266" spans="1:24">
      <c r="A3266" t="s">
        <v>3284</v>
      </c>
      <c r="B3266">
        <v>-2</v>
      </c>
      <c r="C3266">
        <v>85</v>
      </c>
      <c r="D3266">
        <v>7.075</v>
      </c>
      <c r="E3266">
        <v>267.5</v>
      </c>
      <c r="F3266">
        <v>0</v>
      </c>
      <c r="G3266">
        <v>0</v>
      </c>
      <c r="H3266">
        <v>0</v>
      </c>
      <c r="I3266">
        <v>16.9654445771816</v>
      </c>
      <c r="J3266">
        <v>26.1389648144306</v>
      </c>
      <c r="K3266">
        <v>12.8</v>
      </c>
      <c r="L3266">
        <f t="shared" si="150"/>
        <v>0</v>
      </c>
      <c r="M3266">
        <v>32.2</v>
      </c>
      <c r="N3266">
        <v>5010.17308714438</v>
      </c>
      <c r="O3266">
        <v>-2.05675190564675</v>
      </c>
      <c r="P3266">
        <f t="shared" si="151"/>
        <v>0</v>
      </c>
      <c r="Q3266">
        <f t="shared" si="152"/>
        <v>0</v>
      </c>
      <c r="R3266">
        <v>79.2593323233331</v>
      </c>
      <c r="S3266">
        <v>16.2575922817492</v>
      </c>
      <c r="T3266">
        <v>0.7725</v>
      </c>
      <c r="U3266">
        <v>18.0000028395221</v>
      </c>
      <c r="V3266">
        <v>0.739283683057442</v>
      </c>
      <c r="W3266">
        <v>18.0000028395221</v>
      </c>
      <c r="X3266">
        <v>3.56413299676164</v>
      </c>
    </row>
    <row r="3267" spans="1:24">
      <c r="A3267" t="s">
        <v>3285</v>
      </c>
      <c r="B3267">
        <v>-2</v>
      </c>
      <c r="C3267">
        <v>85</v>
      </c>
      <c r="D3267">
        <v>7.2</v>
      </c>
      <c r="E3267">
        <v>270</v>
      </c>
      <c r="F3267">
        <v>0</v>
      </c>
      <c r="G3267">
        <v>0</v>
      </c>
      <c r="H3267">
        <v>0</v>
      </c>
      <c r="I3267">
        <v>16.9582165382472</v>
      </c>
      <c r="J3267">
        <v>26.140156678409</v>
      </c>
      <c r="K3267">
        <v>12.8</v>
      </c>
      <c r="L3267">
        <f t="shared" si="150"/>
        <v>0</v>
      </c>
      <c r="M3267">
        <v>32.2</v>
      </c>
      <c r="N3267">
        <v>5049.0148436872</v>
      </c>
      <c r="O3267">
        <v>-2.05894487222599</v>
      </c>
      <c r="P3267">
        <f t="shared" si="151"/>
        <v>0</v>
      </c>
      <c r="Q3267">
        <f t="shared" si="152"/>
        <v>0</v>
      </c>
      <c r="R3267">
        <v>79.3530704475254</v>
      </c>
      <c r="S3267">
        <v>16.2479586564018</v>
      </c>
      <c r="T3267">
        <v>0.7725</v>
      </c>
      <c r="U3267">
        <v>18.0000028946207</v>
      </c>
      <c r="V3267">
        <v>0.739283683057442</v>
      </c>
      <c r="W3267">
        <v>18.0000028946207</v>
      </c>
      <c r="X3267">
        <v>3.56413299676164</v>
      </c>
    </row>
    <row r="3268" spans="1:24">
      <c r="A3268" t="s">
        <v>3286</v>
      </c>
      <c r="B3268">
        <v>-2</v>
      </c>
      <c r="C3268">
        <v>85</v>
      </c>
      <c r="D3268">
        <v>7.2</v>
      </c>
      <c r="E3268">
        <v>265</v>
      </c>
      <c r="F3268">
        <v>0</v>
      </c>
      <c r="G3268">
        <v>0</v>
      </c>
      <c r="H3268">
        <v>0</v>
      </c>
      <c r="I3268">
        <v>16.9524885202057</v>
      </c>
      <c r="J3268">
        <v>26.1389903665551</v>
      </c>
      <c r="K3268">
        <v>12.8</v>
      </c>
      <c r="L3268">
        <f t="shared" si="150"/>
        <v>0</v>
      </c>
      <c r="M3268">
        <v>40</v>
      </c>
      <c r="N3268">
        <v>5087.42428284526</v>
      </c>
      <c r="O3268">
        <v>-2.060970560332</v>
      </c>
      <c r="P3268">
        <f t="shared" si="151"/>
        <v>0</v>
      </c>
      <c r="Q3268">
        <f t="shared" si="152"/>
        <v>0</v>
      </c>
      <c r="R3268">
        <v>79.4394699448115</v>
      </c>
      <c r="S3268">
        <v>16.2393656680977</v>
      </c>
      <c r="T3268">
        <v>0.7725</v>
      </c>
      <c r="U3268">
        <v>18.0000029133158</v>
      </c>
      <c r="V3268">
        <v>0.739283683057442</v>
      </c>
      <c r="W3268">
        <v>18.0000029133158</v>
      </c>
      <c r="X3268">
        <v>3.56413299676164</v>
      </c>
    </row>
    <row r="3269" spans="1:24">
      <c r="A3269" t="s">
        <v>3287</v>
      </c>
      <c r="B3269">
        <v>-2</v>
      </c>
      <c r="C3269">
        <v>85</v>
      </c>
      <c r="D3269">
        <v>7.2</v>
      </c>
      <c r="E3269">
        <v>260</v>
      </c>
      <c r="F3269">
        <v>0</v>
      </c>
      <c r="G3269">
        <v>0</v>
      </c>
      <c r="H3269">
        <v>0</v>
      </c>
      <c r="I3269">
        <v>16.9478623440276</v>
      </c>
      <c r="J3269">
        <v>26.1360491109041</v>
      </c>
      <c r="K3269">
        <v>12.8</v>
      </c>
      <c r="L3269">
        <f t="shared" ref="L3269:L3332" si="153">IF(H3269=0,0,1)</f>
        <v>0</v>
      </c>
      <c r="M3269">
        <v>40</v>
      </c>
      <c r="N3269">
        <v>5124.48380523128</v>
      </c>
      <c r="O3269">
        <v>-2.06264613609595</v>
      </c>
      <c r="P3269">
        <f t="shared" ref="P3269:P3332" si="154">IF(L3269=0,0,R3269)</f>
        <v>0</v>
      </c>
      <c r="Q3269">
        <f t="shared" ref="Q3269:Q3332" si="155">IF(P3269=0,0,(P3269-$P$2)^2)</f>
        <v>0</v>
      </c>
      <c r="R3269">
        <v>79.510799455798</v>
      </c>
      <c r="S3269">
        <v>16.2320221878084</v>
      </c>
      <c r="T3269">
        <v>0.7725</v>
      </c>
      <c r="U3269">
        <v>18.0000029420956</v>
      </c>
      <c r="V3269">
        <v>0.739283683057442</v>
      </c>
      <c r="W3269">
        <v>18.0000029420956</v>
      </c>
      <c r="X3269">
        <v>3.56413299676164</v>
      </c>
    </row>
    <row r="3270" spans="1:24">
      <c r="A3270" t="s">
        <v>3288</v>
      </c>
      <c r="B3270">
        <v>-2</v>
      </c>
      <c r="C3270">
        <v>85</v>
      </c>
      <c r="D3270">
        <v>7.2</v>
      </c>
      <c r="E3270">
        <v>255</v>
      </c>
      <c r="F3270">
        <v>0</v>
      </c>
      <c r="G3270">
        <v>0</v>
      </c>
      <c r="H3270">
        <v>0</v>
      </c>
      <c r="I3270">
        <v>16.943904432484</v>
      </c>
      <c r="J3270">
        <v>26.1320097013094</v>
      </c>
      <c r="K3270">
        <v>12.8</v>
      </c>
      <c r="L3270">
        <f t="shared" si="153"/>
        <v>0</v>
      </c>
      <c r="M3270">
        <v>40</v>
      </c>
      <c r="N3270">
        <v>5157.64099535737</v>
      </c>
      <c r="O3270">
        <v>-2.06404548244748</v>
      </c>
      <c r="P3270">
        <f t="shared" si="154"/>
        <v>0</v>
      </c>
      <c r="Q3270">
        <f t="shared" si="155"/>
        <v>0</v>
      </c>
      <c r="R3270">
        <v>79.5702745635452</v>
      </c>
      <c r="S3270">
        <v>16.2257659966119</v>
      </c>
      <c r="T3270">
        <v>0.7725</v>
      </c>
      <c r="U3270">
        <v>18.0000029296721</v>
      </c>
      <c r="V3270">
        <v>0.739283683057442</v>
      </c>
      <c r="W3270">
        <v>18.0000029296721</v>
      </c>
      <c r="X3270">
        <v>3.56413299676164</v>
      </c>
    </row>
    <row r="3271" spans="1:24">
      <c r="A3271" t="s">
        <v>3289</v>
      </c>
      <c r="B3271">
        <v>-2</v>
      </c>
      <c r="C3271">
        <v>85</v>
      </c>
      <c r="D3271">
        <v>7.2</v>
      </c>
      <c r="E3271">
        <v>250</v>
      </c>
      <c r="F3271">
        <v>0</v>
      </c>
      <c r="G3271">
        <v>0</v>
      </c>
      <c r="H3271">
        <v>0</v>
      </c>
      <c r="I3271">
        <v>16.9404636816465</v>
      </c>
      <c r="J3271">
        <v>26.1271578688256</v>
      </c>
      <c r="K3271">
        <v>12.8</v>
      </c>
      <c r="L3271">
        <f t="shared" si="153"/>
        <v>0</v>
      </c>
      <c r="M3271">
        <v>40</v>
      </c>
      <c r="N3271">
        <v>5186.84292731938</v>
      </c>
      <c r="O3271">
        <v>-2.06525379027459</v>
      </c>
      <c r="P3271">
        <f t="shared" si="154"/>
        <v>0</v>
      </c>
      <c r="Q3271">
        <f t="shared" si="155"/>
        <v>0</v>
      </c>
      <c r="R3271">
        <v>79.6215602452599</v>
      </c>
      <c r="S3271">
        <v>16.2203768581206</v>
      </c>
      <c r="T3271">
        <v>0.7725</v>
      </c>
      <c r="U3271">
        <v>18.0000029141355</v>
      </c>
      <c r="V3271">
        <v>0.739283683057442</v>
      </c>
      <c r="W3271">
        <v>18.0000029141355</v>
      </c>
      <c r="X3271">
        <v>3.56413299676164</v>
      </c>
    </row>
    <row r="3272" spans="1:24">
      <c r="A3272" t="s">
        <v>3290</v>
      </c>
      <c r="B3272">
        <v>-2</v>
      </c>
      <c r="C3272">
        <v>85</v>
      </c>
      <c r="D3272">
        <v>6.95</v>
      </c>
      <c r="E3272">
        <v>252.5</v>
      </c>
      <c r="F3272">
        <v>0</v>
      </c>
      <c r="G3272">
        <v>0</v>
      </c>
      <c r="H3272">
        <v>0</v>
      </c>
      <c r="I3272">
        <v>16.9400408887405</v>
      </c>
      <c r="J3272">
        <v>26.1113669943235</v>
      </c>
      <c r="K3272">
        <v>12.8</v>
      </c>
      <c r="L3272">
        <f t="shared" si="153"/>
        <v>0</v>
      </c>
      <c r="M3272">
        <v>40</v>
      </c>
      <c r="N3272">
        <v>5212.87135361933</v>
      </c>
      <c r="O3272">
        <v>-2.06618263318902</v>
      </c>
      <c r="P3272">
        <f t="shared" si="154"/>
        <v>0</v>
      </c>
      <c r="Q3272">
        <f t="shared" si="155"/>
        <v>0</v>
      </c>
      <c r="R3272">
        <v>79.6609401566824</v>
      </c>
      <c r="S3272">
        <v>16.2170852243547</v>
      </c>
      <c r="T3272">
        <v>0.7725</v>
      </c>
      <c r="U3272">
        <v>18.0000029041174</v>
      </c>
      <c r="V3272">
        <v>0.739283683057442</v>
      </c>
      <c r="W3272">
        <v>18.0000029041174</v>
      </c>
      <c r="X3272">
        <v>3.56413299676164</v>
      </c>
    </row>
    <row r="3273" spans="1:24">
      <c r="A3273" t="s">
        <v>3291</v>
      </c>
      <c r="B3273">
        <v>-2</v>
      </c>
      <c r="C3273">
        <v>85</v>
      </c>
      <c r="D3273">
        <v>6.7</v>
      </c>
      <c r="E3273">
        <v>255</v>
      </c>
      <c r="F3273">
        <v>0</v>
      </c>
      <c r="G3273">
        <v>0</v>
      </c>
      <c r="H3273">
        <v>0</v>
      </c>
      <c r="I3273">
        <v>16.941547390598</v>
      </c>
      <c r="J3273">
        <v>26.0929293911017</v>
      </c>
      <c r="K3273">
        <v>12.8</v>
      </c>
      <c r="L3273">
        <f t="shared" si="153"/>
        <v>0</v>
      </c>
      <c r="M3273">
        <v>40</v>
      </c>
      <c r="N3273">
        <v>5235.41919620244</v>
      </c>
      <c r="O3273">
        <v>-2.06647913713267</v>
      </c>
      <c r="P3273">
        <f t="shared" si="154"/>
        <v>0</v>
      </c>
      <c r="Q3273">
        <f t="shared" si="155"/>
        <v>0</v>
      </c>
      <c r="R3273">
        <v>79.6735028774686</v>
      </c>
      <c r="S3273">
        <v>16.2156549125581</v>
      </c>
      <c r="T3273">
        <v>0.7725</v>
      </c>
      <c r="U3273">
        <v>18.0000028947042</v>
      </c>
      <c r="V3273">
        <v>0.739283683057442</v>
      </c>
      <c r="W3273">
        <v>18.0000028947042</v>
      </c>
      <c r="X3273">
        <v>3.56413299676164</v>
      </c>
    </row>
    <row r="3274" spans="1:24">
      <c r="A3274" t="s">
        <v>3292</v>
      </c>
      <c r="B3274">
        <v>-2</v>
      </c>
      <c r="C3274">
        <v>85</v>
      </c>
      <c r="D3274">
        <v>6.45</v>
      </c>
      <c r="E3274">
        <v>257.5</v>
      </c>
      <c r="F3274">
        <v>0</v>
      </c>
      <c r="G3274">
        <v>0</v>
      </c>
      <c r="H3274">
        <v>0</v>
      </c>
      <c r="I3274">
        <v>16.9440257922121</v>
      </c>
      <c r="J3274">
        <v>26.0733437036714</v>
      </c>
      <c r="K3274">
        <v>12.8</v>
      </c>
      <c r="L3274">
        <f t="shared" si="153"/>
        <v>0</v>
      </c>
      <c r="M3274">
        <v>40</v>
      </c>
      <c r="N3274">
        <v>5251.00212956231</v>
      </c>
      <c r="O3274">
        <v>-2.06632071126959</v>
      </c>
      <c r="P3274">
        <f t="shared" si="154"/>
        <v>0</v>
      </c>
      <c r="Q3274">
        <f t="shared" si="155"/>
        <v>0</v>
      </c>
      <c r="R3274">
        <v>79.6667909411884</v>
      </c>
      <c r="S3274">
        <v>16.2158582762759</v>
      </c>
      <c r="T3274">
        <v>0.7725</v>
      </c>
      <c r="U3274">
        <v>18.0000027921872</v>
      </c>
      <c r="V3274">
        <v>0.739283683057442</v>
      </c>
      <c r="W3274">
        <v>18.0000027921872</v>
      </c>
      <c r="X3274">
        <v>3.56413299676164</v>
      </c>
    </row>
    <row r="3275" spans="1:24">
      <c r="A3275" t="s">
        <v>3293</v>
      </c>
      <c r="B3275">
        <v>-2</v>
      </c>
      <c r="C3275">
        <v>85</v>
      </c>
      <c r="D3275">
        <v>6.2</v>
      </c>
      <c r="E3275">
        <v>260</v>
      </c>
      <c r="F3275">
        <v>0</v>
      </c>
      <c r="G3275">
        <v>0</v>
      </c>
      <c r="H3275">
        <v>0</v>
      </c>
      <c r="I3275">
        <v>16.9472143733871</v>
      </c>
      <c r="J3275">
        <v>26.0531013244296</v>
      </c>
      <c r="K3275">
        <v>12.8</v>
      </c>
      <c r="L3275">
        <f t="shared" si="153"/>
        <v>0</v>
      </c>
      <c r="M3275">
        <v>40</v>
      </c>
      <c r="N3275">
        <v>5260.42995893299</v>
      </c>
      <c r="O3275">
        <v>-2.06588688547693</v>
      </c>
      <c r="P3275">
        <f t="shared" si="154"/>
        <v>0</v>
      </c>
      <c r="Q3275">
        <f t="shared" si="155"/>
        <v>0</v>
      </c>
      <c r="R3275">
        <v>79.6484055807331</v>
      </c>
      <c r="S3275">
        <v>16.2172840562868</v>
      </c>
      <c r="T3275">
        <v>0.7725</v>
      </c>
      <c r="U3275">
        <v>18.0000026942097</v>
      </c>
      <c r="V3275">
        <v>0.739283683057442</v>
      </c>
      <c r="W3275">
        <v>18.0000026942097</v>
      </c>
      <c r="X3275">
        <v>3.56413299676164</v>
      </c>
    </row>
    <row r="3276" spans="1:24">
      <c r="A3276" t="s">
        <v>3294</v>
      </c>
      <c r="B3276">
        <v>-2.25</v>
      </c>
      <c r="C3276">
        <v>84.75</v>
      </c>
      <c r="D3276">
        <v>5.8</v>
      </c>
      <c r="E3276">
        <v>265</v>
      </c>
      <c r="F3276">
        <v>0</v>
      </c>
      <c r="G3276">
        <v>0</v>
      </c>
      <c r="H3276">
        <v>0</v>
      </c>
      <c r="I3276">
        <v>16.9481596795905</v>
      </c>
      <c r="J3276">
        <v>26.0340527126337</v>
      </c>
      <c r="K3276">
        <v>12.8</v>
      </c>
      <c r="L3276">
        <f t="shared" si="153"/>
        <v>0</v>
      </c>
      <c r="M3276">
        <v>40</v>
      </c>
      <c r="N3276">
        <v>5318.51330585935</v>
      </c>
      <c r="O3276">
        <v>-2.06611058447963</v>
      </c>
      <c r="P3276">
        <f t="shared" si="154"/>
        <v>0</v>
      </c>
      <c r="Q3276">
        <f t="shared" si="155"/>
        <v>0</v>
      </c>
      <c r="R3276">
        <v>79.657886898898</v>
      </c>
      <c r="S3276">
        <v>16.2120385490818</v>
      </c>
      <c r="T3276">
        <v>0.7725</v>
      </c>
      <c r="U3276">
        <v>18.0000028928653</v>
      </c>
      <c r="V3276">
        <v>0.739283683057442</v>
      </c>
      <c r="W3276">
        <v>18.0000028928653</v>
      </c>
      <c r="X3276">
        <v>3.56413299676164</v>
      </c>
    </row>
    <row r="3277" spans="1:24">
      <c r="A3277" t="s">
        <v>3295</v>
      </c>
      <c r="B3277">
        <v>-2.5</v>
      </c>
      <c r="C3277">
        <v>84.5</v>
      </c>
      <c r="D3277">
        <v>5.4</v>
      </c>
      <c r="E3277">
        <v>270</v>
      </c>
      <c r="F3277">
        <v>0</v>
      </c>
      <c r="G3277">
        <v>0</v>
      </c>
      <c r="H3277">
        <v>0</v>
      </c>
      <c r="I3277">
        <v>16.9473547767641</v>
      </c>
      <c r="J3277">
        <v>26.016655422014</v>
      </c>
      <c r="K3277">
        <v>12.8</v>
      </c>
      <c r="L3277">
        <f t="shared" si="153"/>
        <v>0</v>
      </c>
      <c r="M3277">
        <v>40</v>
      </c>
      <c r="N3277">
        <v>5373.29095191504</v>
      </c>
      <c r="O3277">
        <v>-2.06687226490809</v>
      </c>
      <c r="P3277">
        <f t="shared" si="154"/>
        <v>0</v>
      </c>
      <c r="Q3277">
        <f t="shared" si="155"/>
        <v>0</v>
      </c>
      <c r="R3277">
        <v>79.6901534673838</v>
      </c>
      <c r="S3277">
        <v>16.204889648431</v>
      </c>
      <c r="T3277">
        <v>0.7725</v>
      </c>
      <c r="U3277">
        <v>18.0000027989433</v>
      </c>
      <c r="V3277">
        <v>0.739283683057442</v>
      </c>
      <c r="W3277">
        <v>18.0000027989433</v>
      </c>
      <c r="X3277">
        <v>3.56413299676164</v>
      </c>
    </row>
    <row r="3278" spans="1:24">
      <c r="A3278" t="s">
        <v>3296</v>
      </c>
      <c r="B3278">
        <v>-2.75</v>
      </c>
      <c r="C3278">
        <v>84.25</v>
      </c>
      <c r="D3278">
        <v>5</v>
      </c>
      <c r="E3278">
        <v>275</v>
      </c>
      <c r="F3278">
        <v>0</v>
      </c>
      <c r="G3278">
        <v>0</v>
      </c>
      <c r="H3278">
        <v>0</v>
      </c>
      <c r="I3278">
        <v>16.9458678496095</v>
      </c>
      <c r="J3278">
        <v>25.9997236607876</v>
      </c>
      <c r="K3278">
        <v>12.8</v>
      </c>
      <c r="L3278">
        <f t="shared" si="153"/>
        <v>0</v>
      </c>
      <c r="M3278">
        <v>40</v>
      </c>
      <c r="N3278">
        <v>5428.4371097091</v>
      </c>
      <c r="O3278">
        <v>-2.06801286996092</v>
      </c>
      <c r="P3278">
        <f t="shared" si="154"/>
        <v>0</v>
      </c>
      <c r="Q3278">
        <f t="shared" si="155"/>
        <v>0</v>
      </c>
      <c r="R3278">
        <v>79.7384238562836</v>
      </c>
      <c r="S3278">
        <v>16.1965852170488</v>
      </c>
      <c r="T3278">
        <v>0.7725</v>
      </c>
      <c r="U3278">
        <v>18.000003120921</v>
      </c>
      <c r="V3278">
        <v>0.739283683057442</v>
      </c>
      <c r="W3278">
        <v>18.000003120921</v>
      </c>
      <c r="X3278">
        <v>3.56413299676164</v>
      </c>
    </row>
    <row r="3279" spans="1:24">
      <c r="A3279" t="s">
        <v>3297</v>
      </c>
      <c r="B3279">
        <v>-3</v>
      </c>
      <c r="C3279">
        <v>84</v>
      </c>
      <c r="D3279">
        <v>4.6</v>
      </c>
      <c r="E3279">
        <v>280</v>
      </c>
      <c r="F3279">
        <v>0</v>
      </c>
      <c r="G3279">
        <v>0</v>
      </c>
      <c r="H3279">
        <v>0</v>
      </c>
      <c r="I3279">
        <v>16.9440816512768</v>
      </c>
      <c r="J3279">
        <v>25.9825784920351</v>
      </c>
      <c r="K3279">
        <v>12.8</v>
      </c>
      <c r="L3279">
        <f t="shared" si="153"/>
        <v>0</v>
      </c>
      <c r="M3279">
        <v>40</v>
      </c>
      <c r="N3279">
        <v>5484.82688314622</v>
      </c>
      <c r="O3279">
        <v>-2.06933914433987</v>
      </c>
      <c r="P3279">
        <f t="shared" si="154"/>
        <v>0</v>
      </c>
      <c r="Q3279">
        <f t="shared" si="155"/>
        <v>0</v>
      </c>
      <c r="R3279">
        <v>79.7944788164835</v>
      </c>
      <c r="S3279">
        <v>16.1875024473755</v>
      </c>
      <c r="T3279">
        <v>0.7725</v>
      </c>
      <c r="U3279">
        <v>18.000003369625</v>
      </c>
      <c r="V3279">
        <v>0.739283683057442</v>
      </c>
      <c r="W3279">
        <v>18.000003369625</v>
      </c>
      <c r="X3279">
        <v>3.56413299676164</v>
      </c>
    </row>
    <row r="3280" spans="1:24">
      <c r="A3280" t="s">
        <v>3298</v>
      </c>
      <c r="B3280">
        <v>-3</v>
      </c>
      <c r="C3280">
        <v>84</v>
      </c>
      <c r="D3280">
        <v>5.125</v>
      </c>
      <c r="E3280">
        <v>280</v>
      </c>
      <c r="F3280">
        <v>0</v>
      </c>
      <c r="G3280">
        <v>0</v>
      </c>
      <c r="H3280">
        <v>0</v>
      </c>
      <c r="I3280">
        <v>16.9361619653388</v>
      </c>
      <c r="J3280">
        <v>25.980363596356</v>
      </c>
      <c r="K3280">
        <v>12.8</v>
      </c>
      <c r="L3280">
        <f t="shared" si="153"/>
        <v>0</v>
      </c>
      <c r="M3280">
        <v>40</v>
      </c>
      <c r="N3280">
        <v>5489.27020377414</v>
      </c>
      <c r="O3280">
        <v>-2.07045794330606</v>
      </c>
      <c r="P3280">
        <f t="shared" si="154"/>
        <v>0</v>
      </c>
      <c r="Q3280">
        <f t="shared" si="155"/>
        <v>0</v>
      </c>
      <c r="R3280">
        <v>79.8417037461515</v>
      </c>
      <c r="S3280">
        <v>16.1803697387555</v>
      </c>
      <c r="T3280">
        <v>0.7725</v>
      </c>
      <c r="U3280">
        <v>18.0000032434327</v>
      </c>
      <c r="V3280">
        <v>0.739283683057442</v>
      </c>
      <c r="W3280">
        <v>18.0000032434327</v>
      </c>
      <c r="X3280">
        <v>3.56413299676164</v>
      </c>
    </row>
    <row r="3281" spans="1:24">
      <c r="A3281" t="s">
        <v>3299</v>
      </c>
      <c r="B3281">
        <v>-3</v>
      </c>
      <c r="C3281">
        <v>84</v>
      </c>
      <c r="D3281">
        <v>5.65</v>
      </c>
      <c r="E3281">
        <v>280</v>
      </c>
      <c r="F3281">
        <v>0</v>
      </c>
      <c r="G3281">
        <v>0</v>
      </c>
      <c r="H3281">
        <v>0</v>
      </c>
      <c r="I3281">
        <v>16.9247167731144</v>
      </c>
      <c r="J3281">
        <v>25.9824315560157</v>
      </c>
      <c r="K3281">
        <v>12.8</v>
      </c>
      <c r="L3281">
        <f t="shared" si="153"/>
        <v>0</v>
      </c>
      <c r="M3281">
        <v>40</v>
      </c>
      <c r="N3281">
        <v>5494.78558791038</v>
      </c>
      <c r="O3281">
        <v>-2.07272486714701</v>
      </c>
      <c r="P3281">
        <f t="shared" si="154"/>
        <v>0</v>
      </c>
      <c r="Q3281">
        <f t="shared" si="155"/>
        <v>0</v>
      </c>
      <c r="R3281">
        <v>79.9372197394565</v>
      </c>
      <c r="S3281">
        <v>16.1706698044438</v>
      </c>
      <c r="T3281">
        <v>0.7725</v>
      </c>
      <c r="U3281">
        <v>18.000003370377</v>
      </c>
      <c r="V3281">
        <v>0.739283683057442</v>
      </c>
      <c r="W3281">
        <v>18.000003370377</v>
      </c>
      <c r="X3281">
        <v>3.56413299676164</v>
      </c>
    </row>
    <row r="3282" spans="1:24">
      <c r="A3282" t="s">
        <v>3300</v>
      </c>
      <c r="B3282">
        <v>-3</v>
      </c>
      <c r="C3282">
        <v>84</v>
      </c>
      <c r="D3282">
        <v>6.175</v>
      </c>
      <c r="E3282">
        <v>280</v>
      </c>
      <c r="F3282">
        <v>0</v>
      </c>
      <c r="G3282">
        <v>0</v>
      </c>
      <c r="H3282">
        <v>0</v>
      </c>
      <c r="I3282">
        <v>16.9117296230032</v>
      </c>
      <c r="J3282">
        <v>25.9857152735665</v>
      </c>
      <c r="K3282">
        <v>12.8</v>
      </c>
      <c r="L3282">
        <f t="shared" si="153"/>
        <v>0</v>
      </c>
      <c r="M3282">
        <v>40</v>
      </c>
      <c r="N3282">
        <v>5513.76532899063</v>
      </c>
      <c r="O3282">
        <v>-2.07578893195686</v>
      </c>
      <c r="P3282">
        <f t="shared" si="154"/>
        <v>0</v>
      </c>
      <c r="Q3282">
        <f t="shared" si="155"/>
        <v>0</v>
      </c>
      <c r="R3282">
        <v>80.0659565428073</v>
      </c>
      <c r="S3282">
        <v>16.1583042769739</v>
      </c>
      <c r="T3282">
        <v>0.7725</v>
      </c>
      <c r="U3282">
        <v>18.0000036219176</v>
      </c>
      <c r="V3282">
        <v>0.739283683057442</v>
      </c>
      <c r="W3282">
        <v>18.0000036219176</v>
      </c>
      <c r="X3282">
        <v>3.56413299676164</v>
      </c>
    </row>
    <row r="3283" spans="1:24">
      <c r="A3283" t="s">
        <v>3301</v>
      </c>
      <c r="B3283">
        <v>-3</v>
      </c>
      <c r="C3283">
        <v>84</v>
      </c>
      <c r="D3283">
        <v>6.7</v>
      </c>
      <c r="E3283">
        <v>280</v>
      </c>
      <c r="F3283">
        <v>0</v>
      </c>
      <c r="G3283">
        <v>0</v>
      </c>
      <c r="H3283">
        <v>0</v>
      </c>
      <c r="I3283">
        <v>16.8980303699329</v>
      </c>
      <c r="J3283">
        <v>25.9887840121418</v>
      </c>
      <c r="K3283">
        <v>12.8</v>
      </c>
      <c r="L3283">
        <f t="shared" si="153"/>
        <v>0</v>
      </c>
      <c r="M3283">
        <v>40</v>
      </c>
      <c r="N3283">
        <v>5545.14303757044</v>
      </c>
      <c r="O3283">
        <v>-2.07920474233703</v>
      </c>
      <c r="P3283">
        <f t="shared" si="154"/>
        <v>0</v>
      </c>
      <c r="Q3283">
        <f t="shared" si="155"/>
        <v>0</v>
      </c>
      <c r="R3283">
        <v>80.2089736718206</v>
      </c>
      <c r="S3283">
        <v>16.1447709338878</v>
      </c>
      <c r="T3283">
        <v>0.7725</v>
      </c>
      <c r="U3283">
        <v>18.0000038743276</v>
      </c>
      <c r="V3283">
        <v>0.739283683057442</v>
      </c>
      <c r="W3283">
        <v>18.0000038743276</v>
      </c>
      <c r="X3283">
        <v>3.56413299676164</v>
      </c>
    </row>
    <row r="3284" spans="1:24">
      <c r="A3284" t="s">
        <v>3302</v>
      </c>
      <c r="B3284">
        <v>-3</v>
      </c>
      <c r="C3284">
        <v>84</v>
      </c>
      <c r="D3284">
        <v>6.175</v>
      </c>
      <c r="E3284">
        <v>282.5</v>
      </c>
      <c r="F3284">
        <v>0</v>
      </c>
      <c r="G3284">
        <v>0</v>
      </c>
      <c r="H3284">
        <v>0</v>
      </c>
      <c r="I3284">
        <v>16.8948780174835</v>
      </c>
      <c r="J3284">
        <v>25.9773856233536</v>
      </c>
      <c r="K3284">
        <v>12.8</v>
      </c>
      <c r="L3284">
        <f t="shared" si="153"/>
        <v>0</v>
      </c>
      <c r="M3284">
        <v>40</v>
      </c>
      <c r="N3284">
        <v>5582.94897981257</v>
      </c>
      <c r="O3284">
        <v>-2.08215428054046</v>
      </c>
      <c r="P3284">
        <f t="shared" si="154"/>
        <v>0</v>
      </c>
      <c r="Q3284">
        <f t="shared" si="155"/>
        <v>0</v>
      </c>
      <c r="R3284">
        <v>80.3320441351321</v>
      </c>
      <c r="S3284">
        <v>16.1362654087711</v>
      </c>
      <c r="T3284">
        <v>0.7725</v>
      </c>
      <c r="U3284">
        <v>18.0000041070045</v>
      </c>
      <c r="V3284">
        <v>0.739283683057442</v>
      </c>
      <c r="W3284">
        <v>18.0000041070045</v>
      </c>
      <c r="X3284">
        <v>3.56413299676164</v>
      </c>
    </row>
    <row r="3285" spans="1:24">
      <c r="A3285" t="s">
        <v>3303</v>
      </c>
      <c r="B3285">
        <v>-3</v>
      </c>
      <c r="C3285">
        <v>84</v>
      </c>
      <c r="D3285">
        <v>5.65</v>
      </c>
      <c r="E3285">
        <v>285</v>
      </c>
      <c r="F3285">
        <v>0</v>
      </c>
      <c r="G3285">
        <v>0</v>
      </c>
      <c r="H3285">
        <v>0</v>
      </c>
      <c r="I3285">
        <v>16.8986065648411</v>
      </c>
      <c r="J3285">
        <v>25.9562933643537</v>
      </c>
      <c r="K3285">
        <v>12.8</v>
      </c>
      <c r="L3285">
        <f t="shared" si="153"/>
        <v>0</v>
      </c>
      <c r="M3285">
        <v>40</v>
      </c>
      <c r="N3285">
        <v>5624.33885637323</v>
      </c>
      <c r="O3285">
        <v>-2.08295950643532</v>
      </c>
      <c r="P3285">
        <f t="shared" si="154"/>
        <v>0</v>
      </c>
      <c r="Q3285">
        <f t="shared" si="155"/>
        <v>0</v>
      </c>
      <c r="R3285">
        <v>80.3655739439116</v>
      </c>
      <c r="S3285">
        <v>16.1336808824262</v>
      </c>
      <c r="T3285">
        <v>0.7725</v>
      </c>
      <c r="U3285">
        <v>18.0000043438186</v>
      </c>
      <c r="V3285">
        <v>0.739283683057442</v>
      </c>
      <c r="W3285">
        <v>18.0000043438186</v>
      </c>
      <c r="X3285">
        <v>3.56413299676164</v>
      </c>
    </row>
    <row r="3286" spans="1:24">
      <c r="A3286" t="s">
        <v>3304</v>
      </c>
      <c r="B3286">
        <v>-3</v>
      </c>
      <c r="C3286">
        <v>84</v>
      </c>
      <c r="D3286">
        <v>5.125</v>
      </c>
      <c r="E3286">
        <v>287.5</v>
      </c>
      <c r="F3286">
        <v>0</v>
      </c>
      <c r="G3286">
        <v>0</v>
      </c>
      <c r="H3286">
        <v>0</v>
      </c>
      <c r="I3286">
        <v>16.9050612637323</v>
      </c>
      <c r="J3286">
        <v>25.9318483701386</v>
      </c>
      <c r="K3286">
        <v>12.8</v>
      </c>
      <c r="L3286">
        <f t="shared" si="153"/>
        <v>0</v>
      </c>
      <c r="M3286">
        <v>40</v>
      </c>
      <c r="N3286">
        <v>5648.6379716198</v>
      </c>
      <c r="O3286">
        <v>-2.08231776251965</v>
      </c>
      <c r="P3286">
        <f t="shared" si="154"/>
        <v>0</v>
      </c>
      <c r="Q3286">
        <f t="shared" si="155"/>
        <v>0</v>
      </c>
      <c r="R3286">
        <v>80.3388539460286</v>
      </c>
      <c r="S3286">
        <v>16.1353928349484</v>
      </c>
      <c r="T3286">
        <v>0.7725</v>
      </c>
      <c r="U3286">
        <v>18.0000040095652</v>
      </c>
      <c r="V3286">
        <v>0.739283683057442</v>
      </c>
      <c r="W3286">
        <v>18.0000040095652</v>
      </c>
      <c r="X3286">
        <v>3.56413299676164</v>
      </c>
    </row>
    <row r="3287" spans="1:24">
      <c r="A3287" t="s">
        <v>3305</v>
      </c>
      <c r="B3287">
        <v>-3</v>
      </c>
      <c r="C3287">
        <v>84</v>
      </c>
      <c r="D3287">
        <v>4.6</v>
      </c>
      <c r="E3287">
        <v>290</v>
      </c>
      <c r="F3287">
        <v>0</v>
      </c>
      <c r="G3287">
        <v>0</v>
      </c>
      <c r="H3287">
        <v>0</v>
      </c>
      <c r="I3287">
        <v>16.9130451427003</v>
      </c>
      <c r="J3287">
        <v>25.9064087278737</v>
      </c>
      <c r="K3287">
        <v>12.8</v>
      </c>
      <c r="L3287">
        <f t="shared" si="153"/>
        <v>0</v>
      </c>
      <c r="M3287">
        <v>40</v>
      </c>
      <c r="N3287">
        <v>5656.164220295</v>
      </c>
      <c r="O3287">
        <v>-2.08096763752482</v>
      </c>
      <c r="P3287">
        <f t="shared" si="154"/>
        <v>0</v>
      </c>
      <c r="Q3287">
        <f t="shared" si="155"/>
        <v>0</v>
      </c>
      <c r="R3287">
        <v>80.2825784258338</v>
      </c>
      <c r="S3287">
        <v>16.1399778433879</v>
      </c>
      <c r="T3287">
        <v>0.7725</v>
      </c>
      <c r="U3287">
        <v>18.0000036887201</v>
      </c>
      <c r="V3287">
        <v>0.739283683057442</v>
      </c>
      <c r="W3287">
        <v>18.0000036887201</v>
      </c>
      <c r="X3287">
        <v>3.56413299676164</v>
      </c>
    </row>
    <row r="3288" spans="1:24">
      <c r="A3288" t="s">
        <v>3306</v>
      </c>
      <c r="B3288">
        <v>-3.25</v>
      </c>
      <c r="C3288">
        <v>82.25</v>
      </c>
      <c r="D3288">
        <v>4.6</v>
      </c>
      <c r="E3288">
        <v>287.5</v>
      </c>
      <c r="F3288">
        <v>0</v>
      </c>
      <c r="G3288">
        <v>0</v>
      </c>
      <c r="H3288">
        <v>0</v>
      </c>
      <c r="I3288">
        <v>16.9121155427662</v>
      </c>
      <c r="J3288">
        <v>25.8837859721712</v>
      </c>
      <c r="K3288">
        <v>12.8</v>
      </c>
      <c r="L3288">
        <f t="shared" si="153"/>
        <v>0</v>
      </c>
      <c r="M3288">
        <v>40</v>
      </c>
      <c r="N3288">
        <v>5708.19839146702</v>
      </c>
      <c r="O3288">
        <v>-2.08060453373126</v>
      </c>
      <c r="P3288">
        <f t="shared" si="154"/>
        <v>0</v>
      </c>
      <c r="Q3288">
        <f t="shared" si="155"/>
        <v>0</v>
      </c>
      <c r="R3288">
        <v>80.2674295446186</v>
      </c>
      <c r="S3288">
        <v>16.1342141067968</v>
      </c>
      <c r="T3288">
        <v>0.7725</v>
      </c>
      <c r="U3288">
        <v>18.0000039075162</v>
      </c>
      <c r="V3288">
        <v>0.739283683057442</v>
      </c>
      <c r="W3288">
        <v>18.0000039075162</v>
      </c>
      <c r="X3288">
        <v>3.56413299676164</v>
      </c>
    </row>
    <row r="3289" spans="1:24">
      <c r="A3289" t="s">
        <v>3307</v>
      </c>
      <c r="B3289">
        <v>-3.5</v>
      </c>
      <c r="C3289">
        <v>80.5</v>
      </c>
      <c r="D3289">
        <v>4.6</v>
      </c>
      <c r="E3289">
        <v>285</v>
      </c>
      <c r="F3289">
        <v>0</v>
      </c>
      <c r="G3289">
        <v>0</v>
      </c>
      <c r="H3289">
        <v>0</v>
      </c>
      <c r="I3289">
        <v>16.9054545166023</v>
      </c>
      <c r="J3289">
        <v>25.8674332117125</v>
      </c>
      <c r="K3289">
        <v>12.8</v>
      </c>
      <c r="L3289">
        <f t="shared" si="153"/>
        <v>0</v>
      </c>
      <c r="M3289">
        <v>40</v>
      </c>
      <c r="N3289">
        <v>5754.85802539881</v>
      </c>
      <c r="O3289">
        <v>-2.08201133853655</v>
      </c>
      <c r="P3289">
        <f t="shared" si="154"/>
        <v>0</v>
      </c>
      <c r="Q3289">
        <f t="shared" si="155"/>
        <v>0</v>
      </c>
      <c r="R3289">
        <v>80.3260889196747</v>
      </c>
      <c r="S3289">
        <v>16.1239281663961</v>
      </c>
      <c r="T3289">
        <v>0.7725</v>
      </c>
      <c r="U3289">
        <v>18.0000036313634</v>
      </c>
      <c r="V3289">
        <v>0.739283683057442</v>
      </c>
      <c r="W3289">
        <v>18.0000036313634</v>
      </c>
      <c r="X3289">
        <v>3.56413299676164</v>
      </c>
    </row>
    <row r="3290" spans="1:24">
      <c r="A3290" t="s">
        <v>3308</v>
      </c>
      <c r="B3290">
        <v>-3.75</v>
      </c>
      <c r="C3290">
        <v>78.75</v>
      </c>
      <c r="D3290">
        <v>4.6</v>
      </c>
      <c r="E3290">
        <v>282.5</v>
      </c>
      <c r="F3290">
        <v>0</v>
      </c>
      <c r="G3290">
        <v>0</v>
      </c>
      <c r="H3290">
        <v>0</v>
      </c>
      <c r="I3290">
        <v>16.8966099402981</v>
      </c>
      <c r="J3290">
        <v>25.8523434839785</v>
      </c>
      <c r="K3290">
        <v>12.8</v>
      </c>
      <c r="L3290">
        <f t="shared" si="153"/>
        <v>0</v>
      </c>
      <c r="M3290">
        <v>40</v>
      </c>
      <c r="N3290">
        <v>5812.56275654782</v>
      </c>
      <c r="O3290">
        <v>-2.08462943808516</v>
      </c>
      <c r="P3290">
        <f t="shared" si="154"/>
        <v>0</v>
      </c>
      <c r="Q3290">
        <f t="shared" si="155"/>
        <v>0</v>
      </c>
      <c r="R3290">
        <v>80.4350164614147</v>
      </c>
      <c r="S3290">
        <v>16.1100793019506</v>
      </c>
      <c r="T3290">
        <v>0.7725</v>
      </c>
      <c r="U3290">
        <v>18.0000042665676</v>
      </c>
      <c r="V3290">
        <v>0.739283683057442</v>
      </c>
      <c r="W3290">
        <v>18.0000042665676</v>
      </c>
      <c r="X3290">
        <v>3.56413299676164</v>
      </c>
    </row>
    <row r="3291" spans="1:24">
      <c r="A3291" t="s">
        <v>3309</v>
      </c>
      <c r="B3291">
        <v>-4</v>
      </c>
      <c r="C3291">
        <v>77</v>
      </c>
      <c r="D3291">
        <v>4.6</v>
      </c>
      <c r="E3291">
        <v>280</v>
      </c>
      <c r="F3291">
        <v>0</v>
      </c>
      <c r="G3291">
        <v>0</v>
      </c>
      <c r="H3291">
        <v>0</v>
      </c>
      <c r="I3291">
        <v>16.8861863330245</v>
      </c>
      <c r="J3291">
        <v>25.8369923646597</v>
      </c>
      <c r="K3291">
        <v>12.8</v>
      </c>
      <c r="L3291">
        <f t="shared" si="153"/>
        <v>0</v>
      </c>
      <c r="M3291">
        <v>40</v>
      </c>
      <c r="N3291">
        <v>5880.84733937014</v>
      </c>
      <c r="O3291">
        <v>-2.08790010302531</v>
      </c>
      <c r="P3291">
        <f t="shared" si="154"/>
        <v>0</v>
      </c>
      <c r="Q3291">
        <f t="shared" si="155"/>
        <v>0</v>
      </c>
      <c r="R3291">
        <v>80.570656216371</v>
      </c>
      <c r="S3291">
        <v>16.0932324886125</v>
      </c>
      <c r="T3291">
        <v>0.7725</v>
      </c>
      <c r="U3291">
        <v>18.0000048554086</v>
      </c>
      <c r="V3291">
        <v>0.739283683057442</v>
      </c>
      <c r="W3291">
        <v>18.0000048554086</v>
      </c>
      <c r="X3291">
        <v>3.56413299676164</v>
      </c>
    </row>
    <row r="3292" spans="1:24">
      <c r="A3292" t="s">
        <v>3310</v>
      </c>
      <c r="B3292">
        <v>-4</v>
      </c>
      <c r="C3292">
        <v>77</v>
      </c>
      <c r="D3292">
        <v>4.6</v>
      </c>
      <c r="E3292">
        <v>280</v>
      </c>
      <c r="F3292">
        <v>0</v>
      </c>
      <c r="G3292">
        <v>0</v>
      </c>
      <c r="H3292">
        <v>0</v>
      </c>
      <c r="I3292">
        <v>16.7579222052731</v>
      </c>
      <c r="J3292">
        <v>26.0235598321866</v>
      </c>
      <c r="K3292">
        <v>12.8</v>
      </c>
      <c r="L3292">
        <f t="shared" si="153"/>
        <v>0</v>
      </c>
      <c r="M3292">
        <v>40</v>
      </c>
      <c r="N3292">
        <v>5902.14204920513</v>
      </c>
      <c r="O3292">
        <v>-1.62964777481145</v>
      </c>
      <c r="P3292">
        <f t="shared" si="154"/>
        <v>0</v>
      </c>
      <c r="Q3292">
        <f t="shared" si="155"/>
        <v>0</v>
      </c>
      <c r="R3292">
        <v>57.956665264751</v>
      </c>
      <c r="S3292">
        <v>15.8121623325095</v>
      </c>
      <c r="T3292">
        <v>0.9636</v>
      </c>
      <c r="U3292">
        <v>18.0000048776585</v>
      </c>
      <c r="V3292">
        <v>0.739283683057442</v>
      </c>
      <c r="W3292">
        <v>18.0000048776585</v>
      </c>
      <c r="X3292">
        <v>3.56413299676164</v>
      </c>
    </row>
    <row r="3293" spans="1:24">
      <c r="A3293" t="s">
        <v>3311</v>
      </c>
      <c r="B3293">
        <v>-4</v>
      </c>
      <c r="C3293">
        <v>77</v>
      </c>
      <c r="D3293">
        <v>4.6</v>
      </c>
      <c r="E3293">
        <v>280</v>
      </c>
      <c r="F3293">
        <v>0</v>
      </c>
      <c r="G3293">
        <v>0</v>
      </c>
      <c r="H3293">
        <v>0</v>
      </c>
      <c r="I3293">
        <v>16.6726273904437</v>
      </c>
      <c r="J3293">
        <v>26.1403192562632</v>
      </c>
      <c r="K3293">
        <v>12.8</v>
      </c>
      <c r="L3293">
        <f t="shared" si="153"/>
        <v>0</v>
      </c>
      <c r="M3293">
        <v>40</v>
      </c>
      <c r="N3293">
        <v>5934.80155016879</v>
      </c>
      <c r="O3293">
        <v>-1.65379153735902</v>
      </c>
      <c r="P3293">
        <f t="shared" si="154"/>
        <v>0</v>
      </c>
      <c r="Q3293">
        <f t="shared" si="155"/>
        <v>0</v>
      </c>
      <c r="R3293">
        <v>59.2645861578385</v>
      </c>
      <c r="S3293">
        <v>15.7313143848314</v>
      </c>
      <c r="T3293">
        <v>0.9636</v>
      </c>
      <c r="U3293">
        <v>18.0000053576912</v>
      </c>
      <c r="V3293">
        <v>0.739283683057442</v>
      </c>
      <c r="W3293">
        <v>18.0000053576912</v>
      </c>
      <c r="X3293">
        <v>3.56413299676164</v>
      </c>
    </row>
    <row r="3294" spans="1:24">
      <c r="A3294" t="s">
        <v>3312</v>
      </c>
      <c r="B3294">
        <v>-4</v>
      </c>
      <c r="C3294">
        <v>77</v>
      </c>
      <c r="D3294">
        <v>4.6</v>
      </c>
      <c r="E3294">
        <v>280</v>
      </c>
      <c r="F3294">
        <v>0</v>
      </c>
      <c r="G3294">
        <v>0</v>
      </c>
      <c r="H3294">
        <v>0</v>
      </c>
      <c r="I3294">
        <v>16.6316994420315</v>
      </c>
      <c r="J3294">
        <v>26.1833916800192</v>
      </c>
      <c r="K3294">
        <v>12.8</v>
      </c>
      <c r="L3294">
        <f t="shared" si="153"/>
        <v>0</v>
      </c>
      <c r="M3294">
        <v>40</v>
      </c>
      <c r="N3294">
        <v>6094.59334886168</v>
      </c>
      <c r="O3294">
        <v>-1.67123483844572</v>
      </c>
      <c r="P3294">
        <f t="shared" si="154"/>
        <v>0</v>
      </c>
      <c r="Q3294">
        <f t="shared" si="155"/>
        <v>0</v>
      </c>
      <c r="R3294">
        <v>60.2062750237136</v>
      </c>
      <c r="S3294">
        <v>15.6641247125228</v>
      </c>
      <c r="T3294">
        <v>0.9636</v>
      </c>
      <c r="U3294">
        <v>18.0000052660072</v>
      </c>
      <c r="V3294">
        <v>0.739283683057442</v>
      </c>
      <c r="W3294">
        <v>18.0000052660072</v>
      </c>
      <c r="X3294">
        <v>3.56413299676164</v>
      </c>
    </row>
    <row r="3295" spans="1:24">
      <c r="A3295" t="s">
        <v>3313</v>
      </c>
      <c r="B3295">
        <v>-4</v>
      </c>
      <c r="C3295">
        <v>77</v>
      </c>
      <c r="D3295">
        <v>4.6</v>
      </c>
      <c r="E3295">
        <v>280</v>
      </c>
      <c r="F3295">
        <v>0</v>
      </c>
      <c r="G3295">
        <v>0</v>
      </c>
      <c r="H3295">
        <v>0</v>
      </c>
      <c r="I3295">
        <v>16.60462171946</v>
      </c>
      <c r="J3295">
        <v>26.2035484662697</v>
      </c>
      <c r="K3295">
        <v>12.8</v>
      </c>
      <c r="L3295">
        <f t="shared" si="153"/>
        <v>0</v>
      </c>
      <c r="M3295">
        <v>40</v>
      </c>
      <c r="N3295">
        <v>6248.29105411811</v>
      </c>
      <c r="O3295">
        <v>-1.68119221477181</v>
      </c>
      <c r="P3295">
        <f t="shared" si="154"/>
        <v>0</v>
      </c>
      <c r="Q3295">
        <f t="shared" si="155"/>
        <v>0</v>
      </c>
      <c r="R3295">
        <v>60.7423736171765</v>
      </c>
      <c r="S3295">
        <v>15.6166992641389</v>
      </c>
      <c r="T3295">
        <v>0.9636</v>
      </c>
      <c r="U3295">
        <v>18.0000051847784</v>
      </c>
      <c r="V3295">
        <v>0.739283683057442</v>
      </c>
      <c r="W3295">
        <v>18.0000051847784</v>
      </c>
      <c r="X3295">
        <v>3.56413299676164</v>
      </c>
    </row>
    <row r="3296" spans="1:24">
      <c r="A3296" t="s">
        <v>3314</v>
      </c>
      <c r="B3296">
        <v>-4</v>
      </c>
      <c r="C3296">
        <v>77</v>
      </c>
      <c r="D3296">
        <v>4.475</v>
      </c>
      <c r="E3296">
        <v>280</v>
      </c>
      <c r="F3296">
        <v>0</v>
      </c>
      <c r="G3296">
        <v>0</v>
      </c>
      <c r="H3296">
        <v>0</v>
      </c>
      <c r="I3296">
        <v>18.8171244322068</v>
      </c>
      <c r="J3296">
        <v>22.7764137546432</v>
      </c>
      <c r="K3296">
        <v>21.1</v>
      </c>
      <c r="L3296">
        <f t="shared" si="153"/>
        <v>0</v>
      </c>
      <c r="M3296">
        <v>23.9</v>
      </c>
      <c r="N3296">
        <v>23306.4122392521</v>
      </c>
      <c r="O3296">
        <v>-1.68832585139234</v>
      </c>
      <c r="P3296">
        <f t="shared" si="154"/>
        <v>0</v>
      </c>
      <c r="Q3296">
        <f t="shared" si="155"/>
        <v>0</v>
      </c>
      <c r="R3296">
        <v>61.1257226662449</v>
      </c>
      <c r="S3296">
        <v>15.5802640347723</v>
      </c>
      <c r="T3296">
        <v>0.9636</v>
      </c>
      <c r="U3296">
        <v>25.1625359156465</v>
      </c>
      <c r="V3296">
        <v>0.739283683057442</v>
      </c>
      <c r="W3296">
        <v>17.9889909201913</v>
      </c>
      <c r="X3296">
        <v>3.56413299676164</v>
      </c>
    </row>
    <row r="3297" spans="1:24">
      <c r="A3297" t="s">
        <v>3315</v>
      </c>
      <c r="B3297">
        <v>-4</v>
      </c>
      <c r="C3297">
        <v>77</v>
      </c>
      <c r="D3297">
        <v>4.35</v>
      </c>
      <c r="E3297">
        <v>280</v>
      </c>
      <c r="F3297">
        <v>0</v>
      </c>
      <c r="G3297">
        <v>0</v>
      </c>
      <c r="H3297">
        <v>0</v>
      </c>
      <c r="I3297">
        <v>19.9712674020468</v>
      </c>
      <c r="J3297">
        <v>21.1578479613005</v>
      </c>
      <c r="K3297">
        <v>21.1</v>
      </c>
      <c r="L3297">
        <f t="shared" si="153"/>
        <v>0</v>
      </c>
      <c r="M3297">
        <v>23.9</v>
      </c>
      <c r="N3297">
        <v>22536.042970846</v>
      </c>
      <c r="O3297">
        <v>-1.3223954782061</v>
      </c>
      <c r="P3297">
        <f t="shared" si="154"/>
        <v>0</v>
      </c>
      <c r="Q3297">
        <f t="shared" si="155"/>
        <v>0</v>
      </c>
      <c r="R3297">
        <v>41.4259331656121</v>
      </c>
      <c r="S3297">
        <v>16.5074718375905</v>
      </c>
      <c r="T3297">
        <v>0.9636</v>
      </c>
      <c r="U3297">
        <v>25.1826804286552</v>
      </c>
      <c r="V3297">
        <v>0.739283683057442</v>
      </c>
      <c r="W3297">
        <v>18.0090682906965</v>
      </c>
      <c r="X3297">
        <v>3.56413299676164</v>
      </c>
    </row>
    <row r="3298" spans="1:24">
      <c r="A3298" t="s">
        <v>3316</v>
      </c>
      <c r="B3298">
        <v>-4</v>
      </c>
      <c r="C3298">
        <v>77</v>
      </c>
      <c r="D3298">
        <v>4.225</v>
      </c>
      <c r="E3298">
        <v>280</v>
      </c>
      <c r="F3298">
        <v>21</v>
      </c>
      <c r="G3298">
        <v>19</v>
      </c>
      <c r="H3298">
        <v>0</v>
      </c>
      <c r="I3298">
        <v>20.5111454225829</v>
      </c>
      <c r="J3298">
        <v>20.4356426719691</v>
      </c>
      <c r="K3298">
        <v>21.1</v>
      </c>
      <c r="L3298">
        <f t="shared" si="153"/>
        <v>0</v>
      </c>
      <c r="M3298">
        <v>23.9</v>
      </c>
      <c r="N3298">
        <v>22775.0619225375</v>
      </c>
      <c r="O3298">
        <v>-1.11182250073507</v>
      </c>
      <c r="P3298">
        <f t="shared" si="154"/>
        <v>0</v>
      </c>
      <c r="Q3298">
        <f t="shared" si="155"/>
        <v>0</v>
      </c>
      <c r="R3298">
        <v>31.05673329792</v>
      </c>
      <c r="S3298">
        <v>17.1753768652084</v>
      </c>
      <c r="T3298">
        <v>0.9636</v>
      </c>
      <c r="U3298">
        <v>25.1736606104638</v>
      </c>
      <c r="V3298">
        <v>0.739283683057442</v>
      </c>
      <c r="W3298">
        <v>17.9999999412268</v>
      </c>
      <c r="X3298">
        <v>3.56413299676164</v>
      </c>
    </row>
    <row r="3299" spans="1:24">
      <c r="A3299" t="s">
        <v>3317</v>
      </c>
      <c r="B3299">
        <v>-4</v>
      </c>
      <c r="C3299">
        <v>77</v>
      </c>
      <c r="D3299">
        <v>4.1</v>
      </c>
      <c r="E3299">
        <v>280</v>
      </c>
      <c r="F3299">
        <v>42</v>
      </c>
      <c r="G3299">
        <v>29</v>
      </c>
      <c r="H3299">
        <v>0</v>
      </c>
      <c r="I3299">
        <v>20.9146644653735</v>
      </c>
      <c r="J3299">
        <v>19.9162935364437</v>
      </c>
      <c r="K3299">
        <v>21.1</v>
      </c>
      <c r="L3299">
        <f t="shared" si="153"/>
        <v>0</v>
      </c>
      <c r="M3299">
        <v>23.9</v>
      </c>
      <c r="N3299">
        <v>22636.9843103865</v>
      </c>
      <c r="O3299">
        <v>-0.963534553264604</v>
      </c>
      <c r="P3299">
        <f t="shared" si="154"/>
        <v>0</v>
      </c>
      <c r="Q3299">
        <f t="shared" si="155"/>
        <v>0</v>
      </c>
      <c r="R3299">
        <v>24.6097120012862</v>
      </c>
      <c r="S3299">
        <v>17.9756159111364</v>
      </c>
      <c r="T3299">
        <v>0.9636</v>
      </c>
      <c r="U3299">
        <v>24.9722778884847</v>
      </c>
      <c r="V3299">
        <v>0.739283683057442</v>
      </c>
      <c r="W3299">
        <v>17.9999997045854</v>
      </c>
      <c r="X3299">
        <v>3.56413299676164</v>
      </c>
    </row>
    <row r="3300" spans="1:24">
      <c r="A3300" t="s">
        <v>3318</v>
      </c>
      <c r="B3300">
        <v>-4</v>
      </c>
      <c r="C3300">
        <v>75.5</v>
      </c>
      <c r="D3300">
        <v>4.625</v>
      </c>
      <c r="E3300">
        <v>280</v>
      </c>
      <c r="F3300">
        <v>63</v>
      </c>
      <c r="G3300">
        <v>39</v>
      </c>
      <c r="H3300">
        <v>0</v>
      </c>
      <c r="I3300">
        <v>21.0694287226044</v>
      </c>
      <c r="J3300">
        <v>19.6988263536406</v>
      </c>
      <c r="K3300">
        <v>21.1</v>
      </c>
      <c r="L3300">
        <f t="shared" si="153"/>
        <v>0</v>
      </c>
      <c r="M3300">
        <v>23.9</v>
      </c>
      <c r="N3300">
        <v>22132.9652795472</v>
      </c>
      <c r="O3300">
        <v>-0.871574945191147</v>
      </c>
      <c r="P3300">
        <f t="shared" si="154"/>
        <v>0</v>
      </c>
      <c r="Q3300">
        <f t="shared" si="155"/>
        <v>0</v>
      </c>
      <c r="R3300">
        <v>21.035216449219</v>
      </c>
      <c r="S3300">
        <v>18.3864989140078</v>
      </c>
      <c r="T3300">
        <v>0.9636</v>
      </c>
      <c r="U3300">
        <v>24.531430498078</v>
      </c>
      <c r="V3300">
        <v>0.739283683057442</v>
      </c>
      <c r="W3300">
        <v>18.0000011098182</v>
      </c>
      <c r="X3300">
        <v>3.56413299676164</v>
      </c>
    </row>
    <row r="3301" spans="1:24">
      <c r="A3301" t="s">
        <v>3319</v>
      </c>
      <c r="B3301">
        <v>-4</v>
      </c>
      <c r="C3301">
        <v>74</v>
      </c>
      <c r="D3301">
        <v>5.15</v>
      </c>
      <c r="E3301">
        <v>280</v>
      </c>
      <c r="F3301">
        <v>84</v>
      </c>
      <c r="G3301">
        <v>49</v>
      </c>
      <c r="H3301">
        <v>0</v>
      </c>
      <c r="I3301">
        <v>21.095860071272</v>
      </c>
      <c r="J3301">
        <v>19.6380428120873</v>
      </c>
      <c r="K3301">
        <v>21.1</v>
      </c>
      <c r="L3301">
        <f t="shared" si="153"/>
        <v>0</v>
      </c>
      <c r="M3301">
        <v>23.9</v>
      </c>
      <c r="N3301">
        <v>21747.8274816762</v>
      </c>
      <c r="O3301">
        <v>-0.823892527392064</v>
      </c>
      <c r="P3301">
        <f t="shared" si="154"/>
        <v>0</v>
      </c>
      <c r="Q3301">
        <f t="shared" si="155"/>
        <v>0</v>
      </c>
      <c r="R3301">
        <v>19.3178740681168</v>
      </c>
      <c r="S3301">
        <v>18.6658477629205</v>
      </c>
      <c r="T3301">
        <v>0.9636</v>
      </c>
      <c r="U3301">
        <v>24.2137396787659</v>
      </c>
      <c r="V3301">
        <v>0.739283683057442</v>
      </c>
      <c r="W3301">
        <v>18.0000051449296</v>
      </c>
      <c r="X3301">
        <v>3.56413299676164</v>
      </c>
    </row>
    <row r="3302" spans="1:24">
      <c r="A3302" t="s">
        <v>3320</v>
      </c>
      <c r="B3302">
        <v>-4</v>
      </c>
      <c r="C3302">
        <v>72.5</v>
      </c>
      <c r="D3302">
        <v>5.675</v>
      </c>
      <c r="E3302">
        <v>280</v>
      </c>
      <c r="F3302">
        <v>101.5</v>
      </c>
      <c r="G3302">
        <v>69.75</v>
      </c>
      <c r="H3302">
        <v>0</v>
      </c>
      <c r="I3302">
        <v>21.0986417084956</v>
      </c>
      <c r="J3302">
        <v>19.6128686532135</v>
      </c>
      <c r="K3302">
        <v>21.1</v>
      </c>
      <c r="L3302">
        <f t="shared" si="153"/>
        <v>0</v>
      </c>
      <c r="M3302">
        <v>23.9</v>
      </c>
      <c r="N3302">
        <v>21451.8126975673</v>
      </c>
      <c r="O3302">
        <v>-0.799386269998465</v>
      </c>
      <c r="P3302">
        <f t="shared" si="154"/>
        <v>0</v>
      </c>
      <c r="Q3302">
        <f t="shared" si="155"/>
        <v>0</v>
      </c>
      <c r="R3302">
        <v>18.4722878871308</v>
      </c>
      <c r="S3302">
        <v>18.8736618818339</v>
      </c>
      <c r="T3302">
        <v>0.9636</v>
      </c>
      <c r="U3302">
        <v>23.9848891659246</v>
      </c>
      <c r="V3302">
        <v>0.739283683057442</v>
      </c>
      <c r="W3302">
        <v>18.0000047121042</v>
      </c>
      <c r="X3302">
        <v>3.56413299676164</v>
      </c>
    </row>
    <row r="3303" spans="1:24">
      <c r="A3303" t="s">
        <v>3321</v>
      </c>
      <c r="B3303">
        <v>-4</v>
      </c>
      <c r="C3303">
        <v>71</v>
      </c>
      <c r="D3303">
        <v>6.2</v>
      </c>
      <c r="E3303">
        <v>280</v>
      </c>
      <c r="F3303">
        <v>119</v>
      </c>
      <c r="G3303">
        <v>90.5</v>
      </c>
      <c r="H3303">
        <v>0</v>
      </c>
      <c r="I3303">
        <v>21.099549315202</v>
      </c>
      <c r="J3303">
        <v>19.5880257135772</v>
      </c>
      <c r="K3303">
        <v>21.1</v>
      </c>
      <c r="L3303">
        <f t="shared" si="153"/>
        <v>0</v>
      </c>
      <c r="M3303">
        <v>23.9</v>
      </c>
      <c r="N3303">
        <v>21164.1010270012</v>
      </c>
      <c r="O3303">
        <v>-0.781292560782517</v>
      </c>
      <c r="P3303">
        <f t="shared" si="154"/>
        <v>0</v>
      </c>
      <c r="Q3303">
        <f t="shared" si="155"/>
        <v>0</v>
      </c>
      <c r="R3303">
        <v>17.8642657404062</v>
      </c>
      <c r="S3303">
        <v>19.0468940023312</v>
      </c>
      <c r="T3303">
        <v>0.9636</v>
      </c>
      <c r="U3303">
        <v>23.7795955976124</v>
      </c>
      <c r="V3303">
        <v>0.739283683057442</v>
      </c>
      <c r="W3303">
        <v>18.000006802119</v>
      </c>
      <c r="X3303">
        <v>3.56413299676164</v>
      </c>
    </row>
    <row r="3304" spans="1:24">
      <c r="A3304" t="s">
        <v>3322</v>
      </c>
      <c r="B3304">
        <v>-4</v>
      </c>
      <c r="C3304">
        <v>71</v>
      </c>
      <c r="D3304">
        <v>5.925</v>
      </c>
      <c r="E3304">
        <v>280</v>
      </c>
      <c r="F3304">
        <v>136.5</v>
      </c>
      <c r="G3304">
        <v>111.25</v>
      </c>
      <c r="H3304">
        <v>0</v>
      </c>
      <c r="I3304">
        <v>21.0998442725011</v>
      </c>
      <c r="J3304">
        <v>19.556010287173</v>
      </c>
      <c r="K3304">
        <v>21.1</v>
      </c>
      <c r="L3304">
        <f t="shared" si="153"/>
        <v>0</v>
      </c>
      <c r="M3304">
        <v>23.9</v>
      </c>
      <c r="N3304">
        <v>20616.9810895468</v>
      </c>
      <c r="O3304">
        <v>-0.76226398403121</v>
      </c>
      <c r="P3304">
        <f t="shared" si="154"/>
        <v>0</v>
      </c>
      <c r="Q3304">
        <f t="shared" si="155"/>
        <v>0</v>
      </c>
      <c r="R3304">
        <v>17.2398506411597</v>
      </c>
      <c r="S3304">
        <v>19.2317984100014</v>
      </c>
      <c r="T3304">
        <v>0.9636</v>
      </c>
      <c r="U3304">
        <v>23.536175735577</v>
      </c>
      <c r="V3304">
        <v>0.739283683057442</v>
      </c>
      <c r="W3304">
        <v>18.0000067768194</v>
      </c>
      <c r="X3304">
        <v>3.56413299676164</v>
      </c>
    </row>
    <row r="3305" spans="1:24">
      <c r="A3305" t="s">
        <v>3323</v>
      </c>
      <c r="B3305">
        <v>-4</v>
      </c>
      <c r="C3305">
        <v>71</v>
      </c>
      <c r="D3305">
        <v>5.65</v>
      </c>
      <c r="E3305">
        <v>280</v>
      </c>
      <c r="F3305">
        <v>154</v>
      </c>
      <c r="G3305">
        <v>132</v>
      </c>
      <c r="H3305">
        <v>0</v>
      </c>
      <c r="I3305">
        <v>21.0999417631058</v>
      </c>
      <c r="J3305">
        <v>19.5256064448255</v>
      </c>
      <c r="K3305">
        <v>21.1</v>
      </c>
      <c r="L3305">
        <f t="shared" si="153"/>
        <v>0</v>
      </c>
      <c r="M3305">
        <v>23.9</v>
      </c>
      <c r="N3305">
        <v>20222.6047547851</v>
      </c>
      <c r="O3305">
        <v>-0.74569349788189</v>
      </c>
      <c r="P3305">
        <f t="shared" si="154"/>
        <v>0</v>
      </c>
      <c r="Q3305">
        <f t="shared" si="155"/>
        <v>0</v>
      </c>
      <c r="R3305">
        <v>16.7086953019209</v>
      </c>
      <c r="S3305">
        <v>19.393274673226</v>
      </c>
      <c r="T3305">
        <v>0.9636</v>
      </c>
      <c r="U3305">
        <v>23.3255323997203</v>
      </c>
      <c r="V3305">
        <v>0.739283683057442</v>
      </c>
      <c r="W3305">
        <v>18.0000072745879</v>
      </c>
      <c r="X3305">
        <v>3.56413299676164</v>
      </c>
    </row>
    <row r="3306" spans="1:24">
      <c r="A3306" t="s">
        <v>3324</v>
      </c>
      <c r="B3306">
        <v>-4</v>
      </c>
      <c r="C3306">
        <v>71</v>
      </c>
      <c r="D3306">
        <v>5.375</v>
      </c>
      <c r="E3306">
        <v>280</v>
      </c>
      <c r="F3306">
        <v>160</v>
      </c>
      <c r="G3306">
        <v>105</v>
      </c>
      <c r="H3306">
        <v>0</v>
      </c>
      <c r="I3306">
        <v>21.0999747767162</v>
      </c>
      <c r="J3306">
        <v>19.4960455060101</v>
      </c>
      <c r="K3306">
        <v>21.1</v>
      </c>
      <c r="L3306">
        <f t="shared" si="153"/>
        <v>0</v>
      </c>
      <c r="M3306">
        <v>23.9</v>
      </c>
      <c r="N3306">
        <v>20060.426301157</v>
      </c>
      <c r="O3306">
        <v>-0.734906306507468</v>
      </c>
      <c r="P3306">
        <f t="shared" si="154"/>
        <v>0</v>
      </c>
      <c r="Q3306">
        <f t="shared" si="155"/>
        <v>0</v>
      </c>
      <c r="R3306">
        <v>16.3692425439376</v>
      </c>
      <c r="S3306">
        <v>19.4989274194037</v>
      </c>
      <c r="T3306">
        <v>0.9636</v>
      </c>
      <c r="U3306">
        <v>23.1810957952391</v>
      </c>
      <c r="V3306">
        <v>0.739283683057442</v>
      </c>
      <c r="W3306">
        <v>18.0000070088444</v>
      </c>
      <c r="X3306">
        <v>3.56413299676164</v>
      </c>
    </row>
    <row r="3307" spans="1:24">
      <c r="A3307" t="s">
        <v>3325</v>
      </c>
      <c r="B3307">
        <v>-4</v>
      </c>
      <c r="C3307">
        <v>71</v>
      </c>
      <c r="D3307">
        <v>5.1</v>
      </c>
      <c r="E3307">
        <v>280</v>
      </c>
      <c r="F3307">
        <v>166</v>
      </c>
      <c r="G3307">
        <v>78</v>
      </c>
      <c r="H3307">
        <v>0</v>
      </c>
      <c r="I3307">
        <v>21.0999861826972</v>
      </c>
      <c r="J3307">
        <v>19.467674213374</v>
      </c>
      <c r="K3307">
        <v>21.1</v>
      </c>
      <c r="L3307">
        <f t="shared" si="153"/>
        <v>0</v>
      </c>
      <c r="M3307">
        <v>23.9</v>
      </c>
      <c r="N3307">
        <v>20056.6659625681</v>
      </c>
      <c r="O3307">
        <v>-0.729814493882452</v>
      </c>
      <c r="P3307">
        <f t="shared" si="154"/>
        <v>0</v>
      </c>
      <c r="Q3307">
        <f t="shared" si="155"/>
        <v>0</v>
      </c>
      <c r="R3307">
        <v>16.21074856325</v>
      </c>
      <c r="S3307">
        <v>19.5496475691505</v>
      </c>
      <c r="T3307">
        <v>0.9636</v>
      </c>
      <c r="U3307">
        <v>23.1035551684456</v>
      </c>
      <c r="V3307">
        <v>0.739283683057442</v>
      </c>
      <c r="W3307">
        <v>18.0000066413588</v>
      </c>
      <c r="X3307">
        <v>3.56413299676164</v>
      </c>
    </row>
    <row r="3308" spans="1:24">
      <c r="A3308" t="s">
        <v>3326</v>
      </c>
      <c r="B3308">
        <v>-3.75</v>
      </c>
      <c r="C3308">
        <v>69.5</v>
      </c>
      <c r="D3308">
        <v>5.375</v>
      </c>
      <c r="E3308">
        <v>280</v>
      </c>
      <c r="F3308">
        <v>172</v>
      </c>
      <c r="G3308">
        <v>51</v>
      </c>
      <c r="H3308">
        <v>0</v>
      </c>
      <c r="I3308">
        <v>21.099990603057</v>
      </c>
      <c r="J3308">
        <v>19.4423547393435</v>
      </c>
      <c r="K3308">
        <v>21.1</v>
      </c>
      <c r="L3308">
        <f t="shared" si="153"/>
        <v>0</v>
      </c>
      <c r="M3308">
        <v>23.9</v>
      </c>
      <c r="N3308">
        <v>20030.0639191365</v>
      </c>
      <c r="O3308">
        <v>-0.724015568189833</v>
      </c>
      <c r="P3308">
        <f t="shared" si="154"/>
        <v>0</v>
      </c>
      <c r="Q3308">
        <f t="shared" si="155"/>
        <v>0</v>
      </c>
      <c r="R3308">
        <v>16.0316016622144</v>
      </c>
      <c r="S3308">
        <v>19.6068286978527</v>
      </c>
      <c r="T3308">
        <v>0.9636</v>
      </c>
      <c r="U3308">
        <v>23.0347664075703</v>
      </c>
      <c r="V3308">
        <v>0.739283683057442</v>
      </c>
      <c r="W3308">
        <v>18.0000064269588</v>
      </c>
      <c r="X3308">
        <v>3.56413299676164</v>
      </c>
    </row>
    <row r="3309" spans="1:24">
      <c r="A3309" t="s">
        <v>3327</v>
      </c>
      <c r="B3309">
        <v>-3.5</v>
      </c>
      <c r="C3309">
        <v>68</v>
      </c>
      <c r="D3309">
        <v>5.65</v>
      </c>
      <c r="E3309">
        <v>280</v>
      </c>
      <c r="F3309">
        <v>178</v>
      </c>
      <c r="G3309">
        <v>24</v>
      </c>
      <c r="H3309">
        <v>0</v>
      </c>
      <c r="I3309">
        <v>21.0999912083841</v>
      </c>
      <c r="J3309">
        <v>19.4159708127933</v>
      </c>
      <c r="K3309">
        <v>21.1</v>
      </c>
      <c r="L3309">
        <f t="shared" si="153"/>
        <v>0</v>
      </c>
      <c r="M3309">
        <v>23.9</v>
      </c>
      <c r="N3309">
        <v>20029.2657147415</v>
      </c>
      <c r="O3309">
        <v>-0.722332039617843</v>
      </c>
      <c r="P3309">
        <f t="shared" si="154"/>
        <v>0</v>
      </c>
      <c r="Q3309">
        <f t="shared" si="155"/>
        <v>0</v>
      </c>
      <c r="R3309">
        <v>15.9798631742072</v>
      </c>
      <c r="S3309">
        <v>19.6244812399795</v>
      </c>
      <c r="T3309">
        <v>0.9636</v>
      </c>
      <c r="U3309">
        <v>23.0134059896142</v>
      </c>
      <c r="V3309">
        <v>0.739283683057442</v>
      </c>
      <c r="W3309">
        <v>18.0000061747831</v>
      </c>
      <c r="X3309">
        <v>3.56413299676164</v>
      </c>
    </row>
    <row r="3310" spans="1:24">
      <c r="A3310" t="s">
        <v>3328</v>
      </c>
      <c r="B3310">
        <v>-3.25</v>
      </c>
      <c r="C3310">
        <v>66.5</v>
      </c>
      <c r="D3310">
        <v>5.925</v>
      </c>
      <c r="E3310">
        <v>280</v>
      </c>
      <c r="F3310">
        <v>197.5</v>
      </c>
      <c r="G3310">
        <v>89</v>
      </c>
      <c r="H3310">
        <v>0</v>
      </c>
      <c r="I3310">
        <v>21.099990882526</v>
      </c>
      <c r="J3310">
        <v>19.3888789939376</v>
      </c>
      <c r="K3310">
        <v>21.1</v>
      </c>
      <c r="L3310">
        <f t="shared" si="153"/>
        <v>0</v>
      </c>
      <c r="M3310">
        <v>23.9</v>
      </c>
      <c r="N3310">
        <v>19537.7175513632</v>
      </c>
      <c r="O3310">
        <v>-0.704832399805285</v>
      </c>
      <c r="P3310">
        <f t="shared" si="154"/>
        <v>0</v>
      </c>
      <c r="Q3310">
        <f t="shared" si="155"/>
        <v>0</v>
      </c>
      <c r="R3310">
        <v>15.4492910731448</v>
      </c>
      <c r="S3310">
        <v>19.7943390997893</v>
      </c>
      <c r="T3310">
        <v>0.9636</v>
      </c>
      <c r="U3310">
        <v>22.8216587167109</v>
      </c>
      <c r="V3310">
        <v>0.739283683057442</v>
      </c>
      <c r="W3310">
        <v>18.0000064412152</v>
      </c>
      <c r="X3310">
        <v>3.56413299676164</v>
      </c>
    </row>
    <row r="3311" spans="1:24">
      <c r="A3311" t="s">
        <v>3329</v>
      </c>
      <c r="B3311">
        <v>-3</v>
      </c>
      <c r="C3311">
        <v>65</v>
      </c>
      <c r="D3311">
        <v>6.2</v>
      </c>
      <c r="E3311">
        <v>280</v>
      </c>
      <c r="F3311">
        <v>217</v>
      </c>
      <c r="G3311">
        <v>154</v>
      </c>
      <c r="H3311">
        <v>0</v>
      </c>
      <c r="I3311">
        <v>21.0999906838821</v>
      </c>
      <c r="J3311">
        <v>19.3607655061714</v>
      </c>
      <c r="K3311">
        <v>21.1</v>
      </c>
      <c r="L3311">
        <f t="shared" si="153"/>
        <v>0</v>
      </c>
      <c r="M3311">
        <v>23.9</v>
      </c>
      <c r="N3311">
        <v>18921.9775742194</v>
      </c>
      <c r="O3311">
        <v>-0.679546930321205</v>
      </c>
      <c r="P3311">
        <f t="shared" si="154"/>
        <v>0</v>
      </c>
      <c r="Q3311">
        <f t="shared" si="155"/>
        <v>0</v>
      </c>
      <c r="R3311">
        <v>14.7060041343797</v>
      </c>
      <c r="S3311">
        <v>20.0386611995802</v>
      </c>
      <c r="T3311">
        <v>0.9636</v>
      </c>
      <c r="U3311">
        <v>22.545893609931</v>
      </c>
      <c r="V3311">
        <v>0.739283683057442</v>
      </c>
      <c r="W3311">
        <v>18.0000067153834</v>
      </c>
      <c r="X3311">
        <v>3.56413299676164</v>
      </c>
    </row>
    <row r="3312" spans="1:24">
      <c r="A3312" t="s">
        <v>3330</v>
      </c>
      <c r="B3312">
        <v>-3</v>
      </c>
      <c r="C3312">
        <v>65</v>
      </c>
      <c r="D3312">
        <v>6.075</v>
      </c>
      <c r="E3312">
        <v>277.5</v>
      </c>
      <c r="F3312">
        <v>236.5</v>
      </c>
      <c r="G3312">
        <v>219</v>
      </c>
      <c r="H3312">
        <v>0</v>
      </c>
      <c r="I3312">
        <v>21.0999904998908</v>
      </c>
      <c r="J3312">
        <v>19.3290790233237</v>
      </c>
      <c r="K3312">
        <v>21.1</v>
      </c>
      <c r="L3312">
        <f t="shared" si="153"/>
        <v>0</v>
      </c>
      <c r="M3312">
        <v>23.9</v>
      </c>
      <c r="N3312">
        <v>18340.1173901322</v>
      </c>
      <c r="O3312">
        <v>-0.653384913053973</v>
      </c>
      <c r="P3312">
        <f t="shared" si="154"/>
        <v>0</v>
      </c>
      <c r="Q3312">
        <f t="shared" si="155"/>
        <v>0</v>
      </c>
      <c r="R3312">
        <v>13.9660631174929</v>
      </c>
      <c r="S3312">
        <v>20.2911446886863</v>
      </c>
      <c r="T3312">
        <v>0.9636</v>
      </c>
      <c r="U3312">
        <v>22.2573612818696</v>
      </c>
      <c r="V3312">
        <v>0.739283683057442</v>
      </c>
      <c r="W3312">
        <v>18.0000068811909</v>
      </c>
      <c r="X3312">
        <v>3.56413299676164</v>
      </c>
    </row>
    <row r="3313" spans="1:24">
      <c r="A3313" t="s">
        <v>3331</v>
      </c>
      <c r="B3313">
        <v>-3</v>
      </c>
      <c r="C3313">
        <v>65</v>
      </c>
      <c r="D3313">
        <v>5.95</v>
      </c>
      <c r="E3313">
        <v>275</v>
      </c>
      <c r="F3313">
        <v>256</v>
      </c>
      <c r="G3313">
        <v>284</v>
      </c>
      <c r="H3313">
        <v>0</v>
      </c>
      <c r="I3313">
        <v>21.0999914690194</v>
      </c>
      <c r="J3313">
        <v>19.2980633368489</v>
      </c>
      <c r="K3313">
        <v>21.1</v>
      </c>
      <c r="L3313">
        <f t="shared" si="153"/>
        <v>0</v>
      </c>
      <c r="M3313">
        <v>23.9</v>
      </c>
      <c r="N3313">
        <v>17634.3456178529</v>
      </c>
      <c r="O3313">
        <v>-0.616203662384113</v>
      </c>
      <c r="P3313">
        <f t="shared" si="154"/>
        <v>0</v>
      </c>
      <c r="Q3313">
        <f t="shared" si="155"/>
        <v>0</v>
      </c>
      <c r="R3313">
        <v>12.9655097985801</v>
      </c>
      <c r="S3313">
        <v>20.6480749871266</v>
      </c>
      <c r="T3313">
        <v>0.9636</v>
      </c>
      <c r="U3313">
        <v>21.8502100362977</v>
      </c>
      <c r="V3313">
        <v>0.739283683057442</v>
      </c>
      <c r="W3313">
        <v>18.0000071044049</v>
      </c>
      <c r="X3313">
        <v>3.56413299676164</v>
      </c>
    </row>
    <row r="3314" spans="1:24">
      <c r="A3314" t="s">
        <v>3332</v>
      </c>
      <c r="B3314">
        <v>-3</v>
      </c>
      <c r="C3314">
        <v>65</v>
      </c>
      <c r="D3314">
        <v>5.825</v>
      </c>
      <c r="E3314">
        <v>272.5</v>
      </c>
      <c r="F3314">
        <v>237.25</v>
      </c>
      <c r="G3314">
        <v>385.75</v>
      </c>
      <c r="H3314">
        <v>0</v>
      </c>
      <c r="I3314">
        <v>21.0999927850252</v>
      </c>
      <c r="J3314">
        <v>19.2674260618685</v>
      </c>
      <c r="K3314">
        <v>21.1</v>
      </c>
      <c r="L3314">
        <f t="shared" si="153"/>
        <v>0</v>
      </c>
      <c r="M3314">
        <v>23.9</v>
      </c>
      <c r="N3314">
        <v>17041.1775112883</v>
      </c>
      <c r="O3314">
        <v>-0.586038792889476</v>
      </c>
      <c r="P3314">
        <f t="shared" si="154"/>
        <v>0</v>
      </c>
      <c r="Q3314">
        <f t="shared" si="155"/>
        <v>0</v>
      </c>
      <c r="R3314">
        <v>12.1978433059409</v>
      </c>
      <c r="S3314">
        <v>20.9370682701232</v>
      </c>
      <c r="T3314">
        <v>0.9636</v>
      </c>
      <c r="U3314">
        <v>21.3587899547007</v>
      </c>
      <c r="V3314">
        <v>0.739283683057442</v>
      </c>
      <c r="W3314">
        <v>18.0000069238757</v>
      </c>
      <c r="X3314">
        <v>3.56413299676164</v>
      </c>
    </row>
    <row r="3315" spans="1:24">
      <c r="A3315" t="s">
        <v>3333</v>
      </c>
      <c r="B3315">
        <v>-3</v>
      </c>
      <c r="C3315">
        <v>65</v>
      </c>
      <c r="D3315">
        <v>5.7</v>
      </c>
      <c r="E3315">
        <v>270</v>
      </c>
      <c r="F3315">
        <v>218.5</v>
      </c>
      <c r="G3315">
        <v>487.5</v>
      </c>
      <c r="H3315">
        <v>0</v>
      </c>
      <c r="I3315">
        <v>21.0999940999323</v>
      </c>
      <c r="J3315">
        <v>19.237389879045</v>
      </c>
      <c r="K3315">
        <v>21.1</v>
      </c>
      <c r="L3315">
        <f t="shared" si="153"/>
        <v>0</v>
      </c>
      <c r="M3315">
        <v>23.9</v>
      </c>
      <c r="N3315">
        <v>16379.9886377739</v>
      </c>
      <c r="O3315">
        <v>-0.541469549980876</v>
      </c>
      <c r="P3315">
        <f t="shared" si="154"/>
        <v>0</v>
      </c>
      <c r="Q3315">
        <f t="shared" si="155"/>
        <v>0</v>
      </c>
      <c r="R3315">
        <v>11.1358577605793</v>
      </c>
      <c r="S3315">
        <v>21.3617745342451</v>
      </c>
      <c r="T3315">
        <v>0.9636</v>
      </c>
      <c r="U3315">
        <v>20.7891283035141</v>
      </c>
      <c r="V3315">
        <v>0.739283683057442</v>
      </c>
      <c r="W3315">
        <v>18.0000067440198</v>
      </c>
      <c r="X3315">
        <v>3.56413299676164</v>
      </c>
    </row>
    <row r="3316" spans="1:24">
      <c r="A3316" t="s">
        <v>3334</v>
      </c>
      <c r="B3316">
        <v>-3</v>
      </c>
      <c r="C3316">
        <v>65</v>
      </c>
      <c r="D3316">
        <v>5.175</v>
      </c>
      <c r="E3316">
        <v>267.5</v>
      </c>
      <c r="F3316">
        <v>199.75</v>
      </c>
      <c r="G3316">
        <v>589.25</v>
      </c>
      <c r="H3316">
        <v>0</v>
      </c>
      <c r="I3316">
        <v>21.0999954426238</v>
      </c>
      <c r="J3316">
        <v>19.2101639224862</v>
      </c>
      <c r="K3316">
        <v>21.1</v>
      </c>
      <c r="L3316">
        <f t="shared" si="153"/>
        <v>0</v>
      </c>
      <c r="M3316">
        <v>23.9</v>
      </c>
      <c r="N3316">
        <v>15750.8443295875</v>
      </c>
      <c r="O3316">
        <v>-0.492888710886925</v>
      </c>
      <c r="P3316">
        <f t="shared" si="154"/>
        <v>0</v>
      </c>
      <c r="Q3316">
        <f t="shared" si="155"/>
        <v>0</v>
      </c>
      <c r="R3316">
        <v>10.076303096272</v>
      </c>
      <c r="S3316">
        <v>21.8058015139782</v>
      </c>
      <c r="T3316">
        <v>0.9636</v>
      </c>
      <c r="U3316">
        <v>20.169190786051</v>
      </c>
      <c r="V3316">
        <v>0.739283683057442</v>
      </c>
      <c r="W3316">
        <v>18.0000066371383</v>
      </c>
      <c r="X3316">
        <v>3.56413299676164</v>
      </c>
    </row>
    <row r="3317" spans="1:24">
      <c r="A3317" t="s">
        <v>3335</v>
      </c>
      <c r="B3317">
        <v>-3</v>
      </c>
      <c r="C3317">
        <v>65</v>
      </c>
      <c r="D3317">
        <v>4.65</v>
      </c>
      <c r="E3317">
        <v>265</v>
      </c>
      <c r="F3317">
        <v>181</v>
      </c>
      <c r="G3317">
        <v>691</v>
      </c>
      <c r="H3317">
        <v>0</v>
      </c>
      <c r="I3317">
        <v>21.0999971644219</v>
      </c>
      <c r="J3317">
        <v>19.1850661334859</v>
      </c>
      <c r="K3317">
        <v>21.1</v>
      </c>
      <c r="L3317">
        <f t="shared" si="153"/>
        <v>0</v>
      </c>
      <c r="M3317">
        <v>23.9</v>
      </c>
      <c r="N3317">
        <v>15062.4916335814</v>
      </c>
      <c r="O3317">
        <v>-0.435817197247257</v>
      </c>
      <c r="P3317">
        <f t="shared" si="154"/>
        <v>0</v>
      </c>
      <c r="Q3317">
        <f t="shared" si="155"/>
        <v>0</v>
      </c>
      <c r="R3317">
        <v>8.96172027850211</v>
      </c>
      <c r="S3317">
        <v>22.3425275955826</v>
      </c>
      <c r="T3317">
        <v>0.9636</v>
      </c>
      <c r="U3317">
        <v>19.4264181738011</v>
      </c>
      <c r="V3317">
        <v>0.739283683057442</v>
      </c>
      <c r="W3317">
        <v>18.0000065027543</v>
      </c>
      <c r="X3317">
        <v>3.56413299676164</v>
      </c>
    </row>
    <row r="3318" spans="1:24">
      <c r="A3318" t="s">
        <v>3336</v>
      </c>
      <c r="B3318">
        <v>-3</v>
      </c>
      <c r="C3318">
        <v>65</v>
      </c>
      <c r="D3318">
        <v>4.125</v>
      </c>
      <c r="E3318">
        <v>262.5</v>
      </c>
      <c r="F3318">
        <v>163.25</v>
      </c>
      <c r="G3318">
        <v>718.25</v>
      </c>
      <c r="H3318">
        <v>0</v>
      </c>
      <c r="I3318">
        <v>21.0999984651276</v>
      </c>
      <c r="J3318">
        <v>19.1618289083808</v>
      </c>
      <c r="K3318">
        <v>21.1</v>
      </c>
      <c r="L3318">
        <f t="shared" si="153"/>
        <v>0</v>
      </c>
      <c r="M3318">
        <v>23.9</v>
      </c>
      <c r="N3318">
        <v>14718.5852762525</v>
      </c>
      <c r="O3318">
        <v>-0.393972244888026</v>
      </c>
      <c r="P3318">
        <f t="shared" si="154"/>
        <v>0</v>
      </c>
      <c r="Q3318">
        <f t="shared" si="155"/>
        <v>0</v>
      </c>
      <c r="R3318">
        <v>8.23344127536216</v>
      </c>
      <c r="S3318">
        <v>22.7346357908562</v>
      </c>
      <c r="T3318">
        <v>0.9636</v>
      </c>
      <c r="U3318">
        <v>18.8740938255369</v>
      </c>
      <c r="V3318">
        <v>0.739283683057442</v>
      </c>
      <c r="W3318">
        <v>18.0000059960705</v>
      </c>
      <c r="X3318">
        <v>3.56413299676164</v>
      </c>
    </row>
    <row r="3319" spans="1:24">
      <c r="A3319" t="s">
        <v>3337</v>
      </c>
      <c r="B3319">
        <v>-3</v>
      </c>
      <c r="C3319">
        <v>65</v>
      </c>
      <c r="D3319">
        <v>3.6</v>
      </c>
      <c r="E3319">
        <v>260</v>
      </c>
      <c r="F3319">
        <v>145.5</v>
      </c>
      <c r="G3319">
        <v>745.5</v>
      </c>
      <c r="H3319">
        <v>0</v>
      </c>
      <c r="I3319">
        <v>21.0999993424828</v>
      </c>
      <c r="J3319">
        <v>19.1406146592548</v>
      </c>
      <c r="K3319">
        <v>21.1</v>
      </c>
      <c r="L3319">
        <f t="shared" si="153"/>
        <v>0</v>
      </c>
      <c r="M3319">
        <v>23.9</v>
      </c>
      <c r="N3319">
        <v>14439.3967659164</v>
      </c>
      <c r="O3319">
        <v>-0.352114904979521</v>
      </c>
      <c r="P3319">
        <f t="shared" si="154"/>
        <v>0</v>
      </c>
      <c r="Q3319">
        <f t="shared" si="155"/>
        <v>0</v>
      </c>
      <c r="R3319">
        <v>7.57983888437006</v>
      </c>
      <c r="S3319">
        <v>23.1253281547264</v>
      </c>
      <c r="T3319">
        <v>0.9636</v>
      </c>
      <c r="U3319">
        <v>18.323053912986</v>
      </c>
      <c r="V3319">
        <v>0.739283683057442</v>
      </c>
      <c r="W3319">
        <v>18.0000055132111</v>
      </c>
      <c r="X3319">
        <v>3.56413299676164</v>
      </c>
    </row>
    <row r="3320" spans="1:24">
      <c r="A3320" t="s">
        <v>3338</v>
      </c>
      <c r="B3320">
        <v>-2.75</v>
      </c>
      <c r="C3320">
        <v>63.75</v>
      </c>
      <c r="D3320">
        <v>3.6</v>
      </c>
      <c r="E3320">
        <v>252.5</v>
      </c>
      <c r="F3320">
        <v>127.75</v>
      </c>
      <c r="G3320">
        <v>772.75</v>
      </c>
      <c r="H3320">
        <v>0</v>
      </c>
      <c r="I3320">
        <v>21.1777034715413</v>
      </c>
      <c r="J3320">
        <v>19.0182365261804</v>
      </c>
      <c r="K3320">
        <v>12.8</v>
      </c>
      <c r="L3320">
        <f t="shared" si="153"/>
        <v>0</v>
      </c>
      <c r="M3320">
        <v>32.2</v>
      </c>
      <c r="N3320">
        <v>5370.02559107774</v>
      </c>
      <c r="O3320">
        <v>-0.309819996030666</v>
      </c>
      <c r="P3320">
        <f t="shared" si="154"/>
        <v>0</v>
      </c>
      <c r="Q3320">
        <f t="shared" si="155"/>
        <v>0</v>
      </c>
      <c r="R3320">
        <v>6.9951097859778</v>
      </c>
      <c r="S3320">
        <v>23.5185425124735</v>
      </c>
      <c r="T3320">
        <v>0.9636</v>
      </c>
      <c r="U3320">
        <v>18.0000019885222</v>
      </c>
      <c r="V3320">
        <v>0.739283683057442</v>
      </c>
      <c r="W3320">
        <v>18.0000019885222</v>
      </c>
      <c r="X3320">
        <v>3.56413299676164</v>
      </c>
    </row>
    <row r="3321" spans="1:24">
      <c r="A3321" t="s">
        <v>3339</v>
      </c>
      <c r="B3321">
        <v>-2.5</v>
      </c>
      <c r="C3321">
        <v>62.5</v>
      </c>
      <c r="D3321">
        <v>3.6</v>
      </c>
      <c r="E3321">
        <v>245</v>
      </c>
      <c r="F3321">
        <v>110</v>
      </c>
      <c r="G3321">
        <v>800</v>
      </c>
      <c r="H3321">
        <v>0</v>
      </c>
      <c r="I3321">
        <v>21.3882316937605</v>
      </c>
      <c r="J3321">
        <v>18.7490689669636</v>
      </c>
      <c r="K3321">
        <v>12.8</v>
      </c>
      <c r="L3321">
        <f t="shared" si="153"/>
        <v>0</v>
      </c>
      <c r="M3321">
        <v>32.2</v>
      </c>
      <c r="N3321">
        <v>5229.58959253911</v>
      </c>
      <c r="O3321">
        <v>-0.257803373582962</v>
      </c>
      <c r="P3321">
        <f t="shared" si="154"/>
        <v>0</v>
      </c>
      <c r="Q3321">
        <f t="shared" si="155"/>
        <v>0</v>
      </c>
      <c r="R3321">
        <v>6.37976141307143</v>
      </c>
      <c r="S3321">
        <v>23.912704021816</v>
      </c>
      <c r="T3321">
        <v>0.9636</v>
      </c>
      <c r="U3321">
        <v>17.9999997018995</v>
      </c>
      <c r="V3321">
        <v>0.739283683057442</v>
      </c>
      <c r="W3321">
        <v>17.9999997018995</v>
      </c>
      <c r="X3321">
        <v>3.56413299676164</v>
      </c>
    </row>
    <row r="3322" spans="1:24">
      <c r="A3322" t="s">
        <v>3340</v>
      </c>
      <c r="B3322">
        <v>-2.25</v>
      </c>
      <c r="C3322">
        <v>61.25</v>
      </c>
      <c r="D3322">
        <v>3.6</v>
      </c>
      <c r="E3322">
        <v>237.5</v>
      </c>
      <c r="F3322">
        <v>107.75</v>
      </c>
      <c r="G3322">
        <v>787.75</v>
      </c>
      <c r="H3322">
        <v>0</v>
      </c>
      <c r="I3322">
        <v>21.6106045620875</v>
      </c>
      <c r="J3322">
        <v>18.475332967364</v>
      </c>
      <c r="K3322">
        <v>12.8</v>
      </c>
      <c r="L3322">
        <f t="shared" si="153"/>
        <v>0</v>
      </c>
      <c r="M3322">
        <v>32.2</v>
      </c>
      <c r="N3322">
        <v>5118.30478781461</v>
      </c>
      <c r="O3322">
        <v>-0.188888901888787</v>
      </c>
      <c r="P3322">
        <f t="shared" si="154"/>
        <v>0</v>
      </c>
      <c r="Q3322">
        <f t="shared" si="155"/>
        <v>0</v>
      </c>
      <c r="R3322">
        <v>5.73973335563256</v>
      </c>
      <c r="S3322">
        <v>24.310919121231</v>
      </c>
      <c r="T3322">
        <v>0.9636</v>
      </c>
      <c r="U3322">
        <v>17.9999996867187</v>
      </c>
      <c r="V3322">
        <v>0.739283683057442</v>
      </c>
      <c r="W3322">
        <v>17.9999996867187</v>
      </c>
      <c r="X3322">
        <v>3.56413299676164</v>
      </c>
    </row>
    <row r="3323" spans="1:24">
      <c r="A3323" t="s">
        <v>3341</v>
      </c>
      <c r="B3323">
        <v>-2</v>
      </c>
      <c r="C3323">
        <v>60</v>
      </c>
      <c r="D3323">
        <v>3.6</v>
      </c>
      <c r="E3323">
        <v>230</v>
      </c>
      <c r="F3323">
        <v>105.5</v>
      </c>
      <c r="G3323">
        <v>775.5</v>
      </c>
      <c r="H3323">
        <v>0</v>
      </c>
      <c r="I3323">
        <v>21.8593010037298</v>
      </c>
      <c r="J3323">
        <v>18.1697760808348</v>
      </c>
      <c r="K3323">
        <v>12.8</v>
      </c>
      <c r="L3323">
        <f t="shared" si="153"/>
        <v>0</v>
      </c>
      <c r="M3323">
        <v>32.2</v>
      </c>
      <c r="N3323">
        <v>5030.55858236625</v>
      </c>
      <c r="O3323">
        <v>-0.118663035834466</v>
      </c>
      <c r="P3323">
        <f t="shared" si="154"/>
        <v>0</v>
      </c>
      <c r="Q3323">
        <f t="shared" si="155"/>
        <v>0</v>
      </c>
      <c r="R3323">
        <v>5.29166492244628</v>
      </c>
      <c r="S3323">
        <v>24.7063233705717</v>
      </c>
      <c r="T3323">
        <v>0.9636</v>
      </c>
      <c r="U3323">
        <v>18.0000034377506</v>
      </c>
      <c r="V3323">
        <v>0.739283683057442</v>
      </c>
      <c r="W3323">
        <v>18.0000034377506</v>
      </c>
      <c r="X3323">
        <v>3.56413299676164</v>
      </c>
    </row>
    <row r="3324" spans="1:24">
      <c r="A3324" t="s">
        <v>3342</v>
      </c>
      <c r="B3324">
        <v>-2</v>
      </c>
      <c r="C3324">
        <v>60</v>
      </c>
      <c r="D3324">
        <v>3.475</v>
      </c>
      <c r="E3324">
        <v>227.5</v>
      </c>
      <c r="F3324">
        <v>103.25</v>
      </c>
      <c r="G3324">
        <v>763.25</v>
      </c>
      <c r="H3324">
        <v>0</v>
      </c>
      <c r="I3324">
        <v>22.0876304176751</v>
      </c>
      <c r="J3324">
        <v>17.895425912225</v>
      </c>
      <c r="K3324">
        <v>12.8</v>
      </c>
      <c r="L3324">
        <f t="shared" si="153"/>
        <v>0</v>
      </c>
      <c r="M3324">
        <v>32.2</v>
      </c>
      <c r="N3324">
        <v>4994.14216708921</v>
      </c>
      <c r="O3324">
        <v>-0.0485060640032916</v>
      </c>
      <c r="P3324">
        <f t="shared" si="154"/>
        <v>0</v>
      </c>
      <c r="Q3324">
        <f t="shared" si="155"/>
        <v>0</v>
      </c>
      <c r="R3324">
        <v>5.04871006969354</v>
      </c>
      <c r="S3324">
        <v>25.0708491438021</v>
      </c>
      <c r="T3324">
        <v>0.9636</v>
      </c>
      <c r="U3324">
        <v>18.0000041099995</v>
      </c>
      <c r="V3324">
        <v>0.739283683057442</v>
      </c>
      <c r="W3324">
        <v>18.0000041099995</v>
      </c>
      <c r="X3324">
        <v>3.56413299676164</v>
      </c>
    </row>
    <row r="3325" spans="1:24">
      <c r="A3325" t="s">
        <v>3343</v>
      </c>
      <c r="B3325">
        <v>-2</v>
      </c>
      <c r="C3325">
        <v>60</v>
      </c>
      <c r="D3325">
        <v>3.35</v>
      </c>
      <c r="E3325">
        <v>225</v>
      </c>
      <c r="F3325">
        <v>101</v>
      </c>
      <c r="G3325">
        <v>751</v>
      </c>
      <c r="H3325">
        <v>0</v>
      </c>
      <c r="I3325">
        <v>22.3035011739349</v>
      </c>
      <c r="J3325">
        <v>17.6439596191313</v>
      </c>
      <c r="K3325">
        <v>12.8</v>
      </c>
      <c r="L3325">
        <f t="shared" si="153"/>
        <v>0</v>
      </c>
      <c r="M3325">
        <v>32.2</v>
      </c>
      <c r="N3325">
        <v>4963.96402612611</v>
      </c>
      <c r="O3325">
        <v>0.0195216651262029</v>
      </c>
      <c r="P3325">
        <f t="shared" si="154"/>
        <v>0</v>
      </c>
      <c r="Q3325">
        <f t="shared" si="155"/>
        <v>0</v>
      </c>
      <c r="R3325">
        <v>5.00788900056264</v>
      </c>
      <c r="S3325">
        <v>25.4374834711038</v>
      </c>
      <c r="T3325">
        <v>0.9636</v>
      </c>
      <c r="U3325">
        <v>18.0000040943946</v>
      </c>
      <c r="V3325">
        <v>0.739283683057442</v>
      </c>
      <c r="W3325">
        <v>18.0000040943946</v>
      </c>
      <c r="X3325">
        <v>3.56413299676164</v>
      </c>
    </row>
    <row r="3326" spans="1:24">
      <c r="A3326" t="s">
        <v>3344</v>
      </c>
      <c r="B3326">
        <v>-2</v>
      </c>
      <c r="C3326">
        <v>60</v>
      </c>
      <c r="D3326">
        <v>3.225</v>
      </c>
      <c r="E3326">
        <v>222.5</v>
      </c>
      <c r="F3326">
        <v>96.5</v>
      </c>
      <c r="G3326">
        <v>730</v>
      </c>
      <c r="H3326">
        <v>0</v>
      </c>
      <c r="I3326">
        <v>22.491308218532</v>
      </c>
      <c r="J3326">
        <v>17.4262298706468</v>
      </c>
      <c r="K3326">
        <v>12.8</v>
      </c>
      <c r="L3326">
        <f t="shared" si="153"/>
        <v>0</v>
      </c>
      <c r="M3326">
        <v>32.2</v>
      </c>
      <c r="N3326">
        <v>4939.98060417853</v>
      </c>
      <c r="O3326">
        <v>0.079152027693407</v>
      </c>
      <c r="P3326">
        <f t="shared" si="154"/>
        <v>0</v>
      </c>
      <c r="Q3326">
        <f t="shared" si="155"/>
        <v>0</v>
      </c>
      <c r="R3326">
        <v>5.12972590675848</v>
      </c>
      <c r="S3326">
        <v>25.7404376478125</v>
      </c>
      <c r="T3326">
        <v>0.9636</v>
      </c>
      <c r="U3326">
        <v>18.0000047951971</v>
      </c>
      <c r="V3326">
        <v>0.739283683057442</v>
      </c>
      <c r="W3326">
        <v>18.0000047951971</v>
      </c>
      <c r="X3326">
        <v>3.56413299676164</v>
      </c>
    </row>
    <row r="3327" spans="1:24">
      <c r="A3327" t="s">
        <v>3345</v>
      </c>
      <c r="B3327">
        <v>-2</v>
      </c>
      <c r="C3327">
        <v>60</v>
      </c>
      <c r="D3327">
        <v>3.1</v>
      </c>
      <c r="E3327">
        <v>220</v>
      </c>
      <c r="F3327">
        <v>92</v>
      </c>
      <c r="G3327">
        <v>709</v>
      </c>
      <c r="H3327">
        <v>0</v>
      </c>
      <c r="I3327">
        <v>22.6529566455222</v>
      </c>
      <c r="J3327">
        <v>17.2384040528847</v>
      </c>
      <c r="K3327">
        <v>12.8</v>
      </c>
      <c r="L3327">
        <f t="shared" si="153"/>
        <v>0</v>
      </c>
      <c r="M3327">
        <v>32.2</v>
      </c>
      <c r="N3327">
        <v>4925.98628959818</v>
      </c>
      <c r="O3327">
        <v>0.131353561308408</v>
      </c>
      <c r="P3327">
        <f t="shared" si="154"/>
        <v>0</v>
      </c>
      <c r="Q3327">
        <f t="shared" si="155"/>
        <v>0</v>
      </c>
      <c r="R3327">
        <v>5.35743555922272</v>
      </c>
      <c r="S3327">
        <v>26.0065053579175</v>
      </c>
      <c r="T3327">
        <v>0.9636</v>
      </c>
      <c r="U3327">
        <v>18.0000043864538</v>
      </c>
      <c r="V3327">
        <v>0.739283683057442</v>
      </c>
      <c r="W3327">
        <v>18.0000043864538</v>
      </c>
      <c r="X3327">
        <v>3.56413299676164</v>
      </c>
    </row>
    <row r="3328" spans="1:24">
      <c r="A3328" t="s">
        <v>3346</v>
      </c>
      <c r="B3328">
        <v>-1.75</v>
      </c>
      <c r="C3328">
        <v>58.75</v>
      </c>
      <c r="D3328">
        <v>3.75</v>
      </c>
      <c r="E3328">
        <v>232.5</v>
      </c>
      <c r="F3328">
        <v>87.5</v>
      </c>
      <c r="G3328">
        <v>688</v>
      </c>
      <c r="H3328">
        <v>0</v>
      </c>
      <c r="I3328">
        <v>22.781201350441</v>
      </c>
      <c r="J3328">
        <v>17.088639572115</v>
      </c>
      <c r="K3328">
        <v>12.8</v>
      </c>
      <c r="L3328">
        <f t="shared" si="153"/>
        <v>0</v>
      </c>
      <c r="M3328">
        <v>32.2</v>
      </c>
      <c r="N3328">
        <v>4896.44253826587</v>
      </c>
      <c r="O3328">
        <v>0.175540483240346</v>
      </c>
      <c r="P3328">
        <f t="shared" si="154"/>
        <v>0</v>
      </c>
      <c r="Q3328">
        <f t="shared" si="155"/>
        <v>0</v>
      </c>
      <c r="R3328">
        <v>5.63874234472923</v>
      </c>
      <c r="S3328">
        <v>26.2282789304717</v>
      </c>
      <c r="T3328">
        <v>0.9636</v>
      </c>
      <c r="U3328">
        <v>18.0000041549035</v>
      </c>
      <c r="V3328">
        <v>0.739283683057442</v>
      </c>
      <c r="W3328">
        <v>18.0000041549035</v>
      </c>
      <c r="X3328">
        <v>3.56413299676164</v>
      </c>
    </row>
    <row r="3329" spans="1:24">
      <c r="A3329" t="s">
        <v>3347</v>
      </c>
      <c r="B3329">
        <v>-1.5</v>
      </c>
      <c r="C3329">
        <v>57.5</v>
      </c>
      <c r="D3329">
        <v>4.4</v>
      </c>
      <c r="E3329">
        <v>245</v>
      </c>
      <c r="F3329">
        <v>83</v>
      </c>
      <c r="G3329">
        <v>667</v>
      </c>
      <c r="H3329">
        <v>0</v>
      </c>
      <c r="I3329">
        <v>22.8822296907737</v>
      </c>
      <c r="J3329">
        <v>16.9661729489103</v>
      </c>
      <c r="K3329">
        <v>12.8</v>
      </c>
      <c r="L3329">
        <f t="shared" si="153"/>
        <v>0</v>
      </c>
      <c r="M3329">
        <v>32.2</v>
      </c>
      <c r="N3329">
        <v>4871.78385423954</v>
      </c>
      <c r="O3329">
        <v>0.211173206816608</v>
      </c>
      <c r="P3329">
        <f t="shared" si="154"/>
        <v>0</v>
      </c>
      <c r="Q3329">
        <f t="shared" si="155"/>
        <v>0</v>
      </c>
      <c r="R3329">
        <v>5.92492316896063</v>
      </c>
      <c r="S3329">
        <v>26.4095148340109</v>
      </c>
      <c r="T3329">
        <v>0.9636</v>
      </c>
      <c r="U3329">
        <v>18.0000041821559</v>
      </c>
      <c r="V3329">
        <v>0.739283683057442</v>
      </c>
      <c r="W3329">
        <v>18.0000041821559</v>
      </c>
      <c r="X3329">
        <v>3.56413299676164</v>
      </c>
    </row>
    <row r="3330" spans="1:24">
      <c r="A3330" t="s">
        <v>3348</v>
      </c>
      <c r="B3330">
        <v>-1.25</v>
      </c>
      <c r="C3330">
        <v>56.25</v>
      </c>
      <c r="D3330">
        <v>5.05</v>
      </c>
      <c r="E3330">
        <v>257.5</v>
      </c>
      <c r="F3330">
        <v>76.25</v>
      </c>
      <c r="G3330">
        <v>618.75</v>
      </c>
      <c r="H3330">
        <v>0</v>
      </c>
      <c r="I3330">
        <v>22.8886167947441</v>
      </c>
      <c r="J3330">
        <v>16.9397370979614</v>
      </c>
      <c r="K3330">
        <v>12.8</v>
      </c>
      <c r="L3330">
        <f t="shared" si="153"/>
        <v>0</v>
      </c>
      <c r="M3330">
        <v>32.2</v>
      </c>
      <c r="N3330">
        <v>4847.96536523419</v>
      </c>
      <c r="O3330">
        <v>0.221488649510735</v>
      </c>
      <c r="P3330">
        <f t="shared" si="154"/>
        <v>0</v>
      </c>
      <c r="Q3330">
        <f t="shared" si="155"/>
        <v>0</v>
      </c>
      <c r="R3330">
        <v>6.01768471640879</v>
      </c>
      <c r="S3330">
        <v>26.3923278846185</v>
      </c>
      <c r="T3330">
        <v>0.9636</v>
      </c>
      <c r="U3330">
        <v>18.0000047396815</v>
      </c>
      <c r="V3330">
        <v>0.739283683057442</v>
      </c>
      <c r="W3330">
        <v>18.0000047396815</v>
      </c>
      <c r="X3330">
        <v>3.56413299676164</v>
      </c>
    </row>
    <row r="3331" spans="1:24">
      <c r="A3331" t="s">
        <v>3349</v>
      </c>
      <c r="B3331">
        <v>-1</v>
      </c>
      <c r="C3331">
        <v>55</v>
      </c>
      <c r="D3331">
        <v>5.7</v>
      </c>
      <c r="E3331">
        <v>270</v>
      </c>
      <c r="F3331">
        <v>69.5</v>
      </c>
      <c r="G3331">
        <v>570.5</v>
      </c>
      <c r="H3331">
        <v>0</v>
      </c>
      <c r="I3331">
        <v>22.8120470846585</v>
      </c>
      <c r="J3331">
        <v>16.9965266613023</v>
      </c>
      <c r="K3331">
        <v>12.8</v>
      </c>
      <c r="L3331">
        <f t="shared" si="153"/>
        <v>0</v>
      </c>
      <c r="M3331">
        <v>32.2</v>
      </c>
      <c r="N3331">
        <v>4820.63889680001</v>
      </c>
      <c r="O3331">
        <v>0.207833992947785</v>
      </c>
      <c r="P3331">
        <f t="shared" si="154"/>
        <v>0</v>
      </c>
      <c r="Q3331">
        <f t="shared" si="155"/>
        <v>0</v>
      </c>
      <c r="R3331">
        <v>5.89585001439375</v>
      </c>
      <c r="S3331">
        <v>26.2631699093143</v>
      </c>
      <c r="T3331">
        <v>0.9636</v>
      </c>
      <c r="U3331">
        <v>18.0000052839701</v>
      </c>
      <c r="V3331">
        <v>0.739283683057442</v>
      </c>
      <c r="W3331">
        <v>18.0000052839701</v>
      </c>
      <c r="X3331">
        <v>3.56413299676164</v>
      </c>
    </row>
    <row r="3332" spans="1:24">
      <c r="A3332" t="s">
        <v>3350</v>
      </c>
      <c r="B3332">
        <v>-1</v>
      </c>
      <c r="C3332">
        <v>55</v>
      </c>
      <c r="D3332">
        <v>5.3</v>
      </c>
      <c r="E3332">
        <v>265</v>
      </c>
      <c r="F3332">
        <v>62.75</v>
      </c>
      <c r="G3332">
        <v>522.25</v>
      </c>
      <c r="H3332">
        <v>0</v>
      </c>
      <c r="I3332">
        <v>22.6892716353212</v>
      </c>
      <c r="J3332">
        <v>17.1000137458929</v>
      </c>
      <c r="K3332">
        <v>12.8</v>
      </c>
      <c r="L3332">
        <f t="shared" si="153"/>
        <v>0</v>
      </c>
      <c r="M3332">
        <v>32.2</v>
      </c>
      <c r="N3332">
        <v>4808.29591885451</v>
      </c>
      <c r="O3332">
        <v>0.173559985799237</v>
      </c>
      <c r="P3332">
        <f t="shared" si="154"/>
        <v>0</v>
      </c>
      <c r="Q3332">
        <f t="shared" si="155"/>
        <v>0</v>
      </c>
      <c r="R3332">
        <v>5.62439200875107</v>
      </c>
      <c r="S3332">
        <v>26.0393579714131</v>
      </c>
      <c r="T3332">
        <v>0.9636</v>
      </c>
      <c r="U3332">
        <v>18.0000057334613</v>
      </c>
      <c r="V3332">
        <v>0.739283683057442</v>
      </c>
      <c r="W3332">
        <v>18.0000057334613</v>
      </c>
      <c r="X3332">
        <v>3.56413299676164</v>
      </c>
    </row>
    <row r="3333" spans="1:24">
      <c r="A3333" t="s">
        <v>3351</v>
      </c>
      <c r="B3333">
        <v>-1</v>
      </c>
      <c r="C3333">
        <v>55</v>
      </c>
      <c r="D3333">
        <v>4.9</v>
      </c>
      <c r="E3333">
        <v>260</v>
      </c>
      <c r="F3333">
        <v>56</v>
      </c>
      <c r="G3333">
        <v>474</v>
      </c>
      <c r="H3333">
        <v>0</v>
      </c>
      <c r="I3333">
        <v>22.5132093090751</v>
      </c>
      <c r="J3333">
        <v>17.2614873796796</v>
      </c>
      <c r="K3333">
        <v>12.8</v>
      </c>
      <c r="L3333">
        <f t="shared" ref="L3333:L3396" si="156">IF(H3333=0,0,1)</f>
        <v>0</v>
      </c>
      <c r="M3333">
        <v>32.2</v>
      </c>
      <c r="N3333">
        <v>4786.65955601763</v>
      </c>
      <c r="O3333">
        <v>0.121776710897462</v>
      </c>
      <c r="P3333">
        <f t="shared" ref="P3333:P3396" si="157">IF(L3333=0,0,R3333)</f>
        <v>0</v>
      </c>
      <c r="Q3333">
        <f t="shared" ref="Q3333:Q3396" si="158">IF(P3333=0,0,(P3333-$P$2)^2)</f>
        <v>0</v>
      </c>
      <c r="R3333">
        <v>5.30718225817912</v>
      </c>
      <c r="S3333">
        <v>25.7072901651635</v>
      </c>
      <c r="T3333">
        <v>0.9636</v>
      </c>
      <c r="U3333">
        <v>18.0000062337332</v>
      </c>
      <c r="V3333">
        <v>0.739283683057442</v>
      </c>
      <c r="W3333">
        <v>18.0000062337332</v>
      </c>
      <c r="X3333">
        <v>3.56413299676164</v>
      </c>
    </row>
    <row r="3334" spans="1:24">
      <c r="A3334" t="s">
        <v>3352</v>
      </c>
      <c r="B3334">
        <v>-1</v>
      </c>
      <c r="C3334">
        <v>55</v>
      </c>
      <c r="D3334">
        <v>4.5</v>
      </c>
      <c r="E3334">
        <v>255</v>
      </c>
      <c r="F3334">
        <v>43.5</v>
      </c>
      <c r="G3334">
        <v>380.25</v>
      </c>
      <c r="H3334">
        <v>0</v>
      </c>
      <c r="I3334">
        <v>22.165673582864</v>
      </c>
      <c r="J3334">
        <v>17.611288592167</v>
      </c>
      <c r="K3334">
        <v>12.8</v>
      </c>
      <c r="L3334">
        <f t="shared" si="156"/>
        <v>0</v>
      </c>
      <c r="M3334">
        <v>32.2</v>
      </c>
      <c r="N3334">
        <v>4741.49232764919</v>
      </c>
      <c r="O3334">
        <v>0.0238012204625983</v>
      </c>
      <c r="P3334">
        <f t="shared" si="157"/>
        <v>0</v>
      </c>
      <c r="Q3334">
        <f t="shared" si="158"/>
        <v>0</v>
      </c>
      <c r="R3334">
        <v>5.01172709219517</v>
      </c>
      <c r="S3334">
        <v>25.0122913334868</v>
      </c>
      <c r="T3334">
        <v>0.9636</v>
      </c>
      <c r="U3334">
        <v>18.0000019171209</v>
      </c>
      <c r="V3334">
        <v>0.739283683057442</v>
      </c>
      <c r="W3334">
        <v>18.0000019171209</v>
      </c>
      <c r="X3334">
        <v>3.56413299676164</v>
      </c>
    </row>
    <row r="3335" spans="1:24">
      <c r="A3335" t="s">
        <v>3353</v>
      </c>
      <c r="B3335">
        <v>-1</v>
      </c>
      <c r="C3335">
        <v>55</v>
      </c>
      <c r="D3335">
        <v>4.1</v>
      </c>
      <c r="E3335">
        <v>250</v>
      </c>
      <c r="F3335">
        <v>31</v>
      </c>
      <c r="G3335">
        <v>286.5</v>
      </c>
      <c r="H3335">
        <v>0</v>
      </c>
      <c r="I3335">
        <v>21.639189958761</v>
      </c>
      <c r="J3335">
        <v>18.1524579939264</v>
      </c>
      <c r="K3335">
        <v>12.8</v>
      </c>
      <c r="L3335">
        <f t="shared" si="156"/>
        <v>0</v>
      </c>
      <c r="M3335">
        <v>32.2</v>
      </c>
      <c r="N3335">
        <v>4682.67847498736</v>
      </c>
      <c r="O3335">
        <v>-0.116533494365745</v>
      </c>
      <c r="P3335">
        <f t="shared" si="157"/>
        <v>0</v>
      </c>
      <c r="Q3335">
        <f t="shared" si="158"/>
        <v>0</v>
      </c>
      <c r="R3335">
        <v>5.28128412163239</v>
      </c>
      <c r="S3335">
        <v>24.1162335561692</v>
      </c>
      <c r="T3335">
        <v>0.9636</v>
      </c>
      <c r="U3335">
        <v>18.0000011469719</v>
      </c>
      <c r="V3335">
        <v>0.739283683057442</v>
      </c>
      <c r="W3335">
        <v>18.0000011469719</v>
      </c>
      <c r="X3335">
        <v>3.56413299676164</v>
      </c>
    </row>
    <row r="3336" spans="1:24">
      <c r="A3336" t="s">
        <v>3354</v>
      </c>
      <c r="B3336">
        <v>-1.25</v>
      </c>
      <c r="C3336">
        <v>56.25</v>
      </c>
      <c r="D3336">
        <v>3.59999999999999</v>
      </c>
      <c r="E3336">
        <v>247.5</v>
      </c>
      <c r="F3336">
        <v>18.5</v>
      </c>
      <c r="G3336">
        <v>192.75</v>
      </c>
      <c r="H3336">
        <v>0</v>
      </c>
      <c r="I3336">
        <v>21.0299642162831</v>
      </c>
      <c r="J3336">
        <v>18.8291640255627</v>
      </c>
      <c r="K3336">
        <v>12.8</v>
      </c>
      <c r="L3336">
        <f t="shared" si="156"/>
        <v>0</v>
      </c>
      <c r="M3336">
        <v>32.2</v>
      </c>
      <c r="N3336">
        <v>4602.75900960476</v>
      </c>
      <c r="O3336">
        <v>-0.307026285015364</v>
      </c>
      <c r="P3336">
        <f t="shared" si="157"/>
        <v>0</v>
      </c>
      <c r="Q3336">
        <f t="shared" si="158"/>
        <v>0</v>
      </c>
      <c r="R3336">
        <v>6.95915661934374</v>
      </c>
      <c r="S3336">
        <v>22.9515769653195</v>
      </c>
      <c r="T3336">
        <v>0.9636</v>
      </c>
      <c r="U3336">
        <v>18.0000012944963</v>
      </c>
      <c r="V3336">
        <v>0.739283683057442</v>
      </c>
      <c r="W3336">
        <v>18.0000012944963</v>
      </c>
      <c r="X3336">
        <v>3.56413299676164</v>
      </c>
    </row>
    <row r="3337" spans="1:24">
      <c r="A3337" t="s">
        <v>3355</v>
      </c>
      <c r="B3337">
        <v>-1.5</v>
      </c>
      <c r="C3337">
        <v>57.5</v>
      </c>
      <c r="D3337">
        <v>3.09999999999999</v>
      </c>
      <c r="E3337">
        <v>245</v>
      </c>
      <c r="F3337">
        <v>6</v>
      </c>
      <c r="G3337">
        <v>99</v>
      </c>
      <c r="H3337">
        <v>0</v>
      </c>
      <c r="I3337">
        <v>20.2120287675957</v>
      </c>
      <c r="J3337">
        <v>19.7704427476749</v>
      </c>
      <c r="K3337">
        <v>12.8</v>
      </c>
      <c r="L3337">
        <f t="shared" si="156"/>
        <v>0</v>
      </c>
      <c r="M3337">
        <v>32.2</v>
      </c>
      <c r="N3337">
        <v>4507.38573773977</v>
      </c>
      <c r="O3337">
        <v>-0.535215665531652</v>
      </c>
      <c r="P3337">
        <f t="shared" si="157"/>
        <v>0</v>
      </c>
      <c r="Q3337">
        <f t="shared" si="158"/>
        <v>0</v>
      </c>
      <c r="R3337">
        <v>10.9937313049953</v>
      </c>
      <c r="S3337">
        <v>21.531686064452</v>
      </c>
      <c r="T3337">
        <v>0.9636</v>
      </c>
      <c r="U3337">
        <v>18.0000014472493</v>
      </c>
      <c r="V3337">
        <v>0.739283683057442</v>
      </c>
      <c r="W3337">
        <v>18.0000014472493</v>
      </c>
      <c r="X3337">
        <v>3.56413299676164</v>
      </c>
    </row>
    <row r="3338" spans="1:24">
      <c r="A3338" t="s">
        <v>3356</v>
      </c>
      <c r="B3338">
        <v>-1.75</v>
      </c>
      <c r="C3338">
        <v>58.75</v>
      </c>
      <c r="D3338">
        <v>2.6</v>
      </c>
      <c r="E3338">
        <v>242.5</v>
      </c>
      <c r="F3338">
        <v>0</v>
      </c>
      <c r="G3338">
        <v>0</v>
      </c>
      <c r="H3338">
        <v>0</v>
      </c>
      <c r="I3338">
        <v>19.3835095232177</v>
      </c>
      <c r="J3338">
        <v>20.7867306025325</v>
      </c>
      <c r="K3338">
        <v>12.8</v>
      </c>
      <c r="L3338">
        <f t="shared" si="156"/>
        <v>0</v>
      </c>
      <c r="M3338">
        <v>32.2</v>
      </c>
      <c r="N3338">
        <v>4381.87561940188</v>
      </c>
      <c r="O3338">
        <v>-0.788094964686747</v>
      </c>
      <c r="P3338">
        <f t="shared" si="157"/>
        <v>0</v>
      </c>
      <c r="Q3338">
        <f t="shared" si="158"/>
        <v>0</v>
      </c>
      <c r="R3338">
        <v>18.0912243270828</v>
      </c>
      <c r="S3338">
        <v>20.0879105012801</v>
      </c>
      <c r="T3338">
        <v>0.9636</v>
      </c>
      <c r="U3338">
        <v>18.0000011957544</v>
      </c>
      <c r="V3338">
        <v>0.739283683057442</v>
      </c>
      <c r="W3338">
        <v>18.0000011957544</v>
      </c>
      <c r="X3338">
        <v>3.56413299676164</v>
      </c>
    </row>
    <row r="3339" spans="1:24">
      <c r="A3339" t="s">
        <v>3357</v>
      </c>
      <c r="B3339">
        <v>-2</v>
      </c>
      <c r="C3339">
        <v>60</v>
      </c>
      <c r="D3339">
        <v>2.1</v>
      </c>
      <c r="E3339">
        <v>240</v>
      </c>
      <c r="F3339">
        <v>0</v>
      </c>
      <c r="G3339">
        <v>0</v>
      </c>
      <c r="H3339">
        <v>0</v>
      </c>
      <c r="I3339">
        <v>18.9447437010864</v>
      </c>
      <c r="J3339">
        <v>21.3551891772997</v>
      </c>
      <c r="K3339">
        <v>12.8</v>
      </c>
      <c r="L3339">
        <f t="shared" si="156"/>
        <v>0</v>
      </c>
      <c r="M3339">
        <v>32.2</v>
      </c>
      <c r="N3339">
        <v>4300.40780825913</v>
      </c>
      <c r="O3339">
        <v>-0.972293363854379</v>
      </c>
      <c r="P3339">
        <f t="shared" si="157"/>
        <v>0</v>
      </c>
      <c r="Q3339">
        <f t="shared" si="158"/>
        <v>0</v>
      </c>
      <c r="R3339">
        <v>24.9677080236344</v>
      </c>
      <c r="S3339">
        <v>19.2859536439335</v>
      </c>
      <c r="T3339">
        <v>0.9636</v>
      </c>
      <c r="U3339">
        <v>17.9999996903041</v>
      </c>
      <c r="V3339">
        <v>0.739283683057442</v>
      </c>
      <c r="W3339">
        <v>17.9999996903041</v>
      </c>
      <c r="X3339">
        <v>3.56413299676164</v>
      </c>
    </row>
    <row r="3340" spans="1:24">
      <c r="A3340" t="s">
        <v>3358</v>
      </c>
      <c r="B3340">
        <v>-2</v>
      </c>
      <c r="C3340">
        <v>60</v>
      </c>
      <c r="D3340">
        <v>2.1</v>
      </c>
      <c r="E3340">
        <v>240</v>
      </c>
      <c r="F3340">
        <v>0</v>
      </c>
      <c r="G3340">
        <v>0</v>
      </c>
      <c r="H3340">
        <v>0</v>
      </c>
      <c r="I3340">
        <v>18.5129728554934</v>
      </c>
      <c r="J3340">
        <v>21.9104179975334</v>
      </c>
      <c r="K3340">
        <v>12.8</v>
      </c>
      <c r="L3340">
        <f t="shared" si="156"/>
        <v>0</v>
      </c>
      <c r="M3340">
        <v>32.2</v>
      </c>
      <c r="N3340">
        <v>4172.51541213797</v>
      </c>
      <c r="O3340">
        <v>-1.08480757226072</v>
      </c>
      <c r="P3340">
        <f t="shared" si="157"/>
        <v>0</v>
      </c>
      <c r="Q3340">
        <f t="shared" si="158"/>
        <v>0</v>
      </c>
      <c r="R3340">
        <v>29.8233483633443</v>
      </c>
      <c r="S3340">
        <v>18.7235370368933</v>
      </c>
      <c r="T3340">
        <v>0.9636</v>
      </c>
      <c r="U3340">
        <v>18.0000006644369</v>
      </c>
      <c r="V3340">
        <v>0.739283683057442</v>
      </c>
      <c r="W3340">
        <v>18.0000006644369</v>
      </c>
      <c r="X3340">
        <v>3.56413299676164</v>
      </c>
    </row>
    <row r="3341" spans="1:24">
      <c r="A3341" t="s">
        <v>3359</v>
      </c>
      <c r="B3341">
        <v>-2</v>
      </c>
      <c r="C3341">
        <v>60</v>
      </c>
      <c r="D3341">
        <v>2.1</v>
      </c>
      <c r="E3341">
        <v>240</v>
      </c>
      <c r="F3341">
        <v>0</v>
      </c>
      <c r="G3341">
        <v>0</v>
      </c>
      <c r="H3341">
        <v>0</v>
      </c>
      <c r="I3341">
        <v>18.2483707110449</v>
      </c>
      <c r="J3341">
        <v>22.2514083498431</v>
      </c>
      <c r="K3341">
        <v>12.8</v>
      </c>
      <c r="L3341">
        <f t="shared" si="156"/>
        <v>0</v>
      </c>
      <c r="M3341">
        <v>32.2</v>
      </c>
      <c r="N3341">
        <v>4072.39938023154</v>
      </c>
      <c r="O3341">
        <v>-1.18321575539834</v>
      </c>
      <c r="P3341">
        <f t="shared" si="157"/>
        <v>0</v>
      </c>
      <c r="Q3341">
        <f t="shared" si="158"/>
        <v>0</v>
      </c>
      <c r="R3341">
        <v>34.4313136300293</v>
      </c>
      <c r="S3341">
        <v>18.2879510041293</v>
      </c>
      <c r="T3341">
        <v>0.9636</v>
      </c>
      <c r="U3341">
        <v>18.0000031576983</v>
      </c>
      <c r="V3341">
        <v>0.739283683057442</v>
      </c>
      <c r="W3341">
        <v>18.0000031576983</v>
      </c>
      <c r="X3341">
        <v>3.56413299676164</v>
      </c>
    </row>
    <row r="3342" spans="1:24">
      <c r="A3342" t="s">
        <v>3360</v>
      </c>
      <c r="B3342">
        <v>-2</v>
      </c>
      <c r="C3342">
        <v>60</v>
      </c>
      <c r="D3342">
        <v>2.1</v>
      </c>
      <c r="E3342">
        <v>240</v>
      </c>
      <c r="F3342">
        <v>0</v>
      </c>
      <c r="G3342">
        <v>0</v>
      </c>
      <c r="H3342">
        <v>0</v>
      </c>
      <c r="I3342">
        <v>18.0656267010492</v>
      </c>
      <c r="J3342">
        <v>22.4907406913612</v>
      </c>
      <c r="K3342">
        <v>12.8</v>
      </c>
      <c r="L3342">
        <f t="shared" si="156"/>
        <v>0</v>
      </c>
      <c r="M3342">
        <v>32.2</v>
      </c>
      <c r="N3342">
        <v>3996.24961659002</v>
      </c>
      <c r="O3342">
        <v>-1.25101386991099</v>
      </c>
      <c r="P3342">
        <f t="shared" si="157"/>
        <v>0</v>
      </c>
      <c r="Q3342">
        <f t="shared" si="158"/>
        <v>0</v>
      </c>
      <c r="R3342">
        <v>37.776711010056</v>
      </c>
      <c r="S3342">
        <v>17.947943584032</v>
      </c>
      <c r="T3342">
        <v>0.9636</v>
      </c>
      <c r="U3342">
        <v>18.0000026707153</v>
      </c>
      <c r="V3342">
        <v>0.739283683057442</v>
      </c>
      <c r="W3342">
        <v>18.0000026707153</v>
      </c>
      <c r="X3342">
        <v>3.56413299676164</v>
      </c>
    </row>
    <row r="3343" spans="1:24">
      <c r="A3343" t="s">
        <v>3361</v>
      </c>
      <c r="B3343">
        <v>-2</v>
      </c>
      <c r="C3343">
        <v>60</v>
      </c>
      <c r="D3343">
        <v>2.1</v>
      </c>
      <c r="E3343">
        <v>240</v>
      </c>
      <c r="F3343">
        <v>0</v>
      </c>
      <c r="G3343">
        <v>0</v>
      </c>
      <c r="H3343">
        <v>0</v>
      </c>
      <c r="I3343">
        <v>17.9098026427105</v>
      </c>
      <c r="J3343">
        <v>22.6950236378015</v>
      </c>
      <c r="K3343">
        <v>12.8</v>
      </c>
      <c r="L3343">
        <f t="shared" si="156"/>
        <v>0</v>
      </c>
      <c r="M3343">
        <v>32.2</v>
      </c>
      <c r="N3343">
        <v>3910.68840934466</v>
      </c>
      <c r="O3343">
        <v>-1.30196819551952</v>
      </c>
      <c r="P3343">
        <f t="shared" si="157"/>
        <v>0</v>
      </c>
      <c r="Q3343">
        <f t="shared" si="158"/>
        <v>0</v>
      </c>
      <c r="R3343">
        <v>40.3697090192352</v>
      </c>
      <c r="S3343">
        <v>17.6723392292481</v>
      </c>
      <c r="T3343">
        <v>0.9636</v>
      </c>
      <c r="U3343">
        <v>18.0000036580529</v>
      </c>
      <c r="V3343">
        <v>0.739283683057442</v>
      </c>
      <c r="W3343">
        <v>18.0000036580529</v>
      </c>
      <c r="X3343">
        <v>3.56413299676164</v>
      </c>
    </row>
    <row r="3344" spans="1:24">
      <c r="A3344" t="s">
        <v>3362</v>
      </c>
      <c r="B3344">
        <v>-2.25</v>
      </c>
      <c r="C3344">
        <v>61.25</v>
      </c>
      <c r="D3344">
        <v>2.225</v>
      </c>
      <c r="E3344">
        <v>242.5</v>
      </c>
      <c r="F3344">
        <v>0</v>
      </c>
      <c r="G3344">
        <v>0</v>
      </c>
      <c r="H3344">
        <v>0</v>
      </c>
      <c r="I3344">
        <v>17.769776598622</v>
      </c>
      <c r="J3344">
        <v>22.8827360513121</v>
      </c>
      <c r="K3344">
        <v>12.8</v>
      </c>
      <c r="L3344">
        <f t="shared" si="156"/>
        <v>0</v>
      </c>
      <c r="M3344">
        <v>32.2</v>
      </c>
      <c r="N3344">
        <v>3871.78598965745</v>
      </c>
      <c r="O3344">
        <v>-1.34292355766489</v>
      </c>
      <c r="P3344">
        <f t="shared" si="157"/>
        <v>0</v>
      </c>
      <c r="Q3344">
        <f t="shared" si="158"/>
        <v>0</v>
      </c>
      <c r="R3344">
        <v>42.4960733068967</v>
      </c>
      <c r="S3344">
        <v>17.461039497364</v>
      </c>
      <c r="T3344">
        <v>0.9636</v>
      </c>
      <c r="U3344">
        <v>18.0000031981366</v>
      </c>
      <c r="V3344">
        <v>0.739283683057442</v>
      </c>
      <c r="W3344">
        <v>18.0000031981366</v>
      </c>
      <c r="X3344">
        <v>3.56413299676164</v>
      </c>
    </row>
    <row r="3345" spans="1:24">
      <c r="A3345" t="s">
        <v>3363</v>
      </c>
      <c r="B3345">
        <v>-2.5</v>
      </c>
      <c r="C3345">
        <v>62.5</v>
      </c>
      <c r="D3345">
        <v>2.35</v>
      </c>
      <c r="E3345">
        <v>245</v>
      </c>
      <c r="F3345">
        <v>0</v>
      </c>
      <c r="G3345">
        <v>0</v>
      </c>
      <c r="H3345">
        <v>0</v>
      </c>
      <c r="I3345">
        <v>17.6461210414723</v>
      </c>
      <c r="J3345">
        <v>23.0478880194386</v>
      </c>
      <c r="K3345">
        <v>12.8</v>
      </c>
      <c r="L3345">
        <f t="shared" si="156"/>
        <v>0</v>
      </c>
      <c r="M3345">
        <v>32.2</v>
      </c>
      <c r="N3345">
        <v>3841.93673571261</v>
      </c>
      <c r="O3345">
        <v>-1.38034885099609</v>
      </c>
      <c r="P3345">
        <f t="shared" si="157"/>
        <v>0</v>
      </c>
      <c r="Q3345">
        <f t="shared" si="158"/>
        <v>0</v>
      </c>
      <c r="R3345">
        <v>44.4673728073159</v>
      </c>
      <c r="S3345">
        <v>17.2649189467479</v>
      </c>
      <c r="T3345">
        <v>0.9636</v>
      </c>
      <c r="U3345">
        <v>18.000003121085</v>
      </c>
      <c r="V3345">
        <v>0.739283683057442</v>
      </c>
      <c r="W3345">
        <v>18.000003121085</v>
      </c>
      <c r="X3345">
        <v>3.56413299676164</v>
      </c>
    </row>
    <row r="3346" spans="1:24">
      <c r="A3346" t="s">
        <v>3364</v>
      </c>
      <c r="B3346">
        <v>-2.75</v>
      </c>
      <c r="C3346">
        <v>63.75</v>
      </c>
      <c r="D3346">
        <v>2.475</v>
      </c>
      <c r="E3346">
        <v>247.5</v>
      </c>
      <c r="F3346">
        <v>0</v>
      </c>
      <c r="G3346">
        <v>0</v>
      </c>
      <c r="H3346">
        <v>0</v>
      </c>
      <c r="I3346">
        <v>17.5389266731634</v>
      </c>
      <c r="J3346">
        <v>23.1898667682802</v>
      </c>
      <c r="K3346">
        <v>12.8</v>
      </c>
      <c r="L3346">
        <f t="shared" si="156"/>
        <v>0</v>
      </c>
      <c r="M3346">
        <v>32.2</v>
      </c>
      <c r="N3346">
        <v>3819.74523199698</v>
      </c>
      <c r="O3346">
        <v>-1.41301893767031</v>
      </c>
      <c r="P3346">
        <f t="shared" si="157"/>
        <v>0</v>
      </c>
      <c r="Q3346">
        <f t="shared" si="158"/>
        <v>0</v>
      </c>
      <c r="R3346">
        <v>46.206886869403</v>
      </c>
      <c r="S3346">
        <v>17.0952988504284</v>
      </c>
      <c r="T3346">
        <v>0.9636</v>
      </c>
      <c r="U3346">
        <v>18.0000033331745</v>
      </c>
      <c r="V3346">
        <v>0.739283683057442</v>
      </c>
      <c r="W3346">
        <v>18.0000033331745</v>
      </c>
      <c r="X3346">
        <v>3.56413299676164</v>
      </c>
    </row>
    <row r="3347" spans="1:24">
      <c r="A3347" t="s">
        <v>3365</v>
      </c>
      <c r="B3347">
        <v>-3</v>
      </c>
      <c r="C3347">
        <v>65</v>
      </c>
      <c r="D3347">
        <v>2.6</v>
      </c>
      <c r="E3347">
        <v>250</v>
      </c>
      <c r="F3347">
        <v>0</v>
      </c>
      <c r="G3347">
        <v>0</v>
      </c>
      <c r="H3347">
        <v>0</v>
      </c>
      <c r="I3347">
        <v>17.445926495011</v>
      </c>
      <c r="J3347">
        <v>23.3113455712851</v>
      </c>
      <c r="K3347">
        <v>12.8</v>
      </c>
      <c r="L3347">
        <f t="shared" si="156"/>
        <v>0</v>
      </c>
      <c r="M3347">
        <v>32.2</v>
      </c>
      <c r="N3347">
        <v>3805.43572787085</v>
      </c>
      <c r="O3347">
        <v>-1.44132642443136</v>
      </c>
      <c r="P3347">
        <f t="shared" si="157"/>
        <v>0</v>
      </c>
      <c r="Q3347">
        <f t="shared" si="158"/>
        <v>0</v>
      </c>
      <c r="R3347">
        <v>47.7258563183052</v>
      </c>
      <c r="S3347">
        <v>16.9483187458712</v>
      </c>
      <c r="T3347">
        <v>0.9636</v>
      </c>
      <c r="U3347">
        <v>18.0000034264712</v>
      </c>
      <c r="V3347">
        <v>0.739283683057442</v>
      </c>
      <c r="W3347">
        <v>18.0000034264712</v>
      </c>
      <c r="X3347">
        <v>3.56413299676164</v>
      </c>
    </row>
    <row r="3348" spans="1:24">
      <c r="A3348" t="s">
        <v>3366</v>
      </c>
      <c r="B3348">
        <v>-3.125</v>
      </c>
      <c r="C3348">
        <v>65</v>
      </c>
      <c r="D3348">
        <v>1.95</v>
      </c>
      <c r="E3348">
        <v>277.5</v>
      </c>
      <c r="F3348">
        <v>0</v>
      </c>
      <c r="G3348">
        <v>0</v>
      </c>
      <c r="H3348">
        <v>0</v>
      </c>
      <c r="I3348">
        <v>17.3763462047511</v>
      </c>
      <c r="J3348">
        <v>23.3968161904186</v>
      </c>
      <c r="K3348">
        <v>12.8</v>
      </c>
      <c r="L3348">
        <f t="shared" si="156"/>
        <v>0</v>
      </c>
      <c r="M3348">
        <v>32.2</v>
      </c>
      <c r="N3348">
        <v>3774.67855144034</v>
      </c>
      <c r="O3348">
        <v>-1.46481206384963</v>
      </c>
      <c r="P3348">
        <f t="shared" si="157"/>
        <v>0</v>
      </c>
      <c r="Q3348">
        <f t="shared" si="158"/>
        <v>0</v>
      </c>
      <c r="R3348">
        <v>48.9928889928705</v>
      </c>
      <c r="S3348">
        <v>16.831602641422</v>
      </c>
      <c r="T3348">
        <v>0.9636</v>
      </c>
      <c r="U3348">
        <v>18.0000035722252</v>
      </c>
      <c r="V3348">
        <v>0.739283683057442</v>
      </c>
      <c r="W3348">
        <v>18.0000035722252</v>
      </c>
      <c r="X3348">
        <v>3.56413299676164</v>
      </c>
    </row>
    <row r="3349" spans="1:24">
      <c r="A3349" t="s">
        <v>3367</v>
      </c>
      <c r="B3349">
        <v>-3.25</v>
      </c>
      <c r="C3349">
        <v>65</v>
      </c>
      <c r="D3349">
        <v>1.3</v>
      </c>
      <c r="E3349">
        <v>305</v>
      </c>
      <c r="F3349">
        <v>0</v>
      </c>
      <c r="G3349">
        <v>0</v>
      </c>
      <c r="H3349">
        <v>0</v>
      </c>
      <c r="I3349">
        <v>17.3467640221047</v>
      </c>
      <c r="J3349">
        <v>23.426059551939</v>
      </c>
      <c r="K3349">
        <v>12.8</v>
      </c>
      <c r="L3349">
        <f t="shared" si="156"/>
        <v>0</v>
      </c>
      <c r="M3349">
        <v>32.2</v>
      </c>
      <c r="N3349">
        <v>3701.48055057732</v>
      </c>
      <c r="O3349">
        <v>-1.48310118561358</v>
      </c>
      <c r="P3349">
        <f t="shared" si="157"/>
        <v>0</v>
      </c>
      <c r="Q3349">
        <f t="shared" si="158"/>
        <v>0</v>
      </c>
      <c r="R3349">
        <v>49.9830557926504</v>
      </c>
      <c r="S3349">
        <v>16.7372224274975</v>
      </c>
      <c r="T3349">
        <v>0.9636</v>
      </c>
      <c r="U3349">
        <v>18.0787396279899</v>
      </c>
      <c r="V3349">
        <v>0.739283683057442</v>
      </c>
      <c r="W3349">
        <v>18.0787396279899</v>
      </c>
      <c r="X3349">
        <v>3.56413299676164</v>
      </c>
    </row>
    <row r="3350" spans="1:24">
      <c r="A3350" t="s">
        <v>3368</v>
      </c>
      <c r="B3350">
        <v>-3.375</v>
      </c>
      <c r="C3350">
        <v>65</v>
      </c>
      <c r="D3350">
        <v>0.65</v>
      </c>
      <c r="E3350">
        <v>332.5</v>
      </c>
      <c r="F3350">
        <v>0</v>
      </c>
      <c r="G3350">
        <v>0</v>
      </c>
      <c r="H3350">
        <v>0</v>
      </c>
      <c r="I3350">
        <v>17.2998202027412</v>
      </c>
      <c r="J3350">
        <v>23.4834182031243</v>
      </c>
      <c r="K3350">
        <v>12.8</v>
      </c>
      <c r="L3350">
        <f t="shared" si="156"/>
        <v>0</v>
      </c>
      <c r="M3350">
        <v>32.2</v>
      </c>
      <c r="N3350">
        <v>3726.48055057732</v>
      </c>
      <c r="O3350">
        <v>-1.49349516747783</v>
      </c>
      <c r="P3350">
        <f t="shared" si="157"/>
        <v>0</v>
      </c>
      <c r="Q3350">
        <f t="shared" si="158"/>
        <v>0</v>
      </c>
      <c r="R3350">
        <v>50.54690706595</v>
      </c>
      <c r="S3350">
        <v>16.6716546495334</v>
      </c>
      <c r="T3350">
        <v>0.9636</v>
      </c>
      <c r="U3350">
        <v>18.0093076899496</v>
      </c>
      <c r="V3350">
        <v>0.739283683057442</v>
      </c>
      <c r="W3350">
        <v>18.0093076899496</v>
      </c>
      <c r="X3350">
        <v>3.56413299676164</v>
      </c>
    </row>
    <row r="3351" spans="1:24">
      <c r="A3351" t="s">
        <v>3369</v>
      </c>
      <c r="B3351">
        <v>-3.5</v>
      </c>
      <c r="C3351">
        <v>65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17.2487192489857</v>
      </c>
      <c r="J3351">
        <v>23.5499562838605</v>
      </c>
      <c r="K3351">
        <v>12.8</v>
      </c>
      <c r="L3351">
        <f t="shared" si="156"/>
        <v>0</v>
      </c>
      <c r="M3351">
        <v>32.2</v>
      </c>
      <c r="N3351">
        <v>3751.48055057732</v>
      </c>
      <c r="O3351">
        <v>-1.50552228811979</v>
      </c>
      <c r="P3351">
        <f t="shared" si="157"/>
        <v>0</v>
      </c>
      <c r="Q3351">
        <f t="shared" si="158"/>
        <v>0</v>
      </c>
      <c r="R3351">
        <v>51.2002020444539</v>
      </c>
      <c r="S3351">
        <v>16.6110044657815</v>
      </c>
      <c r="T3351">
        <v>0.9636</v>
      </c>
      <c r="U3351">
        <v>17.9638909701771</v>
      </c>
      <c r="V3351">
        <v>0.739283683057442</v>
      </c>
      <c r="W3351">
        <v>17.9638909701771</v>
      </c>
      <c r="X3351">
        <v>3.56413299676164</v>
      </c>
    </row>
    <row r="3352" spans="1:24">
      <c r="A3352" t="s">
        <v>3370</v>
      </c>
      <c r="B3352">
        <v>-3.625</v>
      </c>
      <c r="C3352">
        <v>65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17.193026444802</v>
      </c>
      <c r="J3352">
        <v>23.622051707624</v>
      </c>
      <c r="K3352">
        <v>12.8</v>
      </c>
      <c r="L3352">
        <f t="shared" si="156"/>
        <v>0</v>
      </c>
      <c r="M3352">
        <v>32.2</v>
      </c>
      <c r="N3352">
        <v>3776.48055057732</v>
      </c>
      <c r="O3352">
        <v>-1.51825380313084</v>
      </c>
      <c r="P3352">
        <f t="shared" si="157"/>
        <v>0</v>
      </c>
      <c r="Q3352">
        <f t="shared" si="158"/>
        <v>0</v>
      </c>
      <c r="R3352">
        <v>51.8925801965664</v>
      </c>
      <c r="S3352">
        <v>16.5483235132501</v>
      </c>
      <c r="T3352">
        <v>0.9636</v>
      </c>
      <c r="U3352">
        <v>17.9139704075895</v>
      </c>
      <c r="V3352">
        <v>0.739283683057442</v>
      </c>
      <c r="W3352">
        <v>17.9139704075895</v>
      </c>
      <c r="X3352">
        <v>3.56413299676164</v>
      </c>
    </row>
    <row r="3353" spans="1:24">
      <c r="A3353" t="s">
        <v>3371</v>
      </c>
      <c r="B3353">
        <v>-3.75</v>
      </c>
      <c r="C3353">
        <v>65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17.1750276106927</v>
      </c>
      <c r="J3353">
        <v>23.6376057440704</v>
      </c>
      <c r="K3353">
        <v>12.8</v>
      </c>
      <c r="L3353">
        <f t="shared" si="156"/>
        <v>0</v>
      </c>
      <c r="M3353">
        <v>32.2</v>
      </c>
      <c r="N3353">
        <v>4320.19210847368</v>
      </c>
      <c r="O3353">
        <v>-1.5314579795536</v>
      </c>
      <c r="P3353">
        <f t="shared" si="157"/>
        <v>0</v>
      </c>
      <c r="Q3353">
        <f t="shared" si="158"/>
        <v>0</v>
      </c>
      <c r="R3353">
        <v>52.6113526022352</v>
      </c>
      <c r="S3353">
        <v>16.4866230342678</v>
      </c>
      <c r="T3353">
        <v>0.9636</v>
      </c>
      <c r="U3353">
        <v>18.0000017680074</v>
      </c>
      <c r="V3353">
        <v>0.739283683057442</v>
      </c>
      <c r="W3353">
        <v>18.0000017680074</v>
      </c>
      <c r="X3353">
        <v>3.56413299676164</v>
      </c>
    </row>
    <row r="3354" spans="1:24">
      <c r="A3354" t="s">
        <v>3372</v>
      </c>
      <c r="B3354">
        <v>-3.875</v>
      </c>
      <c r="C3354">
        <v>65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17.1565432577227</v>
      </c>
      <c r="J3354">
        <v>23.6541548089859</v>
      </c>
      <c r="K3354">
        <v>12.8</v>
      </c>
      <c r="L3354">
        <f t="shared" si="156"/>
        <v>0</v>
      </c>
      <c r="M3354">
        <v>32.2</v>
      </c>
      <c r="N3354">
        <v>4553.96516188829</v>
      </c>
      <c r="O3354">
        <v>-1.53807883802779</v>
      </c>
      <c r="P3354">
        <f t="shared" si="157"/>
        <v>0</v>
      </c>
      <c r="Q3354">
        <f t="shared" si="158"/>
        <v>0</v>
      </c>
      <c r="R3354">
        <v>52.9719575380821</v>
      </c>
      <c r="S3354">
        <v>16.4438373783273</v>
      </c>
      <c r="T3354">
        <v>0.9636</v>
      </c>
      <c r="U3354">
        <v>18.0000018574949</v>
      </c>
      <c r="V3354">
        <v>0.739283683057442</v>
      </c>
      <c r="W3354">
        <v>18.0000018574949</v>
      </c>
      <c r="X3354">
        <v>3.56413299676164</v>
      </c>
    </row>
    <row r="3355" spans="1:24">
      <c r="A3355" t="s">
        <v>3373</v>
      </c>
      <c r="B3355">
        <v>-4</v>
      </c>
      <c r="C3355">
        <v>65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17.1334269311419</v>
      </c>
      <c r="J3355">
        <v>23.6775119666477</v>
      </c>
      <c r="K3355">
        <v>12.8</v>
      </c>
      <c r="L3355">
        <f t="shared" si="156"/>
        <v>0</v>
      </c>
      <c r="M3355">
        <v>32.2</v>
      </c>
      <c r="N3355">
        <v>4698.2548146541</v>
      </c>
      <c r="O3355">
        <v>-1.54416634544186</v>
      </c>
      <c r="P3355">
        <f t="shared" si="157"/>
        <v>0</v>
      </c>
      <c r="Q3355">
        <f t="shared" si="158"/>
        <v>0</v>
      </c>
      <c r="R3355">
        <v>53.3035978197856</v>
      </c>
      <c r="S3355">
        <v>16.406875594635</v>
      </c>
      <c r="T3355">
        <v>0.9636</v>
      </c>
      <c r="U3355">
        <v>18.0000019531816</v>
      </c>
      <c r="V3355">
        <v>0.739283683057442</v>
      </c>
      <c r="W3355">
        <v>18.0000019531816</v>
      </c>
      <c r="X3355">
        <v>3.56413299676164</v>
      </c>
    </row>
    <row r="3356" spans="1:24">
      <c r="A3356" t="s">
        <v>3374</v>
      </c>
      <c r="B3356">
        <v>-4</v>
      </c>
      <c r="C3356">
        <v>65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17.1129350882782</v>
      </c>
      <c r="J3356">
        <v>23.703025207557</v>
      </c>
      <c r="K3356">
        <v>12.8</v>
      </c>
      <c r="L3356">
        <f t="shared" si="156"/>
        <v>0</v>
      </c>
      <c r="M3356">
        <v>32.2</v>
      </c>
      <c r="N3356">
        <v>4795.93701384586</v>
      </c>
      <c r="O3356">
        <v>-1.55015557687751</v>
      </c>
      <c r="P3356">
        <f t="shared" si="157"/>
        <v>0</v>
      </c>
      <c r="Q3356">
        <f t="shared" si="158"/>
        <v>0</v>
      </c>
      <c r="R3356">
        <v>53.6299413989929</v>
      </c>
      <c r="S3356">
        <v>16.376256452655</v>
      </c>
      <c r="T3356">
        <v>0.9636</v>
      </c>
      <c r="U3356">
        <v>18.0000018676271</v>
      </c>
      <c r="V3356">
        <v>0.739283683057442</v>
      </c>
      <c r="W3356">
        <v>18.0000018676271</v>
      </c>
      <c r="X3356">
        <v>3.56413299676164</v>
      </c>
    </row>
    <row r="3357" spans="1:24">
      <c r="A3357" t="s">
        <v>3375</v>
      </c>
      <c r="B3357">
        <v>-4</v>
      </c>
      <c r="C3357">
        <v>65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17.096006511503</v>
      </c>
      <c r="J3357">
        <v>23.7232152807682</v>
      </c>
      <c r="K3357">
        <v>12.8</v>
      </c>
      <c r="L3357">
        <f t="shared" si="156"/>
        <v>0</v>
      </c>
      <c r="M3357">
        <v>32.2</v>
      </c>
      <c r="N3357">
        <v>4901.79146718971</v>
      </c>
      <c r="O3357">
        <v>-1.55543699379771</v>
      </c>
      <c r="P3357">
        <f t="shared" si="157"/>
        <v>0</v>
      </c>
      <c r="Q3357">
        <f t="shared" si="158"/>
        <v>0</v>
      </c>
      <c r="R3357">
        <v>53.9177478908651</v>
      </c>
      <c r="S3357">
        <v>16.349407059705</v>
      </c>
      <c r="T3357">
        <v>0.9636</v>
      </c>
      <c r="U3357">
        <v>18.0000019011914</v>
      </c>
      <c r="V3357">
        <v>0.739283683057442</v>
      </c>
      <c r="W3357">
        <v>18.0000019011914</v>
      </c>
      <c r="X3357">
        <v>3.56413299676164</v>
      </c>
    </row>
    <row r="3358" spans="1:24">
      <c r="A3358" t="s">
        <v>3376</v>
      </c>
      <c r="B3358">
        <v>-4</v>
      </c>
      <c r="C3358">
        <v>65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17.0815477856032</v>
      </c>
      <c r="J3358">
        <v>23.7396797717837</v>
      </c>
      <c r="K3358">
        <v>12.8</v>
      </c>
      <c r="L3358">
        <f t="shared" si="156"/>
        <v>0</v>
      </c>
      <c r="M3358">
        <v>32.2</v>
      </c>
      <c r="N3358">
        <v>5001.53366981045</v>
      </c>
      <c r="O3358">
        <v>-1.55989121703658</v>
      </c>
      <c r="P3358">
        <f t="shared" si="157"/>
        <v>0</v>
      </c>
      <c r="Q3358">
        <f t="shared" si="158"/>
        <v>0</v>
      </c>
      <c r="R3358">
        <v>54.1604884742629</v>
      </c>
      <c r="S3358">
        <v>16.3263641755704</v>
      </c>
      <c r="T3358">
        <v>0.9636</v>
      </c>
      <c r="U3358">
        <v>18.0000018993506</v>
      </c>
      <c r="V3358">
        <v>0.739283683057442</v>
      </c>
      <c r="W3358">
        <v>18.0000018993506</v>
      </c>
      <c r="X3358">
        <v>3.56413299676164</v>
      </c>
    </row>
    <row r="3359" spans="1:24">
      <c r="A3359" t="s">
        <v>3377</v>
      </c>
      <c r="B3359">
        <v>-4</v>
      </c>
      <c r="C3359">
        <v>65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17.0691056097287</v>
      </c>
      <c r="J3359">
        <v>23.7531386345315</v>
      </c>
      <c r="K3359">
        <v>12.8</v>
      </c>
      <c r="L3359">
        <f t="shared" si="156"/>
        <v>0</v>
      </c>
      <c r="M3359">
        <v>32.2</v>
      </c>
      <c r="N3359">
        <v>5089.39280412591</v>
      </c>
      <c r="O3359">
        <v>-1.56369285408537</v>
      </c>
      <c r="P3359">
        <f t="shared" si="157"/>
        <v>0</v>
      </c>
      <c r="Q3359">
        <f t="shared" si="158"/>
        <v>0</v>
      </c>
      <c r="R3359">
        <v>54.3676666091192</v>
      </c>
      <c r="S3359">
        <v>16.306743105916</v>
      </c>
      <c r="T3359">
        <v>0.9636</v>
      </c>
      <c r="U3359">
        <v>18.000001888465</v>
      </c>
      <c r="V3359">
        <v>0.739283683057442</v>
      </c>
      <c r="W3359">
        <v>18.000001888465</v>
      </c>
      <c r="X3359">
        <v>3.56413299676164</v>
      </c>
    </row>
    <row r="3360" spans="1:24">
      <c r="A3360" t="s">
        <v>3378</v>
      </c>
      <c r="B3360">
        <v>-4</v>
      </c>
      <c r="C3360">
        <v>65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17.058271290868</v>
      </c>
      <c r="J3360">
        <v>23.758187007061</v>
      </c>
      <c r="K3360">
        <v>12.8</v>
      </c>
      <c r="L3360">
        <f t="shared" si="156"/>
        <v>0</v>
      </c>
      <c r="M3360">
        <v>32.2</v>
      </c>
      <c r="N3360">
        <v>5166.89033564964</v>
      </c>
      <c r="O3360">
        <v>-1.56701767268009</v>
      </c>
      <c r="P3360">
        <f t="shared" si="157"/>
        <v>0</v>
      </c>
      <c r="Q3360">
        <f t="shared" si="158"/>
        <v>0</v>
      </c>
      <c r="R3360">
        <v>54.548856128483</v>
      </c>
      <c r="S3360">
        <v>16.2896361448958</v>
      </c>
      <c r="T3360">
        <v>0.9636</v>
      </c>
      <c r="U3360">
        <v>18.0000018878067</v>
      </c>
      <c r="V3360">
        <v>0.739283683057442</v>
      </c>
      <c r="W3360">
        <v>18.0000018878067</v>
      </c>
      <c r="X3360">
        <v>3.56413299676164</v>
      </c>
    </row>
    <row r="3361" spans="1:24">
      <c r="A3361" t="s">
        <v>3379</v>
      </c>
      <c r="B3361">
        <v>-4</v>
      </c>
      <c r="C3361">
        <v>65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17.0488373592942</v>
      </c>
      <c r="J3361">
        <v>23.7611342677171</v>
      </c>
      <c r="K3361">
        <v>12.8</v>
      </c>
      <c r="L3361">
        <f t="shared" si="156"/>
        <v>0</v>
      </c>
      <c r="M3361">
        <v>32.2</v>
      </c>
      <c r="N3361">
        <v>5236.2231030164</v>
      </c>
      <c r="O3361">
        <v>-1.56991392365578</v>
      </c>
      <c r="P3361">
        <f t="shared" si="157"/>
        <v>0</v>
      </c>
      <c r="Q3361">
        <f t="shared" si="158"/>
        <v>0</v>
      </c>
      <c r="R3361">
        <v>54.7066848948341</v>
      </c>
      <c r="S3361">
        <v>16.2747925404073</v>
      </c>
      <c r="T3361">
        <v>0.9636</v>
      </c>
      <c r="U3361">
        <v>18.0000018870377</v>
      </c>
      <c r="V3361">
        <v>0.739283683057442</v>
      </c>
      <c r="W3361">
        <v>18.0000018870377</v>
      </c>
      <c r="X3361">
        <v>3.56413299676164</v>
      </c>
    </row>
    <row r="3362" spans="1:24">
      <c r="A3362" t="s">
        <v>3380</v>
      </c>
      <c r="B3362">
        <v>-4</v>
      </c>
      <c r="C3362">
        <v>65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17.0406431109362</v>
      </c>
      <c r="J3362">
        <v>23.7622229643758</v>
      </c>
      <c r="K3362">
        <v>12.8</v>
      </c>
      <c r="L3362">
        <f t="shared" si="156"/>
        <v>0</v>
      </c>
      <c r="M3362">
        <v>32.2</v>
      </c>
      <c r="N3362">
        <v>5298.1346743388</v>
      </c>
      <c r="O3362">
        <v>-1.57243784031449</v>
      </c>
      <c r="P3362">
        <f t="shared" si="157"/>
        <v>0</v>
      </c>
      <c r="Q3362">
        <f t="shared" si="158"/>
        <v>0</v>
      </c>
      <c r="R3362">
        <v>54.8442174972665</v>
      </c>
      <c r="S3362">
        <v>16.2619120088173</v>
      </c>
      <c r="T3362">
        <v>0.9636</v>
      </c>
      <c r="U3362">
        <v>18.000001883448</v>
      </c>
      <c r="V3362">
        <v>0.739283683057442</v>
      </c>
      <c r="W3362">
        <v>18.000001883448</v>
      </c>
      <c r="X3362">
        <v>3.56413299676164</v>
      </c>
    </row>
    <row r="3363" spans="1:24">
      <c r="A3363" t="s">
        <v>3381</v>
      </c>
      <c r="B3363">
        <v>-4</v>
      </c>
      <c r="C3363">
        <v>65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17.0335317120879</v>
      </c>
      <c r="J3363">
        <v>23.7616909592527</v>
      </c>
      <c r="K3363">
        <v>12.8</v>
      </c>
      <c r="L3363">
        <f t="shared" si="156"/>
        <v>0</v>
      </c>
      <c r="M3363">
        <v>32.2</v>
      </c>
      <c r="N3363">
        <v>5353.17350865008</v>
      </c>
      <c r="O3363">
        <v>-1.57463504625419</v>
      </c>
      <c r="P3363">
        <f t="shared" si="157"/>
        <v>0</v>
      </c>
      <c r="Q3363">
        <f t="shared" si="158"/>
        <v>0</v>
      </c>
      <c r="R3363">
        <v>54.9639411445919</v>
      </c>
      <c r="S3363">
        <v>16.2507409479905</v>
      </c>
      <c r="T3363">
        <v>0.9636</v>
      </c>
      <c r="U3363">
        <v>18.0000018813213</v>
      </c>
      <c r="V3363">
        <v>0.739283683057442</v>
      </c>
      <c r="W3363">
        <v>18.0000018813213</v>
      </c>
      <c r="X3363">
        <v>3.56413299676164</v>
      </c>
    </row>
    <row r="3364" spans="1:24">
      <c r="A3364" t="s">
        <v>3382</v>
      </c>
      <c r="B3364">
        <v>-4.25</v>
      </c>
      <c r="C3364">
        <v>66.5</v>
      </c>
      <c r="D3364">
        <v>0.375</v>
      </c>
      <c r="E3364">
        <v>5</v>
      </c>
      <c r="F3364">
        <v>0</v>
      </c>
      <c r="G3364">
        <v>0</v>
      </c>
      <c r="H3364">
        <v>0</v>
      </c>
      <c r="I3364">
        <v>16.9581077703559</v>
      </c>
      <c r="J3364">
        <v>23.8555592114</v>
      </c>
      <c r="K3364">
        <v>12.8</v>
      </c>
      <c r="L3364">
        <f t="shared" si="156"/>
        <v>0</v>
      </c>
      <c r="M3364">
        <v>40</v>
      </c>
      <c r="N3364">
        <v>5454.78638769566</v>
      </c>
      <c r="O3364">
        <v>-1.57967900767892</v>
      </c>
      <c r="P3364">
        <f t="shared" si="157"/>
        <v>0</v>
      </c>
      <c r="Q3364">
        <f t="shared" si="158"/>
        <v>0</v>
      </c>
      <c r="R3364">
        <v>55.2387551318165</v>
      </c>
      <c r="S3364">
        <v>16.2104019993342</v>
      </c>
      <c r="T3364">
        <v>0.9636</v>
      </c>
      <c r="U3364">
        <v>18.0000018652738</v>
      </c>
      <c r="V3364">
        <v>0.739283683057442</v>
      </c>
      <c r="W3364">
        <v>18.0000018652738</v>
      </c>
      <c r="X3364">
        <v>3.56413299676164</v>
      </c>
    </row>
    <row r="3365" spans="1:24">
      <c r="A3365" t="s">
        <v>3383</v>
      </c>
      <c r="B3365">
        <v>-4.5</v>
      </c>
      <c r="C3365">
        <v>68</v>
      </c>
      <c r="D3365">
        <v>0.75</v>
      </c>
      <c r="E3365">
        <v>10</v>
      </c>
      <c r="F3365">
        <v>0</v>
      </c>
      <c r="G3365">
        <v>0</v>
      </c>
      <c r="H3365">
        <v>0</v>
      </c>
      <c r="I3365">
        <v>16.89973573842</v>
      </c>
      <c r="J3365">
        <v>23.9220248084332</v>
      </c>
      <c r="K3365">
        <v>12.8</v>
      </c>
      <c r="L3365">
        <f t="shared" si="156"/>
        <v>0</v>
      </c>
      <c r="M3365">
        <v>40</v>
      </c>
      <c r="N3365">
        <v>5553.63961786539</v>
      </c>
      <c r="O3365">
        <v>-1.5949443435593</v>
      </c>
      <c r="P3365">
        <f t="shared" si="157"/>
        <v>0</v>
      </c>
      <c r="Q3365">
        <f t="shared" si="158"/>
        <v>0</v>
      </c>
      <c r="R3365">
        <v>56.0701282311033</v>
      </c>
      <c r="S3365">
        <v>16.1527044897232</v>
      </c>
      <c r="T3365">
        <v>0.9636</v>
      </c>
      <c r="U3365">
        <v>18.0000018669888</v>
      </c>
      <c r="V3365">
        <v>0.739283683057442</v>
      </c>
      <c r="W3365">
        <v>18.0000018669888</v>
      </c>
      <c r="X3365">
        <v>3.56413299676164</v>
      </c>
    </row>
    <row r="3366" spans="1:24">
      <c r="A3366" t="s">
        <v>3384</v>
      </c>
      <c r="B3366">
        <v>-4.75</v>
      </c>
      <c r="C3366">
        <v>69.5</v>
      </c>
      <c r="D3366">
        <v>1.125</v>
      </c>
      <c r="E3366">
        <v>15</v>
      </c>
      <c r="F3366">
        <v>0</v>
      </c>
      <c r="G3366">
        <v>0</v>
      </c>
      <c r="H3366">
        <v>0</v>
      </c>
      <c r="I3366">
        <v>16.8611461185675</v>
      </c>
      <c r="J3366">
        <v>23.9569993949643</v>
      </c>
      <c r="K3366">
        <v>12.8</v>
      </c>
      <c r="L3366">
        <f t="shared" si="156"/>
        <v>0</v>
      </c>
      <c r="M3366">
        <v>40</v>
      </c>
      <c r="N3366">
        <v>5780.02015794594</v>
      </c>
      <c r="O3366">
        <v>-1.60798693075654</v>
      </c>
      <c r="P3366">
        <f t="shared" si="157"/>
        <v>0</v>
      </c>
      <c r="Q3366">
        <f t="shared" si="158"/>
        <v>0</v>
      </c>
      <c r="R3366">
        <v>56.7798410504602</v>
      </c>
      <c r="S3366">
        <v>16.0961849485495</v>
      </c>
      <c r="T3366">
        <v>0.9636</v>
      </c>
      <c r="U3366">
        <v>18.0000022203786</v>
      </c>
      <c r="V3366">
        <v>0.739283683057442</v>
      </c>
      <c r="W3366">
        <v>18.0000022203786</v>
      </c>
      <c r="X3366">
        <v>3.56413299676164</v>
      </c>
    </row>
    <row r="3367" spans="1:24">
      <c r="A3367" t="s">
        <v>3385</v>
      </c>
      <c r="B3367">
        <v>-5</v>
      </c>
      <c r="C3367">
        <v>71</v>
      </c>
      <c r="D3367">
        <v>1.5</v>
      </c>
      <c r="E3367">
        <v>20</v>
      </c>
      <c r="F3367">
        <v>0</v>
      </c>
      <c r="G3367">
        <v>0</v>
      </c>
      <c r="H3367">
        <v>0</v>
      </c>
      <c r="I3367">
        <v>16.8274304830065</v>
      </c>
      <c r="J3367">
        <v>23.9827572654325</v>
      </c>
      <c r="K3367">
        <v>12.8</v>
      </c>
      <c r="L3367">
        <f t="shared" si="156"/>
        <v>0</v>
      </c>
      <c r="M3367">
        <v>40</v>
      </c>
      <c r="N3367">
        <v>6004.76864140216</v>
      </c>
      <c r="O3367">
        <v>-1.617926320168</v>
      </c>
      <c r="P3367">
        <f t="shared" si="157"/>
        <v>0</v>
      </c>
      <c r="Q3367">
        <f t="shared" si="158"/>
        <v>0</v>
      </c>
      <c r="R3367">
        <v>57.3201748262932</v>
      </c>
      <c r="S3367">
        <v>16.0461905613603</v>
      </c>
      <c r="T3367">
        <v>0.9636</v>
      </c>
      <c r="U3367">
        <v>18.0000025687236</v>
      </c>
      <c r="V3367">
        <v>0.739283683057442</v>
      </c>
      <c r="W3367">
        <v>18.0000025687236</v>
      </c>
      <c r="X3367">
        <v>3.56413299676164</v>
      </c>
    </row>
    <row r="3368" spans="1:24">
      <c r="A3368" t="s">
        <v>3386</v>
      </c>
      <c r="B3368">
        <v>-5</v>
      </c>
      <c r="C3368">
        <v>71</v>
      </c>
      <c r="D3368">
        <v>1.65</v>
      </c>
      <c r="E3368">
        <v>22.5</v>
      </c>
      <c r="F3368">
        <v>0</v>
      </c>
      <c r="G3368">
        <v>0</v>
      </c>
      <c r="H3368">
        <v>0</v>
      </c>
      <c r="I3368">
        <v>16.8005507608993</v>
      </c>
      <c r="J3368">
        <v>24.0039864124432</v>
      </c>
      <c r="K3368">
        <v>12.8</v>
      </c>
      <c r="L3368">
        <f t="shared" si="156"/>
        <v>0</v>
      </c>
      <c r="M3368">
        <v>40</v>
      </c>
      <c r="N3368">
        <v>6131.56825575519</v>
      </c>
      <c r="O3368">
        <v>-1.62596664639278</v>
      </c>
      <c r="P3368">
        <f t="shared" si="157"/>
        <v>0</v>
      </c>
      <c r="Q3368">
        <f t="shared" si="158"/>
        <v>0</v>
      </c>
      <c r="R3368">
        <v>57.7568680434331</v>
      </c>
      <c r="S3368">
        <v>16.0088088821802</v>
      </c>
      <c r="T3368">
        <v>0.9636</v>
      </c>
      <c r="U3368">
        <v>18.0000028564906</v>
      </c>
      <c r="V3368">
        <v>0.739283683057442</v>
      </c>
      <c r="W3368">
        <v>18.0000028564906</v>
      </c>
      <c r="X3368">
        <v>3.56413299676164</v>
      </c>
    </row>
    <row r="3369" spans="1:24">
      <c r="A3369" t="s">
        <v>3387</v>
      </c>
      <c r="B3369">
        <v>-5</v>
      </c>
      <c r="C3369">
        <v>71</v>
      </c>
      <c r="D3369">
        <v>1.8</v>
      </c>
      <c r="E3369">
        <v>25</v>
      </c>
      <c r="F3369">
        <v>0</v>
      </c>
      <c r="G3369">
        <v>0</v>
      </c>
      <c r="H3369">
        <v>0</v>
      </c>
      <c r="I3369">
        <v>16.7784596695176</v>
      </c>
      <c r="J3369">
        <v>24.0172438390757</v>
      </c>
      <c r="K3369">
        <v>12.8</v>
      </c>
      <c r="L3369">
        <f t="shared" si="156"/>
        <v>0</v>
      </c>
      <c r="M3369">
        <v>40</v>
      </c>
      <c r="N3369">
        <v>6241.61725499509</v>
      </c>
      <c r="O3369">
        <v>-1.63267508574879</v>
      </c>
      <c r="P3369">
        <f t="shared" si="157"/>
        <v>0</v>
      </c>
      <c r="Q3369">
        <f t="shared" si="158"/>
        <v>0</v>
      </c>
      <c r="R3369">
        <v>58.1209071318245</v>
      </c>
      <c r="S3369">
        <v>15.9762341415652</v>
      </c>
      <c r="T3369">
        <v>0.9636</v>
      </c>
      <c r="U3369">
        <v>18.0000031679749</v>
      </c>
      <c r="V3369">
        <v>0.739283683057442</v>
      </c>
      <c r="W3369">
        <v>18.0000031679749</v>
      </c>
      <c r="X3369">
        <v>3.56413299676164</v>
      </c>
    </row>
    <row r="3370" spans="1:24">
      <c r="A3370" t="s">
        <v>3388</v>
      </c>
      <c r="B3370">
        <v>-5</v>
      </c>
      <c r="C3370">
        <v>71</v>
      </c>
      <c r="D3370">
        <v>1.95</v>
      </c>
      <c r="E3370">
        <v>27.5</v>
      </c>
      <c r="F3370">
        <v>0</v>
      </c>
      <c r="G3370">
        <v>0</v>
      </c>
      <c r="H3370">
        <v>0</v>
      </c>
      <c r="I3370">
        <v>16.7591796594204</v>
      </c>
      <c r="J3370">
        <v>24.025324413112</v>
      </c>
      <c r="K3370">
        <v>12.8</v>
      </c>
      <c r="L3370">
        <f t="shared" si="156"/>
        <v>0</v>
      </c>
      <c r="M3370">
        <v>40</v>
      </c>
      <c r="N3370">
        <v>6341.32903992433</v>
      </c>
      <c r="O3370">
        <v>-1.63835690600985</v>
      </c>
      <c r="P3370">
        <f t="shared" si="157"/>
        <v>0</v>
      </c>
      <c r="Q3370">
        <f t="shared" si="158"/>
        <v>0</v>
      </c>
      <c r="R3370">
        <v>58.4289875537261</v>
      </c>
      <c r="S3370">
        <v>15.9479769006321</v>
      </c>
      <c r="T3370">
        <v>0.9636</v>
      </c>
      <c r="U3370">
        <v>18.000003265774</v>
      </c>
      <c r="V3370">
        <v>0.739283683057442</v>
      </c>
      <c r="W3370">
        <v>18.000003265774</v>
      </c>
      <c r="X3370">
        <v>3.56413299676164</v>
      </c>
    </row>
    <row r="3371" spans="1:24">
      <c r="A3371" t="s">
        <v>3389</v>
      </c>
      <c r="B3371">
        <v>-5</v>
      </c>
      <c r="C3371">
        <v>71</v>
      </c>
      <c r="D3371">
        <v>2.1</v>
      </c>
      <c r="E3371">
        <v>30</v>
      </c>
      <c r="F3371">
        <v>0</v>
      </c>
      <c r="G3371">
        <v>0</v>
      </c>
      <c r="H3371">
        <v>0</v>
      </c>
      <c r="I3371">
        <v>16.7417028126462</v>
      </c>
      <c r="J3371">
        <v>24.0299240106474</v>
      </c>
      <c r="K3371">
        <v>12.8</v>
      </c>
      <c r="L3371">
        <f t="shared" si="156"/>
        <v>0</v>
      </c>
      <c r="M3371">
        <v>40</v>
      </c>
      <c r="N3371">
        <v>6431.11427424229</v>
      </c>
      <c r="O3371">
        <v>-1.64339584221335</v>
      </c>
      <c r="P3371">
        <f t="shared" si="157"/>
        <v>0</v>
      </c>
      <c r="Q3371">
        <f t="shared" si="158"/>
        <v>0</v>
      </c>
      <c r="R3371">
        <v>58.70200327041</v>
      </c>
      <c r="S3371">
        <v>15.9226732804119</v>
      </c>
      <c r="T3371">
        <v>0.9636</v>
      </c>
      <c r="U3371">
        <v>18.0000033579003</v>
      </c>
      <c r="V3371">
        <v>0.739283683057442</v>
      </c>
      <c r="W3371">
        <v>18.0000033579003</v>
      </c>
      <c r="X3371">
        <v>3.56413299676164</v>
      </c>
    </row>
    <row r="3372" spans="1:24">
      <c r="A3372" t="s">
        <v>3390</v>
      </c>
      <c r="B3372">
        <v>-5.25</v>
      </c>
      <c r="C3372">
        <v>72.5</v>
      </c>
      <c r="D3372">
        <v>2.35</v>
      </c>
      <c r="E3372">
        <v>30</v>
      </c>
      <c r="F3372">
        <v>0</v>
      </c>
      <c r="G3372">
        <v>0</v>
      </c>
      <c r="H3372">
        <v>0</v>
      </c>
      <c r="I3372">
        <v>16.7217464697967</v>
      </c>
      <c r="J3372">
        <v>24.0307535127547</v>
      </c>
      <c r="K3372">
        <v>12.8</v>
      </c>
      <c r="L3372">
        <f t="shared" si="156"/>
        <v>0</v>
      </c>
      <c r="M3372">
        <v>40</v>
      </c>
      <c r="N3372">
        <v>6566.83445087153</v>
      </c>
      <c r="O3372">
        <v>-1.64863207121183</v>
      </c>
      <c r="P3372">
        <f t="shared" si="157"/>
        <v>0</v>
      </c>
      <c r="Q3372">
        <f t="shared" si="158"/>
        <v>0</v>
      </c>
      <c r="R3372">
        <v>58.985488977583</v>
      </c>
      <c r="S3372">
        <v>15.8935040710027</v>
      </c>
      <c r="T3372">
        <v>0.9636</v>
      </c>
      <c r="U3372">
        <v>18.0000034899467</v>
      </c>
      <c r="V3372">
        <v>0.739283683057442</v>
      </c>
      <c r="W3372">
        <v>18.0000034899467</v>
      </c>
      <c r="X3372">
        <v>3.56413299676164</v>
      </c>
    </row>
    <row r="3373" spans="1:24">
      <c r="A3373" t="s">
        <v>3391</v>
      </c>
      <c r="B3373">
        <v>-5.5</v>
      </c>
      <c r="C3373">
        <v>74</v>
      </c>
      <c r="D3373">
        <v>2.6</v>
      </c>
      <c r="E3373">
        <v>30</v>
      </c>
      <c r="F3373">
        <v>0</v>
      </c>
      <c r="G3373">
        <v>0</v>
      </c>
      <c r="H3373">
        <v>0</v>
      </c>
      <c r="I3373">
        <v>16.7004156557606</v>
      </c>
      <c r="J3373">
        <v>24.0324017568377</v>
      </c>
      <c r="K3373">
        <v>12.8</v>
      </c>
      <c r="L3373">
        <f t="shared" si="156"/>
        <v>0</v>
      </c>
      <c r="M3373">
        <v>40</v>
      </c>
      <c r="N3373">
        <v>6697.13044323577</v>
      </c>
      <c r="O3373">
        <v>-1.65420757058076</v>
      </c>
      <c r="P3373">
        <f t="shared" si="157"/>
        <v>0</v>
      </c>
      <c r="Q3373">
        <f t="shared" si="158"/>
        <v>0</v>
      </c>
      <c r="R3373">
        <v>59.2870806634367</v>
      </c>
      <c r="S3373">
        <v>15.8640722136122</v>
      </c>
      <c r="T3373">
        <v>0.9636</v>
      </c>
      <c r="U3373">
        <v>18.0000036084303</v>
      </c>
      <c r="V3373">
        <v>0.739283683057442</v>
      </c>
      <c r="W3373">
        <v>18.0000036084303</v>
      </c>
      <c r="X3373">
        <v>3.56413299676164</v>
      </c>
    </row>
    <row r="3374" spans="1:24">
      <c r="A3374" t="s">
        <v>3392</v>
      </c>
      <c r="B3374">
        <v>-5.75</v>
      </c>
      <c r="C3374">
        <v>75.5</v>
      </c>
      <c r="D3374">
        <v>2.85</v>
      </c>
      <c r="E3374">
        <v>30</v>
      </c>
      <c r="F3374">
        <v>0</v>
      </c>
      <c r="G3374">
        <v>0</v>
      </c>
      <c r="H3374">
        <v>0</v>
      </c>
      <c r="I3374">
        <v>16.6788580800965</v>
      </c>
      <c r="J3374">
        <v>24.0331930050998</v>
      </c>
      <c r="K3374">
        <v>12.8</v>
      </c>
      <c r="L3374">
        <f t="shared" si="156"/>
        <v>0</v>
      </c>
      <c r="M3374">
        <v>40</v>
      </c>
      <c r="N3374">
        <v>6826.91316357093</v>
      </c>
      <c r="O3374">
        <v>-1.65999374404128</v>
      </c>
      <c r="P3374">
        <f t="shared" si="157"/>
        <v>0</v>
      </c>
      <c r="Q3374">
        <f t="shared" si="158"/>
        <v>0</v>
      </c>
      <c r="R3374">
        <v>59.5997644714572</v>
      </c>
      <c r="S3374">
        <v>15.8342880352628</v>
      </c>
      <c r="T3374">
        <v>0.9636</v>
      </c>
      <c r="U3374">
        <v>18.0000038210222</v>
      </c>
      <c r="V3374">
        <v>0.739283683057442</v>
      </c>
      <c r="W3374">
        <v>18.0000038210222</v>
      </c>
      <c r="X3374">
        <v>3.56413299676164</v>
      </c>
    </row>
    <row r="3375" spans="1:24">
      <c r="A3375" t="s">
        <v>3393</v>
      </c>
      <c r="B3375">
        <v>-6</v>
      </c>
      <c r="C3375">
        <v>77</v>
      </c>
      <c r="D3375">
        <v>3.1</v>
      </c>
      <c r="E3375">
        <v>30</v>
      </c>
      <c r="F3375">
        <v>0</v>
      </c>
      <c r="G3375">
        <v>0</v>
      </c>
      <c r="H3375">
        <v>0</v>
      </c>
      <c r="I3375">
        <v>16.6572370224078</v>
      </c>
      <c r="J3375">
        <v>24.0327857004715</v>
      </c>
      <c r="K3375">
        <v>12.8</v>
      </c>
      <c r="L3375">
        <f t="shared" si="156"/>
        <v>0</v>
      </c>
      <c r="M3375">
        <v>40</v>
      </c>
      <c r="N3375">
        <v>6956.38041279411</v>
      </c>
      <c r="O3375">
        <v>-1.66583018639817</v>
      </c>
      <c r="P3375">
        <f t="shared" si="157"/>
        <v>0</v>
      </c>
      <c r="Q3375">
        <f t="shared" si="158"/>
        <v>0</v>
      </c>
      <c r="R3375">
        <v>59.9148320048808</v>
      </c>
      <c r="S3375">
        <v>15.8043291479715</v>
      </c>
      <c r="T3375">
        <v>0.9636</v>
      </c>
      <c r="U3375">
        <v>18.0000040393619</v>
      </c>
      <c r="V3375">
        <v>0.739283683057442</v>
      </c>
      <c r="W3375">
        <v>18.0000040393619</v>
      </c>
      <c r="X3375">
        <v>3.56413299676164</v>
      </c>
    </row>
    <row r="3376" spans="1:24">
      <c r="A3376" t="s">
        <v>3394</v>
      </c>
      <c r="B3376">
        <v>-6</v>
      </c>
      <c r="C3376">
        <v>77</v>
      </c>
      <c r="D3376">
        <v>2.975</v>
      </c>
      <c r="E3376">
        <v>37.5</v>
      </c>
      <c r="F3376">
        <v>0</v>
      </c>
      <c r="G3376">
        <v>0</v>
      </c>
      <c r="H3376">
        <v>0</v>
      </c>
      <c r="I3376">
        <v>16.6435352052743</v>
      </c>
      <c r="J3376">
        <v>24.0279409336772</v>
      </c>
      <c r="K3376">
        <v>12.8</v>
      </c>
      <c r="L3376">
        <f t="shared" si="156"/>
        <v>0</v>
      </c>
      <c r="M3376">
        <v>40</v>
      </c>
      <c r="N3376">
        <v>7032.16211077404</v>
      </c>
      <c r="O3376">
        <v>-1.67071659072819</v>
      </c>
      <c r="P3376">
        <f t="shared" si="157"/>
        <v>0</v>
      </c>
      <c r="Q3376">
        <f t="shared" si="158"/>
        <v>0</v>
      </c>
      <c r="R3376">
        <v>60.1783423805578</v>
      </c>
      <c r="S3376">
        <v>15.7836457754926</v>
      </c>
      <c r="T3376">
        <v>0.9636</v>
      </c>
      <c r="U3376">
        <v>18.0000042268813</v>
      </c>
      <c r="V3376">
        <v>0.739283683057442</v>
      </c>
      <c r="W3376">
        <v>18.0000042268813</v>
      </c>
      <c r="X3376">
        <v>3.56413299676164</v>
      </c>
    </row>
    <row r="3377" spans="1:24">
      <c r="A3377" t="s">
        <v>3395</v>
      </c>
      <c r="B3377">
        <v>-6</v>
      </c>
      <c r="C3377">
        <v>77</v>
      </c>
      <c r="D3377">
        <v>2.85</v>
      </c>
      <c r="E3377">
        <v>45</v>
      </c>
      <c r="F3377">
        <v>0</v>
      </c>
      <c r="G3377">
        <v>0</v>
      </c>
      <c r="H3377">
        <v>0</v>
      </c>
      <c r="I3377">
        <v>16.6349347397009</v>
      </c>
      <c r="J3377">
        <v>24.0160583676346</v>
      </c>
      <c r="K3377">
        <v>12.8</v>
      </c>
      <c r="L3377">
        <f t="shared" si="156"/>
        <v>0</v>
      </c>
      <c r="M3377">
        <v>40</v>
      </c>
      <c r="N3377">
        <v>7107.34141236483</v>
      </c>
      <c r="O3377">
        <v>-1.67417639080835</v>
      </c>
      <c r="P3377">
        <f t="shared" si="157"/>
        <v>0</v>
      </c>
      <c r="Q3377">
        <f t="shared" si="158"/>
        <v>0</v>
      </c>
      <c r="R3377">
        <v>60.3647634992182</v>
      </c>
      <c r="S3377">
        <v>15.7673113410031</v>
      </c>
      <c r="T3377">
        <v>0.9636</v>
      </c>
      <c r="U3377">
        <v>18.0000044349145</v>
      </c>
      <c r="V3377">
        <v>0.739283683057442</v>
      </c>
      <c r="W3377">
        <v>18.0000044349145</v>
      </c>
      <c r="X3377">
        <v>3.56413299676164</v>
      </c>
    </row>
    <row r="3378" spans="1:24">
      <c r="A3378" t="s">
        <v>3396</v>
      </c>
      <c r="B3378">
        <v>-6</v>
      </c>
      <c r="C3378">
        <v>77</v>
      </c>
      <c r="D3378">
        <v>2.725</v>
      </c>
      <c r="E3378">
        <v>52.5</v>
      </c>
      <c r="F3378">
        <v>0</v>
      </c>
      <c r="G3378">
        <v>0</v>
      </c>
      <c r="H3378">
        <v>0</v>
      </c>
      <c r="I3378">
        <v>16.6286556088754</v>
      </c>
      <c r="J3378">
        <v>24.0010381786782</v>
      </c>
      <c r="K3378">
        <v>12.8</v>
      </c>
      <c r="L3378">
        <f t="shared" si="156"/>
        <v>0</v>
      </c>
      <c r="M3378">
        <v>40</v>
      </c>
      <c r="N3378">
        <v>7170.77830215388</v>
      </c>
      <c r="O3378">
        <v>-1.67660852833302</v>
      </c>
      <c r="P3378">
        <f t="shared" si="157"/>
        <v>0</v>
      </c>
      <c r="Q3378">
        <f t="shared" si="158"/>
        <v>0</v>
      </c>
      <c r="R3378">
        <v>60.4957318676924</v>
      </c>
      <c r="S3378">
        <v>15.7548674132777</v>
      </c>
      <c r="T3378">
        <v>0.9636</v>
      </c>
      <c r="U3378">
        <v>18.0000042766011</v>
      </c>
      <c r="V3378">
        <v>0.739283683057442</v>
      </c>
      <c r="W3378">
        <v>18.0000042766011</v>
      </c>
      <c r="X3378">
        <v>3.56413299676164</v>
      </c>
    </row>
    <row r="3379" spans="1:24">
      <c r="A3379" t="s">
        <v>3397</v>
      </c>
      <c r="B3379">
        <v>-6</v>
      </c>
      <c r="C3379">
        <v>77</v>
      </c>
      <c r="D3379">
        <v>2.6</v>
      </c>
      <c r="E3379">
        <v>60</v>
      </c>
      <c r="F3379">
        <v>0</v>
      </c>
      <c r="G3379">
        <v>0</v>
      </c>
      <c r="H3379">
        <v>0</v>
      </c>
      <c r="I3379">
        <v>16.6238435790003</v>
      </c>
      <c r="J3379">
        <v>23.9844404323772</v>
      </c>
      <c r="K3379">
        <v>12.8</v>
      </c>
      <c r="L3379">
        <f t="shared" si="156"/>
        <v>0</v>
      </c>
      <c r="M3379">
        <v>40</v>
      </c>
      <c r="N3379">
        <v>7223.4933983929</v>
      </c>
      <c r="O3379">
        <v>-1.67849065581354</v>
      </c>
      <c r="P3379">
        <f t="shared" si="157"/>
        <v>0</v>
      </c>
      <c r="Q3379">
        <f t="shared" si="158"/>
        <v>0</v>
      </c>
      <c r="R3379">
        <v>60.5970362148033</v>
      </c>
      <c r="S3379">
        <v>15.7450076030299</v>
      </c>
      <c r="T3379">
        <v>0.9636</v>
      </c>
      <c r="U3379">
        <v>18.0000041229085</v>
      </c>
      <c r="V3379">
        <v>0.739283683057442</v>
      </c>
      <c r="W3379">
        <v>18.0000041229085</v>
      </c>
      <c r="X3379">
        <v>3.56413299676164</v>
      </c>
    </row>
    <row r="3380" spans="1:24">
      <c r="A3380" t="s">
        <v>3398</v>
      </c>
      <c r="B3380">
        <v>-6</v>
      </c>
      <c r="C3380">
        <v>77</v>
      </c>
      <c r="D3380">
        <v>2.325</v>
      </c>
      <c r="E3380">
        <v>57.5</v>
      </c>
      <c r="F3380">
        <v>0</v>
      </c>
      <c r="G3380">
        <v>0</v>
      </c>
      <c r="H3380">
        <v>0</v>
      </c>
      <c r="I3380">
        <v>16.6218707915456</v>
      </c>
      <c r="J3380">
        <v>23.9713541734286</v>
      </c>
      <c r="K3380">
        <v>12.8</v>
      </c>
      <c r="L3380">
        <f t="shared" si="156"/>
        <v>0</v>
      </c>
      <c r="M3380">
        <v>40</v>
      </c>
      <c r="N3380">
        <v>7269.70399027609</v>
      </c>
      <c r="O3380">
        <v>-1.67992361296323</v>
      </c>
      <c r="P3380">
        <f t="shared" si="157"/>
        <v>0</v>
      </c>
      <c r="Q3380">
        <f t="shared" si="158"/>
        <v>0</v>
      </c>
      <c r="R3380">
        <v>60.674136597223</v>
      </c>
      <c r="S3380">
        <v>15.7374994123799</v>
      </c>
      <c r="T3380">
        <v>0.9636</v>
      </c>
      <c r="U3380">
        <v>18.0000040342843</v>
      </c>
      <c r="V3380">
        <v>0.739283683057442</v>
      </c>
      <c r="W3380">
        <v>18.0000040342843</v>
      </c>
      <c r="X3380">
        <v>3.56413299676164</v>
      </c>
    </row>
    <row r="3381" spans="1:24">
      <c r="A3381" t="s">
        <v>3399</v>
      </c>
      <c r="B3381">
        <v>-6</v>
      </c>
      <c r="C3381">
        <v>77</v>
      </c>
      <c r="D3381">
        <v>2.05</v>
      </c>
      <c r="E3381">
        <v>55</v>
      </c>
      <c r="F3381">
        <v>0</v>
      </c>
      <c r="G3381">
        <v>0</v>
      </c>
      <c r="H3381">
        <v>0</v>
      </c>
      <c r="I3381">
        <v>16.621853503336</v>
      </c>
      <c r="J3381">
        <v>23.956722082331</v>
      </c>
      <c r="K3381">
        <v>12.8</v>
      </c>
      <c r="L3381">
        <f t="shared" si="156"/>
        <v>0</v>
      </c>
      <c r="M3381">
        <v>40</v>
      </c>
      <c r="N3381">
        <v>7310.04471924679</v>
      </c>
      <c r="O3381">
        <v>-1.68076538890019</v>
      </c>
      <c r="P3381">
        <f t="shared" si="157"/>
        <v>0</v>
      </c>
      <c r="Q3381">
        <f t="shared" si="158"/>
        <v>0</v>
      </c>
      <c r="R3381">
        <v>60.7194171462242</v>
      </c>
      <c r="S3381">
        <v>15.7322892672373</v>
      </c>
      <c r="T3381">
        <v>0.9636</v>
      </c>
      <c r="U3381">
        <v>18.0000039179988</v>
      </c>
      <c r="V3381">
        <v>0.739283683057442</v>
      </c>
      <c r="W3381">
        <v>18.0000039179988</v>
      </c>
      <c r="X3381">
        <v>3.56413299676164</v>
      </c>
    </row>
    <row r="3382" spans="1:24">
      <c r="A3382" t="s">
        <v>3400</v>
      </c>
      <c r="B3382">
        <v>-6</v>
      </c>
      <c r="C3382">
        <v>77</v>
      </c>
      <c r="D3382">
        <v>1.775</v>
      </c>
      <c r="E3382">
        <v>52.5</v>
      </c>
      <c r="F3382">
        <v>0</v>
      </c>
      <c r="G3382">
        <v>0</v>
      </c>
      <c r="H3382">
        <v>0</v>
      </c>
      <c r="I3382">
        <v>16.6231112694351</v>
      </c>
      <c r="J3382">
        <v>23.9414594814007</v>
      </c>
      <c r="K3382">
        <v>12.8</v>
      </c>
      <c r="L3382">
        <f t="shared" si="156"/>
        <v>0</v>
      </c>
      <c r="M3382">
        <v>40</v>
      </c>
      <c r="N3382">
        <v>7342.72335542863</v>
      </c>
      <c r="O3382">
        <v>-1.68114423091432</v>
      </c>
      <c r="P3382">
        <f t="shared" si="157"/>
        <v>0</v>
      </c>
      <c r="Q3382">
        <f t="shared" si="158"/>
        <v>0</v>
      </c>
      <c r="R3382">
        <v>60.739792953959</v>
      </c>
      <c r="S3382">
        <v>15.7292050375992</v>
      </c>
      <c r="T3382">
        <v>0.9636</v>
      </c>
      <c r="U3382">
        <v>18.0000036649137</v>
      </c>
      <c r="V3382">
        <v>0.739283683057442</v>
      </c>
      <c r="W3382">
        <v>18.0000036649137</v>
      </c>
      <c r="X3382">
        <v>3.56413299676164</v>
      </c>
    </row>
    <row r="3383" spans="1:24">
      <c r="A3383" t="s">
        <v>3401</v>
      </c>
      <c r="B3383">
        <v>-6</v>
      </c>
      <c r="C3383">
        <v>77</v>
      </c>
      <c r="D3383">
        <v>1.5</v>
      </c>
      <c r="E3383">
        <v>50</v>
      </c>
      <c r="F3383">
        <v>0</v>
      </c>
      <c r="G3383">
        <v>0</v>
      </c>
      <c r="H3383">
        <v>0</v>
      </c>
      <c r="I3383">
        <v>16.6254270111625</v>
      </c>
      <c r="J3383">
        <v>23.9259727993164</v>
      </c>
      <c r="K3383">
        <v>12.8</v>
      </c>
      <c r="L3383">
        <f t="shared" si="156"/>
        <v>0</v>
      </c>
      <c r="M3383">
        <v>40</v>
      </c>
      <c r="N3383">
        <v>7368.39478758548</v>
      </c>
      <c r="O3383">
        <v>-1.68118242804255</v>
      </c>
      <c r="P3383">
        <f t="shared" si="157"/>
        <v>0</v>
      </c>
      <c r="Q3383">
        <f t="shared" si="158"/>
        <v>0</v>
      </c>
      <c r="R3383">
        <v>60.7418472704715</v>
      </c>
      <c r="S3383">
        <v>15.7278753077063</v>
      </c>
      <c r="T3383">
        <v>0.9636</v>
      </c>
      <c r="U3383">
        <v>18.0000034233065</v>
      </c>
      <c r="V3383">
        <v>0.739283683057442</v>
      </c>
      <c r="W3383">
        <v>18.0000034233065</v>
      </c>
      <c r="X3383">
        <v>3.56413299676164</v>
      </c>
    </row>
    <row r="3384" spans="1:24">
      <c r="A3384" t="s">
        <v>3402</v>
      </c>
      <c r="B3384">
        <v>-6</v>
      </c>
      <c r="C3384">
        <v>75.25</v>
      </c>
      <c r="D3384">
        <v>1.65</v>
      </c>
      <c r="E3384">
        <v>45</v>
      </c>
      <c r="F3384">
        <v>0</v>
      </c>
      <c r="G3384">
        <v>0</v>
      </c>
      <c r="H3384">
        <v>0</v>
      </c>
      <c r="I3384">
        <v>16.6242248942209</v>
      </c>
      <c r="J3384">
        <v>23.9131094611938</v>
      </c>
      <c r="K3384">
        <v>12.8</v>
      </c>
      <c r="L3384">
        <f t="shared" si="156"/>
        <v>0</v>
      </c>
      <c r="M3384">
        <v>40</v>
      </c>
      <c r="N3384">
        <v>7388.33278089193</v>
      </c>
      <c r="O3384">
        <v>-1.68104855857475</v>
      </c>
      <c r="P3384">
        <f t="shared" si="157"/>
        <v>0</v>
      </c>
      <c r="Q3384">
        <f t="shared" si="158"/>
        <v>0</v>
      </c>
      <c r="R3384">
        <v>60.7346474314673</v>
      </c>
      <c r="S3384">
        <v>15.7268912411133</v>
      </c>
      <c r="T3384">
        <v>0.9636</v>
      </c>
      <c r="U3384">
        <v>18.0000033745328</v>
      </c>
      <c r="V3384">
        <v>0.739283683057442</v>
      </c>
      <c r="W3384">
        <v>18.0000033745328</v>
      </c>
      <c r="X3384">
        <v>3.56413299676164</v>
      </c>
    </row>
    <row r="3385" spans="1:24">
      <c r="A3385" t="s">
        <v>3403</v>
      </c>
      <c r="B3385">
        <v>-6</v>
      </c>
      <c r="C3385">
        <v>73.5</v>
      </c>
      <c r="D3385">
        <v>1.8</v>
      </c>
      <c r="E3385">
        <v>40</v>
      </c>
      <c r="F3385">
        <v>0</v>
      </c>
      <c r="G3385">
        <v>0</v>
      </c>
      <c r="H3385">
        <v>0</v>
      </c>
      <c r="I3385">
        <v>16.6210113729222</v>
      </c>
      <c r="J3385">
        <v>23.9016688815033</v>
      </c>
      <c r="K3385">
        <v>12.8</v>
      </c>
      <c r="L3385">
        <f t="shared" si="156"/>
        <v>0</v>
      </c>
      <c r="M3385">
        <v>40</v>
      </c>
      <c r="N3385">
        <v>7402.52858824939</v>
      </c>
      <c r="O3385">
        <v>-1.68146538402397</v>
      </c>
      <c r="P3385">
        <f t="shared" si="157"/>
        <v>0</v>
      </c>
      <c r="Q3385">
        <f t="shared" si="158"/>
        <v>0</v>
      </c>
      <c r="R3385">
        <v>60.7570646562437</v>
      </c>
      <c r="S3385">
        <v>15.7248872135297</v>
      </c>
      <c r="T3385">
        <v>0.9636</v>
      </c>
      <c r="U3385">
        <v>18.0000031436395</v>
      </c>
      <c r="V3385">
        <v>0.739283683057442</v>
      </c>
      <c r="W3385">
        <v>18.0000031436395</v>
      </c>
      <c r="X3385">
        <v>3.56413299676164</v>
      </c>
    </row>
    <row r="3386" spans="1:24">
      <c r="A3386" t="s">
        <v>3404</v>
      </c>
      <c r="B3386">
        <v>-6</v>
      </c>
      <c r="C3386">
        <v>71.75</v>
      </c>
      <c r="D3386">
        <v>1.95</v>
      </c>
      <c r="E3386">
        <v>35</v>
      </c>
      <c r="F3386">
        <v>0</v>
      </c>
      <c r="G3386">
        <v>0</v>
      </c>
      <c r="H3386">
        <v>0</v>
      </c>
      <c r="I3386">
        <v>16.6173161306987</v>
      </c>
      <c r="J3386">
        <v>23.8897380743208</v>
      </c>
      <c r="K3386">
        <v>12.8</v>
      </c>
      <c r="L3386">
        <f t="shared" si="156"/>
        <v>0</v>
      </c>
      <c r="M3386">
        <v>40</v>
      </c>
      <c r="N3386">
        <v>7419.73434563168</v>
      </c>
      <c r="O3386">
        <v>-1.68222149760419</v>
      </c>
      <c r="P3386">
        <f t="shared" si="157"/>
        <v>0</v>
      </c>
      <c r="Q3386">
        <f t="shared" si="158"/>
        <v>0</v>
      </c>
      <c r="R3386">
        <v>60.7977237780462</v>
      </c>
      <c r="S3386">
        <v>15.7220609783809</v>
      </c>
      <c r="T3386">
        <v>0.9636</v>
      </c>
      <c r="U3386">
        <v>18.0000034483621</v>
      </c>
      <c r="V3386">
        <v>0.739283683057442</v>
      </c>
      <c r="W3386">
        <v>18.0000034483621</v>
      </c>
      <c r="X3386">
        <v>3.56413299676164</v>
      </c>
    </row>
    <row r="3387" spans="1:24">
      <c r="A3387" t="s">
        <v>3405</v>
      </c>
      <c r="B3387">
        <v>-6</v>
      </c>
      <c r="C3387">
        <v>70</v>
      </c>
      <c r="D3387">
        <v>2.1</v>
      </c>
      <c r="E3387">
        <v>30</v>
      </c>
      <c r="F3387">
        <v>0</v>
      </c>
      <c r="G3387">
        <v>0</v>
      </c>
      <c r="H3387">
        <v>0</v>
      </c>
      <c r="I3387">
        <v>16.6134939902806</v>
      </c>
      <c r="J3387">
        <v>23.8763652148154</v>
      </c>
      <c r="K3387">
        <v>12.8</v>
      </c>
      <c r="L3387">
        <f t="shared" si="156"/>
        <v>0</v>
      </c>
      <c r="M3387">
        <v>40</v>
      </c>
      <c r="N3387">
        <v>7439.45169254993</v>
      </c>
      <c r="O3387">
        <v>-1.68307947066744</v>
      </c>
      <c r="P3387">
        <f t="shared" si="157"/>
        <v>0</v>
      </c>
      <c r="Q3387">
        <f t="shared" si="158"/>
        <v>0</v>
      </c>
      <c r="R3387">
        <v>60.8438519433271</v>
      </c>
      <c r="S3387">
        <v>15.7188701168034</v>
      </c>
      <c r="T3387">
        <v>0.9636</v>
      </c>
      <c r="U3387">
        <v>18.0000037499096</v>
      </c>
      <c r="V3387">
        <v>0.739283683057442</v>
      </c>
      <c r="W3387">
        <v>18.0000037499096</v>
      </c>
      <c r="X3387">
        <v>3.56413299676164</v>
      </c>
    </row>
    <row r="3388" spans="1:24">
      <c r="A3388" t="s">
        <v>3406</v>
      </c>
      <c r="B3388">
        <v>-6</v>
      </c>
      <c r="C3388">
        <v>71.75</v>
      </c>
      <c r="D3388">
        <v>2.35</v>
      </c>
      <c r="E3388">
        <v>27.5</v>
      </c>
      <c r="F3388">
        <v>0</v>
      </c>
      <c r="G3388">
        <v>0</v>
      </c>
      <c r="H3388">
        <v>0</v>
      </c>
      <c r="I3388">
        <v>16.3639818401976</v>
      </c>
      <c r="J3388">
        <v>23.6218689499749</v>
      </c>
      <c r="K3388">
        <v>12.8</v>
      </c>
      <c r="L3388">
        <f t="shared" si="156"/>
        <v>0</v>
      </c>
      <c r="M3388">
        <v>40</v>
      </c>
      <c r="N3388">
        <v>10757.6324319838</v>
      </c>
      <c r="O3388">
        <v>-1.60181546299194</v>
      </c>
      <c r="P3388">
        <f t="shared" si="157"/>
        <v>0</v>
      </c>
      <c r="Q3388">
        <f t="shared" si="158"/>
        <v>0</v>
      </c>
      <c r="R3388">
        <v>56.4441054252819</v>
      </c>
      <c r="S3388">
        <v>15.7142389672251</v>
      </c>
      <c r="T3388">
        <v>1</v>
      </c>
      <c r="U3388">
        <v>18.0000005493012</v>
      </c>
      <c r="V3388">
        <v>0.37329767618323</v>
      </c>
      <c r="W3388">
        <v>18.0000005493012</v>
      </c>
      <c r="X3388">
        <v>1.74526828034031</v>
      </c>
    </row>
    <row r="3389" spans="1:24">
      <c r="A3389" t="s">
        <v>3407</v>
      </c>
      <c r="B3389">
        <v>-6</v>
      </c>
      <c r="C3389">
        <v>73.5</v>
      </c>
      <c r="D3389">
        <v>2.6</v>
      </c>
      <c r="E3389">
        <v>25</v>
      </c>
      <c r="F3389">
        <v>0</v>
      </c>
      <c r="G3389">
        <v>0</v>
      </c>
      <c r="H3389">
        <v>0</v>
      </c>
      <c r="I3389">
        <v>16.1802726492612</v>
      </c>
      <c r="J3389">
        <v>23.2071500371504</v>
      </c>
      <c r="K3389">
        <v>12.8</v>
      </c>
      <c r="L3389">
        <f t="shared" si="156"/>
        <v>0</v>
      </c>
      <c r="M3389">
        <v>40</v>
      </c>
      <c r="N3389">
        <v>11078.173744385</v>
      </c>
      <c r="O3389">
        <v>-1.64922839247895</v>
      </c>
      <c r="P3389">
        <f t="shared" si="157"/>
        <v>0</v>
      </c>
      <c r="Q3389">
        <f t="shared" si="158"/>
        <v>0</v>
      </c>
      <c r="R3389">
        <v>59.0177585640216</v>
      </c>
      <c r="S3389">
        <v>15.5692943897755</v>
      </c>
      <c r="T3389">
        <v>1</v>
      </c>
      <c r="U3389">
        <v>18.0000118109244</v>
      </c>
      <c r="V3389">
        <v>0.37329767618323</v>
      </c>
      <c r="W3389">
        <v>18.0000118109244</v>
      </c>
      <c r="X3389">
        <v>1.74526828034031</v>
      </c>
    </row>
    <row r="3390" spans="1:24">
      <c r="A3390" t="s">
        <v>3408</v>
      </c>
      <c r="B3390">
        <v>-6</v>
      </c>
      <c r="C3390">
        <v>75.25</v>
      </c>
      <c r="D3390">
        <v>2.85</v>
      </c>
      <c r="E3390">
        <v>22.5</v>
      </c>
      <c r="F3390">
        <v>0</v>
      </c>
      <c r="G3390">
        <v>0</v>
      </c>
      <c r="H3390">
        <v>0</v>
      </c>
      <c r="I3390">
        <v>16.0992702689114</v>
      </c>
      <c r="J3390">
        <v>22.8170677214586</v>
      </c>
      <c r="K3390">
        <v>12.8</v>
      </c>
      <c r="L3390">
        <f t="shared" si="156"/>
        <v>0</v>
      </c>
      <c r="M3390">
        <v>40</v>
      </c>
      <c r="N3390">
        <v>11225.1236255348</v>
      </c>
      <c r="O3390">
        <v>-1.68366528798608</v>
      </c>
      <c r="P3390">
        <f t="shared" si="157"/>
        <v>0</v>
      </c>
      <c r="Q3390">
        <f t="shared" si="158"/>
        <v>0</v>
      </c>
      <c r="R3390">
        <v>60.8753427759185</v>
      </c>
      <c r="S3390">
        <v>15.4770625773035</v>
      </c>
      <c r="T3390">
        <v>1</v>
      </c>
      <c r="U3390">
        <v>18.0000280778379</v>
      </c>
      <c r="V3390">
        <v>0.37329767618323</v>
      </c>
      <c r="W3390">
        <v>18.0000280778379</v>
      </c>
      <c r="X3390">
        <v>1.74526828034031</v>
      </c>
    </row>
    <row r="3391" spans="1:24">
      <c r="A3391" t="s">
        <v>3409</v>
      </c>
      <c r="B3391">
        <v>-6</v>
      </c>
      <c r="C3391">
        <v>77</v>
      </c>
      <c r="D3391">
        <v>3.1</v>
      </c>
      <c r="E3391">
        <v>20</v>
      </c>
      <c r="F3391">
        <v>0</v>
      </c>
      <c r="G3391">
        <v>0</v>
      </c>
      <c r="H3391">
        <v>0</v>
      </c>
      <c r="I3391">
        <v>16.0479038031641</v>
      </c>
      <c r="J3391">
        <v>22.4938191131897</v>
      </c>
      <c r="K3391">
        <v>12.8</v>
      </c>
      <c r="L3391">
        <f t="shared" si="156"/>
        <v>0</v>
      </c>
      <c r="M3391">
        <v>40</v>
      </c>
      <c r="N3391">
        <v>11347.8688004073</v>
      </c>
      <c r="O3391">
        <v>-1.70293855099754</v>
      </c>
      <c r="P3391">
        <f t="shared" si="157"/>
        <v>0</v>
      </c>
      <c r="Q3391">
        <f t="shared" si="158"/>
        <v>0</v>
      </c>
      <c r="R3391">
        <v>61.9089360808608</v>
      </c>
      <c r="S3391">
        <v>15.403817905192</v>
      </c>
      <c r="T3391">
        <v>1</v>
      </c>
      <c r="U3391">
        <v>18.0000343505437</v>
      </c>
      <c r="V3391">
        <v>0.37329767618323</v>
      </c>
      <c r="W3391">
        <v>18.0000343505437</v>
      </c>
      <c r="X3391">
        <v>1.74526828034031</v>
      </c>
    </row>
    <row r="3392" spans="1:24">
      <c r="A3392" t="s">
        <v>3410</v>
      </c>
      <c r="B3392">
        <v>-6</v>
      </c>
      <c r="C3392">
        <v>73.75</v>
      </c>
      <c r="D3392">
        <v>3.1</v>
      </c>
      <c r="E3392">
        <v>30</v>
      </c>
      <c r="F3392">
        <v>0</v>
      </c>
      <c r="G3392">
        <v>0</v>
      </c>
      <c r="H3392">
        <v>0</v>
      </c>
      <c r="I3392">
        <v>18.6263144967731</v>
      </c>
      <c r="J3392">
        <v>18.7711864000768</v>
      </c>
      <c r="K3392">
        <v>21.1</v>
      </c>
      <c r="L3392">
        <f t="shared" si="156"/>
        <v>0</v>
      </c>
      <c r="M3392">
        <v>23.9</v>
      </c>
      <c r="N3392">
        <v>29271.4220451738</v>
      </c>
      <c r="O3392">
        <v>-1.71640922841961</v>
      </c>
      <c r="P3392">
        <f t="shared" si="157"/>
        <v>0</v>
      </c>
      <c r="Q3392">
        <f t="shared" si="158"/>
        <v>0</v>
      </c>
      <c r="R3392">
        <v>62.6282808908226</v>
      </c>
      <c r="S3392">
        <v>15.3476476019905</v>
      </c>
      <c r="T3392">
        <v>1</v>
      </c>
      <c r="U3392">
        <v>32.2103653529458</v>
      </c>
      <c r="V3392">
        <v>0.37329767618323</v>
      </c>
      <c r="W3392">
        <v>17.985669931089</v>
      </c>
      <c r="X3392">
        <v>1.74526828034031</v>
      </c>
    </row>
    <row r="3393" spans="1:24">
      <c r="A3393" t="s">
        <v>3411</v>
      </c>
      <c r="B3393">
        <v>-6</v>
      </c>
      <c r="C3393">
        <v>70.5</v>
      </c>
      <c r="D3393">
        <v>3.1</v>
      </c>
      <c r="E3393">
        <v>40</v>
      </c>
      <c r="F3393">
        <v>0</v>
      </c>
      <c r="G3393">
        <v>0</v>
      </c>
      <c r="H3393">
        <v>0</v>
      </c>
      <c r="I3393">
        <v>20.264822957337</v>
      </c>
      <c r="J3393">
        <v>16.5782527293674</v>
      </c>
      <c r="K3393">
        <v>21.1</v>
      </c>
      <c r="L3393">
        <f t="shared" si="156"/>
        <v>0</v>
      </c>
      <c r="M3393">
        <v>23.9</v>
      </c>
      <c r="N3393">
        <v>28265.3818769156</v>
      </c>
      <c r="O3393">
        <v>-1.2917493803731</v>
      </c>
      <c r="P3393">
        <f t="shared" si="157"/>
        <v>0</v>
      </c>
      <c r="Q3393">
        <f t="shared" si="158"/>
        <v>0</v>
      </c>
      <c r="R3393">
        <v>39.8447677013322</v>
      </c>
      <c r="S3393">
        <v>16.5107256439854</v>
      </c>
      <c r="T3393">
        <v>1</v>
      </c>
      <c r="U3393">
        <v>32.2262292584835</v>
      </c>
      <c r="V3393">
        <v>0.37329767618323</v>
      </c>
      <c r="W3393">
        <v>18.0000031520161</v>
      </c>
      <c r="X3393">
        <v>1.74526828034031</v>
      </c>
    </row>
    <row r="3394" spans="1:24">
      <c r="A3394" t="s">
        <v>3412</v>
      </c>
      <c r="B3394">
        <v>-6</v>
      </c>
      <c r="C3394">
        <v>67.25</v>
      </c>
      <c r="D3394">
        <v>3.1</v>
      </c>
      <c r="E3394">
        <v>50</v>
      </c>
      <c r="F3394">
        <v>21.5</v>
      </c>
      <c r="G3394">
        <v>142.25</v>
      </c>
      <c r="H3394">
        <v>0</v>
      </c>
      <c r="I3394">
        <v>20.9591482022304</v>
      </c>
      <c r="J3394">
        <v>15.5491366502758</v>
      </c>
      <c r="K3394">
        <v>21.1</v>
      </c>
      <c r="L3394">
        <f t="shared" si="156"/>
        <v>0</v>
      </c>
      <c r="M3394">
        <v>23.9</v>
      </c>
      <c r="N3394">
        <v>26140.363936022</v>
      </c>
      <c r="O3394">
        <v>-1.00108083840517</v>
      </c>
      <c r="P3394">
        <f t="shared" si="157"/>
        <v>0</v>
      </c>
      <c r="Q3394">
        <f t="shared" si="158"/>
        <v>0</v>
      </c>
      <c r="R3394">
        <v>26.1651818917524</v>
      </c>
      <c r="S3394">
        <v>17.4526553997441</v>
      </c>
      <c r="T3394">
        <v>1</v>
      </c>
      <c r="U3394">
        <v>31.0201292613635</v>
      </c>
      <c r="V3394">
        <v>0.37329767618323</v>
      </c>
      <c r="W3394">
        <v>18.0000013568268</v>
      </c>
      <c r="X3394">
        <v>1.74526828034031</v>
      </c>
    </row>
    <row r="3395" spans="1:24">
      <c r="A3395" t="s">
        <v>3413</v>
      </c>
      <c r="B3395">
        <v>-6</v>
      </c>
      <c r="C3395">
        <v>64</v>
      </c>
      <c r="D3395">
        <v>3.1</v>
      </c>
      <c r="E3395">
        <v>60</v>
      </c>
      <c r="F3395">
        <v>42</v>
      </c>
      <c r="G3395">
        <v>214.5</v>
      </c>
      <c r="H3395">
        <v>0</v>
      </c>
      <c r="I3395">
        <v>21.0881189237566</v>
      </c>
      <c r="J3395">
        <v>15.1607518759511</v>
      </c>
      <c r="K3395">
        <v>21.1</v>
      </c>
      <c r="L3395">
        <f t="shared" si="156"/>
        <v>0</v>
      </c>
      <c r="M3395">
        <v>23.9</v>
      </c>
      <c r="N3395">
        <v>23212.3760409736</v>
      </c>
      <c r="O3395">
        <v>-0.863566832675596</v>
      </c>
      <c r="P3395">
        <f t="shared" si="157"/>
        <v>0</v>
      </c>
      <c r="Q3395">
        <f t="shared" si="158"/>
        <v>0</v>
      </c>
      <c r="R3395">
        <v>20.7401961700131</v>
      </c>
      <c r="S3395">
        <v>18.0043799419939</v>
      </c>
      <c r="T3395">
        <v>1</v>
      </c>
      <c r="U3395">
        <v>29.4593572642985</v>
      </c>
      <c r="V3395">
        <v>0.37329767618323</v>
      </c>
      <c r="W3395">
        <v>17.9999949105168</v>
      </c>
      <c r="X3395">
        <v>1.74526828034031</v>
      </c>
    </row>
    <row r="3396" spans="1:24">
      <c r="A3396" t="s">
        <v>3414</v>
      </c>
      <c r="B3396">
        <v>-6</v>
      </c>
      <c r="C3396">
        <v>62.75</v>
      </c>
      <c r="D3396">
        <v>2.325</v>
      </c>
      <c r="E3396">
        <v>45</v>
      </c>
      <c r="F3396">
        <v>62.5</v>
      </c>
      <c r="G3396">
        <v>286.75</v>
      </c>
      <c r="H3396">
        <v>11</v>
      </c>
      <c r="I3396">
        <v>21.0996119030485</v>
      </c>
      <c r="J3396">
        <v>15.5092173318129</v>
      </c>
      <c r="K3396">
        <v>21.1</v>
      </c>
      <c r="L3396">
        <f t="shared" si="156"/>
        <v>1</v>
      </c>
      <c r="M3396">
        <v>23.9</v>
      </c>
      <c r="N3396">
        <v>22157.7438215843</v>
      </c>
      <c r="O3396">
        <v>-0.755360243647018</v>
      </c>
      <c r="P3396">
        <f t="shared" si="157"/>
        <v>17.0171280832237</v>
      </c>
      <c r="Q3396">
        <f t="shared" si="158"/>
        <v>0.252099821339511</v>
      </c>
      <c r="R3396">
        <v>17.0171280832237</v>
      </c>
      <c r="S3396">
        <v>18.9395197121221</v>
      </c>
      <c r="T3396">
        <v>1</v>
      </c>
      <c r="U3396">
        <v>22.8007034432123</v>
      </c>
      <c r="V3396">
        <v>0.739283683057442</v>
      </c>
      <c r="W3396">
        <v>17.9674158068331</v>
      </c>
      <c r="X3396">
        <v>2.92634033026154</v>
      </c>
    </row>
    <row r="3397" spans="1:24">
      <c r="A3397" t="s">
        <v>3415</v>
      </c>
      <c r="B3397">
        <v>-6</v>
      </c>
      <c r="C3397">
        <v>61.5</v>
      </c>
      <c r="D3397">
        <v>1.55</v>
      </c>
      <c r="E3397">
        <v>30</v>
      </c>
      <c r="F3397">
        <v>83</v>
      </c>
      <c r="G3397">
        <v>359</v>
      </c>
      <c r="H3397">
        <v>11</v>
      </c>
      <c r="I3397">
        <v>21.1003170049072</v>
      </c>
      <c r="J3397">
        <v>15.6520998737525</v>
      </c>
      <c r="K3397">
        <v>21.1</v>
      </c>
      <c r="L3397">
        <f t="shared" ref="L3397:L3460" si="159">IF(H3397=0,0,1)</f>
        <v>1</v>
      </c>
      <c r="M3397">
        <v>23.9</v>
      </c>
      <c r="N3397">
        <v>18126.2547205671</v>
      </c>
      <c r="O3397">
        <v>-0.701208142364004</v>
      </c>
      <c r="P3397">
        <f t="shared" ref="P3397:P3460" si="160">IF(L3397=0,0,R3397)</f>
        <v>15.3410576395988</v>
      </c>
      <c r="Q3397">
        <f t="shared" ref="Q3397:Q3460" si="161">IF(P3397=0,0,(P3397-$P$2)^2)</f>
        <v>4.74440657524797</v>
      </c>
      <c r="R3397">
        <v>15.3410576395988</v>
      </c>
      <c r="S3397">
        <v>19.4392198917158</v>
      </c>
      <c r="T3397">
        <v>1</v>
      </c>
      <c r="U3397">
        <v>22.1236195409198</v>
      </c>
      <c r="V3397">
        <v>0.739283683057442</v>
      </c>
      <c r="W3397">
        <v>18.0000042762214</v>
      </c>
      <c r="X3397">
        <v>2.92634033026154</v>
      </c>
    </row>
    <row r="3398" spans="1:24">
      <c r="A3398" t="s">
        <v>3416</v>
      </c>
      <c r="B3398">
        <v>-6</v>
      </c>
      <c r="C3398">
        <v>60.25</v>
      </c>
      <c r="D3398">
        <v>0.775</v>
      </c>
      <c r="E3398">
        <v>15</v>
      </c>
      <c r="F3398">
        <v>87</v>
      </c>
      <c r="G3398">
        <v>428</v>
      </c>
      <c r="H3398">
        <v>11</v>
      </c>
      <c r="I3398">
        <v>21.1003165829169</v>
      </c>
      <c r="J3398">
        <v>15.8021872115829</v>
      </c>
      <c r="K3398">
        <v>21.1</v>
      </c>
      <c r="L3398">
        <f t="shared" si="159"/>
        <v>1</v>
      </c>
      <c r="M3398">
        <v>23.9</v>
      </c>
      <c r="N3398">
        <v>15573.4972804822</v>
      </c>
      <c r="O3398">
        <v>-0.661980387619565</v>
      </c>
      <c r="P3398">
        <f t="shared" si="160"/>
        <v>14.2058993597903</v>
      </c>
      <c r="Q3398">
        <f t="shared" si="161"/>
        <v>10.978116949108</v>
      </c>
      <c r="R3398">
        <v>14.2058993597903</v>
      </c>
      <c r="S3398">
        <v>19.8155921312232</v>
      </c>
      <c r="T3398">
        <v>1</v>
      </c>
      <c r="U3398">
        <v>21.6058260357357</v>
      </c>
      <c r="V3398">
        <v>0.739283683057442</v>
      </c>
      <c r="W3398">
        <v>17.999991416993</v>
      </c>
      <c r="X3398">
        <v>2.92634033026154</v>
      </c>
    </row>
    <row r="3399" spans="1:24">
      <c r="A3399" t="s">
        <v>3417</v>
      </c>
      <c r="B3399">
        <v>-6</v>
      </c>
      <c r="C3399">
        <v>59</v>
      </c>
      <c r="D3399">
        <v>0</v>
      </c>
      <c r="E3399">
        <v>0</v>
      </c>
      <c r="F3399">
        <v>91</v>
      </c>
      <c r="G3399">
        <v>497</v>
      </c>
      <c r="H3399">
        <v>11</v>
      </c>
      <c r="I3399">
        <v>21.1002881058499</v>
      </c>
      <c r="J3399">
        <v>16.0547166565046</v>
      </c>
      <c r="K3399">
        <v>21.1</v>
      </c>
      <c r="L3399">
        <f t="shared" si="159"/>
        <v>1</v>
      </c>
      <c r="M3399">
        <v>23.9</v>
      </c>
      <c r="N3399">
        <v>13792.2710929302</v>
      </c>
      <c r="O3399">
        <v>-0.627836356410002</v>
      </c>
      <c r="P3399">
        <f t="shared" si="160"/>
        <v>13.2721011231675</v>
      </c>
      <c r="Q3399">
        <f t="shared" si="161"/>
        <v>18.0380486004529</v>
      </c>
      <c r="R3399">
        <v>13.2721011231675</v>
      </c>
      <c r="S3399">
        <v>20.1413706183645</v>
      </c>
      <c r="T3399">
        <v>1</v>
      </c>
      <c r="U3399">
        <v>21.1670081386119</v>
      </c>
      <c r="V3399">
        <v>0.739283683057442</v>
      </c>
      <c r="W3399">
        <v>17.9999908437649</v>
      </c>
      <c r="X3399">
        <v>2.92634033026154</v>
      </c>
    </row>
    <row r="3400" spans="1:24">
      <c r="A3400" t="s">
        <v>3418</v>
      </c>
      <c r="B3400">
        <v>-5.5</v>
      </c>
      <c r="C3400">
        <v>57.75</v>
      </c>
      <c r="D3400">
        <v>0</v>
      </c>
      <c r="E3400">
        <v>0</v>
      </c>
      <c r="F3400">
        <v>95</v>
      </c>
      <c r="G3400">
        <v>566</v>
      </c>
      <c r="H3400">
        <v>11</v>
      </c>
      <c r="I3400">
        <v>21.1001907714215</v>
      </c>
      <c r="J3400">
        <v>16.3142347695121</v>
      </c>
      <c r="K3400">
        <v>21.1</v>
      </c>
      <c r="L3400">
        <f t="shared" si="159"/>
        <v>1</v>
      </c>
      <c r="M3400">
        <v>23.9</v>
      </c>
      <c r="N3400">
        <v>10959.85936202</v>
      </c>
      <c r="O3400">
        <v>-0.583602431053774</v>
      </c>
      <c r="P3400">
        <f t="shared" si="160"/>
        <v>12.1375638362253</v>
      </c>
      <c r="Q3400">
        <f t="shared" si="161"/>
        <v>28.962260884525</v>
      </c>
      <c r="R3400">
        <v>12.1375638362253</v>
      </c>
      <c r="S3400">
        <v>20.5588471559529</v>
      </c>
      <c r="T3400">
        <v>1</v>
      </c>
      <c r="U3400">
        <v>20.1587449546624</v>
      </c>
      <c r="V3400">
        <v>0.739283683057442</v>
      </c>
      <c r="W3400">
        <v>17.9988427798372</v>
      </c>
      <c r="X3400">
        <v>2.9332281760703</v>
      </c>
    </row>
    <row r="3401" spans="1:24">
      <c r="A3401" t="s">
        <v>3419</v>
      </c>
      <c r="B3401">
        <v>-5</v>
      </c>
      <c r="C3401">
        <v>56.5</v>
      </c>
      <c r="D3401">
        <v>0</v>
      </c>
      <c r="E3401">
        <v>0</v>
      </c>
      <c r="F3401">
        <v>99</v>
      </c>
      <c r="G3401">
        <v>635</v>
      </c>
      <c r="H3401">
        <v>11</v>
      </c>
      <c r="I3401">
        <v>21.1001858117848</v>
      </c>
      <c r="J3401">
        <v>16.4590441303322</v>
      </c>
      <c r="K3401">
        <v>21.1</v>
      </c>
      <c r="L3401">
        <f t="shared" si="159"/>
        <v>1</v>
      </c>
      <c r="M3401">
        <v>23.9</v>
      </c>
      <c r="N3401">
        <v>9557.92478900229</v>
      </c>
      <c r="O3401">
        <v>-0.548722570093385</v>
      </c>
      <c r="P3401">
        <f t="shared" si="160"/>
        <v>11.3028130747452</v>
      </c>
      <c r="Q3401">
        <f t="shared" si="161"/>
        <v>38.6437587459712</v>
      </c>
      <c r="R3401">
        <v>11.3028130747452</v>
      </c>
      <c r="S3401">
        <v>20.8833162141264</v>
      </c>
      <c r="T3401">
        <v>1</v>
      </c>
      <c r="U3401">
        <v>19.7198069421089</v>
      </c>
      <c r="V3401">
        <v>0.739283683057442</v>
      </c>
      <c r="W3401">
        <v>18.0009803059954</v>
      </c>
      <c r="X3401">
        <v>3.02329886495615</v>
      </c>
    </row>
    <row r="3402" spans="1:24">
      <c r="A3402" t="s">
        <v>3420</v>
      </c>
      <c r="B3402">
        <v>-4.5</v>
      </c>
      <c r="C3402">
        <v>55.25</v>
      </c>
      <c r="D3402">
        <v>0</v>
      </c>
      <c r="E3402">
        <v>0</v>
      </c>
      <c r="F3402">
        <v>100.75</v>
      </c>
      <c r="G3402">
        <v>666</v>
      </c>
      <c r="H3402">
        <v>11</v>
      </c>
      <c r="I3402">
        <v>21.1001965110168</v>
      </c>
      <c r="J3402">
        <v>16.663331550586</v>
      </c>
      <c r="K3402">
        <v>21.1</v>
      </c>
      <c r="L3402">
        <f t="shared" si="159"/>
        <v>1</v>
      </c>
      <c r="M3402">
        <v>23.9</v>
      </c>
      <c r="N3402">
        <v>8104.72439562005</v>
      </c>
      <c r="O3402">
        <v>-0.517723440612651</v>
      </c>
      <c r="P3402">
        <f t="shared" si="160"/>
        <v>10.6051947872253</v>
      </c>
      <c r="Q3402">
        <f t="shared" si="161"/>
        <v>47.8037932309901</v>
      </c>
      <c r="R3402">
        <v>10.6051947872253</v>
      </c>
      <c r="S3402">
        <v>21.1756930836443</v>
      </c>
      <c r="T3402">
        <v>1</v>
      </c>
      <c r="U3402">
        <v>19.3473179020272</v>
      </c>
      <c r="V3402">
        <v>0.739283683057442</v>
      </c>
      <c r="W3402">
        <v>18.0048847375163</v>
      </c>
      <c r="X3402">
        <v>3.07125760933415</v>
      </c>
    </row>
    <row r="3403" spans="1:24">
      <c r="A3403" t="s">
        <v>3421</v>
      </c>
      <c r="B3403">
        <v>-4</v>
      </c>
      <c r="C3403">
        <v>54</v>
      </c>
      <c r="D3403">
        <v>0</v>
      </c>
      <c r="E3403">
        <v>0</v>
      </c>
      <c r="F3403">
        <v>102.5</v>
      </c>
      <c r="G3403">
        <v>697</v>
      </c>
      <c r="H3403">
        <v>11</v>
      </c>
      <c r="I3403">
        <v>21.100162998188</v>
      </c>
      <c r="J3403">
        <v>16.8566443448445</v>
      </c>
      <c r="K3403">
        <v>21.1</v>
      </c>
      <c r="L3403">
        <f t="shared" si="159"/>
        <v>1</v>
      </c>
      <c r="M3403">
        <v>23.9</v>
      </c>
      <c r="N3403">
        <v>6836.03625278403</v>
      </c>
      <c r="O3403">
        <v>-0.488327353556628</v>
      </c>
      <c r="P3403">
        <f t="shared" si="160"/>
        <v>9.98205922051573</v>
      </c>
      <c r="Q3403">
        <f t="shared" si="161"/>
        <v>56.8088455829673</v>
      </c>
      <c r="R3403">
        <v>9.98205922051573</v>
      </c>
      <c r="S3403">
        <v>21.4483517560759</v>
      </c>
      <c r="T3403">
        <v>1</v>
      </c>
      <c r="U3403">
        <v>18.9983223787039</v>
      </c>
      <c r="V3403">
        <v>0.739283683057442</v>
      </c>
      <c r="W3403">
        <v>18.0075189789096</v>
      </c>
      <c r="X3403">
        <v>3.11155030162954</v>
      </c>
    </row>
    <row r="3404" spans="1:24">
      <c r="A3404" t="s">
        <v>3422</v>
      </c>
      <c r="B3404">
        <v>-4</v>
      </c>
      <c r="C3404">
        <v>54</v>
      </c>
      <c r="D3404">
        <v>0.65</v>
      </c>
      <c r="E3404">
        <v>12.5</v>
      </c>
      <c r="F3404">
        <v>104.25</v>
      </c>
      <c r="G3404">
        <v>728</v>
      </c>
      <c r="H3404">
        <v>11</v>
      </c>
      <c r="I3404">
        <v>21.100127489236</v>
      </c>
      <c r="J3404">
        <v>16.9902665873251</v>
      </c>
      <c r="K3404">
        <v>21.1</v>
      </c>
      <c r="L3404">
        <f t="shared" si="159"/>
        <v>1</v>
      </c>
      <c r="M3404">
        <v>23.9</v>
      </c>
      <c r="N3404">
        <v>5945.91166246254</v>
      </c>
      <c r="O3404">
        <v>-0.460845448645631</v>
      </c>
      <c r="P3404">
        <f t="shared" si="160"/>
        <v>9.43324058018979</v>
      </c>
      <c r="Q3404">
        <f t="shared" si="161"/>
        <v>65.3831200015713</v>
      </c>
      <c r="R3404">
        <v>9.43324058018979</v>
      </c>
      <c r="S3404">
        <v>21.7027915787909</v>
      </c>
      <c r="T3404">
        <v>1</v>
      </c>
      <c r="U3404">
        <v>18.6986908372132</v>
      </c>
      <c r="V3404">
        <v>0.739283683057442</v>
      </c>
      <c r="W3404">
        <v>18.0046859201693</v>
      </c>
      <c r="X3404">
        <v>3.13675108797658</v>
      </c>
    </row>
    <row r="3405" spans="1:24">
      <c r="A3405" t="s">
        <v>3423</v>
      </c>
      <c r="B3405">
        <v>-4</v>
      </c>
      <c r="C3405">
        <v>54</v>
      </c>
      <c r="D3405">
        <v>1.3</v>
      </c>
      <c r="E3405">
        <v>25</v>
      </c>
      <c r="F3405">
        <v>106</v>
      </c>
      <c r="G3405">
        <v>759</v>
      </c>
      <c r="H3405">
        <v>11</v>
      </c>
      <c r="I3405">
        <v>21.1000880409878</v>
      </c>
      <c r="J3405">
        <v>17.1106921992111</v>
      </c>
      <c r="K3405">
        <v>21.1</v>
      </c>
      <c r="L3405">
        <f t="shared" si="159"/>
        <v>1</v>
      </c>
      <c r="M3405">
        <v>23.9</v>
      </c>
      <c r="N3405">
        <v>5131.3234815166</v>
      </c>
      <c r="O3405">
        <v>-0.43711668695226</v>
      </c>
      <c r="P3405">
        <f t="shared" si="160"/>
        <v>8.98553921116153</v>
      </c>
      <c r="Q3405">
        <f t="shared" si="161"/>
        <v>72.823767775975</v>
      </c>
      <c r="R3405">
        <v>8.98553921116153</v>
      </c>
      <c r="S3405">
        <v>21.9236973197717</v>
      </c>
      <c r="T3405">
        <v>1</v>
      </c>
      <c r="U3405">
        <v>18.4410394712744</v>
      </c>
      <c r="V3405">
        <v>0.739283683057442</v>
      </c>
      <c r="W3405">
        <v>18.0028972797294</v>
      </c>
      <c r="X3405">
        <v>3.15243463933061</v>
      </c>
    </row>
    <row r="3406" spans="1:24">
      <c r="A3406" t="s">
        <v>3424</v>
      </c>
      <c r="B3406">
        <v>-4</v>
      </c>
      <c r="C3406">
        <v>54</v>
      </c>
      <c r="D3406">
        <v>1.95</v>
      </c>
      <c r="E3406">
        <v>37.5</v>
      </c>
      <c r="F3406">
        <v>107.25</v>
      </c>
      <c r="G3406">
        <v>770.5</v>
      </c>
      <c r="H3406">
        <v>11</v>
      </c>
      <c r="I3406">
        <v>21.1000435801744</v>
      </c>
      <c r="J3406">
        <v>17.2307707362794</v>
      </c>
      <c r="K3406">
        <v>21.1</v>
      </c>
      <c r="L3406">
        <f t="shared" si="159"/>
        <v>1</v>
      </c>
      <c r="M3406">
        <v>23.9</v>
      </c>
      <c r="N3406">
        <v>4448.63212685918</v>
      </c>
      <c r="O3406">
        <v>-0.411318721427975</v>
      </c>
      <c r="P3406">
        <f t="shared" si="160"/>
        <v>8.52623867207989</v>
      </c>
      <c r="Q3406">
        <f t="shared" si="161"/>
        <v>80.8737763622239</v>
      </c>
      <c r="R3406">
        <v>8.52623867207989</v>
      </c>
      <c r="S3406">
        <v>22.1469558863505</v>
      </c>
      <c r="T3406">
        <v>1</v>
      </c>
      <c r="U3406">
        <v>18.1773058272064</v>
      </c>
      <c r="V3406">
        <v>0.739283683057442</v>
      </c>
      <c r="W3406">
        <v>18.0378499851698</v>
      </c>
      <c r="X3406">
        <v>3.15525178107372</v>
      </c>
    </row>
    <row r="3407" spans="1:24">
      <c r="A3407" t="s">
        <v>3425</v>
      </c>
      <c r="B3407">
        <v>-4</v>
      </c>
      <c r="C3407">
        <v>54</v>
      </c>
      <c r="D3407">
        <v>2.6</v>
      </c>
      <c r="E3407">
        <v>50</v>
      </c>
      <c r="F3407">
        <v>108.5</v>
      </c>
      <c r="G3407">
        <v>782</v>
      </c>
      <c r="H3407">
        <v>11</v>
      </c>
      <c r="I3407">
        <v>21.1511611632066</v>
      </c>
      <c r="J3407">
        <v>17.2852838774025</v>
      </c>
      <c r="K3407">
        <v>21.1</v>
      </c>
      <c r="L3407">
        <f t="shared" si="159"/>
        <v>1</v>
      </c>
      <c r="M3407">
        <v>23.9</v>
      </c>
      <c r="N3407">
        <v>4367.65701592482</v>
      </c>
      <c r="O3407">
        <v>-0.382036569928255</v>
      </c>
      <c r="P3407">
        <f t="shared" si="160"/>
        <v>8.03944742978922</v>
      </c>
      <c r="Q3407">
        <f t="shared" si="161"/>
        <v>89.8661546017349</v>
      </c>
      <c r="R3407">
        <v>8.03944742978922</v>
      </c>
      <c r="S3407">
        <v>22.4200248366277</v>
      </c>
      <c r="T3407">
        <v>1</v>
      </c>
      <c r="U3407">
        <v>17.9997580798475</v>
      </c>
      <c r="V3407">
        <v>0.739283683057442</v>
      </c>
      <c r="W3407">
        <v>17.997755901829</v>
      </c>
      <c r="X3407">
        <v>3.14333246889606</v>
      </c>
    </row>
    <row r="3408" spans="1:24">
      <c r="A3408" t="s">
        <v>3426</v>
      </c>
      <c r="B3408">
        <v>-3.75</v>
      </c>
      <c r="C3408">
        <v>54.25</v>
      </c>
      <c r="D3408">
        <v>2.725</v>
      </c>
      <c r="E3408">
        <v>62.5</v>
      </c>
      <c r="F3408">
        <v>109.75</v>
      </c>
      <c r="G3408">
        <v>793.5</v>
      </c>
      <c r="H3408">
        <v>8.8</v>
      </c>
      <c r="I3408">
        <v>21.3116804585903</v>
      </c>
      <c r="J3408">
        <v>17.1454857711428</v>
      </c>
      <c r="K3408">
        <v>21.1</v>
      </c>
      <c r="L3408">
        <f t="shared" si="159"/>
        <v>1</v>
      </c>
      <c r="M3408">
        <v>23.9</v>
      </c>
      <c r="N3408">
        <v>3992.64499652421</v>
      </c>
      <c r="O3408">
        <v>-0.345972070842469</v>
      </c>
      <c r="P3408">
        <f t="shared" si="160"/>
        <v>7.49019931838815</v>
      </c>
      <c r="Q3408">
        <f t="shared" si="161"/>
        <v>100.581326310836</v>
      </c>
      <c r="R3408">
        <v>7.49019931838815</v>
      </c>
      <c r="S3408">
        <v>22.6990214777684</v>
      </c>
      <c r="T3408">
        <v>1</v>
      </c>
      <c r="U3408">
        <v>17.9664687134033</v>
      </c>
      <c r="V3408">
        <v>0.681105551269916</v>
      </c>
      <c r="W3408">
        <v>17.9645887055943</v>
      </c>
      <c r="X3408">
        <v>2.954914480322</v>
      </c>
    </row>
    <row r="3409" spans="1:24">
      <c r="A3409" t="s">
        <v>3427</v>
      </c>
      <c r="B3409">
        <v>-3.5</v>
      </c>
      <c r="C3409">
        <v>54.5</v>
      </c>
      <c r="D3409">
        <v>2.85</v>
      </c>
      <c r="E3409">
        <v>75</v>
      </c>
      <c r="F3409">
        <v>111</v>
      </c>
      <c r="G3409">
        <v>805</v>
      </c>
      <c r="H3409">
        <v>8.8</v>
      </c>
      <c r="I3409">
        <v>21.5404702612467</v>
      </c>
      <c r="J3409">
        <v>16.9888754120038</v>
      </c>
      <c r="K3409">
        <v>21.1</v>
      </c>
      <c r="L3409">
        <f t="shared" si="159"/>
        <v>1</v>
      </c>
      <c r="M3409">
        <v>23.9</v>
      </c>
      <c r="N3409">
        <v>3861.77733656616</v>
      </c>
      <c r="O3409">
        <v>-0.287347009883191</v>
      </c>
      <c r="P3409">
        <f t="shared" si="160"/>
        <v>6.71524782920845</v>
      </c>
      <c r="Q3409">
        <f t="shared" si="161"/>
        <v>116.725890591823</v>
      </c>
      <c r="R3409">
        <v>6.71524782920845</v>
      </c>
      <c r="S3409">
        <v>23.0710667657599</v>
      </c>
      <c r="T3409">
        <v>1</v>
      </c>
      <c r="U3409">
        <v>17.9987113482697</v>
      </c>
      <c r="V3409">
        <v>0.681105551269916</v>
      </c>
      <c r="W3409">
        <v>17.996825689918</v>
      </c>
      <c r="X3409">
        <v>2.93828033081757</v>
      </c>
    </row>
    <row r="3410" spans="1:24">
      <c r="A3410" t="s">
        <v>3428</v>
      </c>
      <c r="B3410">
        <v>-3.25</v>
      </c>
      <c r="C3410">
        <v>54.75</v>
      </c>
      <c r="D3410">
        <v>2.975</v>
      </c>
      <c r="E3410">
        <v>87.5</v>
      </c>
      <c r="F3410">
        <v>111.75</v>
      </c>
      <c r="G3410">
        <v>808</v>
      </c>
      <c r="H3410">
        <v>8.8</v>
      </c>
      <c r="I3410">
        <v>21.7854628010937</v>
      </c>
      <c r="J3410">
        <v>16.8422926078538</v>
      </c>
      <c r="K3410">
        <v>21.1</v>
      </c>
      <c r="L3410">
        <f t="shared" si="159"/>
        <v>1</v>
      </c>
      <c r="M3410">
        <v>23.9</v>
      </c>
      <c r="N3410">
        <v>3734.50552987047</v>
      </c>
      <c r="O3410">
        <v>-0.215467738558417</v>
      </c>
      <c r="P3410">
        <f t="shared" si="160"/>
        <v>5.96300017552921</v>
      </c>
      <c r="Q3410">
        <f t="shared" si="161"/>
        <v>133.546297842473</v>
      </c>
      <c r="R3410">
        <v>5.96300017552921</v>
      </c>
      <c r="S3410">
        <v>23.4866838953367</v>
      </c>
      <c r="T3410">
        <v>1</v>
      </c>
      <c r="U3410">
        <v>17.9963495679519</v>
      </c>
      <c r="V3410">
        <v>0.681105551269916</v>
      </c>
      <c r="W3410">
        <v>17.9944730817131</v>
      </c>
      <c r="X3410">
        <v>2.90916927041642</v>
      </c>
    </row>
    <row r="3411" spans="1:24">
      <c r="A3411" t="s">
        <v>3429</v>
      </c>
      <c r="B3411">
        <v>-3</v>
      </c>
      <c r="C3411">
        <v>55</v>
      </c>
      <c r="D3411">
        <v>3.1</v>
      </c>
      <c r="E3411">
        <v>100</v>
      </c>
      <c r="F3411">
        <v>112.5</v>
      </c>
      <c r="G3411">
        <v>811</v>
      </c>
      <c r="H3411">
        <v>8.8</v>
      </c>
      <c r="I3411">
        <v>22.0390405682941</v>
      </c>
      <c r="J3411">
        <v>16.6857626657203</v>
      </c>
      <c r="K3411">
        <v>21.1</v>
      </c>
      <c r="L3411">
        <f t="shared" si="159"/>
        <v>1</v>
      </c>
      <c r="M3411">
        <v>23.9</v>
      </c>
      <c r="N3411">
        <v>3638.10894961803</v>
      </c>
      <c r="O3411">
        <v>-0.139255842944695</v>
      </c>
      <c r="P3411">
        <f t="shared" si="160"/>
        <v>5.40177390416876</v>
      </c>
      <c r="Q3411">
        <f t="shared" si="161"/>
        <v>146.832585040357</v>
      </c>
      <c r="R3411">
        <v>5.40177390416876</v>
      </c>
      <c r="S3411">
        <v>23.9219471759168</v>
      </c>
      <c r="T3411">
        <v>1</v>
      </c>
      <c r="U3411">
        <v>17.9957449617603</v>
      </c>
      <c r="V3411">
        <v>0.681105551269916</v>
      </c>
      <c r="W3411">
        <v>17.9938986281439</v>
      </c>
      <c r="X3411">
        <v>2.87709852729276</v>
      </c>
    </row>
    <row r="3412" spans="1:24">
      <c r="A3412" t="s">
        <v>3430</v>
      </c>
      <c r="B3412">
        <v>-2.75</v>
      </c>
      <c r="C3412">
        <v>53.75</v>
      </c>
      <c r="D3412">
        <v>3.1</v>
      </c>
      <c r="E3412">
        <v>92.5</v>
      </c>
      <c r="F3412">
        <v>113.25</v>
      </c>
      <c r="G3412">
        <v>814</v>
      </c>
      <c r="H3412">
        <v>4.4</v>
      </c>
      <c r="I3412">
        <v>22.4485246069297</v>
      </c>
      <c r="J3412">
        <v>16.1345834191915</v>
      </c>
      <c r="K3412">
        <v>21.1</v>
      </c>
      <c r="L3412">
        <f t="shared" si="159"/>
        <v>1</v>
      </c>
      <c r="M3412">
        <v>23.9</v>
      </c>
      <c r="N3412">
        <v>2843.79533216182</v>
      </c>
      <c r="O3412">
        <v>-0.0707465603135456</v>
      </c>
      <c r="P3412">
        <f t="shared" si="160"/>
        <v>5.10363080303449</v>
      </c>
      <c r="Q3412">
        <f t="shared" si="161"/>
        <v>154.146942357979</v>
      </c>
      <c r="R3412">
        <v>5.10363080303449</v>
      </c>
      <c r="S3412">
        <v>24.2736414744075</v>
      </c>
      <c r="T3412">
        <v>1</v>
      </c>
      <c r="U3412">
        <v>18.0033504462887</v>
      </c>
      <c r="V3412">
        <v>0.527201613726573</v>
      </c>
      <c r="W3412">
        <v>18.0005554128421</v>
      </c>
      <c r="X3412">
        <v>2.44109892959492</v>
      </c>
    </row>
    <row r="3413" spans="1:24">
      <c r="A3413" t="s">
        <v>3431</v>
      </c>
      <c r="B3413">
        <v>-2.5</v>
      </c>
      <c r="C3413">
        <v>52.5</v>
      </c>
      <c r="D3413">
        <v>3.1</v>
      </c>
      <c r="E3413">
        <v>85</v>
      </c>
      <c r="F3413">
        <v>114</v>
      </c>
      <c r="G3413">
        <v>817</v>
      </c>
      <c r="H3413">
        <v>4.4</v>
      </c>
      <c r="I3413">
        <v>22.8838323408239</v>
      </c>
      <c r="J3413">
        <v>15.6425529144405</v>
      </c>
      <c r="K3413">
        <v>21.1</v>
      </c>
      <c r="L3413">
        <f t="shared" si="159"/>
        <v>1</v>
      </c>
      <c r="M3413">
        <v>23.9</v>
      </c>
      <c r="N3413">
        <v>2791.97788597989</v>
      </c>
      <c r="O3413">
        <v>0.0360065603643135</v>
      </c>
      <c r="P3413">
        <f t="shared" si="160"/>
        <v>5.02683918877166</v>
      </c>
      <c r="Q3413">
        <f t="shared" si="161"/>
        <v>156.059666122569</v>
      </c>
      <c r="R3413">
        <v>5.02683918877166</v>
      </c>
      <c r="S3413">
        <v>24.8220096543835</v>
      </c>
      <c r="T3413">
        <v>1</v>
      </c>
      <c r="U3413">
        <v>18.0026754628776</v>
      </c>
      <c r="V3413">
        <v>0.527201613726573</v>
      </c>
      <c r="W3413">
        <v>18.0000585214283</v>
      </c>
      <c r="X3413">
        <v>2.40021198504792</v>
      </c>
    </row>
    <row r="3414" spans="1:24">
      <c r="A3414" t="s">
        <v>3432</v>
      </c>
      <c r="B3414">
        <v>-2.25</v>
      </c>
      <c r="C3414">
        <v>51.25</v>
      </c>
      <c r="D3414">
        <v>3.1</v>
      </c>
      <c r="E3414">
        <v>77.5</v>
      </c>
      <c r="F3414">
        <v>112.75</v>
      </c>
      <c r="G3414">
        <v>814.25</v>
      </c>
      <c r="H3414">
        <v>4.4</v>
      </c>
      <c r="I3414">
        <v>23.2160469049951</v>
      </c>
      <c r="J3414">
        <v>15.2551375333697</v>
      </c>
      <c r="K3414">
        <v>21.1</v>
      </c>
      <c r="L3414">
        <f t="shared" si="159"/>
        <v>1</v>
      </c>
      <c r="M3414">
        <v>23.9</v>
      </c>
      <c r="N3414">
        <v>2734.99282933422</v>
      </c>
      <c r="O3414">
        <v>0.143332514466274</v>
      </c>
      <c r="P3414">
        <f t="shared" si="160"/>
        <v>5.42566335025357</v>
      </c>
      <c r="Q3414">
        <f t="shared" si="161"/>
        <v>146.254197427725</v>
      </c>
      <c r="R3414">
        <v>5.42566335025357</v>
      </c>
      <c r="S3414">
        <v>25.3406445600753</v>
      </c>
      <c r="T3414">
        <v>1</v>
      </c>
      <c r="U3414">
        <v>18.0024463377868</v>
      </c>
      <c r="V3414">
        <v>0.527201613726573</v>
      </c>
      <c r="W3414">
        <v>18.0000530859712</v>
      </c>
      <c r="X3414">
        <v>2.35668015030464</v>
      </c>
    </row>
    <row r="3415" spans="1:24">
      <c r="A3415" t="s">
        <v>3433</v>
      </c>
      <c r="B3415">
        <v>-2</v>
      </c>
      <c r="C3415">
        <v>50</v>
      </c>
      <c r="D3415">
        <v>3.1</v>
      </c>
      <c r="E3415">
        <v>70</v>
      </c>
      <c r="F3415">
        <v>111.5</v>
      </c>
      <c r="G3415">
        <v>811.5</v>
      </c>
      <c r="H3415">
        <v>4.4</v>
      </c>
      <c r="I3415">
        <v>23.5593892827234</v>
      </c>
      <c r="J3415">
        <v>14.8439964781503</v>
      </c>
      <c r="K3415">
        <v>21.1</v>
      </c>
      <c r="L3415">
        <f t="shared" si="159"/>
        <v>1</v>
      </c>
      <c r="M3415">
        <v>23.9</v>
      </c>
      <c r="N3415">
        <v>2675.60901032783</v>
      </c>
      <c r="O3415">
        <v>0.238167683369017</v>
      </c>
      <c r="P3415">
        <f t="shared" si="160"/>
        <v>6.17710778137792</v>
      </c>
      <c r="Q3415">
        <f t="shared" si="161"/>
        <v>128.643589286164</v>
      </c>
      <c r="R3415">
        <v>6.17710778137792</v>
      </c>
      <c r="S3415">
        <v>25.8564799142859</v>
      </c>
      <c r="T3415">
        <v>1</v>
      </c>
      <c r="U3415">
        <v>18.0021858147492</v>
      </c>
      <c r="V3415">
        <v>0.527201613726573</v>
      </c>
      <c r="W3415">
        <v>18.0000449598664</v>
      </c>
      <c r="X3415">
        <v>2.31299475237795</v>
      </c>
    </row>
    <row r="3416" spans="1:24">
      <c r="A3416" t="s">
        <v>3434</v>
      </c>
      <c r="B3416">
        <v>-1.75</v>
      </c>
      <c r="C3416">
        <v>48</v>
      </c>
      <c r="D3416">
        <v>3.475</v>
      </c>
      <c r="E3416">
        <v>72.5</v>
      </c>
      <c r="F3416">
        <v>110.25</v>
      </c>
      <c r="G3416">
        <v>808.75</v>
      </c>
      <c r="H3416">
        <v>8.8</v>
      </c>
      <c r="I3416">
        <v>23.5991511225504</v>
      </c>
      <c r="J3416">
        <v>14.9643508789838</v>
      </c>
      <c r="K3416">
        <v>21.1</v>
      </c>
      <c r="L3416">
        <f t="shared" si="159"/>
        <v>1</v>
      </c>
      <c r="M3416">
        <v>23.9</v>
      </c>
      <c r="N3416">
        <v>3474.98938083555</v>
      </c>
      <c r="O3416">
        <v>0.343433369415988</v>
      </c>
      <c r="P3416">
        <f t="shared" si="160"/>
        <v>7.45362173869918</v>
      </c>
      <c r="Q3416">
        <f t="shared" si="161"/>
        <v>101.316339093588</v>
      </c>
      <c r="R3416">
        <v>7.45362173869918</v>
      </c>
      <c r="S3416">
        <v>26.4561877806727</v>
      </c>
      <c r="T3416">
        <v>1</v>
      </c>
      <c r="U3416">
        <v>18.0000045486286</v>
      </c>
      <c r="V3416">
        <v>0.681105551269916</v>
      </c>
      <c r="W3416">
        <v>18.0000045486286</v>
      </c>
      <c r="X3416">
        <v>2.72945705320283</v>
      </c>
    </row>
    <row r="3417" spans="1:24">
      <c r="A3417" t="s">
        <v>3435</v>
      </c>
      <c r="B3417">
        <v>-1.5</v>
      </c>
      <c r="C3417">
        <v>46</v>
      </c>
      <c r="D3417">
        <v>3.84999999999999</v>
      </c>
      <c r="E3417">
        <v>75</v>
      </c>
      <c r="F3417">
        <v>109</v>
      </c>
      <c r="G3417">
        <v>806</v>
      </c>
      <c r="H3417">
        <v>8.8</v>
      </c>
      <c r="I3417">
        <v>23.7691618988569</v>
      </c>
      <c r="J3417">
        <v>14.9252541311177</v>
      </c>
      <c r="K3417">
        <v>21.1</v>
      </c>
      <c r="L3417">
        <f t="shared" si="159"/>
        <v>1</v>
      </c>
      <c r="M3417">
        <v>23.9</v>
      </c>
      <c r="N3417">
        <v>3463.20602820049</v>
      </c>
      <c r="O3417">
        <v>0.393875076427919</v>
      </c>
      <c r="P3417">
        <f t="shared" si="160"/>
        <v>8.23183739073246</v>
      </c>
      <c r="Q3417">
        <f t="shared" si="161"/>
        <v>86.255540997725</v>
      </c>
      <c r="R3417">
        <v>8.23183739073246</v>
      </c>
      <c r="S3417">
        <v>26.8665355897011</v>
      </c>
      <c r="T3417">
        <v>1</v>
      </c>
      <c r="U3417">
        <v>17.9999526642154</v>
      </c>
      <c r="V3417">
        <v>0.681105551269916</v>
      </c>
      <c r="W3417">
        <v>17.9999526642154</v>
      </c>
      <c r="X3417">
        <v>2.72945705320283</v>
      </c>
    </row>
    <row r="3418" spans="1:24">
      <c r="A3418" t="s">
        <v>3436</v>
      </c>
      <c r="B3418">
        <v>-1.25</v>
      </c>
      <c r="C3418">
        <v>44</v>
      </c>
      <c r="D3418">
        <v>4.225</v>
      </c>
      <c r="E3418">
        <v>77.5</v>
      </c>
      <c r="F3418">
        <v>106.5</v>
      </c>
      <c r="G3418">
        <v>798.25</v>
      </c>
      <c r="H3418">
        <v>8.8</v>
      </c>
      <c r="I3418">
        <v>23.8804160325755</v>
      </c>
      <c r="J3418">
        <v>14.858459671953</v>
      </c>
      <c r="K3418">
        <v>21.1</v>
      </c>
      <c r="L3418">
        <f t="shared" si="159"/>
        <v>1</v>
      </c>
      <c r="M3418">
        <v>23.9</v>
      </c>
      <c r="N3418">
        <v>3554.7753251698</v>
      </c>
      <c r="O3418">
        <v>0.46314492158721</v>
      </c>
      <c r="P3418">
        <f t="shared" si="160"/>
        <v>9.47791352886005</v>
      </c>
      <c r="Q3418">
        <f t="shared" si="161"/>
        <v>64.6626662728365</v>
      </c>
      <c r="R3418">
        <v>9.47791352886005</v>
      </c>
      <c r="S3418">
        <v>27.3078227966685</v>
      </c>
      <c r="T3418">
        <v>1</v>
      </c>
      <c r="U3418">
        <v>17.9962395215479</v>
      </c>
      <c r="V3418">
        <v>0.734626726757652</v>
      </c>
      <c r="W3418">
        <v>17.9953487411426</v>
      </c>
      <c r="X3418">
        <v>2.78297822869057</v>
      </c>
    </row>
    <row r="3419" spans="1:24">
      <c r="A3419" t="s">
        <v>3437</v>
      </c>
      <c r="B3419">
        <v>-1</v>
      </c>
      <c r="C3419">
        <v>42</v>
      </c>
      <c r="D3419">
        <v>4.6</v>
      </c>
      <c r="E3419">
        <v>80</v>
      </c>
      <c r="F3419">
        <v>104</v>
      </c>
      <c r="G3419">
        <v>790.5</v>
      </c>
      <c r="H3419">
        <v>8.8</v>
      </c>
      <c r="I3419">
        <v>23.8986923111705</v>
      </c>
      <c r="J3419">
        <v>14.8951010558055</v>
      </c>
      <c r="K3419">
        <v>21.1</v>
      </c>
      <c r="L3419">
        <f t="shared" si="159"/>
        <v>1</v>
      </c>
      <c r="M3419">
        <v>23.9</v>
      </c>
      <c r="N3419">
        <v>4332.14783495962</v>
      </c>
      <c r="O3419">
        <v>0.521473545978672</v>
      </c>
      <c r="P3419">
        <f t="shared" si="160"/>
        <v>10.6873765829709</v>
      </c>
      <c r="Q3419">
        <f t="shared" si="161"/>
        <v>46.6741324853797</v>
      </c>
      <c r="R3419">
        <v>10.6873765829709</v>
      </c>
      <c r="S3419">
        <v>27.7168811325259</v>
      </c>
      <c r="T3419">
        <v>1</v>
      </c>
      <c r="U3419">
        <v>17.5183607418017</v>
      </c>
      <c r="V3419">
        <v>0.738262857178706</v>
      </c>
      <c r="W3419">
        <v>17.5181655220719</v>
      </c>
      <c r="X3419">
        <v>2.78661435911162</v>
      </c>
    </row>
    <row r="3420" spans="1:24">
      <c r="A3420" t="s">
        <v>3438</v>
      </c>
      <c r="B3420">
        <v>-0.75</v>
      </c>
      <c r="C3420">
        <v>41.25</v>
      </c>
      <c r="D3420">
        <v>4.475</v>
      </c>
      <c r="E3420">
        <v>82.5</v>
      </c>
      <c r="F3420">
        <v>101.5</v>
      </c>
      <c r="G3420">
        <v>782.75</v>
      </c>
      <c r="H3420">
        <v>11</v>
      </c>
      <c r="I3420">
        <v>23.8991647188712</v>
      </c>
      <c r="J3420">
        <v>15.1179044942589</v>
      </c>
      <c r="K3420">
        <v>21.1</v>
      </c>
      <c r="L3420">
        <f t="shared" si="159"/>
        <v>1</v>
      </c>
      <c r="M3420">
        <v>23.9</v>
      </c>
      <c r="N3420">
        <v>5729.76412254623</v>
      </c>
      <c r="O3420">
        <v>0.568850288688597</v>
      </c>
      <c r="P3420">
        <f t="shared" si="160"/>
        <v>11.7780734930396</v>
      </c>
      <c r="Q3420">
        <f t="shared" si="161"/>
        <v>32.9608035601215</v>
      </c>
      <c r="R3420">
        <v>11.7780734930396</v>
      </c>
      <c r="S3420">
        <v>28.1243626786065</v>
      </c>
      <c r="T3420">
        <v>1</v>
      </c>
      <c r="U3420">
        <v>16.9317338723665</v>
      </c>
      <c r="V3420">
        <v>0.739283683057442</v>
      </c>
      <c r="W3420">
        <v>16.9317338723665</v>
      </c>
      <c r="X3420">
        <v>2.92634033026154</v>
      </c>
    </row>
    <row r="3421" spans="1:24">
      <c r="A3421" t="s">
        <v>3439</v>
      </c>
      <c r="B3421">
        <v>-0.5</v>
      </c>
      <c r="C3421">
        <v>40.5</v>
      </c>
      <c r="D3421">
        <v>4.35</v>
      </c>
      <c r="E3421">
        <v>85</v>
      </c>
      <c r="F3421">
        <v>99</v>
      </c>
      <c r="G3421">
        <v>775</v>
      </c>
      <c r="H3421">
        <v>11</v>
      </c>
      <c r="I3421">
        <v>23.8989485307043</v>
      </c>
      <c r="J3421">
        <v>15.2441130217991</v>
      </c>
      <c r="K3421">
        <v>21.1</v>
      </c>
      <c r="L3421">
        <f t="shared" si="159"/>
        <v>1</v>
      </c>
      <c r="M3421">
        <v>23.9</v>
      </c>
      <c r="N3421">
        <v>6537.91108301922</v>
      </c>
      <c r="O3421">
        <v>0.607048218895393</v>
      </c>
      <c r="P3421">
        <f t="shared" si="160"/>
        <v>12.72833862748</v>
      </c>
      <c r="Q3421">
        <f t="shared" si="161"/>
        <v>22.9525779933388</v>
      </c>
      <c r="R3421">
        <v>12.72833862748</v>
      </c>
      <c r="S3421">
        <v>28.4559266811743</v>
      </c>
      <c r="T3421">
        <v>1</v>
      </c>
      <c r="U3421">
        <v>16.4747785461863</v>
      </c>
      <c r="V3421">
        <v>0.739283683057442</v>
      </c>
      <c r="W3421">
        <v>16.4747785461863</v>
      </c>
      <c r="X3421">
        <v>2.92634033026154</v>
      </c>
    </row>
    <row r="3422" spans="1:24">
      <c r="A3422" t="s">
        <v>3440</v>
      </c>
      <c r="B3422">
        <v>-0.25</v>
      </c>
      <c r="C3422">
        <v>39.75</v>
      </c>
      <c r="D3422">
        <v>4.225</v>
      </c>
      <c r="E3422">
        <v>87.5</v>
      </c>
      <c r="F3422">
        <v>95.25</v>
      </c>
      <c r="G3422">
        <v>749.5</v>
      </c>
      <c r="H3422">
        <v>11</v>
      </c>
      <c r="I3422">
        <v>23.8984460193158</v>
      </c>
      <c r="J3422">
        <v>15.3879044983175</v>
      </c>
      <c r="K3422">
        <v>21.1</v>
      </c>
      <c r="L3422">
        <f t="shared" si="159"/>
        <v>1</v>
      </c>
      <c r="M3422">
        <v>23.9</v>
      </c>
      <c r="N3422">
        <v>7219.27896859847</v>
      </c>
      <c r="O3422">
        <v>0.631935507208747</v>
      </c>
      <c r="P3422">
        <f t="shared" si="160"/>
        <v>13.3815374088351</v>
      </c>
      <c r="Q3422">
        <f t="shared" si="161"/>
        <v>17.120446302675</v>
      </c>
      <c r="R3422">
        <v>13.3815374088351</v>
      </c>
      <c r="S3422">
        <v>28.6732179729981</v>
      </c>
      <c r="T3422">
        <v>1</v>
      </c>
      <c r="U3422">
        <v>16.1726652920465</v>
      </c>
      <c r="V3422">
        <v>0.739283683057442</v>
      </c>
      <c r="W3422">
        <v>16.1726652920465</v>
      </c>
      <c r="X3422">
        <v>2.92634033026154</v>
      </c>
    </row>
    <row r="3423" spans="1:24">
      <c r="A3423" t="s">
        <v>3441</v>
      </c>
      <c r="B3423">
        <v>0</v>
      </c>
      <c r="C3423">
        <v>39</v>
      </c>
      <c r="D3423">
        <v>4.1</v>
      </c>
      <c r="E3423">
        <v>90</v>
      </c>
      <c r="F3423">
        <v>91.5</v>
      </c>
      <c r="G3423">
        <v>724</v>
      </c>
      <c r="H3423">
        <v>11</v>
      </c>
      <c r="I3423">
        <v>23.8982652070832</v>
      </c>
      <c r="J3423">
        <v>15.5131492125428</v>
      </c>
      <c r="K3423">
        <v>21.1</v>
      </c>
      <c r="L3423">
        <f t="shared" si="159"/>
        <v>1</v>
      </c>
      <c r="M3423">
        <v>23.9</v>
      </c>
      <c r="N3423">
        <v>7690.17344216819</v>
      </c>
      <c r="O3423">
        <v>0.651550357716143</v>
      </c>
      <c r="P3423">
        <f t="shared" si="160"/>
        <v>13.9152888373999</v>
      </c>
      <c r="Q3423">
        <f t="shared" si="161"/>
        <v>12.9883451512847</v>
      </c>
      <c r="R3423">
        <v>13.9152888373999</v>
      </c>
      <c r="S3423">
        <v>28.8417395045308</v>
      </c>
      <c r="T3423">
        <v>1</v>
      </c>
      <c r="U3423">
        <v>15.9375171008183</v>
      </c>
      <c r="V3423">
        <v>0.739283683057442</v>
      </c>
      <c r="W3423">
        <v>15.9375171008183</v>
      </c>
      <c r="X3423">
        <v>2.92634033026154</v>
      </c>
    </row>
    <row r="3424" spans="1:24">
      <c r="A3424" t="s">
        <v>3442</v>
      </c>
      <c r="B3424">
        <v>0.25</v>
      </c>
      <c r="C3424">
        <v>39.25</v>
      </c>
      <c r="D3424">
        <v>3.84999999999999</v>
      </c>
      <c r="E3424">
        <v>95</v>
      </c>
      <c r="F3424">
        <v>87.75</v>
      </c>
      <c r="G3424">
        <v>698.5</v>
      </c>
      <c r="H3424">
        <v>11</v>
      </c>
      <c r="I3424">
        <v>23.8981596208453</v>
      </c>
      <c r="J3424">
        <v>15.6215484774754</v>
      </c>
      <c r="K3424">
        <v>21.1</v>
      </c>
      <c r="L3424">
        <f t="shared" si="159"/>
        <v>1</v>
      </c>
      <c r="M3424">
        <v>23.9</v>
      </c>
      <c r="N3424">
        <v>7982.3917685968</v>
      </c>
      <c r="O3424">
        <v>0.665842061738422</v>
      </c>
      <c r="P3424">
        <f t="shared" si="160"/>
        <v>14.3146922481015</v>
      </c>
      <c r="Q3424">
        <f t="shared" si="161"/>
        <v>10.2690206324174</v>
      </c>
      <c r="R3424">
        <v>14.3146922481015</v>
      </c>
      <c r="S3424">
        <v>28.9628574923986</v>
      </c>
      <c r="T3424">
        <v>1</v>
      </c>
      <c r="U3424">
        <v>15.8592479918564</v>
      </c>
      <c r="V3424">
        <v>0.739283683057442</v>
      </c>
      <c r="W3424">
        <v>15.8592479918564</v>
      </c>
      <c r="X3424">
        <v>2.92634033026154</v>
      </c>
    </row>
    <row r="3425" spans="1:24">
      <c r="A3425" t="s">
        <v>3443</v>
      </c>
      <c r="B3425">
        <v>0.5</v>
      </c>
      <c r="C3425">
        <v>39.5</v>
      </c>
      <c r="D3425">
        <v>3.59999999999999</v>
      </c>
      <c r="E3425">
        <v>100</v>
      </c>
      <c r="F3425">
        <v>84</v>
      </c>
      <c r="G3425">
        <v>673</v>
      </c>
      <c r="H3425">
        <v>11</v>
      </c>
      <c r="I3425">
        <v>23.8980967504416</v>
      </c>
      <c r="J3425">
        <v>15.7355828884032</v>
      </c>
      <c r="K3425">
        <v>21.1</v>
      </c>
      <c r="L3425">
        <f t="shared" si="159"/>
        <v>1</v>
      </c>
      <c r="M3425">
        <v>23.9</v>
      </c>
      <c r="N3425">
        <v>8215.75661409607</v>
      </c>
      <c r="O3425">
        <v>0.677327214965771</v>
      </c>
      <c r="P3425">
        <f t="shared" si="160"/>
        <v>14.642073431341</v>
      </c>
      <c r="Q3425">
        <f t="shared" si="161"/>
        <v>8.27799259661512</v>
      </c>
      <c r="R3425">
        <v>14.642073431341</v>
      </c>
      <c r="S3425">
        <v>29.0595590955528</v>
      </c>
      <c r="T3425">
        <v>1</v>
      </c>
      <c r="U3425">
        <v>15.7165786210938</v>
      </c>
      <c r="V3425">
        <v>0.739283683057442</v>
      </c>
      <c r="W3425">
        <v>15.7165786210938</v>
      </c>
      <c r="X3425">
        <v>2.92634033026154</v>
      </c>
    </row>
    <row r="3426" spans="1:24">
      <c r="A3426" t="s">
        <v>3444</v>
      </c>
      <c r="B3426">
        <v>0.75</v>
      </c>
      <c r="C3426">
        <v>39.75</v>
      </c>
      <c r="D3426">
        <v>3.35</v>
      </c>
      <c r="E3426">
        <v>105</v>
      </c>
      <c r="F3426">
        <v>77.25</v>
      </c>
      <c r="G3426">
        <v>626.25</v>
      </c>
      <c r="H3426">
        <v>11</v>
      </c>
      <c r="I3426">
        <v>23.8980937358748</v>
      </c>
      <c r="J3426">
        <v>15.860089586143</v>
      </c>
      <c r="K3426">
        <v>21.1</v>
      </c>
      <c r="L3426">
        <f t="shared" si="159"/>
        <v>1</v>
      </c>
      <c r="M3426">
        <v>23.9</v>
      </c>
      <c r="N3426">
        <v>8027.55703024293</v>
      </c>
      <c r="O3426">
        <v>0.671302169751942</v>
      </c>
      <c r="P3426">
        <f t="shared" si="160"/>
        <v>14.4696190803081</v>
      </c>
      <c r="Q3426">
        <f t="shared" si="161"/>
        <v>9.30008720037204</v>
      </c>
      <c r="R3426">
        <v>14.4696190803081</v>
      </c>
      <c r="S3426">
        <v>28.9981453623538</v>
      </c>
      <c r="T3426">
        <v>1</v>
      </c>
      <c r="U3426">
        <v>15.7916554250644</v>
      </c>
      <c r="V3426">
        <v>0.739283683057442</v>
      </c>
      <c r="W3426">
        <v>15.7916554250644</v>
      </c>
      <c r="X3426">
        <v>2.92634033026154</v>
      </c>
    </row>
    <row r="3427" spans="1:24">
      <c r="A3427" t="s">
        <v>3445</v>
      </c>
      <c r="B3427">
        <v>1</v>
      </c>
      <c r="C3427">
        <v>40</v>
      </c>
      <c r="D3427">
        <v>3.1</v>
      </c>
      <c r="E3427">
        <v>110</v>
      </c>
      <c r="F3427">
        <v>70.5</v>
      </c>
      <c r="G3427">
        <v>579.5</v>
      </c>
      <c r="H3427">
        <v>11</v>
      </c>
      <c r="I3427">
        <v>23.8981183092013</v>
      </c>
      <c r="J3427">
        <v>15.9883472924365</v>
      </c>
      <c r="K3427">
        <v>21.1</v>
      </c>
      <c r="L3427">
        <f t="shared" si="159"/>
        <v>1</v>
      </c>
      <c r="M3427">
        <v>23.9</v>
      </c>
      <c r="N3427">
        <v>7661.74518961223</v>
      </c>
      <c r="O3427">
        <v>0.658001255497861</v>
      </c>
      <c r="P3427">
        <f t="shared" si="160"/>
        <v>14.0944731765245</v>
      </c>
      <c r="Q3427">
        <f t="shared" si="161"/>
        <v>11.7289148722179</v>
      </c>
      <c r="R3427">
        <v>14.0944731765245</v>
      </c>
      <c r="S3427">
        <v>28.870365602288</v>
      </c>
      <c r="T3427">
        <v>1</v>
      </c>
      <c r="U3427">
        <v>15.9563509930037</v>
      </c>
      <c r="V3427">
        <v>0.739283683057442</v>
      </c>
      <c r="W3427">
        <v>15.9563509930037</v>
      </c>
      <c r="X3427">
        <v>2.92634033026154</v>
      </c>
    </row>
    <row r="3428" spans="1:24">
      <c r="A3428" t="s">
        <v>3446</v>
      </c>
      <c r="B3428">
        <v>0.75</v>
      </c>
      <c r="C3428">
        <v>48</v>
      </c>
      <c r="D3428">
        <v>4.25</v>
      </c>
      <c r="E3428">
        <v>115</v>
      </c>
      <c r="F3428">
        <v>63.75</v>
      </c>
      <c r="G3428">
        <v>532.75</v>
      </c>
      <c r="H3428">
        <v>11</v>
      </c>
      <c r="I3428">
        <v>23.8982010908576</v>
      </c>
      <c r="J3428">
        <v>16.2364941218601</v>
      </c>
      <c r="K3428">
        <v>21.1</v>
      </c>
      <c r="L3428">
        <f t="shared" si="159"/>
        <v>1</v>
      </c>
      <c r="M3428">
        <v>23.9</v>
      </c>
      <c r="N3428">
        <v>6880.43359348642</v>
      </c>
      <c r="O3428">
        <v>0.629708757245104</v>
      </c>
      <c r="P3428">
        <f t="shared" si="160"/>
        <v>13.3219987376416</v>
      </c>
      <c r="Q3428">
        <f t="shared" si="161"/>
        <v>17.6166958210455</v>
      </c>
      <c r="R3428">
        <v>13.3219987376416</v>
      </c>
      <c r="S3428">
        <v>28.6067228334822</v>
      </c>
      <c r="T3428">
        <v>1</v>
      </c>
      <c r="U3428">
        <v>16.5477321886973</v>
      </c>
      <c r="V3428">
        <v>0.739283683057442</v>
      </c>
      <c r="W3428">
        <v>16.5477321886973</v>
      </c>
      <c r="X3428">
        <v>2.92634033026154</v>
      </c>
    </row>
    <row r="3429" spans="1:24">
      <c r="A3429" t="s">
        <v>3447</v>
      </c>
      <c r="B3429">
        <v>0.5</v>
      </c>
      <c r="C3429">
        <v>56</v>
      </c>
      <c r="D3429">
        <v>5.4</v>
      </c>
      <c r="E3429">
        <v>120</v>
      </c>
      <c r="F3429">
        <v>57</v>
      </c>
      <c r="G3429">
        <v>486</v>
      </c>
      <c r="H3429">
        <v>11</v>
      </c>
      <c r="I3429">
        <v>23.8983777390935</v>
      </c>
      <c r="J3429">
        <v>16.5687810586073</v>
      </c>
      <c r="K3429">
        <v>21.1</v>
      </c>
      <c r="L3429">
        <f t="shared" si="159"/>
        <v>1</v>
      </c>
      <c r="M3429">
        <v>23.9</v>
      </c>
      <c r="N3429">
        <v>6237.0625700821</v>
      </c>
      <c r="O3429">
        <v>0.595957099808149</v>
      </c>
      <c r="P3429">
        <f t="shared" si="160"/>
        <v>12.4458968867911</v>
      </c>
      <c r="Q3429">
        <f t="shared" si="161"/>
        <v>25.7386430636497</v>
      </c>
      <c r="R3429">
        <v>12.4458968867911</v>
      </c>
      <c r="S3429">
        <v>28.2852545271503</v>
      </c>
      <c r="T3429">
        <v>1</v>
      </c>
      <c r="U3429">
        <v>17.0230701088739</v>
      </c>
      <c r="V3429">
        <v>0.739283683057442</v>
      </c>
      <c r="W3429">
        <v>17.0230701088739</v>
      </c>
      <c r="X3429">
        <v>2.92634033026154</v>
      </c>
    </row>
    <row r="3430" spans="1:24">
      <c r="A3430" t="s">
        <v>3448</v>
      </c>
      <c r="B3430">
        <v>0.25</v>
      </c>
      <c r="C3430">
        <v>64</v>
      </c>
      <c r="D3430">
        <v>6.55</v>
      </c>
      <c r="E3430">
        <v>125</v>
      </c>
      <c r="F3430">
        <v>44.5</v>
      </c>
      <c r="G3430">
        <v>386.5</v>
      </c>
      <c r="H3430">
        <v>11</v>
      </c>
      <c r="I3430">
        <v>23.8952212328953</v>
      </c>
      <c r="J3430">
        <v>16.9192509737358</v>
      </c>
      <c r="K3430">
        <v>21.1</v>
      </c>
      <c r="L3430">
        <f t="shared" si="159"/>
        <v>1</v>
      </c>
      <c r="M3430">
        <v>23.9</v>
      </c>
      <c r="N3430">
        <v>4805.50791875085</v>
      </c>
      <c r="O3430">
        <v>0.522551866611684</v>
      </c>
      <c r="P3430">
        <f t="shared" si="160"/>
        <v>10.7111201303608</v>
      </c>
      <c r="Q3430">
        <f t="shared" si="161"/>
        <v>46.3502716787001</v>
      </c>
      <c r="R3430">
        <v>10.7111201303608</v>
      </c>
      <c r="S3430">
        <v>27.5961668394299</v>
      </c>
      <c r="T3430">
        <v>1</v>
      </c>
      <c r="U3430">
        <v>17.9999783908526</v>
      </c>
      <c r="V3430">
        <v>0.739283683057442</v>
      </c>
      <c r="W3430">
        <v>17.9999783908526</v>
      </c>
      <c r="X3430">
        <v>2.92634033026154</v>
      </c>
    </row>
    <row r="3431" spans="1:24">
      <c r="A3431" t="s">
        <v>3449</v>
      </c>
      <c r="B3431">
        <v>0</v>
      </c>
      <c r="C3431">
        <v>72</v>
      </c>
      <c r="D3431">
        <v>7.7</v>
      </c>
      <c r="E3431">
        <v>130</v>
      </c>
      <c r="F3431">
        <v>32</v>
      </c>
      <c r="G3431">
        <v>287</v>
      </c>
      <c r="H3431">
        <v>11</v>
      </c>
      <c r="I3431">
        <v>23.5065589553622</v>
      </c>
      <c r="J3431">
        <v>17.977357864117</v>
      </c>
      <c r="K3431">
        <v>21.1</v>
      </c>
      <c r="L3431">
        <f t="shared" si="159"/>
        <v>1</v>
      </c>
      <c r="M3431">
        <v>23.9</v>
      </c>
      <c r="N3431">
        <v>5039.45671594883</v>
      </c>
      <c r="O3431">
        <v>0.438841810057948</v>
      </c>
      <c r="P3431">
        <f t="shared" si="160"/>
        <v>9.01727184731635</v>
      </c>
      <c r="Q3431">
        <f t="shared" si="161"/>
        <v>72.283182138105</v>
      </c>
      <c r="R3431">
        <v>9.01727184731635</v>
      </c>
      <c r="S3431">
        <v>26.8107847440067</v>
      </c>
      <c r="T3431">
        <v>1</v>
      </c>
      <c r="U3431">
        <v>17.999984245328</v>
      </c>
      <c r="V3431">
        <v>0.739283683057442</v>
      </c>
      <c r="W3431">
        <v>17.999984245328</v>
      </c>
      <c r="X3431">
        <v>2.92634033026154</v>
      </c>
    </row>
    <row r="3432" spans="1:24">
      <c r="A3432" t="s">
        <v>3450</v>
      </c>
      <c r="B3432">
        <v>-0.15</v>
      </c>
      <c r="C3432">
        <v>74.5</v>
      </c>
      <c r="D3432">
        <v>7.375</v>
      </c>
      <c r="E3432">
        <v>125</v>
      </c>
      <c r="F3432">
        <v>19.5</v>
      </c>
      <c r="G3432">
        <v>187.5</v>
      </c>
      <c r="H3432">
        <v>11</v>
      </c>
      <c r="I3432">
        <v>22.9174752519527</v>
      </c>
      <c r="J3432">
        <v>19.023787909298</v>
      </c>
      <c r="K3432">
        <v>21.1</v>
      </c>
      <c r="L3432">
        <f t="shared" si="159"/>
        <v>1</v>
      </c>
      <c r="M3432">
        <v>23.9</v>
      </c>
      <c r="N3432">
        <v>5170.77292863072</v>
      </c>
      <c r="O3432">
        <v>0.275010813092544</v>
      </c>
      <c r="P3432">
        <f t="shared" si="160"/>
        <v>6.57068928405801</v>
      </c>
      <c r="Q3432">
        <f t="shared" si="161"/>
        <v>119.870401778391</v>
      </c>
      <c r="R3432">
        <v>6.57068928405801</v>
      </c>
      <c r="S3432">
        <v>25.7021055720231</v>
      </c>
      <c r="T3432">
        <v>1</v>
      </c>
      <c r="U3432">
        <v>17.9999786435412</v>
      </c>
      <c r="V3432">
        <v>0.739283683057442</v>
      </c>
      <c r="W3432">
        <v>17.9999786435412</v>
      </c>
      <c r="X3432">
        <v>2.92634033026154</v>
      </c>
    </row>
    <row r="3433" spans="1:24">
      <c r="A3433" t="s">
        <v>3451</v>
      </c>
      <c r="B3433">
        <v>-0.3</v>
      </c>
      <c r="C3433">
        <v>77</v>
      </c>
      <c r="D3433">
        <v>7.05</v>
      </c>
      <c r="E3433">
        <v>120</v>
      </c>
      <c r="F3433">
        <v>7</v>
      </c>
      <c r="G3433">
        <v>88</v>
      </c>
      <c r="H3433">
        <v>11</v>
      </c>
      <c r="I3433">
        <v>22.1278769236575</v>
      </c>
      <c r="J3433">
        <v>20.6532295337348</v>
      </c>
      <c r="K3433">
        <v>21.1</v>
      </c>
      <c r="L3433">
        <f t="shared" si="159"/>
        <v>1</v>
      </c>
      <c r="M3433">
        <v>23.9</v>
      </c>
      <c r="N3433">
        <v>5262.88630160912</v>
      </c>
      <c r="O3433">
        <v>0.0577038254038143</v>
      </c>
      <c r="P3433">
        <f t="shared" si="160"/>
        <v>5.0689373979944</v>
      </c>
      <c r="Q3433">
        <f t="shared" si="161"/>
        <v>155.009624363783</v>
      </c>
      <c r="R3433">
        <v>5.0689373979944</v>
      </c>
      <c r="S3433">
        <v>24.3062916960669</v>
      </c>
      <c r="T3433">
        <v>1</v>
      </c>
      <c r="U3433">
        <v>17.9999758554341</v>
      </c>
      <c r="V3433">
        <v>0.739283683057442</v>
      </c>
      <c r="W3433">
        <v>17.9999758554341</v>
      </c>
      <c r="X3433">
        <v>2.92634033026154</v>
      </c>
    </row>
    <row r="3434" spans="1:24">
      <c r="A3434" t="s">
        <v>3452</v>
      </c>
      <c r="B3434">
        <v>-0.449999999999999</v>
      </c>
      <c r="C3434">
        <v>79.5</v>
      </c>
      <c r="D3434">
        <v>6.725</v>
      </c>
      <c r="E3434">
        <v>115</v>
      </c>
      <c r="F3434">
        <v>0</v>
      </c>
      <c r="G3434">
        <v>0</v>
      </c>
      <c r="H3434">
        <v>11</v>
      </c>
      <c r="I3434">
        <v>21.3554672357425</v>
      </c>
      <c r="J3434">
        <v>22.2468540732207</v>
      </c>
      <c r="K3434">
        <v>21.1</v>
      </c>
      <c r="L3434">
        <f t="shared" si="159"/>
        <v>1</v>
      </c>
      <c r="M3434">
        <v>23.9</v>
      </c>
      <c r="N3434">
        <v>5627.7509302016</v>
      </c>
      <c r="O3434">
        <v>-0.176839958530311</v>
      </c>
      <c r="P3434">
        <f t="shared" si="160"/>
        <v>5.64824704363171</v>
      </c>
      <c r="Q3434">
        <f t="shared" si="161"/>
        <v>140.920082353727</v>
      </c>
      <c r="R3434">
        <v>5.64824704363171</v>
      </c>
      <c r="S3434">
        <v>22.9433361224588</v>
      </c>
      <c r="T3434">
        <v>1</v>
      </c>
      <c r="U3434">
        <v>17.9999796051511</v>
      </c>
      <c r="V3434">
        <v>0.739283683057442</v>
      </c>
      <c r="W3434">
        <v>17.9999796051511</v>
      </c>
      <c r="X3434">
        <v>2.92634033026154</v>
      </c>
    </row>
    <row r="3435" spans="1:24">
      <c r="A3435" t="s">
        <v>3453</v>
      </c>
      <c r="B3435">
        <v>-0.6</v>
      </c>
      <c r="C3435">
        <v>82</v>
      </c>
      <c r="D3435">
        <v>6.4</v>
      </c>
      <c r="E3435">
        <v>110</v>
      </c>
      <c r="F3435">
        <v>0</v>
      </c>
      <c r="G3435">
        <v>0</v>
      </c>
      <c r="H3435">
        <v>11</v>
      </c>
      <c r="I3435">
        <v>21.1306807091241</v>
      </c>
      <c r="J3435">
        <v>23.0725000080634</v>
      </c>
      <c r="K3435">
        <v>21.1</v>
      </c>
      <c r="L3435">
        <f t="shared" si="159"/>
        <v>1</v>
      </c>
      <c r="M3435">
        <v>23.9</v>
      </c>
      <c r="N3435">
        <v>6398.80771875276</v>
      </c>
      <c r="O3435">
        <v>-0.34508606750352</v>
      </c>
      <c r="P3435">
        <f t="shared" si="160"/>
        <v>7.47740267332993</v>
      </c>
      <c r="Q3435">
        <f t="shared" si="161"/>
        <v>100.838165790777</v>
      </c>
      <c r="R3435">
        <v>7.47740267332993</v>
      </c>
      <c r="S3435">
        <v>22.1915550015071</v>
      </c>
      <c r="T3435">
        <v>1</v>
      </c>
      <c r="U3435">
        <v>18.8288365688905</v>
      </c>
      <c r="V3435">
        <v>0.739283683057442</v>
      </c>
      <c r="W3435">
        <v>17.9999440617238</v>
      </c>
      <c r="X3435">
        <v>2.92634033026154</v>
      </c>
    </row>
    <row r="3436" spans="1:24">
      <c r="A3436" t="s">
        <v>3454</v>
      </c>
      <c r="B3436">
        <v>-0.7</v>
      </c>
      <c r="C3436">
        <v>84.5</v>
      </c>
      <c r="D3436">
        <v>6.075</v>
      </c>
      <c r="E3436">
        <v>105</v>
      </c>
      <c r="F3436">
        <v>0</v>
      </c>
      <c r="G3436">
        <v>0</v>
      </c>
      <c r="H3436">
        <v>5.5</v>
      </c>
      <c r="I3436">
        <v>20.3440631083682</v>
      </c>
      <c r="J3436">
        <v>24.6037069402728</v>
      </c>
      <c r="K3436">
        <v>12.8</v>
      </c>
      <c r="L3436">
        <f t="shared" si="159"/>
        <v>1</v>
      </c>
      <c r="M3436">
        <v>40</v>
      </c>
      <c r="N3436">
        <v>5805.56304947293</v>
      </c>
      <c r="O3436">
        <v>-0.440454077233781</v>
      </c>
      <c r="P3436">
        <f t="shared" si="160"/>
        <v>9.04704415984942</v>
      </c>
      <c r="Q3436">
        <f t="shared" si="161"/>
        <v>71.7778230043913</v>
      </c>
      <c r="R3436">
        <v>9.04704415984942</v>
      </c>
      <c r="S3436">
        <v>21.505533159564</v>
      </c>
      <c r="T3436">
        <v>1</v>
      </c>
      <c r="U3436">
        <v>17.9999743094966</v>
      </c>
      <c r="V3436">
        <v>0.739283683057442</v>
      </c>
      <c r="W3436">
        <v>17.9999743094966</v>
      </c>
      <c r="X3436">
        <v>3.56413299676164</v>
      </c>
    </row>
    <row r="3437" spans="1:24">
      <c r="A3437" t="s">
        <v>3455</v>
      </c>
      <c r="B3437">
        <v>-0.8</v>
      </c>
      <c r="C3437">
        <v>87</v>
      </c>
      <c r="D3437">
        <v>5.75</v>
      </c>
      <c r="E3437">
        <v>100</v>
      </c>
      <c r="F3437">
        <v>0</v>
      </c>
      <c r="G3437">
        <v>0</v>
      </c>
      <c r="H3437">
        <v>5.5</v>
      </c>
      <c r="I3437">
        <v>19.8962322321402</v>
      </c>
      <c r="J3437">
        <v>25.5890039043817</v>
      </c>
      <c r="K3437">
        <v>12.8</v>
      </c>
      <c r="L3437">
        <f t="shared" si="159"/>
        <v>1</v>
      </c>
      <c r="M3437">
        <v>40</v>
      </c>
      <c r="N3437">
        <v>5519.1435865991</v>
      </c>
      <c r="O3437">
        <v>-0.610147528139323</v>
      </c>
      <c r="P3437">
        <f t="shared" si="160"/>
        <v>12.8082187282662</v>
      </c>
      <c r="Q3437">
        <f t="shared" si="161"/>
        <v>22.1935660887023</v>
      </c>
      <c r="R3437">
        <v>12.8082187282662</v>
      </c>
      <c r="S3437">
        <v>20.7627602569541</v>
      </c>
      <c r="T3437">
        <v>1</v>
      </c>
      <c r="U3437">
        <v>18.0000006811951</v>
      </c>
      <c r="V3437">
        <v>0.739283683057442</v>
      </c>
      <c r="W3437">
        <v>18.0000006811951</v>
      </c>
      <c r="X3437">
        <v>3.56413299676164</v>
      </c>
    </row>
    <row r="3438" spans="1:24">
      <c r="A3438" t="s">
        <v>3456</v>
      </c>
      <c r="B3438">
        <v>-0.9</v>
      </c>
      <c r="C3438">
        <v>89.5</v>
      </c>
      <c r="D3438">
        <v>5.425</v>
      </c>
      <c r="E3438">
        <v>95</v>
      </c>
      <c r="F3438">
        <v>0</v>
      </c>
      <c r="G3438">
        <v>0</v>
      </c>
      <c r="H3438">
        <v>5.5</v>
      </c>
      <c r="I3438">
        <v>19.5942504620442</v>
      </c>
      <c r="J3438">
        <v>26.2948886592327</v>
      </c>
      <c r="K3438">
        <v>12.8</v>
      </c>
      <c r="L3438">
        <f t="shared" si="159"/>
        <v>1</v>
      </c>
      <c r="M3438">
        <v>40</v>
      </c>
      <c r="N3438">
        <v>5301.59870502028</v>
      </c>
      <c r="O3438">
        <v>-0.716081338947101</v>
      </c>
      <c r="P3438">
        <f t="shared" si="160"/>
        <v>15.7888330983455</v>
      </c>
      <c r="Q3438">
        <f t="shared" si="161"/>
        <v>2.99425098966903</v>
      </c>
      <c r="R3438">
        <v>15.7888330983455</v>
      </c>
      <c r="S3438">
        <v>20.2253780929751</v>
      </c>
      <c r="T3438">
        <v>1</v>
      </c>
      <c r="U3438">
        <v>18.0000035518186</v>
      </c>
      <c r="V3438">
        <v>0.739283683057442</v>
      </c>
      <c r="W3438">
        <v>18.0000035518186</v>
      </c>
      <c r="X3438">
        <v>3.56413299676164</v>
      </c>
    </row>
    <row r="3439" spans="1:24">
      <c r="A3439" t="s">
        <v>3457</v>
      </c>
      <c r="B3439">
        <v>-1</v>
      </c>
      <c r="C3439">
        <v>92</v>
      </c>
      <c r="D3439">
        <v>5.1</v>
      </c>
      <c r="E3439">
        <v>90</v>
      </c>
      <c r="F3439">
        <v>0</v>
      </c>
      <c r="G3439">
        <v>0</v>
      </c>
      <c r="H3439">
        <v>5.5</v>
      </c>
      <c r="I3439">
        <v>19.3160537203487</v>
      </c>
      <c r="J3439">
        <v>27.0523598314517</v>
      </c>
      <c r="K3439">
        <v>12.8</v>
      </c>
      <c r="L3439">
        <f t="shared" si="159"/>
        <v>1</v>
      </c>
      <c r="M3439">
        <v>40</v>
      </c>
      <c r="N3439">
        <v>5118.54582482651</v>
      </c>
      <c r="O3439">
        <v>-0.792952107529426</v>
      </c>
      <c r="P3439">
        <f t="shared" si="160"/>
        <v>18.2544827173728</v>
      </c>
      <c r="Q3439">
        <f t="shared" si="161"/>
        <v>0.540606096535287</v>
      </c>
      <c r="R3439">
        <v>18.2544827173728</v>
      </c>
      <c r="S3439">
        <v>19.8194830126914</v>
      </c>
      <c r="T3439">
        <v>1</v>
      </c>
      <c r="U3439">
        <v>17.9999648955009</v>
      </c>
      <c r="V3439">
        <v>0.739283683057442</v>
      </c>
      <c r="W3439">
        <v>17.9999648955009</v>
      </c>
      <c r="X3439">
        <v>3.56413299676164</v>
      </c>
    </row>
    <row r="3440" spans="1:24">
      <c r="A3440" t="s">
        <v>3458</v>
      </c>
      <c r="B3440">
        <v>-1</v>
      </c>
      <c r="C3440">
        <v>92</v>
      </c>
      <c r="D3440">
        <v>4.975</v>
      </c>
      <c r="E3440">
        <v>90</v>
      </c>
      <c r="F3440">
        <v>0</v>
      </c>
      <c r="G3440">
        <v>0</v>
      </c>
      <c r="H3440">
        <v>1.1</v>
      </c>
      <c r="I3440">
        <v>18.9203191924375</v>
      </c>
      <c r="J3440">
        <v>27.6572140133549</v>
      </c>
      <c r="K3440">
        <v>12.8</v>
      </c>
      <c r="L3440">
        <f t="shared" si="159"/>
        <v>1</v>
      </c>
      <c r="M3440">
        <v>40</v>
      </c>
      <c r="N3440">
        <v>4923.62396968711</v>
      </c>
      <c r="O3440">
        <v>-0.881234316793143</v>
      </c>
      <c r="P3440">
        <f t="shared" si="160"/>
        <v>21.3945845558241</v>
      </c>
      <c r="Q3440">
        <f t="shared" si="161"/>
        <v>15.0184232065482</v>
      </c>
      <c r="R3440">
        <v>21.3945845558241</v>
      </c>
      <c r="S3440">
        <v>19.2684685086894</v>
      </c>
      <c r="T3440">
        <v>1</v>
      </c>
      <c r="U3440">
        <v>17.9999867898039</v>
      </c>
      <c r="V3440">
        <v>0.739283683057442</v>
      </c>
      <c r="W3440">
        <v>17.9999867898039</v>
      </c>
      <c r="X3440">
        <v>3.56413299676164</v>
      </c>
    </row>
    <row r="3441" spans="1:24">
      <c r="A3441" t="s">
        <v>3459</v>
      </c>
      <c r="B3441">
        <v>-1</v>
      </c>
      <c r="C3441">
        <v>92</v>
      </c>
      <c r="D3441">
        <v>4.85</v>
      </c>
      <c r="E3441">
        <v>90</v>
      </c>
      <c r="F3441">
        <v>0</v>
      </c>
      <c r="G3441">
        <v>0</v>
      </c>
      <c r="H3441">
        <v>1.1</v>
      </c>
      <c r="I3441">
        <v>18.5817326795708</v>
      </c>
      <c r="J3441">
        <v>28.3278100423978</v>
      </c>
      <c r="K3441">
        <v>12.8</v>
      </c>
      <c r="L3441">
        <f t="shared" si="159"/>
        <v>1</v>
      </c>
      <c r="M3441">
        <v>40</v>
      </c>
      <c r="N3441">
        <v>4682.98085093069</v>
      </c>
      <c r="O3441">
        <v>-0.977008531638403</v>
      </c>
      <c r="P3441">
        <f t="shared" si="160"/>
        <v>25.161662955018</v>
      </c>
      <c r="Q3441">
        <f t="shared" si="161"/>
        <v>58.4068806136904</v>
      </c>
      <c r="R3441">
        <v>25.161662955018</v>
      </c>
      <c r="S3441">
        <v>18.800566817015</v>
      </c>
      <c r="T3441">
        <v>1</v>
      </c>
      <c r="U3441">
        <v>18.0000016907228</v>
      </c>
      <c r="V3441">
        <v>0.739283683057442</v>
      </c>
      <c r="W3441">
        <v>18.0000016907228</v>
      </c>
      <c r="X3441">
        <v>3.56413299676164</v>
      </c>
    </row>
    <row r="3442" spans="1:24">
      <c r="A3442" t="s">
        <v>3460</v>
      </c>
      <c r="B3442">
        <v>-1</v>
      </c>
      <c r="C3442">
        <v>92</v>
      </c>
      <c r="D3442">
        <v>4.725</v>
      </c>
      <c r="E3442">
        <v>90</v>
      </c>
      <c r="F3442">
        <v>0</v>
      </c>
      <c r="G3442">
        <v>0</v>
      </c>
      <c r="H3442">
        <v>1.1</v>
      </c>
      <c r="I3442">
        <v>18.3761749709377</v>
      </c>
      <c r="J3442">
        <v>28.7529118412838</v>
      </c>
      <c r="K3442">
        <v>12.8</v>
      </c>
      <c r="L3442">
        <f t="shared" si="159"/>
        <v>1</v>
      </c>
      <c r="M3442">
        <v>40</v>
      </c>
      <c r="N3442">
        <v>4483.51922084601</v>
      </c>
      <c r="O3442">
        <v>-1.05292366201229</v>
      </c>
      <c r="P3442">
        <f t="shared" si="160"/>
        <v>28.4003141181364</v>
      </c>
      <c r="Q3442">
        <f t="shared" si="161"/>
        <v>118.39813274121</v>
      </c>
      <c r="R3442">
        <v>28.4003141181364</v>
      </c>
      <c r="S3442">
        <v>18.4514268325012</v>
      </c>
      <c r="T3442">
        <v>1</v>
      </c>
      <c r="U3442">
        <v>17.9999924492419</v>
      </c>
      <c r="V3442">
        <v>0.739283683057442</v>
      </c>
      <c r="W3442">
        <v>17.9999924492419</v>
      </c>
      <c r="X3442">
        <v>3.56413299676164</v>
      </c>
    </row>
    <row r="3443" spans="1:24">
      <c r="A3443" t="s">
        <v>3461</v>
      </c>
      <c r="B3443">
        <v>-1</v>
      </c>
      <c r="C3443">
        <v>92</v>
      </c>
      <c r="D3443">
        <v>4.6</v>
      </c>
      <c r="E3443">
        <v>90</v>
      </c>
      <c r="F3443">
        <v>0</v>
      </c>
      <c r="G3443">
        <v>0</v>
      </c>
      <c r="H3443">
        <v>1.1</v>
      </c>
      <c r="I3443">
        <v>18.2337424525899</v>
      </c>
      <c r="J3443">
        <v>29.0259766774415</v>
      </c>
      <c r="K3443">
        <v>12.8</v>
      </c>
      <c r="L3443">
        <f t="shared" si="159"/>
        <v>1</v>
      </c>
      <c r="M3443">
        <v>40</v>
      </c>
      <c r="N3443">
        <v>4362.35327171024</v>
      </c>
      <c r="O3443">
        <v>-1.10456519542288</v>
      </c>
      <c r="P3443">
        <f t="shared" si="160"/>
        <v>30.7229573366552</v>
      </c>
      <c r="Q3443">
        <f t="shared" si="161"/>
        <v>174.338586866548</v>
      </c>
      <c r="R3443">
        <v>30.7229573366552</v>
      </c>
      <c r="S3443">
        <v>18.1836221498632</v>
      </c>
      <c r="T3443">
        <v>1</v>
      </c>
      <c r="U3443">
        <v>17.9999956620144</v>
      </c>
      <c r="V3443">
        <v>0.739283683057442</v>
      </c>
      <c r="W3443">
        <v>17.9999956620144</v>
      </c>
      <c r="X3443">
        <v>3.56413299676164</v>
      </c>
    </row>
    <row r="3444" spans="1:24">
      <c r="A3444" t="s">
        <v>3462</v>
      </c>
      <c r="B3444">
        <v>-1</v>
      </c>
      <c r="C3444">
        <v>94</v>
      </c>
      <c r="D3444">
        <v>4.6</v>
      </c>
      <c r="E3444">
        <v>92.5</v>
      </c>
      <c r="F3444">
        <v>0</v>
      </c>
      <c r="G3444">
        <v>0</v>
      </c>
      <c r="H3444">
        <v>1.1</v>
      </c>
      <c r="I3444">
        <v>18.0073071939615</v>
      </c>
      <c r="J3444">
        <v>29.4549034914914</v>
      </c>
      <c r="K3444">
        <v>12.8</v>
      </c>
      <c r="L3444">
        <f t="shared" si="159"/>
        <v>1</v>
      </c>
      <c r="M3444">
        <v>40</v>
      </c>
      <c r="N3444">
        <v>4239.44121203619</v>
      </c>
      <c r="O3444">
        <v>-1.14749214289236</v>
      </c>
      <c r="P3444">
        <f t="shared" si="160"/>
        <v>32.7225350738179</v>
      </c>
      <c r="Q3444">
        <f t="shared" si="161"/>
        <v>231.140682392975</v>
      </c>
      <c r="R3444">
        <v>32.7225350738179</v>
      </c>
      <c r="S3444">
        <v>17.9284560511566</v>
      </c>
      <c r="T3444">
        <v>1</v>
      </c>
      <c r="U3444">
        <v>17.9999912029921</v>
      </c>
      <c r="V3444">
        <v>0.739283683057442</v>
      </c>
      <c r="W3444">
        <v>17.9999912029921</v>
      </c>
      <c r="X3444">
        <v>3.56413299676164</v>
      </c>
    </row>
    <row r="3445" spans="1:24">
      <c r="A3445" t="s">
        <v>3463</v>
      </c>
      <c r="B3445">
        <v>-1</v>
      </c>
      <c r="C3445">
        <v>96</v>
      </c>
      <c r="D3445">
        <v>4.6</v>
      </c>
      <c r="E3445">
        <v>95</v>
      </c>
      <c r="F3445">
        <v>0</v>
      </c>
      <c r="G3445">
        <v>0</v>
      </c>
      <c r="H3445">
        <v>1.1</v>
      </c>
      <c r="I3445">
        <v>17.8394161272515</v>
      </c>
      <c r="J3445">
        <v>29.7846354795896</v>
      </c>
      <c r="K3445">
        <v>12.8</v>
      </c>
      <c r="L3445">
        <f t="shared" si="159"/>
        <v>1</v>
      </c>
      <c r="M3445">
        <v>40</v>
      </c>
      <c r="N3445">
        <v>4127.56820637328</v>
      </c>
      <c r="O3445">
        <v>-1.19788052274386</v>
      </c>
      <c r="P3445">
        <f t="shared" si="160"/>
        <v>35.1439359393505</v>
      </c>
      <c r="Q3445">
        <f t="shared" si="161"/>
        <v>310.630488085674</v>
      </c>
      <c r="R3445">
        <v>35.1439359393505</v>
      </c>
      <c r="S3445">
        <v>17.699468110332</v>
      </c>
      <c r="T3445">
        <v>1</v>
      </c>
      <c r="U3445">
        <v>17.9999953697148</v>
      </c>
      <c r="V3445">
        <v>0.739283683057442</v>
      </c>
      <c r="W3445">
        <v>17.9999953697148</v>
      </c>
      <c r="X3445">
        <v>3.56413299676164</v>
      </c>
    </row>
    <row r="3446" spans="1:24">
      <c r="A3446" t="s">
        <v>3464</v>
      </c>
      <c r="B3446">
        <v>-1</v>
      </c>
      <c r="C3446">
        <v>98</v>
      </c>
      <c r="D3446">
        <v>4.6</v>
      </c>
      <c r="E3446">
        <v>97.5</v>
      </c>
      <c r="F3446">
        <v>0</v>
      </c>
      <c r="G3446">
        <v>0</v>
      </c>
      <c r="H3446">
        <v>1.1</v>
      </c>
      <c r="I3446">
        <v>17.7302283499957</v>
      </c>
      <c r="J3446">
        <v>30.0084299674394</v>
      </c>
      <c r="K3446">
        <v>12.8</v>
      </c>
      <c r="L3446">
        <f t="shared" si="159"/>
        <v>1</v>
      </c>
      <c r="M3446">
        <v>40</v>
      </c>
      <c r="N3446">
        <v>3986.0767385032</v>
      </c>
      <c r="O3446">
        <v>-1.23771303580827</v>
      </c>
      <c r="P3446">
        <f t="shared" si="160"/>
        <v>37.110470947162</v>
      </c>
      <c r="Q3446">
        <f t="shared" si="161"/>
        <v>383.816975997792</v>
      </c>
      <c r="R3446">
        <v>37.110470947162</v>
      </c>
      <c r="S3446">
        <v>17.5044826964626</v>
      </c>
      <c r="T3446">
        <v>1</v>
      </c>
      <c r="U3446">
        <v>17.9999942730781</v>
      </c>
      <c r="V3446">
        <v>0.739283683057442</v>
      </c>
      <c r="W3446">
        <v>17.9999942730781</v>
      </c>
      <c r="X3446">
        <v>3.56413299676164</v>
      </c>
    </row>
    <row r="3447" spans="1:24">
      <c r="A3447" t="s">
        <v>3465</v>
      </c>
      <c r="B3447">
        <v>-1</v>
      </c>
      <c r="C3447">
        <v>100</v>
      </c>
      <c r="D3447">
        <v>4.6</v>
      </c>
      <c r="E3447">
        <v>100</v>
      </c>
      <c r="F3447">
        <v>0</v>
      </c>
      <c r="G3447">
        <v>0</v>
      </c>
      <c r="H3447">
        <v>1.1</v>
      </c>
      <c r="I3447">
        <v>17.6429245871872</v>
      </c>
      <c r="J3447">
        <v>30.1953352866339</v>
      </c>
      <c r="K3447">
        <v>12.8</v>
      </c>
      <c r="L3447">
        <f t="shared" si="159"/>
        <v>1</v>
      </c>
      <c r="M3447">
        <v>40</v>
      </c>
      <c r="N3447">
        <v>3856.87915677041</v>
      </c>
      <c r="O3447">
        <v>-1.26747836141737</v>
      </c>
      <c r="P3447">
        <f t="shared" si="160"/>
        <v>38.6076984014864</v>
      </c>
      <c r="Q3447">
        <f t="shared" si="161"/>
        <v>444.723773091356</v>
      </c>
      <c r="R3447">
        <v>38.6076984014864</v>
      </c>
      <c r="S3447">
        <v>17.338662321093</v>
      </c>
      <c r="T3447">
        <v>1</v>
      </c>
      <c r="U3447">
        <v>17.9999934836741</v>
      </c>
      <c r="V3447">
        <v>0.739283683057442</v>
      </c>
      <c r="W3447">
        <v>17.9999934836741</v>
      </c>
      <c r="X3447">
        <v>3.56413299676164</v>
      </c>
    </row>
    <row r="3448" spans="1:24">
      <c r="A3448" t="s">
        <v>3466</v>
      </c>
      <c r="B3448">
        <v>-1</v>
      </c>
      <c r="C3448">
        <v>100</v>
      </c>
      <c r="D3448">
        <v>4.35</v>
      </c>
      <c r="E3448">
        <v>95</v>
      </c>
      <c r="F3448">
        <v>0</v>
      </c>
      <c r="G3448">
        <v>0</v>
      </c>
      <c r="H3448">
        <v>0</v>
      </c>
      <c r="I3448">
        <v>17.5075657945779</v>
      </c>
      <c r="J3448">
        <v>30.423253880769</v>
      </c>
      <c r="K3448">
        <v>12.8</v>
      </c>
      <c r="L3448">
        <f t="shared" si="159"/>
        <v>0</v>
      </c>
      <c r="M3448">
        <v>40</v>
      </c>
      <c r="N3448">
        <v>3752.35703786045</v>
      </c>
      <c r="O3448">
        <v>-1.29626527403264</v>
      </c>
      <c r="P3448">
        <f t="shared" si="160"/>
        <v>0</v>
      </c>
      <c r="Q3448">
        <f t="shared" si="161"/>
        <v>0</v>
      </c>
      <c r="R3448">
        <v>40.0764586839891</v>
      </c>
      <c r="S3448">
        <v>17.1553838262769</v>
      </c>
      <c r="T3448">
        <v>1</v>
      </c>
      <c r="U3448">
        <v>17.9999941280046</v>
      </c>
      <c r="V3448">
        <v>0.739283683057442</v>
      </c>
      <c r="W3448">
        <v>17.9999941280046</v>
      </c>
      <c r="X3448">
        <v>3.56413299676164</v>
      </c>
    </row>
    <row r="3449" spans="1:24">
      <c r="A3449" t="s">
        <v>3467</v>
      </c>
      <c r="B3449">
        <v>-1</v>
      </c>
      <c r="C3449">
        <v>100</v>
      </c>
      <c r="D3449">
        <v>4.1</v>
      </c>
      <c r="E3449">
        <v>90</v>
      </c>
      <c r="F3449">
        <v>0</v>
      </c>
      <c r="G3449">
        <v>0</v>
      </c>
      <c r="H3449">
        <v>0</v>
      </c>
      <c r="I3449">
        <v>17.4003074053702</v>
      </c>
      <c r="J3449">
        <v>30.61569879343</v>
      </c>
      <c r="K3449">
        <v>12.8</v>
      </c>
      <c r="L3449">
        <f t="shared" si="159"/>
        <v>0</v>
      </c>
      <c r="M3449">
        <v>40</v>
      </c>
      <c r="N3449">
        <v>3640.70461456645</v>
      </c>
      <c r="O3449">
        <v>-1.32768920254055</v>
      </c>
      <c r="P3449">
        <f t="shared" si="160"/>
        <v>0</v>
      </c>
      <c r="Q3449">
        <f t="shared" si="161"/>
        <v>0</v>
      </c>
      <c r="R3449">
        <v>41.7010887719239</v>
      </c>
      <c r="S3449">
        <v>17.0066064355197</v>
      </c>
      <c r="T3449">
        <v>1</v>
      </c>
      <c r="U3449">
        <v>17.9999938365299</v>
      </c>
      <c r="V3449">
        <v>0.739283683057442</v>
      </c>
      <c r="W3449">
        <v>17.9999938365299</v>
      </c>
      <c r="X3449">
        <v>3.56413299676164</v>
      </c>
    </row>
    <row r="3450" spans="1:24">
      <c r="A3450" t="s">
        <v>3468</v>
      </c>
      <c r="B3450">
        <v>-1</v>
      </c>
      <c r="C3450">
        <v>100</v>
      </c>
      <c r="D3450">
        <v>3.85</v>
      </c>
      <c r="E3450">
        <v>85</v>
      </c>
      <c r="F3450">
        <v>0</v>
      </c>
      <c r="G3450">
        <v>0</v>
      </c>
      <c r="H3450">
        <v>0</v>
      </c>
      <c r="I3450">
        <v>17.324368076211</v>
      </c>
      <c r="J3450">
        <v>30.7544333310589</v>
      </c>
      <c r="K3450">
        <v>12.8</v>
      </c>
      <c r="L3450">
        <f t="shared" si="159"/>
        <v>0</v>
      </c>
      <c r="M3450">
        <v>40</v>
      </c>
      <c r="N3450">
        <v>3533.17061440464</v>
      </c>
      <c r="O3450">
        <v>-1.35321397346317</v>
      </c>
      <c r="P3450">
        <f t="shared" si="160"/>
        <v>0</v>
      </c>
      <c r="Q3450">
        <f t="shared" si="161"/>
        <v>0</v>
      </c>
      <c r="R3450">
        <v>43.0355977275726</v>
      </c>
      <c r="S3450">
        <v>16.8818546920862</v>
      </c>
      <c r="T3450">
        <v>1</v>
      </c>
      <c r="U3450">
        <v>18.000002395489</v>
      </c>
      <c r="V3450">
        <v>0.739283683057442</v>
      </c>
      <c r="W3450">
        <v>18.000002395489</v>
      </c>
      <c r="X3450">
        <v>3.56413299676164</v>
      </c>
    </row>
    <row r="3451" spans="1:24">
      <c r="A3451" t="s">
        <v>3469</v>
      </c>
      <c r="B3451">
        <v>-1</v>
      </c>
      <c r="C3451">
        <v>100</v>
      </c>
      <c r="D3451">
        <v>3.6</v>
      </c>
      <c r="E3451">
        <v>80</v>
      </c>
      <c r="F3451">
        <v>0</v>
      </c>
      <c r="G3451">
        <v>0</v>
      </c>
      <c r="H3451">
        <v>0</v>
      </c>
      <c r="I3451">
        <v>17.2650250149747</v>
      </c>
      <c r="J3451">
        <v>30.8552312852072</v>
      </c>
      <c r="K3451">
        <v>12.8</v>
      </c>
      <c r="L3451">
        <f t="shared" si="159"/>
        <v>0</v>
      </c>
      <c r="M3451">
        <v>40</v>
      </c>
      <c r="N3451">
        <v>3439.4787681606</v>
      </c>
      <c r="O3451">
        <v>-1.37240156444748</v>
      </c>
      <c r="P3451">
        <f t="shared" si="160"/>
        <v>0</v>
      </c>
      <c r="Q3451">
        <f t="shared" si="161"/>
        <v>0</v>
      </c>
      <c r="R3451">
        <v>44.0467262933504</v>
      </c>
      <c r="S3451">
        <v>16.7821921713279</v>
      </c>
      <c r="T3451">
        <v>1</v>
      </c>
      <c r="U3451">
        <v>18.0000022522877</v>
      </c>
      <c r="V3451">
        <v>0.739283683057442</v>
      </c>
      <c r="W3451">
        <v>18.0000022522877</v>
      </c>
      <c r="X3451">
        <v>3.56413299676164</v>
      </c>
    </row>
    <row r="3452" spans="1:24">
      <c r="A3452" t="s">
        <v>3470</v>
      </c>
      <c r="B3452">
        <v>-0.75</v>
      </c>
      <c r="C3452">
        <v>100</v>
      </c>
      <c r="D3452">
        <v>3.6</v>
      </c>
      <c r="E3452">
        <v>87.5</v>
      </c>
      <c r="F3452">
        <v>0</v>
      </c>
      <c r="G3452">
        <v>0</v>
      </c>
      <c r="H3452">
        <v>0</v>
      </c>
      <c r="I3452">
        <v>17.218326240791</v>
      </c>
      <c r="J3452">
        <v>30.9257418094079</v>
      </c>
      <c r="K3452">
        <v>12.8</v>
      </c>
      <c r="L3452">
        <f t="shared" si="159"/>
        <v>0</v>
      </c>
      <c r="M3452">
        <v>40</v>
      </c>
      <c r="N3452">
        <v>3315.3486114741</v>
      </c>
      <c r="O3452">
        <v>-1.3869622153673</v>
      </c>
      <c r="P3452">
        <f t="shared" si="160"/>
        <v>0</v>
      </c>
      <c r="Q3452">
        <f t="shared" si="161"/>
        <v>0</v>
      </c>
      <c r="R3452">
        <v>44.8181971736722</v>
      </c>
      <c r="S3452">
        <v>16.7093620599461</v>
      </c>
      <c r="T3452">
        <v>1</v>
      </c>
      <c r="U3452">
        <v>18.000000452557</v>
      </c>
      <c r="V3452">
        <v>0.739283683057442</v>
      </c>
      <c r="W3452">
        <v>18.000000452557</v>
      </c>
      <c r="X3452">
        <v>3.56413299676164</v>
      </c>
    </row>
    <row r="3453" spans="1:24">
      <c r="A3453" t="s">
        <v>3471</v>
      </c>
      <c r="B3453">
        <v>-0.5</v>
      </c>
      <c r="C3453">
        <v>100</v>
      </c>
      <c r="D3453">
        <v>3.6</v>
      </c>
      <c r="E3453">
        <v>95</v>
      </c>
      <c r="F3453">
        <v>0</v>
      </c>
      <c r="G3453">
        <v>0</v>
      </c>
      <c r="H3453">
        <v>0</v>
      </c>
      <c r="I3453">
        <v>17.2015132983721</v>
      </c>
      <c r="J3453">
        <v>30.9401720080659</v>
      </c>
      <c r="K3453">
        <v>12.8</v>
      </c>
      <c r="L3453">
        <f t="shared" si="159"/>
        <v>0</v>
      </c>
      <c r="M3453">
        <v>40</v>
      </c>
      <c r="N3453">
        <v>3151.48055057732</v>
      </c>
      <c r="O3453">
        <v>-1.3983537875292</v>
      </c>
      <c r="P3453">
        <f t="shared" si="160"/>
        <v>0</v>
      </c>
      <c r="Q3453">
        <f t="shared" si="161"/>
        <v>0</v>
      </c>
      <c r="R3453">
        <v>45.4240876154924</v>
      </c>
      <c r="S3453">
        <v>16.6528240600736</v>
      </c>
      <c r="T3453">
        <v>1</v>
      </c>
      <c r="U3453">
        <v>18.0672070721012</v>
      </c>
      <c r="V3453">
        <v>0.739283683057442</v>
      </c>
      <c r="W3453">
        <v>18.0672070721012</v>
      </c>
      <c r="X3453">
        <v>3.56413299676164</v>
      </c>
    </row>
    <row r="3454" spans="1:24">
      <c r="A3454" t="s">
        <v>3472</v>
      </c>
      <c r="B3454">
        <v>-0.25</v>
      </c>
      <c r="C3454">
        <v>100</v>
      </c>
      <c r="D3454">
        <v>3.6</v>
      </c>
      <c r="E3454">
        <v>102.5</v>
      </c>
      <c r="F3454">
        <v>0</v>
      </c>
      <c r="G3454">
        <v>0</v>
      </c>
      <c r="H3454">
        <v>0</v>
      </c>
      <c r="I3454">
        <v>17.1639418638098</v>
      </c>
      <c r="J3454">
        <v>30.9970599843742</v>
      </c>
      <c r="K3454">
        <v>12.8</v>
      </c>
      <c r="L3454">
        <f t="shared" si="159"/>
        <v>0</v>
      </c>
      <c r="M3454">
        <v>40</v>
      </c>
      <c r="N3454">
        <v>3101.48055057732</v>
      </c>
      <c r="O3454">
        <v>-1.40391723903722</v>
      </c>
      <c r="P3454">
        <f t="shared" si="160"/>
        <v>0</v>
      </c>
      <c r="Q3454">
        <f t="shared" si="161"/>
        <v>0</v>
      </c>
      <c r="R3454">
        <v>45.7206961796877</v>
      </c>
      <c r="S3454">
        <v>16.6182908111781</v>
      </c>
      <c r="T3454">
        <v>1</v>
      </c>
      <c r="U3454">
        <v>17.992626335419</v>
      </c>
      <c r="V3454">
        <v>0.739283683057442</v>
      </c>
      <c r="W3454">
        <v>17.992626335419</v>
      </c>
      <c r="X3454">
        <v>3.56413299676164</v>
      </c>
    </row>
    <row r="3455" spans="1:24">
      <c r="A3455" t="s">
        <v>3473</v>
      </c>
      <c r="B3455">
        <v>0</v>
      </c>
      <c r="C3455">
        <v>100</v>
      </c>
      <c r="D3455">
        <v>3.6</v>
      </c>
      <c r="E3455">
        <v>110</v>
      </c>
      <c r="F3455">
        <v>0</v>
      </c>
      <c r="G3455">
        <v>0</v>
      </c>
      <c r="H3455">
        <v>0</v>
      </c>
      <c r="I3455">
        <v>17.1201398025339</v>
      </c>
      <c r="J3455">
        <v>31.0688159419456</v>
      </c>
      <c r="K3455">
        <v>12.8</v>
      </c>
      <c r="L3455">
        <f t="shared" si="159"/>
        <v>0</v>
      </c>
      <c r="M3455">
        <v>40</v>
      </c>
      <c r="N3455">
        <v>3051.48055057732</v>
      </c>
      <c r="O3455">
        <v>-1.41190791888333</v>
      </c>
      <c r="P3455">
        <f t="shared" si="160"/>
        <v>0</v>
      </c>
      <c r="Q3455">
        <f t="shared" si="161"/>
        <v>0</v>
      </c>
      <c r="R3455">
        <v>46.1474777821528</v>
      </c>
      <c r="S3455">
        <v>16.5845749433428</v>
      </c>
      <c r="T3455">
        <v>1</v>
      </c>
      <c r="U3455">
        <v>17.9405556211407</v>
      </c>
      <c r="V3455">
        <v>0.739283683057442</v>
      </c>
      <c r="W3455">
        <v>17.9405556211407</v>
      </c>
      <c r="X3455">
        <v>3.56413299676164</v>
      </c>
    </row>
    <row r="3456" spans="1:24">
      <c r="A3456" t="s">
        <v>3474</v>
      </c>
      <c r="B3456">
        <v>0</v>
      </c>
      <c r="C3456">
        <v>100</v>
      </c>
      <c r="D3456">
        <v>3.475</v>
      </c>
      <c r="E3456">
        <v>102.5</v>
      </c>
      <c r="F3456">
        <v>0</v>
      </c>
      <c r="G3456">
        <v>0</v>
      </c>
      <c r="H3456">
        <v>0</v>
      </c>
      <c r="I3456">
        <v>17.1081938769965</v>
      </c>
      <c r="J3456">
        <v>31.0850964393484</v>
      </c>
      <c r="K3456">
        <v>12.8</v>
      </c>
      <c r="L3456">
        <f t="shared" si="159"/>
        <v>0</v>
      </c>
      <c r="M3456">
        <v>40</v>
      </c>
      <c r="N3456">
        <v>3481.74512431786</v>
      </c>
      <c r="O3456">
        <v>-1.42131909220658</v>
      </c>
      <c r="P3456">
        <f t="shared" si="160"/>
        <v>0</v>
      </c>
      <c r="Q3456">
        <f t="shared" si="161"/>
        <v>0</v>
      </c>
      <c r="R3456">
        <v>46.6512367915413</v>
      </c>
      <c r="S3456">
        <v>16.5436828264735</v>
      </c>
      <c r="T3456">
        <v>1</v>
      </c>
      <c r="U3456">
        <v>18.0000001493888</v>
      </c>
      <c r="V3456">
        <v>0.739283683057442</v>
      </c>
      <c r="W3456">
        <v>18.0000001493888</v>
      </c>
      <c r="X3456">
        <v>3.56413299676164</v>
      </c>
    </row>
    <row r="3457" spans="1:24">
      <c r="A3457" t="s">
        <v>3475</v>
      </c>
      <c r="B3457">
        <v>0</v>
      </c>
      <c r="C3457">
        <v>100</v>
      </c>
      <c r="D3457">
        <v>3.35</v>
      </c>
      <c r="E3457">
        <v>95</v>
      </c>
      <c r="F3457">
        <v>0</v>
      </c>
      <c r="G3457">
        <v>0</v>
      </c>
      <c r="H3457">
        <v>0</v>
      </c>
      <c r="I3457">
        <v>17.0989736687827</v>
      </c>
      <c r="J3457">
        <v>31.0957943502839</v>
      </c>
      <c r="K3457">
        <v>12.8</v>
      </c>
      <c r="L3457">
        <f t="shared" si="159"/>
        <v>0</v>
      </c>
      <c r="M3457">
        <v>40</v>
      </c>
      <c r="N3457">
        <v>3704.5388614877</v>
      </c>
      <c r="O3457">
        <v>-1.42533319940484</v>
      </c>
      <c r="P3457">
        <f t="shared" si="160"/>
        <v>0</v>
      </c>
      <c r="Q3457">
        <f t="shared" si="161"/>
        <v>0</v>
      </c>
      <c r="R3457">
        <v>46.8664515023675</v>
      </c>
      <c r="S3457">
        <v>16.5182331473175</v>
      </c>
      <c r="T3457">
        <v>1</v>
      </c>
      <c r="U3457">
        <v>17.9999998067679</v>
      </c>
      <c r="V3457">
        <v>0.739283683057442</v>
      </c>
      <c r="W3457">
        <v>17.9999998067679</v>
      </c>
      <c r="X3457">
        <v>3.56413299676164</v>
      </c>
    </row>
    <row r="3458" spans="1:24">
      <c r="A3458" t="s">
        <v>3476</v>
      </c>
      <c r="B3458">
        <v>0</v>
      </c>
      <c r="C3458">
        <v>100</v>
      </c>
      <c r="D3458">
        <v>3.225</v>
      </c>
      <c r="E3458">
        <v>87.5</v>
      </c>
      <c r="F3458">
        <v>0</v>
      </c>
      <c r="G3458">
        <v>0</v>
      </c>
      <c r="H3458">
        <v>0</v>
      </c>
      <c r="I3458">
        <v>17.0876812598457</v>
      </c>
      <c r="J3458">
        <v>31.1108117748928</v>
      </c>
      <c r="K3458">
        <v>12.8</v>
      </c>
      <c r="L3458">
        <f t="shared" si="159"/>
        <v>0</v>
      </c>
      <c r="M3458">
        <v>40</v>
      </c>
      <c r="N3458">
        <v>3840.91304506052</v>
      </c>
      <c r="O3458">
        <v>-1.42839521912856</v>
      </c>
      <c r="P3458">
        <f t="shared" si="160"/>
        <v>0</v>
      </c>
      <c r="Q3458">
        <f t="shared" si="161"/>
        <v>0</v>
      </c>
      <c r="R3458">
        <v>47.0307554707367</v>
      </c>
      <c r="S3458">
        <v>16.4990376167286</v>
      </c>
      <c r="T3458">
        <v>1</v>
      </c>
      <c r="U3458">
        <v>17.9999998403843</v>
      </c>
      <c r="V3458">
        <v>0.739283683057442</v>
      </c>
      <c r="W3458">
        <v>17.9999998403843</v>
      </c>
      <c r="X3458">
        <v>3.56413299676164</v>
      </c>
    </row>
    <row r="3459" spans="1:24">
      <c r="A3459" t="s">
        <v>3477</v>
      </c>
      <c r="B3459">
        <v>0</v>
      </c>
      <c r="C3459">
        <v>100</v>
      </c>
      <c r="D3459">
        <v>3.1</v>
      </c>
      <c r="E3459">
        <v>80</v>
      </c>
      <c r="F3459">
        <v>0</v>
      </c>
      <c r="G3459">
        <v>0</v>
      </c>
      <c r="H3459">
        <v>0</v>
      </c>
      <c r="I3459">
        <v>17.077674025399</v>
      </c>
      <c r="J3459">
        <v>31.123309723815</v>
      </c>
      <c r="K3459">
        <v>12.8</v>
      </c>
      <c r="L3459">
        <f t="shared" si="159"/>
        <v>0</v>
      </c>
      <c r="M3459">
        <v>40</v>
      </c>
      <c r="N3459">
        <v>3941.53663964609</v>
      </c>
      <c r="O3459">
        <v>-1.43142474465608</v>
      </c>
      <c r="P3459">
        <f t="shared" si="160"/>
        <v>0</v>
      </c>
      <c r="Q3459">
        <f t="shared" si="161"/>
        <v>0</v>
      </c>
      <c r="R3459">
        <v>47.1934281782713</v>
      </c>
      <c r="S3459">
        <v>16.4826830374768</v>
      </c>
      <c r="T3459">
        <v>1</v>
      </c>
      <c r="U3459">
        <v>17.9999998899226</v>
      </c>
      <c r="V3459">
        <v>0.739283683057442</v>
      </c>
      <c r="W3459">
        <v>17.9999998899226</v>
      </c>
      <c r="X3459">
        <v>3.56413299676164</v>
      </c>
    </row>
    <row r="3460" spans="1:24">
      <c r="A3460" t="s">
        <v>3478</v>
      </c>
      <c r="B3460">
        <v>0.25</v>
      </c>
      <c r="C3460">
        <v>100</v>
      </c>
      <c r="D3460">
        <v>3.1</v>
      </c>
      <c r="E3460">
        <v>85</v>
      </c>
      <c r="F3460">
        <v>0</v>
      </c>
      <c r="G3460">
        <v>0</v>
      </c>
      <c r="H3460">
        <v>0</v>
      </c>
      <c r="I3460">
        <v>17.0733950831821</v>
      </c>
      <c r="J3460">
        <v>31.1269407885463</v>
      </c>
      <c r="K3460">
        <v>12.8</v>
      </c>
      <c r="L3460">
        <f t="shared" si="159"/>
        <v>0</v>
      </c>
      <c r="M3460">
        <v>40</v>
      </c>
      <c r="N3460">
        <v>3982.29517879233</v>
      </c>
      <c r="O3460">
        <v>-1.43314226475729</v>
      </c>
      <c r="P3460">
        <f t="shared" si="160"/>
        <v>0</v>
      </c>
      <c r="Q3460">
        <f t="shared" si="161"/>
        <v>0</v>
      </c>
      <c r="R3460">
        <v>47.2857004551551</v>
      </c>
      <c r="S3460">
        <v>16.4779541518001</v>
      </c>
      <c r="T3460">
        <v>1</v>
      </c>
      <c r="U3460">
        <v>17.99999955817</v>
      </c>
      <c r="V3460">
        <v>0.739283683057442</v>
      </c>
      <c r="W3460">
        <v>17.99999955817</v>
      </c>
      <c r="X3460">
        <v>3.56413299676164</v>
      </c>
    </row>
    <row r="3461" spans="1:24">
      <c r="A3461" t="s">
        <v>3479</v>
      </c>
      <c r="B3461">
        <v>0.5</v>
      </c>
      <c r="C3461">
        <v>100</v>
      </c>
      <c r="D3461">
        <v>3.1</v>
      </c>
      <c r="E3461">
        <v>90</v>
      </c>
      <c r="F3461">
        <v>0</v>
      </c>
      <c r="G3461">
        <v>0</v>
      </c>
      <c r="H3461">
        <v>0</v>
      </c>
      <c r="I3461">
        <v>17.0732614402112</v>
      </c>
      <c r="J3461">
        <v>31.1241604141892</v>
      </c>
      <c r="K3461">
        <v>12.8</v>
      </c>
      <c r="L3461">
        <f t="shared" ref="L3461:L3524" si="162">IF(H3461=0,0,1)</f>
        <v>0</v>
      </c>
      <c r="M3461">
        <v>40</v>
      </c>
      <c r="N3461">
        <v>4010.38015416219</v>
      </c>
      <c r="O3461">
        <v>-1.43366518146962</v>
      </c>
      <c r="P3461">
        <f t="shared" ref="P3461:P3524" si="163">IF(L3461=0,0,R3461)</f>
        <v>0</v>
      </c>
      <c r="Q3461">
        <f t="shared" ref="Q3461:Q3524" si="164">IF(P3461=0,0,(P3461-$P$2)^2)</f>
        <v>0</v>
      </c>
      <c r="R3461">
        <v>47.3138006120941</v>
      </c>
      <c r="S3461">
        <v>16.4781386809055</v>
      </c>
      <c r="T3461">
        <v>1</v>
      </c>
      <c r="U3461">
        <v>17.9999995535114</v>
      </c>
      <c r="V3461">
        <v>0.739283683057442</v>
      </c>
      <c r="W3461">
        <v>17.9999995535114</v>
      </c>
      <c r="X3461">
        <v>3.56413299676164</v>
      </c>
    </row>
    <row r="3462" spans="1:24">
      <c r="A3462" t="s">
        <v>3480</v>
      </c>
      <c r="B3462">
        <v>0.75</v>
      </c>
      <c r="C3462">
        <v>100</v>
      </c>
      <c r="D3462">
        <v>3.1</v>
      </c>
      <c r="E3462">
        <v>95</v>
      </c>
      <c r="F3462">
        <v>0</v>
      </c>
      <c r="G3462">
        <v>0</v>
      </c>
      <c r="H3462">
        <v>0</v>
      </c>
      <c r="I3462">
        <v>17.075716851919</v>
      </c>
      <c r="J3462">
        <v>31.1178163228788</v>
      </c>
      <c r="K3462">
        <v>12.8</v>
      </c>
      <c r="L3462">
        <f t="shared" si="162"/>
        <v>0</v>
      </c>
      <c r="M3462">
        <v>40</v>
      </c>
      <c r="N3462">
        <v>4020.07940651126</v>
      </c>
      <c r="O3462">
        <v>-1.4332527968331</v>
      </c>
      <c r="P3462">
        <f t="shared" si="163"/>
        <v>0</v>
      </c>
      <c r="Q3462">
        <f t="shared" si="164"/>
        <v>0</v>
      </c>
      <c r="R3462">
        <v>47.2916398880368</v>
      </c>
      <c r="S3462">
        <v>16.4825905629295</v>
      </c>
      <c r="T3462">
        <v>1</v>
      </c>
      <c r="U3462">
        <v>17.9999992127735</v>
      </c>
      <c r="V3462">
        <v>0.739283683057442</v>
      </c>
      <c r="W3462">
        <v>17.9999992127735</v>
      </c>
      <c r="X3462">
        <v>3.56413299676164</v>
      </c>
    </row>
    <row r="3463" spans="1:24">
      <c r="A3463" t="s">
        <v>3481</v>
      </c>
      <c r="B3463">
        <v>1</v>
      </c>
      <c r="C3463">
        <v>100</v>
      </c>
      <c r="D3463">
        <v>3.1</v>
      </c>
      <c r="E3463">
        <v>100</v>
      </c>
      <c r="F3463">
        <v>0</v>
      </c>
      <c r="G3463">
        <v>0</v>
      </c>
      <c r="H3463">
        <v>0</v>
      </c>
      <c r="I3463">
        <v>17.0802402203018</v>
      </c>
      <c r="J3463">
        <v>31.1091737304114</v>
      </c>
      <c r="K3463">
        <v>12.8</v>
      </c>
      <c r="L3463">
        <f t="shared" si="162"/>
        <v>0</v>
      </c>
      <c r="M3463">
        <v>40</v>
      </c>
      <c r="N3463">
        <v>4013.79684977839</v>
      </c>
      <c r="O3463">
        <v>-1.43217680575063</v>
      </c>
      <c r="P3463">
        <f t="shared" si="163"/>
        <v>0</v>
      </c>
      <c r="Q3463">
        <f t="shared" si="164"/>
        <v>0</v>
      </c>
      <c r="R3463">
        <v>47.2338277095044</v>
      </c>
      <c r="S3463">
        <v>16.4904859134167</v>
      </c>
      <c r="T3463">
        <v>1</v>
      </c>
      <c r="U3463">
        <v>17.9999988798547</v>
      </c>
      <c r="V3463">
        <v>0.739283683057442</v>
      </c>
      <c r="W3463">
        <v>17.9999988798547</v>
      </c>
      <c r="X3463">
        <v>3.56413299676164</v>
      </c>
    </row>
    <row r="3464" spans="1:24">
      <c r="A3464" t="s">
        <v>3482</v>
      </c>
      <c r="B3464">
        <v>1</v>
      </c>
      <c r="C3464">
        <v>100</v>
      </c>
      <c r="D3464">
        <v>2.7</v>
      </c>
      <c r="E3464">
        <v>87.5</v>
      </c>
      <c r="F3464">
        <v>0</v>
      </c>
      <c r="G3464">
        <v>0</v>
      </c>
      <c r="H3464">
        <v>0</v>
      </c>
      <c r="I3464">
        <v>17.0858438657214</v>
      </c>
      <c r="J3464">
        <v>31.0968200226911</v>
      </c>
      <c r="K3464">
        <v>12.8</v>
      </c>
      <c r="L3464">
        <f t="shared" si="162"/>
        <v>0</v>
      </c>
      <c r="M3464">
        <v>40</v>
      </c>
      <c r="N3464">
        <v>4047.40423733137</v>
      </c>
      <c r="O3464">
        <v>-1.43121841411429</v>
      </c>
      <c r="P3464">
        <f t="shared" si="163"/>
        <v>0</v>
      </c>
      <c r="Q3464">
        <f t="shared" si="164"/>
        <v>0</v>
      </c>
      <c r="R3464">
        <v>47.1823456044024</v>
      </c>
      <c r="S3464">
        <v>16.4945931595458</v>
      </c>
      <c r="T3464">
        <v>1</v>
      </c>
      <c r="U3464">
        <v>17.9999989278738</v>
      </c>
      <c r="V3464">
        <v>0.739283683057442</v>
      </c>
      <c r="W3464">
        <v>17.9999989278738</v>
      </c>
      <c r="X3464">
        <v>3.56413299676164</v>
      </c>
    </row>
    <row r="3465" spans="1:24">
      <c r="A3465" t="s">
        <v>3483</v>
      </c>
      <c r="B3465">
        <v>1</v>
      </c>
      <c r="C3465">
        <v>100</v>
      </c>
      <c r="D3465">
        <v>2.3</v>
      </c>
      <c r="E3465">
        <v>75</v>
      </c>
      <c r="F3465">
        <v>0</v>
      </c>
      <c r="G3465">
        <v>0</v>
      </c>
      <c r="H3465">
        <v>0</v>
      </c>
      <c r="I3465">
        <v>17.0922835347623</v>
      </c>
      <c r="J3465">
        <v>31.0821974202338</v>
      </c>
      <c r="K3465">
        <v>12.8</v>
      </c>
      <c r="L3465">
        <f t="shared" si="162"/>
        <v>0</v>
      </c>
      <c r="M3465">
        <v>40</v>
      </c>
      <c r="N3465">
        <v>4069.08048247778</v>
      </c>
      <c r="O3465">
        <v>-1.42998795002315</v>
      </c>
      <c r="P3465">
        <f t="shared" si="163"/>
        <v>0</v>
      </c>
      <c r="Q3465">
        <f t="shared" si="164"/>
        <v>0</v>
      </c>
      <c r="R3465">
        <v>47.1162646067773</v>
      </c>
      <c r="S3465">
        <v>16.5001920779557</v>
      </c>
      <c r="T3465">
        <v>1</v>
      </c>
      <c r="U3465">
        <v>17.9999986254893</v>
      </c>
      <c r="V3465">
        <v>0.739283683057442</v>
      </c>
      <c r="W3465">
        <v>17.9999986254893</v>
      </c>
      <c r="X3465">
        <v>3.56413299676164</v>
      </c>
    </row>
    <row r="3466" spans="1:24">
      <c r="A3466" t="s">
        <v>3484</v>
      </c>
      <c r="B3466">
        <v>1</v>
      </c>
      <c r="C3466">
        <v>100</v>
      </c>
      <c r="D3466">
        <v>1.9</v>
      </c>
      <c r="E3466">
        <v>62.5</v>
      </c>
      <c r="F3466">
        <v>0</v>
      </c>
      <c r="G3466">
        <v>0</v>
      </c>
      <c r="H3466">
        <v>0</v>
      </c>
      <c r="I3466">
        <v>17.0995653800573</v>
      </c>
      <c r="J3466">
        <v>31.0656450244857</v>
      </c>
      <c r="K3466">
        <v>12.8</v>
      </c>
      <c r="L3466">
        <f t="shared" si="162"/>
        <v>0</v>
      </c>
      <c r="M3466">
        <v>40</v>
      </c>
      <c r="N3466">
        <v>4079.17691699549</v>
      </c>
      <c r="O3466">
        <v>-1.42852418036178</v>
      </c>
      <c r="P3466">
        <f t="shared" si="163"/>
        <v>0</v>
      </c>
      <c r="Q3466">
        <f t="shared" si="164"/>
        <v>0</v>
      </c>
      <c r="R3466">
        <v>47.0376778837445</v>
      </c>
      <c r="S3466">
        <v>16.5071461268243</v>
      </c>
      <c r="T3466">
        <v>1</v>
      </c>
      <c r="U3466">
        <v>17.9999987867824</v>
      </c>
      <c r="V3466">
        <v>0.739283683057442</v>
      </c>
      <c r="W3466">
        <v>17.9999987867824</v>
      </c>
      <c r="X3466">
        <v>3.56413299676164</v>
      </c>
    </row>
    <row r="3467" spans="1:24">
      <c r="A3467" t="s">
        <v>3485</v>
      </c>
      <c r="B3467">
        <v>1</v>
      </c>
      <c r="C3467">
        <v>100</v>
      </c>
      <c r="D3467">
        <v>1.5</v>
      </c>
      <c r="E3467">
        <v>50</v>
      </c>
      <c r="F3467">
        <v>0</v>
      </c>
      <c r="G3467">
        <v>0</v>
      </c>
      <c r="H3467">
        <v>0</v>
      </c>
      <c r="I3467">
        <v>17.1076242586172</v>
      </c>
      <c r="J3467">
        <v>31.0469913700676</v>
      </c>
      <c r="K3467">
        <v>12.8</v>
      </c>
      <c r="L3467">
        <f t="shared" si="162"/>
        <v>0</v>
      </c>
      <c r="M3467">
        <v>40</v>
      </c>
      <c r="N3467">
        <v>4080.17353232475</v>
      </c>
      <c r="O3467">
        <v>-1.42684237005753</v>
      </c>
      <c r="P3467">
        <f t="shared" si="163"/>
        <v>0</v>
      </c>
      <c r="Q3467">
        <f t="shared" si="164"/>
        <v>0</v>
      </c>
      <c r="R3467">
        <v>46.9474172033665</v>
      </c>
      <c r="S3467">
        <v>16.5152780697693</v>
      </c>
      <c r="T3467">
        <v>1</v>
      </c>
      <c r="U3467">
        <v>17.999998930207</v>
      </c>
      <c r="V3467">
        <v>0.739283683057442</v>
      </c>
      <c r="W3467">
        <v>17.999998930207</v>
      </c>
      <c r="X3467">
        <v>3.56413299676164</v>
      </c>
    </row>
    <row r="3468" spans="1:24">
      <c r="A3468" t="s">
        <v>3486</v>
      </c>
      <c r="B3468">
        <v>1.25</v>
      </c>
      <c r="C3468">
        <v>100</v>
      </c>
      <c r="D3468">
        <v>1.125</v>
      </c>
      <c r="E3468">
        <v>37.5</v>
      </c>
      <c r="F3468">
        <v>0</v>
      </c>
      <c r="G3468">
        <v>0</v>
      </c>
      <c r="H3468">
        <v>0</v>
      </c>
      <c r="I3468">
        <v>17.1205068116156</v>
      </c>
      <c r="J3468">
        <v>31.0199638857317</v>
      </c>
      <c r="K3468">
        <v>12.8</v>
      </c>
      <c r="L3468">
        <f t="shared" si="162"/>
        <v>0</v>
      </c>
      <c r="M3468">
        <v>40</v>
      </c>
      <c r="N3468">
        <v>4021.14646048978</v>
      </c>
      <c r="O3468">
        <v>-1.42404013233617</v>
      </c>
      <c r="P3468">
        <f t="shared" si="163"/>
        <v>0</v>
      </c>
      <c r="Q3468">
        <f t="shared" si="164"/>
        <v>0</v>
      </c>
      <c r="R3468">
        <v>46.7971020939687</v>
      </c>
      <c r="S3468">
        <v>16.5337525450669</v>
      </c>
      <c r="T3468">
        <v>1</v>
      </c>
      <c r="U3468">
        <v>17.9999986677765</v>
      </c>
      <c r="V3468">
        <v>0.739283683057442</v>
      </c>
      <c r="W3468">
        <v>17.9999986677765</v>
      </c>
      <c r="X3468">
        <v>3.56413299676164</v>
      </c>
    </row>
    <row r="3469" spans="1:24">
      <c r="A3469" t="s">
        <v>3487</v>
      </c>
      <c r="B3469">
        <v>1.5</v>
      </c>
      <c r="C3469">
        <v>100</v>
      </c>
      <c r="D3469">
        <v>0.75</v>
      </c>
      <c r="E3469">
        <v>25</v>
      </c>
      <c r="F3469">
        <v>0</v>
      </c>
      <c r="G3469">
        <v>0</v>
      </c>
      <c r="H3469">
        <v>0</v>
      </c>
      <c r="I3469">
        <v>17.1366109222692</v>
      </c>
      <c r="J3469">
        <v>30.9869260414707</v>
      </c>
      <c r="K3469">
        <v>12.8</v>
      </c>
      <c r="L3469">
        <f t="shared" si="162"/>
        <v>0</v>
      </c>
      <c r="M3469">
        <v>40</v>
      </c>
      <c r="N3469">
        <v>3956.12118707272</v>
      </c>
      <c r="O3469">
        <v>-1.4203148154621</v>
      </c>
      <c r="P3469">
        <f t="shared" si="163"/>
        <v>0</v>
      </c>
      <c r="Q3469">
        <f t="shared" si="164"/>
        <v>0</v>
      </c>
      <c r="R3469">
        <v>46.5974248987916</v>
      </c>
      <c r="S3469">
        <v>16.5555704085233</v>
      </c>
      <c r="T3469">
        <v>1</v>
      </c>
      <c r="U3469">
        <v>17.9999987625521</v>
      </c>
      <c r="V3469">
        <v>0.739283683057442</v>
      </c>
      <c r="W3469">
        <v>17.9999987625521</v>
      </c>
      <c r="X3469">
        <v>3.56413299676164</v>
      </c>
    </row>
    <row r="3470" spans="1:24">
      <c r="A3470" t="s">
        <v>3488</v>
      </c>
      <c r="B3470">
        <v>1.75</v>
      </c>
      <c r="C3470">
        <v>100</v>
      </c>
      <c r="D3470">
        <v>0.375</v>
      </c>
      <c r="E3470">
        <v>12.5</v>
      </c>
      <c r="F3470">
        <v>0</v>
      </c>
      <c r="G3470">
        <v>0</v>
      </c>
      <c r="H3470">
        <v>0</v>
      </c>
      <c r="I3470">
        <v>17.1543581267924</v>
      </c>
      <c r="J3470">
        <v>30.9505958898505</v>
      </c>
      <c r="K3470">
        <v>12.8</v>
      </c>
      <c r="L3470">
        <f t="shared" si="162"/>
        <v>0</v>
      </c>
      <c r="M3470">
        <v>40</v>
      </c>
      <c r="N3470">
        <v>3880.98071236491</v>
      </c>
      <c r="O3470">
        <v>-1.41591356117403</v>
      </c>
      <c r="P3470">
        <f t="shared" si="163"/>
        <v>0</v>
      </c>
      <c r="Q3470">
        <f t="shared" si="164"/>
        <v>0</v>
      </c>
      <c r="R3470">
        <v>46.361747887676</v>
      </c>
      <c r="S3470">
        <v>16.5802368356901</v>
      </c>
      <c r="T3470">
        <v>1</v>
      </c>
      <c r="U3470">
        <v>17.9999986172086</v>
      </c>
      <c r="V3470">
        <v>0.739283683057442</v>
      </c>
      <c r="W3470">
        <v>17.9999986172086</v>
      </c>
      <c r="X3470">
        <v>3.56413299676164</v>
      </c>
    </row>
    <row r="3471" spans="1:24">
      <c r="A3471" t="s">
        <v>3489</v>
      </c>
      <c r="B3471">
        <v>2</v>
      </c>
      <c r="C3471">
        <v>100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17.0862968827901</v>
      </c>
      <c r="J3471">
        <v>31.0826307881629</v>
      </c>
      <c r="K3471">
        <v>12.8</v>
      </c>
      <c r="L3471">
        <f t="shared" si="162"/>
        <v>0</v>
      </c>
      <c r="M3471">
        <v>40</v>
      </c>
      <c r="N3471">
        <v>3797.01486946752</v>
      </c>
      <c r="O3471">
        <v>-1.43038272675707</v>
      </c>
      <c r="P3471">
        <f t="shared" si="163"/>
        <v>0</v>
      </c>
      <c r="Q3471">
        <f t="shared" si="164"/>
        <v>0</v>
      </c>
      <c r="R3471">
        <v>47.1374637683078</v>
      </c>
      <c r="S3471">
        <v>16.4131540639701</v>
      </c>
      <c r="T3471">
        <v>1</v>
      </c>
      <c r="U3471">
        <v>17.9999985267175</v>
      </c>
      <c r="V3471">
        <v>0.739283683057442</v>
      </c>
      <c r="W3471">
        <v>17.9999985267175</v>
      </c>
      <c r="X3471">
        <v>3.56413299676164</v>
      </c>
    </row>
    <row r="3472" spans="1:24">
      <c r="A3472" t="s">
        <v>3490</v>
      </c>
      <c r="B3472">
        <v>2.15</v>
      </c>
      <c r="C3472">
        <v>100</v>
      </c>
      <c r="D3472">
        <v>0.9</v>
      </c>
      <c r="E3472">
        <v>32.5</v>
      </c>
      <c r="F3472">
        <v>0</v>
      </c>
      <c r="G3472">
        <v>0</v>
      </c>
      <c r="H3472">
        <v>0</v>
      </c>
      <c r="I3472">
        <v>17.0383026295045</v>
      </c>
      <c r="J3472">
        <v>31.1803057177729</v>
      </c>
      <c r="K3472">
        <v>12.8</v>
      </c>
      <c r="L3472">
        <f t="shared" si="162"/>
        <v>0</v>
      </c>
      <c r="M3472">
        <v>40</v>
      </c>
      <c r="N3472">
        <v>3761.43893819229</v>
      </c>
      <c r="O3472">
        <v>-1.44161844709477</v>
      </c>
      <c r="P3472">
        <f t="shared" si="163"/>
        <v>0</v>
      </c>
      <c r="Q3472">
        <f t="shared" si="164"/>
        <v>0</v>
      </c>
      <c r="R3472">
        <v>47.7415756748675</v>
      </c>
      <c r="S3472">
        <v>16.3832430443749</v>
      </c>
      <c r="T3472">
        <v>1</v>
      </c>
      <c r="U3472">
        <v>17.9999986657297</v>
      </c>
      <c r="V3472">
        <v>0.739283683057442</v>
      </c>
      <c r="W3472">
        <v>17.9999986657297</v>
      </c>
      <c r="X3472">
        <v>3.56413299676164</v>
      </c>
    </row>
    <row r="3473" spans="1:24">
      <c r="A3473" t="s">
        <v>3491</v>
      </c>
      <c r="B3473">
        <v>2.3</v>
      </c>
      <c r="C3473">
        <v>100</v>
      </c>
      <c r="D3473">
        <v>1.8</v>
      </c>
      <c r="E3473">
        <v>65</v>
      </c>
      <c r="F3473">
        <v>0</v>
      </c>
      <c r="G3473">
        <v>0</v>
      </c>
      <c r="H3473">
        <v>0</v>
      </c>
      <c r="I3473">
        <v>17.0175666607383</v>
      </c>
      <c r="J3473">
        <v>31.2281551927234</v>
      </c>
      <c r="K3473">
        <v>12.8</v>
      </c>
      <c r="L3473">
        <f t="shared" si="162"/>
        <v>0</v>
      </c>
      <c r="M3473">
        <v>40</v>
      </c>
      <c r="N3473">
        <v>3809.92023324126</v>
      </c>
      <c r="O3473">
        <v>-1.44956824678531</v>
      </c>
      <c r="P3473">
        <f t="shared" si="163"/>
        <v>0</v>
      </c>
      <c r="Q3473">
        <f t="shared" si="164"/>
        <v>0</v>
      </c>
      <c r="R3473">
        <v>48.1698610696251</v>
      </c>
      <c r="S3473">
        <v>16.3616871494055</v>
      </c>
      <c r="T3473">
        <v>1</v>
      </c>
      <c r="U3473">
        <v>17.99999868652</v>
      </c>
      <c r="V3473">
        <v>0.739283683057442</v>
      </c>
      <c r="W3473">
        <v>17.99999868652</v>
      </c>
      <c r="X3473">
        <v>3.56413299676164</v>
      </c>
    </row>
    <row r="3474" spans="1:24">
      <c r="A3474" t="s">
        <v>3492</v>
      </c>
      <c r="B3474">
        <v>2.45</v>
      </c>
      <c r="C3474">
        <v>100</v>
      </c>
      <c r="D3474">
        <v>2.7</v>
      </c>
      <c r="E3474">
        <v>97.5</v>
      </c>
      <c r="F3474">
        <v>0</v>
      </c>
      <c r="G3474">
        <v>0</v>
      </c>
      <c r="H3474">
        <v>0</v>
      </c>
      <c r="I3474">
        <v>17.0059733818727</v>
      </c>
      <c r="J3474">
        <v>31.2615829190665</v>
      </c>
      <c r="K3474">
        <v>12.8</v>
      </c>
      <c r="L3474">
        <f t="shared" si="162"/>
        <v>0</v>
      </c>
      <c r="M3474">
        <v>40</v>
      </c>
      <c r="N3474">
        <v>3863.13347031634</v>
      </c>
      <c r="O3474">
        <v>-1.45301949105998</v>
      </c>
      <c r="P3474">
        <f t="shared" si="163"/>
        <v>0</v>
      </c>
      <c r="Q3474">
        <f t="shared" si="164"/>
        <v>0</v>
      </c>
      <c r="R3474">
        <v>48.3559981737627</v>
      </c>
      <c r="S3474">
        <v>16.3519509232218</v>
      </c>
      <c r="T3474">
        <v>1</v>
      </c>
      <c r="U3474">
        <v>17.999998072206</v>
      </c>
      <c r="V3474">
        <v>0.739283683057442</v>
      </c>
      <c r="W3474">
        <v>17.999998072206</v>
      </c>
      <c r="X3474">
        <v>3.56413299676164</v>
      </c>
    </row>
    <row r="3475" spans="1:24">
      <c r="A3475" t="s">
        <v>3493</v>
      </c>
      <c r="B3475">
        <v>2.6</v>
      </c>
      <c r="C3475">
        <v>100</v>
      </c>
      <c r="D3475">
        <v>3.6</v>
      </c>
      <c r="E3475">
        <v>130</v>
      </c>
      <c r="F3475">
        <v>0</v>
      </c>
      <c r="G3475">
        <v>0</v>
      </c>
      <c r="H3475">
        <v>0</v>
      </c>
      <c r="I3475">
        <v>16.9968288301182</v>
      </c>
      <c r="J3475">
        <v>31.2945471075922</v>
      </c>
      <c r="K3475">
        <v>12.8</v>
      </c>
      <c r="L3475">
        <f t="shared" si="162"/>
        <v>0</v>
      </c>
      <c r="M3475">
        <v>40</v>
      </c>
      <c r="N3475">
        <v>3889.54869537454</v>
      </c>
      <c r="O3475">
        <v>-1.4547060835056</v>
      </c>
      <c r="P3475">
        <f t="shared" si="163"/>
        <v>0</v>
      </c>
      <c r="Q3475">
        <f t="shared" si="164"/>
        <v>0</v>
      </c>
      <c r="R3475">
        <v>48.4470053505469</v>
      </c>
      <c r="S3475">
        <v>16.3486465448293</v>
      </c>
      <c r="T3475">
        <v>1</v>
      </c>
      <c r="U3475">
        <v>17.9999973974541</v>
      </c>
      <c r="V3475">
        <v>0.739283683057442</v>
      </c>
      <c r="W3475">
        <v>17.9999973974541</v>
      </c>
      <c r="X3475">
        <v>3.56413299676164</v>
      </c>
    </row>
    <row r="3476" spans="1:24">
      <c r="A3476" t="s">
        <v>3494</v>
      </c>
      <c r="B3476">
        <v>2.7</v>
      </c>
      <c r="C3476">
        <v>100</v>
      </c>
      <c r="D3476">
        <v>3.475</v>
      </c>
      <c r="E3476">
        <v>135</v>
      </c>
      <c r="F3476">
        <v>0</v>
      </c>
      <c r="G3476">
        <v>0</v>
      </c>
      <c r="H3476">
        <v>0</v>
      </c>
      <c r="I3476">
        <v>16.9942977200364</v>
      </c>
      <c r="J3476">
        <v>31.3129285465184</v>
      </c>
      <c r="K3476">
        <v>12.8</v>
      </c>
      <c r="L3476">
        <f t="shared" si="162"/>
        <v>0</v>
      </c>
      <c r="M3476">
        <v>40</v>
      </c>
      <c r="N3476">
        <v>3905.52909480977</v>
      </c>
      <c r="O3476">
        <v>-1.45598825107364</v>
      </c>
      <c r="P3476">
        <f t="shared" si="163"/>
        <v>0</v>
      </c>
      <c r="Q3476">
        <f t="shared" si="164"/>
        <v>0</v>
      </c>
      <c r="R3476">
        <v>48.5162088869138</v>
      </c>
      <c r="S3476">
        <v>16.3462214012708</v>
      </c>
      <c r="T3476">
        <v>1</v>
      </c>
      <c r="U3476">
        <v>17.9999968258479</v>
      </c>
      <c r="V3476">
        <v>0.739283683057442</v>
      </c>
      <c r="W3476">
        <v>17.9999968258479</v>
      </c>
      <c r="X3476">
        <v>3.56413299676164</v>
      </c>
    </row>
    <row r="3477" spans="1:24">
      <c r="A3477" t="s">
        <v>3495</v>
      </c>
      <c r="B3477">
        <v>2.8</v>
      </c>
      <c r="C3477">
        <v>100</v>
      </c>
      <c r="D3477">
        <v>3.35</v>
      </c>
      <c r="E3477">
        <v>140</v>
      </c>
      <c r="F3477">
        <v>0</v>
      </c>
      <c r="G3477">
        <v>0</v>
      </c>
      <c r="H3477">
        <v>0</v>
      </c>
      <c r="I3477">
        <v>16.9959965198191</v>
      </c>
      <c r="J3477">
        <v>31.3230492963141</v>
      </c>
      <c r="K3477">
        <v>12.8</v>
      </c>
      <c r="L3477">
        <f t="shared" si="162"/>
        <v>0</v>
      </c>
      <c r="M3477">
        <v>40</v>
      </c>
      <c r="N3477">
        <v>3919.40435856215</v>
      </c>
      <c r="O3477">
        <v>-1.45608944327272</v>
      </c>
      <c r="P3477">
        <f t="shared" si="163"/>
        <v>0</v>
      </c>
      <c r="Q3477">
        <f t="shared" si="164"/>
        <v>0</v>
      </c>
      <c r="R3477">
        <v>48.5216713058641</v>
      </c>
      <c r="S3477">
        <v>16.3476768698945</v>
      </c>
      <c r="T3477">
        <v>1</v>
      </c>
      <c r="U3477">
        <v>17.9999960793204</v>
      </c>
      <c r="V3477">
        <v>0.739283683057442</v>
      </c>
      <c r="W3477">
        <v>17.9999960793204</v>
      </c>
      <c r="X3477">
        <v>3.56413299676164</v>
      </c>
    </row>
    <row r="3478" spans="1:24">
      <c r="A3478" t="s">
        <v>3496</v>
      </c>
      <c r="B3478">
        <v>2.9</v>
      </c>
      <c r="C3478">
        <v>100</v>
      </c>
      <c r="D3478">
        <v>3.225</v>
      </c>
      <c r="E3478">
        <v>145</v>
      </c>
      <c r="F3478">
        <v>0</v>
      </c>
      <c r="G3478">
        <v>0</v>
      </c>
      <c r="H3478">
        <v>0</v>
      </c>
      <c r="I3478">
        <v>16.9994940566134</v>
      </c>
      <c r="J3478">
        <v>31.3304072809765</v>
      </c>
      <c r="K3478">
        <v>12.8</v>
      </c>
      <c r="L3478">
        <f t="shared" si="162"/>
        <v>0</v>
      </c>
      <c r="M3478">
        <v>40</v>
      </c>
      <c r="N3478">
        <v>3921.11042869167</v>
      </c>
      <c r="O3478">
        <v>-1.45539338765951</v>
      </c>
      <c r="P3478">
        <f t="shared" si="163"/>
        <v>0</v>
      </c>
      <c r="Q3478">
        <f t="shared" si="164"/>
        <v>0</v>
      </c>
      <c r="R3478">
        <v>48.484099805499</v>
      </c>
      <c r="S3478">
        <v>16.3519860992229</v>
      </c>
      <c r="T3478">
        <v>1</v>
      </c>
      <c r="U3478">
        <v>17.9999961080529</v>
      </c>
      <c r="V3478">
        <v>0.739283683057442</v>
      </c>
      <c r="W3478">
        <v>17.9999961080529</v>
      </c>
      <c r="X3478">
        <v>3.56413299676164</v>
      </c>
    </row>
    <row r="3479" spans="1:24">
      <c r="A3479" t="s">
        <v>3497</v>
      </c>
      <c r="B3479">
        <v>3</v>
      </c>
      <c r="C3479">
        <v>100</v>
      </c>
      <c r="D3479">
        <v>3.1</v>
      </c>
      <c r="E3479">
        <v>150</v>
      </c>
      <c r="F3479">
        <v>0</v>
      </c>
      <c r="G3479">
        <v>0</v>
      </c>
      <c r="H3479">
        <v>0</v>
      </c>
      <c r="I3479">
        <v>17.0045489407632</v>
      </c>
      <c r="J3479">
        <v>31.3349219195502</v>
      </c>
      <c r="K3479">
        <v>12.8</v>
      </c>
      <c r="L3479">
        <f t="shared" si="162"/>
        <v>0</v>
      </c>
      <c r="M3479">
        <v>40</v>
      </c>
      <c r="N3479">
        <v>3912.67742120835</v>
      </c>
      <c r="O3479">
        <v>-1.4541925486349</v>
      </c>
      <c r="P3479">
        <f t="shared" si="163"/>
        <v>0</v>
      </c>
      <c r="Q3479">
        <f t="shared" si="164"/>
        <v>0</v>
      </c>
      <c r="R3479">
        <v>48.4192924288531</v>
      </c>
      <c r="S3479">
        <v>16.3591427714499</v>
      </c>
      <c r="T3479">
        <v>1</v>
      </c>
      <c r="U3479">
        <v>17.9999961380304</v>
      </c>
      <c r="V3479">
        <v>0.739283683057442</v>
      </c>
      <c r="W3479">
        <v>17.9999961380304</v>
      </c>
      <c r="X3479">
        <v>3.56413299676164</v>
      </c>
    </row>
    <row r="3480" spans="1:24">
      <c r="A3480" t="s">
        <v>3498</v>
      </c>
      <c r="B3480">
        <v>3.25</v>
      </c>
      <c r="C3480">
        <v>100</v>
      </c>
      <c r="D3480">
        <v>3.475</v>
      </c>
      <c r="E3480">
        <v>150</v>
      </c>
      <c r="F3480">
        <v>0</v>
      </c>
      <c r="G3480">
        <v>0</v>
      </c>
      <c r="H3480">
        <v>0</v>
      </c>
      <c r="I3480">
        <v>17.011649815719</v>
      </c>
      <c r="J3480">
        <v>31.3485665940762</v>
      </c>
      <c r="K3480">
        <v>12.8</v>
      </c>
      <c r="L3480">
        <f t="shared" si="162"/>
        <v>0</v>
      </c>
      <c r="M3480">
        <v>40</v>
      </c>
      <c r="N3480">
        <v>3896.6497356274</v>
      </c>
      <c r="O3480">
        <v>-1.45184835049377</v>
      </c>
      <c r="P3480">
        <f t="shared" si="163"/>
        <v>0</v>
      </c>
      <c r="Q3480">
        <f t="shared" si="164"/>
        <v>0</v>
      </c>
      <c r="R3480">
        <v>48.2928211039832</v>
      </c>
      <c r="S3480">
        <v>16.3755204877017</v>
      </c>
      <c r="T3480">
        <v>1</v>
      </c>
      <c r="U3480">
        <v>17.999995821495</v>
      </c>
      <c r="V3480">
        <v>0.739283683057442</v>
      </c>
      <c r="W3480">
        <v>17.999995821495</v>
      </c>
      <c r="X3480">
        <v>3.56413299676164</v>
      </c>
    </row>
    <row r="3481" spans="1:24">
      <c r="A3481" t="s">
        <v>3499</v>
      </c>
      <c r="B3481">
        <v>3.5</v>
      </c>
      <c r="C3481">
        <v>100</v>
      </c>
      <c r="D3481">
        <v>3.84999999999999</v>
      </c>
      <c r="E3481">
        <v>150</v>
      </c>
      <c r="F3481">
        <v>0</v>
      </c>
      <c r="G3481">
        <v>0</v>
      </c>
      <c r="H3481">
        <v>0</v>
      </c>
      <c r="I3481">
        <v>17.0204538138032</v>
      </c>
      <c r="J3481">
        <v>31.362928643863</v>
      </c>
      <c r="K3481">
        <v>12.8</v>
      </c>
      <c r="L3481">
        <f t="shared" si="162"/>
        <v>0</v>
      </c>
      <c r="M3481">
        <v>40</v>
      </c>
      <c r="N3481">
        <v>3876.33291745677</v>
      </c>
      <c r="O3481">
        <v>-1.44899771631602</v>
      </c>
      <c r="P3481">
        <f t="shared" si="163"/>
        <v>0</v>
      </c>
      <c r="Q3481">
        <f t="shared" si="164"/>
        <v>0</v>
      </c>
      <c r="R3481">
        <v>48.1391022056035</v>
      </c>
      <c r="S3481">
        <v>16.3942582170069</v>
      </c>
      <c r="T3481">
        <v>1</v>
      </c>
      <c r="U3481">
        <v>17.9999957799229</v>
      </c>
      <c r="V3481">
        <v>0.739283683057442</v>
      </c>
      <c r="W3481">
        <v>17.9999957799229</v>
      </c>
      <c r="X3481">
        <v>3.56413299676164</v>
      </c>
    </row>
    <row r="3482" spans="1:24">
      <c r="A3482" t="s">
        <v>3500</v>
      </c>
      <c r="B3482">
        <v>3.75</v>
      </c>
      <c r="C3482">
        <v>100</v>
      </c>
      <c r="D3482">
        <v>4.225</v>
      </c>
      <c r="E3482">
        <v>150</v>
      </c>
      <c r="F3482">
        <v>0</v>
      </c>
      <c r="G3482">
        <v>0</v>
      </c>
      <c r="H3482">
        <v>0</v>
      </c>
      <c r="I3482">
        <v>17.0306041366054</v>
      </c>
      <c r="J3482">
        <v>31.3784658835104</v>
      </c>
      <c r="K3482">
        <v>12.8</v>
      </c>
      <c r="L3482">
        <f t="shared" si="162"/>
        <v>0</v>
      </c>
      <c r="M3482">
        <v>40</v>
      </c>
      <c r="N3482">
        <v>3853.6405145769</v>
      </c>
      <c r="O3482">
        <v>-1.44571823078052</v>
      </c>
      <c r="P3482">
        <f t="shared" si="163"/>
        <v>0</v>
      </c>
      <c r="Q3482">
        <f t="shared" si="164"/>
        <v>0</v>
      </c>
      <c r="R3482">
        <v>47.9623621252641</v>
      </c>
      <c r="S3482">
        <v>16.4150383889543</v>
      </c>
      <c r="T3482">
        <v>1</v>
      </c>
      <c r="U3482">
        <v>17.9999950766377</v>
      </c>
      <c r="V3482">
        <v>0.739283683057442</v>
      </c>
      <c r="W3482">
        <v>17.9999950766377</v>
      </c>
      <c r="X3482">
        <v>3.56413299676164</v>
      </c>
    </row>
    <row r="3483" spans="1:24">
      <c r="A3483" t="s">
        <v>3501</v>
      </c>
      <c r="B3483">
        <v>4</v>
      </c>
      <c r="C3483">
        <v>100</v>
      </c>
      <c r="D3483">
        <v>4.6</v>
      </c>
      <c r="E3483">
        <v>150</v>
      </c>
      <c r="F3483">
        <v>0</v>
      </c>
      <c r="G3483">
        <v>0</v>
      </c>
      <c r="H3483">
        <v>0</v>
      </c>
      <c r="I3483">
        <v>17.0419174906998</v>
      </c>
      <c r="J3483">
        <v>31.3962411576707</v>
      </c>
      <c r="K3483">
        <v>12.8</v>
      </c>
      <c r="L3483">
        <f t="shared" si="162"/>
        <v>0</v>
      </c>
      <c r="M3483">
        <v>40</v>
      </c>
      <c r="N3483">
        <v>3828.03723872091</v>
      </c>
      <c r="O3483">
        <v>-1.44208264342993</v>
      </c>
      <c r="P3483">
        <f t="shared" si="163"/>
        <v>0</v>
      </c>
      <c r="Q3483">
        <f t="shared" si="164"/>
        <v>0</v>
      </c>
      <c r="R3483">
        <v>47.7665649422424</v>
      </c>
      <c r="S3483">
        <v>16.4375747778279</v>
      </c>
      <c r="T3483">
        <v>1</v>
      </c>
      <c r="U3483">
        <v>17.9999943277487</v>
      </c>
      <c r="V3483">
        <v>0.739283683057442</v>
      </c>
      <c r="W3483">
        <v>17.9999943277487</v>
      </c>
      <c r="X3483">
        <v>3.56413299676164</v>
      </c>
    </row>
    <row r="3484" spans="1:24">
      <c r="A3484" t="s">
        <v>3502</v>
      </c>
      <c r="B3484">
        <v>4.5</v>
      </c>
      <c r="C3484">
        <v>100</v>
      </c>
      <c r="D3484">
        <v>5</v>
      </c>
      <c r="E3484">
        <v>157.5</v>
      </c>
      <c r="F3484">
        <v>0</v>
      </c>
      <c r="G3484">
        <v>0</v>
      </c>
      <c r="H3484">
        <v>0</v>
      </c>
      <c r="I3484">
        <v>16.8447736522143</v>
      </c>
      <c r="J3484">
        <v>32.6001765670006</v>
      </c>
      <c r="K3484">
        <v>12.8</v>
      </c>
      <c r="L3484">
        <f t="shared" si="162"/>
        <v>0</v>
      </c>
      <c r="M3484">
        <v>40</v>
      </c>
      <c r="N3484">
        <v>4677.96377293471</v>
      </c>
      <c r="O3484">
        <v>-2.36137697263011</v>
      </c>
      <c r="P3484">
        <f t="shared" si="163"/>
        <v>0</v>
      </c>
      <c r="Q3484">
        <f t="shared" si="164"/>
        <v>0</v>
      </c>
      <c r="R3484">
        <v>90.0626603394316</v>
      </c>
      <c r="S3484">
        <v>16.4746575228943</v>
      </c>
      <c r="T3484">
        <v>0.654199999999999</v>
      </c>
      <c r="U3484">
        <v>17.6498446053832</v>
      </c>
      <c r="V3484">
        <v>0.37329767618323</v>
      </c>
      <c r="W3484">
        <v>17.6498446053832</v>
      </c>
      <c r="X3484">
        <v>1.74526828034031</v>
      </c>
    </row>
    <row r="3485" spans="1:24">
      <c r="A3485" t="s">
        <v>3503</v>
      </c>
      <c r="B3485">
        <v>5</v>
      </c>
      <c r="C3485">
        <v>100</v>
      </c>
      <c r="D3485">
        <v>5.4</v>
      </c>
      <c r="E3485">
        <v>165</v>
      </c>
      <c r="F3485">
        <v>0</v>
      </c>
      <c r="G3485">
        <v>0</v>
      </c>
      <c r="H3485">
        <v>0</v>
      </c>
      <c r="I3485">
        <v>16.783149220468</v>
      </c>
      <c r="J3485">
        <v>33.6314417846164</v>
      </c>
      <c r="K3485">
        <v>12.8</v>
      </c>
      <c r="L3485">
        <f t="shared" si="162"/>
        <v>0</v>
      </c>
      <c r="M3485">
        <v>40</v>
      </c>
      <c r="N3485">
        <v>5355.61777457601</v>
      </c>
      <c r="O3485">
        <v>-2.39355843660789</v>
      </c>
      <c r="P3485">
        <f t="shared" si="163"/>
        <v>0</v>
      </c>
      <c r="Q3485">
        <f t="shared" si="164"/>
        <v>0</v>
      </c>
      <c r="R3485">
        <v>90.9301889985987</v>
      </c>
      <c r="S3485">
        <v>16.4223460780454</v>
      </c>
      <c r="T3485">
        <v>0.654199999999999</v>
      </c>
      <c r="U3485">
        <v>17.9999751776318</v>
      </c>
      <c r="V3485">
        <v>0.37329767618323</v>
      </c>
      <c r="W3485">
        <v>17.9999751776318</v>
      </c>
      <c r="X3485">
        <v>1.74526828034031</v>
      </c>
    </row>
    <row r="3486" spans="1:24">
      <c r="A3486" t="s">
        <v>3504</v>
      </c>
      <c r="B3486">
        <v>5.5</v>
      </c>
      <c r="C3486">
        <v>100</v>
      </c>
      <c r="D3486">
        <v>5.8</v>
      </c>
      <c r="E3486">
        <v>172.5</v>
      </c>
      <c r="F3486">
        <v>0</v>
      </c>
      <c r="G3486">
        <v>0</v>
      </c>
      <c r="H3486">
        <v>0</v>
      </c>
      <c r="I3486">
        <v>16.8493069597452</v>
      </c>
      <c r="J3486">
        <v>34.2922448603097</v>
      </c>
      <c r="K3486">
        <v>12.8</v>
      </c>
      <c r="L3486">
        <f t="shared" si="162"/>
        <v>0</v>
      </c>
      <c r="M3486">
        <v>40</v>
      </c>
      <c r="N3486">
        <v>5373.65518806716</v>
      </c>
      <c r="O3486">
        <v>-2.38600459406377</v>
      </c>
      <c r="P3486">
        <f t="shared" si="163"/>
        <v>0</v>
      </c>
      <c r="Q3486">
        <f t="shared" si="164"/>
        <v>0</v>
      </c>
      <c r="R3486">
        <v>90.7312753236</v>
      </c>
      <c r="S3486">
        <v>16.5249697298679</v>
      </c>
      <c r="T3486">
        <v>0.654199999999999</v>
      </c>
      <c r="U3486">
        <v>17.9999335251528</v>
      </c>
      <c r="V3486">
        <v>0.37329767618323</v>
      </c>
      <c r="W3486">
        <v>17.9999335251528</v>
      </c>
      <c r="X3486">
        <v>1.74526828034031</v>
      </c>
    </row>
    <row r="3487" spans="1:24">
      <c r="A3487" t="s">
        <v>3505</v>
      </c>
      <c r="B3487">
        <v>6</v>
      </c>
      <c r="C3487">
        <v>100</v>
      </c>
      <c r="D3487">
        <v>6.2</v>
      </c>
      <c r="E3487">
        <v>180</v>
      </c>
      <c r="F3487">
        <v>0</v>
      </c>
      <c r="G3487">
        <v>0</v>
      </c>
      <c r="H3487">
        <v>0</v>
      </c>
      <c r="I3487">
        <v>16.9064452842237</v>
      </c>
      <c r="J3487">
        <v>35.0191473074651</v>
      </c>
      <c r="K3487">
        <v>12.8</v>
      </c>
      <c r="L3487">
        <f t="shared" si="162"/>
        <v>0</v>
      </c>
      <c r="M3487">
        <v>40</v>
      </c>
      <c r="N3487">
        <v>5295.02473407739</v>
      </c>
      <c r="O3487">
        <v>-2.36685219485445</v>
      </c>
      <c r="P3487">
        <f t="shared" si="163"/>
        <v>0</v>
      </c>
      <c r="Q3487">
        <f t="shared" si="164"/>
        <v>0</v>
      </c>
      <c r="R3487">
        <v>90.213974199014</v>
      </c>
      <c r="S3487">
        <v>16.5706068017482</v>
      </c>
      <c r="T3487">
        <v>0.654199999999999</v>
      </c>
      <c r="U3487">
        <v>17.9999094166048</v>
      </c>
      <c r="V3487">
        <v>0.37329767618323</v>
      </c>
      <c r="W3487">
        <v>17.9999094166048</v>
      </c>
      <c r="X3487">
        <v>1.74526828034031</v>
      </c>
    </row>
    <row r="3488" spans="1:24">
      <c r="A3488" t="s">
        <v>3506</v>
      </c>
      <c r="B3488">
        <v>6</v>
      </c>
      <c r="C3488">
        <v>100</v>
      </c>
      <c r="D3488">
        <v>6.7</v>
      </c>
      <c r="E3488">
        <v>175</v>
      </c>
      <c r="F3488">
        <v>0</v>
      </c>
      <c r="G3488">
        <v>0</v>
      </c>
      <c r="H3488">
        <v>0</v>
      </c>
      <c r="I3488">
        <v>19.5550334155411</v>
      </c>
      <c r="J3488">
        <v>30.3886631203263</v>
      </c>
      <c r="K3488">
        <v>21.1</v>
      </c>
      <c r="L3488">
        <f t="shared" si="162"/>
        <v>0</v>
      </c>
      <c r="M3488">
        <v>23.9</v>
      </c>
      <c r="N3488">
        <v>22999.8468246414</v>
      </c>
      <c r="O3488">
        <v>-2.35060034565229</v>
      </c>
      <c r="P3488">
        <f t="shared" si="163"/>
        <v>0</v>
      </c>
      <c r="Q3488">
        <f t="shared" si="164"/>
        <v>0</v>
      </c>
      <c r="R3488">
        <v>89.7603675663187</v>
      </c>
      <c r="S3488">
        <v>16.6020407073844</v>
      </c>
      <c r="T3488">
        <v>0.654199999999999</v>
      </c>
      <c r="U3488">
        <v>32.1681785181821</v>
      </c>
      <c r="V3488">
        <v>0.37329767618323</v>
      </c>
      <c r="W3488">
        <v>17.9999844732887</v>
      </c>
      <c r="X3488">
        <v>1.74526828034031</v>
      </c>
    </row>
    <row r="3489" spans="1:24">
      <c r="A3489" t="s">
        <v>3507</v>
      </c>
      <c r="B3489">
        <v>6</v>
      </c>
      <c r="C3489">
        <v>100</v>
      </c>
      <c r="D3489">
        <v>7.19999999999999</v>
      </c>
      <c r="E3489">
        <v>170</v>
      </c>
      <c r="F3489">
        <v>1</v>
      </c>
      <c r="G3489">
        <v>82</v>
      </c>
      <c r="H3489">
        <v>0</v>
      </c>
      <c r="I3489">
        <v>20.8757619079505</v>
      </c>
      <c r="J3489">
        <v>28.5754833737358</v>
      </c>
      <c r="K3489">
        <v>21.1</v>
      </c>
      <c r="L3489">
        <f t="shared" si="162"/>
        <v>0</v>
      </c>
      <c r="M3489">
        <v>23.9</v>
      </c>
      <c r="N3489">
        <v>20520.9971470886</v>
      </c>
      <c r="O3489">
        <v>-1.79956211133894</v>
      </c>
      <c r="P3489">
        <f t="shared" si="163"/>
        <v>0</v>
      </c>
      <c r="Q3489">
        <f t="shared" si="164"/>
        <v>0</v>
      </c>
      <c r="R3489">
        <v>66.997536657543</v>
      </c>
      <c r="S3489">
        <v>17.8403736203277</v>
      </c>
      <c r="T3489">
        <v>0.654199999999999</v>
      </c>
      <c r="U3489">
        <v>30.3944786690011</v>
      </c>
      <c r="V3489">
        <v>0.37329767618323</v>
      </c>
      <c r="W3489">
        <v>17.9999966632813</v>
      </c>
      <c r="X3489">
        <v>1.74526828034031</v>
      </c>
    </row>
    <row r="3490" spans="1:24">
      <c r="A3490" t="s">
        <v>3508</v>
      </c>
      <c r="B3490">
        <v>6</v>
      </c>
      <c r="C3490">
        <v>100</v>
      </c>
      <c r="D3490">
        <v>7.69999999999999</v>
      </c>
      <c r="E3490">
        <v>165</v>
      </c>
      <c r="F3490">
        <v>21.5</v>
      </c>
      <c r="G3490">
        <v>159.5</v>
      </c>
      <c r="H3490">
        <v>0</v>
      </c>
      <c r="I3490">
        <v>21.0797515821809</v>
      </c>
      <c r="J3490">
        <v>28.6283082692969</v>
      </c>
      <c r="K3490">
        <v>21.1</v>
      </c>
      <c r="L3490">
        <f t="shared" si="162"/>
        <v>0</v>
      </c>
      <c r="M3490">
        <v>23.9</v>
      </c>
      <c r="N3490">
        <v>16791.5829213055</v>
      </c>
      <c r="O3490">
        <v>-1.50354149939774</v>
      </c>
      <c r="P3490">
        <f t="shared" si="163"/>
        <v>0</v>
      </c>
      <c r="Q3490">
        <f t="shared" si="164"/>
        <v>0</v>
      </c>
      <c r="R3490">
        <v>51.0925521895223</v>
      </c>
      <c r="S3490">
        <v>18.6040601618821</v>
      </c>
      <c r="T3490">
        <v>0.654199999999999</v>
      </c>
      <c r="U3490">
        <v>28.0237650968173</v>
      </c>
      <c r="V3490">
        <v>0.37329767618323</v>
      </c>
      <c r="W3490">
        <v>18.00001408566</v>
      </c>
      <c r="X3490">
        <v>1.74526828034031</v>
      </c>
    </row>
    <row r="3491" spans="1:24">
      <c r="A3491" t="s">
        <v>3509</v>
      </c>
      <c r="B3491">
        <v>6</v>
      </c>
      <c r="C3491">
        <v>100</v>
      </c>
      <c r="D3491">
        <v>8.2</v>
      </c>
      <c r="E3491">
        <v>160</v>
      </c>
      <c r="F3491">
        <v>42</v>
      </c>
      <c r="G3491">
        <v>237</v>
      </c>
      <c r="H3491">
        <v>0</v>
      </c>
      <c r="I3491">
        <v>21.0979566106886</v>
      </c>
      <c r="J3491">
        <v>29.3742317244183</v>
      </c>
      <c r="K3491">
        <v>21.1</v>
      </c>
      <c r="L3491">
        <f t="shared" si="162"/>
        <v>0</v>
      </c>
      <c r="M3491">
        <v>23.9</v>
      </c>
      <c r="N3491">
        <v>14188.5552199046</v>
      </c>
      <c r="O3491">
        <v>-1.42111257242615</v>
      </c>
      <c r="P3491">
        <f t="shared" si="163"/>
        <v>0</v>
      </c>
      <c r="Q3491">
        <f t="shared" si="164"/>
        <v>0</v>
      </c>
      <c r="R3491">
        <v>46.6401698414846</v>
      </c>
      <c r="S3491">
        <v>18.9989371721343</v>
      </c>
      <c r="T3491">
        <v>0.654199999999999</v>
      </c>
      <c r="U3491">
        <v>26.9176467912783</v>
      </c>
      <c r="V3491">
        <v>0.37329767618323</v>
      </c>
      <c r="W3491">
        <v>17.9999876385293</v>
      </c>
      <c r="X3491">
        <v>1.74526828034031</v>
      </c>
    </row>
    <row r="3492" spans="1:24">
      <c r="A3492" t="s">
        <v>3510</v>
      </c>
      <c r="B3492">
        <v>6.25</v>
      </c>
      <c r="C3492">
        <v>100</v>
      </c>
      <c r="D3492">
        <v>7.42499999999999</v>
      </c>
      <c r="E3492">
        <v>160</v>
      </c>
      <c r="F3492">
        <v>62.5</v>
      </c>
      <c r="G3492">
        <v>314.5</v>
      </c>
      <c r="H3492">
        <v>11</v>
      </c>
      <c r="I3492">
        <v>21.0996561216184</v>
      </c>
      <c r="J3492">
        <v>30.8104326922539</v>
      </c>
      <c r="K3492">
        <v>21.1</v>
      </c>
      <c r="L3492">
        <f t="shared" si="162"/>
        <v>1</v>
      </c>
      <c r="M3492">
        <v>23.9</v>
      </c>
      <c r="N3492">
        <v>10758.0947521854</v>
      </c>
      <c r="O3492">
        <v>-1.30113556473113</v>
      </c>
      <c r="P3492">
        <f t="shared" si="163"/>
        <v>40.3268489115476</v>
      </c>
      <c r="Q3492">
        <f t="shared" si="164"/>
        <v>520.187776286984</v>
      </c>
      <c r="R3492">
        <v>40.3268489115476</v>
      </c>
      <c r="S3492">
        <v>19.8908723669841</v>
      </c>
      <c r="T3492">
        <v>0.654199999999999</v>
      </c>
      <c r="U3492">
        <v>21.6140129088067</v>
      </c>
      <c r="V3492">
        <v>0.71280865436674</v>
      </c>
      <c r="W3492">
        <v>17.9774489192111</v>
      </c>
      <c r="X3492">
        <v>2.84130513477676</v>
      </c>
    </row>
    <row r="3493" spans="1:24">
      <c r="A3493" t="s">
        <v>3511</v>
      </c>
      <c r="B3493">
        <v>6.5</v>
      </c>
      <c r="C3493">
        <v>100</v>
      </c>
      <c r="D3493">
        <v>6.64999999999999</v>
      </c>
      <c r="E3493">
        <v>160</v>
      </c>
      <c r="F3493">
        <v>83</v>
      </c>
      <c r="G3493">
        <v>392</v>
      </c>
      <c r="H3493">
        <v>11</v>
      </c>
      <c r="I3493">
        <v>21.0999142226618</v>
      </c>
      <c r="J3493">
        <v>32.8390316150632</v>
      </c>
      <c r="K3493">
        <v>21.1</v>
      </c>
      <c r="L3493">
        <f t="shared" si="162"/>
        <v>1</v>
      </c>
      <c r="M3493">
        <v>23.9</v>
      </c>
      <c r="N3493">
        <v>6922.37585361845</v>
      </c>
      <c r="O3493">
        <v>-1.23252528248807</v>
      </c>
      <c r="P3493">
        <f t="shared" si="163"/>
        <v>36.8518810249579</v>
      </c>
      <c r="Q3493">
        <f t="shared" si="164"/>
        <v>373.751646446275</v>
      </c>
      <c r="R3493">
        <v>36.8518810249579</v>
      </c>
      <c r="S3493">
        <v>20.3615442542335</v>
      </c>
      <c r="T3493">
        <v>0.654199999999999</v>
      </c>
      <c r="U3493">
        <v>20.9523892237341</v>
      </c>
      <c r="V3493">
        <v>0.645424686857604</v>
      </c>
      <c r="W3493">
        <v>17.991528786222</v>
      </c>
      <c r="X3493">
        <v>2.62977242922012</v>
      </c>
    </row>
    <row r="3494" spans="1:24">
      <c r="A3494" t="s">
        <v>3512</v>
      </c>
      <c r="B3494">
        <v>6.75</v>
      </c>
      <c r="C3494">
        <v>100</v>
      </c>
      <c r="D3494">
        <v>5.875</v>
      </c>
      <c r="E3494">
        <v>160</v>
      </c>
      <c r="F3494">
        <v>87</v>
      </c>
      <c r="G3494">
        <v>455.75</v>
      </c>
      <c r="H3494">
        <v>11</v>
      </c>
      <c r="I3494">
        <v>21.0999486437624</v>
      </c>
      <c r="J3494">
        <v>34.107463033626</v>
      </c>
      <c r="K3494">
        <v>21.1</v>
      </c>
      <c r="L3494">
        <f t="shared" si="162"/>
        <v>1</v>
      </c>
      <c r="M3494">
        <v>23.9</v>
      </c>
      <c r="N3494">
        <v>4974.72981229167</v>
      </c>
      <c r="O3494">
        <v>-1.17476884515032</v>
      </c>
      <c r="P3494">
        <f t="shared" si="163"/>
        <v>34.0237418122979</v>
      </c>
      <c r="Q3494">
        <f t="shared" si="164"/>
        <v>272.399124267624</v>
      </c>
      <c r="R3494">
        <v>34.0237418122979</v>
      </c>
      <c r="S3494">
        <v>20.7195167049718</v>
      </c>
      <c r="T3494">
        <v>0.654199999999999</v>
      </c>
      <c r="U3494">
        <v>20.3449792187457</v>
      </c>
      <c r="V3494">
        <v>0.584953407845373</v>
      </c>
      <c r="W3494">
        <v>17.9953680712222</v>
      </c>
      <c r="X3494">
        <v>2.45606487723316</v>
      </c>
    </row>
    <row r="3495" spans="1:24">
      <c r="A3495" t="s">
        <v>3513</v>
      </c>
      <c r="B3495">
        <v>7</v>
      </c>
      <c r="C3495">
        <v>100</v>
      </c>
      <c r="D3495">
        <v>5.1</v>
      </c>
      <c r="E3495">
        <v>160</v>
      </c>
      <c r="F3495">
        <v>91</v>
      </c>
      <c r="G3495">
        <v>519.5</v>
      </c>
      <c r="H3495">
        <v>11</v>
      </c>
      <c r="I3495">
        <v>21.0999346326359</v>
      </c>
      <c r="J3495">
        <v>35.1388711497604</v>
      </c>
      <c r="K3495">
        <v>21.1</v>
      </c>
      <c r="L3495">
        <f t="shared" si="162"/>
        <v>1</v>
      </c>
      <c r="M3495">
        <v>23.9</v>
      </c>
      <c r="N3495">
        <v>3601.18237569228</v>
      </c>
      <c r="O3495">
        <v>-1.12462774289218</v>
      </c>
      <c r="P3495">
        <f t="shared" si="163"/>
        <v>31.649959345771</v>
      </c>
      <c r="Q3495">
        <f t="shared" si="164"/>
        <v>199.677695154809</v>
      </c>
      <c r="R3495">
        <v>31.649959345771</v>
      </c>
      <c r="S3495">
        <v>21.0411168822375</v>
      </c>
      <c r="T3495">
        <v>0.654199999999999</v>
      </c>
      <c r="U3495">
        <v>19.7514151706727</v>
      </c>
      <c r="V3495">
        <v>0.551351144597912</v>
      </c>
      <c r="W3495">
        <v>17.9980915460552</v>
      </c>
      <c r="X3495">
        <v>2.43258297965537</v>
      </c>
    </row>
    <row r="3496" spans="1:24">
      <c r="A3496" t="s">
        <v>3514</v>
      </c>
      <c r="B3496">
        <v>7</v>
      </c>
      <c r="C3496">
        <v>100</v>
      </c>
      <c r="D3496">
        <v>4.725</v>
      </c>
      <c r="E3496">
        <v>165</v>
      </c>
      <c r="F3496">
        <v>95</v>
      </c>
      <c r="G3496">
        <v>583.25</v>
      </c>
      <c r="H3496">
        <v>11</v>
      </c>
      <c r="I3496">
        <v>21.0998457328342</v>
      </c>
      <c r="J3496">
        <v>36.9107993323342</v>
      </c>
      <c r="K3496">
        <v>21.1</v>
      </c>
      <c r="L3496">
        <f t="shared" si="162"/>
        <v>1</v>
      </c>
      <c r="M3496">
        <v>23.9</v>
      </c>
      <c r="N3496">
        <v>1531.11238941118</v>
      </c>
      <c r="O3496">
        <v>-1.06748362453752</v>
      </c>
      <c r="P3496">
        <f t="shared" si="163"/>
        <v>29.0456860926221</v>
      </c>
      <c r="Q3496">
        <f t="shared" si="164"/>
        <v>132.859339582503</v>
      </c>
      <c r="R3496">
        <v>29.0456860926221</v>
      </c>
      <c r="S3496">
        <v>21.4372271666152</v>
      </c>
      <c r="T3496">
        <v>0.654199999999999</v>
      </c>
      <c r="U3496">
        <v>18.2100920196335</v>
      </c>
      <c r="V3496">
        <v>0.511072492016051</v>
      </c>
      <c r="W3496">
        <v>17.9931182934702</v>
      </c>
      <c r="X3496">
        <v>2.44480435273224</v>
      </c>
    </row>
    <row r="3497" spans="1:24">
      <c r="A3497" t="s">
        <v>3515</v>
      </c>
      <c r="B3497">
        <v>7</v>
      </c>
      <c r="C3497">
        <v>100</v>
      </c>
      <c r="D3497">
        <v>4.35</v>
      </c>
      <c r="E3497">
        <v>170</v>
      </c>
      <c r="F3497">
        <v>99</v>
      </c>
      <c r="G3497">
        <v>647</v>
      </c>
      <c r="H3497">
        <v>11</v>
      </c>
      <c r="I3497">
        <v>21.2452247882442</v>
      </c>
      <c r="J3497">
        <v>37.9195440356878</v>
      </c>
      <c r="K3497">
        <v>21.1</v>
      </c>
      <c r="L3497">
        <f t="shared" si="162"/>
        <v>1</v>
      </c>
      <c r="M3497">
        <v>23.9</v>
      </c>
      <c r="N3497">
        <v>1288.38682057031</v>
      </c>
      <c r="O3497">
        <v>-1.01770601951207</v>
      </c>
      <c r="P3497">
        <f t="shared" si="163"/>
        <v>26.871092041716</v>
      </c>
      <c r="Q3497">
        <f t="shared" si="164"/>
        <v>87.4574449646567</v>
      </c>
      <c r="R3497">
        <v>26.871092041716</v>
      </c>
      <c r="S3497">
        <v>21.7410914769392</v>
      </c>
      <c r="T3497">
        <v>0.654199999999999</v>
      </c>
      <c r="U3497">
        <v>17.9955270712045</v>
      </c>
      <c r="V3497">
        <v>0.477340561337119</v>
      </c>
      <c r="W3497">
        <v>17.9947931476459</v>
      </c>
      <c r="X3497">
        <v>2.43478101307698</v>
      </c>
    </row>
    <row r="3498" spans="1:24">
      <c r="A3498" t="s">
        <v>3516</v>
      </c>
      <c r="B3498">
        <v>7</v>
      </c>
      <c r="C3498">
        <v>100</v>
      </c>
      <c r="D3498">
        <v>3.975</v>
      </c>
      <c r="E3498">
        <v>175</v>
      </c>
      <c r="F3498">
        <v>101.25</v>
      </c>
      <c r="G3498">
        <v>671.75</v>
      </c>
      <c r="H3498">
        <v>11</v>
      </c>
      <c r="I3498">
        <v>21.5049934330125</v>
      </c>
      <c r="J3498">
        <v>38.5336388401241</v>
      </c>
      <c r="K3498">
        <v>21.1</v>
      </c>
      <c r="L3498">
        <f t="shared" si="162"/>
        <v>1</v>
      </c>
      <c r="M3498">
        <v>23.9</v>
      </c>
      <c r="N3498">
        <v>1274.66034790256</v>
      </c>
      <c r="O3498">
        <v>-0.944719611335972</v>
      </c>
      <c r="P3498">
        <f t="shared" si="163"/>
        <v>23.85084678761</v>
      </c>
      <c r="Q3498">
        <f t="shared" si="164"/>
        <v>40.0894532822859</v>
      </c>
      <c r="R3498">
        <v>23.85084678761</v>
      </c>
      <c r="S3498">
        <v>22.0758783604772</v>
      </c>
      <c r="T3498">
        <v>0.654199999999999</v>
      </c>
      <c r="U3498">
        <v>18.0037422336133</v>
      </c>
      <c r="V3498">
        <v>0.456128411406596</v>
      </c>
      <c r="W3498">
        <v>18.003590045633</v>
      </c>
      <c r="X3498">
        <v>2.42135285108943</v>
      </c>
    </row>
    <row r="3499" spans="1:24">
      <c r="A3499" t="s">
        <v>3517</v>
      </c>
      <c r="B3499">
        <v>7</v>
      </c>
      <c r="C3499">
        <v>100</v>
      </c>
      <c r="D3499">
        <v>3.6</v>
      </c>
      <c r="E3499">
        <v>180</v>
      </c>
      <c r="F3499">
        <v>103.5</v>
      </c>
      <c r="G3499">
        <v>696.5</v>
      </c>
      <c r="H3499">
        <v>11</v>
      </c>
      <c r="I3499">
        <v>21.7889827490989</v>
      </c>
      <c r="J3499">
        <v>38.857369251233</v>
      </c>
      <c r="K3499">
        <v>21.1</v>
      </c>
      <c r="L3499">
        <f t="shared" si="162"/>
        <v>1</v>
      </c>
      <c r="M3499">
        <v>23.9</v>
      </c>
      <c r="N3499">
        <v>1254.02392161989</v>
      </c>
      <c r="O3499">
        <v>-0.854750213557127</v>
      </c>
      <c r="P3499">
        <f t="shared" si="163"/>
        <v>20.4184578544981</v>
      </c>
      <c r="Q3499">
        <f t="shared" si="164"/>
        <v>8.40555976266477</v>
      </c>
      <c r="R3499">
        <v>20.4184578544981</v>
      </c>
      <c r="S3499">
        <v>22.4146574780032</v>
      </c>
      <c r="T3499">
        <v>0.654199999999999</v>
      </c>
      <c r="U3499">
        <v>17.9961264796405</v>
      </c>
      <c r="V3499">
        <v>0.436633601772963</v>
      </c>
      <c r="W3499">
        <v>17.9958858021499</v>
      </c>
      <c r="X3499">
        <v>2.4007549913868</v>
      </c>
    </row>
    <row r="3500" spans="1:24">
      <c r="A3500" t="s">
        <v>3518</v>
      </c>
      <c r="B3500">
        <v>7</v>
      </c>
      <c r="C3500">
        <v>100</v>
      </c>
      <c r="D3500">
        <v>4.125</v>
      </c>
      <c r="E3500">
        <v>185</v>
      </c>
      <c r="F3500">
        <v>105.75</v>
      </c>
      <c r="G3500">
        <v>721.25</v>
      </c>
      <c r="H3500">
        <v>11</v>
      </c>
      <c r="I3500">
        <v>22.0809158399411</v>
      </c>
      <c r="J3500">
        <v>38.9771616695029</v>
      </c>
      <c r="K3500">
        <v>21.1</v>
      </c>
      <c r="L3500">
        <f t="shared" si="162"/>
        <v>1</v>
      </c>
      <c r="M3500">
        <v>23.9</v>
      </c>
      <c r="N3500">
        <v>1216.19977598857</v>
      </c>
      <c r="O3500">
        <v>-0.757256200958397</v>
      </c>
      <c r="P3500">
        <f t="shared" si="163"/>
        <v>17.0780908371261</v>
      </c>
      <c r="Q3500">
        <f t="shared" si="164"/>
        <v>0.194598038371413</v>
      </c>
      <c r="R3500">
        <v>17.0780908371261</v>
      </c>
      <c r="S3500">
        <v>22.792263934423</v>
      </c>
      <c r="T3500">
        <v>0.654199999999999</v>
      </c>
      <c r="U3500">
        <v>17.9927504177694</v>
      </c>
      <c r="V3500">
        <v>0.417974407496737</v>
      </c>
      <c r="W3500">
        <v>17.9924535599119</v>
      </c>
      <c r="X3500">
        <v>2.36259277967182</v>
      </c>
    </row>
    <row r="3501" spans="1:24">
      <c r="A3501" t="s">
        <v>3519</v>
      </c>
      <c r="B3501">
        <v>7</v>
      </c>
      <c r="C3501">
        <v>100</v>
      </c>
      <c r="D3501">
        <v>4.65</v>
      </c>
      <c r="E3501">
        <v>190</v>
      </c>
      <c r="F3501">
        <v>108</v>
      </c>
      <c r="G3501">
        <v>746</v>
      </c>
      <c r="H3501">
        <v>11</v>
      </c>
      <c r="I3501">
        <v>22.3714223915807</v>
      </c>
      <c r="J3501">
        <v>39.0194239498184</v>
      </c>
      <c r="K3501">
        <v>21.1</v>
      </c>
      <c r="L3501">
        <f t="shared" si="162"/>
        <v>1</v>
      </c>
      <c r="M3501">
        <v>23.9</v>
      </c>
      <c r="N3501">
        <v>1155.60178498354</v>
      </c>
      <c r="O3501">
        <v>-0.661410321314903</v>
      </c>
      <c r="P3501">
        <f t="shared" si="163"/>
        <v>14.189893903083</v>
      </c>
      <c r="Q3501">
        <f t="shared" si="164"/>
        <v>11.0844356563588</v>
      </c>
      <c r="R3501">
        <v>14.189893903083</v>
      </c>
      <c r="S3501">
        <v>23.1550287320888</v>
      </c>
      <c r="T3501">
        <v>0.654199999999999</v>
      </c>
      <c r="U3501">
        <v>17.988187102532</v>
      </c>
      <c r="V3501">
        <v>0.400912824751967</v>
      </c>
      <c r="W3501">
        <v>17.9878076365257</v>
      </c>
      <c r="X3501">
        <v>2.30029479561632</v>
      </c>
    </row>
    <row r="3502" spans="1:24">
      <c r="A3502" t="s">
        <v>3520</v>
      </c>
      <c r="B3502">
        <v>7</v>
      </c>
      <c r="C3502">
        <v>100</v>
      </c>
      <c r="D3502">
        <v>5.175</v>
      </c>
      <c r="E3502">
        <v>195</v>
      </c>
      <c r="F3502">
        <v>109.5</v>
      </c>
      <c r="G3502">
        <v>760.75</v>
      </c>
      <c r="H3502">
        <v>11</v>
      </c>
      <c r="I3502">
        <v>22.6699439466834</v>
      </c>
      <c r="J3502">
        <v>38.9906827109543</v>
      </c>
      <c r="K3502">
        <v>21.1</v>
      </c>
      <c r="L3502">
        <f t="shared" si="162"/>
        <v>1</v>
      </c>
      <c r="M3502">
        <v>23.9</v>
      </c>
      <c r="N3502">
        <v>1098.80779369718</v>
      </c>
      <c r="O3502">
        <v>-0.563566607072403</v>
      </c>
      <c r="P3502">
        <f t="shared" si="163"/>
        <v>11.6516133707892</v>
      </c>
      <c r="Q3502">
        <f t="shared" si="164"/>
        <v>34.4288487895909</v>
      </c>
      <c r="R3502">
        <v>11.6516133707892</v>
      </c>
      <c r="S3502">
        <v>23.5367452679056</v>
      </c>
      <c r="T3502">
        <v>0.654199999999999</v>
      </c>
      <c r="U3502">
        <v>17.9885170208176</v>
      </c>
      <c r="V3502">
        <v>0.38687868789718</v>
      </c>
      <c r="W3502">
        <v>17.9881728397591</v>
      </c>
      <c r="X3502">
        <v>2.24052327628437</v>
      </c>
    </row>
    <row r="3503" spans="1:24">
      <c r="A3503" t="s">
        <v>3521</v>
      </c>
      <c r="B3503">
        <v>7</v>
      </c>
      <c r="C3503">
        <v>100</v>
      </c>
      <c r="D3503">
        <v>5.7</v>
      </c>
      <c r="E3503">
        <v>200</v>
      </c>
      <c r="F3503">
        <v>111</v>
      </c>
      <c r="G3503">
        <v>775.5</v>
      </c>
      <c r="H3503">
        <v>11</v>
      </c>
      <c r="I3503">
        <v>22.976426203191</v>
      </c>
      <c r="J3503">
        <v>38.6532596662221</v>
      </c>
      <c r="K3503">
        <v>21.1</v>
      </c>
      <c r="L3503">
        <f t="shared" si="162"/>
        <v>1</v>
      </c>
      <c r="M3503">
        <v>23.9</v>
      </c>
      <c r="N3503">
        <v>1030.41532418381</v>
      </c>
      <c r="O3503">
        <v>-0.456512261061333</v>
      </c>
      <c r="P3503">
        <f t="shared" si="163"/>
        <v>9.34967646702054</v>
      </c>
      <c r="Q3503">
        <f t="shared" si="164"/>
        <v>66.7414989484677</v>
      </c>
      <c r="R3503">
        <v>9.34967646702054</v>
      </c>
      <c r="S3503">
        <v>23.9800050456079</v>
      </c>
      <c r="T3503">
        <v>0.654199999999999</v>
      </c>
      <c r="U3503">
        <v>17.996619445088</v>
      </c>
      <c r="V3503">
        <v>0.370853605519088</v>
      </c>
      <c r="W3503">
        <v>17.9964394307012</v>
      </c>
      <c r="X3503">
        <v>2.16652619345772</v>
      </c>
    </row>
    <row r="3504" spans="1:24">
      <c r="A3504" t="s">
        <v>3522</v>
      </c>
      <c r="B3504">
        <v>7.25</v>
      </c>
      <c r="C3504">
        <v>98.25</v>
      </c>
      <c r="D3504">
        <v>5.425</v>
      </c>
      <c r="E3504">
        <v>197.5</v>
      </c>
      <c r="F3504">
        <v>112.5</v>
      </c>
      <c r="G3504">
        <v>790.25</v>
      </c>
      <c r="H3504">
        <v>8.8</v>
      </c>
      <c r="I3504">
        <v>23.4757663919405</v>
      </c>
      <c r="J3504">
        <v>38.1826509218786</v>
      </c>
      <c r="K3504">
        <v>21.1</v>
      </c>
      <c r="L3504">
        <f t="shared" si="162"/>
        <v>1</v>
      </c>
      <c r="M3504">
        <v>23.9</v>
      </c>
      <c r="N3504">
        <v>825.80946617906</v>
      </c>
      <c r="O3504">
        <v>-0.344420700568073</v>
      </c>
      <c r="P3504">
        <f t="shared" si="163"/>
        <v>7.46781464254627</v>
      </c>
      <c r="Q3504">
        <f t="shared" si="164"/>
        <v>101.030820295795</v>
      </c>
      <c r="R3504">
        <v>7.46781464254627</v>
      </c>
      <c r="S3504">
        <v>24.4652236162703</v>
      </c>
      <c r="T3504">
        <v>0.654199999999999</v>
      </c>
      <c r="U3504">
        <v>18.0011644032685</v>
      </c>
      <c r="V3504">
        <v>0.320328142396401</v>
      </c>
      <c r="W3504">
        <v>17.9990345970436</v>
      </c>
      <c r="X3504">
        <v>1.93052163504901</v>
      </c>
    </row>
    <row r="3505" spans="1:24">
      <c r="A3505" t="s">
        <v>3523</v>
      </c>
      <c r="B3505">
        <v>7.5</v>
      </c>
      <c r="C3505">
        <v>96.5</v>
      </c>
      <c r="D3505">
        <v>5.15</v>
      </c>
      <c r="E3505">
        <v>195</v>
      </c>
      <c r="F3505">
        <v>114</v>
      </c>
      <c r="G3505">
        <v>805</v>
      </c>
      <c r="H3505">
        <v>8.8</v>
      </c>
      <c r="I3505">
        <v>23.869084030887</v>
      </c>
      <c r="J3505">
        <v>37.6907624923457</v>
      </c>
      <c r="K3505">
        <v>21.1</v>
      </c>
      <c r="L3505">
        <f t="shared" si="162"/>
        <v>1</v>
      </c>
      <c r="M3505">
        <v>23.9</v>
      </c>
      <c r="N3505">
        <v>790.398297379153</v>
      </c>
      <c r="O3505">
        <v>-0.18959113781602</v>
      </c>
      <c r="P3505">
        <f t="shared" si="163"/>
        <v>5.74525234453665</v>
      </c>
      <c r="Q3505">
        <f t="shared" si="164"/>
        <v>138.626397093095</v>
      </c>
      <c r="R3505">
        <v>5.74525234453665</v>
      </c>
      <c r="S3505">
        <v>25.0386602092303</v>
      </c>
      <c r="T3505">
        <v>0.654199999999999</v>
      </c>
      <c r="U3505">
        <v>18.0002058827683</v>
      </c>
      <c r="V3505">
        <v>0.33952471619984</v>
      </c>
      <c r="W3505">
        <v>17.9998370143853</v>
      </c>
      <c r="X3505">
        <v>1.8870460195131</v>
      </c>
    </row>
    <row r="3506" spans="1:24">
      <c r="A3506" t="s">
        <v>3524</v>
      </c>
      <c r="B3506">
        <v>7.75</v>
      </c>
      <c r="C3506">
        <v>94.75</v>
      </c>
      <c r="D3506">
        <v>4.875</v>
      </c>
      <c r="E3506">
        <v>192.5</v>
      </c>
      <c r="F3506">
        <v>113.75</v>
      </c>
      <c r="G3506">
        <v>809.5</v>
      </c>
      <c r="H3506">
        <v>8.8</v>
      </c>
      <c r="I3506">
        <v>23.9013130001158</v>
      </c>
      <c r="J3506">
        <v>37.6931309875678</v>
      </c>
      <c r="K3506">
        <v>21.1</v>
      </c>
      <c r="L3506">
        <f t="shared" si="162"/>
        <v>1</v>
      </c>
      <c r="M3506">
        <v>23.9</v>
      </c>
      <c r="N3506">
        <v>822.488828407435</v>
      </c>
      <c r="O3506">
        <v>-0.0578847615675538</v>
      </c>
      <c r="P3506">
        <f t="shared" si="163"/>
        <v>5.06937046103783</v>
      </c>
      <c r="Q3506">
        <f t="shared" si="164"/>
        <v>154.998841033733</v>
      </c>
      <c r="R3506">
        <v>5.06937046103783</v>
      </c>
      <c r="S3506">
        <v>25.5675665852145</v>
      </c>
      <c r="T3506">
        <v>0.654199999999999</v>
      </c>
      <c r="U3506">
        <v>18.0059002915794</v>
      </c>
      <c r="V3506">
        <v>0.442547766041084</v>
      </c>
      <c r="W3506">
        <v>18.0054835721734</v>
      </c>
      <c r="X3506">
        <v>1.92656134248988</v>
      </c>
    </row>
    <row r="3507" spans="1:24">
      <c r="A3507" t="s">
        <v>3525</v>
      </c>
      <c r="B3507">
        <v>8</v>
      </c>
      <c r="C3507">
        <v>93</v>
      </c>
      <c r="D3507">
        <v>4.6</v>
      </c>
      <c r="E3507">
        <v>190</v>
      </c>
      <c r="F3507">
        <v>113.5</v>
      </c>
      <c r="G3507">
        <v>814</v>
      </c>
      <c r="H3507">
        <v>8.8</v>
      </c>
      <c r="I3507">
        <v>23.9032379975729</v>
      </c>
      <c r="J3507">
        <v>37.590043246534</v>
      </c>
      <c r="K3507">
        <v>21.1</v>
      </c>
      <c r="L3507">
        <f t="shared" si="162"/>
        <v>1</v>
      </c>
      <c r="M3507">
        <v>23.9</v>
      </c>
      <c r="N3507">
        <v>812.404138385041</v>
      </c>
      <c r="O3507">
        <v>0.00517573655806555</v>
      </c>
      <c r="P3507">
        <f t="shared" si="163"/>
        <v>5.00055453081412</v>
      </c>
      <c r="Q3507">
        <f t="shared" si="164"/>
        <v>156.717073103925</v>
      </c>
      <c r="R3507">
        <v>5.00055453081412</v>
      </c>
      <c r="S3507">
        <v>25.9977268003263</v>
      </c>
      <c r="T3507">
        <v>0.654199999999999</v>
      </c>
      <c r="U3507">
        <v>17.9980030097632</v>
      </c>
      <c r="V3507">
        <v>0.496488597646693</v>
      </c>
      <c r="W3507">
        <v>17.9975120258111</v>
      </c>
      <c r="X3507">
        <v>1.91423376419088</v>
      </c>
    </row>
    <row r="3508" spans="1:24">
      <c r="A3508" t="s">
        <v>3526</v>
      </c>
      <c r="B3508">
        <v>7.75</v>
      </c>
      <c r="C3508">
        <v>94.75</v>
      </c>
      <c r="D3508">
        <v>4.475</v>
      </c>
      <c r="E3508">
        <v>192.5</v>
      </c>
      <c r="F3508">
        <v>113.25</v>
      </c>
      <c r="G3508">
        <v>818.5</v>
      </c>
      <c r="H3508">
        <v>4.4</v>
      </c>
      <c r="I3508">
        <v>23.9033704357311</v>
      </c>
      <c r="J3508">
        <v>37.168797611995</v>
      </c>
      <c r="K3508">
        <v>21.1</v>
      </c>
      <c r="L3508">
        <f t="shared" si="162"/>
        <v>1</v>
      </c>
      <c r="M3508">
        <v>23.9</v>
      </c>
      <c r="N3508">
        <v>612.303420750059</v>
      </c>
      <c r="O3508">
        <v>0.0420403023425654</v>
      </c>
      <c r="P3508">
        <f t="shared" si="163"/>
        <v>5.03658869719821</v>
      </c>
      <c r="Q3508">
        <f t="shared" si="164"/>
        <v>155.816171962996</v>
      </c>
      <c r="R3508">
        <v>5.03658869719821</v>
      </c>
      <c r="S3508">
        <v>26.274373273695</v>
      </c>
      <c r="T3508">
        <v>0.654199999999999</v>
      </c>
      <c r="U3508">
        <v>17.9475120035912</v>
      </c>
      <c r="V3508">
        <v>0.507783198344942</v>
      </c>
      <c r="W3508">
        <v>17.9470238060317</v>
      </c>
      <c r="X3508">
        <v>1.65261997870888</v>
      </c>
    </row>
    <row r="3509" spans="1:24">
      <c r="A3509" t="s">
        <v>3527</v>
      </c>
      <c r="B3509">
        <v>7.5</v>
      </c>
      <c r="C3509">
        <v>96.5</v>
      </c>
      <c r="D3509">
        <v>4.35</v>
      </c>
      <c r="E3509">
        <v>195</v>
      </c>
      <c r="F3509">
        <v>113</v>
      </c>
      <c r="G3509">
        <v>823</v>
      </c>
      <c r="H3509">
        <v>4.4</v>
      </c>
      <c r="I3509">
        <v>23.9027712691685</v>
      </c>
      <c r="J3509">
        <v>36.873975847491</v>
      </c>
      <c r="K3509">
        <v>21.1</v>
      </c>
      <c r="L3509">
        <f t="shared" si="162"/>
        <v>1</v>
      </c>
      <c r="M3509">
        <v>23.9</v>
      </c>
      <c r="N3509">
        <v>637.372689518439</v>
      </c>
      <c r="O3509">
        <v>0.0852175827354136</v>
      </c>
      <c r="P3509">
        <f t="shared" si="163"/>
        <v>5.15037662878135</v>
      </c>
      <c r="Q3509">
        <f t="shared" si="164"/>
        <v>152.988373263407</v>
      </c>
      <c r="R3509">
        <v>5.15037662878135</v>
      </c>
      <c r="S3509">
        <v>26.6156701172463</v>
      </c>
      <c r="T3509">
        <v>0.654199999999999</v>
      </c>
      <c r="U3509">
        <v>18.0075639075465</v>
      </c>
      <c r="V3509">
        <v>0.570677212694721</v>
      </c>
      <c r="W3509">
        <v>18.0070765719493</v>
      </c>
      <c r="X3509">
        <v>1.68741609605098</v>
      </c>
    </row>
    <row r="3510" spans="1:24">
      <c r="A3510" t="s">
        <v>3528</v>
      </c>
      <c r="B3510">
        <v>7.25</v>
      </c>
      <c r="C3510">
        <v>98.25</v>
      </c>
      <c r="D3510">
        <v>4.225</v>
      </c>
      <c r="E3510">
        <v>197.5</v>
      </c>
      <c r="F3510">
        <v>112.75</v>
      </c>
      <c r="G3510">
        <v>818.75</v>
      </c>
      <c r="H3510">
        <v>4.4</v>
      </c>
      <c r="I3510">
        <v>23.9023006751892</v>
      </c>
      <c r="J3510">
        <v>36.7447385100457</v>
      </c>
      <c r="K3510">
        <v>21.1</v>
      </c>
      <c r="L3510">
        <f t="shared" si="162"/>
        <v>1</v>
      </c>
      <c r="M3510">
        <v>23.9</v>
      </c>
      <c r="N3510">
        <v>645.302034973505</v>
      </c>
      <c r="O3510">
        <v>0.127709454879412</v>
      </c>
      <c r="P3510">
        <f t="shared" si="163"/>
        <v>5.33786414006083</v>
      </c>
      <c r="Q3510">
        <f t="shared" si="164"/>
        <v>148.38551619058</v>
      </c>
      <c r="R3510">
        <v>5.33786414006083</v>
      </c>
      <c r="S3510">
        <v>26.9451534751162</v>
      </c>
      <c r="T3510">
        <v>0.654199999999999</v>
      </c>
      <c r="U3510">
        <v>18.0027175590112</v>
      </c>
      <c r="V3510">
        <v>0.625370744397893</v>
      </c>
      <c r="W3510">
        <v>18.0022187673835</v>
      </c>
      <c r="X3510">
        <v>1.69828610527696</v>
      </c>
    </row>
    <row r="3511" spans="1:24">
      <c r="A3511" t="s">
        <v>3529</v>
      </c>
      <c r="B3511">
        <v>7</v>
      </c>
      <c r="C3511">
        <v>100</v>
      </c>
      <c r="D3511">
        <v>4.1</v>
      </c>
      <c r="E3511">
        <v>200</v>
      </c>
      <c r="F3511">
        <v>112.5</v>
      </c>
      <c r="G3511">
        <v>814.5</v>
      </c>
      <c r="H3511">
        <v>4.4</v>
      </c>
      <c r="I3511">
        <v>23.9022306200491</v>
      </c>
      <c r="J3511">
        <v>36.6397036850813</v>
      </c>
      <c r="K3511">
        <v>21.1</v>
      </c>
      <c r="L3511">
        <f t="shared" si="162"/>
        <v>1</v>
      </c>
      <c r="M3511">
        <v>23.9</v>
      </c>
      <c r="N3511">
        <v>654.118777410303</v>
      </c>
      <c r="O3511">
        <v>0.171222074052952</v>
      </c>
      <c r="P3511">
        <f t="shared" si="163"/>
        <v>5.60766252729601</v>
      </c>
      <c r="Q3511">
        <f t="shared" si="164"/>
        <v>141.885285133636</v>
      </c>
      <c r="R3511">
        <v>5.60766252729601</v>
      </c>
      <c r="S3511">
        <v>27.2724034948426</v>
      </c>
      <c r="T3511">
        <v>0.654199999999999</v>
      </c>
      <c r="U3511">
        <v>18.0029586712642</v>
      </c>
      <c r="V3511">
        <v>0.680174990712283</v>
      </c>
      <c r="W3511">
        <v>18.0024571852213</v>
      </c>
      <c r="X3511">
        <v>1.71029842741879</v>
      </c>
    </row>
    <row r="3512" spans="1:24">
      <c r="A3512" t="s">
        <v>3530</v>
      </c>
      <c r="B3512">
        <v>7</v>
      </c>
      <c r="C3512">
        <v>100</v>
      </c>
      <c r="D3512">
        <v>3.97499999999999</v>
      </c>
      <c r="E3512">
        <v>200</v>
      </c>
      <c r="F3512">
        <v>112.25</v>
      </c>
      <c r="G3512">
        <v>810.25</v>
      </c>
      <c r="H3512">
        <v>8.8</v>
      </c>
      <c r="I3512">
        <v>23.913422953819</v>
      </c>
      <c r="J3512">
        <v>36.7747441882176</v>
      </c>
      <c r="K3512">
        <v>21.1</v>
      </c>
      <c r="L3512">
        <f t="shared" si="162"/>
        <v>1</v>
      </c>
      <c r="M3512">
        <v>23.9</v>
      </c>
      <c r="N3512">
        <v>786.578603119705</v>
      </c>
      <c r="O3512">
        <v>0.227922187459342</v>
      </c>
      <c r="P3512">
        <f t="shared" si="163"/>
        <v>6.07779599689446</v>
      </c>
      <c r="Q3512">
        <f t="shared" si="164"/>
        <v>130.906263623097</v>
      </c>
      <c r="R3512">
        <v>6.07779599689446</v>
      </c>
      <c r="S3512">
        <v>27.6929309054779</v>
      </c>
      <c r="T3512">
        <v>0.654199999999999</v>
      </c>
      <c r="U3512">
        <v>17.6682030030508</v>
      </c>
      <c r="V3512">
        <v>0.739283683057442</v>
      </c>
      <c r="W3512">
        <v>17.6631373759763</v>
      </c>
      <c r="X3512">
        <v>1.88233231236319</v>
      </c>
    </row>
    <row r="3513" spans="1:24">
      <c r="A3513" t="s">
        <v>3531</v>
      </c>
      <c r="B3513">
        <v>7</v>
      </c>
      <c r="C3513">
        <v>100</v>
      </c>
      <c r="D3513">
        <v>3.84999999999999</v>
      </c>
      <c r="E3513">
        <v>200</v>
      </c>
      <c r="F3513">
        <v>112</v>
      </c>
      <c r="G3513">
        <v>806</v>
      </c>
      <c r="H3513">
        <v>8.8</v>
      </c>
      <c r="I3513">
        <v>23.9066605527457</v>
      </c>
      <c r="J3513">
        <v>36.8479757135817</v>
      </c>
      <c r="K3513">
        <v>21.1</v>
      </c>
      <c r="L3513">
        <f t="shared" si="162"/>
        <v>1</v>
      </c>
      <c r="M3513">
        <v>23.9</v>
      </c>
      <c r="N3513">
        <v>684.159630178946</v>
      </c>
      <c r="O3513">
        <v>0.283492741945669</v>
      </c>
      <c r="P3513">
        <f t="shared" si="163"/>
        <v>6.66939298431509</v>
      </c>
      <c r="Q3513">
        <f t="shared" si="164"/>
        <v>117.718822517115</v>
      </c>
      <c r="R3513">
        <v>6.66939298431509</v>
      </c>
      <c r="S3513">
        <v>28.0783601571491</v>
      </c>
      <c r="T3513">
        <v>0.654199999999999</v>
      </c>
      <c r="U3513">
        <v>17.0910161898406</v>
      </c>
      <c r="V3513">
        <v>0.735932813560257</v>
      </c>
      <c r="W3513">
        <v>17.0862178898055</v>
      </c>
      <c r="X3513">
        <v>1.75066162247266</v>
      </c>
    </row>
    <row r="3514" spans="1:24">
      <c r="A3514" t="s">
        <v>3532</v>
      </c>
      <c r="B3514">
        <v>7</v>
      </c>
      <c r="C3514">
        <v>100</v>
      </c>
      <c r="D3514">
        <v>3.725</v>
      </c>
      <c r="E3514">
        <v>200</v>
      </c>
      <c r="F3514">
        <v>109.25</v>
      </c>
      <c r="G3514">
        <v>795.25</v>
      </c>
      <c r="H3514">
        <v>8.8</v>
      </c>
      <c r="I3514">
        <v>23.9044879100619</v>
      </c>
      <c r="J3514">
        <v>36.8320864998778</v>
      </c>
      <c r="K3514">
        <v>21.1</v>
      </c>
      <c r="L3514">
        <f t="shared" si="162"/>
        <v>1</v>
      </c>
      <c r="M3514">
        <v>23.9</v>
      </c>
      <c r="N3514">
        <v>621.00095292467</v>
      </c>
      <c r="O3514">
        <v>0.327749252967235</v>
      </c>
      <c r="P3514">
        <f t="shared" si="163"/>
        <v>7.23371503627429</v>
      </c>
      <c r="Q3514">
        <f t="shared" si="164"/>
        <v>105.791684639899</v>
      </c>
      <c r="R3514">
        <v>7.23371503627429</v>
      </c>
      <c r="S3514">
        <v>28.4046690005421</v>
      </c>
      <c r="T3514">
        <v>0.654199999999999</v>
      </c>
      <c r="U3514">
        <v>16.6686777254492</v>
      </c>
      <c r="V3514">
        <v>0.736877332280205</v>
      </c>
      <c r="W3514">
        <v>16.6648130090073</v>
      </c>
      <c r="X3514">
        <v>1.66476756115038</v>
      </c>
    </row>
    <row r="3515" spans="1:24">
      <c r="A3515" t="s">
        <v>3533</v>
      </c>
      <c r="B3515">
        <v>7</v>
      </c>
      <c r="C3515">
        <v>100</v>
      </c>
      <c r="D3515">
        <v>3.6</v>
      </c>
      <c r="E3515">
        <v>200</v>
      </c>
      <c r="F3515">
        <v>106.5</v>
      </c>
      <c r="G3515">
        <v>784.5</v>
      </c>
      <c r="H3515">
        <v>8.8</v>
      </c>
      <c r="I3515">
        <v>23.9036134732774</v>
      </c>
      <c r="J3515">
        <v>36.8298749275415</v>
      </c>
      <c r="K3515">
        <v>21.1</v>
      </c>
      <c r="L3515">
        <f t="shared" si="162"/>
        <v>1</v>
      </c>
      <c r="M3515">
        <v>23.9</v>
      </c>
      <c r="N3515">
        <v>570.274249385415</v>
      </c>
      <c r="O3515">
        <v>0.370524489481169</v>
      </c>
      <c r="P3515">
        <f t="shared" si="163"/>
        <v>7.85810066251595</v>
      </c>
      <c r="Q3515">
        <f t="shared" si="164"/>
        <v>93.3372947463312</v>
      </c>
      <c r="R3515">
        <v>7.85810066251595</v>
      </c>
      <c r="S3515">
        <v>28.718373609716</v>
      </c>
      <c r="T3515">
        <v>0.654199999999999</v>
      </c>
      <c r="U3515">
        <v>16.2400054046869</v>
      </c>
      <c r="V3515">
        <v>0.736954042045936</v>
      </c>
      <c r="W3515">
        <v>16.2398512312779</v>
      </c>
      <c r="X3515">
        <v>1.592724985978</v>
      </c>
    </row>
    <row r="3516" spans="1:24">
      <c r="A3516" t="s">
        <v>3534</v>
      </c>
      <c r="B3516">
        <v>7</v>
      </c>
      <c r="C3516">
        <v>100</v>
      </c>
      <c r="D3516">
        <v>3.6</v>
      </c>
      <c r="E3516">
        <v>200</v>
      </c>
      <c r="F3516">
        <v>103.75</v>
      </c>
      <c r="G3516">
        <v>773.75</v>
      </c>
      <c r="H3516">
        <v>11</v>
      </c>
      <c r="I3516">
        <v>23.9033120803548</v>
      </c>
      <c r="J3516">
        <v>36.9749778440382</v>
      </c>
      <c r="K3516">
        <v>21.1</v>
      </c>
      <c r="L3516">
        <f t="shared" si="162"/>
        <v>1</v>
      </c>
      <c r="M3516">
        <v>23.9</v>
      </c>
      <c r="N3516">
        <v>581.213788698084</v>
      </c>
      <c r="O3516">
        <v>0.418506385257361</v>
      </c>
      <c r="P3516">
        <f t="shared" si="163"/>
        <v>8.65133745843692</v>
      </c>
      <c r="Q3516">
        <f t="shared" si="164"/>
        <v>78.6394030897357</v>
      </c>
      <c r="R3516">
        <v>8.65133745843692</v>
      </c>
      <c r="S3516">
        <v>29.0670229078553</v>
      </c>
      <c r="T3516">
        <v>0.654199999999999</v>
      </c>
      <c r="U3516">
        <v>15.7549213114732</v>
      </c>
      <c r="V3516">
        <v>0.739032695964024</v>
      </c>
      <c r="W3516">
        <v>15.7512724035359</v>
      </c>
      <c r="X3516">
        <v>1.60851171893439</v>
      </c>
    </row>
    <row r="3517" spans="1:24">
      <c r="A3517" t="s">
        <v>3535</v>
      </c>
      <c r="B3517">
        <v>7</v>
      </c>
      <c r="C3517">
        <v>100</v>
      </c>
      <c r="D3517">
        <v>3.6</v>
      </c>
      <c r="E3517">
        <v>200</v>
      </c>
      <c r="F3517">
        <v>101</v>
      </c>
      <c r="G3517">
        <v>763</v>
      </c>
      <c r="H3517">
        <v>11</v>
      </c>
      <c r="I3517">
        <v>23.9034812827901</v>
      </c>
      <c r="J3517">
        <v>37.0576519537309</v>
      </c>
      <c r="K3517">
        <v>21.1</v>
      </c>
      <c r="L3517">
        <f t="shared" si="162"/>
        <v>1</v>
      </c>
      <c r="M3517">
        <v>23.9</v>
      </c>
      <c r="N3517">
        <v>546.897747130243</v>
      </c>
      <c r="O3517">
        <v>0.460253665331139</v>
      </c>
      <c r="P3517">
        <f t="shared" si="163"/>
        <v>9.42178056727667</v>
      </c>
      <c r="Q3517">
        <f t="shared" si="164"/>
        <v>65.5685822711346</v>
      </c>
      <c r="R3517">
        <v>9.42178056727667</v>
      </c>
      <c r="S3517">
        <v>29.3610398917343</v>
      </c>
      <c r="T3517">
        <v>0.654199999999999</v>
      </c>
      <c r="U3517">
        <v>15.347926059233</v>
      </c>
      <c r="V3517">
        <v>0.737727894137509</v>
      </c>
      <c r="W3517">
        <v>15.3445187967873</v>
      </c>
      <c r="X3517">
        <v>1.55849862029197</v>
      </c>
    </row>
    <row r="3518" spans="1:24">
      <c r="A3518" t="s">
        <v>3536</v>
      </c>
      <c r="B3518">
        <v>7</v>
      </c>
      <c r="C3518">
        <v>100</v>
      </c>
      <c r="D3518">
        <v>3.6</v>
      </c>
      <c r="E3518">
        <v>200</v>
      </c>
      <c r="F3518">
        <v>96.75</v>
      </c>
      <c r="G3518">
        <v>742</v>
      </c>
      <c r="H3518">
        <v>11</v>
      </c>
      <c r="I3518">
        <v>23.9036053251502</v>
      </c>
      <c r="J3518">
        <v>37.0752623855547</v>
      </c>
      <c r="K3518">
        <v>21.1</v>
      </c>
      <c r="L3518">
        <f t="shared" si="162"/>
        <v>1</v>
      </c>
      <c r="M3518">
        <v>23.9</v>
      </c>
      <c r="N3518">
        <v>525.739844199074</v>
      </c>
      <c r="O3518">
        <v>0.490944395709741</v>
      </c>
      <c r="P3518">
        <f t="shared" si="163"/>
        <v>10.0360210344009</v>
      </c>
      <c r="Q3518">
        <f t="shared" si="164"/>
        <v>55.9983193466998</v>
      </c>
      <c r="R3518">
        <v>10.0360210344009</v>
      </c>
      <c r="S3518">
        <v>29.5774311623899</v>
      </c>
      <c r="T3518">
        <v>0.654199999999999</v>
      </c>
      <c r="U3518">
        <v>15.0635357569406</v>
      </c>
      <c r="V3518">
        <v>0.738123173052007</v>
      </c>
      <c r="W3518">
        <v>15.059037114267</v>
      </c>
      <c r="X3518">
        <v>1.52691272082821</v>
      </c>
    </row>
    <row r="3519" spans="1:24">
      <c r="A3519" t="s">
        <v>3537</v>
      </c>
      <c r="B3519">
        <v>7</v>
      </c>
      <c r="C3519">
        <v>100</v>
      </c>
      <c r="D3519">
        <v>3.6</v>
      </c>
      <c r="E3519">
        <v>200</v>
      </c>
      <c r="F3519">
        <v>92.5</v>
      </c>
      <c r="G3519">
        <v>721</v>
      </c>
      <c r="H3519">
        <v>11</v>
      </c>
      <c r="I3519">
        <v>23.9035817315319</v>
      </c>
      <c r="J3519">
        <v>37.0889759759036</v>
      </c>
      <c r="K3519">
        <v>21.1</v>
      </c>
      <c r="L3519">
        <f t="shared" si="162"/>
        <v>1</v>
      </c>
      <c r="M3519">
        <v>23.9</v>
      </c>
      <c r="N3519">
        <v>514.274124663526</v>
      </c>
      <c r="O3519">
        <v>0.515968909281419</v>
      </c>
      <c r="P3519">
        <f t="shared" si="163"/>
        <v>10.5669540039426</v>
      </c>
      <c r="Q3519">
        <f t="shared" si="164"/>
        <v>48.3340513367777</v>
      </c>
      <c r="R3519">
        <v>10.5669540039426</v>
      </c>
      <c r="S3519">
        <v>29.7560801878172</v>
      </c>
      <c r="T3519">
        <v>0.654199999999999</v>
      </c>
      <c r="U3519">
        <v>14.8283992135093</v>
      </c>
      <c r="V3519">
        <v>0.738483803194698</v>
      </c>
      <c r="W3519">
        <v>14.8228387183078</v>
      </c>
      <c r="X3519">
        <v>1.50954166226294</v>
      </c>
    </row>
    <row r="3520" spans="1:24">
      <c r="A3520" t="s">
        <v>3538</v>
      </c>
      <c r="B3520">
        <v>6.9</v>
      </c>
      <c r="C3520">
        <v>99.75</v>
      </c>
      <c r="D3520">
        <v>3.35</v>
      </c>
      <c r="E3520">
        <v>222.5</v>
      </c>
      <c r="F3520">
        <v>88.25</v>
      </c>
      <c r="G3520">
        <v>700</v>
      </c>
      <c r="H3520">
        <v>11</v>
      </c>
      <c r="I3520">
        <v>23.9038011731757</v>
      </c>
      <c r="J3520">
        <v>37.0262461097204</v>
      </c>
      <c r="K3520">
        <v>21.1</v>
      </c>
      <c r="L3520">
        <f t="shared" si="162"/>
        <v>1</v>
      </c>
      <c r="M3520">
        <v>23.9</v>
      </c>
      <c r="N3520">
        <v>509.244626488139</v>
      </c>
      <c r="O3520">
        <v>0.535134801107439</v>
      </c>
      <c r="P3520">
        <f t="shared" si="163"/>
        <v>10.9919046664968</v>
      </c>
      <c r="Q3520">
        <f t="shared" si="164"/>
        <v>42.6058913335004</v>
      </c>
      <c r="R3520">
        <v>10.9919046664968</v>
      </c>
      <c r="S3520">
        <v>29.8928315823177</v>
      </c>
      <c r="T3520">
        <v>0.654199999999999</v>
      </c>
      <c r="U3520">
        <v>14.736232514245</v>
      </c>
      <c r="V3520">
        <v>0.738431529454321</v>
      </c>
      <c r="W3520">
        <v>14.7327645331092</v>
      </c>
      <c r="X3520">
        <v>1.50186327886503</v>
      </c>
    </row>
    <row r="3521" spans="1:24">
      <c r="A3521" t="s">
        <v>3539</v>
      </c>
      <c r="B3521">
        <v>6.8</v>
      </c>
      <c r="C3521">
        <v>99.5</v>
      </c>
      <c r="D3521">
        <v>3.1</v>
      </c>
      <c r="E3521">
        <v>245</v>
      </c>
      <c r="F3521">
        <v>84</v>
      </c>
      <c r="G3521">
        <v>679</v>
      </c>
      <c r="H3521">
        <v>11</v>
      </c>
      <c r="I3521">
        <v>23.9040306278282</v>
      </c>
      <c r="J3521">
        <v>36.8817915632496</v>
      </c>
      <c r="K3521">
        <v>21.1</v>
      </c>
      <c r="L3521">
        <f t="shared" si="162"/>
        <v>1</v>
      </c>
      <c r="M3521">
        <v>23.9</v>
      </c>
      <c r="N3521">
        <v>508.38171840612</v>
      </c>
      <c r="O3521">
        <v>0.550990272139161</v>
      </c>
      <c r="P3521">
        <f t="shared" si="163"/>
        <v>11.3554805625969</v>
      </c>
      <c r="Q3521">
        <f t="shared" si="164"/>
        <v>37.9917271676946</v>
      </c>
      <c r="R3521">
        <v>11.3554805625969</v>
      </c>
      <c r="S3521">
        <v>30.0092834528591</v>
      </c>
      <c r="T3521">
        <v>0.654199999999999</v>
      </c>
      <c r="U3521">
        <v>14.5732330022611</v>
      </c>
      <c r="V3521">
        <v>0.738385643800179</v>
      </c>
      <c r="W3521">
        <v>14.5710820174809</v>
      </c>
      <c r="X3521">
        <v>1.50054225762973</v>
      </c>
    </row>
    <row r="3522" spans="1:24">
      <c r="A3522" t="s">
        <v>3540</v>
      </c>
      <c r="B3522">
        <v>6.69999999999999</v>
      </c>
      <c r="C3522">
        <v>99.25</v>
      </c>
      <c r="D3522">
        <v>2.85</v>
      </c>
      <c r="E3522">
        <v>267.5</v>
      </c>
      <c r="F3522">
        <v>77.5</v>
      </c>
      <c r="G3522">
        <v>634</v>
      </c>
      <c r="H3522">
        <v>11</v>
      </c>
      <c r="I3522">
        <v>23.9040953951053</v>
      </c>
      <c r="J3522">
        <v>36.7302802862716</v>
      </c>
      <c r="K3522">
        <v>21.1</v>
      </c>
      <c r="L3522">
        <f t="shared" si="162"/>
        <v>1</v>
      </c>
      <c r="M3522">
        <v>23.9</v>
      </c>
      <c r="N3522">
        <v>522.458570760447</v>
      </c>
      <c r="O3522">
        <v>0.542919082010709</v>
      </c>
      <c r="P3522">
        <f t="shared" si="163"/>
        <v>11.1690418731501</v>
      </c>
      <c r="Q3522">
        <f t="shared" si="164"/>
        <v>40.3248068684112</v>
      </c>
      <c r="R3522">
        <v>11.1690418731501</v>
      </c>
      <c r="S3522">
        <v>29.9585100188658</v>
      </c>
      <c r="T3522">
        <v>0.654199999999999</v>
      </c>
      <c r="U3522">
        <v>14.6429725233328</v>
      </c>
      <c r="V3522">
        <v>0.738696408901827</v>
      </c>
      <c r="W3522">
        <v>14.6414990596317</v>
      </c>
      <c r="X3522">
        <v>1.52196013659336</v>
      </c>
    </row>
    <row r="3523" spans="1:24">
      <c r="A3523" t="s">
        <v>3541</v>
      </c>
      <c r="B3523">
        <v>6.6</v>
      </c>
      <c r="C3523">
        <v>99</v>
      </c>
      <c r="D3523">
        <v>2.6</v>
      </c>
      <c r="E3523">
        <v>290</v>
      </c>
      <c r="F3523">
        <v>71</v>
      </c>
      <c r="G3523">
        <v>589</v>
      </c>
      <c r="H3523">
        <v>11</v>
      </c>
      <c r="I3523">
        <v>23.9041062312084</v>
      </c>
      <c r="J3523">
        <v>36.5972238032554</v>
      </c>
      <c r="K3523">
        <v>21.1</v>
      </c>
      <c r="L3523">
        <f t="shared" si="162"/>
        <v>1</v>
      </c>
      <c r="M3523">
        <v>23.9</v>
      </c>
      <c r="N3523">
        <v>540.967274541918</v>
      </c>
      <c r="O3523">
        <v>0.525127796674647</v>
      </c>
      <c r="P3523">
        <f t="shared" si="163"/>
        <v>10.7680432561898</v>
      </c>
      <c r="Q3523">
        <f t="shared" si="164"/>
        <v>45.5784348698571</v>
      </c>
      <c r="R3523">
        <v>10.7680432561898</v>
      </c>
      <c r="S3523">
        <v>29.8386013896304</v>
      </c>
      <c r="T3523">
        <v>0.654199999999999</v>
      </c>
      <c r="U3523">
        <v>14.8022052042052</v>
      </c>
      <c r="V3523">
        <v>0.738831991813</v>
      </c>
      <c r="W3523">
        <v>14.8004209328685</v>
      </c>
      <c r="X3523">
        <v>1.54970506963538</v>
      </c>
    </row>
    <row r="3524" spans="1:24">
      <c r="A3524" t="s">
        <v>3542</v>
      </c>
      <c r="B3524">
        <v>6.44999999999999</v>
      </c>
      <c r="C3524">
        <v>99.25</v>
      </c>
      <c r="D3524">
        <v>2.725</v>
      </c>
      <c r="E3524">
        <v>285</v>
      </c>
      <c r="F3524">
        <v>64.5</v>
      </c>
      <c r="G3524">
        <v>544</v>
      </c>
      <c r="H3524">
        <v>11</v>
      </c>
      <c r="I3524">
        <v>23.9039649543597</v>
      </c>
      <c r="J3524">
        <v>36.5538434584979</v>
      </c>
      <c r="K3524">
        <v>21.1</v>
      </c>
      <c r="L3524">
        <f t="shared" si="162"/>
        <v>1</v>
      </c>
      <c r="M3524">
        <v>23.9</v>
      </c>
      <c r="N3524">
        <v>574.346467820639</v>
      </c>
      <c r="O3524">
        <v>0.494204292090429</v>
      </c>
      <c r="P3524">
        <f t="shared" si="163"/>
        <v>10.1036517352894</v>
      </c>
      <c r="Q3524">
        <f t="shared" si="164"/>
        <v>54.9907048012668</v>
      </c>
      <c r="R3524">
        <v>10.1036517352894</v>
      </c>
      <c r="S3524">
        <v>29.6229188708425</v>
      </c>
      <c r="T3524">
        <v>0.654199999999999</v>
      </c>
      <c r="U3524">
        <v>15.2947214414751</v>
      </c>
      <c r="V3524">
        <v>0.739209110191479</v>
      </c>
      <c r="W3524">
        <v>15.2932645070953</v>
      </c>
      <c r="X3524">
        <v>1.59861829571775</v>
      </c>
    </row>
    <row r="3525" spans="1:24">
      <c r="A3525" t="s">
        <v>3543</v>
      </c>
      <c r="B3525">
        <v>6.3</v>
      </c>
      <c r="C3525">
        <v>99.5</v>
      </c>
      <c r="D3525">
        <v>2.85</v>
      </c>
      <c r="E3525">
        <v>280</v>
      </c>
      <c r="F3525">
        <v>58</v>
      </c>
      <c r="G3525">
        <v>499</v>
      </c>
      <c r="H3525">
        <v>11</v>
      </c>
      <c r="I3525">
        <v>23.9039646066208</v>
      </c>
      <c r="J3525">
        <v>36.5346901855303</v>
      </c>
      <c r="K3525">
        <v>21.1</v>
      </c>
      <c r="L3525">
        <f t="shared" ref="L3525:L3588" si="165">IF(H3525=0,0,1)</f>
        <v>1</v>
      </c>
      <c r="M3525">
        <v>23.9</v>
      </c>
      <c r="N3525">
        <v>608.379213684985</v>
      </c>
      <c r="O3525">
        <v>0.455549309519644</v>
      </c>
      <c r="P3525">
        <f t="shared" ref="P3525:P3588" si="166">IF(L3525=0,0,R3525)</f>
        <v>9.33121603181972</v>
      </c>
      <c r="Q3525">
        <f t="shared" ref="Q3525:Q3588" si="167">IF(P3525=0,0,(P3525-$P$2)^2)</f>
        <v>67.0434665238873</v>
      </c>
      <c r="R3525">
        <v>9.33121603181972</v>
      </c>
      <c r="S3525">
        <v>29.3472560455124</v>
      </c>
      <c r="T3525">
        <v>0.654199999999999</v>
      </c>
      <c r="U3525">
        <v>15.6693141659456</v>
      </c>
      <c r="V3525">
        <v>0.739215259696217</v>
      </c>
      <c r="W3525">
        <v>15.6678490612628</v>
      </c>
      <c r="X3525">
        <v>1.64711229712528</v>
      </c>
    </row>
    <row r="3526" spans="1:24">
      <c r="A3526" t="s">
        <v>3544</v>
      </c>
      <c r="B3526">
        <v>6.15</v>
      </c>
      <c r="C3526">
        <v>99.75</v>
      </c>
      <c r="D3526">
        <v>2.975</v>
      </c>
      <c r="E3526">
        <v>275</v>
      </c>
      <c r="F3526">
        <v>45.5</v>
      </c>
      <c r="G3526">
        <v>403.25</v>
      </c>
      <c r="H3526">
        <v>11</v>
      </c>
      <c r="I3526">
        <v>23.9070741754485</v>
      </c>
      <c r="J3526">
        <v>36.6075192637372</v>
      </c>
      <c r="K3526">
        <v>21.1</v>
      </c>
      <c r="L3526">
        <f t="shared" si="165"/>
        <v>1</v>
      </c>
      <c r="M3526">
        <v>23.9</v>
      </c>
      <c r="N3526">
        <v>679.551583769361</v>
      </c>
      <c r="O3526">
        <v>0.366789592617727</v>
      </c>
      <c r="P3526">
        <f t="shared" si="166"/>
        <v>7.80048014811053</v>
      </c>
      <c r="Q3526">
        <f t="shared" si="167"/>
        <v>94.4539726068538</v>
      </c>
      <c r="R3526">
        <v>7.80048014811053</v>
      </c>
      <c r="S3526">
        <v>28.7070999531668</v>
      </c>
      <c r="T3526">
        <v>0.654199999999999</v>
      </c>
      <c r="U3526">
        <v>16.5542194051325</v>
      </c>
      <c r="V3526">
        <v>0.739283683057442</v>
      </c>
      <c r="W3526">
        <v>16.5528719578247</v>
      </c>
      <c r="X3526">
        <v>1.74452554792387</v>
      </c>
    </row>
    <row r="3527" spans="1:24">
      <c r="A3527" t="s">
        <v>3545</v>
      </c>
      <c r="B3527">
        <v>6</v>
      </c>
      <c r="C3527">
        <v>100</v>
      </c>
      <c r="D3527">
        <v>3.1</v>
      </c>
      <c r="E3527">
        <v>270</v>
      </c>
      <c r="F3527">
        <v>33</v>
      </c>
      <c r="G3527">
        <v>307.5</v>
      </c>
      <c r="H3527">
        <v>11</v>
      </c>
      <c r="I3527">
        <v>23.9105290188734</v>
      </c>
      <c r="J3527">
        <v>36.7935526388799</v>
      </c>
      <c r="K3527">
        <v>21.1</v>
      </c>
      <c r="L3527">
        <f t="shared" si="165"/>
        <v>1</v>
      </c>
      <c r="M3527">
        <v>23.9</v>
      </c>
      <c r="N3527">
        <v>784.226690859963</v>
      </c>
      <c r="O3527">
        <v>0.265649309669951</v>
      </c>
      <c r="P3527">
        <f t="shared" si="166"/>
        <v>6.46527067857177</v>
      </c>
      <c r="Q3527">
        <f t="shared" si="167"/>
        <v>122.189873281995</v>
      </c>
      <c r="R3527">
        <v>6.46527067857177</v>
      </c>
      <c r="S3527">
        <v>27.9643949737988</v>
      </c>
      <c r="T3527">
        <v>0.654199999999999</v>
      </c>
      <c r="U3527">
        <v>17.5714507443242</v>
      </c>
      <c r="V3527">
        <v>0.739283683057442</v>
      </c>
      <c r="W3527">
        <v>17.5708619860033</v>
      </c>
      <c r="X3527">
        <v>1.87940275469148</v>
      </c>
    </row>
    <row r="3528" spans="1:24">
      <c r="A3528" t="s">
        <v>3546</v>
      </c>
      <c r="B3528">
        <v>6</v>
      </c>
      <c r="C3528">
        <v>100</v>
      </c>
      <c r="D3528">
        <v>3.1</v>
      </c>
      <c r="E3528">
        <v>277.5</v>
      </c>
      <c r="F3528">
        <v>20.5</v>
      </c>
      <c r="G3528">
        <v>211.75</v>
      </c>
      <c r="H3528">
        <v>11</v>
      </c>
      <c r="I3528">
        <v>23.9053754379711</v>
      </c>
      <c r="J3528">
        <v>37.1048317836673</v>
      </c>
      <c r="K3528">
        <v>21.1</v>
      </c>
      <c r="L3528">
        <f t="shared" si="165"/>
        <v>1</v>
      </c>
      <c r="M3528">
        <v>23.9</v>
      </c>
      <c r="N3528">
        <v>750.624051120124</v>
      </c>
      <c r="O3528">
        <v>0.144080170234221</v>
      </c>
      <c r="P3528">
        <f t="shared" si="166"/>
        <v>5.43011970153693</v>
      </c>
      <c r="Q3528">
        <f t="shared" si="167"/>
        <v>146.146430982082</v>
      </c>
      <c r="R3528">
        <v>5.43011970153693</v>
      </c>
      <c r="S3528">
        <v>27.0600121606939</v>
      </c>
      <c r="T3528">
        <v>0.654199999999999</v>
      </c>
      <c r="U3528">
        <v>17.991667761458</v>
      </c>
      <c r="V3528">
        <v>0.642392886392313</v>
      </c>
      <c r="W3528">
        <v>17.9914589210063</v>
      </c>
      <c r="X3528">
        <v>1.83708573026566</v>
      </c>
    </row>
    <row r="3529" spans="1:24">
      <c r="A3529" t="s">
        <v>3547</v>
      </c>
      <c r="B3529">
        <v>6</v>
      </c>
      <c r="C3529">
        <v>100</v>
      </c>
      <c r="D3529">
        <v>3.1</v>
      </c>
      <c r="E3529">
        <v>285</v>
      </c>
      <c r="F3529">
        <v>8</v>
      </c>
      <c r="G3529">
        <v>116</v>
      </c>
      <c r="H3529">
        <v>11</v>
      </c>
      <c r="I3529">
        <v>23.9033938114347</v>
      </c>
      <c r="J3529">
        <v>37.5737828385306</v>
      </c>
      <c r="K3529">
        <v>21.1</v>
      </c>
      <c r="L3529">
        <f t="shared" si="165"/>
        <v>1</v>
      </c>
      <c r="M3529">
        <v>23.9</v>
      </c>
      <c r="N3529">
        <v>589.635995010795</v>
      </c>
      <c r="O3529">
        <v>-0.0028965984271012</v>
      </c>
      <c r="P3529">
        <f t="shared" si="166"/>
        <v>5.00017368310729</v>
      </c>
      <c r="Q3529">
        <f t="shared" si="167"/>
        <v>156.726608661719</v>
      </c>
      <c r="R3529">
        <v>5.00017368310729</v>
      </c>
      <c r="S3529">
        <v>25.9630529183782</v>
      </c>
      <c r="T3529">
        <v>0.654199999999999</v>
      </c>
      <c r="U3529">
        <v>17.9561639339966</v>
      </c>
      <c r="V3529">
        <v>0.457708243459049</v>
      </c>
      <c r="W3529">
        <v>17.9560342401812</v>
      </c>
      <c r="X3529">
        <v>1.62056942452615</v>
      </c>
    </row>
    <row r="3530" spans="1:24">
      <c r="A3530" t="s">
        <v>3548</v>
      </c>
      <c r="B3530">
        <v>6</v>
      </c>
      <c r="C3530">
        <v>100</v>
      </c>
      <c r="D3530">
        <v>3.1</v>
      </c>
      <c r="E3530">
        <v>292.5</v>
      </c>
      <c r="F3530">
        <v>0</v>
      </c>
      <c r="G3530">
        <v>0</v>
      </c>
      <c r="H3530">
        <v>11</v>
      </c>
      <c r="I3530">
        <v>23.7231323855849</v>
      </c>
      <c r="J3530">
        <v>38.4770408797728</v>
      </c>
      <c r="K3530">
        <v>21.1</v>
      </c>
      <c r="L3530">
        <f t="shared" si="165"/>
        <v>1</v>
      </c>
      <c r="M3530">
        <v>23.9</v>
      </c>
      <c r="N3530">
        <v>506.383908188806</v>
      </c>
      <c r="O3530">
        <v>-0.157537077405753</v>
      </c>
      <c r="P3530">
        <f t="shared" si="166"/>
        <v>5.51430830830375</v>
      </c>
      <c r="Q3530">
        <f t="shared" si="167"/>
        <v>144.117989089575</v>
      </c>
      <c r="R3530">
        <v>5.51430830830375</v>
      </c>
      <c r="S3530">
        <v>24.7937158018632</v>
      </c>
      <c r="T3530">
        <v>0.654199999999999</v>
      </c>
      <c r="U3530">
        <v>18.0005907604024</v>
      </c>
      <c r="V3530">
        <v>0.318497889828769</v>
      </c>
      <c r="W3530">
        <v>18.0017360558693</v>
      </c>
      <c r="X3530">
        <v>1.49747058570884</v>
      </c>
    </row>
    <row r="3531" spans="1:24">
      <c r="A3531" t="s">
        <v>3549</v>
      </c>
      <c r="B3531">
        <v>6</v>
      </c>
      <c r="C3531">
        <v>100</v>
      </c>
      <c r="D3531">
        <v>3.1</v>
      </c>
      <c r="E3531">
        <v>300</v>
      </c>
      <c r="F3531">
        <v>0</v>
      </c>
      <c r="G3531">
        <v>0</v>
      </c>
      <c r="H3531">
        <v>11</v>
      </c>
      <c r="I3531">
        <v>23.3847009907496</v>
      </c>
      <c r="J3531">
        <v>39.9850142360949</v>
      </c>
      <c r="K3531">
        <v>21.1</v>
      </c>
      <c r="L3531">
        <f t="shared" si="165"/>
        <v>1</v>
      </c>
      <c r="M3531">
        <v>23.9</v>
      </c>
      <c r="N3531">
        <v>519.78571901177</v>
      </c>
      <c r="O3531">
        <v>-0.24245409108924</v>
      </c>
      <c r="P3531">
        <f t="shared" si="166"/>
        <v>6.21996412916875</v>
      </c>
      <c r="Q3531">
        <f t="shared" si="167"/>
        <v>127.67326263969</v>
      </c>
      <c r="R3531">
        <v>6.21996412916875</v>
      </c>
      <c r="S3531">
        <v>24.3285817284242</v>
      </c>
      <c r="T3531">
        <v>0.654199999999999</v>
      </c>
      <c r="U3531">
        <v>17.9999836561611</v>
      </c>
      <c r="V3531">
        <v>0.322839080707539</v>
      </c>
      <c r="W3531">
        <v>18.0015440739052</v>
      </c>
      <c r="X3531">
        <v>1.51788141370962</v>
      </c>
    </row>
    <row r="3532" spans="1:24">
      <c r="A3532" t="s">
        <v>3550</v>
      </c>
      <c r="B3532">
        <v>5.5</v>
      </c>
      <c r="C3532">
        <v>100</v>
      </c>
      <c r="D3532">
        <v>3.225</v>
      </c>
      <c r="E3532">
        <v>307.5</v>
      </c>
      <c r="F3532">
        <v>0</v>
      </c>
      <c r="G3532">
        <v>0</v>
      </c>
      <c r="H3532">
        <v>5.5</v>
      </c>
      <c r="I3532">
        <v>22.8582534887486</v>
      </c>
      <c r="J3532">
        <v>41.0510081616327</v>
      </c>
      <c r="K3532">
        <v>12.8</v>
      </c>
      <c r="L3532">
        <f t="shared" si="165"/>
        <v>1</v>
      </c>
      <c r="M3532">
        <v>40</v>
      </c>
      <c r="N3532">
        <v>331.478388413073</v>
      </c>
      <c r="O3532">
        <v>-0.380901273077021</v>
      </c>
      <c r="P3532">
        <f t="shared" si="166"/>
        <v>8.02131204216972</v>
      </c>
      <c r="Q3532">
        <f t="shared" si="167"/>
        <v>90.2103223216759</v>
      </c>
      <c r="R3532">
        <v>8.02131204216972</v>
      </c>
      <c r="S3532">
        <v>23.6225021997839</v>
      </c>
      <c r="T3532">
        <v>0.654199999999999</v>
      </c>
      <c r="U3532">
        <v>18.0013666066691</v>
      </c>
      <c r="V3532">
        <v>0.256085313383451</v>
      </c>
      <c r="W3532">
        <v>18.0039878627816</v>
      </c>
      <c r="X3532">
        <v>1.20179736166161</v>
      </c>
    </row>
    <row r="3533" spans="1:24">
      <c r="A3533" t="s">
        <v>3551</v>
      </c>
      <c r="B3533">
        <v>5</v>
      </c>
      <c r="C3533">
        <v>100</v>
      </c>
      <c r="D3533">
        <v>3.35</v>
      </c>
      <c r="E3533">
        <v>315</v>
      </c>
      <c r="F3533">
        <v>0</v>
      </c>
      <c r="G3533">
        <v>0</v>
      </c>
      <c r="H3533">
        <v>5.5</v>
      </c>
      <c r="I3533">
        <v>22.3269106093744</v>
      </c>
      <c r="J3533">
        <v>41.7035075064862</v>
      </c>
      <c r="K3533">
        <v>12.8</v>
      </c>
      <c r="L3533">
        <f t="shared" si="165"/>
        <v>1</v>
      </c>
      <c r="M3533">
        <v>40</v>
      </c>
      <c r="N3533">
        <v>373.549849242591</v>
      </c>
      <c r="O3533">
        <v>-0.535522103060893</v>
      </c>
      <c r="P3533">
        <f t="shared" si="166"/>
        <v>11.0006559624453</v>
      </c>
      <c r="Q3533">
        <f t="shared" si="167"/>
        <v>42.4917229207164</v>
      </c>
      <c r="R3533">
        <v>11.0006559624453</v>
      </c>
      <c r="S3533">
        <v>23.050698541469</v>
      </c>
      <c r="T3533">
        <v>0.654199999999999</v>
      </c>
      <c r="U3533">
        <v>18.0042738421317</v>
      </c>
      <c r="V3533">
        <v>0.272457411833796</v>
      </c>
      <c r="W3533">
        <v>18.003089405463</v>
      </c>
      <c r="X3533">
        <v>1.27863091553679</v>
      </c>
    </row>
    <row r="3534" spans="1:24">
      <c r="A3534" t="s">
        <v>3552</v>
      </c>
      <c r="B3534">
        <v>4.5</v>
      </c>
      <c r="C3534">
        <v>100</v>
      </c>
      <c r="D3534">
        <v>3.475</v>
      </c>
      <c r="E3534">
        <v>322.5</v>
      </c>
      <c r="F3534">
        <v>0</v>
      </c>
      <c r="G3534">
        <v>0</v>
      </c>
      <c r="H3534">
        <v>5.5</v>
      </c>
      <c r="I3534">
        <v>21.8617845223292</v>
      </c>
      <c r="J3534">
        <v>42.2163193386021</v>
      </c>
      <c r="K3534">
        <v>12.8</v>
      </c>
      <c r="L3534">
        <f t="shared" si="165"/>
        <v>1</v>
      </c>
      <c r="M3534">
        <v>40</v>
      </c>
      <c r="N3534">
        <v>426.798836816793</v>
      </c>
      <c r="O3534">
        <v>-0.686971253218848</v>
      </c>
      <c r="P3534">
        <f t="shared" si="166"/>
        <v>14.9213828506321</v>
      </c>
      <c r="Q3534">
        <f t="shared" si="167"/>
        <v>6.74877611086669</v>
      </c>
      <c r="R3534">
        <v>14.9213828506321</v>
      </c>
      <c r="S3534">
        <v>22.5289518250639</v>
      </c>
      <c r="T3534">
        <v>0.654199999999999</v>
      </c>
      <c r="U3534">
        <v>18.0051829944628</v>
      </c>
      <c r="V3534">
        <v>0.291953089350995</v>
      </c>
      <c r="W3534">
        <v>18.0036969705708</v>
      </c>
      <c r="X3534">
        <v>1.37012329162981</v>
      </c>
    </row>
    <row r="3535" spans="1:24">
      <c r="A3535" t="s">
        <v>3553</v>
      </c>
      <c r="B3535">
        <v>4</v>
      </c>
      <c r="C3535">
        <v>100</v>
      </c>
      <c r="D3535">
        <v>3.6</v>
      </c>
      <c r="E3535">
        <v>330</v>
      </c>
      <c r="F3535">
        <v>0</v>
      </c>
      <c r="G3535">
        <v>0</v>
      </c>
      <c r="H3535">
        <v>5.5</v>
      </c>
      <c r="I3535">
        <v>21.4346993829864</v>
      </c>
      <c r="J3535">
        <v>42.551964811213</v>
      </c>
      <c r="K3535">
        <v>12.8</v>
      </c>
      <c r="L3535">
        <f t="shared" si="165"/>
        <v>1</v>
      </c>
      <c r="M3535">
        <v>40</v>
      </c>
      <c r="N3535">
        <v>489.436131014095</v>
      </c>
      <c r="O3535">
        <v>-0.820862182003116</v>
      </c>
      <c r="P3535">
        <f t="shared" si="166"/>
        <v>19.2119415969218</v>
      </c>
      <c r="Q3535">
        <f t="shared" si="167"/>
        <v>2.86529450915035</v>
      </c>
      <c r="R3535">
        <v>19.2119415969218</v>
      </c>
      <c r="S3535">
        <v>22.0528003529536</v>
      </c>
      <c r="T3535">
        <v>0.654199999999999</v>
      </c>
      <c r="U3535">
        <v>18.0056768122904</v>
      </c>
      <c r="V3535">
        <v>0.313447524803198</v>
      </c>
      <c r="W3535">
        <v>18.0041113181399</v>
      </c>
      <c r="X3535">
        <v>1.47099575274663</v>
      </c>
    </row>
    <row r="3536" spans="1:24">
      <c r="A3536" t="s">
        <v>3554</v>
      </c>
      <c r="B3536">
        <v>3.75</v>
      </c>
      <c r="C3536">
        <v>100</v>
      </c>
      <c r="D3536">
        <v>3.075</v>
      </c>
      <c r="E3536">
        <v>332.5</v>
      </c>
      <c r="F3536">
        <v>0</v>
      </c>
      <c r="G3536">
        <v>0</v>
      </c>
      <c r="H3536">
        <v>1.1</v>
      </c>
      <c r="I3536">
        <v>20.2549028858665</v>
      </c>
      <c r="J3536">
        <v>46.057508273739</v>
      </c>
      <c r="K3536">
        <v>12.8</v>
      </c>
      <c r="L3536">
        <f t="shared" si="165"/>
        <v>1</v>
      </c>
      <c r="M3536">
        <v>40</v>
      </c>
      <c r="N3536">
        <v>5875.09462735178</v>
      </c>
      <c r="O3536">
        <v>-0.974170382190032</v>
      </c>
      <c r="P3536">
        <f t="shared" si="166"/>
        <v>25.0448146362937</v>
      </c>
      <c r="Q3536">
        <f t="shared" si="167"/>
        <v>56.6345217439466</v>
      </c>
      <c r="R3536">
        <v>25.0448146362937</v>
      </c>
      <c r="S3536">
        <v>21.3936473195024</v>
      </c>
      <c r="T3536">
        <v>0.654199999999999</v>
      </c>
      <c r="U3536">
        <v>18.0000054286272</v>
      </c>
      <c r="V3536">
        <v>0.739283683057442</v>
      </c>
      <c r="W3536">
        <v>18.0000054286272</v>
      </c>
      <c r="X3536">
        <v>3.56413299676164</v>
      </c>
    </row>
    <row r="3537" spans="1:24">
      <c r="A3537" t="s">
        <v>3555</v>
      </c>
      <c r="B3537">
        <v>3.5</v>
      </c>
      <c r="C3537">
        <v>100</v>
      </c>
      <c r="D3537">
        <v>2.55</v>
      </c>
      <c r="E3537">
        <v>335</v>
      </c>
      <c r="F3537">
        <v>0</v>
      </c>
      <c r="G3537">
        <v>0</v>
      </c>
      <c r="H3537">
        <v>1.1</v>
      </c>
      <c r="I3537">
        <v>19.6914484699585</v>
      </c>
      <c r="J3537">
        <v>47.6870706840555</v>
      </c>
      <c r="K3537">
        <v>12.8</v>
      </c>
      <c r="L3537">
        <f t="shared" si="165"/>
        <v>1</v>
      </c>
      <c r="M3537">
        <v>40</v>
      </c>
      <c r="N3537">
        <v>5434.15798951002</v>
      </c>
      <c r="O3537">
        <v>-1.25859931577492</v>
      </c>
      <c r="P3537">
        <f t="shared" si="166"/>
        <v>38.158712133125</v>
      </c>
      <c r="Q3537">
        <f t="shared" si="167"/>
        <v>425.988490469963</v>
      </c>
      <c r="R3537">
        <v>38.158712133125</v>
      </c>
      <c r="S3537">
        <v>20.5309518446761</v>
      </c>
      <c r="T3537">
        <v>0.654199999999999</v>
      </c>
      <c r="U3537">
        <v>18.0000030934921</v>
      </c>
      <c r="V3537">
        <v>0.739283683057442</v>
      </c>
      <c r="W3537">
        <v>18.0000030934921</v>
      </c>
      <c r="X3537">
        <v>3.56413299676164</v>
      </c>
    </row>
    <row r="3538" spans="1:24">
      <c r="A3538" t="s">
        <v>3556</v>
      </c>
      <c r="B3538">
        <v>3.25</v>
      </c>
      <c r="C3538">
        <v>100</v>
      </c>
      <c r="D3538">
        <v>2.025</v>
      </c>
      <c r="E3538">
        <v>337.5</v>
      </c>
      <c r="F3538">
        <v>0</v>
      </c>
      <c r="G3538">
        <v>0</v>
      </c>
      <c r="H3538">
        <v>1.1</v>
      </c>
      <c r="I3538">
        <v>19.3499333520239</v>
      </c>
      <c r="J3538">
        <v>48.7078432983127</v>
      </c>
      <c r="K3538">
        <v>12.8</v>
      </c>
      <c r="L3538">
        <f t="shared" si="165"/>
        <v>1</v>
      </c>
      <c r="M3538">
        <v>40</v>
      </c>
      <c r="N3538">
        <v>5127.24588292061</v>
      </c>
      <c r="O3538">
        <v>-1.41732655157329</v>
      </c>
      <c r="P3538">
        <f t="shared" si="166"/>
        <v>46.4373826521013</v>
      </c>
      <c r="Q3538">
        <f t="shared" si="167"/>
        <v>836.259927951925</v>
      </c>
      <c r="R3538">
        <v>46.4373826521013</v>
      </c>
      <c r="S3538">
        <v>19.9435744352874</v>
      </c>
      <c r="T3538">
        <v>0.654199999999999</v>
      </c>
      <c r="U3538">
        <v>17.999998440429</v>
      </c>
      <c r="V3538">
        <v>0.739283683057442</v>
      </c>
      <c r="W3538">
        <v>17.999998440429</v>
      </c>
      <c r="X3538">
        <v>3.56413299676164</v>
      </c>
    </row>
    <row r="3539" spans="1:24">
      <c r="A3539" t="s">
        <v>3557</v>
      </c>
      <c r="B3539">
        <v>3</v>
      </c>
      <c r="C3539">
        <v>100</v>
      </c>
      <c r="D3539">
        <v>1.5</v>
      </c>
      <c r="E3539">
        <v>340</v>
      </c>
      <c r="F3539">
        <v>0</v>
      </c>
      <c r="G3539">
        <v>0</v>
      </c>
      <c r="H3539">
        <v>1.1</v>
      </c>
      <c r="I3539">
        <v>19.0096645455573</v>
      </c>
      <c r="J3539">
        <v>49.7794090183089</v>
      </c>
      <c r="K3539">
        <v>12.8</v>
      </c>
      <c r="L3539">
        <f t="shared" si="165"/>
        <v>1</v>
      </c>
      <c r="M3539">
        <v>40</v>
      </c>
      <c r="N3539">
        <v>4839.16841833409</v>
      </c>
      <c r="O3539">
        <v>-1.52280110450981</v>
      </c>
      <c r="P3539">
        <f t="shared" si="166"/>
        <v>52.140045027146</v>
      </c>
      <c r="Q3539">
        <f t="shared" si="167"/>
        <v>1198.60128226352</v>
      </c>
      <c r="R3539">
        <v>52.140045027146</v>
      </c>
      <c r="S3539">
        <v>19.513189231321</v>
      </c>
      <c r="T3539">
        <v>0.654199999999999</v>
      </c>
      <c r="U3539">
        <v>18.0000000440082</v>
      </c>
      <c r="V3539">
        <v>0.739283683057442</v>
      </c>
      <c r="W3539">
        <v>18.0000000440082</v>
      </c>
      <c r="X3539">
        <v>3.56413299676164</v>
      </c>
    </row>
    <row r="3540" spans="1:24">
      <c r="A3540" t="s">
        <v>3558</v>
      </c>
      <c r="B3540">
        <v>3</v>
      </c>
      <c r="C3540">
        <v>100</v>
      </c>
      <c r="D3540">
        <v>1.775</v>
      </c>
      <c r="E3540">
        <v>340</v>
      </c>
      <c r="F3540">
        <v>0</v>
      </c>
      <c r="G3540">
        <v>0</v>
      </c>
      <c r="H3540">
        <v>1.1</v>
      </c>
      <c r="I3540">
        <v>18.7105594360945</v>
      </c>
      <c r="J3540">
        <v>50.7150926033419</v>
      </c>
      <c r="K3540">
        <v>12.8</v>
      </c>
      <c r="L3540">
        <f t="shared" si="165"/>
        <v>1</v>
      </c>
      <c r="M3540">
        <v>40</v>
      </c>
      <c r="N3540">
        <v>4587.97904042812</v>
      </c>
      <c r="O3540">
        <v>-1.62253024155156</v>
      </c>
      <c r="P3540">
        <f t="shared" si="166"/>
        <v>57.5702748219172</v>
      </c>
      <c r="Q3540">
        <f t="shared" si="167"/>
        <v>1604.08671089071</v>
      </c>
      <c r="R3540">
        <v>57.5702748219172</v>
      </c>
      <c r="S3540">
        <v>19.1246303832985</v>
      </c>
      <c r="T3540">
        <v>0.654199999999999</v>
      </c>
      <c r="U3540">
        <v>17.9999987859652</v>
      </c>
      <c r="V3540">
        <v>0.739283683057442</v>
      </c>
      <c r="W3540">
        <v>17.9999987859652</v>
      </c>
      <c r="X3540">
        <v>3.56413299676164</v>
      </c>
    </row>
    <row r="3541" spans="1:24">
      <c r="A3541" t="s">
        <v>3559</v>
      </c>
      <c r="B3541">
        <v>3</v>
      </c>
      <c r="C3541">
        <v>100</v>
      </c>
      <c r="D3541">
        <v>2.05</v>
      </c>
      <c r="E3541">
        <v>340</v>
      </c>
      <c r="F3541">
        <v>0</v>
      </c>
      <c r="G3541">
        <v>0</v>
      </c>
      <c r="H3541">
        <v>1.1</v>
      </c>
      <c r="I3541">
        <v>18.48130633378</v>
      </c>
      <c r="J3541">
        <v>51.4427892456253</v>
      </c>
      <c r="K3541">
        <v>12.8</v>
      </c>
      <c r="L3541">
        <f t="shared" si="165"/>
        <v>1</v>
      </c>
      <c r="M3541">
        <v>40</v>
      </c>
      <c r="N3541">
        <v>4399.72862811222</v>
      </c>
      <c r="O3541">
        <v>-1.71133933421214</v>
      </c>
      <c r="P3541">
        <f t="shared" si="166"/>
        <v>62.3578600726667</v>
      </c>
      <c r="Q3541">
        <f t="shared" si="167"/>
        <v>2010.50332846404</v>
      </c>
      <c r="R3541">
        <v>62.3578600726667</v>
      </c>
      <c r="S3541">
        <v>18.7737287413344</v>
      </c>
      <c r="T3541">
        <v>0.654199999999999</v>
      </c>
      <c r="U3541">
        <v>17.999999081433</v>
      </c>
      <c r="V3541">
        <v>0.739283683057442</v>
      </c>
      <c r="W3541">
        <v>17.999999081433</v>
      </c>
      <c r="X3541">
        <v>3.56413299676164</v>
      </c>
    </row>
    <row r="3542" spans="1:24">
      <c r="A3542" t="s">
        <v>3560</v>
      </c>
      <c r="B3542">
        <v>3</v>
      </c>
      <c r="C3542">
        <v>100</v>
      </c>
      <c r="D3542">
        <v>2.325</v>
      </c>
      <c r="E3542">
        <v>340</v>
      </c>
      <c r="F3542">
        <v>0</v>
      </c>
      <c r="G3542">
        <v>0</v>
      </c>
      <c r="H3542">
        <v>1.1</v>
      </c>
      <c r="I3542">
        <v>18.3234519484447</v>
      </c>
      <c r="J3542">
        <v>51.9482095402266</v>
      </c>
      <c r="K3542">
        <v>12.8</v>
      </c>
      <c r="L3542">
        <f t="shared" si="165"/>
        <v>1</v>
      </c>
      <c r="M3542">
        <v>40</v>
      </c>
      <c r="N3542">
        <v>4243.51584434873</v>
      </c>
      <c r="O3542">
        <v>-1.77855671929201</v>
      </c>
      <c r="P3542">
        <f t="shared" si="166"/>
        <v>65.9069869895844</v>
      </c>
      <c r="Q3542">
        <f t="shared" si="167"/>
        <v>2341.37565419482</v>
      </c>
      <c r="R3542">
        <v>65.9069869895844</v>
      </c>
      <c r="S3542">
        <v>18.5109561117561</v>
      </c>
      <c r="T3542">
        <v>0.654199999999999</v>
      </c>
      <c r="U3542">
        <v>17.99999770876</v>
      </c>
      <c r="V3542">
        <v>0.739283683057442</v>
      </c>
      <c r="W3542">
        <v>17.99999770876</v>
      </c>
      <c r="X3542">
        <v>3.56413299676164</v>
      </c>
    </row>
    <row r="3543" spans="1:24">
      <c r="A3543" t="s">
        <v>3561</v>
      </c>
      <c r="B3543">
        <v>3</v>
      </c>
      <c r="C3543">
        <v>100</v>
      </c>
      <c r="D3543">
        <v>2.6</v>
      </c>
      <c r="E3543">
        <v>340</v>
      </c>
      <c r="F3543">
        <v>0</v>
      </c>
      <c r="G3543">
        <v>0</v>
      </c>
      <c r="H3543">
        <v>1.1</v>
      </c>
      <c r="I3543">
        <v>18.1985287643718</v>
      </c>
      <c r="J3543">
        <v>52.3440741643242</v>
      </c>
      <c r="K3543">
        <v>12.8</v>
      </c>
      <c r="L3543">
        <f t="shared" si="165"/>
        <v>1</v>
      </c>
      <c r="M3543">
        <v>40</v>
      </c>
      <c r="N3543">
        <v>4083.5177899803</v>
      </c>
      <c r="O3543">
        <v>-1.8301908987334</v>
      </c>
      <c r="P3543">
        <f t="shared" si="166"/>
        <v>68.5688623803811</v>
      </c>
      <c r="Q3543">
        <f t="shared" si="167"/>
        <v>2606.06562841507</v>
      </c>
      <c r="R3543">
        <v>68.5688623803811</v>
      </c>
      <c r="S3543">
        <v>18.2871412106497</v>
      </c>
      <c r="T3543">
        <v>0.654199999999999</v>
      </c>
      <c r="U3543">
        <v>17.9999992594573</v>
      </c>
      <c r="V3543">
        <v>0.739283683057442</v>
      </c>
      <c r="W3543">
        <v>17.9999992594573</v>
      </c>
      <c r="X3543">
        <v>3.56413299676164</v>
      </c>
    </row>
    <row r="3544" spans="1:24">
      <c r="A3544" t="s">
        <v>3562</v>
      </c>
      <c r="B3544">
        <v>2.75</v>
      </c>
      <c r="C3544">
        <v>100</v>
      </c>
      <c r="D3544">
        <v>2.725</v>
      </c>
      <c r="E3544">
        <v>335</v>
      </c>
      <c r="F3544">
        <v>0</v>
      </c>
      <c r="G3544">
        <v>0</v>
      </c>
      <c r="H3544">
        <v>0</v>
      </c>
      <c r="I3544">
        <v>18.0218499877482</v>
      </c>
      <c r="J3544">
        <v>52.8786006571274</v>
      </c>
      <c r="K3544">
        <v>12.8</v>
      </c>
      <c r="L3544">
        <f t="shared" si="165"/>
        <v>0</v>
      </c>
      <c r="M3544">
        <v>40</v>
      </c>
      <c r="N3544">
        <v>3931.7484557574</v>
      </c>
      <c r="O3544">
        <v>-1.88396227261237</v>
      </c>
      <c r="P3544">
        <f t="shared" si="166"/>
        <v>0</v>
      </c>
      <c r="Q3544">
        <f t="shared" si="167"/>
        <v>0</v>
      </c>
      <c r="R3544">
        <v>71.2659476555628</v>
      </c>
      <c r="S3544">
        <v>18.0057834485363</v>
      </c>
      <c r="T3544">
        <v>0.654199999999999</v>
      </c>
      <c r="U3544">
        <v>17.9999992457823</v>
      </c>
      <c r="V3544">
        <v>0.739283683057442</v>
      </c>
      <c r="W3544">
        <v>17.9999992457823</v>
      </c>
      <c r="X3544">
        <v>3.56413299676164</v>
      </c>
    </row>
    <row r="3545" spans="1:24">
      <c r="A3545" t="s">
        <v>3563</v>
      </c>
      <c r="B3545">
        <v>2.5</v>
      </c>
      <c r="C3545">
        <v>100</v>
      </c>
      <c r="D3545">
        <v>2.85</v>
      </c>
      <c r="E3545">
        <v>330</v>
      </c>
      <c r="F3545">
        <v>0</v>
      </c>
      <c r="G3545">
        <v>0</v>
      </c>
      <c r="H3545">
        <v>0</v>
      </c>
      <c r="I3545">
        <v>17.8762832414474</v>
      </c>
      <c r="J3545">
        <v>53.3311947373178</v>
      </c>
      <c r="K3545">
        <v>12.8</v>
      </c>
      <c r="L3545">
        <f t="shared" si="165"/>
        <v>0</v>
      </c>
      <c r="M3545">
        <v>40</v>
      </c>
      <c r="N3545">
        <v>3763.7085883868</v>
      </c>
      <c r="O3545">
        <v>-1.93802615555974</v>
      </c>
      <c r="P3545">
        <f t="shared" si="166"/>
        <v>0</v>
      </c>
      <c r="Q3545">
        <f t="shared" si="167"/>
        <v>0</v>
      </c>
      <c r="R3545">
        <v>73.8867076838282</v>
      </c>
      <c r="S3545">
        <v>17.7856981693232</v>
      </c>
      <c r="T3545">
        <v>0.654199999999999</v>
      </c>
      <c r="U3545">
        <v>18.0000000749379</v>
      </c>
      <c r="V3545">
        <v>0.739283683057442</v>
      </c>
      <c r="W3545">
        <v>18.0000000749379</v>
      </c>
      <c r="X3545">
        <v>3.56413299676164</v>
      </c>
    </row>
    <row r="3546" spans="1:24">
      <c r="A3546" t="s">
        <v>3564</v>
      </c>
      <c r="B3546">
        <v>2.25</v>
      </c>
      <c r="C3546">
        <v>100</v>
      </c>
      <c r="D3546">
        <v>2.975</v>
      </c>
      <c r="E3546">
        <v>325</v>
      </c>
      <c r="F3546">
        <v>0</v>
      </c>
      <c r="G3546">
        <v>0</v>
      </c>
      <c r="H3546">
        <v>0</v>
      </c>
      <c r="I3546">
        <v>17.7675680503975</v>
      </c>
      <c r="J3546">
        <v>53.6657285858026</v>
      </c>
      <c r="K3546">
        <v>12.8</v>
      </c>
      <c r="L3546">
        <f t="shared" si="165"/>
        <v>0</v>
      </c>
      <c r="M3546">
        <v>40</v>
      </c>
      <c r="N3546">
        <v>3600.90739114554</v>
      </c>
      <c r="O3546">
        <v>-1.98365888684595</v>
      </c>
      <c r="P3546">
        <f t="shared" si="166"/>
        <v>0</v>
      </c>
      <c r="Q3546">
        <f t="shared" si="167"/>
        <v>0</v>
      </c>
      <c r="R3546">
        <v>76.0180548348578</v>
      </c>
      <c r="S3546">
        <v>17.5950297822864</v>
      </c>
      <c r="T3546">
        <v>0.654199999999999</v>
      </c>
      <c r="U3546">
        <v>18.0000099803653</v>
      </c>
      <c r="V3546">
        <v>0.739283683057442</v>
      </c>
      <c r="W3546">
        <v>18.0000099803653</v>
      </c>
      <c r="X3546">
        <v>3.56413299676164</v>
      </c>
    </row>
    <row r="3547" spans="1:24">
      <c r="A3547" t="s">
        <v>3565</v>
      </c>
      <c r="B3547">
        <v>2</v>
      </c>
      <c r="C3547">
        <v>100</v>
      </c>
      <c r="D3547">
        <v>3.1</v>
      </c>
      <c r="E3547">
        <v>320</v>
      </c>
      <c r="F3547">
        <v>0</v>
      </c>
      <c r="G3547">
        <v>0</v>
      </c>
      <c r="H3547">
        <v>0</v>
      </c>
      <c r="I3547">
        <v>17.67750564653</v>
      </c>
      <c r="J3547">
        <v>53.9295369570183</v>
      </c>
      <c r="K3547">
        <v>12.8</v>
      </c>
      <c r="L3547">
        <f t="shared" si="165"/>
        <v>0</v>
      </c>
      <c r="M3547">
        <v>40</v>
      </c>
      <c r="N3547">
        <v>3456.58975068067</v>
      </c>
      <c r="O3547">
        <v>-2.02005695701045</v>
      </c>
      <c r="P3547">
        <f t="shared" si="166"/>
        <v>0</v>
      </c>
      <c r="Q3547">
        <f t="shared" si="167"/>
        <v>0</v>
      </c>
      <c r="R3547">
        <v>77.6599421221137</v>
      </c>
      <c r="S3547">
        <v>17.4340473126943</v>
      </c>
      <c r="T3547">
        <v>0.654199999999999</v>
      </c>
      <c r="U3547">
        <v>18.0000100510073</v>
      </c>
      <c r="V3547">
        <v>0.739283683057442</v>
      </c>
      <c r="W3547">
        <v>18.0000100510073</v>
      </c>
      <c r="X3547">
        <v>3.56413299676164</v>
      </c>
    </row>
    <row r="3548" spans="1:24">
      <c r="A3548" t="s">
        <v>3566</v>
      </c>
      <c r="B3548">
        <v>2</v>
      </c>
      <c r="C3548">
        <v>98.25</v>
      </c>
      <c r="D3548">
        <v>2.975</v>
      </c>
      <c r="E3548">
        <v>320</v>
      </c>
      <c r="F3548">
        <v>0</v>
      </c>
      <c r="G3548">
        <v>0</v>
      </c>
      <c r="H3548">
        <v>0</v>
      </c>
      <c r="I3548">
        <v>17.6055957998462</v>
      </c>
      <c r="J3548">
        <v>54.1050897385347</v>
      </c>
      <c r="K3548">
        <v>12.8</v>
      </c>
      <c r="L3548">
        <f t="shared" si="165"/>
        <v>0</v>
      </c>
      <c r="M3548">
        <v>40</v>
      </c>
      <c r="N3548">
        <v>3336.20972460291</v>
      </c>
      <c r="O3548">
        <v>-2.04954369622283</v>
      </c>
      <c r="P3548">
        <f t="shared" si="166"/>
        <v>0</v>
      </c>
      <c r="Q3548">
        <f t="shared" si="167"/>
        <v>0</v>
      </c>
      <c r="R3548">
        <v>78.9497322679337</v>
      </c>
      <c r="S3548">
        <v>17.3075471072029</v>
      </c>
      <c r="T3548">
        <v>0.654199999999999</v>
      </c>
      <c r="U3548">
        <v>18.0000091296658</v>
      </c>
      <c r="V3548">
        <v>0.739283683057442</v>
      </c>
      <c r="W3548">
        <v>18.0000091296658</v>
      </c>
      <c r="X3548">
        <v>3.56413299676164</v>
      </c>
    </row>
    <row r="3549" spans="1:24">
      <c r="A3549" t="s">
        <v>3567</v>
      </c>
      <c r="B3549">
        <v>2</v>
      </c>
      <c r="C3549">
        <v>96.5</v>
      </c>
      <c r="D3549">
        <v>2.85</v>
      </c>
      <c r="E3549">
        <v>320</v>
      </c>
      <c r="F3549">
        <v>0</v>
      </c>
      <c r="G3549">
        <v>0</v>
      </c>
      <c r="H3549">
        <v>0</v>
      </c>
      <c r="I3549">
        <v>17.5436160537764</v>
      </c>
      <c r="J3549">
        <v>54.2473347355114</v>
      </c>
      <c r="K3549">
        <v>12.8</v>
      </c>
      <c r="L3549">
        <f t="shared" si="165"/>
        <v>0</v>
      </c>
      <c r="M3549">
        <v>40</v>
      </c>
      <c r="N3549">
        <v>3233.39179889818</v>
      </c>
      <c r="O3549">
        <v>-2.07193290949732</v>
      </c>
      <c r="P3549">
        <f t="shared" si="166"/>
        <v>0</v>
      </c>
      <c r="Q3549">
        <f t="shared" si="167"/>
        <v>0</v>
      </c>
      <c r="R3549">
        <v>79.9038770612748</v>
      </c>
      <c r="S3549">
        <v>17.2162679578979</v>
      </c>
      <c r="T3549">
        <v>0.654199999999999</v>
      </c>
      <c r="U3549">
        <v>18.0000103621742</v>
      </c>
      <c r="V3549">
        <v>0.739283683057442</v>
      </c>
      <c r="W3549">
        <v>18.0000103621742</v>
      </c>
      <c r="X3549">
        <v>3.56413299676164</v>
      </c>
    </row>
    <row r="3550" spans="1:24">
      <c r="A3550" t="s">
        <v>3568</v>
      </c>
      <c r="B3550">
        <v>2</v>
      </c>
      <c r="C3550">
        <v>94.75</v>
      </c>
      <c r="D3550">
        <v>2.725</v>
      </c>
      <c r="E3550">
        <v>320</v>
      </c>
      <c r="F3550">
        <v>0</v>
      </c>
      <c r="G3550">
        <v>0</v>
      </c>
      <c r="H3550">
        <v>0</v>
      </c>
      <c r="I3550">
        <v>17.4916214323731</v>
      </c>
      <c r="J3550">
        <v>54.3551183631545</v>
      </c>
      <c r="K3550">
        <v>12.8</v>
      </c>
      <c r="L3550">
        <f t="shared" si="165"/>
        <v>0</v>
      </c>
      <c r="M3550">
        <v>40</v>
      </c>
      <c r="N3550">
        <v>3145.13457897075</v>
      </c>
      <c r="O3550">
        <v>-2.09180705914872</v>
      </c>
      <c r="P3550">
        <f t="shared" si="166"/>
        <v>0</v>
      </c>
      <c r="Q3550">
        <f t="shared" si="167"/>
        <v>0</v>
      </c>
      <c r="R3550">
        <v>80.7320436911948</v>
      </c>
      <c r="S3550">
        <v>17.1332553614946</v>
      </c>
      <c r="T3550">
        <v>0.654199999999999</v>
      </c>
      <c r="U3550">
        <v>18.0000103005125</v>
      </c>
      <c r="V3550">
        <v>0.739283683057442</v>
      </c>
      <c r="W3550">
        <v>18.0000103005125</v>
      </c>
      <c r="X3550">
        <v>3.56413299676164</v>
      </c>
    </row>
    <row r="3551" spans="1:24">
      <c r="A3551" t="s">
        <v>3569</v>
      </c>
      <c r="B3551">
        <v>2</v>
      </c>
      <c r="C3551">
        <v>93</v>
      </c>
      <c r="D3551">
        <v>2.6</v>
      </c>
      <c r="E3551">
        <v>320</v>
      </c>
      <c r="F3551">
        <v>0</v>
      </c>
      <c r="G3551">
        <v>0</v>
      </c>
      <c r="H3551">
        <v>0</v>
      </c>
      <c r="I3551">
        <v>17.4480744855039</v>
      </c>
      <c r="J3551">
        <v>54.4344282132867</v>
      </c>
      <c r="K3551">
        <v>12.8</v>
      </c>
      <c r="L3551">
        <f t="shared" si="165"/>
        <v>0</v>
      </c>
      <c r="M3551">
        <v>40</v>
      </c>
      <c r="N3551">
        <v>3047.19667716251</v>
      </c>
      <c r="O3551">
        <v>-2.10861726575933</v>
      </c>
      <c r="P3551">
        <f t="shared" si="166"/>
        <v>0</v>
      </c>
      <c r="Q3551">
        <f t="shared" si="167"/>
        <v>0</v>
      </c>
      <c r="R3551">
        <v>81.4184133073452</v>
      </c>
      <c r="S3551">
        <v>17.0629120785195</v>
      </c>
      <c r="T3551">
        <v>0.654199999999999</v>
      </c>
      <c r="U3551">
        <v>18.0000100993567</v>
      </c>
      <c r="V3551">
        <v>0.739283683057442</v>
      </c>
      <c r="W3551">
        <v>18.0000100993567</v>
      </c>
      <c r="X3551">
        <v>3.56413299676164</v>
      </c>
    </row>
    <row r="3552" spans="1:24">
      <c r="A3552" t="s">
        <v>3570</v>
      </c>
      <c r="B3552">
        <v>2</v>
      </c>
      <c r="C3552">
        <v>93</v>
      </c>
      <c r="D3552">
        <v>2.85</v>
      </c>
      <c r="E3552">
        <v>312.5</v>
      </c>
      <c r="F3552">
        <v>0</v>
      </c>
      <c r="G3552">
        <v>0</v>
      </c>
      <c r="H3552">
        <v>0</v>
      </c>
      <c r="I3552">
        <v>17.4079211097142</v>
      </c>
      <c r="J3552">
        <v>54.5236489326147</v>
      </c>
      <c r="K3552">
        <v>12.8</v>
      </c>
      <c r="L3552">
        <f t="shared" si="165"/>
        <v>0</v>
      </c>
      <c r="M3552">
        <v>40</v>
      </c>
      <c r="N3552">
        <v>2968.83912831955</v>
      </c>
      <c r="O3552">
        <v>-2.12299683853198</v>
      </c>
      <c r="P3552">
        <f t="shared" si="166"/>
        <v>0</v>
      </c>
      <c r="Q3552">
        <f t="shared" si="167"/>
        <v>0</v>
      </c>
      <c r="R3552">
        <v>81.9950820084215</v>
      </c>
      <c r="S3552">
        <v>17.000881294839</v>
      </c>
      <c r="T3552">
        <v>0.654199999999999</v>
      </c>
      <c r="U3552">
        <v>18.0000162509007</v>
      </c>
      <c r="V3552">
        <v>0.739283683057442</v>
      </c>
      <c r="W3552">
        <v>18.0000162509007</v>
      </c>
      <c r="X3552">
        <v>3.56413299676164</v>
      </c>
    </row>
    <row r="3553" spans="1:24">
      <c r="A3553" t="s">
        <v>3571</v>
      </c>
      <c r="B3553">
        <v>2</v>
      </c>
      <c r="C3553">
        <v>93</v>
      </c>
      <c r="D3553">
        <v>3.1</v>
      </c>
      <c r="E3553">
        <v>305</v>
      </c>
      <c r="F3553">
        <v>0</v>
      </c>
      <c r="G3553">
        <v>0</v>
      </c>
      <c r="H3553">
        <v>0</v>
      </c>
      <c r="I3553">
        <v>17.3715224342201</v>
      </c>
      <c r="J3553">
        <v>54.5966192976117</v>
      </c>
      <c r="K3553">
        <v>12.8</v>
      </c>
      <c r="L3553">
        <f t="shared" si="165"/>
        <v>0</v>
      </c>
      <c r="M3553">
        <v>40</v>
      </c>
      <c r="N3553">
        <v>2902.14161767686</v>
      </c>
      <c r="O3553">
        <v>-2.13594029081379</v>
      </c>
      <c r="P3553">
        <f t="shared" si="166"/>
        <v>0</v>
      </c>
      <c r="Q3553">
        <f t="shared" si="167"/>
        <v>0</v>
      </c>
      <c r="R3553">
        <v>82.5057937154774</v>
      </c>
      <c r="S3553">
        <v>16.9465924718422</v>
      </c>
      <c r="T3553">
        <v>0.654199999999999</v>
      </c>
      <c r="U3553">
        <v>18.0000182976452</v>
      </c>
      <c r="V3553">
        <v>0.739283683057442</v>
      </c>
      <c r="W3553">
        <v>18.0000182976452</v>
      </c>
      <c r="X3553">
        <v>3.56413299676164</v>
      </c>
    </row>
    <row r="3554" spans="1:24">
      <c r="A3554" t="s">
        <v>3572</v>
      </c>
      <c r="B3554">
        <v>2</v>
      </c>
      <c r="C3554">
        <v>93</v>
      </c>
      <c r="D3554">
        <v>3.35</v>
      </c>
      <c r="E3554">
        <v>297.5</v>
      </c>
      <c r="F3554">
        <v>0</v>
      </c>
      <c r="G3554">
        <v>0</v>
      </c>
      <c r="H3554">
        <v>0</v>
      </c>
      <c r="I3554">
        <v>17.3392956620516</v>
      </c>
      <c r="J3554">
        <v>54.6532960951348</v>
      </c>
      <c r="K3554">
        <v>12.8</v>
      </c>
      <c r="L3554">
        <f t="shared" si="165"/>
        <v>0</v>
      </c>
      <c r="M3554">
        <v>40</v>
      </c>
      <c r="N3554">
        <v>2841.91154610246</v>
      </c>
      <c r="O3554">
        <v>-2.14753117918549</v>
      </c>
      <c r="P3554">
        <f t="shared" si="166"/>
        <v>0</v>
      </c>
      <c r="Q3554">
        <f t="shared" si="167"/>
        <v>0</v>
      </c>
      <c r="R3554">
        <v>82.9563337552334</v>
      </c>
      <c r="S3554">
        <v>16.8988131371162</v>
      </c>
      <c r="T3554">
        <v>0.654199999999999</v>
      </c>
      <c r="U3554">
        <v>18.0000194265669</v>
      </c>
      <c r="V3554">
        <v>0.739283683057442</v>
      </c>
      <c r="W3554">
        <v>18.0000194265669</v>
      </c>
      <c r="X3554">
        <v>3.56413299676164</v>
      </c>
    </row>
    <row r="3555" spans="1:24">
      <c r="A3555" t="s">
        <v>3573</v>
      </c>
      <c r="B3555">
        <v>2</v>
      </c>
      <c r="C3555">
        <v>93</v>
      </c>
      <c r="D3555">
        <v>3.6</v>
      </c>
      <c r="E3555">
        <v>290</v>
      </c>
      <c r="F3555">
        <v>0</v>
      </c>
      <c r="G3555">
        <v>0</v>
      </c>
      <c r="H3555">
        <v>0</v>
      </c>
      <c r="I3555">
        <v>17.3109855236722</v>
      </c>
      <c r="J3555">
        <v>54.6942708590442</v>
      </c>
      <c r="K3555">
        <v>12.8</v>
      </c>
      <c r="L3555">
        <f t="shared" si="165"/>
        <v>0</v>
      </c>
      <c r="M3555">
        <v>40</v>
      </c>
      <c r="N3555">
        <v>2787.5208382195</v>
      </c>
      <c r="O3555">
        <v>-2.15775188533995</v>
      </c>
      <c r="P3555">
        <f t="shared" si="166"/>
        <v>0</v>
      </c>
      <c r="Q3555">
        <f t="shared" si="167"/>
        <v>0</v>
      </c>
      <c r="R3555">
        <v>83.3482302201339</v>
      </c>
      <c r="S3555">
        <v>16.8571344409705</v>
      </c>
      <c r="T3555">
        <v>0.654199999999999</v>
      </c>
      <c r="U3555">
        <v>18.0000189610234</v>
      </c>
      <c r="V3555">
        <v>0.739283683057442</v>
      </c>
      <c r="W3555">
        <v>18.0000189610234</v>
      </c>
      <c r="X3555">
        <v>3.56413299676164</v>
      </c>
    </row>
    <row r="3556" spans="1:24">
      <c r="A3556" t="s">
        <v>3574</v>
      </c>
      <c r="B3556">
        <v>1.75</v>
      </c>
      <c r="C3556">
        <v>94.75</v>
      </c>
      <c r="D3556">
        <v>3.6</v>
      </c>
      <c r="E3556">
        <v>297.5</v>
      </c>
      <c r="F3556">
        <v>0</v>
      </c>
      <c r="G3556">
        <v>0</v>
      </c>
      <c r="H3556">
        <v>0</v>
      </c>
      <c r="I3556">
        <v>17.3119138888156</v>
      </c>
      <c r="J3556">
        <v>54.6110904436197</v>
      </c>
      <c r="K3556">
        <v>12.8</v>
      </c>
      <c r="L3556">
        <f t="shared" si="165"/>
        <v>0</v>
      </c>
      <c r="M3556">
        <v>40</v>
      </c>
      <c r="N3556">
        <v>2701.48055057732</v>
      </c>
      <c r="O3556">
        <v>-2.16789842246086</v>
      </c>
      <c r="P3556">
        <f t="shared" si="166"/>
        <v>0</v>
      </c>
      <c r="Q3556">
        <f t="shared" si="167"/>
        <v>0</v>
      </c>
      <c r="R3556">
        <v>83.7322509016337</v>
      </c>
      <c r="S3556">
        <v>16.8124790375194</v>
      </c>
      <c r="T3556">
        <v>0.654199999999999</v>
      </c>
      <c r="U3556">
        <v>18.0982724390097</v>
      </c>
      <c r="V3556">
        <v>0.739283683057442</v>
      </c>
      <c r="W3556">
        <v>18.0982724390097</v>
      </c>
      <c r="X3556">
        <v>3.56413299676164</v>
      </c>
    </row>
    <row r="3557" spans="1:24">
      <c r="A3557" t="s">
        <v>3575</v>
      </c>
      <c r="B3557">
        <v>1.5</v>
      </c>
      <c r="C3557">
        <v>96.5</v>
      </c>
      <c r="D3557">
        <v>3.6</v>
      </c>
      <c r="E3557">
        <v>305</v>
      </c>
      <c r="F3557">
        <v>0</v>
      </c>
      <c r="G3557">
        <v>0</v>
      </c>
      <c r="H3557">
        <v>0</v>
      </c>
      <c r="I3557">
        <v>17.2876159859869</v>
      </c>
      <c r="J3557">
        <v>54.6141472483608</v>
      </c>
      <c r="K3557">
        <v>12.8</v>
      </c>
      <c r="L3557">
        <f t="shared" si="165"/>
        <v>0</v>
      </c>
      <c r="M3557">
        <v>40</v>
      </c>
      <c r="N3557">
        <v>2751.48055057732</v>
      </c>
      <c r="O3557">
        <v>-2.17184539948915</v>
      </c>
      <c r="P3557">
        <f t="shared" si="166"/>
        <v>0</v>
      </c>
      <c r="Q3557">
        <f t="shared" si="167"/>
        <v>0</v>
      </c>
      <c r="R3557">
        <v>83.8802716687393</v>
      </c>
      <c r="S3557">
        <v>16.7824709284115</v>
      </c>
      <c r="T3557">
        <v>0.654199999999999</v>
      </c>
      <c r="U3557">
        <v>18.0491912561447</v>
      </c>
      <c r="V3557">
        <v>0.739283683057442</v>
      </c>
      <c r="W3557">
        <v>18.0491912561447</v>
      </c>
      <c r="X3557">
        <v>3.56413299676164</v>
      </c>
    </row>
    <row r="3558" spans="1:24">
      <c r="A3558" t="s">
        <v>3576</v>
      </c>
      <c r="B3558">
        <v>1.25</v>
      </c>
      <c r="C3558">
        <v>98.25</v>
      </c>
      <c r="D3558">
        <v>3.6</v>
      </c>
      <c r="E3558">
        <v>312.5</v>
      </c>
      <c r="F3558">
        <v>0</v>
      </c>
      <c r="G3558">
        <v>0</v>
      </c>
      <c r="H3558">
        <v>0</v>
      </c>
      <c r="I3558">
        <v>17.2523867251099</v>
      </c>
      <c r="J3558">
        <v>54.6545091918996</v>
      </c>
      <c r="K3558">
        <v>12.8</v>
      </c>
      <c r="L3558">
        <f t="shared" si="165"/>
        <v>0</v>
      </c>
      <c r="M3558">
        <v>40</v>
      </c>
      <c r="N3558">
        <v>2801.48055057732</v>
      </c>
      <c r="O3558">
        <v>-2.18027041801549</v>
      </c>
      <c r="P3558">
        <f t="shared" si="166"/>
        <v>0</v>
      </c>
      <c r="Q3558">
        <f t="shared" si="167"/>
        <v>0</v>
      </c>
      <c r="R3558">
        <v>84.1936638010129</v>
      </c>
      <c r="S3558">
        <v>16.7466967617418</v>
      </c>
      <c r="T3558">
        <v>0.654199999999999</v>
      </c>
      <c r="U3558">
        <v>18.02249190365</v>
      </c>
      <c r="V3558">
        <v>0.739283683057442</v>
      </c>
      <c r="W3558">
        <v>18.02249190365</v>
      </c>
      <c r="X3558">
        <v>3.56413299676164</v>
      </c>
    </row>
    <row r="3559" spans="1:24">
      <c r="A3559" t="s">
        <v>3577</v>
      </c>
      <c r="B3559">
        <v>1</v>
      </c>
      <c r="C3559">
        <v>100</v>
      </c>
      <c r="D3559">
        <v>3.6</v>
      </c>
      <c r="E3559">
        <v>320</v>
      </c>
      <c r="F3559">
        <v>0</v>
      </c>
      <c r="G3559">
        <v>0</v>
      </c>
      <c r="H3559">
        <v>0</v>
      </c>
      <c r="I3559">
        <v>17.2142103921586</v>
      </c>
      <c r="J3559">
        <v>54.7055086599735</v>
      </c>
      <c r="K3559">
        <v>12.8</v>
      </c>
      <c r="L3559">
        <f t="shared" si="165"/>
        <v>0</v>
      </c>
      <c r="M3559">
        <v>40</v>
      </c>
      <c r="N3559">
        <v>2851.48055057732</v>
      </c>
      <c r="O3559">
        <v>-2.19089856676615</v>
      </c>
      <c r="P3559">
        <f t="shared" si="166"/>
        <v>0</v>
      </c>
      <c r="Q3559">
        <f t="shared" si="167"/>
        <v>0</v>
      </c>
      <c r="R3559">
        <v>84.5839993515298</v>
      </c>
      <c r="S3559">
        <v>16.706291119634</v>
      </c>
      <c r="T3559">
        <v>0.654199999999999</v>
      </c>
      <c r="U3559">
        <v>17.9879425633739</v>
      </c>
      <c r="V3559">
        <v>0.739283683057442</v>
      </c>
      <c r="W3559">
        <v>17.9879425633739</v>
      </c>
      <c r="X3559">
        <v>3.56413299676164</v>
      </c>
    </row>
    <row r="3560" spans="1:24">
      <c r="A3560" t="s">
        <v>3578</v>
      </c>
      <c r="B3560">
        <v>0.75</v>
      </c>
      <c r="C3560">
        <v>100</v>
      </c>
      <c r="D3560">
        <v>3.975</v>
      </c>
      <c r="E3560">
        <v>312.5</v>
      </c>
      <c r="F3560">
        <v>0</v>
      </c>
      <c r="G3560">
        <v>0</v>
      </c>
      <c r="H3560">
        <v>0</v>
      </c>
      <c r="I3560">
        <v>17.1690666431763</v>
      </c>
      <c r="J3560">
        <v>54.7859579775128</v>
      </c>
      <c r="K3560">
        <v>12.8</v>
      </c>
      <c r="L3560">
        <f t="shared" si="165"/>
        <v>0</v>
      </c>
      <c r="M3560">
        <v>40</v>
      </c>
      <c r="N3560">
        <v>2901.48055057732</v>
      </c>
      <c r="O3560">
        <v>-2.20250697711952</v>
      </c>
      <c r="P3560">
        <f t="shared" si="166"/>
        <v>0</v>
      </c>
      <c r="Q3560">
        <f t="shared" si="167"/>
        <v>0</v>
      </c>
      <c r="R3560">
        <v>85.0039144775264</v>
      </c>
      <c r="S3560">
        <v>16.6609382034146</v>
      </c>
      <c r="T3560">
        <v>0.654199999999999</v>
      </c>
      <c r="U3560">
        <v>17.9460282985671</v>
      </c>
      <c r="V3560">
        <v>0.739283683057442</v>
      </c>
      <c r="W3560">
        <v>17.9460282985671</v>
      </c>
      <c r="X3560">
        <v>3.56413299676164</v>
      </c>
    </row>
    <row r="3561" spans="1:24">
      <c r="A3561" t="s">
        <v>3579</v>
      </c>
      <c r="B3561">
        <v>0.5</v>
      </c>
      <c r="C3561">
        <v>100</v>
      </c>
      <c r="D3561">
        <v>4.35</v>
      </c>
      <c r="E3561">
        <v>305</v>
      </c>
      <c r="F3561">
        <v>0</v>
      </c>
      <c r="G3561">
        <v>0</v>
      </c>
      <c r="H3561">
        <v>0</v>
      </c>
      <c r="I3561">
        <v>17.1190137404961</v>
      </c>
      <c r="J3561">
        <v>54.8770859043167</v>
      </c>
      <c r="K3561">
        <v>12.8</v>
      </c>
      <c r="L3561">
        <f t="shared" si="165"/>
        <v>0</v>
      </c>
      <c r="M3561">
        <v>40</v>
      </c>
      <c r="N3561">
        <v>2951.48055057732</v>
      </c>
      <c r="O3561">
        <v>-2.21572405219256</v>
      </c>
      <c r="P3561">
        <f t="shared" si="166"/>
        <v>0</v>
      </c>
      <c r="Q3561">
        <f t="shared" si="167"/>
        <v>0</v>
      </c>
      <c r="R3561">
        <v>85.473806197514</v>
      </c>
      <c r="S3561">
        <v>16.6112941170395</v>
      </c>
      <c r="T3561">
        <v>0.654199999999999</v>
      </c>
      <c r="U3561">
        <v>17.9030139809696</v>
      </c>
      <c r="V3561">
        <v>0.739283683057442</v>
      </c>
      <c r="W3561">
        <v>17.9030139809696</v>
      </c>
      <c r="X3561">
        <v>3.56413299676164</v>
      </c>
    </row>
    <row r="3562" spans="1:24">
      <c r="A3562" t="s">
        <v>3580</v>
      </c>
      <c r="B3562">
        <v>0.25</v>
      </c>
      <c r="C3562">
        <v>100</v>
      </c>
      <c r="D3562">
        <v>4.725</v>
      </c>
      <c r="E3562">
        <v>297.5</v>
      </c>
      <c r="F3562">
        <v>0</v>
      </c>
      <c r="G3562">
        <v>0</v>
      </c>
      <c r="H3562">
        <v>0</v>
      </c>
      <c r="I3562">
        <v>17.1070265424287</v>
      </c>
      <c r="J3562">
        <v>54.8302833402452</v>
      </c>
      <c r="K3562">
        <v>12.8</v>
      </c>
      <c r="L3562">
        <f t="shared" si="165"/>
        <v>0</v>
      </c>
      <c r="M3562">
        <v>40</v>
      </c>
      <c r="N3562">
        <v>3530.80395351944</v>
      </c>
      <c r="O3562">
        <v>-2.23016104202515</v>
      </c>
      <c r="P3562">
        <f t="shared" si="166"/>
        <v>0</v>
      </c>
      <c r="Q3562">
        <f t="shared" si="167"/>
        <v>0</v>
      </c>
      <c r="R3562">
        <v>85.9770127987801</v>
      </c>
      <c r="S3562">
        <v>16.5579206974309</v>
      </c>
      <c r="T3562">
        <v>0.654199999999999</v>
      </c>
      <c r="U3562">
        <v>18.0000131287423</v>
      </c>
      <c r="V3562">
        <v>0.739283683057442</v>
      </c>
      <c r="W3562">
        <v>18.0000131287423</v>
      </c>
      <c r="X3562">
        <v>3.56413299676164</v>
      </c>
    </row>
    <row r="3563" spans="1:24">
      <c r="A3563" t="s">
        <v>3581</v>
      </c>
      <c r="B3563">
        <v>0</v>
      </c>
      <c r="C3563">
        <v>100</v>
      </c>
      <c r="D3563">
        <v>5.1</v>
      </c>
      <c r="E3563">
        <v>290</v>
      </c>
      <c r="F3563">
        <v>0</v>
      </c>
      <c r="G3563">
        <v>0</v>
      </c>
      <c r="H3563">
        <v>0</v>
      </c>
      <c r="I3563">
        <v>17.088982697112</v>
      </c>
      <c r="J3563">
        <v>54.7977950461003</v>
      </c>
      <c r="K3563">
        <v>12.8</v>
      </c>
      <c r="L3563">
        <f t="shared" si="165"/>
        <v>0</v>
      </c>
      <c r="M3563">
        <v>40</v>
      </c>
      <c r="N3563">
        <v>3762.61394234302</v>
      </c>
      <c r="O3563">
        <v>-2.23711349013323</v>
      </c>
      <c r="P3563">
        <f t="shared" si="166"/>
        <v>0</v>
      </c>
      <c r="Q3563">
        <f t="shared" si="167"/>
        <v>0</v>
      </c>
      <c r="R3563">
        <v>86.2155799800976</v>
      </c>
      <c r="S3563">
        <v>16.5193761079282</v>
      </c>
      <c r="T3563">
        <v>0.654199999999999</v>
      </c>
      <c r="U3563">
        <v>18.0000143362038</v>
      </c>
      <c r="V3563">
        <v>0.739283683057442</v>
      </c>
      <c r="W3563">
        <v>18.0000143362038</v>
      </c>
      <c r="X3563">
        <v>3.56413299676164</v>
      </c>
    </row>
    <row r="3564" spans="1:24">
      <c r="A3564" t="s">
        <v>3582</v>
      </c>
      <c r="B3564">
        <v>-0.25</v>
      </c>
      <c r="C3564">
        <v>100</v>
      </c>
      <c r="D3564">
        <v>4.725</v>
      </c>
      <c r="E3564">
        <v>292.5</v>
      </c>
      <c r="F3564">
        <v>0</v>
      </c>
      <c r="G3564">
        <v>0</v>
      </c>
      <c r="H3564">
        <v>0</v>
      </c>
      <c r="I3564">
        <v>17.0692025512981</v>
      </c>
      <c r="J3564">
        <v>54.7779354333845</v>
      </c>
      <c r="K3564">
        <v>12.8</v>
      </c>
      <c r="L3564">
        <f t="shared" si="165"/>
        <v>0</v>
      </c>
      <c r="M3564">
        <v>40</v>
      </c>
      <c r="N3564">
        <v>3907.59326645524</v>
      </c>
      <c r="O3564">
        <v>-2.24431109558131</v>
      </c>
      <c r="P3564">
        <f t="shared" si="166"/>
        <v>0</v>
      </c>
      <c r="Q3564">
        <f t="shared" si="167"/>
        <v>0</v>
      </c>
      <c r="R3564">
        <v>86.4599736716522</v>
      </c>
      <c r="S3564">
        <v>16.4864059304333</v>
      </c>
      <c r="T3564">
        <v>0.654199999999999</v>
      </c>
      <c r="U3564">
        <v>18.0000153904026</v>
      </c>
      <c r="V3564">
        <v>0.739283683057442</v>
      </c>
      <c r="W3564">
        <v>18.0000153904026</v>
      </c>
      <c r="X3564">
        <v>3.56413299676164</v>
      </c>
    </row>
    <row r="3565" spans="1:24">
      <c r="A3565" t="s">
        <v>3583</v>
      </c>
      <c r="B3565">
        <v>-0.5</v>
      </c>
      <c r="C3565">
        <v>100</v>
      </c>
      <c r="D3565">
        <v>4.35</v>
      </c>
      <c r="E3565">
        <v>295</v>
      </c>
      <c r="F3565">
        <v>0</v>
      </c>
      <c r="G3565">
        <v>0</v>
      </c>
      <c r="H3565">
        <v>0</v>
      </c>
      <c r="I3565">
        <v>17.0519871917526</v>
      </c>
      <c r="J3565">
        <v>54.7522808850647</v>
      </c>
      <c r="K3565">
        <v>12.8</v>
      </c>
      <c r="L3565">
        <f t="shared" si="165"/>
        <v>0</v>
      </c>
      <c r="M3565">
        <v>40</v>
      </c>
      <c r="N3565">
        <v>4045.96491175667</v>
      </c>
      <c r="O3565">
        <v>-2.25157633889648</v>
      </c>
      <c r="P3565">
        <f t="shared" si="166"/>
        <v>0</v>
      </c>
      <c r="Q3565">
        <f t="shared" si="167"/>
        <v>0</v>
      </c>
      <c r="R3565">
        <v>86.7039902306176</v>
      </c>
      <c r="S3565">
        <v>16.454726547158</v>
      </c>
      <c r="T3565">
        <v>0.654199999999999</v>
      </c>
      <c r="U3565">
        <v>18.0000165251468</v>
      </c>
      <c r="V3565">
        <v>0.739283683057442</v>
      </c>
      <c r="W3565">
        <v>18.0000165251468</v>
      </c>
      <c r="X3565">
        <v>3.56413299676164</v>
      </c>
    </row>
    <row r="3566" spans="1:24">
      <c r="A3566" t="s">
        <v>3584</v>
      </c>
      <c r="B3566">
        <v>-0.75</v>
      </c>
      <c r="C3566">
        <v>100</v>
      </c>
      <c r="D3566">
        <v>3.975</v>
      </c>
      <c r="E3566">
        <v>297.5</v>
      </c>
      <c r="F3566">
        <v>0</v>
      </c>
      <c r="G3566">
        <v>0</v>
      </c>
      <c r="H3566">
        <v>0</v>
      </c>
      <c r="I3566">
        <v>17.0368976239949</v>
      </c>
      <c r="J3566">
        <v>54.7210769924188</v>
      </c>
      <c r="K3566">
        <v>12.8</v>
      </c>
      <c r="L3566">
        <f t="shared" si="165"/>
        <v>0</v>
      </c>
      <c r="M3566">
        <v>40</v>
      </c>
      <c r="N3566">
        <v>4193.44471443304</v>
      </c>
      <c r="O3566">
        <v>-2.25817179016302</v>
      </c>
      <c r="P3566">
        <f t="shared" si="166"/>
        <v>0</v>
      </c>
      <c r="Q3566">
        <f t="shared" si="167"/>
        <v>0</v>
      </c>
      <c r="R3566">
        <v>86.923179859426</v>
      </c>
      <c r="S3566">
        <v>16.4252477218017</v>
      </c>
      <c r="T3566">
        <v>0.654199999999999</v>
      </c>
      <c r="U3566">
        <v>18.0000158640332</v>
      </c>
      <c r="V3566">
        <v>0.739283683057442</v>
      </c>
      <c r="W3566">
        <v>18.0000158640332</v>
      </c>
      <c r="X3566">
        <v>3.56413299676164</v>
      </c>
    </row>
    <row r="3567" spans="1:24">
      <c r="A3567" t="s">
        <v>3585</v>
      </c>
      <c r="B3567">
        <v>-1</v>
      </c>
      <c r="C3567">
        <v>100</v>
      </c>
      <c r="D3567">
        <v>3.6</v>
      </c>
      <c r="E3567">
        <v>300</v>
      </c>
      <c r="F3567">
        <v>0</v>
      </c>
      <c r="G3567">
        <v>0</v>
      </c>
      <c r="H3567">
        <v>0</v>
      </c>
      <c r="I3567">
        <v>17.0232827264592</v>
      </c>
      <c r="J3567">
        <v>54.6880314488755</v>
      </c>
      <c r="K3567">
        <v>12.8</v>
      </c>
      <c r="L3567">
        <f t="shared" si="165"/>
        <v>0</v>
      </c>
      <c r="M3567">
        <v>40</v>
      </c>
      <c r="N3567">
        <v>4335.27710233168</v>
      </c>
      <c r="O3567">
        <v>-2.2641487699407</v>
      </c>
      <c r="P3567">
        <f t="shared" si="166"/>
        <v>0</v>
      </c>
      <c r="Q3567">
        <f t="shared" si="167"/>
        <v>0</v>
      </c>
      <c r="R3567">
        <v>87.1198965868195</v>
      </c>
      <c r="S3567">
        <v>16.398134583824</v>
      </c>
      <c r="T3567">
        <v>0.654199999999999</v>
      </c>
      <c r="U3567">
        <v>18.0000151794452</v>
      </c>
      <c r="V3567">
        <v>0.739283683057442</v>
      </c>
      <c r="W3567">
        <v>18.0000151794452</v>
      </c>
      <c r="X3567">
        <v>3.56413299676164</v>
      </c>
    </row>
    <row r="3568" spans="1:24">
      <c r="A3568" t="s">
        <v>3586</v>
      </c>
      <c r="B3568">
        <v>-1</v>
      </c>
      <c r="C3568">
        <v>100</v>
      </c>
      <c r="D3568">
        <v>3.975</v>
      </c>
      <c r="E3568">
        <v>297.5</v>
      </c>
      <c r="F3568">
        <v>0</v>
      </c>
      <c r="G3568">
        <v>0</v>
      </c>
      <c r="H3568">
        <v>0</v>
      </c>
      <c r="I3568">
        <v>17.0075437134324</v>
      </c>
      <c r="J3568">
        <v>54.6677863078159</v>
      </c>
      <c r="K3568">
        <v>12.8</v>
      </c>
      <c r="L3568">
        <f t="shared" si="165"/>
        <v>0</v>
      </c>
      <c r="M3568">
        <v>40</v>
      </c>
      <c r="N3568">
        <v>4415.61742881356</v>
      </c>
      <c r="O3568">
        <v>-2.26912418327196</v>
      </c>
      <c r="P3568">
        <f t="shared" si="166"/>
        <v>0</v>
      </c>
      <c r="Q3568">
        <f t="shared" si="167"/>
        <v>0</v>
      </c>
      <c r="R3568">
        <v>87.2822560522755</v>
      </c>
      <c r="S3568">
        <v>16.3767020311748</v>
      </c>
      <c r="T3568">
        <v>0.654199999999999</v>
      </c>
      <c r="U3568">
        <v>18.0000144353058</v>
      </c>
      <c r="V3568">
        <v>0.739283683057442</v>
      </c>
      <c r="W3568">
        <v>18.0000144353058</v>
      </c>
      <c r="X3568">
        <v>3.56413299676164</v>
      </c>
    </row>
    <row r="3569" spans="1:24">
      <c r="A3569" t="s">
        <v>3587</v>
      </c>
      <c r="B3569">
        <v>-1</v>
      </c>
      <c r="C3569">
        <v>100</v>
      </c>
      <c r="D3569">
        <v>4.35</v>
      </c>
      <c r="E3569">
        <v>295</v>
      </c>
      <c r="F3569">
        <v>0</v>
      </c>
      <c r="G3569">
        <v>0</v>
      </c>
      <c r="H3569">
        <v>0</v>
      </c>
      <c r="I3569">
        <v>16.9909558620946</v>
      </c>
      <c r="J3569">
        <v>54.6452539948826</v>
      </c>
      <c r="K3569">
        <v>12.8</v>
      </c>
      <c r="L3569">
        <f t="shared" si="165"/>
        <v>0</v>
      </c>
      <c r="M3569">
        <v>40</v>
      </c>
      <c r="N3569">
        <v>4490.28186663747</v>
      </c>
      <c r="O3569">
        <v>-2.27441422281345</v>
      </c>
      <c r="P3569">
        <f t="shared" si="166"/>
        <v>0</v>
      </c>
      <c r="Q3569">
        <f t="shared" si="167"/>
        <v>0</v>
      </c>
      <c r="R3569">
        <v>87.4534925993882</v>
      </c>
      <c r="S3569">
        <v>16.3556107304508</v>
      </c>
      <c r="T3569">
        <v>0.654199999999999</v>
      </c>
      <c r="U3569">
        <v>18.0000138367221</v>
      </c>
      <c r="V3569">
        <v>0.739283683057442</v>
      </c>
      <c r="W3569">
        <v>18.0000138367221</v>
      </c>
      <c r="X3569">
        <v>3.56413299676164</v>
      </c>
    </row>
    <row r="3570" spans="1:24">
      <c r="A3570" t="s">
        <v>3588</v>
      </c>
      <c r="B3570">
        <v>-1</v>
      </c>
      <c r="C3570">
        <v>100</v>
      </c>
      <c r="D3570">
        <v>4.725</v>
      </c>
      <c r="E3570">
        <v>292.5</v>
      </c>
      <c r="F3570">
        <v>0</v>
      </c>
      <c r="G3570">
        <v>0</v>
      </c>
      <c r="H3570">
        <v>0</v>
      </c>
      <c r="I3570">
        <v>16.9746451158243</v>
      </c>
      <c r="J3570">
        <v>54.6180340198242</v>
      </c>
      <c r="K3570">
        <v>12.8</v>
      </c>
      <c r="L3570">
        <f t="shared" si="165"/>
        <v>0</v>
      </c>
      <c r="M3570">
        <v>40</v>
      </c>
      <c r="N3570">
        <v>4567.86040578732</v>
      </c>
      <c r="O3570">
        <v>-2.2798073867119</v>
      </c>
      <c r="P3570">
        <f t="shared" si="166"/>
        <v>0</v>
      </c>
      <c r="Q3570">
        <f t="shared" si="167"/>
        <v>0</v>
      </c>
      <c r="R3570">
        <v>87.6265913213212</v>
      </c>
      <c r="S3570">
        <v>16.3348987023364</v>
      </c>
      <c r="T3570">
        <v>0.654199999999999</v>
      </c>
      <c r="U3570">
        <v>18.0000148495818</v>
      </c>
      <c r="V3570">
        <v>0.739283683057442</v>
      </c>
      <c r="W3570">
        <v>18.0000148495818</v>
      </c>
      <c r="X3570">
        <v>3.56413299676164</v>
      </c>
    </row>
    <row r="3571" spans="1:24">
      <c r="A3571" t="s">
        <v>3589</v>
      </c>
      <c r="B3571">
        <v>-1</v>
      </c>
      <c r="C3571">
        <v>100</v>
      </c>
      <c r="D3571">
        <v>5.1</v>
      </c>
      <c r="E3571">
        <v>290</v>
      </c>
      <c r="F3571">
        <v>0</v>
      </c>
      <c r="G3571">
        <v>0</v>
      </c>
      <c r="H3571">
        <v>0</v>
      </c>
      <c r="I3571">
        <v>16.9588334172642</v>
      </c>
      <c r="J3571">
        <v>54.5842405602129</v>
      </c>
      <c r="K3571">
        <v>12.8</v>
      </c>
      <c r="L3571">
        <f t="shared" si="165"/>
        <v>0</v>
      </c>
      <c r="M3571">
        <v>40</v>
      </c>
      <c r="N3571">
        <v>4647.37577523498</v>
      </c>
      <c r="O3571">
        <v>-2.28508750287126</v>
      </c>
      <c r="P3571">
        <f t="shared" si="166"/>
        <v>0</v>
      </c>
      <c r="Q3571">
        <f t="shared" si="167"/>
        <v>0</v>
      </c>
      <c r="R3571">
        <v>87.7946169709458</v>
      </c>
      <c r="S3571">
        <v>16.3149007560238</v>
      </c>
      <c r="T3571">
        <v>0.654199999999999</v>
      </c>
      <c r="U3571">
        <v>18.0000158531851</v>
      </c>
      <c r="V3571">
        <v>0.739283683057442</v>
      </c>
      <c r="W3571">
        <v>18.0000158531851</v>
      </c>
      <c r="X3571">
        <v>3.56413299676164</v>
      </c>
    </row>
    <row r="3572" spans="1:24">
      <c r="A3572" t="s">
        <v>3590</v>
      </c>
      <c r="B3572">
        <v>-1.25</v>
      </c>
      <c r="C3572">
        <v>100</v>
      </c>
      <c r="D3572">
        <v>4.725</v>
      </c>
      <c r="E3572">
        <v>290</v>
      </c>
      <c r="F3572">
        <v>0</v>
      </c>
      <c r="G3572">
        <v>0</v>
      </c>
      <c r="H3572">
        <v>0</v>
      </c>
      <c r="I3572">
        <v>16.9462197600819</v>
      </c>
      <c r="J3572">
        <v>54.5318103062294</v>
      </c>
      <c r="K3572">
        <v>12.8</v>
      </c>
      <c r="L3572">
        <f t="shared" si="165"/>
        <v>0</v>
      </c>
      <c r="M3572">
        <v>40</v>
      </c>
      <c r="N3572">
        <v>4778.16218406174</v>
      </c>
      <c r="O3572">
        <v>-2.29086485407091</v>
      </c>
      <c r="P3572">
        <f t="shared" si="166"/>
        <v>0</v>
      </c>
      <c r="Q3572">
        <f t="shared" si="167"/>
        <v>0</v>
      </c>
      <c r="R3572">
        <v>87.9768271509868</v>
      </c>
      <c r="S3572">
        <v>16.2909596171057</v>
      </c>
      <c r="T3572">
        <v>0.654199999999999</v>
      </c>
      <c r="U3572">
        <v>18.0000168836235</v>
      </c>
      <c r="V3572">
        <v>0.739283683057442</v>
      </c>
      <c r="W3572">
        <v>18.0000168836235</v>
      </c>
      <c r="X3572">
        <v>3.56413299676164</v>
      </c>
    </row>
    <row r="3573" spans="1:24">
      <c r="A3573" t="s">
        <v>3591</v>
      </c>
      <c r="B3573">
        <v>-1.5</v>
      </c>
      <c r="C3573">
        <v>100</v>
      </c>
      <c r="D3573">
        <v>4.35</v>
      </c>
      <c r="E3573">
        <v>290</v>
      </c>
      <c r="F3573">
        <v>0</v>
      </c>
      <c r="G3573">
        <v>0</v>
      </c>
      <c r="H3573">
        <v>0</v>
      </c>
      <c r="I3573">
        <v>16.9355885088867</v>
      </c>
      <c r="J3573">
        <v>54.4761444055927</v>
      </c>
      <c r="K3573">
        <v>12.8</v>
      </c>
      <c r="L3573">
        <f t="shared" si="165"/>
        <v>0</v>
      </c>
      <c r="M3573">
        <v>40</v>
      </c>
      <c r="N3573">
        <v>4906.08492075358</v>
      </c>
      <c r="O3573">
        <v>-2.29593357967958</v>
      </c>
      <c r="P3573">
        <f t="shared" si="166"/>
        <v>0</v>
      </c>
      <c r="Q3573">
        <f t="shared" si="167"/>
        <v>0</v>
      </c>
      <c r="R3573">
        <v>88.1352773608109</v>
      </c>
      <c r="S3573">
        <v>16.2686417906438</v>
      </c>
      <c r="T3573">
        <v>0.654199999999999</v>
      </c>
      <c r="U3573">
        <v>18.0000177035109</v>
      </c>
      <c r="V3573">
        <v>0.739283683057442</v>
      </c>
      <c r="W3573">
        <v>18.0000177035109</v>
      </c>
      <c r="X3573">
        <v>3.56413299676164</v>
      </c>
    </row>
    <row r="3574" spans="1:24">
      <c r="A3574" t="s">
        <v>3592</v>
      </c>
      <c r="B3574">
        <v>-1.75</v>
      </c>
      <c r="C3574">
        <v>100</v>
      </c>
      <c r="D3574">
        <v>3.975</v>
      </c>
      <c r="E3574">
        <v>290</v>
      </c>
      <c r="F3574">
        <v>0</v>
      </c>
      <c r="G3574">
        <v>0</v>
      </c>
      <c r="H3574">
        <v>0</v>
      </c>
      <c r="I3574">
        <v>16.9259363744801</v>
      </c>
      <c r="J3574">
        <v>54.419593083604</v>
      </c>
      <c r="K3574">
        <v>12.8</v>
      </c>
      <c r="L3574">
        <f t="shared" si="165"/>
        <v>0</v>
      </c>
      <c r="M3574">
        <v>40</v>
      </c>
      <c r="N3574">
        <v>5024.04662193376</v>
      </c>
      <c r="O3574">
        <v>-2.30050640694141</v>
      </c>
      <c r="P3574">
        <f t="shared" si="166"/>
        <v>0</v>
      </c>
      <c r="Q3574">
        <f t="shared" si="167"/>
        <v>0</v>
      </c>
      <c r="R3574">
        <v>88.277093788037</v>
      </c>
      <c r="S3574">
        <v>16.2478073130167</v>
      </c>
      <c r="T3574">
        <v>0.654199999999999</v>
      </c>
      <c r="U3574">
        <v>18.0000169877161</v>
      </c>
      <c r="V3574">
        <v>0.739283683057442</v>
      </c>
      <c r="W3574">
        <v>18.0000169877161</v>
      </c>
      <c r="X3574">
        <v>3.56413299676164</v>
      </c>
    </row>
    <row r="3575" spans="1:24">
      <c r="A3575" t="s">
        <v>3593</v>
      </c>
      <c r="B3575">
        <v>-2</v>
      </c>
      <c r="C3575">
        <v>100</v>
      </c>
      <c r="D3575">
        <v>3.6</v>
      </c>
      <c r="E3575">
        <v>290</v>
      </c>
      <c r="F3575">
        <v>0</v>
      </c>
      <c r="G3575">
        <v>0</v>
      </c>
      <c r="H3575">
        <v>0</v>
      </c>
      <c r="I3575">
        <v>16.9170151304407</v>
      </c>
      <c r="J3575">
        <v>54.3643262912653</v>
      </c>
      <c r="K3575">
        <v>12.8</v>
      </c>
      <c r="L3575">
        <f t="shared" si="165"/>
        <v>0</v>
      </c>
      <c r="M3575">
        <v>40</v>
      </c>
      <c r="N3575">
        <v>5133.1215216902</v>
      </c>
      <c r="O3575">
        <v>-2.30478734566778</v>
      </c>
      <c r="P3575">
        <f t="shared" si="166"/>
        <v>0</v>
      </c>
      <c r="Q3575">
        <f t="shared" si="167"/>
        <v>0</v>
      </c>
      <c r="R3575">
        <v>88.4088847385512</v>
      </c>
      <c r="S3575">
        <v>16.2280577703026</v>
      </c>
      <c r="T3575">
        <v>0.654199999999999</v>
      </c>
      <c r="U3575">
        <v>18.000016231353</v>
      </c>
      <c r="V3575">
        <v>0.739283683057442</v>
      </c>
      <c r="W3575">
        <v>18.000016231353</v>
      </c>
      <c r="X3575">
        <v>3.56413299676164</v>
      </c>
    </row>
    <row r="3576" spans="1:24">
      <c r="A3576" t="s">
        <v>3594</v>
      </c>
      <c r="B3576">
        <v>-2.25</v>
      </c>
      <c r="C3576">
        <v>100</v>
      </c>
      <c r="D3576">
        <v>3.975</v>
      </c>
      <c r="E3576">
        <v>285</v>
      </c>
      <c r="F3576">
        <v>0</v>
      </c>
      <c r="G3576">
        <v>0</v>
      </c>
      <c r="H3576">
        <v>0</v>
      </c>
      <c r="I3576">
        <v>16.9004578880497</v>
      </c>
      <c r="J3576">
        <v>54.3231097385323</v>
      </c>
      <c r="K3576">
        <v>12.8</v>
      </c>
      <c r="L3576">
        <f t="shared" si="165"/>
        <v>0</v>
      </c>
      <c r="M3576">
        <v>40</v>
      </c>
      <c r="N3576">
        <v>5236.80665855867</v>
      </c>
      <c r="O3576">
        <v>-2.30954250041209</v>
      </c>
      <c r="P3576">
        <f t="shared" si="166"/>
        <v>0</v>
      </c>
      <c r="Q3576">
        <f t="shared" si="167"/>
        <v>0</v>
      </c>
      <c r="R3576">
        <v>88.5541713422595</v>
      </c>
      <c r="S3576">
        <v>16.2034165074788</v>
      </c>
      <c r="T3576">
        <v>0.654199999999999</v>
      </c>
      <c r="U3576">
        <v>18.0000156895346</v>
      </c>
      <c r="V3576">
        <v>0.739283683057442</v>
      </c>
      <c r="W3576">
        <v>18.0000156895346</v>
      </c>
      <c r="X3576">
        <v>3.56413299676164</v>
      </c>
    </row>
    <row r="3577" spans="1:24">
      <c r="A3577" t="s">
        <v>3595</v>
      </c>
      <c r="B3577">
        <v>-2.5</v>
      </c>
      <c r="C3577">
        <v>100</v>
      </c>
      <c r="D3577">
        <v>4.35</v>
      </c>
      <c r="E3577">
        <v>280</v>
      </c>
      <c r="F3577">
        <v>0</v>
      </c>
      <c r="G3577">
        <v>0</v>
      </c>
      <c r="H3577">
        <v>0</v>
      </c>
      <c r="I3577">
        <v>16.8791271044964</v>
      </c>
      <c r="J3577">
        <v>54.2905244369676</v>
      </c>
      <c r="K3577">
        <v>12.8</v>
      </c>
      <c r="L3577">
        <f t="shared" si="165"/>
        <v>0</v>
      </c>
      <c r="M3577">
        <v>40</v>
      </c>
      <c r="N3577">
        <v>5336.96332218731</v>
      </c>
      <c r="O3577">
        <v>-2.31593872590543</v>
      </c>
      <c r="P3577">
        <f t="shared" si="166"/>
        <v>0</v>
      </c>
      <c r="Q3577">
        <f t="shared" si="167"/>
        <v>0</v>
      </c>
      <c r="R3577">
        <v>88.7477669038905</v>
      </c>
      <c r="S3577">
        <v>16.1751427089981</v>
      </c>
      <c r="T3577">
        <v>0.654199999999999</v>
      </c>
      <c r="U3577">
        <v>18.0000150041938</v>
      </c>
      <c r="V3577">
        <v>0.739283683057442</v>
      </c>
      <c r="W3577">
        <v>18.0000150041938</v>
      </c>
      <c r="X3577">
        <v>3.56413299676164</v>
      </c>
    </row>
    <row r="3578" spans="1:24">
      <c r="A3578" t="s">
        <v>3596</v>
      </c>
      <c r="B3578">
        <v>-2.75</v>
      </c>
      <c r="C3578">
        <v>100</v>
      </c>
      <c r="D3578">
        <v>4.725</v>
      </c>
      <c r="E3578">
        <v>275</v>
      </c>
      <c r="F3578">
        <v>0</v>
      </c>
      <c r="G3578">
        <v>0</v>
      </c>
      <c r="H3578">
        <v>0</v>
      </c>
      <c r="I3578">
        <v>16.8558670991437</v>
      </c>
      <c r="J3578">
        <v>54.2584531622518</v>
      </c>
      <c r="K3578">
        <v>12.8</v>
      </c>
      <c r="L3578">
        <f t="shared" si="165"/>
        <v>0</v>
      </c>
      <c r="M3578">
        <v>40</v>
      </c>
      <c r="N3578">
        <v>5448.82212910729</v>
      </c>
      <c r="O3578">
        <v>-2.32346075252499</v>
      </c>
      <c r="P3578">
        <f t="shared" si="166"/>
        <v>0</v>
      </c>
      <c r="Q3578">
        <f t="shared" si="167"/>
        <v>0</v>
      </c>
      <c r="R3578">
        <v>88.972749515549</v>
      </c>
      <c r="S3578">
        <v>16.1437825851919</v>
      </c>
      <c r="T3578">
        <v>0.654199999999999</v>
      </c>
      <c r="U3578">
        <v>18.0000164729411</v>
      </c>
      <c r="V3578">
        <v>0.739283683057442</v>
      </c>
      <c r="W3578">
        <v>18.0000164729411</v>
      </c>
      <c r="X3578">
        <v>3.56413299676164</v>
      </c>
    </row>
    <row r="3579" spans="1:24">
      <c r="A3579" t="s">
        <v>3597</v>
      </c>
      <c r="B3579">
        <v>-3</v>
      </c>
      <c r="C3579">
        <v>100</v>
      </c>
      <c r="D3579">
        <v>5.1</v>
      </c>
      <c r="E3579">
        <v>270</v>
      </c>
      <c r="F3579">
        <v>0</v>
      </c>
      <c r="G3579">
        <v>0</v>
      </c>
      <c r="H3579">
        <v>0</v>
      </c>
      <c r="I3579">
        <v>16.8313995485403</v>
      </c>
      <c r="J3579">
        <v>54.2227889401146</v>
      </c>
      <c r="K3579">
        <v>12.8</v>
      </c>
      <c r="L3579">
        <f t="shared" si="165"/>
        <v>0</v>
      </c>
      <c r="M3579">
        <v>40</v>
      </c>
      <c r="N3579">
        <v>5571.78805796382</v>
      </c>
      <c r="O3579">
        <v>-2.33155174178104</v>
      </c>
      <c r="P3579">
        <f t="shared" si="166"/>
        <v>0</v>
      </c>
      <c r="Q3579">
        <f t="shared" si="167"/>
        <v>0</v>
      </c>
      <c r="R3579">
        <v>89.2115080881158</v>
      </c>
      <c r="S3579">
        <v>16.1103470794645</v>
      </c>
      <c r="T3579">
        <v>0.654199999999999</v>
      </c>
      <c r="U3579">
        <v>18.0000179307385</v>
      </c>
      <c r="V3579">
        <v>0.739283683057442</v>
      </c>
      <c r="W3579">
        <v>18.0000179307385</v>
      </c>
      <c r="X3579">
        <v>3.56413299676164</v>
      </c>
    </row>
    <row r="3580" spans="1:24">
      <c r="A3580" t="s">
        <v>3598</v>
      </c>
      <c r="B3580">
        <v>-3</v>
      </c>
      <c r="C3580">
        <v>98</v>
      </c>
      <c r="D3580">
        <v>5.1</v>
      </c>
      <c r="E3580">
        <v>270</v>
      </c>
      <c r="F3580">
        <v>0</v>
      </c>
      <c r="G3580">
        <v>0</v>
      </c>
      <c r="H3580">
        <v>0</v>
      </c>
      <c r="I3580">
        <v>16.6074056968986</v>
      </c>
      <c r="J3580">
        <v>53.0094365100873</v>
      </c>
      <c r="K3580">
        <v>12.8</v>
      </c>
      <c r="L3580">
        <f t="shared" si="165"/>
        <v>0</v>
      </c>
      <c r="M3580">
        <v>40</v>
      </c>
      <c r="N3580">
        <v>8822.04730518715</v>
      </c>
      <c r="O3580">
        <v>-1.56448584911324</v>
      </c>
      <c r="P3580">
        <f t="shared" si="166"/>
        <v>0</v>
      </c>
      <c r="Q3580">
        <f t="shared" si="167"/>
        <v>0</v>
      </c>
      <c r="R3580">
        <v>54.4108821522632</v>
      </c>
      <c r="S3580">
        <v>16.0875349394586</v>
      </c>
      <c r="T3580">
        <v>0.927199999999999</v>
      </c>
      <c r="U3580">
        <v>18.0000030569793</v>
      </c>
      <c r="V3580">
        <v>0.37329767618323</v>
      </c>
      <c r="W3580">
        <v>18.0000030569793</v>
      </c>
      <c r="X3580">
        <v>1.74526828034031</v>
      </c>
    </row>
    <row r="3581" spans="1:24">
      <c r="A3581" t="s">
        <v>3599</v>
      </c>
      <c r="B3581">
        <v>-3</v>
      </c>
      <c r="C3581">
        <v>96</v>
      </c>
      <c r="D3581">
        <v>5.1</v>
      </c>
      <c r="E3581">
        <v>270</v>
      </c>
      <c r="F3581">
        <v>0</v>
      </c>
      <c r="G3581">
        <v>0</v>
      </c>
      <c r="H3581">
        <v>0</v>
      </c>
      <c r="I3581">
        <v>16.4423007254074</v>
      </c>
      <c r="J3581">
        <v>51.3124690348448</v>
      </c>
      <c r="K3581">
        <v>12.8</v>
      </c>
      <c r="L3581">
        <f t="shared" si="165"/>
        <v>0</v>
      </c>
      <c r="M3581">
        <v>40</v>
      </c>
      <c r="N3581">
        <v>9089.52642806895</v>
      </c>
      <c r="O3581">
        <v>-1.61599222454016</v>
      </c>
      <c r="P3581">
        <f t="shared" si="166"/>
        <v>0</v>
      </c>
      <c r="Q3581">
        <f t="shared" si="167"/>
        <v>0</v>
      </c>
      <c r="R3581">
        <v>57.215072337131</v>
      </c>
      <c r="S3581">
        <v>15.9490054359795</v>
      </c>
      <c r="T3581">
        <v>0.927199999999999</v>
      </c>
      <c r="U3581">
        <v>18.0000638180393</v>
      </c>
      <c r="V3581">
        <v>0.37329767618323</v>
      </c>
      <c r="W3581">
        <v>18.0000638180393</v>
      </c>
      <c r="X3581">
        <v>1.74526828034031</v>
      </c>
    </row>
    <row r="3582" spans="1:24">
      <c r="A3582" t="s">
        <v>3600</v>
      </c>
      <c r="B3582">
        <v>-3</v>
      </c>
      <c r="C3582">
        <v>94</v>
      </c>
      <c r="D3582">
        <v>5.1</v>
      </c>
      <c r="E3582">
        <v>270</v>
      </c>
      <c r="F3582">
        <v>0</v>
      </c>
      <c r="G3582">
        <v>0</v>
      </c>
      <c r="H3582">
        <v>0</v>
      </c>
      <c r="I3582">
        <v>16.3684371048394</v>
      </c>
      <c r="J3582">
        <v>49.781177961138</v>
      </c>
      <c r="K3582">
        <v>12.8</v>
      </c>
      <c r="L3582">
        <f t="shared" si="165"/>
        <v>0</v>
      </c>
      <c r="M3582">
        <v>40</v>
      </c>
      <c r="N3582">
        <v>9223.94767249137</v>
      </c>
      <c r="O3582">
        <v>-1.65595328967483</v>
      </c>
      <c r="P3582">
        <f t="shared" si="166"/>
        <v>0</v>
      </c>
      <c r="Q3582">
        <f t="shared" si="167"/>
        <v>0</v>
      </c>
      <c r="R3582">
        <v>59.3814524659866</v>
      </c>
      <c r="S3582">
        <v>15.8609998622383</v>
      </c>
      <c r="T3582">
        <v>0.927199999999999</v>
      </c>
      <c r="U3582">
        <v>18.0001155567842</v>
      </c>
      <c r="V3582">
        <v>0.37329767618323</v>
      </c>
      <c r="W3582">
        <v>18.0001155567842</v>
      </c>
      <c r="X3582">
        <v>1.74526828034031</v>
      </c>
    </row>
    <row r="3583" spans="1:24">
      <c r="A3583" t="s">
        <v>3601</v>
      </c>
      <c r="B3583">
        <v>-3</v>
      </c>
      <c r="C3583">
        <v>92</v>
      </c>
      <c r="D3583">
        <v>5.1</v>
      </c>
      <c r="E3583">
        <v>270</v>
      </c>
      <c r="F3583">
        <v>0</v>
      </c>
      <c r="G3583">
        <v>0</v>
      </c>
      <c r="H3583">
        <v>0</v>
      </c>
      <c r="I3583">
        <v>16.321645980664</v>
      </c>
      <c r="J3583">
        <v>48.4408954391057</v>
      </c>
      <c r="K3583">
        <v>12.8</v>
      </c>
      <c r="L3583">
        <f t="shared" si="165"/>
        <v>0</v>
      </c>
      <c r="M3583">
        <v>40</v>
      </c>
      <c r="N3583">
        <v>9344.97266746893</v>
      </c>
      <c r="O3583">
        <v>-1.6803699357708</v>
      </c>
      <c r="P3583">
        <f t="shared" si="166"/>
        <v>0</v>
      </c>
      <c r="Q3583">
        <f t="shared" si="167"/>
        <v>0</v>
      </c>
      <c r="R3583">
        <v>60.6981460996964</v>
      </c>
      <c r="S3583">
        <v>15.7906330517105</v>
      </c>
      <c r="T3583">
        <v>0.927199999999999</v>
      </c>
      <c r="U3583">
        <v>18.0001396387982</v>
      </c>
      <c r="V3583">
        <v>0.37329767618323</v>
      </c>
      <c r="W3583">
        <v>18.0001396387982</v>
      </c>
      <c r="X3583">
        <v>1.74526828034031</v>
      </c>
    </row>
    <row r="3584" spans="1:24">
      <c r="A3584" t="s">
        <v>3602</v>
      </c>
      <c r="B3584">
        <v>-3</v>
      </c>
      <c r="C3584">
        <v>92</v>
      </c>
      <c r="D3584">
        <v>5.1</v>
      </c>
      <c r="E3584">
        <v>267.5</v>
      </c>
      <c r="F3584">
        <v>0</v>
      </c>
      <c r="G3584">
        <v>0</v>
      </c>
      <c r="H3584">
        <v>0</v>
      </c>
      <c r="I3584">
        <v>18.9159350914346</v>
      </c>
      <c r="J3584">
        <v>39.9691849603285</v>
      </c>
      <c r="K3584">
        <v>21.1</v>
      </c>
      <c r="L3584">
        <f t="shared" si="165"/>
        <v>0</v>
      </c>
      <c r="M3584">
        <v>23.9</v>
      </c>
      <c r="N3584">
        <v>27283.3365100048</v>
      </c>
      <c r="O3584">
        <v>-1.6983960976255</v>
      </c>
      <c r="P3584">
        <f t="shared" si="166"/>
        <v>0</v>
      </c>
      <c r="Q3584">
        <f t="shared" si="167"/>
        <v>0</v>
      </c>
      <c r="R3584">
        <v>61.6657768390449</v>
      </c>
      <c r="S3584">
        <v>15.736682152881</v>
      </c>
      <c r="T3584">
        <v>0.927199999999999</v>
      </c>
      <c r="U3584">
        <v>32.1478545137334</v>
      </c>
      <c r="V3584">
        <v>0.37329767618323</v>
      </c>
      <c r="W3584">
        <v>18.0000294659142</v>
      </c>
      <c r="X3584">
        <v>1.74526828034031</v>
      </c>
    </row>
    <row r="3585" spans="1:24">
      <c r="A3585" t="s">
        <v>3603</v>
      </c>
      <c r="B3585">
        <v>-3</v>
      </c>
      <c r="C3585">
        <v>92</v>
      </c>
      <c r="D3585">
        <v>5.1</v>
      </c>
      <c r="E3585">
        <v>265</v>
      </c>
      <c r="F3585">
        <v>1</v>
      </c>
      <c r="G3585">
        <v>82</v>
      </c>
      <c r="H3585">
        <v>0</v>
      </c>
      <c r="I3585">
        <v>20.5492057165098</v>
      </c>
      <c r="J3585">
        <v>34.9768068575627</v>
      </c>
      <c r="K3585">
        <v>21.1</v>
      </c>
      <c r="L3585">
        <f t="shared" si="165"/>
        <v>0</v>
      </c>
      <c r="M3585">
        <v>23.9</v>
      </c>
      <c r="N3585">
        <v>26245.2781244754</v>
      </c>
      <c r="O3585">
        <v>-1.25799466380302</v>
      </c>
      <c r="P3585">
        <f t="shared" si="166"/>
        <v>0</v>
      </c>
      <c r="Q3585">
        <f t="shared" si="167"/>
        <v>0</v>
      </c>
      <c r="R3585">
        <v>38.1282084510499</v>
      </c>
      <c r="S3585">
        <v>16.9045921268808</v>
      </c>
      <c r="T3585">
        <v>0.927199999999999</v>
      </c>
      <c r="U3585">
        <v>32.1521617614159</v>
      </c>
      <c r="V3585">
        <v>0.37329767618323</v>
      </c>
      <c r="W3585">
        <v>18.0000097803053</v>
      </c>
      <c r="X3585">
        <v>1.74526828034031</v>
      </c>
    </row>
    <row r="3586" spans="1:24">
      <c r="A3586" t="s">
        <v>3604</v>
      </c>
      <c r="B3586">
        <v>-3</v>
      </c>
      <c r="C3586">
        <v>92</v>
      </c>
      <c r="D3586">
        <v>5.1</v>
      </c>
      <c r="E3586">
        <v>262.5</v>
      </c>
      <c r="F3586">
        <v>22</v>
      </c>
      <c r="G3586">
        <v>154</v>
      </c>
      <c r="H3586">
        <v>0</v>
      </c>
      <c r="I3586">
        <v>21.0398509270825</v>
      </c>
      <c r="J3586">
        <v>33.0654056309146</v>
      </c>
      <c r="K3586">
        <v>21.1</v>
      </c>
      <c r="L3586">
        <f t="shared" si="165"/>
        <v>0</v>
      </c>
      <c r="M3586">
        <v>23.9</v>
      </c>
      <c r="N3586">
        <v>23255.9323657513</v>
      </c>
      <c r="O3586">
        <v>-0.96030326115578</v>
      </c>
      <c r="P3586">
        <f t="shared" si="166"/>
        <v>0</v>
      </c>
      <c r="Q3586">
        <f t="shared" si="167"/>
        <v>0</v>
      </c>
      <c r="R3586">
        <v>24.4783957463743</v>
      </c>
      <c r="S3586">
        <v>17.843327935846</v>
      </c>
      <c r="T3586">
        <v>0.927199999999999</v>
      </c>
      <c r="U3586">
        <v>30.0937315819954</v>
      </c>
      <c r="V3586">
        <v>0.37329767618323</v>
      </c>
      <c r="W3586">
        <v>17.9999940183535</v>
      </c>
      <c r="X3586">
        <v>1.74526828034031</v>
      </c>
    </row>
    <row r="3587" spans="1:24">
      <c r="A3587" t="s">
        <v>3605</v>
      </c>
      <c r="B3587">
        <v>-3</v>
      </c>
      <c r="C3587">
        <v>92</v>
      </c>
      <c r="D3587">
        <v>5.1</v>
      </c>
      <c r="E3587">
        <v>260</v>
      </c>
      <c r="F3587">
        <v>43</v>
      </c>
      <c r="G3587">
        <v>226</v>
      </c>
      <c r="H3587">
        <v>0</v>
      </c>
      <c r="I3587">
        <v>21.0955801677846</v>
      </c>
      <c r="J3587">
        <v>32.2900293934182</v>
      </c>
      <c r="K3587">
        <v>21.1</v>
      </c>
      <c r="L3587">
        <f t="shared" si="165"/>
        <v>0</v>
      </c>
      <c r="M3587">
        <v>23.9</v>
      </c>
      <c r="N3587">
        <v>20466.4295153351</v>
      </c>
      <c r="O3587">
        <v>-0.855529952259584</v>
      </c>
      <c r="P3587">
        <f t="shared" si="166"/>
        <v>0</v>
      </c>
      <c r="Q3587">
        <f t="shared" si="167"/>
        <v>0</v>
      </c>
      <c r="R3587">
        <v>20.4467823902414</v>
      </c>
      <c r="S3587">
        <v>18.2997515733184</v>
      </c>
      <c r="T3587">
        <v>0.927199999999999</v>
      </c>
      <c r="U3587">
        <v>28.7293172168295</v>
      </c>
      <c r="V3587">
        <v>0.37329767618323</v>
      </c>
      <c r="W3587">
        <v>17.9999926846471</v>
      </c>
      <c r="X3587">
        <v>1.74526828034031</v>
      </c>
    </row>
    <row r="3588" spans="1:24">
      <c r="A3588" t="s">
        <v>3606</v>
      </c>
      <c r="B3588">
        <v>-3</v>
      </c>
      <c r="C3588">
        <v>92</v>
      </c>
      <c r="D3588">
        <v>5.25</v>
      </c>
      <c r="E3588">
        <v>260</v>
      </c>
      <c r="F3588">
        <v>64</v>
      </c>
      <c r="G3588">
        <v>298</v>
      </c>
      <c r="H3588">
        <v>11</v>
      </c>
      <c r="I3588">
        <v>21.1002828076016</v>
      </c>
      <c r="J3588">
        <v>31.8523295448198</v>
      </c>
      <c r="K3588">
        <v>21.1</v>
      </c>
      <c r="L3588">
        <f t="shared" si="165"/>
        <v>1</v>
      </c>
      <c r="M3588">
        <v>23.9</v>
      </c>
      <c r="N3588">
        <v>18984.7095086563</v>
      </c>
      <c r="O3588">
        <v>-0.758023809894779</v>
      </c>
      <c r="P3588">
        <f t="shared" si="166"/>
        <v>17.1028163194359</v>
      </c>
      <c r="Q3588">
        <f t="shared" si="167"/>
        <v>0.173394951463372</v>
      </c>
      <c r="R3588">
        <v>17.1028163194359</v>
      </c>
      <c r="S3588">
        <v>19.1969541596267</v>
      </c>
      <c r="T3588">
        <v>0.927199999999999</v>
      </c>
      <c r="U3588">
        <v>22.5336010258149</v>
      </c>
      <c r="V3588">
        <v>0.739283683057442</v>
      </c>
      <c r="W3588">
        <v>18.0000267182692</v>
      </c>
      <c r="X3588">
        <v>2.92634033026154</v>
      </c>
    </row>
    <row r="3589" spans="1:24">
      <c r="A3589" t="s">
        <v>3607</v>
      </c>
      <c r="B3589">
        <v>-3</v>
      </c>
      <c r="C3589">
        <v>92</v>
      </c>
      <c r="D3589">
        <v>5.4</v>
      </c>
      <c r="E3589">
        <v>260</v>
      </c>
      <c r="F3589">
        <v>85</v>
      </c>
      <c r="G3589">
        <v>370</v>
      </c>
      <c r="H3589">
        <v>11</v>
      </c>
      <c r="I3589">
        <v>21.1006918023011</v>
      </c>
      <c r="J3589">
        <v>31.4788591984193</v>
      </c>
      <c r="K3589">
        <v>21.1</v>
      </c>
      <c r="L3589">
        <f t="shared" ref="L3589:L3652" si="168">IF(H3589=0,0,1)</f>
        <v>1</v>
      </c>
      <c r="M3589">
        <v>23.9</v>
      </c>
      <c r="N3589">
        <v>15309.0302635659</v>
      </c>
      <c r="O3589">
        <v>-0.71068993187021</v>
      </c>
      <c r="P3589">
        <f t="shared" ref="P3589:P3652" si="169">IF(L3589=0,0,R3589)</f>
        <v>15.6254161713694</v>
      </c>
      <c r="Q3589">
        <f t="shared" ref="Q3589:Q3652" si="170">IF(P3589=0,0,(P3589-$P$2)^2)</f>
        <v>3.58650624999477</v>
      </c>
      <c r="R3589">
        <v>15.6254161713694</v>
      </c>
      <c r="S3589">
        <v>19.6623735238591</v>
      </c>
      <c r="T3589">
        <v>0.927199999999999</v>
      </c>
      <c r="U3589">
        <v>21.9417908172674</v>
      </c>
      <c r="V3589">
        <v>0.739283683057442</v>
      </c>
      <c r="W3589">
        <v>17.9999866313089</v>
      </c>
      <c r="X3589">
        <v>2.92634033026154</v>
      </c>
    </row>
    <row r="3590" spans="1:24">
      <c r="A3590" t="s">
        <v>3608</v>
      </c>
      <c r="B3590">
        <v>-3</v>
      </c>
      <c r="C3590">
        <v>92</v>
      </c>
      <c r="D3590">
        <v>5.55</v>
      </c>
      <c r="E3590">
        <v>260</v>
      </c>
      <c r="F3590">
        <v>89</v>
      </c>
      <c r="G3590">
        <v>440.75</v>
      </c>
      <c r="H3590">
        <v>11</v>
      </c>
      <c r="I3590">
        <v>21.1005283553561</v>
      </c>
      <c r="J3590">
        <v>31.0932562469556</v>
      </c>
      <c r="K3590">
        <v>21.1</v>
      </c>
      <c r="L3590">
        <f t="shared" si="168"/>
        <v>1</v>
      </c>
      <c r="M3590">
        <v>23.9</v>
      </c>
      <c r="N3590">
        <v>13030.8835546438</v>
      </c>
      <c r="O3590">
        <v>-0.675988919533417</v>
      </c>
      <c r="P3590">
        <f t="shared" si="169"/>
        <v>14.6036317891598</v>
      </c>
      <c r="Q3590">
        <f t="shared" si="170"/>
        <v>8.50067510440664</v>
      </c>
      <c r="R3590">
        <v>14.6036317891598</v>
      </c>
      <c r="S3590">
        <v>20.0091483878348</v>
      </c>
      <c r="T3590">
        <v>0.927199999999999</v>
      </c>
      <c r="U3590">
        <v>21.5053033686247</v>
      </c>
      <c r="V3590">
        <v>0.739283683057442</v>
      </c>
      <c r="W3590">
        <v>18.0000122679563</v>
      </c>
      <c r="X3590">
        <v>2.92634033026154</v>
      </c>
    </row>
    <row r="3591" spans="1:24">
      <c r="A3591" t="s">
        <v>3609</v>
      </c>
      <c r="B3591">
        <v>-3</v>
      </c>
      <c r="C3591">
        <v>92</v>
      </c>
      <c r="D3591">
        <v>5.7</v>
      </c>
      <c r="E3591">
        <v>260</v>
      </c>
      <c r="F3591">
        <v>93</v>
      </c>
      <c r="G3591">
        <v>511.5</v>
      </c>
      <c r="H3591">
        <v>11</v>
      </c>
      <c r="I3591">
        <v>21.100431610571</v>
      </c>
      <c r="J3591">
        <v>30.5499143463573</v>
      </c>
      <c r="K3591">
        <v>21.1</v>
      </c>
      <c r="L3591">
        <f t="shared" si="168"/>
        <v>1</v>
      </c>
      <c r="M3591">
        <v>23.9</v>
      </c>
      <c r="N3591">
        <v>11470.4865792083</v>
      </c>
      <c r="O3591">
        <v>-0.64680043846951</v>
      </c>
      <c r="P3591">
        <f t="shared" si="169"/>
        <v>13.7845050462464</v>
      </c>
      <c r="Q3591">
        <f t="shared" si="170"/>
        <v>13.9481220313943</v>
      </c>
      <c r="R3591">
        <v>13.7845050462464</v>
      </c>
      <c r="S3591">
        <v>20.3045828001975</v>
      </c>
      <c r="T3591">
        <v>0.927199999999999</v>
      </c>
      <c r="U3591">
        <v>21.1437859463195</v>
      </c>
      <c r="V3591">
        <v>0.739283683057442</v>
      </c>
      <c r="W3591">
        <v>18.0000157453829</v>
      </c>
      <c r="X3591">
        <v>2.92634033026154</v>
      </c>
    </row>
    <row r="3592" spans="1:24">
      <c r="A3592" t="s">
        <v>3610</v>
      </c>
      <c r="B3592">
        <v>-3</v>
      </c>
      <c r="C3592">
        <v>92</v>
      </c>
      <c r="D3592">
        <v>6.075</v>
      </c>
      <c r="E3592">
        <v>257.5</v>
      </c>
      <c r="F3592">
        <v>97</v>
      </c>
      <c r="G3592">
        <v>582.25</v>
      </c>
      <c r="H3592">
        <v>11</v>
      </c>
      <c r="I3592">
        <v>21.100310073469</v>
      </c>
      <c r="J3592">
        <v>30.1194795443734</v>
      </c>
      <c r="K3592">
        <v>21.1</v>
      </c>
      <c r="L3592">
        <f t="shared" si="168"/>
        <v>1</v>
      </c>
      <c r="M3592">
        <v>23.9</v>
      </c>
      <c r="N3592">
        <v>8933.28764642827</v>
      </c>
      <c r="O3592">
        <v>-0.609140327103568</v>
      </c>
      <c r="P3592">
        <f t="shared" si="169"/>
        <v>12.7822138884088</v>
      </c>
      <c r="Q3592">
        <f t="shared" si="170"/>
        <v>22.4392601904254</v>
      </c>
      <c r="R3592">
        <v>12.7822138884088</v>
      </c>
      <c r="S3592">
        <v>20.6873790657717</v>
      </c>
      <c r="T3592">
        <v>0.927199999999999</v>
      </c>
      <c r="U3592">
        <v>20.1982199447921</v>
      </c>
      <c r="V3592">
        <v>0.739283683057442</v>
      </c>
      <c r="W3592">
        <v>17.9987456414432</v>
      </c>
      <c r="X3592">
        <v>2.93651334078543</v>
      </c>
    </row>
    <row r="3593" spans="1:24">
      <c r="A3593" t="s">
        <v>3611</v>
      </c>
      <c r="B3593">
        <v>-3</v>
      </c>
      <c r="C3593">
        <v>92</v>
      </c>
      <c r="D3593">
        <v>6.45</v>
      </c>
      <c r="E3593">
        <v>255</v>
      </c>
      <c r="F3593">
        <v>101</v>
      </c>
      <c r="G3593">
        <v>653</v>
      </c>
      <c r="H3593">
        <v>11</v>
      </c>
      <c r="I3593">
        <v>21.1003629878202</v>
      </c>
      <c r="J3593">
        <v>29.7573518067327</v>
      </c>
      <c r="K3593">
        <v>21.1</v>
      </c>
      <c r="L3593">
        <f t="shared" si="168"/>
        <v>1</v>
      </c>
      <c r="M3593">
        <v>23.9</v>
      </c>
      <c r="N3593">
        <v>8056.08074148602</v>
      </c>
      <c r="O3593">
        <v>-0.580327664323786</v>
      </c>
      <c r="P3593">
        <f t="shared" si="169"/>
        <v>12.0569466814135</v>
      </c>
      <c r="Q3593">
        <f t="shared" si="170"/>
        <v>29.8364681929073</v>
      </c>
      <c r="R3593">
        <v>12.0569466814135</v>
      </c>
      <c r="S3593">
        <v>20.9798465715018</v>
      </c>
      <c r="T3593">
        <v>0.927199999999999</v>
      </c>
      <c r="U3593">
        <v>19.8270163082099</v>
      </c>
      <c r="V3593">
        <v>0.739283683057442</v>
      </c>
      <c r="W3593">
        <v>18.0175263379083</v>
      </c>
      <c r="X3593">
        <v>3.03190045295292</v>
      </c>
    </row>
    <row r="3594" spans="1:24">
      <c r="A3594" t="s">
        <v>3612</v>
      </c>
      <c r="B3594">
        <v>-3</v>
      </c>
      <c r="C3594">
        <v>92</v>
      </c>
      <c r="D3594">
        <v>6.825</v>
      </c>
      <c r="E3594">
        <v>252.5</v>
      </c>
      <c r="F3594">
        <v>103</v>
      </c>
      <c r="G3594">
        <v>677.75</v>
      </c>
      <c r="H3594">
        <v>11</v>
      </c>
      <c r="I3594">
        <v>21.1003369707882</v>
      </c>
      <c r="J3594">
        <v>29.5204198965183</v>
      </c>
      <c r="K3594">
        <v>21.1</v>
      </c>
      <c r="L3594">
        <f t="shared" si="168"/>
        <v>1</v>
      </c>
      <c r="M3594">
        <v>23.9</v>
      </c>
      <c r="N3594">
        <v>7077.16133903281</v>
      </c>
      <c r="O3594">
        <v>-0.555763115438818</v>
      </c>
      <c r="P3594">
        <f t="shared" si="169"/>
        <v>11.4670584331696</v>
      </c>
      <c r="Q3594">
        <f t="shared" si="170"/>
        <v>36.6287021624053</v>
      </c>
      <c r="R3594">
        <v>11.4670584331696</v>
      </c>
      <c r="S3594">
        <v>21.2280911808272</v>
      </c>
      <c r="T3594">
        <v>0.927199999999999</v>
      </c>
      <c r="U3594">
        <v>19.5248152173115</v>
      </c>
      <c r="V3594">
        <v>0.739283683057442</v>
      </c>
      <c r="W3594">
        <v>18.0055154239941</v>
      </c>
      <c r="X3594">
        <v>3.06121577036826</v>
      </c>
    </row>
    <row r="3595" spans="1:24">
      <c r="A3595" t="s">
        <v>3613</v>
      </c>
      <c r="B3595">
        <v>-3</v>
      </c>
      <c r="C3595">
        <v>92</v>
      </c>
      <c r="D3595">
        <v>7.2</v>
      </c>
      <c r="E3595">
        <v>250</v>
      </c>
      <c r="F3595">
        <v>105</v>
      </c>
      <c r="G3595">
        <v>702.5</v>
      </c>
      <c r="H3595">
        <v>11</v>
      </c>
      <c r="I3595">
        <v>21.1002850769861</v>
      </c>
      <c r="J3595">
        <v>29.3286972512706</v>
      </c>
      <c r="K3595">
        <v>21.1</v>
      </c>
      <c r="L3595">
        <f t="shared" si="168"/>
        <v>1</v>
      </c>
      <c r="M3595">
        <v>23.9</v>
      </c>
      <c r="N3595">
        <v>6218.57508281938</v>
      </c>
      <c r="O3595">
        <v>-0.532889215740676</v>
      </c>
      <c r="P3595">
        <f t="shared" si="169"/>
        <v>10.9412924962887</v>
      </c>
      <c r="Q3595">
        <f t="shared" si="170"/>
        <v>43.2691764702714</v>
      </c>
      <c r="R3595">
        <v>10.9412924962887</v>
      </c>
      <c r="S3595">
        <v>21.4533100334756</v>
      </c>
      <c r="T3595">
        <v>0.927199999999999</v>
      </c>
      <c r="U3595">
        <v>19.2512876382455</v>
      </c>
      <c r="V3595">
        <v>0.739283683057442</v>
      </c>
      <c r="W3595">
        <v>18.0053740356567</v>
      </c>
      <c r="X3595">
        <v>3.08978089254419</v>
      </c>
    </row>
    <row r="3596" spans="1:24">
      <c r="A3596" t="s">
        <v>3614</v>
      </c>
      <c r="B3596">
        <v>-2.85</v>
      </c>
      <c r="C3596">
        <v>89</v>
      </c>
      <c r="D3596">
        <v>7.075</v>
      </c>
      <c r="E3596">
        <v>252.5</v>
      </c>
      <c r="F3596">
        <v>107</v>
      </c>
      <c r="G3596">
        <v>727.25</v>
      </c>
      <c r="H3596">
        <v>11</v>
      </c>
      <c r="I3596">
        <v>21.1002326009314</v>
      </c>
      <c r="J3596">
        <v>29.1078809867291</v>
      </c>
      <c r="K3596">
        <v>21.1</v>
      </c>
      <c r="L3596">
        <f t="shared" si="168"/>
        <v>1</v>
      </c>
      <c r="M3596">
        <v>23.9</v>
      </c>
      <c r="N3596">
        <v>5221.64708022407</v>
      </c>
      <c r="O3596">
        <v>-0.505724044734084</v>
      </c>
      <c r="P3596">
        <f t="shared" si="169"/>
        <v>10.34632125749</v>
      </c>
      <c r="Q3596">
        <f t="shared" si="170"/>
        <v>51.4505267776329</v>
      </c>
      <c r="R3596">
        <v>10.34632125749</v>
      </c>
      <c r="S3596">
        <v>21.6984047620526</v>
      </c>
      <c r="T3596">
        <v>0.927199999999999</v>
      </c>
      <c r="U3596">
        <v>18.9334522446989</v>
      </c>
      <c r="V3596">
        <v>0.739283683057442</v>
      </c>
      <c r="W3596">
        <v>17.9861446590458</v>
      </c>
      <c r="X3596">
        <v>3.10998435087397</v>
      </c>
    </row>
    <row r="3597" spans="1:24">
      <c r="A3597" t="s">
        <v>3615</v>
      </c>
      <c r="B3597">
        <v>-2.7</v>
      </c>
      <c r="C3597">
        <v>86</v>
      </c>
      <c r="D3597">
        <v>6.95</v>
      </c>
      <c r="E3597">
        <v>255</v>
      </c>
      <c r="F3597">
        <v>109</v>
      </c>
      <c r="G3597">
        <v>752</v>
      </c>
      <c r="H3597">
        <v>11</v>
      </c>
      <c r="I3597">
        <v>21.1001725318553</v>
      </c>
      <c r="J3597">
        <v>28.869396666818</v>
      </c>
      <c r="K3597">
        <v>21.1</v>
      </c>
      <c r="L3597">
        <f t="shared" si="168"/>
        <v>1</v>
      </c>
      <c r="M3597">
        <v>23.9</v>
      </c>
      <c r="N3597">
        <v>4877.92532885237</v>
      </c>
      <c r="O3597">
        <v>-0.48383673089022</v>
      </c>
      <c r="P3597">
        <f t="shared" si="169"/>
        <v>9.89015422318763</v>
      </c>
      <c r="Q3597">
        <f t="shared" si="170"/>
        <v>58.2026982399605</v>
      </c>
      <c r="R3597">
        <v>9.89015422318763</v>
      </c>
      <c r="S3597">
        <v>21.9119932375597</v>
      </c>
      <c r="T3597">
        <v>0.927199999999999</v>
      </c>
      <c r="U3597">
        <v>18.6548298511236</v>
      </c>
      <c r="V3597">
        <v>0.739283683057442</v>
      </c>
      <c r="W3597">
        <v>18.0025196960779</v>
      </c>
      <c r="X3597">
        <v>3.12326498796863</v>
      </c>
    </row>
    <row r="3598" spans="1:24">
      <c r="A3598" t="s">
        <v>3616</v>
      </c>
      <c r="B3598">
        <v>-2.55</v>
      </c>
      <c r="C3598">
        <v>83</v>
      </c>
      <c r="D3598">
        <v>6.825</v>
      </c>
      <c r="E3598">
        <v>257.5</v>
      </c>
      <c r="F3598">
        <v>110</v>
      </c>
      <c r="G3598">
        <v>766.75</v>
      </c>
      <c r="H3598">
        <v>11</v>
      </c>
      <c r="I3598">
        <v>21.1001097517365</v>
      </c>
      <c r="J3598">
        <v>28.6283507207055</v>
      </c>
      <c r="K3598">
        <v>21.1</v>
      </c>
      <c r="L3598">
        <f t="shared" si="168"/>
        <v>1</v>
      </c>
      <c r="M3598">
        <v>23.9</v>
      </c>
      <c r="N3598">
        <v>4569.2096573967</v>
      </c>
      <c r="O3598">
        <v>-0.460979254479497</v>
      </c>
      <c r="P3598">
        <f t="shared" si="169"/>
        <v>9.43583384970821</v>
      </c>
      <c r="Q3598">
        <f t="shared" si="170"/>
        <v>65.341188460482</v>
      </c>
      <c r="R3598">
        <v>9.43583384970821</v>
      </c>
      <c r="S3598">
        <v>22.1350286370139</v>
      </c>
      <c r="T3598">
        <v>0.927199999999999</v>
      </c>
      <c r="U3598">
        <v>18.360498758154</v>
      </c>
      <c r="V3598">
        <v>0.739283683057442</v>
      </c>
      <c r="W3598">
        <v>18.0000721132693</v>
      </c>
      <c r="X3598">
        <v>3.12339074573018</v>
      </c>
    </row>
    <row r="3599" spans="1:24">
      <c r="A3599" t="s">
        <v>3617</v>
      </c>
      <c r="B3599">
        <v>-2.4</v>
      </c>
      <c r="C3599">
        <v>80</v>
      </c>
      <c r="D3599">
        <v>6.7</v>
      </c>
      <c r="E3599">
        <v>260</v>
      </c>
      <c r="F3599">
        <v>111</v>
      </c>
      <c r="G3599">
        <v>781.5</v>
      </c>
      <c r="H3599">
        <v>11</v>
      </c>
      <c r="I3599">
        <v>21.1033602344291</v>
      </c>
      <c r="J3599">
        <v>28.3728497340813</v>
      </c>
      <c r="K3599">
        <v>21.1</v>
      </c>
      <c r="L3599">
        <f t="shared" si="168"/>
        <v>1</v>
      </c>
      <c r="M3599">
        <v>23.9</v>
      </c>
      <c r="N3599">
        <v>4206.96634195087</v>
      </c>
      <c r="O3599">
        <v>-0.432170580678057</v>
      </c>
      <c r="P3599">
        <f t="shared" si="169"/>
        <v>8.8952671266328</v>
      </c>
      <c r="Q3599">
        <f t="shared" si="170"/>
        <v>74.3726237666268</v>
      </c>
      <c r="R3599">
        <v>8.8952671266328</v>
      </c>
      <c r="S3599">
        <v>22.4122197034333</v>
      </c>
      <c r="T3599">
        <v>0.927199999999999</v>
      </c>
      <c r="U3599">
        <v>18.0002294377996</v>
      </c>
      <c r="V3599">
        <v>0.739283683057442</v>
      </c>
      <c r="W3599">
        <v>17.998857129402</v>
      </c>
      <c r="X3599">
        <v>3.11697337501906</v>
      </c>
    </row>
    <row r="3600" spans="1:24">
      <c r="A3600" t="s">
        <v>3618</v>
      </c>
      <c r="B3600">
        <v>-2.3</v>
      </c>
      <c r="C3600">
        <v>77.75</v>
      </c>
      <c r="D3600">
        <v>6.575</v>
      </c>
      <c r="E3600">
        <v>260</v>
      </c>
      <c r="F3600">
        <v>112</v>
      </c>
      <c r="G3600">
        <v>796.25</v>
      </c>
      <c r="H3600">
        <v>8.8</v>
      </c>
      <c r="I3600">
        <v>21.2324782256266</v>
      </c>
      <c r="J3600">
        <v>27.8021462016227</v>
      </c>
      <c r="K3600">
        <v>21.1</v>
      </c>
      <c r="L3600">
        <f t="shared" si="168"/>
        <v>1</v>
      </c>
      <c r="M3600">
        <v>23.9</v>
      </c>
      <c r="N3600">
        <v>3846.0678692285</v>
      </c>
      <c r="O3600">
        <v>-0.406389978627855</v>
      </c>
      <c r="P3600">
        <f t="shared" si="169"/>
        <v>8.44173483735755</v>
      </c>
      <c r="Q3600">
        <f t="shared" si="170"/>
        <v>82.400800669746</v>
      </c>
      <c r="R3600">
        <v>8.44173483735755</v>
      </c>
      <c r="S3600">
        <v>22.6581286785366</v>
      </c>
      <c r="T3600">
        <v>0.927199999999999</v>
      </c>
      <c r="U3600">
        <v>17.966711332263</v>
      </c>
      <c r="V3600">
        <v>0.681105551269916</v>
      </c>
      <c r="W3600">
        <v>17.9648267628947</v>
      </c>
      <c r="X3600">
        <v>2.92913291188002</v>
      </c>
    </row>
    <row r="3601" spans="1:24">
      <c r="A3601" t="s">
        <v>3619</v>
      </c>
      <c r="B3601">
        <v>-2.2</v>
      </c>
      <c r="C3601">
        <v>75.5</v>
      </c>
      <c r="D3601">
        <v>6.45</v>
      </c>
      <c r="E3601">
        <v>260</v>
      </c>
      <c r="F3601">
        <v>113</v>
      </c>
      <c r="G3601">
        <v>811</v>
      </c>
      <c r="H3601">
        <v>8.8</v>
      </c>
      <c r="I3601">
        <v>21.4492421183011</v>
      </c>
      <c r="J3601">
        <v>27.1333574713624</v>
      </c>
      <c r="K3601">
        <v>21.1</v>
      </c>
      <c r="L3601">
        <f t="shared" si="168"/>
        <v>1</v>
      </c>
      <c r="M3601">
        <v>23.9</v>
      </c>
      <c r="N3601">
        <v>3730.24710893823</v>
      </c>
      <c r="O3601">
        <v>-0.354531210900173</v>
      </c>
      <c r="P3601">
        <f t="shared" si="169"/>
        <v>7.61553877807071</v>
      </c>
      <c r="Q3601">
        <f t="shared" si="170"/>
        <v>98.0829713434137</v>
      </c>
      <c r="R3601">
        <v>7.61553877807071</v>
      </c>
      <c r="S3601">
        <v>23.0024406765815</v>
      </c>
      <c r="T3601">
        <v>0.927199999999999</v>
      </c>
      <c r="U3601">
        <v>17.9989755186991</v>
      </c>
      <c r="V3601">
        <v>0.681105551269916</v>
      </c>
      <c r="W3601">
        <v>17.9970902840592</v>
      </c>
      <c r="X3601">
        <v>2.91348500805485</v>
      </c>
    </row>
    <row r="3602" spans="1:24">
      <c r="A3602" t="s">
        <v>3620</v>
      </c>
      <c r="B3602">
        <v>-2.1</v>
      </c>
      <c r="C3602">
        <v>73.25</v>
      </c>
      <c r="D3602">
        <v>6.325</v>
      </c>
      <c r="E3602">
        <v>260</v>
      </c>
      <c r="F3602">
        <v>113.5</v>
      </c>
      <c r="G3602">
        <v>814</v>
      </c>
      <c r="H3602">
        <v>8.8</v>
      </c>
      <c r="I3602">
        <v>21.6861139451438</v>
      </c>
      <c r="J3602">
        <v>26.4609862935846</v>
      </c>
      <c r="K3602">
        <v>21.1</v>
      </c>
      <c r="L3602">
        <f t="shared" si="168"/>
        <v>1</v>
      </c>
      <c r="M3602">
        <v>23.9</v>
      </c>
      <c r="N3602">
        <v>3619.34476941486</v>
      </c>
      <c r="O3602">
        <v>-0.286067500537742</v>
      </c>
      <c r="P3602">
        <f t="shared" si="169"/>
        <v>6.69995577850377</v>
      </c>
      <c r="Q3602">
        <f t="shared" si="170"/>
        <v>117.056554326598</v>
      </c>
      <c r="R3602">
        <v>6.69995577850377</v>
      </c>
      <c r="S3602">
        <v>23.3946714330889</v>
      </c>
      <c r="T3602">
        <v>0.927199999999999</v>
      </c>
      <c r="U3602">
        <v>17.9965533943945</v>
      </c>
      <c r="V3602">
        <v>0.681105551269916</v>
      </c>
      <c r="W3602">
        <v>17.9946858129266</v>
      </c>
      <c r="X3602">
        <v>2.88505972822564</v>
      </c>
    </row>
    <row r="3603" spans="1:24">
      <c r="A3603" t="s">
        <v>3621</v>
      </c>
      <c r="B3603">
        <v>-2</v>
      </c>
      <c r="C3603">
        <v>71</v>
      </c>
      <c r="D3603">
        <v>6.2</v>
      </c>
      <c r="E3603">
        <v>260</v>
      </c>
      <c r="F3603">
        <v>114</v>
      </c>
      <c r="G3603">
        <v>817</v>
      </c>
      <c r="H3603">
        <v>8.8</v>
      </c>
      <c r="I3603">
        <v>21.9319391228174</v>
      </c>
      <c r="J3603">
        <v>25.7769822481866</v>
      </c>
      <c r="K3603">
        <v>21.1</v>
      </c>
      <c r="L3603">
        <f t="shared" si="168"/>
        <v>1</v>
      </c>
      <c r="M3603">
        <v>23.9</v>
      </c>
      <c r="N3603">
        <v>3539.53635037869</v>
      </c>
      <c r="O3603">
        <v>-0.212152431748573</v>
      </c>
      <c r="P3603">
        <f t="shared" si="169"/>
        <v>5.93353739098437</v>
      </c>
      <c r="Q3603">
        <f t="shared" si="170"/>
        <v>134.228122934878</v>
      </c>
      <c r="R3603">
        <v>5.93353739098437</v>
      </c>
      <c r="S3603">
        <v>23.8113434115075</v>
      </c>
      <c r="T3603">
        <v>0.927199999999999</v>
      </c>
      <c r="U3603">
        <v>17.9959855039658</v>
      </c>
      <c r="V3603">
        <v>0.681105551269916</v>
      </c>
      <c r="W3603">
        <v>17.9941564990295</v>
      </c>
      <c r="X3603">
        <v>2.85390121785441</v>
      </c>
    </row>
    <row r="3604" spans="1:24">
      <c r="A3604" t="s">
        <v>3622</v>
      </c>
      <c r="B3604">
        <v>-2</v>
      </c>
      <c r="C3604">
        <v>74.5</v>
      </c>
      <c r="D3604">
        <v>6.7</v>
      </c>
      <c r="E3604">
        <v>257.5</v>
      </c>
      <c r="F3604">
        <v>114.5</v>
      </c>
      <c r="G3604">
        <v>820</v>
      </c>
      <c r="H3604">
        <v>4.4</v>
      </c>
      <c r="I3604">
        <v>22.310143437264</v>
      </c>
      <c r="J3604">
        <v>24.8572253681712</v>
      </c>
      <c r="K3604">
        <v>21.1</v>
      </c>
      <c r="L3604">
        <f t="shared" si="168"/>
        <v>1</v>
      </c>
      <c r="M3604">
        <v>23.9</v>
      </c>
      <c r="N3604">
        <v>2797.90740451845</v>
      </c>
      <c r="O3604">
        <v>-0.14789671960689</v>
      </c>
      <c r="P3604">
        <f t="shared" si="169"/>
        <v>5.45323056213098</v>
      </c>
      <c r="Q3604">
        <f t="shared" si="170"/>
        <v>145.588185908138</v>
      </c>
      <c r="R3604">
        <v>5.45323056213098</v>
      </c>
      <c r="S3604">
        <v>24.1305773140773</v>
      </c>
      <c r="T3604">
        <v>0.927199999999999</v>
      </c>
      <c r="U3604">
        <v>18.0032143015515</v>
      </c>
      <c r="V3604">
        <v>0.527201613726573</v>
      </c>
      <c r="W3604">
        <v>18.0005351770331</v>
      </c>
      <c r="X3604">
        <v>2.41684633465908</v>
      </c>
    </row>
    <row r="3605" spans="1:24">
      <c r="A3605" t="s">
        <v>3623</v>
      </c>
      <c r="B3605">
        <v>-2</v>
      </c>
      <c r="C3605">
        <v>78</v>
      </c>
      <c r="D3605">
        <v>7.19999999999999</v>
      </c>
      <c r="E3605">
        <v>255</v>
      </c>
      <c r="F3605">
        <v>115</v>
      </c>
      <c r="G3605">
        <v>823</v>
      </c>
      <c r="H3605">
        <v>4.4</v>
      </c>
      <c r="I3605">
        <v>22.7012911669591</v>
      </c>
      <c r="J3605">
        <v>23.8355711325553</v>
      </c>
      <c r="K3605">
        <v>21.1</v>
      </c>
      <c r="L3605">
        <f t="shared" si="168"/>
        <v>1</v>
      </c>
      <c r="M3605">
        <v>23.9</v>
      </c>
      <c r="N3605">
        <v>2809.25072318789</v>
      </c>
      <c r="O3605">
        <v>-0.0469585270197818</v>
      </c>
      <c r="P3605">
        <f t="shared" si="169"/>
        <v>5.04565125660062</v>
      </c>
      <c r="Q3605">
        <f t="shared" si="170"/>
        <v>155.590004853932</v>
      </c>
      <c r="R3605">
        <v>5.04565125660062</v>
      </c>
      <c r="S3605">
        <v>24.6325436816191</v>
      </c>
      <c r="T3605">
        <v>0.927199999999999</v>
      </c>
      <c r="U3605">
        <v>18.002549569374</v>
      </c>
      <c r="V3605">
        <v>0.527201613726573</v>
      </c>
      <c r="W3605">
        <v>18.0000711235905</v>
      </c>
      <c r="X3605">
        <v>2.37483163089186</v>
      </c>
    </row>
    <row r="3606" spans="1:24">
      <c r="A3606" t="s">
        <v>3624</v>
      </c>
      <c r="B3606">
        <v>-2</v>
      </c>
      <c r="C3606">
        <v>81.5</v>
      </c>
      <c r="D3606">
        <v>7.69999999999999</v>
      </c>
      <c r="E3606">
        <v>252.5</v>
      </c>
      <c r="F3606">
        <v>114</v>
      </c>
      <c r="G3606">
        <v>820.25</v>
      </c>
      <c r="H3606">
        <v>4.4</v>
      </c>
      <c r="I3606">
        <v>22.992822880316</v>
      </c>
      <c r="J3606">
        <v>23.1324737183585</v>
      </c>
      <c r="K3606">
        <v>21.1</v>
      </c>
      <c r="L3606">
        <f t="shared" si="168"/>
        <v>1</v>
      </c>
      <c r="M3606">
        <v>23.9</v>
      </c>
      <c r="N3606">
        <v>2813.88319482069</v>
      </c>
      <c r="O3606">
        <v>0.051413731907681</v>
      </c>
      <c r="P3606">
        <f t="shared" si="169"/>
        <v>5.05472560725465</v>
      </c>
      <c r="Q3606">
        <f t="shared" si="170"/>
        <v>155.363708060633</v>
      </c>
      <c r="R3606">
        <v>5.05472560725465</v>
      </c>
      <c r="S3606">
        <v>25.1017122852213</v>
      </c>
      <c r="T3606">
        <v>0.927199999999999</v>
      </c>
      <c r="U3606">
        <v>18.0022944012622</v>
      </c>
      <c r="V3606">
        <v>0.527201613726573</v>
      </c>
      <c r="W3606">
        <v>18.0000602418666</v>
      </c>
      <c r="X3606">
        <v>2.33011633918321</v>
      </c>
    </row>
    <row r="3607" spans="1:24">
      <c r="A3607" t="s">
        <v>3625</v>
      </c>
      <c r="B3607">
        <v>-2</v>
      </c>
      <c r="C3607">
        <v>85</v>
      </c>
      <c r="D3607">
        <v>8.2</v>
      </c>
      <c r="E3607">
        <v>250</v>
      </c>
      <c r="F3607">
        <v>113</v>
      </c>
      <c r="G3607">
        <v>817.5</v>
      </c>
      <c r="H3607">
        <v>4.4</v>
      </c>
      <c r="I3607">
        <v>23.2829233147437</v>
      </c>
      <c r="J3607">
        <v>22.5014645791537</v>
      </c>
      <c r="K3607">
        <v>21.1</v>
      </c>
      <c r="L3607">
        <f t="shared" si="168"/>
        <v>1</v>
      </c>
      <c r="M3607">
        <v>23.9</v>
      </c>
      <c r="N3607">
        <v>2821.96061768046</v>
      </c>
      <c r="O3607">
        <v>0.137660268251173</v>
      </c>
      <c r="P3607">
        <f t="shared" si="169"/>
        <v>5.39261209050133</v>
      </c>
      <c r="Q3607">
        <f t="shared" si="170"/>
        <v>147.054704610082</v>
      </c>
      <c r="R3607">
        <v>5.39261209050133</v>
      </c>
      <c r="S3607">
        <v>25.5635075429726</v>
      </c>
      <c r="T3607">
        <v>0.927199999999999</v>
      </c>
      <c r="U3607">
        <v>17.9930229286596</v>
      </c>
      <c r="V3607">
        <v>0.527201613726573</v>
      </c>
      <c r="W3607">
        <v>17.9910677834348</v>
      </c>
      <c r="X3607">
        <v>2.2847035167486</v>
      </c>
    </row>
    <row r="3608" spans="1:24">
      <c r="A3608" t="s">
        <v>3626</v>
      </c>
      <c r="B3608">
        <v>-2.5</v>
      </c>
      <c r="C3608">
        <v>88.75</v>
      </c>
      <c r="D3608">
        <v>7.69999999999999</v>
      </c>
      <c r="E3608">
        <v>265</v>
      </c>
      <c r="F3608">
        <v>112</v>
      </c>
      <c r="G3608">
        <v>814.75</v>
      </c>
      <c r="H3608">
        <v>8.8</v>
      </c>
      <c r="I3608">
        <v>23.2814515141414</v>
      </c>
      <c r="J3608">
        <v>22.618333523191</v>
      </c>
      <c r="K3608">
        <v>21.1</v>
      </c>
      <c r="L3608">
        <f t="shared" si="168"/>
        <v>1</v>
      </c>
      <c r="M3608">
        <v>23.9</v>
      </c>
      <c r="N3608">
        <v>3710.35592131792</v>
      </c>
      <c r="O3608">
        <v>0.231095941413473</v>
      </c>
      <c r="P3608">
        <f t="shared" si="169"/>
        <v>6.10808902685414</v>
      </c>
      <c r="Q3608">
        <f t="shared" si="170"/>
        <v>130.213990277663</v>
      </c>
      <c r="R3608">
        <v>6.10808902685414</v>
      </c>
      <c r="S3608">
        <v>26.0854642659282</v>
      </c>
      <c r="T3608">
        <v>0.927199999999999</v>
      </c>
      <c r="U3608">
        <v>18.0000080015518</v>
      </c>
      <c r="V3608">
        <v>0.681105551269916</v>
      </c>
      <c r="W3608">
        <v>18.0000080015518</v>
      </c>
      <c r="X3608">
        <v>2.72945705320283</v>
      </c>
    </row>
    <row r="3609" spans="1:24">
      <c r="A3609" t="s">
        <v>3627</v>
      </c>
      <c r="B3609">
        <v>-3</v>
      </c>
      <c r="C3609">
        <v>92.5</v>
      </c>
      <c r="D3609">
        <v>7.19999999999999</v>
      </c>
      <c r="E3609">
        <v>280</v>
      </c>
      <c r="F3609">
        <v>111</v>
      </c>
      <c r="G3609">
        <v>812</v>
      </c>
      <c r="H3609">
        <v>8.8</v>
      </c>
      <c r="I3609">
        <v>23.4881188042317</v>
      </c>
      <c r="J3609">
        <v>22.3406540435353</v>
      </c>
      <c r="K3609">
        <v>21.1</v>
      </c>
      <c r="L3609">
        <f t="shared" si="168"/>
        <v>1</v>
      </c>
      <c r="M3609">
        <v>23.9</v>
      </c>
      <c r="N3609">
        <v>3770.83552650411</v>
      </c>
      <c r="O3609">
        <v>0.275364920414296</v>
      </c>
      <c r="P3609">
        <f t="shared" si="169"/>
        <v>6.57474932657885</v>
      </c>
      <c r="Q3609">
        <f t="shared" si="170"/>
        <v>119.781515233309</v>
      </c>
      <c r="R3609">
        <v>6.57474932657885</v>
      </c>
      <c r="S3609">
        <v>26.471797743629</v>
      </c>
      <c r="T3609">
        <v>0.927199999999999</v>
      </c>
      <c r="U3609">
        <v>17.9999956533373</v>
      </c>
      <c r="V3609">
        <v>0.681105551269916</v>
      </c>
      <c r="W3609">
        <v>17.9999956533373</v>
      </c>
      <c r="X3609">
        <v>2.72945705320283</v>
      </c>
    </row>
    <row r="3610" spans="1:24">
      <c r="A3610" t="s">
        <v>3628</v>
      </c>
      <c r="B3610">
        <v>-3.5</v>
      </c>
      <c r="C3610">
        <v>96.25</v>
      </c>
      <c r="D3610">
        <v>6.7</v>
      </c>
      <c r="E3610">
        <v>295</v>
      </c>
      <c r="F3610">
        <v>108.5</v>
      </c>
      <c r="G3610">
        <v>801.25</v>
      </c>
      <c r="H3610">
        <v>8.8</v>
      </c>
      <c r="I3610">
        <v>23.7340751911027</v>
      </c>
      <c r="J3610">
        <v>22.0500531238494</v>
      </c>
      <c r="K3610">
        <v>21.1</v>
      </c>
      <c r="L3610">
        <f t="shared" si="168"/>
        <v>1</v>
      </c>
      <c r="M3610">
        <v>23.9</v>
      </c>
      <c r="N3610">
        <v>3849.59256263397</v>
      </c>
      <c r="O3610">
        <v>0.346201202029663</v>
      </c>
      <c r="P3610">
        <f t="shared" si="169"/>
        <v>7.49351411649347</v>
      </c>
      <c r="Q3610">
        <f t="shared" si="170"/>
        <v>100.514848917921</v>
      </c>
      <c r="R3610">
        <v>7.49351411649347</v>
      </c>
      <c r="S3610">
        <v>26.8690665276255</v>
      </c>
      <c r="T3610">
        <v>0.927199999999999</v>
      </c>
      <c r="U3610">
        <v>17.9999994906733</v>
      </c>
      <c r="V3610">
        <v>0.681105551269916</v>
      </c>
      <c r="W3610">
        <v>17.9999994906733</v>
      </c>
      <c r="X3610">
        <v>2.72945705320283</v>
      </c>
    </row>
    <row r="3611" spans="1:24">
      <c r="A3611" t="s">
        <v>3629</v>
      </c>
      <c r="B3611">
        <v>-4</v>
      </c>
      <c r="C3611">
        <v>100</v>
      </c>
      <c r="D3611">
        <v>6.2</v>
      </c>
      <c r="E3611">
        <v>310</v>
      </c>
      <c r="F3611">
        <v>106</v>
      </c>
      <c r="G3611">
        <v>790.5</v>
      </c>
      <c r="H3611">
        <v>8.8</v>
      </c>
      <c r="I3611">
        <v>23.8749399777327</v>
      </c>
      <c r="J3611">
        <v>21.8789104769244</v>
      </c>
      <c r="K3611">
        <v>21.1</v>
      </c>
      <c r="L3611">
        <f t="shared" si="168"/>
        <v>1</v>
      </c>
      <c r="M3611">
        <v>23.9</v>
      </c>
      <c r="N3611">
        <v>4030.50555755105</v>
      </c>
      <c r="O3611">
        <v>0.425772565275509</v>
      </c>
      <c r="P3611">
        <f t="shared" si="169"/>
        <v>8.78005410805894</v>
      </c>
      <c r="Q3611">
        <f t="shared" si="170"/>
        <v>76.3730819010902</v>
      </c>
      <c r="R3611">
        <v>8.78005410805894</v>
      </c>
      <c r="S3611">
        <v>27.2966077731646</v>
      </c>
      <c r="T3611">
        <v>0.927199999999999</v>
      </c>
      <c r="U3611">
        <v>18.0026133361121</v>
      </c>
      <c r="V3611">
        <v>0.721731810137984</v>
      </c>
      <c r="W3611">
        <v>17.9992699916215</v>
      </c>
      <c r="X3611">
        <v>2.7700833120709</v>
      </c>
    </row>
    <row r="3612" spans="1:24">
      <c r="A3612" t="s">
        <v>3630</v>
      </c>
      <c r="B3612">
        <v>-3.5</v>
      </c>
      <c r="C3612">
        <v>92.75</v>
      </c>
      <c r="D3612">
        <v>5.675</v>
      </c>
      <c r="E3612">
        <v>305</v>
      </c>
      <c r="F3612">
        <v>103.5</v>
      </c>
      <c r="G3612">
        <v>779.75</v>
      </c>
      <c r="H3612">
        <v>11</v>
      </c>
      <c r="I3612">
        <v>23.8949470016712</v>
      </c>
      <c r="J3612">
        <v>21.9834409581483</v>
      </c>
      <c r="K3612">
        <v>21.1</v>
      </c>
      <c r="L3612">
        <f t="shared" si="168"/>
        <v>1</v>
      </c>
      <c r="M3612">
        <v>23.9</v>
      </c>
      <c r="N3612">
        <v>5176.83134422759</v>
      </c>
      <c r="O3612">
        <v>0.495163492250341</v>
      </c>
      <c r="P3612">
        <f t="shared" si="169"/>
        <v>10.1236389538692</v>
      </c>
      <c r="Q3612">
        <f t="shared" si="170"/>
        <v>54.6946709821134</v>
      </c>
      <c r="R3612">
        <v>10.1236389538692</v>
      </c>
      <c r="S3612">
        <v>27.7490639958176</v>
      </c>
      <c r="T3612">
        <v>0.927199999999999</v>
      </c>
      <c r="U3612">
        <v>17.4858754232081</v>
      </c>
      <c r="V3612">
        <v>0.739283683057442</v>
      </c>
      <c r="W3612">
        <v>17.4858754232081</v>
      </c>
      <c r="X3612">
        <v>2.92634033026154</v>
      </c>
    </row>
    <row r="3613" spans="1:24">
      <c r="A3613" t="s">
        <v>3631</v>
      </c>
      <c r="B3613">
        <v>-3</v>
      </c>
      <c r="C3613">
        <v>85.5</v>
      </c>
      <c r="D3613">
        <v>5.15</v>
      </c>
      <c r="E3613">
        <v>300</v>
      </c>
      <c r="F3613">
        <v>101</v>
      </c>
      <c r="G3613">
        <v>769</v>
      </c>
      <c r="H3613">
        <v>11</v>
      </c>
      <c r="I3613">
        <v>23.8981259579007</v>
      </c>
      <c r="J3613">
        <v>22.0489173836603</v>
      </c>
      <c r="K3613">
        <v>21.1</v>
      </c>
      <c r="L3613">
        <f t="shared" si="168"/>
        <v>1</v>
      </c>
      <c r="M3613">
        <v>23.9</v>
      </c>
      <c r="N3613">
        <v>5949.14093456599</v>
      </c>
      <c r="O3613">
        <v>0.53928745951065</v>
      </c>
      <c r="P3613">
        <f t="shared" si="169"/>
        <v>11.0860748770708</v>
      </c>
      <c r="Q3613">
        <f t="shared" si="170"/>
        <v>41.385401381404</v>
      </c>
      <c r="R3613">
        <v>11.0860748770708</v>
      </c>
      <c r="S3613">
        <v>28.1039995725543</v>
      </c>
      <c r="T3613">
        <v>0.927199999999999</v>
      </c>
      <c r="U3613">
        <v>16.9871355474436</v>
      </c>
      <c r="V3613">
        <v>0.739283683057442</v>
      </c>
      <c r="W3613">
        <v>16.9871355474436</v>
      </c>
      <c r="X3613">
        <v>2.92634033026154</v>
      </c>
    </row>
    <row r="3614" spans="1:24">
      <c r="A3614" t="s">
        <v>3632</v>
      </c>
      <c r="B3614">
        <v>-2.5</v>
      </c>
      <c r="C3614">
        <v>78.25</v>
      </c>
      <c r="D3614">
        <v>4.625</v>
      </c>
      <c r="E3614">
        <v>295</v>
      </c>
      <c r="F3614">
        <v>97</v>
      </c>
      <c r="G3614">
        <v>748.25</v>
      </c>
      <c r="H3614">
        <v>11</v>
      </c>
      <c r="I3614">
        <v>23.8983495908314</v>
      </c>
      <c r="J3614">
        <v>22.0418738416179</v>
      </c>
      <c r="K3614">
        <v>21.1</v>
      </c>
      <c r="L3614">
        <f t="shared" si="168"/>
        <v>1</v>
      </c>
      <c r="M3614">
        <v>23.9</v>
      </c>
      <c r="N3614">
        <v>6718.24877178553</v>
      </c>
      <c r="O3614">
        <v>0.570765894516765</v>
      </c>
      <c r="P3614">
        <f t="shared" si="169"/>
        <v>11.8242208821266</v>
      </c>
      <c r="Q3614">
        <f t="shared" si="170"/>
        <v>32.4330549740173</v>
      </c>
      <c r="R3614">
        <v>11.8242208821266</v>
      </c>
      <c r="S3614">
        <v>28.3699480462028</v>
      </c>
      <c r="T3614">
        <v>0.927199999999999</v>
      </c>
      <c r="U3614">
        <v>16.6075718561213</v>
      </c>
      <c r="V3614">
        <v>0.739283683057442</v>
      </c>
      <c r="W3614">
        <v>16.6075718561213</v>
      </c>
      <c r="X3614">
        <v>2.92634033026154</v>
      </c>
    </row>
    <row r="3615" spans="1:24">
      <c r="A3615" t="s">
        <v>3633</v>
      </c>
      <c r="B3615">
        <v>-2</v>
      </c>
      <c r="C3615">
        <v>71</v>
      </c>
      <c r="D3615">
        <v>4.1</v>
      </c>
      <c r="E3615">
        <v>290</v>
      </c>
      <c r="F3615">
        <v>93</v>
      </c>
      <c r="G3615">
        <v>727.5</v>
      </c>
      <c r="H3615">
        <v>11</v>
      </c>
      <c r="I3615">
        <v>23.8982152369399</v>
      </c>
      <c r="J3615">
        <v>21.9754315764587</v>
      </c>
      <c r="K3615">
        <v>21.1</v>
      </c>
      <c r="L3615">
        <f t="shared" si="168"/>
        <v>1</v>
      </c>
      <c r="M3615">
        <v>23.9</v>
      </c>
      <c r="N3615">
        <v>7282.16111142055</v>
      </c>
      <c r="O3615">
        <v>0.596704866650958</v>
      </c>
      <c r="P3615">
        <f t="shared" si="169"/>
        <v>12.464771359182</v>
      </c>
      <c r="Q3615">
        <f t="shared" si="170"/>
        <v>25.5474865826572</v>
      </c>
      <c r="R3615">
        <v>12.464771359182</v>
      </c>
      <c r="S3615">
        <v>28.5951077940241</v>
      </c>
      <c r="T3615">
        <v>0.927199999999999</v>
      </c>
      <c r="U3615">
        <v>16.2789783707044</v>
      </c>
      <c r="V3615">
        <v>0.739283683057442</v>
      </c>
      <c r="W3615">
        <v>16.2789783707044</v>
      </c>
      <c r="X3615">
        <v>2.92634033026154</v>
      </c>
    </row>
    <row r="3616" spans="1:24">
      <c r="A3616" t="s">
        <v>3634</v>
      </c>
      <c r="B3616">
        <v>-2.25</v>
      </c>
      <c r="C3616">
        <v>71</v>
      </c>
      <c r="D3616">
        <v>4.625</v>
      </c>
      <c r="E3616">
        <v>297.5</v>
      </c>
      <c r="F3616">
        <v>89</v>
      </c>
      <c r="G3616">
        <v>706.75</v>
      </c>
      <c r="H3616">
        <v>11</v>
      </c>
      <c r="I3616">
        <v>23.8981423456365</v>
      </c>
      <c r="J3616">
        <v>21.905125192042</v>
      </c>
      <c r="K3616">
        <v>21.1</v>
      </c>
      <c r="L3616">
        <f t="shared" si="168"/>
        <v>1</v>
      </c>
      <c r="M3616">
        <v>23.9</v>
      </c>
      <c r="N3616">
        <v>7605.27356279394</v>
      </c>
      <c r="O3616">
        <v>0.610714507037125</v>
      </c>
      <c r="P3616">
        <f t="shared" si="169"/>
        <v>12.8228768773194</v>
      </c>
      <c r="Q3616">
        <f t="shared" si="170"/>
        <v>22.0556717293645</v>
      </c>
      <c r="R3616">
        <v>12.8228768773194</v>
      </c>
      <c r="S3616">
        <v>28.7206357690882</v>
      </c>
      <c r="T3616">
        <v>0.927199999999999</v>
      </c>
      <c r="U3616">
        <v>16.2247106738742</v>
      </c>
      <c r="V3616">
        <v>0.739283683057442</v>
      </c>
      <c r="W3616">
        <v>16.2247106738742</v>
      </c>
      <c r="X3616">
        <v>2.92634033026154</v>
      </c>
    </row>
    <row r="3617" spans="1:24">
      <c r="A3617" t="s">
        <v>3635</v>
      </c>
      <c r="B3617">
        <v>-2.5</v>
      </c>
      <c r="C3617">
        <v>71</v>
      </c>
      <c r="D3617">
        <v>5.15</v>
      </c>
      <c r="E3617">
        <v>305</v>
      </c>
      <c r="F3617">
        <v>85</v>
      </c>
      <c r="G3617">
        <v>686</v>
      </c>
      <c r="H3617">
        <v>11</v>
      </c>
      <c r="I3617">
        <v>23.8981242750278</v>
      </c>
      <c r="J3617">
        <v>21.8220344590736</v>
      </c>
      <c r="K3617">
        <v>21.1</v>
      </c>
      <c r="L3617">
        <f t="shared" si="168"/>
        <v>1</v>
      </c>
      <c r="M3617">
        <v>23.9</v>
      </c>
      <c r="N3617">
        <v>7856.09203196031</v>
      </c>
      <c r="O3617">
        <v>0.621605934741537</v>
      </c>
      <c r="P3617">
        <f t="shared" si="169"/>
        <v>13.1071618306638</v>
      </c>
      <c r="Q3617">
        <f t="shared" si="170"/>
        <v>19.4662882952179</v>
      </c>
      <c r="R3617">
        <v>13.1071618306638</v>
      </c>
      <c r="S3617">
        <v>28.8192238721071</v>
      </c>
      <c r="T3617">
        <v>0.927199999999999</v>
      </c>
      <c r="U3617">
        <v>16.1094680672236</v>
      </c>
      <c r="V3617">
        <v>0.739283683057442</v>
      </c>
      <c r="W3617">
        <v>16.1094680672236</v>
      </c>
      <c r="X3617">
        <v>2.92634033026154</v>
      </c>
    </row>
    <row r="3618" spans="1:24">
      <c r="A3618" t="s">
        <v>3636</v>
      </c>
      <c r="B3618">
        <v>-2.75</v>
      </c>
      <c r="C3618">
        <v>71</v>
      </c>
      <c r="D3618">
        <v>5.675</v>
      </c>
      <c r="E3618">
        <v>312.5</v>
      </c>
      <c r="F3618">
        <v>78.5</v>
      </c>
      <c r="G3618">
        <v>642.25</v>
      </c>
      <c r="H3618">
        <v>11</v>
      </c>
      <c r="I3618">
        <v>23.8981322288553</v>
      </c>
      <c r="J3618">
        <v>21.7189947999441</v>
      </c>
      <c r="K3618">
        <v>21.1</v>
      </c>
      <c r="L3618">
        <f t="shared" si="168"/>
        <v>1</v>
      </c>
      <c r="M3618">
        <v>23.9</v>
      </c>
      <c r="N3618">
        <v>7678.54075013842</v>
      </c>
      <c r="O3618">
        <v>0.612987578513617</v>
      </c>
      <c r="P3618">
        <f t="shared" si="169"/>
        <v>12.8817828561588</v>
      </c>
      <c r="Q3618">
        <f t="shared" si="170"/>
        <v>21.5058558525332</v>
      </c>
      <c r="R3618">
        <v>12.8817828561588</v>
      </c>
      <c r="S3618">
        <v>28.7497549466161</v>
      </c>
      <c r="T3618">
        <v>0.927199999999999</v>
      </c>
      <c r="U3618">
        <v>16.2253292556614</v>
      </c>
      <c r="V3618">
        <v>0.739283683057442</v>
      </c>
      <c r="W3618">
        <v>16.2253292556614</v>
      </c>
      <c r="X3618">
        <v>2.92634033026154</v>
      </c>
    </row>
    <row r="3619" spans="1:24">
      <c r="A3619" t="s">
        <v>3637</v>
      </c>
      <c r="B3619">
        <v>-3</v>
      </c>
      <c r="C3619">
        <v>71</v>
      </c>
      <c r="D3619">
        <v>6.2</v>
      </c>
      <c r="E3619">
        <v>320</v>
      </c>
      <c r="F3619">
        <v>72</v>
      </c>
      <c r="G3619">
        <v>598.5</v>
      </c>
      <c r="H3619">
        <v>11</v>
      </c>
      <c r="I3619">
        <v>23.8981700334771</v>
      </c>
      <c r="J3619">
        <v>21.601016966744</v>
      </c>
      <c r="K3619">
        <v>21.1</v>
      </c>
      <c r="L3619">
        <f t="shared" si="168"/>
        <v>1</v>
      </c>
      <c r="M3619">
        <v>23.9</v>
      </c>
      <c r="N3619">
        <v>7329.09733411248</v>
      </c>
      <c r="O3619">
        <v>0.596018104045307</v>
      </c>
      <c r="P3619">
        <f t="shared" si="169"/>
        <v>12.4474357929015</v>
      </c>
      <c r="Q3619">
        <f t="shared" si="170"/>
        <v>25.7230306851892</v>
      </c>
      <c r="R3619">
        <v>12.4474357929015</v>
      </c>
      <c r="S3619">
        <v>28.6090991527293</v>
      </c>
      <c r="T3619">
        <v>0.927199999999999</v>
      </c>
      <c r="U3619">
        <v>16.4367639968574</v>
      </c>
      <c r="V3619">
        <v>0.739283683057442</v>
      </c>
      <c r="W3619">
        <v>16.4367639968574</v>
      </c>
      <c r="X3619">
        <v>2.92634033026154</v>
      </c>
    </row>
    <row r="3620" spans="1:24">
      <c r="A3620" t="s">
        <v>3638</v>
      </c>
      <c r="B3620">
        <v>-3.25</v>
      </c>
      <c r="C3620">
        <v>72.5</v>
      </c>
      <c r="D3620">
        <v>5.925</v>
      </c>
      <c r="E3620">
        <v>317.5</v>
      </c>
      <c r="F3620">
        <v>65.5</v>
      </c>
      <c r="G3620">
        <v>554.75</v>
      </c>
      <c r="H3620">
        <v>11</v>
      </c>
      <c r="I3620">
        <v>23.8982622452295</v>
      </c>
      <c r="J3620">
        <v>21.4987410171905</v>
      </c>
      <c r="K3620">
        <v>21.1</v>
      </c>
      <c r="L3620">
        <f t="shared" si="168"/>
        <v>1</v>
      </c>
      <c r="M3620">
        <v>23.9</v>
      </c>
      <c r="N3620">
        <v>6777.75929668985</v>
      </c>
      <c r="O3620">
        <v>0.570927813780318</v>
      </c>
      <c r="P3620">
        <f t="shared" si="169"/>
        <v>11.8281288510752</v>
      </c>
      <c r="Q3620">
        <f t="shared" si="170"/>
        <v>32.3885584593456</v>
      </c>
      <c r="R3620">
        <v>11.8281288510752</v>
      </c>
      <c r="S3620">
        <v>28.3986709860904</v>
      </c>
      <c r="T3620">
        <v>0.927199999999999</v>
      </c>
      <c r="U3620">
        <v>16.9075158786372</v>
      </c>
      <c r="V3620">
        <v>0.739283683057442</v>
      </c>
      <c r="W3620">
        <v>16.9075158786372</v>
      </c>
      <c r="X3620">
        <v>2.92634033026154</v>
      </c>
    </row>
    <row r="3621" spans="1:24">
      <c r="A3621" t="s">
        <v>3639</v>
      </c>
      <c r="B3621">
        <v>-3.5</v>
      </c>
      <c r="C3621">
        <v>74</v>
      </c>
      <c r="D3621">
        <v>5.65</v>
      </c>
      <c r="E3621">
        <v>315</v>
      </c>
      <c r="F3621">
        <v>59</v>
      </c>
      <c r="G3621">
        <v>511</v>
      </c>
      <c r="H3621">
        <v>11</v>
      </c>
      <c r="I3621">
        <v>23.8983598522506</v>
      </c>
      <c r="J3621">
        <v>21.4037368315083</v>
      </c>
      <c r="K3621">
        <v>21.1</v>
      </c>
      <c r="L3621">
        <f t="shared" si="168"/>
        <v>1</v>
      </c>
      <c r="M3621">
        <v>23.9</v>
      </c>
      <c r="N3621">
        <v>6353.74859278487</v>
      </c>
      <c r="O3621">
        <v>0.5394311297406</v>
      </c>
      <c r="P3621">
        <f t="shared" si="169"/>
        <v>11.0893462697637</v>
      </c>
      <c r="Q3621">
        <f t="shared" si="170"/>
        <v>41.3433213725295</v>
      </c>
      <c r="R3621">
        <v>11.0893462697637</v>
      </c>
      <c r="S3621">
        <v>28.1310822280686</v>
      </c>
      <c r="T3621">
        <v>0.927199999999999</v>
      </c>
      <c r="U3621">
        <v>17.2601392976837</v>
      </c>
      <c r="V3621">
        <v>0.739283683057442</v>
      </c>
      <c r="W3621">
        <v>17.2601392976837</v>
      </c>
      <c r="X3621">
        <v>2.92634033026154</v>
      </c>
    </row>
    <row r="3622" spans="1:24">
      <c r="A3622" t="s">
        <v>3640</v>
      </c>
      <c r="B3622">
        <v>-3.75</v>
      </c>
      <c r="C3622">
        <v>75.5</v>
      </c>
      <c r="D3622">
        <v>5.375</v>
      </c>
      <c r="E3622">
        <v>312.5</v>
      </c>
      <c r="F3622">
        <v>46.5</v>
      </c>
      <c r="G3622">
        <v>409.25</v>
      </c>
      <c r="H3622">
        <v>11</v>
      </c>
      <c r="I3622">
        <v>23.8441949817829</v>
      </c>
      <c r="J3622">
        <v>21.3827009851198</v>
      </c>
      <c r="K3622">
        <v>21.1</v>
      </c>
      <c r="L3622">
        <f t="shared" si="168"/>
        <v>1</v>
      </c>
      <c r="M3622">
        <v>23.9</v>
      </c>
      <c r="N3622">
        <v>5367.2803507951</v>
      </c>
      <c r="O3622">
        <v>0.462445497561797</v>
      </c>
      <c r="P3622">
        <f t="shared" si="169"/>
        <v>9.46430138880131</v>
      </c>
      <c r="Q3622">
        <f t="shared" si="170"/>
        <v>64.8817704387332</v>
      </c>
      <c r="R3622">
        <v>9.46430138880131</v>
      </c>
      <c r="S3622">
        <v>27.4648637398047</v>
      </c>
      <c r="T3622">
        <v>0.927199999999999</v>
      </c>
      <c r="U3622">
        <v>18.0000216342368</v>
      </c>
      <c r="V3622">
        <v>0.739283683057442</v>
      </c>
      <c r="W3622">
        <v>18.0000216342368</v>
      </c>
      <c r="X3622">
        <v>2.92634033026154</v>
      </c>
    </row>
    <row r="3623" spans="1:24">
      <c r="A3623" t="s">
        <v>3641</v>
      </c>
      <c r="B3623">
        <v>-4</v>
      </c>
      <c r="C3623">
        <v>77</v>
      </c>
      <c r="D3623">
        <v>5.1</v>
      </c>
      <c r="E3623">
        <v>310</v>
      </c>
      <c r="F3623">
        <v>34</v>
      </c>
      <c r="G3623">
        <v>307.5</v>
      </c>
      <c r="H3623">
        <v>11</v>
      </c>
      <c r="I3623">
        <v>23.4590967547657</v>
      </c>
      <c r="J3623">
        <v>21.8095273142226</v>
      </c>
      <c r="K3623">
        <v>21.1</v>
      </c>
      <c r="L3623">
        <f t="shared" si="168"/>
        <v>1</v>
      </c>
      <c r="M3623">
        <v>23.9</v>
      </c>
      <c r="N3623">
        <v>5543.35403357105</v>
      </c>
      <c r="O3623">
        <v>0.365365154614763</v>
      </c>
      <c r="P3623">
        <f t="shared" si="169"/>
        <v>7.77866109296293</v>
      </c>
      <c r="Q3623">
        <f t="shared" si="170"/>
        <v>94.8785562729412</v>
      </c>
      <c r="R3623">
        <v>7.77866109296293</v>
      </c>
      <c r="S3623">
        <v>26.6767469452419</v>
      </c>
      <c r="T3623">
        <v>0.927199999999999</v>
      </c>
      <c r="U3623">
        <v>18.0000057223655</v>
      </c>
      <c r="V3623">
        <v>0.739283683057442</v>
      </c>
      <c r="W3623">
        <v>18.0000057223655</v>
      </c>
      <c r="X3623">
        <v>2.92634033026154</v>
      </c>
    </row>
    <row r="3624" spans="1:24">
      <c r="A3624" t="s">
        <v>3642</v>
      </c>
      <c r="B3624">
        <v>-4</v>
      </c>
      <c r="C3624">
        <v>74</v>
      </c>
      <c r="D3624">
        <v>4.85</v>
      </c>
      <c r="E3624">
        <v>312.5</v>
      </c>
      <c r="F3624">
        <v>21.5</v>
      </c>
      <c r="G3624">
        <v>205.75</v>
      </c>
      <c r="H3624">
        <v>11</v>
      </c>
      <c r="I3624">
        <v>22.8506823777301</v>
      </c>
      <c r="J3624">
        <v>22.4158713090505</v>
      </c>
      <c r="K3624">
        <v>21.1</v>
      </c>
      <c r="L3624">
        <f t="shared" si="168"/>
        <v>1</v>
      </c>
      <c r="M3624">
        <v>23.9</v>
      </c>
      <c r="N3624">
        <v>5669.63647023519</v>
      </c>
      <c r="O3624">
        <v>0.19481116120014</v>
      </c>
      <c r="P3624">
        <f t="shared" si="169"/>
        <v>5.78692329082341</v>
      </c>
      <c r="Q3624">
        <f t="shared" si="170"/>
        <v>137.646868520512</v>
      </c>
      <c r="R3624">
        <v>5.78692329082341</v>
      </c>
      <c r="S3624">
        <v>25.5953622494101</v>
      </c>
      <c r="T3624">
        <v>0.927199999999999</v>
      </c>
      <c r="U3624">
        <v>18.0000029794977</v>
      </c>
      <c r="V3624">
        <v>0.739283683057442</v>
      </c>
      <c r="W3624">
        <v>18.0000029794977</v>
      </c>
      <c r="X3624">
        <v>2.92634033026154</v>
      </c>
    </row>
    <row r="3625" spans="1:24">
      <c r="A3625" t="s">
        <v>3643</v>
      </c>
      <c r="B3625">
        <v>-4</v>
      </c>
      <c r="C3625">
        <v>71</v>
      </c>
      <c r="D3625">
        <v>4.6</v>
      </c>
      <c r="E3625">
        <v>315</v>
      </c>
      <c r="F3625">
        <v>9</v>
      </c>
      <c r="G3625">
        <v>104</v>
      </c>
      <c r="H3625">
        <v>11</v>
      </c>
      <c r="I3625">
        <v>22.1346242302619</v>
      </c>
      <c r="J3625">
        <v>23.2004396815909</v>
      </c>
      <c r="K3625">
        <v>21.1</v>
      </c>
      <c r="L3625">
        <f t="shared" si="168"/>
        <v>1</v>
      </c>
      <c r="M3625">
        <v>23.9</v>
      </c>
      <c r="N3625">
        <v>5793.0433124561</v>
      </c>
      <c r="O3625">
        <v>-0.0383586732001739</v>
      </c>
      <c r="P3625">
        <f t="shared" si="169"/>
        <v>5.0304604751645</v>
      </c>
      <c r="Q3625">
        <f t="shared" si="170"/>
        <v>155.969202233544</v>
      </c>
      <c r="R3625">
        <v>5.0304604751645</v>
      </c>
      <c r="S3625">
        <v>24.2146022007798</v>
      </c>
      <c r="T3625">
        <v>0.927199999999999</v>
      </c>
      <c r="U3625">
        <v>18.0000061764574</v>
      </c>
      <c r="V3625">
        <v>0.739283683057442</v>
      </c>
      <c r="W3625">
        <v>18.0000061764574</v>
      </c>
      <c r="X3625">
        <v>2.92634033026154</v>
      </c>
    </row>
    <row r="3626" spans="1:24">
      <c r="A3626" t="s">
        <v>3644</v>
      </c>
      <c r="B3626">
        <v>-4</v>
      </c>
      <c r="C3626">
        <v>68</v>
      </c>
      <c r="D3626">
        <v>4.35</v>
      </c>
      <c r="E3626">
        <v>317.5</v>
      </c>
      <c r="F3626">
        <v>0</v>
      </c>
      <c r="G3626">
        <v>0</v>
      </c>
      <c r="H3626">
        <v>11</v>
      </c>
      <c r="I3626">
        <v>21.2785903001086</v>
      </c>
      <c r="J3626">
        <v>24.0398219129921</v>
      </c>
      <c r="K3626">
        <v>21.1</v>
      </c>
      <c r="L3626">
        <f t="shared" si="168"/>
        <v>1</v>
      </c>
      <c r="M3626">
        <v>23.9</v>
      </c>
      <c r="N3626">
        <v>6236.0074190443</v>
      </c>
      <c r="O3626">
        <v>-0.292973119510531</v>
      </c>
      <c r="P3626">
        <f t="shared" si="169"/>
        <v>6.78330844765393</v>
      </c>
      <c r="Q3626">
        <f t="shared" si="170"/>
        <v>115.259872306089</v>
      </c>
      <c r="R3626">
        <v>6.78330844765393</v>
      </c>
      <c r="S3626">
        <v>22.727672479945</v>
      </c>
      <c r="T3626">
        <v>0.927199999999999</v>
      </c>
      <c r="U3626">
        <v>18.0406259221051</v>
      </c>
      <c r="V3626">
        <v>0.739283683057442</v>
      </c>
      <c r="W3626">
        <v>18.0000087437758</v>
      </c>
      <c r="X3626">
        <v>2.92634033026154</v>
      </c>
    </row>
    <row r="3627" spans="1:24">
      <c r="A3627" t="s">
        <v>3645</v>
      </c>
      <c r="B3627">
        <v>-4</v>
      </c>
      <c r="C3627">
        <v>65</v>
      </c>
      <c r="D3627">
        <v>4.1</v>
      </c>
      <c r="E3627">
        <v>320</v>
      </c>
      <c r="F3627">
        <v>0</v>
      </c>
      <c r="G3627">
        <v>0</v>
      </c>
      <c r="H3627">
        <v>11</v>
      </c>
      <c r="I3627">
        <v>21.1073024232913</v>
      </c>
      <c r="J3627">
        <v>23.8640042150071</v>
      </c>
      <c r="K3627">
        <v>21.1</v>
      </c>
      <c r="L3627">
        <f t="shared" si="168"/>
        <v>1</v>
      </c>
      <c r="M3627">
        <v>23.9</v>
      </c>
      <c r="N3627">
        <v>7188.30260445721</v>
      </c>
      <c r="O3627">
        <v>-0.485027950824909</v>
      </c>
      <c r="P3627">
        <f t="shared" si="169"/>
        <v>9.91444889107735</v>
      </c>
      <c r="Q3627">
        <f t="shared" si="170"/>
        <v>57.8325970614054</v>
      </c>
      <c r="R3627">
        <v>9.91444889107735</v>
      </c>
      <c r="S3627">
        <v>21.9578394322398</v>
      </c>
      <c r="T3627">
        <v>0.927199999999999</v>
      </c>
      <c r="U3627">
        <v>19.1121860725013</v>
      </c>
      <c r="V3627">
        <v>0.739283683057442</v>
      </c>
      <c r="W3627">
        <v>18.0000371702938</v>
      </c>
      <c r="X3627">
        <v>2.92634033026154</v>
      </c>
    </row>
    <row r="3628" spans="1:24">
      <c r="A3628" t="s">
        <v>3646</v>
      </c>
      <c r="B3628">
        <v>-4</v>
      </c>
      <c r="C3628">
        <v>65</v>
      </c>
      <c r="D3628">
        <v>3.84999999999999</v>
      </c>
      <c r="E3628">
        <v>320</v>
      </c>
      <c r="F3628">
        <v>0</v>
      </c>
      <c r="G3628">
        <v>0</v>
      </c>
      <c r="H3628">
        <v>5.5</v>
      </c>
      <c r="I3628">
        <v>20.252765839695</v>
      </c>
      <c r="J3628">
        <v>25.8539154753756</v>
      </c>
      <c r="K3628">
        <v>12.8</v>
      </c>
      <c r="L3628">
        <f t="shared" si="168"/>
        <v>1</v>
      </c>
      <c r="M3628">
        <v>40</v>
      </c>
      <c r="N3628">
        <v>5806.31203642756</v>
      </c>
      <c r="O3628">
        <v>-0.583582905668358</v>
      </c>
      <c r="P3628">
        <f t="shared" si="169"/>
        <v>12.1370817875397</v>
      </c>
      <c r="Q3628">
        <f t="shared" si="170"/>
        <v>28.9674495608438</v>
      </c>
      <c r="R3628">
        <v>12.1370817875397</v>
      </c>
      <c r="S3628">
        <v>21.2852435138086</v>
      </c>
      <c r="T3628">
        <v>0.927199999999999</v>
      </c>
      <c r="U3628">
        <v>17.9999919871422</v>
      </c>
      <c r="V3628">
        <v>0.739283683057442</v>
      </c>
      <c r="W3628">
        <v>17.9999919871422</v>
      </c>
      <c r="X3628">
        <v>3.56413299676164</v>
      </c>
    </row>
    <row r="3629" spans="1:24">
      <c r="A3629" t="s">
        <v>3647</v>
      </c>
      <c r="B3629">
        <v>-4</v>
      </c>
      <c r="C3629">
        <v>65</v>
      </c>
      <c r="D3629">
        <v>3.59999999999999</v>
      </c>
      <c r="E3629">
        <v>320</v>
      </c>
      <c r="F3629">
        <v>0</v>
      </c>
      <c r="G3629">
        <v>0</v>
      </c>
      <c r="H3629">
        <v>5.5</v>
      </c>
      <c r="I3629">
        <v>19.7840530010561</v>
      </c>
      <c r="J3629">
        <v>26.8976549992285</v>
      </c>
      <c r="K3629">
        <v>12.8</v>
      </c>
      <c r="L3629">
        <f t="shared" si="168"/>
        <v>1</v>
      </c>
      <c r="M3629">
        <v>40</v>
      </c>
      <c r="N3629">
        <v>5581.363910803</v>
      </c>
      <c r="O3629">
        <v>-0.768216136728415</v>
      </c>
      <c r="P3629">
        <f t="shared" si="169"/>
        <v>17.4335086281432</v>
      </c>
      <c r="Q3629">
        <f t="shared" si="170"/>
        <v>0.00734704161187562</v>
      </c>
      <c r="R3629">
        <v>17.4335086281432</v>
      </c>
      <c r="S3629">
        <v>20.5152899587329</v>
      </c>
      <c r="T3629">
        <v>0.927199999999999</v>
      </c>
      <c r="U3629">
        <v>18.0000048110949</v>
      </c>
      <c r="V3629">
        <v>0.739283683057442</v>
      </c>
      <c r="W3629">
        <v>18.0000048110949</v>
      </c>
      <c r="X3629">
        <v>3.56413299676164</v>
      </c>
    </row>
    <row r="3630" spans="1:24">
      <c r="A3630" t="s">
        <v>3648</v>
      </c>
      <c r="B3630">
        <v>-4</v>
      </c>
      <c r="C3630">
        <v>65</v>
      </c>
      <c r="D3630">
        <v>3.35</v>
      </c>
      <c r="E3630">
        <v>320</v>
      </c>
      <c r="F3630">
        <v>0</v>
      </c>
      <c r="G3630">
        <v>0</v>
      </c>
      <c r="H3630">
        <v>5.5</v>
      </c>
      <c r="I3630">
        <v>19.4743703557525</v>
      </c>
      <c r="J3630">
        <v>27.6319039691796</v>
      </c>
      <c r="K3630">
        <v>12.8</v>
      </c>
      <c r="L3630">
        <f t="shared" si="168"/>
        <v>1</v>
      </c>
      <c r="M3630">
        <v>40</v>
      </c>
      <c r="N3630">
        <v>5407.55079326827</v>
      </c>
      <c r="O3630">
        <v>-0.884108270012052</v>
      </c>
      <c r="P3630">
        <f t="shared" si="169"/>
        <v>21.5022469374456</v>
      </c>
      <c r="Q3630">
        <f t="shared" si="170"/>
        <v>15.8644755938338</v>
      </c>
      <c r="R3630">
        <v>21.5022469374456</v>
      </c>
      <c r="S3630">
        <v>19.9684295707943</v>
      </c>
      <c r="T3630">
        <v>0.927199999999999</v>
      </c>
      <c r="U3630">
        <v>18.0000016851629</v>
      </c>
      <c r="V3630">
        <v>0.739283683057442</v>
      </c>
      <c r="W3630">
        <v>18.0000016851629</v>
      </c>
      <c r="X3630">
        <v>3.56413299676164</v>
      </c>
    </row>
    <row r="3631" spans="1:24">
      <c r="A3631" t="s">
        <v>3649</v>
      </c>
      <c r="B3631">
        <v>-4</v>
      </c>
      <c r="C3631">
        <v>65</v>
      </c>
      <c r="D3631">
        <v>3.1</v>
      </c>
      <c r="E3631">
        <v>320</v>
      </c>
      <c r="F3631">
        <v>0</v>
      </c>
      <c r="G3631">
        <v>0</v>
      </c>
      <c r="H3631">
        <v>5.5</v>
      </c>
      <c r="I3631">
        <v>19.1646895314773</v>
      </c>
      <c r="J3631">
        <v>28.5293865294681</v>
      </c>
      <c r="K3631">
        <v>12.8</v>
      </c>
      <c r="L3631">
        <f t="shared" si="168"/>
        <v>1</v>
      </c>
      <c r="M3631">
        <v>40</v>
      </c>
      <c r="N3631">
        <v>5245.42101361631</v>
      </c>
      <c r="O3631">
        <v>-0.965644944898057</v>
      </c>
      <c r="P3631">
        <f t="shared" si="169"/>
        <v>24.6956961848287</v>
      </c>
      <c r="Q3631">
        <f t="shared" si="170"/>
        <v>51.5017599989664</v>
      </c>
      <c r="R3631">
        <v>24.6956961848287</v>
      </c>
      <c r="S3631">
        <v>19.5582422810427</v>
      </c>
      <c r="T3631">
        <v>0.927199999999999</v>
      </c>
      <c r="U3631">
        <v>17.9999914123682</v>
      </c>
      <c r="V3631">
        <v>0.739283683057442</v>
      </c>
      <c r="W3631">
        <v>17.9999914123682</v>
      </c>
      <c r="X3631">
        <v>3.56413299676164</v>
      </c>
    </row>
    <row r="3632" spans="1:24">
      <c r="A3632" t="s">
        <v>3650</v>
      </c>
      <c r="B3632">
        <v>-4</v>
      </c>
      <c r="C3632">
        <v>66.5</v>
      </c>
      <c r="D3632">
        <v>3.35</v>
      </c>
      <c r="E3632">
        <v>320</v>
      </c>
      <c r="F3632">
        <v>0</v>
      </c>
      <c r="G3632">
        <v>0</v>
      </c>
      <c r="H3632">
        <v>1.1</v>
      </c>
      <c r="I3632">
        <v>18.7488124131449</v>
      </c>
      <c r="J3632">
        <v>29.2582610343684</v>
      </c>
      <c r="K3632">
        <v>12.8</v>
      </c>
      <c r="L3632">
        <f t="shared" si="168"/>
        <v>1</v>
      </c>
      <c r="M3632">
        <v>40</v>
      </c>
      <c r="N3632">
        <v>5078.9746562147</v>
      </c>
      <c r="O3632">
        <v>-1.06476197999953</v>
      </c>
      <c r="P3632">
        <f t="shared" si="169"/>
        <v>28.9244742040917</v>
      </c>
      <c r="Q3632">
        <f t="shared" si="170"/>
        <v>130.079743309901</v>
      </c>
      <c r="R3632">
        <v>28.9244742040917</v>
      </c>
      <c r="S3632">
        <v>18.9742437275698</v>
      </c>
      <c r="T3632">
        <v>0.927199999999999</v>
      </c>
      <c r="U3632">
        <v>17.9999883465484</v>
      </c>
      <c r="V3632">
        <v>0.739283683057442</v>
      </c>
      <c r="W3632">
        <v>17.9999883465484</v>
      </c>
      <c r="X3632">
        <v>3.56413299676164</v>
      </c>
    </row>
    <row r="3633" spans="1:24">
      <c r="A3633" t="s">
        <v>3651</v>
      </c>
      <c r="B3633">
        <v>-4</v>
      </c>
      <c r="C3633">
        <v>68</v>
      </c>
      <c r="D3633">
        <v>3.59999999999999</v>
      </c>
      <c r="E3633">
        <v>320</v>
      </c>
      <c r="F3633">
        <v>0</v>
      </c>
      <c r="G3633">
        <v>0</v>
      </c>
      <c r="H3633">
        <v>1.1</v>
      </c>
      <c r="I3633">
        <v>18.4304913469167</v>
      </c>
      <c r="J3633">
        <v>29.8627331880881</v>
      </c>
      <c r="K3633">
        <v>12.8</v>
      </c>
      <c r="L3633">
        <f t="shared" si="168"/>
        <v>1</v>
      </c>
      <c r="M3633">
        <v>40</v>
      </c>
      <c r="N3633">
        <v>4880.98261209445</v>
      </c>
      <c r="O3633">
        <v>-1.1665477899575</v>
      </c>
      <c r="P3633">
        <f t="shared" si="169"/>
        <v>33.6291424387359</v>
      </c>
      <c r="Q3633">
        <f t="shared" si="170"/>
        <v>259.529487770128</v>
      </c>
      <c r="R3633">
        <v>33.6291424387359</v>
      </c>
      <c r="S3633">
        <v>18.5075780062567</v>
      </c>
      <c r="T3633">
        <v>0.927199999999999</v>
      </c>
      <c r="U3633">
        <v>18.0000019360224</v>
      </c>
      <c r="V3633">
        <v>0.739283683057442</v>
      </c>
      <c r="W3633">
        <v>18.0000019360224</v>
      </c>
      <c r="X3633">
        <v>3.56413299676164</v>
      </c>
    </row>
    <row r="3634" spans="1:24">
      <c r="A3634" t="s">
        <v>3652</v>
      </c>
      <c r="B3634">
        <v>-4</v>
      </c>
      <c r="C3634">
        <v>69.5</v>
      </c>
      <c r="D3634">
        <v>3.84999999999999</v>
      </c>
      <c r="E3634">
        <v>320</v>
      </c>
      <c r="F3634">
        <v>0</v>
      </c>
      <c r="G3634">
        <v>0</v>
      </c>
      <c r="H3634">
        <v>1.1</v>
      </c>
      <c r="I3634">
        <v>18.2178121141431</v>
      </c>
      <c r="J3634">
        <v>30.2765903945059</v>
      </c>
      <c r="K3634">
        <v>12.8</v>
      </c>
      <c r="L3634">
        <f t="shared" si="168"/>
        <v>1</v>
      </c>
      <c r="M3634">
        <v>40</v>
      </c>
      <c r="N3634">
        <v>4728.59075261745</v>
      </c>
      <c r="O3634">
        <v>-1.24438420015075</v>
      </c>
      <c r="P3634">
        <f t="shared" si="169"/>
        <v>37.4440524263733</v>
      </c>
      <c r="Q3634">
        <f t="shared" si="170"/>
        <v>396.998807197939</v>
      </c>
      <c r="R3634">
        <v>37.4440524263733</v>
      </c>
      <c r="S3634">
        <v>18.1484410943772</v>
      </c>
      <c r="T3634">
        <v>0.927199999999999</v>
      </c>
      <c r="U3634">
        <v>18.0000008215415</v>
      </c>
      <c r="V3634">
        <v>0.739283683057442</v>
      </c>
      <c r="W3634">
        <v>18.0000008215415</v>
      </c>
      <c r="X3634">
        <v>3.56413299676164</v>
      </c>
    </row>
    <row r="3635" spans="1:24">
      <c r="A3635" t="s">
        <v>3653</v>
      </c>
      <c r="B3635">
        <v>-4</v>
      </c>
      <c r="C3635">
        <v>71</v>
      </c>
      <c r="D3635">
        <v>4.1</v>
      </c>
      <c r="E3635">
        <v>320</v>
      </c>
      <c r="F3635">
        <v>0</v>
      </c>
      <c r="G3635">
        <v>0</v>
      </c>
      <c r="H3635">
        <v>1.1</v>
      </c>
      <c r="I3635">
        <v>18.0606072133695</v>
      </c>
      <c r="J3635">
        <v>30.5784009875425</v>
      </c>
      <c r="K3635">
        <v>12.8</v>
      </c>
      <c r="L3635">
        <f t="shared" si="168"/>
        <v>1</v>
      </c>
      <c r="M3635">
        <v>40</v>
      </c>
      <c r="N3635">
        <v>4631.65588051749</v>
      </c>
      <c r="O3635">
        <v>-1.30001537496019</v>
      </c>
      <c r="P3635">
        <f t="shared" si="169"/>
        <v>40.2692109146889</v>
      </c>
      <c r="Q3635">
        <f t="shared" si="170"/>
        <v>517.561926743598</v>
      </c>
      <c r="R3635">
        <v>40.2692109146889</v>
      </c>
      <c r="S3635">
        <v>17.8733163529205</v>
      </c>
      <c r="T3635">
        <v>0.927199999999999</v>
      </c>
      <c r="U3635">
        <v>18.0000004203297</v>
      </c>
      <c r="V3635">
        <v>0.739283683057442</v>
      </c>
      <c r="W3635">
        <v>18.0000004203297</v>
      </c>
      <c r="X3635">
        <v>3.56413299676164</v>
      </c>
    </row>
    <row r="3636" spans="1:24">
      <c r="A3636" t="s">
        <v>3654</v>
      </c>
      <c r="B3636">
        <v>-4.25</v>
      </c>
      <c r="C3636">
        <v>73.5</v>
      </c>
      <c r="D3636">
        <v>4.05</v>
      </c>
      <c r="E3636">
        <v>320</v>
      </c>
      <c r="F3636">
        <v>0</v>
      </c>
      <c r="G3636">
        <v>0</v>
      </c>
      <c r="H3636">
        <v>1.1</v>
      </c>
      <c r="I3636">
        <v>17.8197082291633</v>
      </c>
      <c r="J3636">
        <v>31.0436036011053</v>
      </c>
      <c r="K3636">
        <v>12.8</v>
      </c>
      <c r="L3636">
        <f t="shared" si="168"/>
        <v>1</v>
      </c>
      <c r="M3636">
        <v>40</v>
      </c>
      <c r="N3636">
        <v>4566.12159562955</v>
      </c>
      <c r="O3636">
        <v>-1.34949601730499</v>
      </c>
      <c r="P3636">
        <f t="shared" si="169"/>
        <v>42.8404372355972</v>
      </c>
      <c r="Q3636">
        <f t="shared" si="170"/>
        <v>641.163864348264</v>
      </c>
      <c r="R3636">
        <v>42.8404372355972</v>
      </c>
      <c r="S3636">
        <v>17.5901283536339</v>
      </c>
      <c r="T3636">
        <v>0.927199999999999</v>
      </c>
      <c r="U3636">
        <v>18.0000012493447</v>
      </c>
      <c r="V3636">
        <v>0.739283683057442</v>
      </c>
      <c r="W3636">
        <v>18.0000012493447</v>
      </c>
      <c r="X3636">
        <v>3.56413299676164</v>
      </c>
    </row>
    <row r="3637" spans="1:24">
      <c r="A3637" t="s">
        <v>3655</v>
      </c>
      <c r="B3637">
        <v>-4.5</v>
      </c>
      <c r="C3637">
        <v>76</v>
      </c>
      <c r="D3637">
        <v>4</v>
      </c>
      <c r="E3637">
        <v>320</v>
      </c>
      <c r="F3637">
        <v>0</v>
      </c>
      <c r="G3637">
        <v>0</v>
      </c>
      <c r="H3637">
        <v>1.1</v>
      </c>
      <c r="I3637">
        <v>17.6386856679703</v>
      </c>
      <c r="J3637">
        <v>31.3954883466214</v>
      </c>
      <c r="K3637">
        <v>12.8</v>
      </c>
      <c r="L3637">
        <f t="shared" si="168"/>
        <v>1</v>
      </c>
      <c r="M3637">
        <v>40</v>
      </c>
      <c r="N3637">
        <v>4497.95728588344</v>
      </c>
      <c r="O3637">
        <v>-1.40635983932062</v>
      </c>
      <c r="P3637">
        <f t="shared" si="169"/>
        <v>45.8510606542208</v>
      </c>
      <c r="Q3637">
        <f t="shared" si="170"/>
        <v>802.692995755057</v>
      </c>
      <c r="R3637">
        <v>45.8510606542208</v>
      </c>
      <c r="S3637">
        <v>17.3367672447724</v>
      </c>
      <c r="T3637">
        <v>0.927199999999999</v>
      </c>
      <c r="U3637">
        <v>18.00000229808</v>
      </c>
      <c r="V3637">
        <v>0.739283683057442</v>
      </c>
      <c r="W3637">
        <v>18.00000229808</v>
      </c>
      <c r="X3637">
        <v>3.56413299676164</v>
      </c>
    </row>
    <row r="3638" spans="1:24">
      <c r="A3638" t="s">
        <v>3656</v>
      </c>
      <c r="B3638">
        <v>-4.75</v>
      </c>
      <c r="C3638">
        <v>78.5</v>
      </c>
      <c r="D3638">
        <v>3.94999999999999</v>
      </c>
      <c r="E3638">
        <v>320</v>
      </c>
      <c r="F3638">
        <v>0</v>
      </c>
      <c r="G3638">
        <v>0</v>
      </c>
      <c r="H3638">
        <v>1.1</v>
      </c>
      <c r="I3638">
        <v>17.516855858951</v>
      </c>
      <c r="J3638">
        <v>31.6357778128424</v>
      </c>
      <c r="K3638">
        <v>12.8</v>
      </c>
      <c r="L3638">
        <f t="shared" si="168"/>
        <v>1</v>
      </c>
      <c r="M3638">
        <v>40</v>
      </c>
      <c r="N3638">
        <v>4422.93651589575</v>
      </c>
      <c r="O3638">
        <v>-1.4518922639685</v>
      </c>
      <c r="P3638">
        <f t="shared" si="169"/>
        <v>48.2951897627243</v>
      </c>
      <c r="Q3638">
        <f t="shared" si="170"/>
        <v>947.160098558979</v>
      </c>
      <c r="R3638">
        <v>48.2951897627243</v>
      </c>
      <c r="S3638">
        <v>17.1193355817815</v>
      </c>
      <c r="T3638">
        <v>0.927199999999999</v>
      </c>
      <c r="U3638">
        <v>18.0000012253353</v>
      </c>
      <c r="V3638">
        <v>0.739283683057442</v>
      </c>
      <c r="W3638">
        <v>18.0000012253353</v>
      </c>
      <c r="X3638">
        <v>3.56413299676164</v>
      </c>
    </row>
    <row r="3639" spans="1:24">
      <c r="A3639" t="s">
        <v>3657</v>
      </c>
      <c r="B3639">
        <v>-5</v>
      </c>
      <c r="C3639">
        <v>81</v>
      </c>
      <c r="D3639">
        <v>3.9</v>
      </c>
      <c r="E3639">
        <v>320</v>
      </c>
      <c r="F3639">
        <v>0</v>
      </c>
      <c r="G3639">
        <v>0</v>
      </c>
      <c r="H3639">
        <v>1.1</v>
      </c>
      <c r="I3639">
        <v>17.419802360859</v>
      </c>
      <c r="J3639">
        <v>31.8307934850783</v>
      </c>
      <c r="K3639">
        <v>12.8</v>
      </c>
      <c r="L3639">
        <f t="shared" si="168"/>
        <v>1</v>
      </c>
      <c r="M3639">
        <v>40</v>
      </c>
      <c r="N3639">
        <v>4365.674116083</v>
      </c>
      <c r="O3639">
        <v>-1.48292634917188</v>
      </c>
      <c r="P3639">
        <f t="shared" si="169"/>
        <v>49.973577751283</v>
      </c>
      <c r="Q3639">
        <f t="shared" si="170"/>
        <v>1053.2851089763</v>
      </c>
      <c r="R3639">
        <v>49.973577751283</v>
      </c>
      <c r="S3639">
        <v>16.969011016788</v>
      </c>
      <c r="T3639">
        <v>0.927199999999999</v>
      </c>
      <c r="U3639">
        <v>18.0000012950041</v>
      </c>
      <c r="V3639">
        <v>0.739283683057442</v>
      </c>
      <c r="W3639">
        <v>18.0000012950041</v>
      </c>
      <c r="X3639">
        <v>3.56413299676164</v>
      </c>
    </row>
    <row r="3640" spans="1:24">
      <c r="A3640" t="s">
        <v>3658</v>
      </c>
      <c r="B3640">
        <v>-5.25</v>
      </c>
      <c r="C3640">
        <v>83.75</v>
      </c>
      <c r="D3640">
        <v>3.82499999999999</v>
      </c>
      <c r="E3640">
        <v>320</v>
      </c>
      <c r="F3640">
        <v>0</v>
      </c>
      <c r="G3640">
        <v>0</v>
      </c>
      <c r="H3640">
        <v>0</v>
      </c>
      <c r="I3640">
        <v>17.267301404594</v>
      </c>
      <c r="J3640">
        <v>32.0741440008528</v>
      </c>
      <c r="K3640">
        <v>12.8</v>
      </c>
      <c r="L3640">
        <f t="shared" si="168"/>
        <v>0</v>
      </c>
      <c r="M3640">
        <v>40</v>
      </c>
      <c r="N3640">
        <v>4331.75208574094</v>
      </c>
      <c r="O3640">
        <v>-1.51728786193944</v>
      </c>
      <c r="P3640">
        <f t="shared" si="169"/>
        <v>0</v>
      </c>
      <c r="Q3640">
        <f t="shared" si="170"/>
        <v>0</v>
      </c>
      <c r="R3640">
        <v>51.8400239952466</v>
      </c>
      <c r="S3640">
        <v>16.7566725745158</v>
      </c>
      <c r="T3640">
        <v>0.927199999999999</v>
      </c>
      <c r="U3640">
        <v>18.0000015827269</v>
      </c>
      <c r="V3640">
        <v>0.739283683057442</v>
      </c>
      <c r="W3640">
        <v>18.0000015827269</v>
      </c>
      <c r="X3640">
        <v>3.56413299676164</v>
      </c>
    </row>
    <row r="3641" spans="1:24">
      <c r="A3641" t="s">
        <v>3659</v>
      </c>
      <c r="B3641">
        <v>-5.5</v>
      </c>
      <c r="C3641">
        <v>86.5</v>
      </c>
      <c r="D3641">
        <v>3.75</v>
      </c>
      <c r="E3641">
        <v>320</v>
      </c>
      <c r="F3641">
        <v>0</v>
      </c>
      <c r="G3641">
        <v>0</v>
      </c>
      <c r="H3641">
        <v>0</v>
      </c>
      <c r="I3641">
        <v>17.1419350857717</v>
      </c>
      <c r="J3641">
        <v>32.2819388030114</v>
      </c>
      <c r="K3641">
        <v>12.8</v>
      </c>
      <c r="L3641">
        <f t="shared" si="168"/>
        <v>0</v>
      </c>
      <c r="M3641">
        <v>40</v>
      </c>
      <c r="N3641">
        <v>4294.47047992394</v>
      </c>
      <c r="O3641">
        <v>-1.55485037938996</v>
      </c>
      <c r="P3641">
        <f t="shared" si="169"/>
        <v>0</v>
      </c>
      <c r="Q3641">
        <f t="shared" si="170"/>
        <v>0</v>
      </c>
      <c r="R3641">
        <v>53.8857798758418</v>
      </c>
      <c r="S3641">
        <v>16.5831366997549</v>
      </c>
      <c r="T3641">
        <v>0.927199999999999</v>
      </c>
      <c r="U3641">
        <v>18.000001454537</v>
      </c>
      <c r="V3641">
        <v>0.739283683057442</v>
      </c>
      <c r="W3641">
        <v>18.000001454537</v>
      </c>
      <c r="X3641">
        <v>3.56413299676164</v>
      </c>
    </row>
    <row r="3642" spans="1:24">
      <c r="A3642" t="s">
        <v>3660</v>
      </c>
      <c r="B3642">
        <v>-5.75</v>
      </c>
      <c r="C3642">
        <v>89.25</v>
      </c>
      <c r="D3642">
        <v>3.675</v>
      </c>
      <c r="E3642">
        <v>320</v>
      </c>
      <c r="F3642">
        <v>0</v>
      </c>
      <c r="G3642">
        <v>0</v>
      </c>
      <c r="H3642">
        <v>0</v>
      </c>
      <c r="I3642">
        <v>17.048315792566</v>
      </c>
      <c r="J3642">
        <v>32.4318743897755</v>
      </c>
      <c r="K3642">
        <v>12.8</v>
      </c>
      <c r="L3642">
        <f t="shared" si="168"/>
        <v>0</v>
      </c>
      <c r="M3642">
        <v>40</v>
      </c>
      <c r="N3642">
        <v>4262.47344413894</v>
      </c>
      <c r="O3642">
        <v>-1.58653643823131</v>
      </c>
      <c r="P3642">
        <f t="shared" si="169"/>
        <v>0</v>
      </c>
      <c r="Q3642">
        <f t="shared" si="170"/>
        <v>0</v>
      </c>
      <c r="R3642">
        <v>55.6122954818392</v>
      </c>
      <c r="S3642">
        <v>16.4322462473374</v>
      </c>
      <c r="T3642">
        <v>0.927199999999999</v>
      </c>
      <c r="U3642">
        <v>18.0000096980268</v>
      </c>
      <c r="V3642">
        <v>0.739283683057442</v>
      </c>
      <c r="W3642">
        <v>18.0000096980268</v>
      </c>
      <c r="X3642">
        <v>3.56413299676164</v>
      </c>
    </row>
    <row r="3643" spans="1:24">
      <c r="A3643" t="s">
        <v>3661</v>
      </c>
      <c r="B3643">
        <v>-6</v>
      </c>
      <c r="C3643">
        <v>92</v>
      </c>
      <c r="D3643">
        <v>3.6</v>
      </c>
      <c r="E3643">
        <v>320</v>
      </c>
      <c r="F3643">
        <v>0</v>
      </c>
      <c r="G3643">
        <v>0</v>
      </c>
      <c r="H3643">
        <v>0</v>
      </c>
      <c r="I3643">
        <v>16.9657114678905</v>
      </c>
      <c r="J3643">
        <v>32.5543008870291</v>
      </c>
      <c r="K3643">
        <v>12.8</v>
      </c>
      <c r="L3643">
        <f t="shared" si="168"/>
        <v>0</v>
      </c>
      <c r="M3643">
        <v>40</v>
      </c>
      <c r="N3643">
        <v>4251.48055057732</v>
      </c>
      <c r="O3643">
        <v>-1.61165930726274</v>
      </c>
      <c r="P3643">
        <f t="shared" si="169"/>
        <v>0</v>
      </c>
      <c r="Q3643">
        <f t="shared" si="170"/>
        <v>0</v>
      </c>
      <c r="R3643">
        <v>56.9795405610723</v>
      </c>
      <c r="S3643">
        <v>16.305616118565</v>
      </c>
      <c r="T3643">
        <v>0.927199999999999</v>
      </c>
      <c r="U3643">
        <v>17.9817071225607</v>
      </c>
      <c r="V3643">
        <v>0.739283683057442</v>
      </c>
      <c r="W3643">
        <v>17.9817071225607</v>
      </c>
      <c r="X3643">
        <v>3.56413299676164</v>
      </c>
    </row>
    <row r="3644" spans="1:24">
      <c r="A3644" t="s">
        <v>3662</v>
      </c>
      <c r="B3644">
        <v>-6</v>
      </c>
      <c r="C3644">
        <v>92</v>
      </c>
      <c r="D3644">
        <v>3.975</v>
      </c>
      <c r="E3644">
        <v>322.5</v>
      </c>
      <c r="F3644">
        <v>0</v>
      </c>
      <c r="G3644">
        <v>0</v>
      </c>
      <c r="H3644">
        <v>0</v>
      </c>
      <c r="I3644">
        <v>16.8990772004095</v>
      </c>
      <c r="J3644">
        <v>32.6470643296473</v>
      </c>
      <c r="K3644">
        <v>12.8</v>
      </c>
      <c r="L3644">
        <f t="shared" si="168"/>
        <v>0</v>
      </c>
      <c r="M3644">
        <v>40</v>
      </c>
      <c r="N3644">
        <v>4757.17034116108</v>
      </c>
      <c r="O3644">
        <v>-1.63317677022586</v>
      </c>
      <c r="P3644">
        <f t="shared" si="169"/>
        <v>0</v>
      </c>
      <c r="Q3644">
        <f t="shared" si="170"/>
        <v>0</v>
      </c>
      <c r="R3644">
        <v>58.1481190122366</v>
      </c>
      <c r="S3644">
        <v>16.2001597855448</v>
      </c>
      <c r="T3644">
        <v>0.927199999999999</v>
      </c>
      <c r="U3644">
        <v>18.0000078185673</v>
      </c>
      <c r="V3644">
        <v>0.739283683057442</v>
      </c>
      <c r="W3644">
        <v>18.0000078185673</v>
      </c>
      <c r="X3644">
        <v>3.56413299676164</v>
      </c>
    </row>
    <row r="3645" spans="1:24">
      <c r="A3645" t="s">
        <v>3663</v>
      </c>
      <c r="B3645">
        <v>-6</v>
      </c>
      <c r="C3645">
        <v>92</v>
      </c>
      <c r="D3645">
        <v>4.35</v>
      </c>
      <c r="E3645">
        <v>325</v>
      </c>
      <c r="F3645">
        <v>0</v>
      </c>
      <c r="G3645">
        <v>0</v>
      </c>
      <c r="H3645">
        <v>0</v>
      </c>
      <c r="I3645">
        <v>16.8399906186289</v>
      </c>
      <c r="J3645">
        <v>32.7216217823307</v>
      </c>
      <c r="K3645">
        <v>12.8</v>
      </c>
      <c r="L3645">
        <f t="shared" si="168"/>
        <v>0</v>
      </c>
      <c r="M3645">
        <v>40</v>
      </c>
      <c r="N3645">
        <v>5140.67558637824</v>
      </c>
      <c r="O3645">
        <v>-1.65102255459699</v>
      </c>
      <c r="P3645">
        <f t="shared" si="169"/>
        <v>0</v>
      </c>
      <c r="Q3645">
        <f t="shared" si="170"/>
        <v>0</v>
      </c>
      <c r="R3645">
        <v>59.1148298063977</v>
      </c>
      <c r="S3645">
        <v>16.1108835301981</v>
      </c>
      <c r="T3645">
        <v>0.927199999999999</v>
      </c>
      <c r="U3645">
        <v>18.00000822375</v>
      </c>
      <c r="V3645">
        <v>0.739283683057442</v>
      </c>
      <c r="W3645">
        <v>18.00000822375</v>
      </c>
      <c r="X3645">
        <v>3.56413299676164</v>
      </c>
    </row>
    <row r="3646" spans="1:24">
      <c r="A3646" t="s">
        <v>3664</v>
      </c>
      <c r="B3646">
        <v>-6</v>
      </c>
      <c r="C3646">
        <v>92</v>
      </c>
      <c r="D3646">
        <v>4.725</v>
      </c>
      <c r="E3646">
        <v>327.5</v>
      </c>
      <c r="F3646">
        <v>0</v>
      </c>
      <c r="G3646">
        <v>0</v>
      </c>
      <c r="H3646">
        <v>0</v>
      </c>
      <c r="I3646">
        <v>16.7867368826638</v>
      </c>
      <c r="J3646">
        <v>32.7816868726195</v>
      </c>
      <c r="K3646">
        <v>12.8</v>
      </c>
      <c r="L3646">
        <f t="shared" si="168"/>
        <v>0</v>
      </c>
      <c r="M3646">
        <v>40</v>
      </c>
      <c r="N3646">
        <v>5474.46684837769</v>
      </c>
      <c r="O3646">
        <v>-1.66670652081014</v>
      </c>
      <c r="P3646">
        <f t="shared" si="169"/>
        <v>0</v>
      </c>
      <c r="Q3646">
        <f t="shared" si="170"/>
        <v>0</v>
      </c>
      <c r="R3646">
        <v>59.9621089122922</v>
      </c>
      <c r="S3646">
        <v>16.0333776993073</v>
      </c>
      <c r="T3646">
        <v>0.927199999999999</v>
      </c>
      <c r="U3646">
        <v>18.0000088296392</v>
      </c>
      <c r="V3646">
        <v>0.739283683057442</v>
      </c>
      <c r="W3646">
        <v>18.0000088296392</v>
      </c>
      <c r="X3646">
        <v>3.56413299676164</v>
      </c>
    </row>
    <row r="3647" spans="1:24">
      <c r="A3647" t="s">
        <v>3665</v>
      </c>
      <c r="B3647">
        <v>-6</v>
      </c>
      <c r="C3647">
        <v>92</v>
      </c>
      <c r="D3647">
        <v>5.1</v>
      </c>
      <c r="E3647">
        <v>330</v>
      </c>
      <c r="F3647">
        <v>0</v>
      </c>
      <c r="G3647">
        <v>0</v>
      </c>
      <c r="H3647">
        <v>0</v>
      </c>
      <c r="I3647">
        <v>16.7391423343624</v>
      </c>
      <c r="J3647">
        <v>32.8274825072315</v>
      </c>
      <c r="K3647">
        <v>12.8</v>
      </c>
      <c r="L3647">
        <f t="shared" si="168"/>
        <v>0</v>
      </c>
      <c r="M3647">
        <v>40</v>
      </c>
      <c r="N3647">
        <v>5774.79104353153</v>
      </c>
      <c r="O3647">
        <v>-1.68071761656467</v>
      </c>
      <c r="P3647">
        <f t="shared" si="169"/>
        <v>0</v>
      </c>
      <c r="Q3647">
        <f t="shared" si="170"/>
        <v>0</v>
      </c>
      <c r="R3647">
        <v>60.7168476164383</v>
      </c>
      <c r="S3647">
        <v>15.9650107039034</v>
      </c>
      <c r="T3647">
        <v>0.927199999999999</v>
      </c>
      <c r="U3647">
        <v>18.0000092247062</v>
      </c>
      <c r="V3647">
        <v>0.739283683057442</v>
      </c>
      <c r="W3647">
        <v>18.0000092247062</v>
      </c>
      <c r="X3647">
        <v>3.56413299676164</v>
      </c>
    </row>
    <row r="3648" spans="1:24">
      <c r="A3648" t="s">
        <v>3666</v>
      </c>
      <c r="B3648">
        <v>-6.25</v>
      </c>
      <c r="C3648">
        <v>90</v>
      </c>
      <c r="D3648">
        <v>5.375</v>
      </c>
      <c r="E3648">
        <v>335</v>
      </c>
      <c r="F3648">
        <v>0</v>
      </c>
      <c r="G3648">
        <v>0</v>
      </c>
      <c r="H3648">
        <v>0</v>
      </c>
      <c r="I3648">
        <v>16.6930576904793</v>
      </c>
      <c r="J3648">
        <v>32.8638023887919</v>
      </c>
      <c r="K3648">
        <v>12.8</v>
      </c>
      <c r="L3648">
        <f t="shared" si="168"/>
        <v>0</v>
      </c>
      <c r="M3648">
        <v>40</v>
      </c>
      <c r="N3648">
        <v>6102.61067737035</v>
      </c>
      <c r="O3648">
        <v>-1.69410439635075</v>
      </c>
      <c r="P3648">
        <f t="shared" si="169"/>
        <v>0</v>
      </c>
      <c r="Q3648">
        <f t="shared" si="170"/>
        <v>0</v>
      </c>
      <c r="R3648">
        <v>61.4357817205053</v>
      </c>
      <c r="S3648">
        <v>15.8958407860709</v>
      </c>
      <c r="T3648">
        <v>0.927199999999999</v>
      </c>
      <c r="U3648">
        <v>18.0000101327563</v>
      </c>
      <c r="V3648">
        <v>0.739283683057442</v>
      </c>
      <c r="W3648">
        <v>18.0000101327563</v>
      </c>
      <c r="X3648">
        <v>3.56413299676164</v>
      </c>
    </row>
    <row r="3649" spans="1:24">
      <c r="A3649" t="s">
        <v>3667</v>
      </c>
      <c r="B3649">
        <v>-6.5</v>
      </c>
      <c r="C3649">
        <v>88</v>
      </c>
      <c r="D3649">
        <v>5.65</v>
      </c>
      <c r="E3649">
        <v>340</v>
      </c>
      <c r="F3649">
        <v>0</v>
      </c>
      <c r="G3649">
        <v>0</v>
      </c>
      <c r="H3649">
        <v>0</v>
      </c>
      <c r="I3649">
        <v>16.6486699538088</v>
      </c>
      <c r="J3649">
        <v>32.8908347990796</v>
      </c>
      <c r="K3649">
        <v>12.8</v>
      </c>
      <c r="L3649">
        <f t="shared" si="168"/>
        <v>0</v>
      </c>
      <c r="M3649">
        <v>40</v>
      </c>
      <c r="N3649">
        <v>6403.83302164487</v>
      </c>
      <c r="O3649">
        <v>-1.70688692752148</v>
      </c>
      <c r="P3649">
        <f t="shared" si="169"/>
        <v>0</v>
      </c>
      <c r="Q3649">
        <f t="shared" si="170"/>
        <v>0</v>
      </c>
      <c r="R3649">
        <v>62.1200582740782</v>
      </c>
      <c r="S3649">
        <v>15.8309233206002</v>
      </c>
      <c r="T3649">
        <v>0.927199999999999</v>
      </c>
      <c r="U3649">
        <v>18.0000106277276</v>
      </c>
      <c r="V3649">
        <v>0.739283683057442</v>
      </c>
      <c r="W3649">
        <v>18.0000106277276</v>
      </c>
      <c r="X3649">
        <v>3.56413299676164</v>
      </c>
    </row>
    <row r="3650" spans="1:24">
      <c r="A3650" t="s">
        <v>3668</v>
      </c>
      <c r="B3650">
        <v>-6.75</v>
      </c>
      <c r="C3650">
        <v>86</v>
      </c>
      <c r="D3650">
        <v>5.925</v>
      </c>
      <c r="E3650">
        <v>345</v>
      </c>
      <c r="F3650">
        <v>0</v>
      </c>
      <c r="G3650">
        <v>0</v>
      </c>
      <c r="H3650">
        <v>0</v>
      </c>
      <c r="I3650">
        <v>16.6064769561403</v>
      </c>
      <c r="J3650">
        <v>32.9078478579249</v>
      </c>
      <c r="K3650">
        <v>12.8</v>
      </c>
      <c r="L3650">
        <f t="shared" si="168"/>
        <v>0</v>
      </c>
      <c r="M3650">
        <v>40</v>
      </c>
      <c r="N3650">
        <v>6684.3359711214</v>
      </c>
      <c r="O3650">
        <v>-1.71911197837305</v>
      </c>
      <c r="P3650">
        <f t="shared" si="169"/>
        <v>0</v>
      </c>
      <c r="Q3650">
        <f t="shared" si="170"/>
        <v>0</v>
      </c>
      <c r="R3650">
        <v>62.7722804048397</v>
      </c>
      <c r="S3650">
        <v>15.7695534591379</v>
      </c>
      <c r="T3650">
        <v>0.927199999999999</v>
      </c>
      <c r="U3650">
        <v>18.0000115451901</v>
      </c>
      <c r="V3650">
        <v>0.739283683057442</v>
      </c>
      <c r="W3650">
        <v>18.0000115451901</v>
      </c>
      <c r="X3650">
        <v>3.56413299676164</v>
      </c>
    </row>
    <row r="3651" spans="1:24">
      <c r="A3651" t="s">
        <v>3669</v>
      </c>
      <c r="B3651">
        <v>-7</v>
      </c>
      <c r="C3651">
        <v>84</v>
      </c>
      <c r="D3651">
        <v>6.2</v>
      </c>
      <c r="E3651">
        <v>350</v>
      </c>
      <c r="F3651">
        <v>0</v>
      </c>
      <c r="G3651">
        <v>0</v>
      </c>
      <c r="H3651">
        <v>0</v>
      </c>
      <c r="I3651">
        <v>16.5662710587408</v>
      </c>
      <c r="J3651">
        <v>32.9149548066087</v>
      </c>
      <c r="K3651">
        <v>12.8</v>
      </c>
      <c r="L3651">
        <f t="shared" si="168"/>
        <v>0</v>
      </c>
      <c r="M3651">
        <v>40</v>
      </c>
      <c r="N3651">
        <v>6947.24001835743</v>
      </c>
      <c r="O3651">
        <v>-1.73076179701541</v>
      </c>
      <c r="P3651">
        <f t="shared" si="169"/>
        <v>0</v>
      </c>
      <c r="Q3651">
        <f t="shared" si="170"/>
        <v>0</v>
      </c>
      <c r="R3651">
        <v>63.3916326689856</v>
      </c>
      <c r="S3651">
        <v>15.7112816359211</v>
      </c>
      <c r="T3651">
        <v>0.927199999999999</v>
      </c>
      <c r="U3651">
        <v>18.0000124675092</v>
      </c>
      <c r="V3651">
        <v>0.739283683057442</v>
      </c>
      <c r="W3651">
        <v>18.0000124675092</v>
      </c>
      <c r="X3651">
        <v>3.56413299676164</v>
      </c>
    </row>
    <row r="3652" spans="1:24">
      <c r="A3652" t="s">
        <v>3670</v>
      </c>
      <c r="B3652">
        <v>-7</v>
      </c>
      <c r="C3652">
        <v>80.5</v>
      </c>
      <c r="D3652">
        <v>6.075</v>
      </c>
      <c r="E3652">
        <v>345</v>
      </c>
      <c r="F3652">
        <v>0</v>
      </c>
      <c r="G3652">
        <v>0</v>
      </c>
      <c r="H3652">
        <v>0</v>
      </c>
      <c r="I3652">
        <v>16.5379982516606</v>
      </c>
      <c r="J3652">
        <v>32.8975527795673</v>
      </c>
      <c r="K3652">
        <v>12.8</v>
      </c>
      <c r="L3652">
        <f t="shared" si="168"/>
        <v>0</v>
      </c>
      <c r="M3652">
        <v>40</v>
      </c>
      <c r="N3652">
        <v>7141.68338682486</v>
      </c>
      <c r="O3652">
        <v>-1.74059517976033</v>
      </c>
      <c r="P3652">
        <f t="shared" si="169"/>
        <v>0</v>
      </c>
      <c r="Q3652">
        <f t="shared" si="170"/>
        <v>0</v>
      </c>
      <c r="R3652">
        <v>63.9126421467206</v>
      </c>
      <c r="S3652">
        <v>15.668444122286</v>
      </c>
      <c r="T3652">
        <v>0.927199999999999</v>
      </c>
      <c r="U3652">
        <v>18.0000133082275</v>
      </c>
      <c r="V3652">
        <v>0.739283683057442</v>
      </c>
      <c r="W3652">
        <v>18.0000133082275</v>
      </c>
      <c r="X3652">
        <v>3.56413299676164</v>
      </c>
    </row>
    <row r="3653" spans="1:24">
      <c r="A3653" t="s">
        <v>3671</v>
      </c>
      <c r="B3653">
        <v>-7</v>
      </c>
      <c r="C3653">
        <v>77</v>
      </c>
      <c r="D3653">
        <v>5.95</v>
      </c>
      <c r="E3653">
        <v>340</v>
      </c>
      <c r="F3653">
        <v>0</v>
      </c>
      <c r="G3653">
        <v>0</v>
      </c>
      <c r="H3653">
        <v>0</v>
      </c>
      <c r="I3653">
        <v>16.5175356192997</v>
      </c>
      <c r="J3653">
        <v>32.8626070177836</v>
      </c>
      <c r="K3653">
        <v>12.8</v>
      </c>
      <c r="L3653">
        <f t="shared" ref="L3653:L3716" si="171">IF(H3653=0,0,1)</f>
        <v>0</v>
      </c>
      <c r="M3653">
        <v>40</v>
      </c>
      <c r="N3653">
        <v>7322.09295226178</v>
      </c>
      <c r="O3653">
        <v>-1.74813870896746</v>
      </c>
      <c r="P3653">
        <f t="shared" ref="P3653:P3716" si="172">IF(L3653=0,0,R3653)</f>
        <v>0</v>
      </c>
      <c r="Q3653">
        <f t="shared" ref="Q3653:Q3716" si="173">IF(P3653=0,0,(P3653-$P$2)^2)</f>
        <v>0</v>
      </c>
      <c r="R3653">
        <v>64.31116354195</v>
      </c>
      <c r="S3653">
        <v>15.6331685840859</v>
      </c>
      <c r="T3653">
        <v>0.927199999999999</v>
      </c>
      <c r="U3653">
        <v>18.0000142284753</v>
      </c>
      <c r="V3653">
        <v>0.739283683057442</v>
      </c>
      <c r="W3653">
        <v>18.0000142284753</v>
      </c>
      <c r="X3653">
        <v>3.56413299676164</v>
      </c>
    </row>
    <row r="3654" spans="1:24">
      <c r="A3654" t="s">
        <v>3672</v>
      </c>
      <c r="B3654">
        <v>-7</v>
      </c>
      <c r="C3654">
        <v>73.5</v>
      </c>
      <c r="D3654">
        <v>5.825</v>
      </c>
      <c r="E3654">
        <v>335</v>
      </c>
      <c r="F3654">
        <v>0</v>
      </c>
      <c r="G3654">
        <v>0</v>
      </c>
      <c r="H3654">
        <v>0</v>
      </c>
      <c r="I3654">
        <v>16.5010626495335</v>
      </c>
      <c r="J3654">
        <v>32.8174552760129</v>
      </c>
      <c r="K3654">
        <v>12.8</v>
      </c>
      <c r="L3654">
        <f t="shared" si="171"/>
        <v>0</v>
      </c>
      <c r="M3654">
        <v>40</v>
      </c>
      <c r="N3654">
        <v>7475.56228748867</v>
      </c>
      <c r="O3654">
        <v>-1.75401774050164</v>
      </c>
      <c r="P3654">
        <f t="shared" si="172"/>
        <v>0</v>
      </c>
      <c r="Q3654">
        <f t="shared" si="173"/>
        <v>0</v>
      </c>
      <c r="R3654">
        <v>64.6210200235519</v>
      </c>
      <c r="S3654">
        <v>15.6045183761691</v>
      </c>
      <c r="T3654">
        <v>0.927199999999999</v>
      </c>
      <c r="U3654">
        <v>18.0000143455873</v>
      </c>
      <c r="V3654">
        <v>0.739283683057442</v>
      </c>
      <c r="W3654">
        <v>18.0000143455873</v>
      </c>
      <c r="X3654">
        <v>3.56413299676164</v>
      </c>
    </row>
    <row r="3655" spans="1:24">
      <c r="A3655" t="s">
        <v>3673</v>
      </c>
      <c r="B3655">
        <v>-7</v>
      </c>
      <c r="C3655">
        <v>70</v>
      </c>
      <c r="D3655">
        <v>5.7</v>
      </c>
      <c r="E3655">
        <v>330</v>
      </c>
      <c r="F3655">
        <v>0</v>
      </c>
      <c r="G3655">
        <v>0</v>
      </c>
      <c r="H3655">
        <v>0</v>
      </c>
      <c r="I3655">
        <v>16.4874678696616</v>
      </c>
      <c r="J3655">
        <v>32.7650740426772</v>
      </c>
      <c r="K3655">
        <v>12.8</v>
      </c>
      <c r="L3655">
        <f t="shared" si="171"/>
        <v>0</v>
      </c>
      <c r="M3655">
        <v>40</v>
      </c>
      <c r="N3655">
        <v>7605.23429406618</v>
      </c>
      <c r="O3655">
        <v>-1.75888949097757</v>
      </c>
      <c r="P3655">
        <f t="shared" si="172"/>
        <v>0</v>
      </c>
      <c r="Q3655">
        <f t="shared" si="173"/>
        <v>0</v>
      </c>
      <c r="R3655">
        <v>64.8772870852062</v>
      </c>
      <c r="S3655">
        <v>15.5808305483811</v>
      </c>
      <c r="T3655">
        <v>0.927199999999999</v>
      </c>
      <c r="U3655">
        <v>18.0000144563955</v>
      </c>
      <c r="V3655">
        <v>0.739283683057442</v>
      </c>
      <c r="W3655">
        <v>18.0000144563955</v>
      </c>
      <c r="X3655">
        <v>3.56413299676164</v>
      </c>
    </row>
    <row r="3656" spans="1:24">
      <c r="A3656" t="s">
        <v>3674</v>
      </c>
      <c r="B3656">
        <v>-7.25</v>
      </c>
      <c r="C3656">
        <v>71.75</v>
      </c>
      <c r="D3656">
        <v>5.55</v>
      </c>
      <c r="E3656">
        <v>330</v>
      </c>
      <c r="F3656">
        <v>0</v>
      </c>
      <c r="G3656">
        <v>0</v>
      </c>
      <c r="H3656">
        <v>0</v>
      </c>
      <c r="I3656">
        <v>16.4722033522451</v>
      </c>
      <c r="J3656">
        <v>32.7195752916281</v>
      </c>
      <c r="K3656">
        <v>12.8</v>
      </c>
      <c r="L3656">
        <f t="shared" si="171"/>
        <v>0</v>
      </c>
      <c r="M3656">
        <v>40</v>
      </c>
      <c r="N3656">
        <v>7771.1135274994</v>
      </c>
      <c r="O3656">
        <v>-1.76387102241199</v>
      </c>
      <c r="P3656">
        <f t="shared" si="172"/>
        <v>0</v>
      </c>
      <c r="Q3656">
        <f t="shared" si="173"/>
        <v>0</v>
      </c>
      <c r="R3656">
        <v>65.1388474682226</v>
      </c>
      <c r="S3656">
        <v>15.5525784020409</v>
      </c>
      <c r="T3656">
        <v>0.927199999999999</v>
      </c>
      <c r="U3656">
        <v>18.0000143514361</v>
      </c>
      <c r="V3656">
        <v>0.739283683057442</v>
      </c>
      <c r="W3656">
        <v>18.0000143514361</v>
      </c>
      <c r="X3656">
        <v>3.56413299676164</v>
      </c>
    </row>
    <row r="3657" spans="1:24">
      <c r="A3657" t="s">
        <v>3675</v>
      </c>
      <c r="B3657">
        <v>-7.5</v>
      </c>
      <c r="C3657">
        <v>73.5</v>
      </c>
      <c r="D3657">
        <v>5.4</v>
      </c>
      <c r="E3657">
        <v>330</v>
      </c>
      <c r="F3657">
        <v>0</v>
      </c>
      <c r="G3657">
        <v>0</v>
      </c>
      <c r="H3657">
        <v>0</v>
      </c>
      <c r="I3657">
        <v>16.4561363285371</v>
      </c>
      <c r="J3657">
        <v>32.6777262248428</v>
      </c>
      <c r="K3657">
        <v>12.8</v>
      </c>
      <c r="L3657">
        <f t="shared" si="171"/>
        <v>0</v>
      </c>
      <c r="M3657">
        <v>40</v>
      </c>
      <c r="N3657">
        <v>7923.28679528307</v>
      </c>
      <c r="O3657">
        <v>-1.76900925164089</v>
      </c>
      <c r="P3657">
        <f t="shared" si="172"/>
        <v>0</v>
      </c>
      <c r="Q3657">
        <f t="shared" si="173"/>
        <v>0</v>
      </c>
      <c r="R3657">
        <v>65.4081127431438</v>
      </c>
      <c r="S3657">
        <v>15.524696021904</v>
      </c>
      <c r="T3657">
        <v>0.927199999999999</v>
      </c>
      <c r="U3657">
        <v>18.0000145169063</v>
      </c>
      <c r="V3657">
        <v>0.739283683057442</v>
      </c>
      <c r="W3657">
        <v>18.0000145169063</v>
      </c>
      <c r="X3657">
        <v>3.56413299676164</v>
      </c>
    </row>
    <row r="3658" spans="1:24">
      <c r="A3658" t="s">
        <v>3676</v>
      </c>
      <c r="B3658">
        <v>-7.75</v>
      </c>
      <c r="C3658">
        <v>75.25</v>
      </c>
      <c r="D3658">
        <v>5.25</v>
      </c>
      <c r="E3658">
        <v>330</v>
      </c>
      <c r="F3658">
        <v>0</v>
      </c>
      <c r="G3658">
        <v>0</v>
      </c>
      <c r="H3658">
        <v>0</v>
      </c>
      <c r="I3658">
        <v>16.4404714242483</v>
      </c>
      <c r="J3658">
        <v>32.6365249154909</v>
      </c>
      <c r="K3658">
        <v>12.8</v>
      </c>
      <c r="L3658">
        <f t="shared" si="171"/>
        <v>0</v>
      </c>
      <c r="M3658">
        <v>40</v>
      </c>
      <c r="N3658">
        <v>8068.24760676593</v>
      </c>
      <c r="O3658">
        <v>-1.77418191186801</v>
      </c>
      <c r="P3658">
        <f t="shared" si="172"/>
        <v>0</v>
      </c>
      <c r="Q3658">
        <f t="shared" si="173"/>
        <v>0</v>
      </c>
      <c r="R3658">
        <v>65.6786330132461</v>
      </c>
      <c r="S3658">
        <v>15.4973687684666</v>
      </c>
      <c r="T3658">
        <v>0.927199999999999</v>
      </c>
      <c r="U3658">
        <v>18.0000140749509</v>
      </c>
      <c r="V3658">
        <v>0.739283683057442</v>
      </c>
      <c r="W3658">
        <v>18.0000140749509</v>
      </c>
      <c r="X3658">
        <v>3.56413299676164</v>
      </c>
    </row>
    <row r="3659" spans="1:24">
      <c r="A3659" t="s">
        <v>3677</v>
      </c>
      <c r="B3659">
        <v>-8</v>
      </c>
      <c r="C3659">
        <v>77</v>
      </c>
      <c r="D3659">
        <v>5.1</v>
      </c>
      <c r="E3659">
        <v>330</v>
      </c>
      <c r="F3659">
        <v>0</v>
      </c>
      <c r="G3659">
        <v>0</v>
      </c>
      <c r="H3659">
        <v>0</v>
      </c>
      <c r="I3659">
        <v>16.4255633386935</v>
      </c>
      <c r="J3659">
        <v>32.595565796482</v>
      </c>
      <c r="K3659">
        <v>12.8</v>
      </c>
      <c r="L3659">
        <f t="shared" si="171"/>
        <v>0</v>
      </c>
      <c r="M3659">
        <v>40</v>
      </c>
      <c r="N3659">
        <v>8207.22319874044</v>
      </c>
      <c r="O3659">
        <v>-1.77919585085896</v>
      </c>
      <c r="P3659">
        <f t="shared" si="172"/>
        <v>0</v>
      </c>
      <c r="Q3659">
        <f t="shared" si="173"/>
        <v>0</v>
      </c>
      <c r="R3659">
        <v>65.9403137619889</v>
      </c>
      <c r="S3659">
        <v>15.4710168537306</v>
      </c>
      <c r="T3659">
        <v>0.927199999999999</v>
      </c>
      <c r="U3659">
        <v>18.0000136909051</v>
      </c>
      <c r="V3659">
        <v>0.739283683057442</v>
      </c>
      <c r="W3659">
        <v>18.0000136909051</v>
      </c>
      <c r="X3659">
        <v>3.56413299676164</v>
      </c>
    </row>
    <row r="3660" spans="1:24">
      <c r="A3660" t="s">
        <v>3678</v>
      </c>
      <c r="B3660">
        <v>-8</v>
      </c>
      <c r="C3660">
        <v>77</v>
      </c>
      <c r="D3660">
        <v>5.1</v>
      </c>
      <c r="E3660">
        <v>327.5</v>
      </c>
      <c r="F3660">
        <v>0</v>
      </c>
      <c r="G3660">
        <v>0</v>
      </c>
      <c r="H3660">
        <v>0</v>
      </c>
      <c r="I3660">
        <v>16.4137038200725</v>
      </c>
      <c r="J3660">
        <v>32.5559906690581</v>
      </c>
      <c r="K3660">
        <v>12.8</v>
      </c>
      <c r="L3660">
        <f t="shared" si="171"/>
        <v>0</v>
      </c>
      <c r="M3660">
        <v>40</v>
      </c>
      <c r="N3660">
        <v>8286.51686280485</v>
      </c>
      <c r="O3660">
        <v>-1.78319302317523</v>
      </c>
      <c r="P3660">
        <f t="shared" si="172"/>
        <v>0</v>
      </c>
      <c r="Q3660">
        <f t="shared" si="173"/>
        <v>0</v>
      </c>
      <c r="R3660">
        <v>66.1485406646004</v>
      </c>
      <c r="S3660">
        <v>15.4531868748487</v>
      </c>
      <c r="T3660">
        <v>0.927199999999999</v>
      </c>
      <c r="U3660">
        <v>18.000013414597</v>
      </c>
      <c r="V3660">
        <v>0.739283683057442</v>
      </c>
      <c r="W3660">
        <v>18.000013414597</v>
      </c>
      <c r="X3660">
        <v>3.56413299676164</v>
      </c>
    </row>
    <row r="3661" spans="1:24">
      <c r="A3661" t="s">
        <v>3679</v>
      </c>
      <c r="B3661">
        <v>-8</v>
      </c>
      <c r="C3661">
        <v>77</v>
      </c>
      <c r="D3661">
        <v>5.1</v>
      </c>
      <c r="E3661">
        <v>325</v>
      </c>
      <c r="F3661">
        <v>0</v>
      </c>
      <c r="G3661">
        <v>0</v>
      </c>
      <c r="H3661">
        <v>0</v>
      </c>
      <c r="I3661">
        <v>16.4039945447777</v>
      </c>
      <c r="J3661">
        <v>32.5120263276703</v>
      </c>
      <c r="K3661">
        <v>12.8</v>
      </c>
      <c r="L3661">
        <f t="shared" si="171"/>
        <v>0</v>
      </c>
      <c r="M3661">
        <v>40</v>
      </c>
      <c r="N3661">
        <v>8360.31932074741</v>
      </c>
      <c r="O3661">
        <v>-1.78656541819416</v>
      </c>
      <c r="P3661">
        <f t="shared" si="172"/>
        <v>0</v>
      </c>
      <c r="Q3661">
        <f t="shared" si="173"/>
        <v>0</v>
      </c>
      <c r="R3661">
        <v>66.323947947009</v>
      </c>
      <c r="S3661">
        <v>15.4377113678366</v>
      </c>
      <c r="T3661">
        <v>0.927199999999999</v>
      </c>
      <c r="U3661">
        <v>18.000013086286</v>
      </c>
      <c r="V3661">
        <v>0.739283683057442</v>
      </c>
      <c r="W3661">
        <v>18.000013086286</v>
      </c>
      <c r="X3661">
        <v>3.56413299676164</v>
      </c>
    </row>
    <row r="3662" spans="1:24">
      <c r="A3662" t="s">
        <v>3680</v>
      </c>
      <c r="B3662">
        <v>-8</v>
      </c>
      <c r="C3662">
        <v>77</v>
      </c>
      <c r="D3662">
        <v>5.1</v>
      </c>
      <c r="E3662">
        <v>322.5</v>
      </c>
      <c r="F3662">
        <v>0</v>
      </c>
      <c r="G3662">
        <v>0</v>
      </c>
      <c r="H3662">
        <v>0</v>
      </c>
      <c r="I3662">
        <v>16.3955328483578</v>
      </c>
      <c r="J3662">
        <v>32.4658652906887</v>
      </c>
      <c r="K3662">
        <v>12.8</v>
      </c>
      <c r="L3662">
        <f t="shared" si="171"/>
        <v>0</v>
      </c>
      <c r="M3662">
        <v>40</v>
      </c>
      <c r="N3662">
        <v>8427.49083114346</v>
      </c>
      <c r="O3662">
        <v>-1.78945569525949</v>
      </c>
      <c r="P3662">
        <f t="shared" si="172"/>
        <v>0</v>
      </c>
      <c r="Q3662">
        <f t="shared" si="173"/>
        <v>0</v>
      </c>
      <c r="R3662">
        <v>66.4740773618718</v>
      </c>
      <c r="S3662">
        <v>15.4242768565664</v>
      </c>
      <c r="T3662">
        <v>0.927199999999999</v>
      </c>
      <c r="U3662">
        <v>18.0000130731002</v>
      </c>
      <c r="V3662">
        <v>0.739283683057442</v>
      </c>
      <c r="W3662">
        <v>18.0000130731002</v>
      </c>
      <c r="X3662">
        <v>3.56413299676164</v>
      </c>
    </row>
    <row r="3663" spans="1:24">
      <c r="A3663" t="s">
        <v>3681</v>
      </c>
      <c r="B3663">
        <v>-8</v>
      </c>
      <c r="C3663">
        <v>77</v>
      </c>
      <c r="D3663">
        <v>5.1</v>
      </c>
      <c r="E3663">
        <v>320</v>
      </c>
      <c r="F3663">
        <v>0</v>
      </c>
      <c r="G3663">
        <v>0</v>
      </c>
      <c r="H3663">
        <v>0</v>
      </c>
      <c r="I3663">
        <v>16.3880408478298</v>
      </c>
      <c r="J3663">
        <v>32.4178520686758</v>
      </c>
      <c r="K3663">
        <v>12.8</v>
      </c>
      <c r="L3663">
        <f t="shared" si="171"/>
        <v>0</v>
      </c>
      <c r="M3663">
        <v>40</v>
      </c>
      <c r="N3663">
        <v>8488.75568330046</v>
      </c>
      <c r="O3663">
        <v>-1.79201671561342</v>
      </c>
      <c r="P3663">
        <f t="shared" si="172"/>
        <v>0</v>
      </c>
      <c r="Q3663">
        <f t="shared" si="173"/>
        <v>0</v>
      </c>
      <c r="R3663">
        <v>66.6069467457663</v>
      </c>
      <c r="S3663">
        <v>15.4124929559884</v>
      </c>
      <c r="T3663">
        <v>0.927199999999999</v>
      </c>
      <c r="U3663">
        <v>18.0000130649599</v>
      </c>
      <c r="V3663">
        <v>0.739283683057442</v>
      </c>
      <c r="W3663">
        <v>18.0000130649599</v>
      </c>
      <c r="X3663">
        <v>3.56413299676164</v>
      </c>
    </row>
    <row r="3664" spans="1:24">
      <c r="A3664" t="s">
        <v>3682</v>
      </c>
      <c r="B3664">
        <v>-8.225</v>
      </c>
      <c r="C3664">
        <v>77</v>
      </c>
      <c r="D3664">
        <v>4.85</v>
      </c>
      <c r="E3664">
        <v>320</v>
      </c>
      <c r="F3664">
        <v>0</v>
      </c>
      <c r="G3664">
        <v>0</v>
      </c>
      <c r="H3664">
        <v>0</v>
      </c>
      <c r="I3664">
        <v>16.3799272149824</v>
      </c>
      <c r="J3664">
        <v>32.365486856606</v>
      </c>
      <c r="K3664">
        <v>12.8</v>
      </c>
      <c r="L3664">
        <f t="shared" si="171"/>
        <v>0</v>
      </c>
      <c r="M3664">
        <v>40</v>
      </c>
      <c r="N3664">
        <v>8592.50709977044</v>
      </c>
      <c r="O3664">
        <v>-1.79516134715638</v>
      </c>
      <c r="P3664">
        <f t="shared" si="172"/>
        <v>0</v>
      </c>
      <c r="Q3664">
        <f t="shared" si="173"/>
        <v>0</v>
      </c>
      <c r="R3664">
        <v>66.7698898633137</v>
      </c>
      <c r="S3664">
        <v>15.3941749045478</v>
      </c>
      <c r="T3664">
        <v>0.927199999999999</v>
      </c>
      <c r="U3664">
        <v>18.0000131225069</v>
      </c>
      <c r="V3664">
        <v>0.739283683057442</v>
      </c>
      <c r="W3664">
        <v>18.0000131225069</v>
      </c>
      <c r="X3664">
        <v>3.56413299676164</v>
      </c>
    </row>
    <row r="3665" spans="1:24">
      <c r="A3665" t="s">
        <v>3683</v>
      </c>
      <c r="B3665">
        <v>-8.45</v>
      </c>
      <c r="C3665">
        <v>77</v>
      </c>
      <c r="D3665">
        <v>4.6</v>
      </c>
      <c r="E3665">
        <v>320</v>
      </c>
      <c r="F3665">
        <v>0</v>
      </c>
      <c r="G3665">
        <v>0</v>
      </c>
      <c r="H3665">
        <v>0</v>
      </c>
      <c r="I3665">
        <v>16.3713919432943</v>
      </c>
      <c r="J3665">
        <v>32.3160485733045</v>
      </c>
      <c r="K3665">
        <v>12.8</v>
      </c>
      <c r="L3665">
        <f t="shared" si="171"/>
        <v>0</v>
      </c>
      <c r="M3665">
        <v>40</v>
      </c>
      <c r="N3665">
        <v>8691.51747316669</v>
      </c>
      <c r="O3665">
        <v>-1.79839711608282</v>
      </c>
      <c r="P3665">
        <f t="shared" si="172"/>
        <v>0</v>
      </c>
      <c r="Q3665">
        <f t="shared" si="173"/>
        <v>0</v>
      </c>
      <c r="R3665">
        <v>66.9373167333923</v>
      </c>
      <c r="S3665">
        <v>15.3756139392751</v>
      </c>
      <c r="T3665">
        <v>0.927199999999999</v>
      </c>
      <c r="U3665">
        <v>18.000013077235</v>
      </c>
      <c r="V3665">
        <v>0.739283683057442</v>
      </c>
      <c r="W3665">
        <v>18.000013077235</v>
      </c>
      <c r="X3665">
        <v>3.56413299676164</v>
      </c>
    </row>
    <row r="3666" spans="1:24">
      <c r="A3666" t="s">
        <v>3684</v>
      </c>
      <c r="B3666">
        <v>-8.675</v>
      </c>
      <c r="C3666">
        <v>77</v>
      </c>
      <c r="D3666">
        <v>4.35</v>
      </c>
      <c r="E3666">
        <v>320</v>
      </c>
      <c r="F3666">
        <v>0</v>
      </c>
      <c r="G3666">
        <v>0</v>
      </c>
      <c r="H3666">
        <v>0</v>
      </c>
      <c r="I3666">
        <v>16.3629010437182</v>
      </c>
      <c r="J3666">
        <v>32.2683139838161</v>
      </c>
      <c r="K3666">
        <v>12.8</v>
      </c>
      <c r="L3666">
        <f t="shared" si="171"/>
        <v>0</v>
      </c>
      <c r="M3666">
        <v>40</v>
      </c>
      <c r="N3666">
        <v>8786.82342492723</v>
      </c>
      <c r="O3666">
        <v>-1.80167741035778</v>
      </c>
      <c r="P3666">
        <f t="shared" si="172"/>
        <v>0</v>
      </c>
      <c r="Q3666">
        <f t="shared" si="173"/>
        <v>0</v>
      </c>
      <c r="R3666">
        <v>67.1067971030383</v>
      </c>
      <c r="S3666">
        <v>15.3570441804173</v>
      </c>
      <c r="T3666">
        <v>0.927199999999999</v>
      </c>
      <c r="U3666">
        <v>18.0000127237454</v>
      </c>
      <c r="V3666">
        <v>0.739283683057442</v>
      </c>
      <c r="W3666">
        <v>18.0000127237454</v>
      </c>
      <c r="X3666">
        <v>3.56413299676164</v>
      </c>
    </row>
    <row r="3667" spans="1:24">
      <c r="A3667" t="s">
        <v>3685</v>
      </c>
      <c r="B3667">
        <v>-8.9</v>
      </c>
      <c r="C3667">
        <v>77</v>
      </c>
      <c r="D3667">
        <v>4.1</v>
      </c>
      <c r="E3667">
        <v>320</v>
      </c>
      <c r="F3667">
        <v>0</v>
      </c>
      <c r="G3667">
        <v>0</v>
      </c>
      <c r="H3667">
        <v>0</v>
      </c>
      <c r="I3667">
        <v>16.3545863555017</v>
      </c>
      <c r="J3667">
        <v>32.2223063628254</v>
      </c>
      <c r="K3667">
        <v>12.8</v>
      </c>
      <c r="L3667">
        <f t="shared" si="171"/>
        <v>0</v>
      </c>
      <c r="M3667">
        <v>40</v>
      </c>
      <c r="N3667">
        <v>8879.03239420231</v>
      </c>
      <c r="O3667">
        <v>-1.8049332720989</v>
      </c>
      <c r="P3667">
        <f t="shared" si="172"/>
        <v>0</v>
      </c>
      <c r="Q3667">
        <f t="shared" si="173"/>
        <v>0</v>
      </c>
      <c r="R3667">
        <v>67.2747625863681</v>
      </c>
      <c r="S3667">
        <v>15.3385749783935</v>
      </c>
      <c r="T3667">
        <v>0.927199999999999</v>
      </c>
      <c r="U3667">
        <v>18.0000123521112</v>
      </c>
      <c r="V3667">
        <v>0.739283683057442</v>
      </c>
      <c r="W3667">
        <v>18.0000123521112</v>
      </c>
      <c r="X3667">
        <v>3.56413299676164</v>
      </c>
    </row>
    <row r="3668" spans="1:24">
      <c r="A3668" t="s">
        <v>3686</v>
      </c>
      <c r="B3668">
        <v>-9.175</v>
      </c>
      <c r="C3668">
        <v>76.75</v>
      </c>
      <c r="D3668">
        <v>3.84999999999999</v>
      </c>
      <c r="E3668">
        <v>320</v>
      </c>
      <c r="F3668">
        <v>0</v>
      </c>
      <c r="G3668">
        <v>0</v>
      </c>
      <c r="H3668">
        <v>0</v>
      </c>
      <c r="I3668">
        <v>16.3457874529047</v>
      </c>
      <c r="J3668">
        <v>32.1790409931299</v>
      </c>
      <c r="K3668">
        <v>12.8</v>
      </c>
      <c r="L3668">
        <f t="shared" si="171"/>
        <v>0</v>
      </c>
      <c r="M3668">
        <v>40</v>
      </c>
      <c r="N3668">
        <v>8979.2384189087</v>
      </c>
      <c r="O3668">
        <v>-1.80827243991733</v>
      </c>
      <c r="P3668">
        <f t="shared" si="172"/>
        <v>0</v>
      </c>
      <c r="Q3668">
        <f t="shared" si="173"/>
        <v>0</v>
      </c>
      <c r="R3668">
        <v>67.446760936586</v>
      </c>
      <c r="S3668">
        <v>15.3189808961827</v>
      </c>
      <c r="T3668">
        <v>0.927199999999999</v>
      </c>
      <c r="U3668">
        <v>18.000012066853</v>
      </c>
      <c r="V3668">
        <v>0.739283683057442</v>
      </c>
      <c r="W3668">
        <v>18.000012066853</v>
      </c>
      <c r="X3668">
        <v>3.56413299676164</v>
      </c>
    </row>
    <row r="3669" spans="1:24">
      <c r="A3669" t="s">
        <v>3687</v>
      </c>
      <c r="B3669">
        <v>-9.45</v>
      </c>
      <c r="C3669">
        <v>76.5</v>
      </c>
      <c r="D3669">
        <v>3.59999999999999</v>
      </c>
      <c r="E3669">
        <v>320</v>
      </c>
      <c r="F3669">
        <v>0</v>
      </c>
      <c r="G3669">
        <v>0</v>
      </c>
      <c r="H3669">
        <v>0</v>
      </c>
      <c r="I3669">
        <v>16.3366985173702</v>
      </c>
      <c r="J3669">
        <v>32.1383576627456</v>
      </c>
      <c r="K3669">
        <v>12.8</v>
      </c>
      <c r="L3669">
        <f t="shared" si="171"/>
        <v>0</v>
      </c>
      <c r="M3669">
        <v>40</v>
      </c>
      <c r="N3669">
        <v>9077.46533155821</v>
      </c>
      <c r="O3669">
        <v>-1.81169563466454</v>
      </c>
      <c r="P3669">
        <f t="shared" si="172"/>
        <v>0</v>
      </c>
      <c r="Q3669">
        <f t="shared" si="173"/>
        <v>0</v>
      </c>
      <c r="R3669">
        <v>67.6228054744746</v>
      </c>
      <c r="S3669">
        <v>15.2990832133154</v>
      </c>
      <c r="T3669">
        <v>0.927199999999999</v>
      </c>
      <c r="U3669">
        <v>18.0000117060991</v>
      </c>
      <c r="V3669">
        <v>0.739283683057442</v>
      </c>
      <c r="W3669">
        <v>18.0000117060991</v>
      </c>
      <c r="X3669">
        <v>3.56413299676164</v>
      </c>
    </row>
    <row r="3670" spans="1:24">
      <c r="A3670" t="s">
        <v>3688</v>
      </c>
      <c r="B3670">
        <v>-9.725</v>
      </c>
      <c r="C3670">
        <v>76.25</v>
      </c>
      <c r="D3670">
        <v>3.35</v>
      </c>
      <c r="E3670">
        <v>320</v>
      </c>
      <c r="F3670">
        <v>0</v>
      </c>
      <c r="G3670">
        <v>0</v>
      </c>
      <c r="H3670">
        <v>0</v>
      </c>
      <c r="I3670">
        <v>16.3275574704419</v>
      </c>
      <c r="J3670">
        <v>32.0999122618559</v>
      </c>
      <c r="K3670">
        <v>12.8</v>
      </c>
      <c r="L3670">
        <f t="shared" si="171"/>
        <v>0</v>
      </c>
      <c r="M3670">
        <v>40</v>
      </c>
      <c r="N3670">
        <v>9175.23026737302</v>
      </c>
      <c r="O3670">
        <v>-1.81516868494598</v>
      </c>
      <c r="P3670">
        <f t="shared" si="172"/>
        <v>0</v>
      </c>
      <c r="Q3670">
        <f t="shared" si="173"/>
        <v>0</v>
      </c>
      <c r="R3670">
        <v>67.8011183245412</v>
      </c>
      <c r="S3670">
        <v>15.2789655570383</v>
      </c>
      <c r="T3670">
        <v>0.927199999999999</v>
      </c>
      <c r="U3670">
        <v>18.0000113924743</v>
      </c>
      <c r="V3670">
        <v>0.739283683057442</v>
      </c>
      <c r="W3670">
        <v>18.0000113924743</v>
      </c>
      <c r="X3670">
        <v>3.56413299676164</v>
      </c>
    </row>
    <row r="3671" spans="1:24">
      <c r="A3671" t="s">
        <v>3689</v>
      </c>
      <c r="B3671">
        <v>-10</v>
      </c>
      <c r="C3671">
        <v>76</v>
      </c>
      <c r="D3671">
        <v>3.1</v>
      </c>
      <c r="E3671">
        <v>320</v>
      </c>
      <c r="F3671">
        <v>0</v>
      </c>
      <c r="G3671">
        <v>0</v>
      </c>
      <c r="H3671">
        <v>0</v>
      </c>
      <c r="I3671">
        <v>16.3184399077153</v>
      </c>
      <c r="J3671">
        <v>32.0635895061332</v>
      </c>
      <c r="K3671">
        <v>12.8</v>
      </c>
      <c r="L3671">
        <f t="shared" si="171"/>
        <v>0</v>
      </c>
      <c r="M3671">
        <v>40</v>
      </c>
      <c r="N3671">
        <v>9272.94180761028</v>
      </c>
      <c r="O3671">
        <v>-1.81865062195304</v>
      </c>
      <c r="P3671">
        <f t="shared" si="172"/>
        <v>0</v>
      </c>
      <c r="Q3671">
        <f t="shared" si="173"/>
        <v>0</v>
      </c>
      <c r="R3671">
        <v>67.9795846108201</v>
      </c>
      <c r="S3671">
        <v>15.2587278755116</v>
      </c>
      <c r="T3671">
        <v>0.927199999999999</v>
      </c>
      <c r="U3671">
        <v>18.0000110656968</v>
      </c>
      <c r="V3671">
        <v>0.739283683057442</v>
      </c>
      <c r="W3671">
        <v>18.0000110656968</v>
      </c>
      <c r="X3671">
        <v>3.56413299676164</v>
      </c>
    </row>
    <row r="3672" spans="1:24">
      <c r="A3672" t="s">
        <v>3690</v>
      </c>
      <c r="B3672">
        <v>-10.25</v>
      </c>
      <c r="C3672">
        <v>76</v>
      </c>
      <c r="D3672">
        <v>3.225</v>
      </c>
      <c r="E3672">
        <v>307.5</v>
      </c>
      <c r="F3672">
        <v>0</v>
      </c>
      <c r="G3672">
        <v>0</v>
      </c>
      <c r="H3672">
        <v>0</v>
      </c>
      <c r="I3672">
        <v>16.3044019438287</v>
      </c>
      <c r="J3672">
        <v>32.0331901394763</v>
      </c>
      <c r="K3672">
        <v>12.8</v>
      </c>
      <c r="L3672">
        <f t="shared" si="171"/>
        <v>0</v>
      </c>
      <c r="M3672">
        <v>40</v>
      </c>
      <c r="N3672">
        <v>9365.47844361501</v>
      </c>
      <c r="O3672">
        <v>-1.82231932786996</v>
      </c>
      <c r="P3672">
        <f t="shared" si="172"/>
        <v>0</v>
      </c>
      <c r="Q3672">
        <f t="shared" si="173"/>
        <v>0</v>
      </c>
      <c r="R3672">
        <v>68.1672913200659</v>
      </c>
      <c r="S3672">
        <v>15.2365394545416</v>
      </c>
      <c r="T3672">
        <v>0.927199999999999</v>
      </c>
      <c r="U3672">
        <v>18.0000106821373</v>
      </c>
      <c r="V3672">
        <v>0.739283683057442</v>
      </c>
      <c r="W3672">
        <v>18.0000106821373</v>
      </c>
      <c r="X3672">
        <v>3.56413299676164</v>
      </c>
    </row>
    <row r="3673" spans="1:24">
      <c r="A3673" t="s">
        <v>3691</v>
      </c>
      <c r="B3673">
        <v>-10.5</v>
      </c>
      <c r="C3673">
        <v>76</v>
      </c>
      <c r="D3673">
        <v>3.35</v>
      </c>
      <c r="E3673">
        <v>295</v>
      </c>
      <c r="F3673">
        <v>0</v>
      </c>
      <c r="G3673">
        <v>0</v>
      </c>
      <c r="H3673">
        <v>0</v>
      </c>
      <c r="I3673">
        <v>16.287261488785</v>
      </c>
      <c r="J3673">
        <v>32.0067486014903</v>
      </c>
      <c r="K3673">
        <v>12.8</v>
      </c>
      <c r="L3673">
        <f t="shared" si="171"/>
        <v>0</v>
      </c>
      <c r="M3673">
        <v>40</v>
      </c>
      <c r="N3673">
        <v>9458.33866174744</v>
      </c>
      <c r="O3673">
        <v>-1.82688265746683</v>
      </c>
      <c r="P3673">
        <f t="shared" si="172"/>
        <v>0</v>
      </c>
      <c r="Q3673">
        <f t="shared" si="173"/>
        <v>0</v>
      </c>
      <c r="R3673">
        <v>68.4002879821392</v>
      </c>
      <c r="S3673">
        <v>15.2118614100729</v>
      </c>
      <c r="T3673">
        <v>0.927199999999999</v>
      </c>
      <c r="U3673">
        <v>18.0000103181527</v>
      </c>
      <c r="V3673">
        <v>0.739283683057442</v>
      </c>
      <c r="W3673">
        <v>18.0000103181527</v>
      </c>
      <c r="X3673">
        <v>3.56413299676164</v>
      </c>
    </row>
    <row r="3674" spans="1:24">
      <c r="A3674" t="s">
        <v>3692</v>
      </c>
      <c r="B3674">
        <v>-10.75</v>
      </c>
      <c r="C3674">
        <v>76</v>
      </c>
      <c r="D3674">
        <v>3.475</v>
      </c>
      <c r="E3674">
        <v>282.5</v>
      </c>
      <c r="F3674">
        <v>0</v>
      </c>
      <c r="G3674">
        <v>0</v>
      </c>
      <c r="H3674">
        <v>0</v>
      </c>
      <c r="I3674">
        <v>16.2687828009812</v>
      </c>
      <c r="J3674">
        <v>31.9814048080751</v>
      </c>
      <c r="K3674">
        <v>12.8</v>
      </c>
      <c r="L3674">
        <f t="shared" si="171"/>
        <v>0</v>
      </c>
      <c r="M3674">
        <v>40</v>
      </c>
      <c r="N3674">
        <v>9560.50127103774</v>
      </c>
      <c r="O3674">
        <v>-1.83207000799605</v>
      </c>
      <c r="P3674">
        <f t="shared" si="172"/>
        <v>0</v>
      </c>
      <c r="Q3674">
        <f t="shared" si="173"/>
        <v>0</v>
      </c>
      <c r="R3674">
        <v>68.6644855777558</v>
      </c>
      <c r="S3674">
        <v>15.1850140472594</v>
      </c>
      <c r="T3674">
        <v>0.927199999999999</v>
      </c>
      <c r="U3674">
        <v>18.0000107424324</v>
      </c>
      <c r="V3674">
        <v>0.739283683057442</v>
      </c>
      <c r="W3674">
        <v>18.0000107424324</v>
      </c>
      <c r="X3674">
        <v>3.56413299676164</v>
      </c>
    </row>
    <row r="3675" spans="1:24">
      <c r="A3675" t="s">
        <v>3693</v>
      </c>
      <c r="B3675">
        <v>-11</v>
      </c>
      <c r="C3675">
        <v>76</v>
      </c>
      <c r="D3675">
        <v>3.6</v>
      </c>
      <c r="E3675">
        <v>270</v>
      </c>
      <c r="F3675">
        <v>0</v>
      </c>
      <c r="G3675">
        <v>0</v>
      </c>
      <c r="H3675">
        <v>0</v>
      </c>
      <c r="I3675">
        <v>16.2494319522845</v>
      </c>
      <c r="J3675">
        <v>31.955645740091</v>
      </c>
      <c r="K3675">
        <v>12.8</v>
      </c>
      <c r="L3675">
        <f t="shared" si="171"/>
        <v>0</v>
      </c>
      <c r="M3675">
        <v>40</v>
      </c>
      <c r="N3675">
        <v>9671.18874718761</v>
      </c>
      <c r="O3675">
        <v>-1.83758735925686</v>
      </c>
      <c r="P3675">
        <f t="shared" si="172"/>
        <v>0</v>
      </c>
      <c r="Q3675">
        <f t="shared" si="173"/>
        <v>0</v>
      </c>
      <c r="R3675">
        <v>68.9447051670668</v>
      </c>
      <c r="S3675">
        <v>15.1566565013891</v>
      </c>
      <c r="T3675">
        <v>0.927199999999999</v>
      </c>
      <c r="U3675">
        <v>18.0000111550291</v>
      </c>
      <c r="V3675">
        <v>0.739283683057442</v>
      </c>
      <c r="W3675">
        <v>18.0000111550291</v>
      </c>
      <c r="X3675">
        <v>3.56413299676164</v>
      </c>
    </row>
    <row r="3676" spans="1:24">
      <c r="A3676" t="s">
        <v>3694</v>
      </c>
      <c r="B3676">
        <v>-11</v>
      </c>
      <c r="C3676">
        <v>76</v>
      </c>
      <c r="D3676">
        <v>3.6</v>
      </c>
      <c r="E3676">
        <v>270</v>
      </c>
      <c r="F3676">
        <v>0</v>
      </c>
      <c r="G3676">
        <v>0</v>
      </c>
      <c r="H3676">
        <v>0</v>
      </c>
      <c r="I3676">
        <v>15.7805093056306</v>
      </c>
      <c r="J3676">
        <v>31.4166611792857</v>
      </c>
      <c r="K3676">
        <v>12.8</v>
      </c>
      <c r="L3676">
        <f t="shared" si="171"/>
        <v>0</v>
      </c>
      <c r="M3676">
        <v>40</v>
      </c>
      <c r="N3676">
        <v>12372.5045566419</v>
      </c>
      <c r="O3676">
        <v>-1.6698190197615</v>
      </c>
      <c r="P3676">
        <f t="shared" si="172"/>
        <v>0</v>
      </c>
      <c r="Q3676">
        <f t="shared" si="173"/>
        <v>0</v>
      </c>
      <c r="R3676">
        <v>60.1299579741923</v>
      </c>
      <c r="S3676">
        <v>15.1376093358779</v>
      </c>
      <c r="T3676">
        <v>1</v>
      </c>
      <c r="U3676">
        <v>17.2105007184729</v>
      </c>
      <c r="V3676">
        <v>0.37329767618323</v>
      </c>
      <c r="W3676">
        <v>17.2105007184729</v>
      </c>
      <c r="X3676">
        <v>1.74526828034031</v>
      </c>
    </row>
    <row r="3677" spans="1:24">
      <c r="A3677" t="s">
        <v>3695</v>
      </c>
      <c r="B3677">
        <v>-11</v>
      </c>
      <c r="C3677">
        <v>76</v>
      </c>
      <c r="D3677">
        <v>3.6</v>
      </c>
      <c r="E3677">
        <v>270</v>
      </c>
      <c r="F3677">
        <v>0</v>
      </c>
      <c r="G3677">
        <v>0</v>
      </c>
      <c r="H3677">
        <v>0</v>
      </c>
      <c r="I3677">
        <v>15.4905090874683</v>
      </c>
      <c r="J3677">
        <v>31.0188332362227</v>
      </c>
      <c r="K3677">
        <v>12.8</v>
      </c>
      <c r="L3677">
        <f t="shared" si="171"/>
        <v>0</v>
      </c>
      <c r="M3677">
        <v>40</v>
      </c>
      <c r="N3677">
        <v>12372.5045566419</v>
      </c>
      <c r="O3677">
        <v>-1.76861775246253</v>
      </c>
      <c r="P3677">
        <f t="shared" si="172"/>
        <v>0</v>
      </c>
      <c r="Q3677">
        <f t="shared" si="173"/>
        <v>0</v>
      </c>
      <c r="R3677">
        <v>65.3876154783988</v>
      </c>
      <c r="S3677">
        <v>14.7767831982469</v>
      </c>
      <c r="T3677">
        <v>1</v>
      </c>
      <c r="U3677">
        <v>17.0096304340062</v>
      </c>
      <c r="V3677">
        <v>0.37329767618323</v>
      </c>
      <c r="W3677">
        <v>17.0096304340062</v>
      </c>
      <c r="X3677">
        <v>1.74526828034031</v>
      </c>
    </row>
    <row r="3678" spans="1:24">
      <c r="A3678" t="s">
        <v>3696</v>
      </c>
      <c r="B3678">
        <v>-11</v>
      </c>
      <c r="C3678">
        <v>76</v>
      </c>
      <c r="D3678">
        <v>3.6</v>
      </c>
      <c r="E3678">
        <v>270</v>
      </c>
      <c r="F3678">
        <v>0</v>
      </c>
      <c r="G3678">
        <v>0</v>
      </c>
      <c r="H3678">
        <v>0</v>
      </c>
      <c r="I3678">
        <v>15.2317779391916</v>
      </c>
      <c r="J3678">
        <v>30.2265071885491</v>
      </c>
      <c r="K3678">
        <v>12.8</v>
      </c>
      <c r="L3678">
        <f t="shared" si="171"/>
        <v>0</v>
      </c>
      <c r="M3678">
        <v>40</v>
      </c>
      <c r="N3678">
        <v>12372.5045566419</v>
      </c>
      <c r="O3678">
        <v>-1.82081601371891</v>
      </c>
      <c r="P3678">
        <f t="shared" si="172"/>
        <v>0</v>
      </c>
      <c r="Q3678">
        <f t="shared" si="173"/>
        <v>0</v>
      </c>
      <c r="R3678">
        <v>68.0904168615465</v>
      </c>
      <c r="S3678">
        <v>14.646032941153</v>
      </c>
      <c r="T3678">
        <v>1</v>
      </c>
      <c r="U3678">
        <v>16.8267396641231</v>
      </c>
      <c r="V3678">
        <v>0.37329767618323</v>
      </c>
      <c r="W3678">
        <v>16.8267396641231</v>
      </c>
      <c r="X3678">
        <v>1.74526828034031</v>
      </c>
    </row>
    <row r="3679" spans="1:24">
      <c r="A3679" t="s">
        <v>3697</v>
      </c>
      <c r="B3679">
        <v>-11</v>
      </c>
      <c r="C3679">
        <v>76</v>
      </c>
      <c r="D3679">
        <v>3.6</v>
      </c>
      <c r="E3679">
        <v>270</v>
      </c>
      <c r="F3679">
        <v>0</v>
      </c>
      <c r="G3679">
        <v>0</v>
      </c>
      <c r="H3679">
        <v>0</v>
      </c>
      <c r="I3679">
        <v>15.0657905606976</v>
      </c>
      <c r="J3679">
        <v>29.2280221138793</v>
      </c>
      <c r="K3679">
        <v>12.8</v>
      </c>
      <c r="L3679">
        <f t="shared" si="171"/>
        <v>0</v>
      </c>
      <c r="M3679">
        <v>40</v>
      </c>
      <c r="N3679">
        <v>12372.5045566419</v>
      </c>
      <c r="O3679">
        <v>-1.87093407810137</v>
      </c>
      <c r="P3679">
        <f t="shared" si="172"/>
        <v>0</v>
      </c>
      <c r="Q3679">
        <f t="shared" si="173"/>
        <v>0</v>
      </c>
      <c r="R3679">
        <v>70.6202426665308</v>
      </c>
      <c r="S3679">
        <v>14.5106627511199</v>
      </c>
      <c r="T3679">
        <v>1</v>
      </c>
      <c r="U3679">
        <v>16.7119317816639</v>
      </c>
      <c r="V3679">
        <v>0.37329767618323</v>
      </c>
      <c r="W3679">
        <v>16.7119317816639</v>
      </c>
      <c r="X3679">
        <v>1.74526828034031</v>
      </c>
    </row>
    <row r="3680" spans="1:24">
      <c r="A3680" t="s">
        <v>3698</v>
      </c>
      <c r="B3680">
        <v>-11</v>
      </c>
      <c r="C3680">
        <v>78</v>
      </c>
      <c r="D3680">
        <v>3.35</v>
      </c>
      <c r="E3680">
        <v>260</v>
      </c>
      <c r="F3680">
        <v>0</v>
      </c>
      <c r="G3680">
        <v>0</v>
      </c>
      <c r="H3680">
        <v>0</v>
      </c>
      <c r="I3680">
        <v>17.6053784832862</v>
      </c>
      <c r="J3680">
        <v>24.0627926780189</v>
      </c>
      <c r="K3680">
        <v>21.1</v>
      </c>
      <c r="L3680">
        <f t="shared" si="171"/>
        <v>0</v>
      </c>
      <c r="M3680">
        <v>23.9</v>
      </c>
      <c r="N3680">
        <v>30760.4003960652</v>
      </c>
      <c r="O3680">
        <v>-1.90987148108729</v>
      </c>
      <c r="P3680">
        <f t="shared" si="172"/>
        <v>0</v>
      </c>
      <c r="Q3680">
        <f t="shared" si="173"/>
        <v>0</v>
      </c>
      <c r="R3680">
        <v>72.5341206844148</v>
      </c>
      <c r="S3680">
        <v>14.3738690991477</v>
      </c>
      <c r="T3680">
        <v>1</v>
      </c>
      <c r="U3680">
        <v>31.0399541139582</v>
      </c>
      <c r="V3680">
        <v>0.37329767618323</v>
      </c>
      <c r="W3680">
        <v>16.8264247502914</v>
      </c>
      <c r="X3680">
        <v>1.74526828034031</v>
      </c>
    </row>
    <row r="3681" spans="1:24">
      <c r="A3681" t="s">
        <v>3699</v>
      </c>
      <c r="B3681">
        <v>-11</v>
      </c>
      <c r="C3681">
        <v>80</v>
      </c>
      <c r="D3681">
        <v>3.1</v>
      </c>
      <c r="E3681">
        <v>250</v>
      </c>
      <c r="F3681">
        <v>2</v>
      </c>
      <c r="G3681">
        <v>94</v>
      </c>
      <c r="H3681">
        <v>0</v>
      </c>
      <c r="I3681">
        <v>19.301716452863</v>
      </c>
      <c r="J3681">
        <v>20.8536446759899</v>
      </c>
      <c r="K3681">
        <v>21.1</v>
      </c>
      <c r="L3681">
        <f t="shared" si="171"/>
        <v>0</v>
      </c>
      <c r="M3681">
        <v>23.9</v>
      </c>
      <c r="N3681">
        <v>30760.4003960652</v>
      </c>
      <c r="O3681">
        <v>-1.49164883870146</v>
      </c>
      <c r="P3681">
        <f t="shared" si="172"/>
        <v>0</v>
      </c>
      <c r="Q3681">
        <f t="shared" si="173"/>
        <v>0</v>
      </c>
      <c r="R3681">
        <v>50.4466946017134</v>
      </c>
      <c r="S3681">
        <v>15.5485249778728</v>
      </c>
      <c r="T3681">
        <v>1</v>
      </c>
      <c r="U3681">
        <v>31.5723657264508</v>
      </c>
      <c r="V3681">
        <v>0.37329767618323</v>
      </c>
      <c r="W3681">
        <v>17.35616562767</v>
      </c>
      <c r="X3681">
        <v>1.74526828034031</v>
      </c>
    </row>
    <row r="3682" spans="1:24">
      <c r="A3682" t="s">
        <v>3700</v>
      </c>
      <c r="B3682">
        <v>-11</v>
      </c>
      <c r="C3682">
        <v>82</v>
      </c>
      <c r="D3682">
        <v>2.85</v>
      </c>
      <c r="E3682">
        <v>240</v>
      </c>
      <c r="F3682">
        <v>23</v>
      </c>
      <c r="G3682">
        <v>169.5</v>
      </c>
      <c r="H3682">
        <v>0</v>
      </c>
      <c r="I3682">
        <v>20.3930977901955</v>
      </c>
      <c r="J3682">
        <v>18.8264782209792</v>
      </c>
      <c r="K3682">
        <v>21.1</v>
      </c>
      <c r="L3682">
        <f t="shared" si="171"/>
        <v>0</v>
      </c>
      <c r="M3682">
        <v>23.9</v>
      </c>
      <c r="N3682">
        <v>30590.2027668964</v>
      </c>
      <c r="O3682">
        <v>-1.1942711700639</v>
      </c>
      <c r="P3682">
        <f t="shared" si="172"/>
        <v>0</v>
      </c>
      <c r="Q3682">
        <f t="shared" si="173"/>
        <v>0</v>
      </c>
      <c r="R3682">
        <v>34.9679572677692</v>
      </c>
      <c r="S3682">
        <v>16.5121466602266</v>
      </c>
      <c r="T3682">
        <v>1</v>
      </c>
      <c r="U3682">
        <v>32.0440525678636</v>
      </c>
      <c r="V3682">
        <v>0.37329767618323</v>
      </c>
      <c r="W3682">
        <v>17.8256554700256</v>
      </c>
      <c r="X3682">
        <v>1.74526828034031</v>
      </c>
    </row>
    <row r="3683" spans="1:24">
      <c r="A3683" t="s">
        <v>3701</v>
      </c>
      <c r="B3683">
        <v>-11</v>
      </c>
      <c r="C3683">
        <v>84</v>
      </c>
      <c r="D3683">
        <v>2.6</v>
      </c>
      <c r="E3683">
        <v>230</v>
      </c>
      <c r="F3683">
        <v>44</v>
      </c>
      <c r="G3683">
        <v>245</v>
      </c>
      <c r="H3683">
        <v>0</v>
      </c>
      <c r="I3683">
        <v>20.9566180757676</v>
      </c>
      <c r="J3683">
        <v>17.6902648251231</v>
      </c>
      <c r="K3683">
        <v>21.1</v>
      </c>
      <c r="L3683">
        <f t="shared" si="171"/>
        <v>0</v>
      </c>
      <c r="M3683">
        <v>23.9</v>
      </c>
      <c r="N3683">
        <v>28537.6175932082</v>
      </c>
      <c r="O3683">
        <v>-0.990624857932695</v>
      </c>
      <c r="P3683">
        <f t="shared" si="172"/>
        <v>0</v>
      </c>
      <c r="Q3683">
        <f t="shared" si="173"/>
        <v>0</v>
      </c>
      <c r="R3683">
        <v>25.7265725962747</v>
      </c>
      <c r="S3683">
        <v>17.2651687823199</v>
      </c>
      <c r="T3683">
        <v>1</v>
      </c>
      <c r="U3683">
        <v>31.3332395663197</v>
      </c>
      <c r="V3683">
        <v>0.37329767618323</v>
      </c>
      <c r="W3683">
        <v>17.9999979493229</v>
      </c>
      <c r="X3683">
        <v>1.74526828034031</v>
      </c>
    </row>
    <row r="3684" spans="1:24">
      <c r="A3684" t="s">
        <v>3702</v>
      </c>
      <c r="B3684">
        <v>-10.5</v>
      </c>
      <c r="C3684">
        <v>82.25</v>
      </c>
      <c r="D3684">
        <v>2.85</v>
      </c>
      <c r="E3684">
        <v>227.5</v>
      </c>
      <c r="F3684">
        <v>65</v>
      </c>
      <c r="G3684">
        <v>320.5</v>
      </c>
      <c r="H3684">
        <v>11</v>
      </c>
      <c r="I3684">
        <v>21.0800091675336</v>
      </c>
      <c r="J3684">
        <v>17.604682604262</v>
      </c>
      <c r="K3684">
        <v>21.1</v>
      </c>
      <c r="L3684">
        <f t="shared" si="171"/>
        <v>1</v>
      </c>
      <c r="M3684">
        <v>23.9</v>
      </c>
      <c r="N3684">
        <v>28014.9915979724</v>
      </c>
      <c r="O3684">
        <v>-0.813752594455457</v>
      </c>
      <c r="P3684">
        <f t="shared" si="172"/>
        <v>18.9649261381359</v>
      </c>
      <c r="Q3684">
        <f t="shared" si="173"/>
        <v>2.09005607820201</v>
      </c>
      <c r="R3684">
        <v>18.9649261381359</v>
      </c>
      <c r="S3684">
        <v>18.3781066518159</v>
      </c>
      <c r="T3684">
        <v>1</v>
      </c>
      <c r="U3684">
        <v>23.602745806168</v>
      </c>
      <c r="V3684">
        <v>0.739283683057442</v>
      </c>
      <c r="W3684">
        <v>17.5187384701281</v>
      </c>
      <c r="X3684">
        <v>2.92634033026154</v>
      </c>
    </row>
    <row r="3685" spans="1:24">
      <c r="A3685" t="s">
        <v>3703</v>
      </c>
      <c r="B3685">
        <v>-10</v>
      </c>
      <c r="C3685">
        <v>80.5</v>
      </c>
      <c r="D3685">
        <v>3.1</v>
      </c>
      <c r="E3685">
        <v>225</v>
      </c>
      <c r="F3685">
        <v>86</v>
      </c>
      <c r="G3685">
        <v>396</v>
      </c>
      <c r="H3685">
        <v>11</v>
      </c>
      <c r="I3685">
        <v>21.097278825723</v>
      </c>
      <c r="J3685">
        <v>17.5725631714919</v>
      </c>
      <c r="K3685">
        <v>21.1</v>
      </c>
      <c r="L3685">
        <f t="shared" si="171"/>
        <v>1</v>
      </c>
      <c r="M3685">
        <v>23.9</v>
      </c>
      <c r="N3685">
        <v>23704.0575209151</v>
      </c>
      <c r="O3685">
        <v>-0.740351192511424</v>
      </c>
      <c r="P3685">
        <f t="shared" si="172"/>
        <v>16.5399588186703</v>
      </c>
      <c r="Q3685">
        <f t="shared" si="173"/>
        <v>0.958959342998566</v>
      </c>
      <c r="R3685">
        <v>16.5399588186703</v>
      </c>
      <c r="S3685">
        <v>18.9547843518432</v>
      </c>
      <c r="T3685">
        <v>1</v>
      </c>
      <c r="U3685">
        <v>22.8656000280974</v>
      </c>
      <c r="V3685">
        <v>0.739283683057442</v>
      </c>
      <c r="W3685">
        <v>17.9286912196525</v>
      </c>
      <c r="X3685">
        <v>2.92634033026154</v>
      </c>
    </row>
    <row r="3686" spans="1:24">
      <c r="A3686" t="s">
        <v>3704</v>
      </c>
      <c r="B3686">
        <v>-9.5</v>
      </c>
      <c r="C3686">
        <v>78.75</v>
      </c>
      <c r="D3686">
        <v>3.35</v>
      </c>
      <c r="E3686">
        <v>222.5</v>
      </c>
      <c r="F3686">
        <v>90.5</v>
      </c>
      <c r="G3686">
        <v>450.75</v>
      </c>
      <c r="H3686">
        <v>11</v>
      </c>
      <c r="I3686">
        <v>21.100157233422</v>
      </c>
      <c r="J3686">
        <v>17.5577512892397</v>
      </c>
      <c r="K3686">
        <v>21.1</v>
      </c>
      <c r="L3686">
        <f t="shared" si="171"/>
        <v>1</v>
      </c>
      <c r="M3686">
        <v>23.9</v>
      </c>
      <c r="N3686">
        <v>20462.5638355548</v>
      </c>
      <c r="O3686">
        <v>-0.695057056641886</v>
      </c>
      <c r="P3686">
        <f t="shared" si="172"/>
        <v>15.1586617976138</v>
      </c>
      <c r="Q3686">
        <f t="shared" si="173"/>
        <v>5.57225161561322</v>
      </c>
      <c r="R3686">
        <v>15.1586617976138</v>
      </c>
      <c r="S3686">
        <v>19.3820665541949</v>
      </c>
      <c r="T3686">
        <v>1</v>
      </c>
      <c r="U3686">
        <v>22.2976422014811</v>
      </c>
      <c r="V3686">
        <v>0.739283683057442</v>
      </c>
      <c r="W3686">
        <v>17.9999978427287</v>
      </c>
      <c r="X3686">
        <v>2.92634033026154</v>
      </c>
    </row>
    <row r="3687" spans="1:24">
      <c r="A3687" t="s">
        <v>3705</v>
      </c>
      <c r="B3687">
        <v>-9</v>
      </c>
      <c r="C3687">
        <v>77</v>
      </c>
      <c r="D3687">
        <v>3.6</v>
      </c>
      <c r="E3687">
        <v>220</v>
      </c>
      <c r="F3687">
        <v>95</v>
      </c>
      <c r="G3687">
        <v>505.5</v>
      </c>
      <c r="H3687">
        <v>11</v>
      </c>
      <c r="I3687">
        <v>21.1003631696265</v>
      </c>
      <c r="J3687">
        <v>17.5870300781254</v>
      </c>
      <c r="K3687">
        <v>21.1</v>
      </c>
      <c r="L3687">
        <f t="shared" si="171"/>
        <v>1</v>
      </c>
      <c r="M3687">
        <v>23.9</v>
      </c>
      <c r="N3687">
        <v>18228.893859226</v>
      </c>
      <c r="O3687">
        <v>-0.658380493181873</v>
      </c>
      <c r="P3687">
        <f t="shared" si="172"/>
        <v>14.1050632553571</v>
      </c>
      <c r="Q3687">
        <f t="shared" si="173"/>
        <v>11.6564902698815</v>
      </c>
      <c r="R3687">
        <v>14.1050632553571</v>
      </c>
      <c r="S3687">
        <v>19.7400601012402</v>
      </c>
      <c r="T3687">
        <v>1</v>
      </c>
      <c r="U3687">
        <v>21.8542862083013</v>
      </c>
      <c r="V3687">
        <v>0.739283683057442</v>
      </c>
      <c r="W3687">
        <v>17.9999981035175</v>
      </c>
      <c r="X3687">
        <v>2.92634033026154</v>
      </c>
    </row>
    <row r="3688" spans="1:24">
      <c r="A3688" t="s">
        <v>3706</v>
      </c>
      <c r="B3688">
        <v>-8.75</v>
      </c>
      <c r="C3688">
        <v>75.25</v>
      </c>
      <c r="D3688">
        <v>3.6</v>
      </c>
      <c r="E3688">
        <v>235</v>
      </c>
      <c r="F3688">
        <v>99.5</v>
      </c>
      <c r="G3688">
        <v>560.25</v>
      </c>
      <c r="H3688">
        <v>11</v>
      </c>
      <c r="I3688">
        <v>21.1002860720857</v>
      </c>
      <c r="J3688">
        <v>17.6475412555126</v>
      </c>
      <c r="K3688">
        <v>21.1</v>
      </c>
      <c r="L3688">
        <f t="shared" si="171"/>
        <v>1</v>
      </c>
      <c r="M3688">
        <v>23.9</v>
      </c>
      <c r="N3688">
        <v>15076.5616410682</v>
      </c>
      <c r="O3688">
        <v>-0.614461937188075</v>
      </c>
      <c r="P3688">
        <f t="shared" si="172"/>
        <v>12.9201103195709</v>
      </c>
      <c r="Q3688">
        <f t="shared" si="173"/>
        <v>21.1518421727268</v>
      </c>
      <c r="R3688">
        <v>12.9201103195709</v>
      </c>
      <c r="S3688">
        <v>20.1684673369791</v>
      </c>
      <c r="T3688">
        <v>1</v>
      </c>
      <c r="U3688">
        <v>20.8307024387226</v>
      </c>
      <c r="V3688">
        <v>0.739283683057442</v>
      </c>
      <c r="W3688">
        <v>17.9999977970266</v>
      </c>
      <c r="X3688">
        <v>2.92634033026154</v>
      </c>
    </row>
    <row r="3689" spans="1:24">
      <c r="A3689" t="s">
        <v>3707</v>
      </c>
      <c r="B3689">
        <v>-8.5</v>
      </c>
      <c r="C3689">
        <v>73.5</v>
      </c>
      <c r="D3689">
        <v>3.6</v>
      </c>
      <c r="E3689">
        <v>250</v>
      </c>
      <c r="F3689">
        <v>104</v>
      </c>
      <c r="G3689">
        <v>615</v>
      </c>
      <c r="H3689">
        <v>11</v>
      </c>
      <c r="I3689">
        <v>21.1002994044718</v>
      </c>
      <c r="J3689">
        <v>17.6836823302178</v>
      </c>
      <c r="K3689">
        <v>21.1</v>
      </c>
      <c r="L3689">
        <f t="shared" si="171"/>
        <v>1</v>
      </c>
      <c r="M3689">
        <v>23.9</v>
      </c>
      <c r="N3689">
        <v>13860.6221632301</v>
      </c>
      <c r="O3689">
        <v>-0.580480096334039</v>
      </c>
      <c r="P3689">
        <f t="shared" si="172"/>
        <v>12.0606888775654</v>
      </c>
      <c r="Q3689">
        <f t="shared" si="173"/>
        <v>29.7956003742543</v>
      </c>
      <c r="R3689">
        <v>12.0606888775654</v>
      </c>
      <c r="S3689">
        <v>20.496865418469</v>
      </c>
      <c r="T3689">
        <v>1</v>
      </c>
      <c r="U3689">
        <v>20.4275911790371</v>
      </c>
      <c r="V3689">
        <v>0.739283683057442</v>
      </c>
      <c r="W3689">
        <v>18.0013718869106</v>
      </c>
      <c r="X3689">
        <v>2.97047084133205</v>
      </c>
    </row>
    <row r="3690" spans="1:24">
      <c r="A3690" t="s">
        <v>3708</v>
      </c>
      <c r="B3690">
        <v>-8.25</v>
      </c>
      <c r="C3690">
        <v>71.75</v>
      </c>
      <c r="D3690">
        <v>3.6</v>
      </c>
      <c r="E3690">
        <v>265</v>
      </c>
      <c r="F3690">
        <v>105.75</v>
      </c>
      <c r="G3690">
        <v>646.25</v>
      </c>
      <c r="H3690">
        <v>11</v>
      </c>
      <c r="I3690">
        <v>21.1003311033694</v>
      </c>
      <c r="J3690">
        <v>17.7311123067677</v>
      </c>
      <c r="K3690">
        <v>21.1</v>
      </c>
      <c r="L3690">
        <f t="shared" si="171"/>
        <v>1</v>
      </c>
      <c r="M3690">
        <v>23.9</v>
      </c>
      <c r="N3690">
        <v>12642.8640047697</v>
      </c>
      <c r="O3690">
        <v>-0.552448748962477</v>
      </c>
      <c r="P3690">
        <f t="shared" si="172"/>
        <v>11.3894715448123</v>
      </c>
      <c r="Q3690">
        <f t="shared" si="173"/>
        <v>37.5738592005017</v>
      </c>
      <c r="R3690">
        <v>11.3894715448123</v>
      </c>
      <c r="S3690">
        <v>20.7676965787999</v>
      </c>
      <c r="T3690">
        <v>1</v>
      </c>
      <c r="U3690">
        <v>20.0268401567572</v>
      </c>
      <c r="V3690">
        <v>0.739283683057442</v>
      </c>
      <c r="W3690">
        <v>18.0045953780127</v>
      </c>
      <c r="X3690">
        <v>3.02439556759359</v>
      </c>
    </row>
    <row r="3691" spans="1:24">
      <c r="A3691" t="s">
        <v>3709</v>
      </c>
      <c r="B3691">
        <v>-8</v>
      </c>
      <c r="C3691">
        <v>70</v>
      </c>
      <c r="D3691">
        <v>3.6</v>
      </c>
      <c r="E3691">
        <v>280</v>
      </c>
      <c r="F3691">
        <v>107.5</v>
      </c>
      <c r="G3691">
        <v>677.5</v>
      </c>
      <c r="H3691">
        <v>11</v>
      </c>
      <c r="I3691">
        <v>21.1003032458486</v>
      </c>
      <c r="J3691">
        <v>17.7715105437526</v>
      </c>
      <c r="K3691">
        <v>21.1</v>
      </c>
      <c r="L3691">
        <f t="shared" si="171"/>
        <v>1</v>
      </c>
      <c r="M3691">
        <v>23.9</v>
      </c>
      <c r="N3691">
        <v>11573.8714528268</v>
      </c>
      <c r="O3691">
        <v>-0.52544975509501</v>
      </c>
      <c r="P3691">
        <f t="shared" si="172"/>
        <v>10.7751781140498</v>
      </c>
      <c r="Q3691">
        <f t="shared" si="173"/>
        <v>45.4821483530041</v>
      </c>
      <c r="R3691">
        <v>10.7751781140498</v>
      </c>
      <c r="S3691">
        <v>21.027153092335</v>
      </c>
      <c r="T3691">
        <v>1</v>
      </c>
      <c r="U3691">
        <v>19.6942953531195</v>
      </c>
      <c r="V3691">
        <v>0.739283683057442</v>
      </c>
      <c r="W3691">
        <v>18.0061429618831</v>
      </c>
      <c r="X3691">
        <v>3.05711273784412</v>
      </c>
    </row>
    <row r="3692" spans="1:24">
      <c r="A3692" t="s">
        <v>3710</v>
      </c>
      <c r="B3692">
        <v>-7.75</v>
      </c>
      <c r="C3692">
        <v>68.5</v>
      </c>
      <c r="D3692">
        <v>3.6</v>
      </c>
      <c r="E3692">
        <v>275</v>
      </c>
      <c r="F3692">
        <v>109.25</v>
      </c>
      <c r="G3692">
        <v>708.75</v>
      </c>
      <c r="H3692">
        <v>11</v>
      </c>
      <c r="I3692">
        <v>21.1002559452408</v>
      </c>
      <c r="J3692">
        <v>17.8013390955312</v>
      </c>
      <c r="K3692">
        <v>21.1</v>
      </c>
      <c r="L3692">
        <f t="shared" si="171"/>
        <v>1</v>
      </c>
      <c r="M3692">
        <v>23.9</v>
      </c>
      <c r="N3692">
        <v>10443.9728700914</v>
      </c>
      <c r="O3692">
        <v>-0.497306660943644</v>
      </c>
      <c r="P3692">
        <f t="shared" si="172"/>
        <v>10.1684405762195</v>
      </c>
      <c r="Q3692">
        <f t="shared" si="173"/>
        <v>54.034009794457</v>
      </c>
      <c r="R3692">
        <v>10.1684405762195</v>
      </c>
      <c r="S3692">
        <v>21.2975278410816</v>
      </c>
      <c r="T3692">
        <v>1</v>
      </c>
      <c r="U3692">
        <v>19.3482767823983</v>
      </c>
      <c r="V3692">
        <v>0.739283683057442</v>
      </c>
      <c r="W3692">
        <v>18.0051748025469</v>
      </c>
      <c r="X3692">
        <v>3.08473648726482</v>
      </c>
    </row>
    <row r="3693" spans="1:24">
      <c r="A3693" t="s">
        <v>3711</v>
      </c>
      <c r="B3693">
        <v>-7.5</v>
      </c>
      <c r="C3693">
        <v>67</v>
      </c>
      <c r="D3693">
        <v>3.6</v>
      </c>
      <c r="E3693">
        <v>270</v>
      </c>
      <c r="F3693">
        <v>111</v>
      </c>
      <c r="G3693">
        <v>740</v>
      </c>
      <c r="H3693">
        <v>11</v>
      </c>
      <c r="I3693">
        <v>21.1002052587185</v>
      </c>
      <c r="J3693">
        <v>17.8263669166805</v>
      </c>
      <c r="K3693">
        <v>21.1</v>
      </c>
      <c r="L3693">
        <f t="shared" si="171"/>
        <v>1</v>
      </c>
      <c r="M3693">
        <v>23.9</v>
      </c>
      <c r="N3693">
        <v>9378.66854004361</v>
      </c>
      <c r="O3693">
        <v>-0.472445655400108</v>
      </c>
      <c r="P3693">
        <f t="shared" si="172"/>
        <v>9.66092730271525</v>
      </c>
      <c r="Q3693">
        <f t="shared" si="173"/>
        <v>61.7528193401146</v>
      </c>
      <c r="R3693">
        <v>9.66092730271525</v>
      </c>
      <c r="S3693">
        <v>21.5361660556835</v>
      </c>
      <c r="T3693">
        <v>1</v>
      </c>
      <c r="U3693">
        <v>19.0417183165081</v>
      </c>
      <c r="V3693">
        <v>0.739283683057442</v>
      </c>
      <c r="W3693">
        <v>18.0033267532072</v>
      </c>
      <c r="X3693">
        <v>3.10253069216054</v>
      </c>
    </row>
    <row r="3694" spans="1:24">
      <c r="A3694" t="s">
        <v>3712</v>
      </c>
      <c r="B3694">
        <v>-7.25</v>
      </c>
      <c r="C3694">
        <v>65.5</v>
      </c>
      <c r="D3694">
        <v>3.6</v>
      </c>
      <c r="E3694">
        <v>265</v>
      </c>
      <c r="F3694">
        <v>112.25</v>
      </c>
      <c r="G3694">
        <v>754.5</v>
      </c>
      <c r="H3694">
        <v>11</v>
      </c>
      <c r="I3694">
        <v>21.1001519589311</v>
      </c>
      <c r="J3694">
        <v>17.8496541300232</v>
      </c>
      <c r="K3694">
        <v>21.1</v>
      </c>
      <c r="L3694">
        <f t="shared" si="171"/>
        <v>1</v>
      </c>
      <c r="M3694">
        <v>23.9</v>
      </c>
      <c r="N3694">
        <v>8369.05772632418</v>
      </c>
      <c r="O3694">
        <v>-0.44697151632348</v>
      </c>
      <c r="P3694">
        <f t="shared" si="172"/>
        <v>9.16853461484429</v>
      </c>
      <c r="Q3694">
        <f t="shared" si="173"/>
        <v>69.7340050860429</v>
      </c>
      <c r="R3694">
        <v>9.16853461484429</v>
      </c>
      <c r="S3694">
        <v>21.7804570465646</v>
      </c>
      <c r="T3694">
        <v>1</v>
      </c>
      <c r="U3694">
        <v>18.7247261688768</v>
      </c>
      <c r="V3694">
        <v>0.739283683057442</v>
      </c>
      <c r="W3694">
        <v>18.0005741449237</v>
      </c>
      <c r="X3694">
        <v>3.1056190508688</v>
      </c>
    </row>
    <row r="3695" spans="1:24">
      <c r="A3695" t="s">
        <v>3713</v>
      </c>
      <c r="B3695">
        <v>-7</v>
      </c>
      <c r="C3695">
        <v>64</v>
      </c>
      <c r="D3695">
        <v>3.6</v>
      </c>
      <c r="E3695">
        <v>260</v>
      </c>
      <c r="F3695">
        <v>113.5</v>
      </c>
      <c r="G3695">
        <v>769</v>
      </c>
      <c r="H3695">
        <v>11</v>
      </c>
      <c r="I3695">
        <v>21.1000887839761</v>
      </c>
      <c r="J3695">
        <v>17.8713835824167</v>
      </c>
      <c r="K3695">
        <v>21.1</v>
      </c>
      <c r="L3695">
        <f t="shared" si="171"/>
        <v>1</v>
      </c>
      <c r="M3695">
        <v>23.9</v>
      </c>
      <c r="N3695">
        <v>7374.43880978141</v>
      </c>
      <c r="O3695">
        <v>-0.414144690158494</v>
      </c>
      <c r="P3695">
        <f t="shared" si="172"/>
        <v>8.57515956506146</v>
      </c>
      <c r="Q3695">
        <f t="shared" si="173"/>
        <v>79.9962799179471</v>
      </c>
      <c r="R3695">
        <v>8.57515956506146</v>
      </c>
      <c r="S3695">
        <v>22.0773398048601</v>
      </c>
      <c r="T3695">
        <v>1</v>
      </c>
      <c r="U3695">
        <v>18.3334921850353</v>
      </c>
      <c r="V3695">
        <v>0.739283683057442</v>
      </c>
      <c r="W3695">
        <v>17.9992279870658</v>
      </c>
      <c r="X3695">
        <v>3.10150834828486</v>
      </c>
    </row>
    <row r="3696" spans="1:24">
      <c r="A3696" t="s">
        <v>3714</v>
      </c>
      <c r="B3696">
        <v>-6.75</v>
      </c>
      <c r="C3696">
        <v>61.5</v>
      </c>
      <c r="D3696">
        <v>3.35</v>
      </c>
      <c r="E3696">
        <v>265</v>
      </c>
      <c r="F3696">
        <v>114.75</v>
      </c>
      <c r="G3696">
        <v>783.5</v>
      </c>
      <c r="H3696">
        <v>8.8</v>
      </c>
      <c r="I3696">
        <v>21.1281297170506</v>
      </c>
      <c r="J3696">
        <v>17.7514902968252</v>
      </c>
      <c r="K3696">
        <v>21.1</v>
      </c>
      <c r="L3696">
        <f t="shared" si="171"/>
        <v>1</v>
      </c>
      <c r="M3696">
        <v>23.9</v>
      </c>
      <c r="N3696">
        <v>6119.00910049727</v>
      </c>
      <c r="O3696">
        <v>-0.385745555508543</v>
      </c>
      <c r="P3696">
        <f t="shared" si="172"/>
        <v>8.09907885855976</v>
      </c>
      <c r="Q3696">
        <f t="shared" si="173"/>
        <v>88.7391253244113</v>
      </c>
      <c r="R3696">
        <v>8.09907885855976</v>
      </c>
      <c r="S3696">
        <v>22.3480060298013</v>
      </c>
      <c r="T3696">
        <v>1</v>
      </c>
      <c r="U3696">
        <v>17.9670639113616</v>
      </c>
      <c r="V3696">
        <v>0.681105551269916</v>
      </c>
      <c r="W3696">
        <v>17.9651923197096</v>
      </c>
      <c r="X3696">
        <v>2.91665069330947</v>
      </c>
    </row>
    <row r="3697" spans="1:24">
      <c r="A3697" t="s">
        <v>3715</v>
      </c>
      <c r="B3697">
        <v>-6.5</v>
      </c>
      <c r="C3697">
        <v>59</v>
      </c>
      <c r="D3697">
        <v>3.1</v>
      </c>
      <c r="E3697">
        <v>270</v>
      </c>
      <c r="F3697">
        <v>116</v>
      </c>
      <c r="G3697">
        <v>798</v>
      </c>
      <c r="H3697">
        <v>8.8</v>
      </c>
      <c r="I3697">
        <v>21.3013886158006</v>
      </c>
      <c r="J3697">
        <v>17.5007449779475</v>
      </c>
      <c r="K3697">
        <v>21.1</v>
      </c>
      <c r="L3697">
        <f t="shared" si="171"/>
        <v>1</v>
      </c>
      <c r="M3697">
        <v>23.9</v>
      </c>
      <c r="N3697">
        <v>5646.14491753923</v>
      </c>
      <c r="O3697">
        <v>-0.347942833424242</v>
      </c>
      <c r="P3697">
        <f t="shared" si="172"/>
        <v>7.51878293414067</v>
      </c>
      <c r="Q3697">
        <f t="shared" si="173"/>
        <v>100.008811785981</v>
      </c>
      <c r="R3697">
        <v>7.51878293414067</v>
      </c>
      <c r="S3697">
        <v>22.6813734098303</v>
      </c>
      <c r="T3697">
        <v>1</v>
      </c>
      <c r="U3697">
        <v>17.9993925289216</v>
      </c>
      <c r="V3697">
        <v>0.681105551269916</v>
      </c>
      <c r="W3697">
        <v>17.9975206796476</v>
      </c>
      <c r="X3697">
        <v>2.90358101949479</v>
      </c>
    </row>
    <row r="3698" spans="1:24">
      <c r="A3698" t="s">
        <v>3716</v>
      </c>
      <c r="B3698">
        <v>-6.25</v>
      </c>
      <c r="C3698">
        <v>56.5</v>
      </c>
      <c r="D3698">
        <v>2.85</v>
      </c>
      <c r="E3698">
        <v>275</v>
      </c>
      <c r="F3698">
        <v>116.5</v>
      </c>
      <c r="G3698">
        <v>801.25</v>
      </c>
      <c r="H3698">
        <v>8.8</v>
      </c>
      <c r="I3698">
        <v>21.544023419838</v>
      </c>
      <c r="J3698">
        <v>17.1915572659536</v>
      </c>
      <c r="K3698">
        <v>21.1</v>
      </c>
      <c r="L3698">
        <f t="shared" si="171"/>
        <v>1</v>
      </c>
      <c r="M3698">
        <v>23.9</v>
      </c>
      <c r="N3698">
        <v>5131.00259458266</v>
      </c>
      <c r="O3698">
        <v>-0.286186874720455</v>
      </c>
      <c r="P3698">
        <f t="shared" si="172"/>
        <v>6.70137955569048</v>
      </c>
      <c r="Q3698">
        <f t="shared" si="173"/>
        <v>117.025747900583</v>
      </c>
      <c r="R3698">
        <v>6.70137955569048</v>
      </c>
      <c r="S3698">
        <v>23.0739240863074</v>
      </c>
      <c r="T3698">
        <v>1</v>
      </c>
      <c r="U3698">
        <v>17.9972474156468</v>
      </c>
      <c r="V3698">
        <v>0.681105551269916</v>
      </c>
      <c r="W3698">
        <v>17.9953911935979</v>
      </c>
      <c r="X3698">
        <v>2.87921320091059</v>
      </c>
    </row>
    <row r="3699" spans="1:24">
      <c r="A3699" t="s">
        <v>3717</v>
      </c>
      <c r="B3699">
        <v>-6</v>
      </c>
      <c r="C3699">
        <v>54</v>
      </c>
      <c r="D3699">
        <v>2.6</v>
      </c>
      <c r="E3699">
        <v>280</v>
      </c>
      <c r="F3699">
        <v>117</v>
      </c>
      <c r="G3699">
        <v>804.5</v>
      </c>
      <c r="H3699">
        <v>8.8</v>
      </c>
      <c r="I3699">
        <v>21.8106780511395</v>
      </c>
      <c r="J3699">
        <v>16.8495477136743</v>
      </c>
      <c r="K3699">
        <v>21.1</v>
      </c>
      <c r="L3699">
        <f t="shared" si="171"/>
        <v>1</v>
      </c>
      <c r="M3699">
        <v>23.9</v>
      </c>
      <c r="N3699">
        <v>4602.64729042283</v>
      </c>
      <c r="O3699">
        <v>-0.210088619194039</v>
      </c>
      <c r="P3699">
        <f t="shared" si="172"/>
        <v>5.91542893068466</v>
      </c>
      <c r="Q3699">
        <f t="shared" si="173"/>
        <v>134.64804872561</v>
      </c>
      <c r="R3699">
        <v>5.91542893068466</v>
      </c>
      <c r="S3699">
        <v>23.5213457571557</v>
      </c>
      <c r="T3699">
        <v>1</v>
      </c>
      <c r="U3699">
        <v>17.9963610857724</v>
      </c>
      <c r="V3699">
        <v>0.681105551269916</v>
      </c>
      <c r="W3699">
        <v>17.9945409980574</v>
      </c>
      <c r="X3699">
        <v>2.85040524150697</v>
      </c>
    </row>
    <row r="3700" spans="1:24">
      <c r="A3700" t="s">
        <v>3718</v>
      </c>
      <c r="B3700">
        <v>-5.75</v>
      </c>
      <c r="C3700">
        <v>54</v>
      </c>
      <c r="D3700">
        <v>2.85</v>
      </c>
      <c r="E3700">
        <v>270</v>
      </c>
      <c r="F3700">
        <v>117.5</v>
      </c>
      <c r="G3700">
        <v>807.75</v>
      </c>
      <c r="H3700">
        <v>4.4</v>
      </c>
      <c r="I3700">
        <v>22.1809922857673</v>
      </c>
      <c r="J3700">
        <v>16.2498879656422</v>
      </c>
      <c r="K3700">
        <v>21.1</v>
      </c>
      <c r="L3700">
        <f t="shared" si="171"/>
        <v>1</v>
      </c>
      <c r="M3700">
        <v>23.9</v>
      </c>
      <c r="N3700">
        <v>3503.45674542493</v>
      </c>
      <c r="O3700">
        <v>-0.142079387513947</v>
      </c>
      <c r="P3700">
        <f t="shared" si="172"/>
        <v>5.41824635180302</v>
      </c>
      <c r="Q3700">
        <f t="shared" si="173"/>
        <v>146.43364827358</v>
      </c>
      <c r="R3700">
        <v>5.41824635180302</v>
      </c>
      <c r="S3700">
        <v>23.8648872218797</v>
      </c>
      <c r="T3700">
        <v>1</v>
      </c>
      <c r="U3700">
        <v>17.9616589604883</v>
      </c>
      <c r="V3700">
        <v>0.527201613726573</v>
      </c>
      <c r="W3700">
        <v>17.9593493086686</v>
      </c>
      <c r="X3700">
        <v>2.4119253789614</v>
      </c>
    </row>
    <row r="3701" spans="1:24">
      <c r="A3701" t="s">
        <v>3719</v>
      </c>
      <c r="B3701">
        <v>-5.5</v>
      </c>
      <c r="C3701">
        <v>54</v>
      </c>
      <c r="D3701">
        <v>3.1</v>
      </c>
      <c r="E3701">
        <v>260</v>
      </c>
      <c r="F3701">
        <v>118</v>
      </c>
      <c r="G3701">
        <v>811</v>
      </c>
      <c r="H3701">
        <v>4.4</v>
      </c>
      <c r="I3701">
        <v>22.6221877537596</v>
      </c>
      <c r="J3701">
        <v>15.5806636018184</v>
      </c>
      <c r="K3701">
        <v>21.1</v>
      </c>
      <c r="L3701">
        <f t="shared" si="171"/>
        <v>1</v>
      </c>
      <c r="M3701">
        <v>23.9</v>
      </c>
      <c r="N3701">
        <v>3332.07415412626</v>
      </c>
      <c r="O3701">
        <v>-0.0426211884327428</v>
      </c>
      <c r="P3701">
        <f t="shared" si="172"/>
        <v>5.03760688418294</v>
      </c>
      <c r="Q3701">
        <f t="shared" si="173"/>
        <v>155.79075368709</v>
      </c>
      <c r="R3701">
        <v>5.03760688418294</v>
      </c>
      <c r="S3701">
        <v>24.3954308606592</v>
      </c>
      <c r="T3701">
        <v>1</v>
      </c>
      <c r="U3701">
        <v>18.0669262659713</v>
      </c>
      <c r="V3701">
        <v>0.527201613726573</v>
      </c>
      <c r="W3701">
        <v>18.0646756791631</v>
      </c>
      <c r="X3701">
        <v>2.37818839432835</v>
      </c>
    </row>
    <row r="3702" spans="1:24">
      <c r="A3702" t="s">
        <v>3720</v>
      </c>
      <c r="B3702">
        <v>-5.25</v>
      </c>
      <c r="C3702">
        <v>54</v>
      </c>
      <c r="D3702">
        <v>3.35</v>
      </c>
      <c r="E3702">
        <v>250</v>
      </c>
      <c r="F3702">
        <v>117</v>
      </c>
      <c r="G3702">
        <v>808.25</v>
      </c>
      <c r="H3702">
        <v>4.4</v>
      </c>
      <c r="I3702">
        <v>22.9438497896588</v>
      </c>
      <c r="J3702">
        <v>15.0916171633739</v>
      </c>
      <c r="K3702">
        <v>21.1</v>
      </c>
      <c r="L3702">
        <f t="shared" si="171"/>
        <v>1</v>
      </c>
      <c r="M3702">
        <v>23.9</v>
      </c>
      <c r="N3702">
        <v>3339.2168574637</v>
      </c>
      <c r="O3702">
        <v>0.0644296696985579</v>
      </c>
      <c r="P3702">
        <f t="shared" si="172"/>
        <v>5.08594753862638</v>
      </c>
      <c r="Q3702">
        <f t="shared" si="173"/>
        <v>154.586351473193</v>
      </c>
      <c r="R3702">
        <v>5.08594753862638</v>
      </c>
      <c r="S3702">
        <v>24.916639509475</v>
      </c>
      <c r="T3702">
        <v>1</v>
      </c>
      <c r="U3702">
        <v>18.0023152058582</v>
      </c>
      <c r="V3702">
        <v>0.527201613726573</v>
      </c>
      <c r="W3702">
        <v>18.000058528066</v>
      </c>
      <c r="X3702">
        <v>2.33207441313773</v>
      </c>
    </row>
    <row r="3703" spans="1:24">
      <c r="A3703" t="s">
        <v>3721</v>
      </c>
      <c r="B3703">
        <v>-5</v>
      </c>
      <c r="C3703">
        <v>54</v>
      </c>
      <c r="D3703">
        <v>3.6</v>
      </c>
      <c r="E3703">
        <v>240</v>
      </c>
      <c r="F3703">
        <v>116</v>
      </c>
      <c r="G3703">
        <v>805.5</v>
      </c>
      <c r="H3703">
        <v>4.4</v>
      </c>
      <c r="I3703">
        <v>23.2667888619265</v>
      </c>
      <c r="J3703">
        <v>14.6017322293704</v>
      </c>
      <c r="K3703">
        <v>21.1</v>
      </c>
      <c r="L3703">
        <f t="shared" si="171"/>
        <v>1</v>
      </c>
      <c r="M3703">
        <v>23.9</v>
      </c>
      <c r="N3703">
        <v>3278.90606433763</v>
      </c>
      <c r="O3703">
        <v>0.155877857828432</v>
      </c>
      <c r="P3703">
        <f t="shared" si="172"/>
        <v>5.50352029164511</v>
      </c>
      <c r="Q3703">
        <f t="shared" si="173"/>
        <v>144.377123921322</v>
      </c>
      <c r="R3703">
        <v>5.50352029164511</v>
      </c>
      <c r="S3703">
        <v>25.4212315781741</v>
      </c>
      <c r="T3703">
        <v>1</v>
      </c>
      <c r="U3703">
        <v>18.0020375248112</v>
      </c>
      <c r="V3703">
        <v>0.527201613726573</v>
      </c>
      <c r="W3703">
        <v>18.0000445753565</v>
      </c>
      <c r="X3703">
        <v>2.28924338529054</v>
      </c>
    </row>
    <row r="3704" spans="1:24">
      <c r="A3704" t="s">
        <v>3722</v>
      </c>
      <c r="B3704">
        <v>-4.75</v>
      </c>
      <c r="C3704">
        <v>53</v>
      </c>
      <c r="D3704">
        <v>3.6</v>
      </c>
      <c r="E3704">
        <v>245</v>
      </c>
      <c r="F3704">
        <v>115</v>
      </c>
      <c r="G3704">
        <v>802.75</v>
      </c>
      <c r="H3704">
        <v>8.8</v>
      </c>
      <c r="I3704">
        <v>23.3353599595977</v>
      </c>
      <c r="J3704">
        <v>14.6291390179988</v>
      </c>
      <c r="K3704">
        <v>21.1</v>
      </c>
      <c r="L3704">
        <f t="shared" si="171"/>
        <v>1</v>
      </c>
      <c r="M3704">
        <v>23.9</v>
      </c>
      <c r="N3704">
        <v>3994.28688356619</v>
      </c>
      <c r="O3704">
        <v>0.258250571298279</v>
      </c>
      <c r="P3704">
        <f t="shared" si="172"/>
        <v>6.38456559184312</v>
      </c>
      <c r="Q3704">
        <f t="shared" si="173"/>
        <v>123.980607037531</v>
      </c>
      <c r="R3704">
        <v>6.38456559184312</v>
      </c>
      <c r="S3704">
        <v>26.0244308874051</v>
      </c>
      <c r="T3704">
        <v>1</v>
      </c>
      <c r="U3704">
        <v>18.0000078454603</v>
      </c>
      <c r="V3704">
        <v>0.681105551269916</v>
      </c>
      <c r="W3704">
        <v>18.0000078454603</v>
      </c>
      <c r="X3704">
        <v>2.72945705320283</v>
      </c>
    </row>
    <row r="3705" spans="1:24">
      <c r="A3705" t="s">
        <v>3723</v>
      </c>
      <c r="B3705">
        <v>-4.5</v>
      </c>
      <c r="C3705">
        <v>52</v>
      </c>
      <c r="D3705">
        <v>3.6</v>
      </c>
      <c r="E3705">
        <v>250</v>
      </c>
      <c r="F3705">
        <v>114</v>
      </c>
      <c r="G3705">
        <v>800</v>
      </c>
      <c r="H3705">
        <v>8.8</v>
      </c>
      <c r="I3705">
        <v>23.5391191497747</v>
      </c>
      <c r="J3705">
        <v>14.5230451973151</v>
      </c>
      <c r="K3705">
        <v>21.1</v>
      </c>
      <c r="L3705">
        <f t="shared" si="171"/>
        <v>1</v>
      </c>
      <c r="M3705">
        <v>23.9</v>
      </c>
      <c r="N3705">
        <v>3982.12493266651</v>
      </c>
      <c r="O3705">
        <v>0.316384615271617</v>
      </c>
      <c r="P3705">
        <f t="shared" si="172"/>
        <v>7.08089231696185</v>
      </c>
      <c r="Q3705">
        <f t="shared" si="173"/>
        <v>108.958758173511</v>
      </c>
      <c r="R3705">
        <v>7.08089231696185</v>
      </c>
      <c r="S3705">
        <v>26.4797895130396</v>
      </c>
      <c r="T3705">
        <v>1</v>
      </c>
      <c r="U3705">
        <v>17.9999954626436</v>
      </c>
      <c r="V3705">
        <v>0.681105551269916</v>
      </c>
      <c r="W3705">
        <v>17.9999954626436</v>
      </c>
      <c r="X3705">
        <v>2.72945705320283</v>
      </c>
    </row>
    <row r="3706" spans="1:24">
      <c r="A3706" t="s">
        <v>3724</v>
      </c>
      <c r="B3706">
        <v>-4.25</v>
      </c>
      <c r="C3706">
        <v>51</v>
      </c>
      <c r="D3706">
        <v>3.6</v>
      </c>
      <c r="E3706">
        <v>255</v>
      </c>
      <c r="F3706">
        <v>112</v>
      </c>
      <c r="G3706">
        <v>788</v>
      </c>
      <c r="H3706">
        <v>8.8</v>
      </c>
      <c r="I3706">
        <v>23.8237110678308</v>
      </c>
      <c r="J3706">
        <v>14.3465879483921</v>
      </c>
      <c r="K3706">
        <v>21.1</v>
      </c>
      <c r="L3706">
        <f t="shared" si="171"/>
        <v>1</v>
      </c>
      <c r="M3706">
        <v>23.9</v>
      </c>
      <c r="N3706">
        <v>3955.6507378294</v>
      </c>
      <c r="O3706">
        <v>0.391369508857642</v>
      </c>
      <c r="P3706">
        <f t="shared" si="172"/>
        <v>8.19061931348734</v>
      </c>
      <c r="Q3706">
        <f t="shared" si="173"/>
        <v>87.0228563248631</v>
      </c>
      <c r="R3706">
        <v>8.19061931348734</v>
      </c>
      <c r="S3706">
        <v>26.9405002742038</v>
      </c>
      <c r="T3706">
        <v>1</v>
      </c>
      <c r="U3706">
        <v>18.0015205713562</v>
      </c>
      <c r="V3706">
        <v>0.681633490572076</v>
      </c>
      <c r="W3706">
        <v>17.9996650493925</v>
      </c>
      <c r="X3706">
        <v>2.72998499250499</v>
      </c>
    </row>
    <row r="3707" spans="1:24">
      <c r="A3707" t="s">
        <v>3725</v>
      </c>
      <c r="B3707">
        <v>-4</v>
      </c>
      <c r="C3707">
        <v>50</v>
      </c>
      <c r="D3707">
        <v>3.6</v>
      </c>
      <c r="E3707">
        <v>260</v>
      </c>
      <c r="F3707">
        <v>110</v>
      </c>
      <c r="G3707">
        <v>776</v>
      </c>
      <c r="H3707">
        <v>8.8</v>
      </c>
      <c r="I3707">
        <v>23.8894111919837</v>
      </c>
      <c r="J3707">
        <v>14.3486250368169</v>
      </c>
      <c r="K3707">
        <v>21.1</v>
      </c>
      <c r="L3707">
        <f t="shared" si="171"/>
        <v>1</v>
      </c>
      <c r="M3707">
        <v>23.9</v>
      </c>
      <c r="N3707">
        <v>4174.5908974771</v>
      </c>
      <c r="O3707">
        <v>0.476347072545139</v>
      </c>
      <c r="P3707">
        <f t="shared" si="172"/>
        <v>9.73880687325176</v>
      </c>
      <c r="Q3707">
        <f t="shared" si="173"/>
        <v>60.5348830994959</v>
      </c>
      <c r="R3707">
        <v>9.73880687325176</v>
      </c>
      <c r="S3707">
        <v>27.4025972842254</v>
      </c>
      <c r="T3707">
        <v>1</v>
      </c>
      <c r="U3707">
        <v>17.889763291332</v>
      </c>
      <c r="V3707">
        <v>0.738162658729812</v>
      </c>
      <c r="W3707">
        <v>17.8895488651154</v>
      </c>
      <c r="X3707">
        <v>2.78651416066273</v>
      </c>
    </row>
    <row r="3708" spans="1:24">
      <c r="A3708" t="s">
        <v>3726</v>
      </c>
      <c r="B3708">
        <v>-3.75</v>
      </c>
      <c r="C3708">
        <v>50</v>
      </c>
      <c r="D3708">
        <v>3.975</v>
      </c>
      <c r="E3708">
        <v>255</v>
      </c>
      <c r="F3708">
        <v>108</v>
      </c>
      <c r="G3708">
        <v>764</v>
      </c>
      <c r="H3708">
        <v>11</v>
      </c>
      <c r="I3708">
        <v>23.8974023206836</v>
      </c>
      <c r="J3708">
        <v>14.5736470023955</v>
      </c>
      <c r="K3708">
        <v>21.1</v>
      </c>
      <c r="L3708">
        <f t="shared" si="171"/>
        <v>1</v>
      </c>
      <c r="M3708">
        <v>23.9</v>
      </c>
      <c r="N3708">
        <v>5421.52835557663</v>
      </c>
      <c r="O3708">
        <v>0.529278445775374</v>
      </c>
      <c r="P3708">
        <f t="shared" si="172"/>
        <v>10.8603689697514</v>
      </c>
      <c r="Q3708">
        <f t="shared" si="173"/>
        <v>44.3403438379202</v>
      </c>
      <c r="R3708">
        <v>10.8603689697514</v>
      </c>
      <c r="S3708">
        <v>27.8096230156846</v>
      </c>
      <c r="T3708">
        <v>1</v>
      </c>
      <c r="U3708">
        <v>17.3368444761005</v>
      </c>
      <c r="V3708">
        <v>0.739283683057442</v>
      </c>
      <c r="W3708">
        <v>17.3368444761005</v>
      </c>
      <c r="X3708">
        <v>2.92634033026154</v>
      </c>
    </row>
    <row r="3709" spans="1:24">
      <c r="A3709" t="s">
        <v>3727</v>
      </c>
      <c r="B3709">
        <v>-3.5</v>
      </c>
      <c r="C3709">
        <v>50</v>
      </c>
      <c r="D3709">
        <v>4.35</v>
      </c>
      <c r="E3709">
        <v>250</v>
      </c>
      <c r="F3709">
        <v>106</v>
      </c>
      <c r="G3709">
        <v>752</v>
      </c>
      <c r="H3709">
        <v>11</v>
      </c>
      <c r="I3709">
        <v>23.8985851505537</v>
      </c>
      <c r="J3709">
        <v>14.8041756162513</v>
      </c>
      <c r="K3709">
        <v>21.1</v>
      </c>
      <c r="L3709">
        <f t="shared" si="171"/>
        <v>1</v>
      </c>
      <c r="M3709">
        <v>23.9</v>
      </c>
      <c r="N3709">
        <v>6081.38254517359</v>
      </c>
      <c r="O3709">
        <v>0.566673942299349</v>
      </c>
      <c r="P3709">
        <f t="shared" si="172"/>
        <v>11.7258379546896</v>
      </c>
      <c r="Q3709">
        <f t="shared" si="173"/>
        <v>33.5633162357463</v>
      </c>
      <c r="R3709">
        <v>11.7258379546896</v>
      </c>
      <c r="S3709">
        <v>28.1261321123746</v>
      </c>
      <c r="T3709">
        <v>1</v>
      </c>
      <c r="U3709">
        <v>16.9291859202085</v>
      </c>
      <c r="V3709">
        <v>0.739283683057442</v>
      </c>
      <c r="W3709">
        <v>16.9291859202085</v>
      </c>
      <c r="X3709">
        <v>2.92634033026154</v>
      </c>
    </row>
    <row r="3710" spans="1:24">
      <c r="A3710" t="s">
        <v>3728</v>
      </c>
      <c r="B3710">
        <v>-3.25</v>
      </c>
      <c r="C3710">
        <v>50</v>
      </c>
      <c r="D3710">
        <v>4.725</v>
      </c>
      <c r="E3710">
        <v>245</v>
      </c>
      <c r="F3710">
        <v>101.25</v>
      </c>
      <c r="G3710">
        <v>732.5</v>
      </c>
      <c r="H3710">
        <v>11</v>
      </c>
      <c r="I3710">
        <v>23.8984565432761</v>
      </c>
      <c r="J3710">
        <v>14.9979327882093</v>
      </c>
      <c r="K3710">
        <v>21.1</v>
      </c>
      <c r="L3710">
        <f t="shared" si="171"/>
        <v>1</v>
      </c>
      <c r="M3710">
        <v>23.9</v>
      </c>
      <c r="N3710">
        <v>6767.06971179146</v>
      </c>
      <c r="O3710">
        <v>0.593514654877521</v>
      </c>
      <c r="P3710">
        <f t="shared" si="172"/>
        <v>12.3844159276433</v>
      </c>
      <c r="Q3710">
        <f t="shared" si="173"/>
        <v>26.3662489461765</v>
      </c>
      <c r="R3710">
        <v>12.3844159276433</v>
      </c>
      <c r="S3710">
        <v>28.3535243509015</v>
      </c>
      <c r="T3710">
        <v>1</v>
      </c>
      <c r="U3710">
        <v>16.6345389758766</v>
      </c>
      <c r="V3710">
        <v>0.739283683057442</v>
      </c>
      <c r="W3710">
        <v>16.6345389758766</v>
      </c>
      <c r="X3710">
        <v>2.92634033026154</v>
      </c>
    </row>
    <row r="3711" spans="1:24">
      <c r="A3711" t="s">
        <v>3729</v>
      </c>
      <c r="B3711">
        <v>-3</v>
      </c>
      <c r="C3711">
        <v>50</v>
      </c>
      <c r="D3711">
        <v>5.1</v>
      </c>
      <c r="E3711">
        <v>240</v>
      </c>
      <c r="F3711">
        <v>96.5</v>
      </c>
      <c r="G3711">
        <v>713</v>
      </c>
      <c r="H3711">
        <v>11</v>
      </c>
      <c r="I3711">
        <v>23.8983309074934</v>
      </c>
      <c r="J3711">
        <v>15.1408291881476</v>
      </c>
      <c r="K3711">
        <v>21.1</v>
      </c>
      <c r="L3711">
        <f t="shared" si="171"/>
        <v>1</v>
      </c>
      <c r="M3711">
        <v>23.9</v>
      </c>
      <c r="N3711">
        <v>7223.33749577146</v>
      </c>
      <c r="O3711">
        <v>0.614645086561687</v>
      </c>
      <c r="P3711">
        <f t="shared" si="172"/>
        <v>12.9248780623896</v>
      </c>
      <c r="Q3711">
        <f t="shared" si="173"/>
        <v>21.1080101262907</v>
      </c>
      <c r="R3711">
        <v>12.9248780623896</v>
      </c>
      <c r="S3711">
        <v>28.5326331223914</v>
      </c>
      <c r="T3711">
        <v>1</v>
      </c>
      <c r="U3711">
        <v>16.4022971911105</v>
      </c>
      <c r="V3711">
        <v>0.739283683057442</v>
      </c>
      <c r="W3711">
        <v>16.4022971911105</v>
      </c>
      <c r="X3711">
        <v>2.92634033026154</v>
      </c>
    </row>
    <row r="3712" spans="1:24">
      <c r="A3712" t="s">
        <v>3730</v>
      </c>
      <c r="B3712">
        <v>-2.75</v>
      </c>
      <c r="C3712">
        <v>49</v>
      </c>
      <c r="D3712">
        <v>5.1</v>
      </c>
      <c r="E3712">
        <v>235</v>
      </c>
      <c r="F3712">
        <v>91.75</v>
      </c>
      <c r="G3712">
        <v>693.5</v>
      </c>
      <c r="H3712">
        <v>11</v>
      </c>
      <c r="I3712">
        <v>23.8982610518272</v>
      </c>
      <c r="J3712">
        <v>15.2564039465665</v>
      </c>
      <c r="K3712">
        <v>21.1</v>
      </c>
      <c r="L3712">
        <f t="shared" si="171"/>
        <v>1</v>
      </c>
      <c r="M3712">
        <v>23.9</v>
      </c>
      <c r="N3712">
        <v>7557.35103062966</v>
      </c>
      <c r="O3712">
        <v>0.630957024562155</v>
      </c>
      <c r="P3712">
        <f t="shared" si="172"/>
        <v>13.3553483194368</v>
      </c>
      <c r="Q3712">
        <f t="shared" si="173"/>
        <v>17.3378566336851</v>
      </c>
      <c r="R3712">
        <v>13.3553483194368</v>
      </c>
      <c r="S3712">
        <v>28.6713991422079</v>
      </c>
      <c r="T3712">
        <v>1</v>
      </c>
      <c r="U3712">
        <v>16.3067283900519</v>
      </c>
      <c r="V3712">
        <v>0.739283683057442</v>
      </c>
      <c r="W3712">
        <v>16.3067283900519</v>
      </c>
      <c r="X3712">
        <v>2.92634033026154</v>
      </c>
    </row>
    <row r="3713" spans="1:24">
      <c r="A3713" t="s">
        <v>3731</v>
      </c>
      <c r="B3713">
        <v>-2.5</v>
      </c>
      <c r="C3713">
        <v>48</v>
      </c>
      <c r="D3713">
        <v>5.1</v>
      </c>
      <c r="E3713">
        <v>230</v>
      </c>
      <c r="F3713">
        <v>87</v>
      </c>
      <c r="G3713">
        <v>674</v>
      </c>
      <c r="H3713">
        <v>11</v>
      </c>
      <c r="I3713">
        <v>23.8982153746524</v>
      </c>
      <c r="J3713">
        <v>15.3672677481038</v>
      </c>
      <c r="K3713">
        <v>21.1</v>
      </c>
      <c r="L3713">
        <f t="shared" si="171"/>
        <v>1</v>
      </c>
      <c r="M3713">
        <v>23.9</v>
      </c>
      <c r="N3713">
        <v>7825.51135999326</v>
      </c>
      <c r="O3713">
        <v>0.644523544226732</v>
      </c>
      <c r="P3713">
        <f t="shared" si="172"/>
        <v>13.7221601040503</v>
      </c>
      <c r="Q3713">
        <f t="shared" si="173"/>
        <v>14.4176905371602</v>
      </c>
      <c r="R3713">
        <v>13.7221601040503</v>
      </c>
      <c r="S3713">
        <v>28.7866446960471</v>
      </c>
      <c r="T3713">
        <v>1</v>
      </c>
      <c r="U3713">
        <v>16.1447660651623</v>
      </c>
      <c r="V3713">
        <v>0.739283683057442</v>
      </c>
      <c r="W3713">
        <v>16.1447660651623</v>
      </c>
      <c r="X3713">
        <v>2.92634033026154</v>
      </c>
    </row>
    <row r="3714" spans="1:24">
      <c r="A3714" t="s">
        <v>3732</v>
      </c>
      <c r="B3714">
        <v>-2.25</v>
      </c>
      <c r="C3714">
        <v>47</v>
      </c>
      <c r="D3714">
        <v>5.1</v>
      </c>
      <c r="E3714">
        <v>225</v>
      </c>
      <c r="F3714">
        <v>80.25</v>
      </c>
      <c r="G3714">
        <v>630.75</v>
      </c>
      <c r="H3714">
        <v>11</v>
      </c>
      <c r="I3714">
        <v>23.8982130467539</v>
      </c>
      <c r="J3714">
        <v>15.4707070849368</v>
      </c>
      <c r="K3714">
        <v>21.1</v>
      </c>
      <c r="L3714">
        <f t="shared" si="171"/>
        <v>1</v>
      </c>
      <c r="M3714">
        <v>23.9</v>
      </c>
      <c r="N3714">
        <v>7666.24464907259</v>
      </c>
      <c r="O3714">
        <v>0.639792455112616</v>
      </c>
      <c r="P3714">
        <f t="shared" si="172"/>
        <v>13.5933343189759</v>
      </c>
      <c r="Q3714">
        <f t="shared" si="173"/>
        <v>15.4126059695199</v>
      </c>
      <c r="R3714">
        <v>13.5933343189759</v>
      </c>
      <c r="S3714">
        <v>28.7369436673098</v>
      </c>
      <c r="T3714">
        <v>1</v>
      </c>
      <c r="U3714">
        <v>16.2105268848966</v>
      </c>
      <c r="V3714">
        <v>0.739283683057442</v>
      </c>
      <c r="W3714">
        <v>16.2105268848966</v>
      </c>
      <c r="X3714">
        <v>2.92634033026154</v>
      </c>
    </row>
    <row r="3715" spans="1:24">
      <c r="A3715" t="s">
        <v>3733</v>
      </c>
      <c r="B3715">
        <v>-2</v>
      </c>
      <c r="C3715">
        <v>46</v>
      </c>
      <c r="D3715">
        <v>5.1</v>
      </c>
      <c r="E3715">
        <v>220</v>
      </c>
      <c r="F3715">
        <v>73.5</v>
      </c>
      <c r="G3715">
        <v>587.5</v>
      </c>
      <c r="H3715">
        <v>11</v>
      </c>
      <c r="I3715">
        <v>23.8982321575564</v>
      </c>
      <c r="J3715">
        <v>15.5627878310152</v>
      </c>
      <c r="K3715">
        <v>21.1</v>
      </c>
      <c r="L3715">
        <f t="shared" si="171"/>
        <v>1</v>
      </c>
      <c r="M3715">
        <v>23.9</v>
      </c>
      <c r="N3715">
        <v>7335.56434446693</v>
      </c>
      <c r="O3715">
        <v>0.627649651516644</v>
      </c>
      <c r="P3715">
        <f t="shared" si="172"/>
        <v>13.2671339639694</v>
      </c>
      <c r="Q3715">
        <f t="shared" si="173"/>
        <v>18.0802655392189</v>
      </c>
      <c r="R3715">
        <v>13.2671339639694</v>
      </c>
      <c r="S3715">
        <v>28.6206675740611</v>
      </c>
      <c r="T3715">
        <v>1</v>
      </c>
      <c r="U3715">
        <v>16.3656200012636</v>
      </c>
      <c r="V3715">
        <v>0.739283683057442</v>
      </c>
      <c r="W3715">
        <v>16.3656200012636</v>
      </c>
      <c r="X3715">
        <v>2.92634033026154</v>
      </c>
    </row>
    <row r="3716" spans="1:24">
      <c r="A3716" t="s">
        <v>3734</v>
      </c>
      <c r="B3716">
        <v>-2</v>
      </c>
      <c r="C3716">
        <v>47</v>
      </c>
      <c r="D3716">
        <v>4.85</v>
      </c>
      <c r="E3716">
        <v>225</v>
      </c>
      <c r="F3716">
        <v>66.75</v>
      </c>
      <c r="G3716">
        <v>544.25</v>
      </c>
      <c r="H3716">
        <v>11</v>
      </c>
      <c r="I3716">
        <v>23.8983043189005</v>
      </c>
      <c r="J3716">
        <v>15.6599154984915</v>
      </c>
      <c r="K3716">
        <v>21.1</v>
      </c>
      <c r="L3716">
        <f t="shared" si="171"/>
        <v>1</v>
      </c>
      <c r="M3716">
        <v>23.9</v>
      </c>
      <c r="N3716">
        <v>6757.67043960182</v>
      </c>
      <c r="O3716">
        <v>0.60595033381094</v>
      </c>
      <c r="P3716">
        <f t="shared" si="172"/>
        <v>12.7001422637296</v>
      </c>
      <c r="Q3716">
        <f t="shared" si="173"/>
        <v>23.2235440941458</v>
      </c>
      <c r="R3716">
        <v>12.7001422637296</v>
      </c>
      <c r="S3716">
        <v>28.4187120088025</v>
      </c>
      <c r="T3716">
        <v>1</v>
      </c>
      <c r="U3716">
        <v>16.824944161633</v>
      </c>
      <c r="V3716">
        <v>0.739283683057442</v>
      </c>
      <c r="W3716">
        <v>16.824944161633</v>
      </c>
      <c r="X3716">
        <v>2.92634033026154</v>
      </c>
    </row>
    <row r="3717" spans="1:24">
      <c r="A3717" t="s">
        <v>3735</v>
      </c>
      <c r="B3717">
        <v>-2</v>
      </c>
      <c r="C3717">
        <v>48</v>
      </c>
      <c r="D3717">
        <v>4.6</v>
      </c>
      <c r="E3717">
        <v>230</v>
      </c>
      <c r="F3717">
        <v>60</v>
      </c>
      <c r="G3717">
        <v>501</v>
      </c>
      <c r="H3717">
        <v>11</v>
      </c>
      <c r="I3717">
        <v>23.8983870197895</v>
      </c>
      <c r="J3717">
        <v>15.7630901580123</v>
      </c>
      <c r="K3717">
        <v>21.1</v>
      </c>
      <c r="L3717">
        <f t="shared" ref="L3717:L3780" si="174">IF(H3717=0,0,1)</f>
        <v>1</v>
      </c>
      <c r="M3717">
        <v>23.9</v>
      </c>
      <c r="N3717">
        <v>6302.24470288335</v>
      </c>
      <c r="O3717">
        <v>0.578500986894011</v>
      </c>
      <c r="P3717">
        <f t="shared" ref="P3717:P3780" si="175">IF(L3717=0,0,R3717)</f>
        <v>12.0121802993148</v>
      </c>
      <c r="Q3717">
        <f t="shared" ref="Q3717:Q3780" si="176">IF(P3717=0,0,(P3717-$P$2)^2)</f>
        <v>30.3275249654826</v>
      </c>
      <c r="R3717">
        <v>12.0121802993148</v>
      </c>
      <c r="S3717">
        <v>28.1635739738734</v>
      </c>
      <c r="T3717">
        <v>1</v>
      </c>
      <c r="U3717">
        <v>17.1609946843132</v>
      </c>
      <c r="V3717">
        <v>0.739283683057442</v>
      </c>
      <c r="W3717">
        <v>17.1609946843132</v>
      </c>
      <c r="X3717">
        <v>2.92634033026154</v>
      </c>
    </row>
    <row r="3718" spans="1:24">
      <c r="A3718" t="s">
        <v>3736</v>
      </c>
      <c r="B3718">
        <v>-2</v>
      </c>
      <c r="C3718">
        <v>49</v>
      </c>
      <c r="D3718">
        <v>4.35</v>
      </c>
      <c r="E3718">
        <v>235</v>
      </c>
      <c r="F3718">
        <v>47.75</v>
      </c>
      <c r="G3718">
        <v>409</v>
      </c>
      <c r="H3718">
        <v>11</v>
      </c>
      <c r="I3718">
        <v>23.8989449774765</v>
      </c>
      <c r="J3718">
        <v>15.8550956883439</v>
      </c>
      <c r="K3718">
        <v>21.1</v>
      </c>
      <c r="L3718">
        <f t="shared" si="174"/>
        <v>1</v>
      </c>
      <c r="M3718">
        <v>23.9</v>
      </c>
      <c r="N3718">
        <v>5117.12801998816</v>
      </c>
      <c r="O3718">
        <v>0.513569233300689</v>
      </c>
      <c r="P3718">
        <f t="shared" si="175"/>
        <v>10.5148676375597</v>
      </c>
      <c r="Q3718">
        <f t="shared" si="176"/>
        <v>49.0610012401001</v>
      </c>
      <c r="R3718">
        <v>10.5148676375597</v>
      </c>
      <c r="S3718">
        <v>27.5659075735382</v>
      </c>
      <c r="T3718">
        <v>1</v>
      </c>
      <c r="U3718">
        <v>17.973665823775</v>
      </c>
      <c r="V3718">
        <v>0.739283683057442</v>
      </c>
      <c r="W3718">
        <v>17.973665823775</v>
      </c>
      <c r="X3718">
        <v>2.92634033026154</v>
      </c>
    </row>
    <row r="3719" spans="1:24">
      <c r="A3719" t="s">
        <v>3737</v>
      </c>
      <c r="B3719">
        <v>-2</v>
      </c>
      <c r="C3719">
        <v>50</v>
      </c>
      <c r="D3719">
        <v>4.1</v>
      </c>
      <c r="E3719">
        <v>240</v>
      </c>
      <c r="F3719">
        <v>35.5</v>
      </c>
      <c r="G3719">
        <v>317</v>
      </c>
      <c r="H3719">
        <v>11</v>
      </c>
      <c r="I3719">
        <v>23.6029426830594</v>
      </c>
      <c r="J3719">
        <v>16.2855622375052</v>
      </c>
      <c r="K3719">
        <v>21.1</v>
      </c>
      <c r="L3719">
        <f t="shared" si="174"/>
        <v>1</v>
      </c>
      <c r="M3719">
        <v>23.9</v>
      </c>
      <c r="N3719">
        <v>5215.07455849193</v>
      </c>
      <c r="O3719">
        <v>0.43924993208379</v>
      </c>
      <c r="P3719">
        <f t="shared" si="175"/>
        <v>9.02479771754005</v>
      </c>
      <c r="Q3719">
        <f t="shared" si="176"/>
        <v>72.1552696070484</v>
      </c>
      <c r="R3719">
        <v>9.02479771754005</v>
      </c>
      <c r="S3719">
        <v>26.878968909659</v>
      </c>
      <c r="T3719">
        <v>1</v>
      </c>
      <c r="U3719">
        <v>17.9999787553636</v>
      </c>
      <c r="V3719">
        <v>0.739283683057442</v>
      </c>
      <c r="W3719">
        <v>17.9999787553636</v>
      </c>
      <c r="X3719">
        <v>2.92634033026154</v>
      </c>
    </row>
    <row r="3720" spans="1:24">
      <c r="A3720" t="s">
        <v>3738</v>
      </c>
      <c r="B3720">
        <v>-2.25</v>
      </c>
      <c r="C3720">
        <v>51.25</v>
      </c>
      <c r="D3720">
        <v>3.72499999999999</v>
      </c>
      <c r="E3720">
        <v>232.5</v>
      </c>
      <c r="F3720">
        <v>23.25</v>
      </c>
      <c r="G3720">
        <v>225</v>
      </c>
      <c r="H3720">
        <v>11</v>
      </c>
      <c r="I3720">
        <v>23.104219664445</v>
      </c>
      <c r="J3720">
        <v>16.8634553525846</v>
      </c>
      <c r="K3720">
        <v>21.1</v>
      </c>
      <c r="L3720">
        <f t="shared" si="174"/>
        <v>1</v>
      </c>
      <c r="M3720">
        <v>23.9</v>
      </c>
      <c r="N3720">
        <v>5365.1152766165</v>
      </c>
      <c r="O3720">
        <v>0.303157012341532</v>
      </c>
      <c r="P3720">
        <f t="shared" si="175"/>
        <v>6.9099071053932</v>
      </c>
      <c r="Q3720">
        <f t="shared" si="176"/>
        <v>112.557594652293</v>
      </c>
      <c r="R3720">
        <v>6.9099071053932</v>
      </c>
      <c r="S3720">
        <v>25.9580610503229</v>
      </c>
      <c r="T3720">
        <v>1</v>
      </c>
      <c r="U3720">
        <v>17.9999931530629</v>
      </c>
      <c r="V3720">
        <v>0.739283683057442</v>
      </c>
      <c r="W3720">
        <v>17.9999931530629</v>
      </c>
      <c r="X3720">
        <v>2.92634033026154</v>
      </c>
    </row>
    <row r="3721" spans="1:24">
      <c r="A3721" t="s">
        <v>3739</v>
      </c>
      <c r="B3721">
        <v>-2.5</v>
      </c>
      <c r="C3721">
        <v>52.5</v>
      </c>
      <c r="D3721">
        <v>3.34999999999999</v>
      </c>
      <c r="E3721">
        <v>225</v>
      </c>
      <c r="F3721">
        <v>11</v>
      </c>
      <c r="G3721">
        <v>133</v>
      </c>
      <c r="H3721">
        <v>11</v>
      </c>
      <c r="I3721">
        <v>22.4117248844007</v>
      </c>
      <c r="J3721">
        <v>17.652645437429</v>
      </c>
      <c r="K3721">
        <v>21.1</v>
      </c>
      <c r="L3721">
        <f t="shared" si="174"/>
        <v>1</v>
      </c>
      <c r="M3721">
        <v>23.9</v>
      </c>
      <c r="N3721">
        <v>5471.01358053416</v>
      </c>
      <c r="O3721">
        <v>0.105101337861365</v>
      </c>
      <c r="P3721">
        <f t="shared" si="175"/>
        <v>5.22877651969365</v>
      </c>
      <c r="Q3721">
        <f t="shared" si="176"/>
        <v>151.05508731332</v>
      </c>
      <c r="R3721">
        <v>5.22877651969365</v>
      </c>
      <c r="S3721">
        <v>24.6633877539171</v>
      </c>
      <c r="T3721">
        <v>1</v>
      </c>
      <c r="U3721">
        <v>17.9999950044764</v>
      </c>
      <c r="V3721">
        <v>0.739283683057442</v>
      </c>
      <c r="W3721">
        <v>17.9999950044764</v>
      </c>
      <c r="X3721">
        <v>2.92634033026154</v>
      </c>
    </row>
    <row r="3722" spans="1:24">
      <c r="A3722" t="s">
        <v>3740</v>
      </c>
      <c r="B3722">
        <v>-2.75</v>
      </c>
      <c r="C3722">
        <v>53.75</v>
      </c>
      <c r="D3722">
        <v>2.975</v>
      </c>
      <c r="E3722">
        <v>217.5</v>
      </c>
      <c r="F3722">
        <v>0</v>
      </c>
      <c r="G3722">
        <v>0</v>
      </c>
      <c r="H3722">
        <v>11</v>
      </c>
      <c r="I3722">
        <v>21.5212854963649</v>
      </c>
      <c r="J3722">
        <v>18.6811630590787</v>
      </c>
      <c r="K3722">
        <v>21.1</v>
      </c>
      <c r="L3722">
        <f t="shared" si="174"/>
        <v>1</v>
      </c>
      <c r="M3722">
        <v>23.9</v>
      </c>
      <c r="N3722">
        <v>5815.94965015126</v>
      </c>
      <c r="O3722">
        <v>-0.150140452431202</v>
      </c>
      <c r="P3722">
        <f t="shared" si="175"/>
        <v>5.4671004121693</v>
      </c>
      <c r="Q3722">
        <f t="shared" si="176"/>
        <v>145.253671255274</v>
      </c>
      <c r="R3722">
        <v>5.4671004121693</v>
      </c>
      <c r="S3722">
        <v>23.0336968064769</v>
      </c>
      <c r="T3722">
        <v>1</v>
      </c>
      <c r="U3722">
        <v>17.9999965598261</v>
      </c>
      <c r="V3722">
        <v>0.739283683057442</v>
      </c>
      <c r="W3722">
        <v>17.9999965598261</v>
      </c>
      <c r="X3722">
        <v>2.92634033026154</v>
      </c>
    </row>
    <row r="3723" spans="1:24">
      <c r="A3723" t="s">
        <v>3741</v>
      </c>
      <c r="B3723">
        <v>-3</v>
      </c>
      <c r="C3723">
        <v>55</v>
      </c>
      <c r="D3723">
        <v>2.6</v>
      </c>
      <c r="E3723">
        <v>210</v>
      </c>
      <c r="F3723">
        <v>0</v>
      </c>
      <c r="G3723">
        <v>0</v>
      </c>
      <c r="H3723">
        <v>11</v>
      </c>
      <c r="I3723">
        <v>21.1737643392551</v>
      </c>
      <c r="J3723">
        <v>19.0646961108244</v>
      </c>
      <c r="K3723">
        <v>21.1</v>
      </c>
      <c r="L3723">
        <f t="shared" si="174"/>
        <v>1</v>
      </c>
      <c r="M3723">
        <v>23.9</v>
      </c>
      <c r="N3723">
        <v>6443.61848193974</v>
      </c>
      <c r="O3723">
        <v>-0.343876832660742</v>
      </c>
      <c r="P3723">
        <f t="shared" si="175"/>
        <v>7.45999140600274</v>
      </c>
      <c r="Q3723">
        <f t="shared" si="176"/>
        <v>101.188150597215</v>
      </c>
      <c r="R3723">
        <v>7.45999140600274</v>
      </c>
      <c r="S3723">
        <v>22.206260836686</v>
      </c>
      <c r="T3723">
        <v>1</v>
      </c>
      <c r="U3723">
        <v>18.5416057120479</v>
      </c>
      <c r="V3723">
        <v>0.739283683057442</v>
      </c>
      <c r="W3723">
        <v>18.0000031391057</v>
      </c>
      <c r="X3723">
        <v>2.92634033026154</v>
      </c>
    </row>
    <row r="3724" spans="1:24">
      <c r="A3724" t="s">
        <v>3742</v>
      </c>
      <c r="B3724">
        <v>-3</v>
      </c>
      <c r="C3724">
        <v>55</v>
      </c>
      <c r="D3724">
        <v>2.475</v>
      </c>
      <c r="E3724">
        <v>207.5</v>
      </c>
      <c r="F3724">
        <v>0</v>
      </c>
      <c r="G3724">
        <v>0</v>
      </c>
      <c r="H3724">
        <v>5.5</v>
      </c>
      <c r="I3724">
        <v>20.3741464112518</v>
      </c>
      <c r="J3724">
        <v>20.5528836868732</v>
      </c>
      <c r="K3724">
        <v>12.8</v>
      </c>
      <c r="L3724">
        <f t="shared" si="174"/>
        <v>1</v>
      </c>
      <c r="M3724">
        <v>40</v>
      </c>
      <c r="N3724">
        <v>5823.72895305078</v>
      </c>
      <c r="O3724">
        <v>-0.462456519207741</v>
      </c>
      <c r="P3724">
        <f t="shared" si="175"/>
        <v>9.46451572789</v>
      </c>
      <c r="Q3724">
        <f t="shared" si="176"/>
        <v>64.878317515339</v>
      </c>
      <c r="R3724">
        <v>9.46451572789</v>
      </c>
      <c r="S3724">
        <v>21.4696902444112</v>
      </c>
      <c r="T3724">
        <v>1</v>
      </c>
      <c r="U3724">
        <v>17.9999840646516</v>
      </c>
      <c r="V3724">
        <v>0.739283683057442</v>
      </c>
      <c r="W3724">
        <v>17.9999840646516</v>
      </c>
      <c r="X3724">
        <v>3.56413299676164</v>
      </c>
    </row>
    <row r="3725" spans="1:24">
      <c r="A3725" t="s">
        <v>3743</v>
      </c>
      <c r="B3725">
        <v>-3</v>
      </c>
      <c r="C3725">
        <v>55</v>
      </c>
      <c r="D3725">
        <v>2.35</v>
      </c>
      <c r="E3725">
        <v>205</v>
      </c>
      <c r="F3725">
        <v>0</v>
      </c>
      <c r="G3725">
        <v>0</v>
      </c>
      <c r="H3725">
        <v>5.5</v>
      </c>
      <c r="I3725">
        <v>19.9144343241954</v>
      </c>
      <c r="J3725">
        <v>21.431631125343</v>
      </c>
      <c r="K3725">
        <v>12.8</v>
      </c>
      <c r="L3725">
        <f t="shared" si="174"/>
        <v>1</v>
      </c>
      <c r="M3725">
        <v>40</v>
      </c>
      <c r="N3725">
        <v>5581.75448825438</v>
      </c>
      <c r="O3725">
        <v>-0.634022421713948</v>
      </c>
      <c r="P3725">
        <f t="shared" si="175"/>
        <v>13.4375324411055</v>
      </c>
      <c r="Q3725">
        <f t="shared" si="176"/>
        <v>16.6602020123767</v>
      </c>
      <c r="R3725">
        <v>13.4375324411055</v>
      </c>
      <c r="S3725">
        <v>20.7159295635787</v>
      </c>
      <c r="T3725">
        <v>1</v>
      </c>
      <c r="U3725">
        <v>18.0000028192881</v>
      </c>
      <c r="V3725">
        <v>0.739283683057442</v>
      </c>
      <c r="W3725">
        <v>18.0000028192881</v>
      </c>
      <c r="X3725">
        <v>3.56413299676164</v>
      </c>
    </row>
    <row r="3726" spans="1:24">
      <c r="A3726" t="s">
        <v>3744</v>
      </c>
      <c r="B3726">
        <v>-3</v>
      </c>
      <c r="C3726">
        <v>55</v>
      </c>
      <c r="D3726">
        <v>2.225</v>
      </c>
      <c r="E3726">
        <v>202.5</v>
      </c>
      <c r="F3726">
        <v>0</v>
      </c>
      <c r="G3726">
        <v>0</v>
      </c>
      <c r="H3726">
        <v>5.5</v>
      </c>
      <c r="I3726">
        <v>19.6028414406151</v>
      </c>
      <c r="J3726">
        <v>22.0664656638292</v>
      </c>
      <c r="K3726">
        <v>12.8</v>
      </c>
      <c r="L3726">
        <f t="shared" si="174"/>
        <v>1</v>
      </c>
      <c r="M3726">
        <v>40</v>
      </c>
      <c r="N3726">
        <v>5395.71297486625</v>
      </c>
      <c r="O3726">
        <v>-0.74265197542392</v>
      </c>
      <c r="P3726">
        <f t="shared" si="175"/>
        <v>16.6124788716924</v>
      </c>
      <c r="Q3726">
        <f t="shared" si="176"/>
        <v>0.822185845871488</v>
      </c>
      <c r="R3726">
        <v>16.6124788716924</v>
      </c>
      <c r="S3726">
        <v>20.1667371953324</v>
      </c>
      <c r="T3726">
        <v>1</v>
      </c>
      <c r="U3726">
        <v>18.000002694315</v>
      </c>
      <c r="V3726">
        <v>0.739283683057442</v>
      </c>
      <c r="W3726">
        <v>18.000002694315</v>
      </c>
      <c r="X3726">
        <v>3.56413299676164</v>
      </c>
    </row>
    <row r="3727" spans="1:24">
      <c r="A3727" t="s">
        <v>3745</v>
      </c>
      <c r="B3727">
        <v>-3</v>
      </c>
      <c r="C3727">
        <v>55</v>
      </c>
      <c r="D3727">
        <v>2.1</v>
      </c>
      <c r="E3727">
        <v>200</v>
      </c>
      <c r="F3727">
        <v>0</v>
      </c>
      <c r="G3727">
        <v>0</v>
      </c>
      <c r="H3727">
        <v>5.5</v>
      </c>
      <c r="I3727">
        <v>19.2886535799411</v>
      </c>
      <c r="J3727">
        <v>22.8665684914964</v>
      </c>
      <c r="K3727">
        <v>12.8</v>
      </c>
      <c r="L3727">
        <f t="shared" si="174"/>
        <v>1</v>
      </c>
      <c r="M3727">
        <v>40</v>
      </c>
      <c r="N3727">
        <v>5221.90489092433</v>
      </c>
      <c r="O3727">
        <v>-0.821742618772059</v>
      </c>
      <c r="P3727">
        <f t="shared" si="175"/>
        <v>19.242679455032</v>
      </c>
      <c r="Q3727">
        <f t="shared" si="176"/>
        <v>2.97030038159474</v>
      </c>
      <c r="R3727">
        <v>19.242679455032</v>
      </c>
      <c r="S3727">
        <v>19.7505423859932</v>
      </c>
      <c r="T3727">
        <v>1</v>
      </c>
      <c r="U3727">
        <v>17.9999900750495</v>
      </c>
      <c r="V3727">
        <v>0.739283683057442</v>
      </c>
      <c r="W3727">
        <v>17.9999900750495</v>
      </c>
      <c r="X3727">
        <v>3.56413299676164</v>
      </c>
    </row>
    <row r="3728" spans="1:24">
      <c r="A3728" t="s">
        <v>3746</v>
      </c>
      <c r="B3728">
        <v>-3</v>
      </c>
      <c r="C3728">
        <v>55</v>
      </c>
      <c r="D3728">
        <v>2.35</v>
      </c>
      <c r="E3728">
        <v>195</v>
      </c>
      <c r="F3728">
        <v>0</v>
      </c>
      <c r="G3728">
        <v>0</v>
      </c>
      <c r="H3728">
        <v>1.1</v>
      </c>
      <c r="I3728">
        <v>18.8697157438439</v>
      </c>
      <c r="J3728">
        <v>23.4679505857686</v>
      </c>
      <c r="K3728">
        <v>12.8</v>
      </c>
      <c r="L3728">
        <f t="shared" si="174"/>
        <v>1</v>
      </c>
      <c r="M3728">
        <v>40</v>
      </c>
      <c r="N3728">
        <v>5043.07697883256</v>
      </c>
      <c r="O3728">
        <v>-0.91801568084775</v>
      </c>
      <c r="P3728">
        <f t="shared" si="175"/>
        <v>22.7978759128223</v>
      </c>
      <c r="Q3728">
        <f t="shared" si="176"/>
        <v>27.8641711503987</v>
      </c>
      <c r="R3728">
        <v>22.7978759128223</v>
      </c>
      <c r="S3728">
        <v>19.1599877492958</v>
      </c>
      <c r="T3728">
        <v>1</v>
      </c>
      <c r="U3728">
        <v>17.9999871797485</v>
      </c>
      <c r="V3728">
        <v>0.739283683057442</v>
      </c>
      <c r="W3728">
        <v>17.9999871797485</v>
      </c>
      <c r="X3728">
        <v>3.56413299676164</v>
      </c>
    </row>
    <row r="3729" spans="1:24">
      <c r="A3729" t="s">
        <v>3747</v>
      </c>
      <c r="B3729">
        <v>-3</v>
      </c>
      <c r="C3729">
        <v>55</v>
      </c>
      <c r="D3729">
        <v>2.6</v>
      </c>
      <c r="E3729">
        <v>190</v>
      </c>
      <c r="F3729">
        <v>0</v>
      </c>
      <c r="G3729">
        <v>0</v>
      </c>
      <c r="H3729">
        <v>1.1</v>
      </c>
      <c r="I3729">
        <v>18.5472073039887</v>
      </c>
      <c r="J3729">
        <v>23.9804986426304</v>
      </c>
      <c r="K3729">
        <v>12.8</v>
      </c>
      <c r="L3729">
        <f t="shared" si="174"/>
        <v>1</v>
      </c>
      <c r="M3729">
        <v>40</v>
      </c>
      <c r="N3729">
        <v>4830.23459824446</v>
      </c>
      <c r="O3729">
        <v>-1.01667191319271</v>
      </c>
      <c r="P3729">
        <f t="shared" si="175"/>
        <v>26.8268810314178</v>
      </c>
      <c r="Q3729">
        <f t="shared" si="176"/>
        <v>86.6324884664923</v>
      </c>
      <c r="R3729">
        <v>26.8268810314178</v>
      </c>
      <c r="S3729">
        <v>18.6874384749814</v>
      </c>
      <c r="T3729">
        <v>1</v>
      </c>
      <c r="U3729">
        <v>18.0000008337809</v>
      </c>
      <c r="V3729">
        <v>0.739283683057442</v>
      </c>
      <c r="W3729">
        <v>18.0000008337809</v>
      </c>
      <c r="X3729">
        <v>3.56413299676164</v>
      </c>
    </row>
    <row r="3730" spans="1:24">
      <c r="A3730" t="s">
        <v>3748</v>
      </c>
      <c r="B3730">
        <v>-3</v>
      </c>
      <c r="C3730">
        <v>55</v>
      </c>
      <c r="D3730">
        <v>2.85</v>
      </c>
      <c r="E3730">
        <v>185</v>
      </c>
      <c r="F3730">
        <v>0</v>
      </c>
      <c r="G3730">
        <v>0</v>
      </c>
      <c r="H3730">
        <v>1.1</v>
      </c>
      <c r="I3730">
        <v>18.3306434281783</v>
      </c>
      <c r="J3730">
        <v>24.3403385179308</v>
      </c>
      <c r="K3730">
        <v>12.8</v>
      </c>
      <c r="L3730">
        <f t="shared" si="174"/>
        <v>1</v>
      </c>
      <c r="M3730">
        <v>40</v>
      </c>
      <c r="N3730">
        <v>4666.09416295616</v>
      </c>
      <c r="O3730">
        <v>-1.09246694389645</v>
      </c>
      <c r="P3730">
        <f t="shared" si="175"/>
        <v>30.1705072386776</v>
      </c>
      <c r="Q3730">
        <f t="shared" si="176"/>
        <v>160.054979889018</v>
      </c>
      <c r="R3730">
        <v>30.1705072386776</v>
      </c>
      <c r="S3730">
        <v>18.3222093996497</v>
      </c>
      <c r="T3730">
        <v>1</v>
      </c>
      <c r="U3730">
        <v>17.9999980187104</v>
      </c>
      <c r="V3730">
        <v>0.739283683057442</v>
      </c>
      <c r="W3730">
        <v>17.9999980187104</v>
      </c>
      <c r="X3730">
        <v>3.56413299676164</v>
      </c>
    </row>
    <row r="3731" spans="1:24">
      <c r="A3731" t="s">
        <v>3749</v>
      </c>
      <c r="B3731">
        <v>-3</v>
      </c>
      <c r="C3731">
        <v>55</v>
      </c>
      <c r="D3731">
        <v>3.1</v>
      </c>
      <c r="E3731">
        <v>180</v>
      </c>
      <c r="F3731">
        <v>0</v>
      </c>
      <c r="G3731">
        <v>0</v>
      </c>
      <c r="H3731">
        <v>1.1</v>
      </c>
      <c r="I3731">
        <v>18.1700576592334</v>
      </c>
      <c r="J3731">
        <v>24.6016812800176</v>
      </c>
      <c r="K3731">
        <v>12.8</v>
      </c>
      <c r="L3731">
        <f t="shared" si="174"/>
        <v>1</v>
      </c>
      <c r="M3731">
        <v>40</v>
      </c>
      <c r="N3731">
        <v>4561.50182058281</v>
      </c>
      <c r="O3731">
        <v>-1.14685553824267</v>
      </c>
      <c r="P3731">
        <f t="shared" si="175"/>
        <v>32.692444384375</v>
      </c>
      <c r="Q3731">
        <f t="shared" si="176"/>
        <v>230.22663158925</v>
      </c>
      <c r="R3731">
        <v>32.692444384375</v>
      </c>
      <c r="S3731">
        <v>18.0413624092122</v>
      </c>
      <c r="T3731">
        <v>1</v>
      </c>
      <c r="U3731">
        <v>17.9999973221615</v>
      </c>
      <c r="V3731">
        <v>0.739283683057442</v>
      </c>
      <c r="W3731">
        <v>17.9999973221615</v>
      </c>
      <c r="X3731">
        <v>3.56413299676164</v>
      </c>
    </row>
    <row r="3732" spans="1:24">
      <c r="A3732" t="s">
        <v>3750</v>
      </c>
      <c r="B3732">
        <v>-3.25</v>
      </c>
      <c r="C3732">
        <v>57.5</v>
      </c>
      <c r="D3732">
        <v>3.1</v>
      </c>
      <c r="E3732">
        <v>177.5</v>
      </c>
      <c r="F3732">
        <v>0</v>
      </c>
      <c r="G3732">
        <v>0</v>
      </c>
      <c r="H3732">
        <v>1.1</v>
      </c>
      <c r="I3732">
        <v>17.9291734933146</v>
      </c>
      <c r="J3732">
        <v>24.9796035890814</v>
      </c>
      <c r="K3732">
        <v>12.8</v>
      </c>
      <c r="L3732">
        <f t="shared" si="174"/>
        <v>1</v>
      </c>
      <c r="M3732">
        <v>40</v>
      </c>
      <c r="N3732">
        <v>4486.56420271708</v>
      </c>
      <c r="O3732">
        <v>-1.19411704893503</v>
      </c>
      <c r="P3732">
        <f t="shared" si="175"/>
        <v>34.9604513373942</v>
      </c>
      <c r="Q3732">
        <f t="shared" si="176"/>
        <v>304.196427996812</v>
      </c>
      <c r="R3732">
        <v>34.9604513373942</v>
      </c>
      <c r="S3732">
        <v>17.7645918570846</v>
      </c>
      <c r="T3732">
        <v>1</v>
      </c>
      <c r="U3732">
        <v>17.9999975776394</v>
      </c>
      <c r="V3732">
        <v>0.739283683057442</v>
      </c>
      <c r="W3732">
        <v>17.9999975776394</v>
      </c>
      <c r="X3732">
        <v>3.56413299676164</v>
      </c>
    </row>
    <row r="3733" spans="1:24">
      <c r="A3733" t="s">
        <v>3751</v>
      </c>
      <c r="B3733">
        <v>-3.5</v>
      </c>
      <c r="C3733">
        <v>60</v>
      </c>
      <c r="D3733">
        <v>3.1</v>
      </c>
      <c r="E3733">
        <v>175</v>
      </c>
      <c r="F3733">
        <v>0</v>
      </c>
      <c r="G3733">
        <v>0</v>
      </c>
      <c r="H3733">
        <v>1.1</v>
      </c>
      <c r="I3733">
        <v>17.7444830458066</v>
      </c>
      <c r="J3733">
        <v>25.2720828271441</v>
      </c>
      <c r="K3733">
        <v>12.8</v>
      </c>
      <c r="L3733">
        <f t="shared" si="174"/>
        <v>1</v>
      </c>
      <c r="M3733">
        <v>40</v>
      </c>
      <c r="N3733">
        <v>4416.43083137895</v>
      </c>
      <c r="O3733">
        <v>-1.24983633130934</v>
      </c>
      <c r="P3733">
        <f t="shared" si="175"/>
        <v>37.7175423291645</v>
      </c>
      <c r="Q3733">
        <f t="shared" si="176"/>
        <v>407.972082969766</v>
      </c>
      <c r="R3733">
        <v>37.7175423291645</v>
      </c>
      <c r="S3733">
        <v>17.5001331478531</v>
      </c>
      <c r="T3733">
        <v>1</v>
      </c>
      <c r="U3733">
        <v>17.9999986375093</v>
      </c>
      <c r="V3733">
        <v>0.739283683057442</v>
      </c>
      <c r="W3733">
        <v>17.9999986375093</v>
      </c>
      <c r="X3733">
        <v>3.56413299676164</v>
      </c>
    </row>
    <row r="3734" spans="1:24">
      <c r="A3734" t="s">
        <v>3752</v>
      </c>
      <c r="B3734">
        <v>-3.75</v>
      </c>
      <c r="C3734">
        <v>62.5</v>
      </c>
      <c r="D3734">
        <v>3.1</v>
      </c>
      <c r="E3734">
        <v>172.5</v>
      </c>
      <c r="F3734">
        <v>0</v>
      </c>
      <c r="G3734">
        <v>0</v>
      </c>
      <c r="H3734">
        <v>1.1</v>
      </c>
      <c r="I3734">
        <v>17.6184735946369</v>
      </c>
      <c r="J3734">
        <v>25.4763495048029</v>
      </c>
      <c r="K3734">
        <v>12.8</v>
      </c>
      <c r="L3734">
        <f t="shared" si="174"/>
        <v>1</v>
      </c>
      <c r="M3734">
        <v>40</v>
      </c>
      <c r="N3734">
        <v>4330.20831250136</v>
      </c>
      <c r="O3734">
        <v>-1.29448872611374</v>
      </c>
      <c r="P3734">
        <f t="shared" si="175"/>
        <v>39.9852563035683</v>
      </c>
      <c r="Q3734">
        <f t="shared" si="176"/>
        <v>504.722629313902</v>
      </c>
      <c r="R3734">
        <v>39.9852563035683</v>
      </c>
      <c r="S3734">
        <v>17.2778333922651</v>
      </c>
      <c r="T3734">
        <v>1</v>
      </c>
      <c r="U3734">
        <v>17.9999977559506</v>
      </c>
      <c r="V3734">
        <v>0.739283683057442</v>
      </c>
      <c r="W3734">
        <v>17.9999977559506</v>
      </c>
      <c r="X3734">
        <v>3.56413299676164</v>
      </c>
    </row>
    <row r="3735" spans="1:24">
      <c r="A3735" t="s">
        <v>3753</v>
      </c>
      <c r="B3735">
        <v>-4</v>
      </c>
      <c r="C3735">
        <v>65</v>
      </c>
      <c r="D3735">
        <v>3.1</v>
      </c>
      <c r="E3735">
        <v>170</v>
      </c>
      <c r="F3735">
        <v>0</v>
      </c>
      <c r="G3735">
        <v>0</v>
      </c>
      <c r="H3735">
        <v>1.1</v>
      </c>
      <c r="I3735">
        <v>17.5205035545459</v>
      </c>
      <c r="J3735">
        <v>25.6393103992457</v>
      </c>
      <c r="K3735">
        <v>12.8</v>
      </c>
      <c r="L3735">
        <f t="shared" si="174"/>
        <v>1</v>
      </c>
      <c r="M3735">
        <v>40</v>
      </c>
      <c r="N3735">
        <v>4260.78363133716</v>
      </c>
      <c r="O3735">
        <v>-1.32574720739185</v>
      </c>
      <c r="P3735">
        <f t="shared" si="175"/>
        <v>41.6000816228673</v>
      </c>
      <c r="Q3735">
        <f t="shared" si="176"/>
        <v>579.887727272202</v>
      </c>
      <c r="R3735">
        <v>41.6000816228673</v>
      </c>
      <c r="S3735">
        <v>17.1179048264809</v>
      </c>
      <c r="T3735">
        <v>1</v>
      </c>
      <c r="U3735">
        <v>17.9999978337959</v>
      </c>
      <c r="V3735">
        <v>0.739283683057442</v>
      </c>
      <c r="W3735">
        <v>17.9999978337959</v>
      </c>
      <c r="X3735">
        <v>3.56413299676164</v>
      </c>
    </row>
    <row r="3736" spans="1:24">
      <c r="A3736" t="s">
        <v>3754</v>
      </c>
      <c r="B3736">
        <v>-4</v>
      </c>
      <c r="C3736">
        <v>65</v>
      </c>
      <c r="D3736">
        <v>3.1</v>
      </c>
      <c r="E3736">
        <v>170</v>
      </c>
      <c r="F3736">
        <v>0</v>
      </c>
      <c r="G3736">
        <v>0</v>
      </c>
      <c r="H3736">
        <v>0</v>
      </c>
      <c r="I3736">
        <v>17.3704034071416</v>
      </c>
      <c r="J3736">
        <v>25.8285827128437</v>
      </c>
      <c r="K3736">
        <v>12.8</v>
      </c>
      <c r="L3736">
        <f t="shared" si="174"/>
        <v>0</v>
      </c>
      <c r="M3736">
        <v>40</v>
      </c>
      <c r="N3736">
        <v>4174.4618678953</v>
      </c>
      <c r="O3736">
        <v>-1.35829987387593</v>
      </c>
      <c r="P3736">
        <f t="shared" si="175"/>
        <v>0</v>
      </c>
      <c r="Q3736">
        <f t="shared" si="176"/>
        <v>0</v>
      </c>
      <c r="R3736">
        <v>43.3029737592975</v>
      </c>
      <c r="S3736">
        <v>16.9106655904151</v>
      </c>
      <c r="T3736">
        <v>1</v>
      </c>
      <c r="U3736">
        <v>17.999998291578</v>
      </c>
      <c r="V3736">
        <v>0.739283683057442</v>
      </c>
      <c r="W3736">
        <v>17.999998291578</v>
      </c>
      <c r="X3736">
        <v>3.56413299676164</v>
      </c>
    </row>
    <row r="3737" spans="1:24">
      <c r="A3737" t="s">
        <v>3755</v>
      </c>
      <c r="B3737">
        <v>-4</v>
      </c>
      <c r="C3737">
        <v>65</v>
      </c>
      <c r="D3737">
        <v>3.1</v>
      </c>
      <c r="E3737">
        <v>170</v>
      </c>
      <c r="F3737">
        <v>0</v>
      </c>
      <c r="G3737">
        <v>0</v>
      </c>
      <c r="H3737">
        <v>0</v>
      </c>
      <c r="I3737">
        <v>17.2491029011443</v>
      </c>
      <c r="J3737">
        <v>25.9886260975089</v>
      </c>
      <c r="K3737">
        <v>12.8</v>
      </c>
      <c r="L3737">
        <f t="shared" si="174"/>
        <v>0</v>
      </c>
      <c r="M3737">
        <v>40</v>
      </c>
      <c r="N3737">
        <v>4080.65909010755</v>
      </c>
      <c r="O3737">
        <v>-1.39325192637907</v>
      </c>
      <c r="P3737">
        <f t="shared" si="175"/>
        <v>0</v>
      </c>
      <c r="Q3737">
        <f t="shared" si="176"/>
        <v>0</v>
      </c>
      <c r="R3737">
        <v>45.1524883321431</v>
      </c>
      <c r="S3737">
        <v>16.745252813032</v>
      </c>
      <c r="T3737">
        <v>1</v>
      </c>
      <c r="U3737">
        <v>17.9999982226608</v>
      </c>
      <c r="V3737">
        <v>0.739283683057442</v>
      </c>
      <c r="W3737">
        <v>17.9999982226608</v>
      </c>
      <c r="X3737">
        <v>3.56413299676164</v>
      </c>
    </row>
    <row r="3738" spans="1:24">
      <c r="A3738" t="s">
        <v>3756</v>
      </c>
      <c r="B3738">
        <v>-4</v>
      </c>
      <c r="C3738">
        <v>65</v>
      </c>
      <c r="D3738">
        <v>3.1</v>
      </c>
      <c r="E3738">
        <v>170</v>
      </c>
      <c r="F3738">
        <v>0</v>
      </c>
      <c r="G3738">
        <v>0</v>
      </c>
      <c r="H3738">
        <v>0</v>
      </c>
      <c r="I3738">
        <v>17.1608278042056</v>
      </c>
      <c r="J3738">
        <v>26.1004701378762</v>
      </c>
      <c r="K3738">
        <v>12.8</v>
      </c>
      <c r="L3738">
        <f t="shared" si="174"/>
        <v>0</v>
      </c>
      <c r="M3738">
        <v>40</v>
      </c>
      <c r="N3738">
        <v>3989.14924646121</v>
      </c>
      <c r="O3738">
        <v>-1.42215227960848</v>
      </c>
      <c r="P3738">
        <f t="shared" si="175"/>
        <v>0</v>
      </c>
      <c r="Q3738">
        <f t="shared" si="176"/>
        <v>0</v>
      </c>
      <c r="R3738">
        <v>46.6958910377909</v>
      </c>
      <c r="S3738">
        <v>16.6045837564675</v>
      </c>
      <c r="T3738">
        <v>1</v>
      </c>
      <c r="U3738">
        <v>18.0000067681717</v>
      </c>
      <c r="V3738">
        <v>0.739283683057442</v>
      </c>
      <c r="W3738">
        <v>18.0000067681717</v>
      </c>
      <c r="X3738">
        <v>3.56413299676164</v>
      </c>
    </row>
    <row r="3739" spans="1:24">
      <c r="A3739" t="s">
        <v>3757</v>
      </c>
      <c r="B3739">
        <v>-4</v>
      </c>
      <c r="C3739">
        <v>65</v>
      </c>
      <c r="D3739">
        <v>3.1</v>
      </c>
      <c r="E3739">
        <v>170</v>
      </c>
      <c r="F3739">
        <v>0</v>
      </c>
      <c r="G3739">
        <v>0</v>
      </c>
      <c r="H3739">
        <v>0</v>
      </c>
      <c r="I3739">
        <v>17.1184733343571</v>
      </c>
      <c r="J3739">
        <v>26.1300706942832</v>
      </c>
      <c r="K3739">
        <v>12.8</v>
      </c>
      <c r="L3739">
        <f t="shared" si="174"/>
        <v>0</v>
      </c>
      <c r="M3739">
        <v>40</v>
      </c>
      <c r="N3739">
        <v>3851.48055057732</v>
      </c>
      <c r="O3739">
        <v>-1.44441262852067</v>
      </c>
      <c r="P3739">
        <f t="shared" si="175"/>
        <v>0</v>
      </c>
      <c r="Q3739">
        <f t="shared" si="176"/>
        <v>0</v>
      </c>
      <c r="R3739">
        <v>47.8920315343322</v>
      </c>
      <c r="S3739">
        <v>16.4900194818784</v>
      </c>
      <c r="T3739">
        <v>1</v>
      </c>
      <c r="U3739">
        <v>18.0991376097657</v>
      </c>
      <c r="V3739">
        <v>0.739283683057442</v>
      </c>
      <c r="W3739">
        <v>18.0991376097657</v>
      </c>
      <c r="X3739">
        <v>3.56413299676164</v>
      </c>
    </row>
    <row r="3740" spans="1:24">
      <c r="A3740" t="s">
        <v>3758</v>
      </c>
      <c r="B3740">
        <v>-4.25</v>
      </c>
      <c r="C3740">
        <v>66.5</v>
      </c>
      <c r="D3740">
        <v>3.1</v>
      </c>
      <c r="E3740">
        <v>167.5</v>
      </c>
      <c r="F3740">
        <v>0</v>
      </c>
      <c r="G3740">
        <v>0</v>
      </c>
      <c r="H3740">
        <v>0</v>
      </c>
      <c r="I3740">
        <v>17.0372828004677</v>
      </c>
      <c r="J3740">
        <v>26.2303121500944</v>
      </c>
      <c r="K3740">
        <v>12.8</v>
      </c>
      <c r="L3740">
        <f t="shared" si="174"/>
        <v>0</v>
      </c>
      <c r="M3740">
        <v>40</v>
      </c>
      <c r="N3740">
        <v>3901.48055057732</v>
      </c>
      <c r="O3740">
        <v>-1.45875438608647</v>
      </c>
      <c r="P3740">
        <f t="shared" si="175"/>
        <v>0</v>
      </c>
      <c r="Q3740">
        <f t="shared" si="176"/>
        <v>0</v>
      </c>
      <c r="R3740">
        <v>48.6655622389256</v>
      </c>
      <c r="S3740">
        <v>16.3989910113387</v>
      </c>
      <c r="T3740">
        <v>1</v>
      </c>
      <c r="U3740">
        <v>17.980704980686</v>
      </c>
      <c r="V3740">
        <v>0.739283683057442</v>
      </c>
      <c r="W3740">
        <v>17.980704980686</v>
      </c>
      <c r="X3740">
        <v>3.56413299676164</v>
      </c>
    </row>
    <row r="3741" spans="1:24">
      <c r="A3741" t="s">
        <v>3759</v>
      </c>
      <c r="B3741">
        <v>-4.5</v>
      </c>
      <c r="C3741">
        <v>68</v>
      </c>
      <c r="D3741">
        <v>3.1</v>
      </c>
      <c r="E3741">
        <v>165</v>
      </c>
      <c r="F3741">
        <v>0</v>
      </c>
      <c r="G3741">
        <v>0</v>
      </c>
      <c r="H3741">
        <v>0</v>
      </c>
      <c r="I3741">
        <v>16.9714799378976</v>
      </c>
      <c r="J3741">
        <v>26.3057059076858</v>
      </c>
      <c r="K3741">
        <v>12.8</v>
      </c>
      <c r="L3741">
        <f t="shared" si="174"/>
        <v>0</v>
      </c>
      <c r="M3741">
        <v>40</v>
      </c>
      <c r="N3741">
        <v>4325.63204954117</v>
      </c>
      <c r="O3741">
        <v>-1.47818494643433</v>
      </c>
      <c r="P3741">
        <f t="shared" si="175"/>
        <v>0</v>
      </c>
      <c r="Q3741">
        <f t="shared" si="176"/>
        <v>0</v>
      </c>
      <c r="R3741">
        <v>49.7166289827904</v>
      </c>
      <c r="S3741">
        <v>16.3041169212208</v>
      </c>
      <c r="T3741">
        <v>1</v>
      </c>
      <c r="U3741">
        <v>18.0000058326126</v>
      </c>
      <c r="V3741">
        <v>0.739283683057442</v>
      </c>
      <c r="W3741">
        <v>18.0000058326126</v>
      </c>
      <c r="X3741">
        <v>3.56413299676164</v>
      </c>
    </row>
    <row r="3742" spans="1:24">
      <c r="A3742" t="s">
        <v>3760</v>
      </c>
      <c r="B3742">
        <v>-4.75</v>
      </c>
      <c r="C3742">
        <v>69.5</v>
      </c>
      <c r="D3742">
        <v>3.1</v>
      </c>
      <c r="E3742">
        <v>162.5</v>
      </c>
      <c r="F3742">
        <v>0</v>
      </c>
      <c r="G3742">
        <v>0</v>
      </c>
      <c r="H3742">
        <v>0</v>
      </c>
      <c r="I3742">
        <v>16.9199153983139</v>
      </c>
      <c r="J3742">
        <v>26.3574493026609</v>
      </c>
      <c r="K3742">
        <v>12.8</v>
      </c>
      <c r="L3742">
        <f t="shared" si="174"/>
        <v>0</v>
      </c>
      <c r="M3742">
        <v>40</v>
      </c>
      <c r="N3742">
        <v>4720.14706871135</v>
      </c>
      <c r="O3742">
        <v>-1.49468219701836</v>
      </c>
      <c r="P3742">
        <f t="shared" si="175"/>
        <v>0</v>
      </c>
      <c r="Q3742">
        <f t="shared" si="176"/>
        <v>0</v>
      </c>
      <c r="R3742">
        <v>50.6113464741072</v>
      </c>
      <c r="S3742">
        <v>16.2199078191833</v>
      </c>
      <c r="T3742">
        <v>1</v>
      </c>
      <c r="U3742">
        <v>18.0000058281066</v>
      </c>
      <c r="V3742">
        <v>0.739283683057442</v>
      </c>
      <c r="W3742">
        <v>18.0000058281066</v>
      </c>
      <c r="X3742">
        <v>3.56413299676164</v>
      </c>
    </row>
    <row r="3743" spans="1:24">
      <c r="A3743" t="s">
        <v>3761</v>
      </c>
      <c r="B3743">
        <v>-5</v>
      </c>
      <c r="C3743">
        <v>71</v>
      </c>
      <c r="D3743">
        <v>3.1</v>
      </c>
      <c r="E3743">
        <v>160</v>
      </c>
      <c r="F3743">
        <v>0</v>
      </c>
      <c r="G3743">
        <v>0</v>
      </c>
      <c r="H3743">
        <v>0</v>
      </c>
      <c r="I3743">
        <v>16.874546888299</v>
      </c>
      <c r="J3743">
        <v>26.3993395685364</v>
      </c>
      <c r="K3743">
        <v>12.8</v>
      </c>
      <c r="L3743">
        <f t="shared" si="174"/>
        <v>0</v>
      </c>
      <c r="M3743">
        <v>40</v>
      </c>
      <c r="N3743">
        <v>5086.462292045</v>
      </c>
      <c r="O3743">
        <v>-1.50835948339133</v>
      </c>
      <c r="P3743">
        <f t="shared" si="175"/>
        <v>0</v>
      </c>
      <c r="Q3743">
        <f t="shared" si="176"/>
        <v>0</v>
      </c>
      <c r="R3743">
        <v>51.354430596724</v>
      </c>
      <c r="S3743">
        <v>16.1466659957501</v>
      </c>
      <c r="T3743">
        <v>1</v>
      </c>
      <c r="U3743">
        <v>18.0000056250934</v>
      </c>
      <c r="V3743">
        <v>0.739283683057442</v>
      </c>
      <c r="W3743">
        <v>18.0000056250934</v>
      </c>
      <c r="X3743">
        <v>3.56413299676164</v>
      </c>
    </row>
    <row r="3744" spans="1:24">
      <c r="A3744" t="s">
        <v>3762</v>
      </c>
      <c r="B3744">
        <v>-5.25</v>
      </c>
      <c r="C3744">
        <v>72.5</v>
      </c>
      <c r="D3744">
        <v>3.1</v>
      </c>
      <c r="E3744">
        <v>162.5</v>
      </c>
      <c r="F3744">
        <v>0</v>
      </c>
      <c r="G3744">
        <v>0</v>
      </c>
      <c r="H3744">
        <v>0</v>
      </c>
      <c r="I3744">
        <v>16.8330685927519</v>
      </c>
      <c r="J3744">
        <v>26.4281497765685</v>
      </c>
      <c r="K3744">
        <v>12.8</v>
      </c>
      <c r="L3744">
        <f t="shared" si="174"/>
        <v>0</v>
      </c>
      <c r="M3744">
        <v>40</v>
      </c>
      <c r="N3744">
        <v>5405.99063597678</v>
      </c>
      <c r="O3744">
        <v>-1.52057071419546</v>
      </c>
      <c r="P3744">
        <f t="shared" si="175"/>
        <v>0</v>
      </c>
      <c r="Q3744">
        <f t="shared" si="176"/>
        <v>0</v>
      </c>
      <c r="R3744">
        <v>52.0186569599288</v>
      </c>
      <c r="S3744">
        <v>16.0808800070921</v>
      </c>
      <c r="T3744">
        <v>1</v>
      </c>
      <c r="U3744">
        <v>18.0000056932817</v>
      </c>
      <c r="V3744">
        <v>0.739283683057442</v>
      </c>
      <c r="W3744">
        <v>18.0000056932817</v>
      </c>
      <c r="X3744">
        <v>3.56413299676164</v>
      </c>
    </row>
    <row r="3745" spans="1:24">
      <c r="A3745" t="s">
        <v>3763</v>
      </c>
      <c r="B3745">
        <v>-5.5</v>
      </c>
      <c r="C3745">
        <v>74</v>
      </c>
      <c r="D3745">
        <v>3.1</v>
      </c>
      <c r="E3745">
        <v>165</v>
      </c>
      <c r="F3745">
        <v>0</v>
      </c>
      <c r="G3745">
        <v>0</v>
      </c>
      <c r="H3745">
        <v>0</v>
      </c>
      <c r="I3745">
        <v>16.7952052966553</v>
      </c>
      <c r="J3745">
        <v>26.4507714900254</v>
      </c>
      <c r="K3745">
        <v>12.8</v>
      </c>
      <c r="L3745">
        <f t="shared" si="174"/>
        <v>0</v>
      </c>
      <c r="M3745">
        <v>40</v>
      </c>
      <c r="N3745">
        <v>5691.41794229519</v>
      </c>
      <c r="O3745">
        <v>-1.53173425588313</v>
      </c>
      <c r="P3745">
        <f t="shared" si="175"/>
        <v>0</v>
      </c>
      <c r="Q3745">
        <f t="shared" si="176"/>
        <v>0</v>
      </c>
      <c r="R3745">
        <v>52.6263977310208</v>
      </c>
      <c r="S3745">
        <v>16.0208660034684</v>
      </c>
      <c r="T3745">
        <v>1</v>
      </c>
      <c r="U3745">
        <v>18.0000057046298</v>
      </c>
      <c r="V3745">
        <v>0.739283683057442</v>
      </c>
      <c r="W3745">
        <v>18.0000057046298</v>
      </c>
      <c r="X3745">
        <v>3.56413299676164</v>
      </c>
    </row>
    <row r="3746" spans="1:24">
      <c r="A3746" t="s">
        <v>3764</v>
      </c>
      <c r="B3746">
        <v>-5.75</v>
      </c>
      <c r="C3746">
        <v>75.5</v>
      </c>
      <c r="D3746">
        <v>3.1</v>
      </c>
      <c r="E3746">
        <v>167.5</v>
      </c>
      <c r="F3746">
        <v>0</v>
      </c>
      <c r="G3746">
        <v>0</v>
      </c>
      <c r="H3746">
        <v>0</v>
      </c>
      <c r="I3746">
        <v>16.7605016107234</v>
      </c>
      <c r="J3746">
        <v>26.4680785187833</v>
      </c>
      <c r="K3746">
        <v>12.8</v>
      </c>
      <c r="L3746">
        <f t="shared" si="174"/>
        <v>0</v>
      </c>
      <c r="M3746">
        <v>40</v>
      </c>
      <c r="N3746">
        <v>5955.04418974132</v>
      </c>
      <c r="O3746">
        <v>-1.54198081481318</v>
      </c>
      <c r="P3746">
        <f t="shared" si="175"/>
        <v>0</v>
      </c>
      <c r="Q3746">
        <f t="shared" si="176"/>
        <v>0</v>
      </c>
      <c r="R3746">
        <v>53.1845248040589</v>
      </c>
      <c r="S3746">
        <v>15.9656606409663</v>
      </c>
      <c r="T3746">
        <v>1</v>
      </c>
      <c r="U3746">
        <v>18.0000056690168</v>
      </c>
      <c r="V3746">
        <v>0.739283683057442</v>
      </c>
      <c r="W3746">
        <v>18.0000056690168</v>
      </c>
      <c r="X3746">
        <v>3.56413299676164</v>
      </c>
    </row>
    <row r="3747" spans="1:24">
      <c r="A3747" t="s">
        <v>3765</v>
      </c>
      <c r="B3747">
        <v>-6</v>
      </c>
      <c r="C3747">
        <v>77</v>
      </c>
      <c r="D3747">
        <v>3.1</v>
      </c>
      <c r="E3747">
        <v>170</v>
      </c>
      <c r="F3747">
        <v>0</v>
      </c>
      <c r="G3747">
        <v>0</v>
      </c>
      <c r="H3747">
        <v>0</v>
      </c>
      <c r="I3747">
        <v>16.7283918407522</v>
      </c>
      <c r="J3747">
        <v>26.4810388718288</v>
      </c>
      <c r="K3747">
        <v>12.8</v>
      </c>
      <c r="L3747">
        <f t="shared" si="174"/>
        <v>0</v>
      </c>
      <c r="M3747">
        <v>40</v>
      </c>
      <c r="N3747">
        <v>6199.79559758739</v>
      </c>
      <c r="O3747">
        <v>-1.5514407880197</v>
      </c>
      <c r="P3747">
        <f t="shared" si="175"/>
        <v>0</v>
      </c>
      <c r="Q3747">
        <f t="shared" si="176"/>
        <v>0</v>
      </c>
      <c r="R3747">
        <v>53.6999758882106</v>
      </c>
      <c r="S3747">
        <v>15.914504853978</v>
      </c>
      <c r="T3747">
        <v>1</v>
      </c>
      <c r="U3747">
        <v>18.0000056697322</v>
      </c>
      <c r="V3747">
        <v>0.739283683057442</v>
      </c>
      <c r="W3747">
        <v>18.0000056697322</v>
      </c>
      <c r="X3747">
        <v>3.56413299676164</v>
      </c>
    </row>
    <row r="3748" spans="1:24">
      <c r="A3748" t="s">
        <v>3766</v>
      </c>
      <c r="B3748">
        <v>-6</v>
      </c>
      <c r="C3748">
        <v>77</v>
      </c>
      <c r="D3748">
        <v>3.1</v>
      </c>
      <c r="E3748">
        <v>167.5</v>
      </c>
      <c r="F3748">
        <v>0</v>
      </c>
      <c r="G3748">
        <v>0</v>
      </c>
      <c r="H3748">
        <v>0</v>
      </c>
      <c r="I3748">
        <v>16.7036564675602</v>
      </c>
      <c r="J3748">
        <v>26.4884534630449</v>
      </c>
      <c r="K3748">
        <v>12.8</v>
      </c>
      <c r="L3748">
        <f t="shared" si="174"/>
        <v>0</v>
      </c>
      <c r="M3748">
        <v>40</v>
      </c>
      <c r="N3748">
        <v>6374.98608466153</v>
      </c>
      <c r="O3748">
        <v>-1.5591413465833</v>
      </c>
      <c r="P3748">
        <f t="shared" si="175"/>
        <v>0</v>
      </c>
      <c r="Q3748">
        <f t="shared" si="176"/>
        <v>0</v>
      </c>
      <c r="R3748">
        <v>54.1196226652444</v>
      </c>
      <c r="S3748">
        <v>15.8776260056918</v>
      </c>
      <c r="T3748">
        <v>1</v>
      </c>
      <c r="U3748">
        <v>18.0000056562961</v>
      </c>
      <c r="V3748">
        <v>0.739283683057442</v>
      </c>
      <c r="W3748">
        <v>18.0000056562961</v>
      </c>
      <c r="X3748">
        <v>3.56413299676164</v>
      </c>
    </row>
    <row r="3749" spans="1:24">
      <c r="A3749" t="s">
        <v>3767</v>
      </c>
      <c r="B3749">
        <v>-6</v>
      </c>
      <c r="C3749">
        <v>77</v>
      </c>
      <c r="D3749">
        <v>3.1</v>
      </c>
      <c r="E3749">
        <v>165</v>
      </c>
      <c r="F3749">
        <v>0</v>
      </c>
      <c r="G3749">
        <v>0</v>
      </c>
      <c r="H3749">
        <v>0</v>
      </c>
      <c r="I3749">
        <v>16.684308923083</v>
      </c>
      <c r="J3749">
        <v>26.4868698455692</v>
      </c>
      <c r="K3749">
        <v>12.8</v>
      </c>
      <c r="L3749">
        <f t="shared" si="174"/>
        <v>0</v>
      </c>
      <c r="M3749">
        <v>40</v>
      </c>
      <c r="N3749">
        <v>6535.19329380629</v>
      </c>
      <c r="O3749">
        <v>-1.56532283685188</v>
      </c>
      <c r="P3749">
        <f t="shared" si="175"/>
        <v>0</v>
      </c>
      <c r="Q3749">
        <f t="shared" si="176"/>
        <v>0</v>
      </c>
      <c r="R3749">
        <v>54.4564948894761</v>
      </c>
      <c r="S3749">
        <v>15.8470407022531</v>
      </c>
      <c r="T3749">
        <v>1</v>
      </c>
      <c r="U3749">
        <v>18.0000056507481</v>
      </c>
      <c r="V3749">
        <v>0.739283683057442</v>
      </c>
      <c r="W3749">
        <v>18.0000056507481</v>
      </c>
      <c r="X3749">
        <v>3.56413299676164</v>
      </c>
    </row>
    <row r="3750" spans="1:24">
      <c r="A3750" t="s">
        <v>3768</v>
      </c>
      <c r="B3750">
        <v>-6</v>
      </c>
      <c r="C3750">
        <v>77</v>
      </c>
      <c r="D3750">
        <v>3.1</v>
      </c>
      <c r="E3750">
        <v>162.5</v>
      </c>
      <c r="F3750">
        <v>0</v>
      </c>
      <c r="G3750">
        <v>0</v>
      </c>
      <c r="H3750">
        <v>0</v>
      </c>
      <c r="I3750">
        <v>16.6682236873706</v>
      </c>
      <c r="J3750">
        <v>26.4798450475094</v>
      </c>
      <c r="K3750">
        <v>12.8</v>
      </c>
      <c r="L3750">
        <f t="shared" si="174"/>
        <v>0</v>
      </c>
      <c r="M3750">
        <v>40</v>
      </c>
      <c r="N3750">
        <v>6676.05733191</v>
      </c>
      <c r="O3750">
        <v>-1.57033149368456</v>
      </c>
      <c r="P3750">
        <f t="shared" si="175"/>
        <v>0</v>
      </c>
      <c r="Q3750">
        <f t="shared" si="176"/>
        <v>0</v>
      </c>
      <c r="R3750">
        <v>54.7294394515508</v>
      </c>
      <c r="S3750">
        <v>15.8216916376782</v>
      </c>
      <c r="T3750">
        <v>1</v>
      </c>
      <c r="U3750">
        <v>18.0000056322065</v>
      </c>
      <c r="V3750">
        <v>0.739283683057442</v>
      </c>
      <c r="W3750">
        <v>18.0000056322065</v>
      </c>
      <c r="X3750">
        <v>3.56413299676164</v>
      </c>
    </row>
    <row r="3751" spans="1:24">
      <c r="A3751" t="s">
        <v>3769</v>
      </c>
      <c r="B3751">
        <v>-6</v>
      </c>
      <c r="C3751">
        <v>77</v>
      </c>
      <c r="D3751">
        <v>3.1</v>
      </c>
      <c r="E3751">
        <v>160</v>
      </c>
      <c r="F3751">
        <v>0</v>
      </c>
      <c r="G3751">
        <v>0</v>
      </c>
      <c r="H3751">
        <v>0</v>
      </c>
      <c r="I3751">
        <v>16.6546417136059</v>
      </c>
      <c r="J3751">
        <v>26.4686695768038</v>
      </c>
      <c r="K3751">
        <v>12.8</v>
      </c>
      <c r="L3751">
        <f t="shared" si="174"/>
        <v>0</v>
      </c>
      <c r="M3751">
        <v>40</v>
      </c>
      <c r="N3751">
        <v>6799.32691133254</v>
      </c>
      <c r="O3751">
        <v>-1.57452920731064</v>
      </c>
      <c r="P3751">
        <f t="shared" si="175"/>
        <v>0</v>
      </c>
      <c r="Q3751">
        <f t="shared" si="176"/>
        <v>0</v>
      </c>
      <c r="R3751">
        <v>54.9581742248425</v>
      </c>
      <c r="S3751">
        <v>15.8005316784786</v>
      </c>
      <c r="T3751">
        <v>1</v>
      </c>
      <c r="U3751">
        <v>18.0000056144349</v>
      </c>
      <c r="V3751">
        <v>0.739283683057442</v>
      </c>
      <c r="W3751">
        <v>18.0000056144349</v>
      </c>
      <c r="X3751">
        <v>3.56413299676164</v>
      </c>
    </row>
    <row r="3752" spans="1:24">
      <c r="A3752" t="s">
        <v>3770</v>
      </c>
      <c r="B3752">
        <v>-6</v>
      </c>
      <c r="C3752">
        <v>77</v>
      </c>
      <c r="D3752">
        <v>3.1</v>
      </c>
      <c r="E3752">
        <v>162.5</v>
      </c>
      <c r="F3752">
        <v>0</v>
      </c>
      <c r="G3752">
        <v>0</v>
      </c>
      <c r="H3752">
        <v>0</v>
      </c>
      <c r="I3752">
        <v>16.642589696276</v>
      </c>
      <c r="J3752">
        <v>26.4482629379086</v>
      </c>
      <c r="K3752">
        <v>12.8</v>
      </c>
      <c r="L3752">
        <f t="shared" si="174"/>
        <v>0</v>
      </c>
      <c r="M3752">
        <v>40</v>
      </c>
      <c r="N3752">
        <v>6908.50666479231</v>
      </c>
      <c r="O3752">
        <v>-1.57825665258972</v>
      </c>
      <c r="P3752">
        <f t="shared" si="175"/>
        <v>0</v>
      </c>
      <c r="Q3752">
        <f t="shared" si="176"/>
        <v>0</v>
      </c>
      <c r="R3752">
        <v>55.1612641221108</v>
      </c>
      <c r="S3752">
        <v>15.7813542650461</v>
      </c>
      <c r="T3752">
        <v>1</v>
      </c>
      <c r="U3752">
        <v>18.0000055967024</v>
      </c>
      <c r="V3752">
        <v>0.739283683057442</v>
      </c>
      <c r="W3752">
        <v>18.0000055967024</v>
      </c>
      <c r="X3752">
        <v>3.56413299676164</v>
      </c>
    </row>
    <row r="3753" spans="1:24">
      <c r="A3753" t="s">
        <v>3771</v>
      </c>
      <c r="B3753">
        <v>-6</v>
      </c>
      <c r="C3753">
        <v>77</v>
      </c>
      <c r="D3753">
        <v>3.1</v>
      </c>
      <c r="E3753">
        <v>165</v>
      </c>
      <c r="F3753">
        <v>0</v>
      </c>
      <c r="G3753">
        <v>0</v>
      </c>
      <c r="H3753">
        <v>0</v>
      </c>
      <c r="I3753">
        <v>16.6320001176647</v>
      </c>
      <c r="J3753">
        <v>26.4254876487416</v>
      </c>
      <c r="K3753">
        <v>12.8</v>
      </c>
      <c r="L3753">
        <f t="shared" si="174"/>
        <v>0</v>
      </c>
      <c r="M3753">
        <v>40</v>
      </c>
      <c r="N3753">
        <v>7005.27158689518</v>
      </c>
      <c r="O3753">
        <v>-1.58154762674538</v>
      </c>
      <c r="P3753">
        <f t="shared" si="175"/>
        <v>0</v>
      </c>
      <c r="Q3753">
        <f t="shared" si="176"/>
        <v>0</v>
      </c>
      <c r="R3753">
        <v>55.3405531902917</v>
      </c>
      <c r="S3753">
        <v>15.7647054678588</v>
      </c>
      <c r="T3753">
        <v>1</v>
      </c>
      <c r="U3753">
        <v>18.0000055800957</v>
      </c>
      <c r="V3753">
        <v>0.739283683057442</v>
      </c>
      <c r="W3753">
        <v>18.0000055800957</v>
      </c>
      <c r="X3753">
        <v>3.56413299676164</v>
      </c>
    </row>
    <row r="3754" spans="1:24">
      <c r="A3754" t="s">
        <v>3772</v>
      </c>
      <c r="B3754">
        <v>-6</v>
      </c>
      <c r="C3754">
        <v>77</v>
      </c>
      <c r="D3754">
        <v>3.1</v>
      </c>
      <c r="E3754">
        <v>167.5</v>
      </c>
      <c r="F3754">
        <v>0</v>
      </c>
      <c r="G3754">
        <v>0</v>
      </c>
      <c r="H3754">
        <v>0</v>
      </c>
      <c r="I3754">
        <v>16.6226655602493</v>
      </c>
      <c r="J3754">
        <v>26.4006947952579</v>
      </c>
      <c r="K3754">
        <v>12.8</v>
      </c>
      <c r="L3754">
        <f t="shared" si="174"/>
        <v>0</v>
      </c>
      <c r="M3754">
        <v>40</v>
      </c>
      <c r="N3754">
        <v>7091.21738484783</v>
      </c>
      <c r="O3754">
        <v>-1.58446947616957</v>
      </c>
      <c r="P3754">
        <f t="shared" si="175"/>
        <v>0</v>
      </c>
      <c r="Q3754">
        <f t="shared" si="176"/>
        <v>0</v>
      </c>
      <c r="R3754">
        <v>55.4997142846116</v>
      </c>
      <c r="S3754">
        <v>15.7499877768105</v>
      </c>
      <c r="T3754">
        <v>1</v>
      </c>
      <c r="U3754">
        <v>18.0000055606178</v>
      </c>
      <c r="V3754">
        <v>0.739283683057442</v>
      </c>
      <c r="W3754">
        <v>18.0000055606178</v>
      </c>
      <c r="X3754">
        <v>3.56413299676164</v>
      </c>
    </row>
    <row r="3755" spans="1:24">
      <c r="A3755" t="s">
        <v>3773</v>
      </c>
      <c r="B3755">
        <v>-6</v>
      </c>
      <c r="C3755">
        <v>77</v>
      </c>
      <c r="D3755">
        <v>3.1</v>
      </c>
      <c r="E3755">
        <v>170</v>
      </c>
      <c r="F3755">
        <v>0</v>
      </c>
      <c r="G3755">
        <v>0</v>
      </c>
      <c r="H3755">
        <v>0</v>
      </c>
      <c r="I3755">
        <v>16.6144716554708</v>
      </c>
      <c r="J3755">
        <v>26.3740827155965</v>
      </c>
      <c r="K3755">
        <v>12.8</v>
      </c>
      <c r="L3755">
        <f t="shared" si="174"/>
        <v>0</v>
      </c>
      <c r="M3755">
        <v>40</v>
      </c>
      <c r="N3755">
        <v>7167.92950766032</v>
      </c>
      <c r="O3755">
        <v>-1.58705524226281</v>
      </c>
      <c r="P3755">
        <f t="shared" si="175"/>
        <v>0</v>
      </c>
      <c r="Q3755">
        <f t="shared" si="176"/>
        <v>0</v>
      </c>
      <c r="R3755">
        <v>55.6405515118017</v>
      </c>
      <c r="S3755">
        <v>15.7371224027086</v>
      </c>
      <c r="T3755">
        <v>1</v>
      </c>
      <c r="U3755">
        <v>18.0000055416352</v>
      </c>
      <c r="V3755">
        <v>0.739283683057442</v>
      </c>
      <c r="W3755">
        <v>18.0000055416352</v>
      </c>
      <c r="X3755">
        <v>3.56413299676164</v>
      </c>
    </row>
    <row r="3756" spans="1:24">
      <c r="A3756" t="s">
        <v>3774</v>
      </c>
      <c r="B3756">
        <v>-6</v>
      </c>
      <c r="C3756">
        <v>77</v>
      </c>
      <c r="D3756">
        <v>3.1</v>
      </c>
      <c r="E3756">
        <v>170</v>
      </c>
      <c r="F3756">
        <v>0</v>
      </c>
      <c r="G3756">
        <v>0</v>
      </c>
      <c r="H3756">
        <v>0</v>
      </c>
      <c r="I3756">
        <v>16.6073092678519</v>
      </c>
      <c r="J3756">
        <v>26.352541207088</v>
      </c>
      <c r="K3756">
        <v>12.8</v>
      </c>
      <c r="L3756">
        <f t="shared" si="174"/>
        <v>0</v>
      </c>
      <c r="M3756">
        <v>40</v>
      </c>
      <c r="N3756">
        <v>7236.01424679418</v>
      </c>
      <c r="O3756">
        <v>-1.58930894584437</v>
      </c>
      <c r="P3756">
        <f t="shared" si="175"/>
        <v>0</v>
      </c>
      <c r="Q3756">
        <f t="shared" si="176"/>
        <v>0</v>
      </c>
      <c r="R3756">
        <v>55.7632884944142</v>
      </c>
      <c r="S3756">
        <v>15.7259042233014</v>
      </c>
      <c r="T3756">
        <v>1</v>
      </c>
      <c r="U3756">
        <v>18.0000055250344</v>
      </c>
      <c r="V3756">
        <v>0.739283683057442</v>
      </c>
      <c r="W3756">
        <v>18.0000055250344</v>
      </c>
      <c r="X3756">
        <v>3.56413299676164</v>
      </c>
    </row>
    <row r="3757" spans="1:24">
      <c r="A3757" t="s">
        <v>3775</v>
      </c>
      <c r="B3757">
        <v>-6</v>
      </c>
      <c r="C3757">
        <v>77</v>
      </c>
      <c r="D3757">
        <v>3.1</v>
      </c>
      <c r="E3757">
        <v>170</v>
      </c>
      <c r="F3757">
        <v>0</v>
      </c>
      <c r="G3757">
        <v>0</v>
      </c>
      <c r="H3757">
        <v>0</v>
      </c>
      <c r="I3757">
        <v>16.6010666398298</v>
      </c>
      <c r="J3757">
        <v>26.329531234546</v>
      </c>
      <c r="K3757">
        <v>12.8</v>
      </c>
      <c r="L3757">
        <f t="shared" si="174"/>
        <v>0</v>
      </c>
      <c r="M3757">
        <v>40</v>
      </c>
      <c r="N3757">
        <v>7296.14182175998</v>
      </c>
      <c r="O3757">
        <v>-1.59129342691075</v>
      </c>
      <c r="P3757">
        <f t="shared" si="175"/>
        <v>0</v>
      </c>
      <c r="Q3757">
        <f t="shared" si="176"/>
        <v>0</v>
      </c>
      <c r="R3757">
        <v>55.8713518403051</v>
      </c>
      <c r="S3757">
        <v>15.7161388554917</v>
      </c>
      <c r="T3757">
        <v>1</v>
      </c>
      <c r="U3757">
        <v>18.0000055061639</v>
      </c>
      <c r="V3757">
        <v>0.739283683057442</v>
      </c>
      <c r="W3757">
        <v>18.0000055061639</v>
      </c>
      <c r="X3757">
        <v>3.56413299676164</v>
      </c>
    </row>
    <row r="3758" spans="1:24">
      <c r="A3758" t="s">
        <v>3776</v>
      </c>
      <c r="B3758">
        <v>-6</v>
      </c>
      <c r="C3758">
        <v>77</v>
      </c>
      <c r="D3758">
        <v>3.1</v>
      </c>
      <c r="E3758">
        <v>170</v>
      </c>
      <c r="F3758">
        <v>0</v>
      </c>
      <c r="G3758">
        <v>0</v>
      </c>
      <c r="H3758">
        <v>0</v>
      </c>
      <c r="I3758">
        <v>16.5956337495747</v>
      </c>
      <c r="J3758">
        <v>26.3052470419995</v>
      </c>
      <c r="K3758">
        <v>12.8</v>
      </c>
      <c r="L3758">
        <f t="shared" si="174"/>
        <v>0</v>
      </c>
      <c r="M3758">
        <v>40</v>
      </c>
      <c r="N3758">
        <v>7349.07968159148</v>
      </c>
      <c r="O3758">
        <v>-1.59303982625144</v>
      </c>
      <c r="P3758">
        <f t="shared" si="175"/>
        <v>0</v>
      </c>
      <c r="Q3758">
        <f t="shared" si="176"/>
        <v>0</v>
      </c>
      <c r="R3758">
        <v>55.9664408979849</v>
      </c>
      <c r="S3758">
        <v>15.7076483902318</v>
      </c>
      <c r="T3758">
        <v>1</v>
      </c>
      <c r="U3758">
        <v>18.0000054903364</v>
      </c>
      <c r="V3758">
        <v>0.739283683057442</v>
      </c>
      <c r="W3758">
        <v>18.0000054903364</v>
      </c>
      <c r="X3758">
        <v>3.56413299676164</v>
      </c>
    </row>
    <row r="3759" spans="1:24">
      <c r="A3759" t="s">
        <v>3777</v>
      </c>
      <c r="B3759">
        <v>-6</v>
      </c>
      <c r="C3759">
        <v>77</v>
      </c>
      <c r="D3759">
        <v>3.1</v>
      </c>
      <c r="E3759">
        <v>170</v>
      </c>
      <c r="F3759">
        <v>0</v>
      </c>
      <c r="G3759">
        <v>0</v>
      </c>
      <c r="H3759">
        <v>0</v>
      </c>
      <c r="I3759">
        <v>16.5910354813842</v>
      </c>
      <c r="J3759">
        <v>26.2796468632767</v>
      </c>
      <c r="K3759">
        <v>12.8</v>
      </c>
      <c r="L3759">
        <f t="shared" si="174"/>
        <v>0</v>
      </c>
      <c r="M3759">
        <v>40</v>
      </c>
      <c r="N3759">
        <v>7395.56983000796</v>
      </c>
      <c r="O3759">
        <v>-1.59455553476853</v>
      </c>
      <c r="P3759">
        <f t="shared" si="175"/>
        <v>0</v>
      </c>
      <c r="Q3759">
        <f t="shared" si="176"/>
        <v>0</v>
      </c>
      <c r="R3759">
        <v>56.0489613423924</v>
      </c>
      <c r="S3759">
        <v>15.7004934382861</v>
      </c>
      <c r="T3759">
        <v>1</v>
      </c>
      <c r="U3759">
        <v>18.0000054744558</v>
      </c>
      <c r="V3759">
        <v>0.739283683057442</v>
      </c>
      <c r="W3759">
        <v>18.0000054744558</v>
      </c>
      <c r="X3759">
        <v>3.56413299676164</v>
      </c>
    </row>
    <row r="3760" spans="1:24">
      <c r="A3760" t="s">
        <v>3778</v>
      </c>
      <c r="B3760">
        <v>-6</v>
      </c>
      <c r="C3760">
        <v>77</v>
      </c>
      <c r="D3760">
        <v>3.475</v>
      </c>
      <c r="E3760">
        <v>175</v>
      </c>
      <c r="F3760">
        <v>0</v>
      </c>
      <c r="G3760">
        <v>0</v>
      </c>
      <c r="H3760">
        <v>0</v>
      </c>
      <c r="I3760">
        <v>16.5821236180266</v>
      </c>
      <c r="J3760">
        <v>26.2512707920002</v>
      </c>
      <c r="K3760">
        <v>12.8</v>
      </c>
      <c r="L3760">
        <f t="shared" si="174"/>
        <v>0</v>
      </c>
      <c r="M3760">
        <v>40</v>
      </c>
      <c r="N3760">
        <v>7435.71953703726</v>
      </c>
      <c r="O3760">
        <v>-1.59623250307228</v>
      </c>
      <c r="P3760">
        <f t="shared" si="175"/>
        <v>0</v>
      </c>
      <c r="Q3760">
        <f t="shared" si="176"/>
        <v>0</v>
      </c>
      <c r="R3760">
        <v>56.1402524368612</v>
      </c>
      <c r="S3760">
        <v>15.6909777712156</v>
      </c>
      <c r="T3760">
        <v>1</v>
      </c>
      <c r="U3760">
        <v>18.0000054561495</v>
      </c>
      <c r="V3760">
        <v>0.739283683057442</v>
      </c>
      <c r="W3760">
        <v>18.0000054561495</v>
      </c>
      <c r="X3760">
        <v>3.56413299676164</v>
      </c>
    </row>
    <row r="3761" spans="1:24">
      <c r="A3761" t="s">
        <v>3779</v>
      </c>
      <c r="B3761">
        <v>-6</v>
      </c>
      <c r="C3761">
        <v>77</v>
      </c>
      <c r="D3761">
        <v>3.84999999999999</v>
      </c>
      <c r="E3761">
        <v>180</v>
      </c>
      <c r="F3761">
        <v>0</v>
      </c>
      <c r="G3761">
        <v>0</v>
      </c>
      <c r="H3761">
        <v>0</v>
      </c>
      <c r="I3761">
        <v>16.570557001615</v>
      </c>
      <c r="J3761">
        <v>26.2250328813222</v>
      </c>
      <c r="K3761">
        <v>12.8</v>
      </c>
      <c r="L3761">
        <f t="shared" si="174"/>
        <v>0</v>
      </c>
      <c r="M3761">
        <v>40</v>
      </c>
      <c r="N3761">
        <v>7470.85571495476</v>
      </c>
      <c r="O3761">
        <v>-1.59863302684448</v>
      </c>
      <c r="P3761">
        <f t="shared" si="175"/>
        <v>0</v>
      </c>
      <c r="Q3761">
        <f t="shared" si="176"/>
        <v>0</v>
      </c>
      <c r="R3761">
        <v>56.2709154138145</v>
      </c>
      <c r="S3761">
        <v>15.6795850534257</v>
      </c>
      <c r="T3761">
        <v>1</v>
      </c>
      <c r="U3761">
        <v>18.0000054402013</v>
      </c>
      <c r="V3761">
        <v>0.739283683057442</v>
      </c>
      <c r="W3761">
        <v>18.0000054402013</v>
      </c>
      <c r="X3761">
        <v>3.56413299676164</v>
      </c>
    </row>
    <row r="3762" spans="1:24">
      <c r="A3762" t="s">
        <v>3780</v>
      </c>
      <c r="B3762">
        <v>-6</v>
      </c>
      <c r="C3762">
        <v>77</v>
      </c>
      <c r="D3762">
        <v>4.225</v>
      </c>
      <c r="E3762">
        <v>185</v>
      </c>
      <c r="F3762">
        <v>0</v>
      </c>
      <c r="G3762">
        <v>0</v>
      </c>
      <c r="H3762">
        <v>0</v>
      </c>
      <c r="I3762">
        <v>16.5582822628733</v>
      </c>
      <c r="J3762">
        <v>26.1981042967938</v>
      </c>
      <c r="K3762">
        <v>12.8</v>
      </c>
      <c r="L3762">
        <f t="shared" si="174"/>
        <v>0</v>
      </c>
      <c r="M3762">
        <v>40</v>
      </c>
      <c r="N3762">
        <v>7510.22278051842</v>
      </c>
      <c r="O3762">
        <v>-1.60147282490957</v>
      </c>
      <c r="P3762">
        <f t="shared" si="175"/>
        <v>0</v>
      </c>
      <c r="Q3762">
        <f t="shared" si="176"/>
        <v>0</v>
      </c>
      <c r="R3762">
        <v>56.4254607683197</v>
      </c>
      <c r="S3762">
        <v>15.6671089877142</v>
      </c>
      <c r="T3762">
        <v>1</v>
      </c>
      <c r="U3762">
        <v>18.0000058545926</v>
      </c>
      <c r="V3762">
        <v>0.739283683057442</v>
      </c>
      <c r="W3762">
        <v>18.0000058545926</v>
      </c>
      <c r="X3762">
        <v>3.56413299676164</v>
      </c>
    </row>
    <row r="3763" spans="1:24">
      <c r="A3763" t="s">
        <v>3781</v>
      </c>
      <c r="B3763">
        <v>-6</v>
      </c>
      <c r="C3763">
        <v>77</v>
      </c>
      <c r="D3763">
        <v>4.6</v>
      </c>
      <c r="E3763">
        <v>190</v>
      </c>
      <c r="F3763">
        <v>0</v>
      </c>
      <c r="G3763">
        <v>0</v>
      </c>
      <c r="H3763">
        <v>0</v>
      </c>
      <c r="I3763">
        <v>16.5456576532741</v>
      </c>
      <c r="J3763">
        <v>26.1696112615198</v>
      </c>
      <c r="K3763">
        <v>12.8</v>
      </c>
      <c r="L3763">
        <f t="shared" si="174"/>
        <v>0</v>
      </c>
      <c r="M3763">
        <v>40</v>
      </c>
      <c r="N3763">
        <v>7553.53077861166</v>
      </c>
      <c r="O3763">
        <v>-1.60449288842986</v>
      </c>
      <c r="P3763">
        <f t="shared" si="175"/>
        <v>0</v>
      </c>
      <c r="Q3763">
        <f t="shared" si="176"/>
        <v>0</v>
      </c>
      <c r="R3763">
        <v>56.5897809640535</v>
      </c>
      <c r="S3763">
        <v>15.6537590476328</v>
      </c>
      <c r="T3763">
        <v>1</v>
      </c>
      <c r="U3763">
        <v>18.0000062563968</v>
      </c>
      <c r="V3763">
        <v>0.739283683057442</v>
      </c>
      <c r="W3763">
        <v>18.0000062563968</v>
      </c>
      <c r="X3763">
        <v>3.56413299676164</v>
      </c>
    </row>
    <row r="3764" spans="1:24">
      <c r="A3764" t="s">
        <v>3782</v>
      </c>
      <c r="B3764">
        <v>-5.75</v>
      </c>
      <c r="C3764">
        <v>75.5</v>
      </c>
      <c r="D3764">
        <v>5</v>
      </c>
      <c r="E3764">
        <v>187.5</v>
      </c>
      <c r="F3764">
        <v>0</v>
      </c>
      <c r="G3764">
        <v>0</v>
      </c>
      <c r="H3764">
        <v>0</v>
      </c>
      <c r="I3764">
        <v>16.5368853541712</v>
      </c>
      <c r="J3764">
        <v>26.139178664907</v>
      </c>
      <c r="K3764">
        <v>12.8</v>
      </c>
      <c r="L3764">
        <f t="shared" si="174"/>
        <v>0</v>
      </c>
      <c r="M3764">
        <v>40</v>
      </c>
      <c r="N3764">
        <v>7544.67996746585</v>
      </c>
      <c r="O3764">
        <v>-1.6067264276483</v>
      </c>
      <c r="P3764">
        <f t="shared" si="175"/>
        <v>0</v>
      </c>
      <c r="Q3764">
        <f t="shared" si="176"/>
        <v>0</v>
      </c>
      <c r="R3764">
        <v>56.7112816998893</v>
      </c>
      <c r="S3764">
        <v>15.6486006537693</v>
      </c>
      <c r="T3764">
        <v>1</v>
      </c>
      <c r="U3764">
        <v>18.000006570213</v>
      </c>
      <c r="V3764">
        <v>0.739283683057442</v>
      </c>
      <c r="W3764">
        <v>18.000006570213</v>
      </c>
      <c r="X3764">
        <v>3.56413299676164</v>
      </c>
    </row>
    <row r="3765" spans="1:24">
      <c r="A3765" t="s">
        <v>3783</v>
      </c>
      <c r="B3765">
        <v>-5.5</v>
      </c>
      <c r="C3765">
        <v>74</v>
      </c>
      <c r="D3765">
        <v>5.4</v>
      </c>
      <c r="E3765">
        <v>185</v>
      </c>
      <c r="F3765">
        <v>0</v>
      </c>
      <c r="G3765">
        <v>0</v>
      </c>
      <c r="H3765">
        <v>0</v>
      </c>
      <c r="I3765">
        <v>16.531192313232</v>
      </c>
      <c r="J3765">
        <v>26.101456261773</v>
      </c>
      <c r="K3765">
        <v>12.8</v>
      </c>
      <c r="L3765">
        <f t="shared" si="174"/>
        <v>0</v>
      </c>
      <c r="M3765">
        <v>40</v>
      </c>
      <c r="N3765">
        <v>7535.4572706791</v>
      </c>
      <c r="O3765">
        <v>-1.60818867164631</v>
      </c>
      <c r="P3765">
        <f t="shared" si="175"/>
        <v>0</v>
      </c>
      <c r="Q3765">
        <f t="shared" si="176"/>
        <v>0</v>
      </c>
      <c r="R3765">
        <v>56.7908131519358</v>
      </c>
      <c r="S3765">
        <v>15.646615428524</v>
      </c>
      <c r="T3765">
        <v>1</v>
      </c>
      <c r="U3765">
        <v>18.0000069262702</v>
      </c>
      <c r="V3765">
        <v>0.739283683057442</v>
      </c>
      <c r="W3765">
        <v>18.0000069262702</v>
      </c>
      <c r="X3765">
        <v>3.56413299676164</v>
      </c>
    </row>
    <row r="3766" spans="1:24">
      <c r="A3766" t="s">
        <v>3784</v>
      </c>
      <c r="B3766">
        <v>-5.25</v>
      </c>
      <c r="C3766">
        <v>72.5</v>
      </c>
      <c r="D3766">
        <v>5.8</v>
      </c>
      <c r="E3766">
        <v>182.5</v>
      </c>
      <c r="F3766">
        <v>0</v>
      </c>
      <c r="G3766">
        <v>0</v>
      </c>
      <c r="H3766">
        <v>0</v>
      </c>
      <c r="I3766">
        <v>16.5271732931431</v>
      </c>
      <c r="J3766">
        <v>26.058800634741</v>
      </c>
      <c r="K3766">
        <v>12.8</v>
      </c>
      <c r="L3766">
        <f t="shared" si="174"/>
        <v>0</v>
      </c>
      <c r="M3766">
        <v>40</v>
      </c>
      <c r="N3766">
        <v>7520.5775119323</v>
      </c>
      <c r="O3766">
        <v>-1.60904887617455</v>
      </c>
      <c r="P3766">
        <f t="shared" si="175"/>
        <v>0</v>
      </c>
      <c r="Q3766">
        <f t="shared" si="176"/>
        <v>0</v>
      </c>
      <c r="R3766">
        <v>56.8375950408723</v>
      </c>
      <c r="S3766">
        <v>15.6470380132805</v>
      </c>
      <c r="T3766">
        <v>1</v>
      </c>
      <c r="U3766">
        <v>18.0000072845096</v>
      </c>
      <c r="V3766">
        <v>0.739283683057442</v>
      </c>
      <c r="W3766">
        <v>18.0000072845096</v>
      </c>
      <c r="X3766">
        <v>3.56413299676164</v>
      </c>
    </row>
    <row r="3767" spans="1:24">
      <c r="A3767" t="s">
        <v>3785</v>
      </c>
      <c r="B3767">
        <v>-5</v>
      </c>
      <c r="C3767">
        <v>71</v>
      </c>
      <c r="D3767">
        <v>6.2</v>
      </c>
      <c r="E3767">
        <v>180</v>
      </c>
      <c r="F3767">
        <v>0</v>
      </c>
      <c r="G3767">
        <v>0</v>
      </c>
      <c r="H3767">
        <v>0</v>
      </c>
      <c r="I3767">
        <v>16.5244220675496</v>
      </c>
      <c r="J3767">
        <v>26.0119209174814</v>
      </c>
      <c r="K3767">
        <v>12.8</v>
      </c>
      <c r="L3767">
        <f t="shared" si="174"/>
        <v>0</v>
      </c>
      <c r="M3767">
        <v>40</v>
      </c>
      <c r="N3767">
        <v>7499.42318002558</v>
      </c>
      <c r="O3767">
        <v>-1.60951237535972</v>
      </c>
      <c r="P3767">
        <f t="shared" si="175"/>
        <v>0</v>
      </c>
      <c r="Q3767">
        <f t="shared" si="176"/>
        <v>0</v>
      </c>
      <c r="R3767">
        <v>56.8628008120244</v>
      </c>
      <c r="S3767">
        <v>15.6495164432898</v>
      </c>
      <c r="T3767">
        <v>1</v>
      </c>
      <c r="U3767">
        <v>18.0000076313942</v>
      </c>
      <c r="V3767">
        <v>0.739283683057442</v>
      </c>
      <c r="W3767">
        <v>18.0000076313942</v>
      </c>
      <c r="X3767">
        <v>3.56413299676164</v>
      </c>
    </row>
    <row r="3768" spans="1:24">
      <c r="A3768" t="s">
        <v>3786</v>
      </c>
      <c r="B3768">
        <v>-4.5</v>
      </c>
      <c r="C3768">
        <v>68.25</v>
      </c>
      <c r="D3768">
        <v>6.075</v>
      </c>
      <c r="E3768">
        <v>182.5</v>
      </c>
      <c r="F3768">
        <v>0</v>
      </c>
      <c r="G3768">
        <v>0</v>
      </c>
      <c r="H3768">
        <v>0</v>
      </c>
      <c r="I3768">
        <v>16.5338409046569</v>
      </c>
      <c r="J3768">
        <v>25.9477142506697</v>
      </c>
      <c r="K3768">
        <v>12.8</v>
      </c>
      <c r="L3768">
        <f t="shared" si="174"/>
        <v>0</v>
      </c>
      <c r="M3768">
        <v>40</v>
      </c>
      <c r="N3768">
        <v>7420.26160137325</v>
      </c>
      <c r="O3768">
        <v>-1.60837620350654</v>
      </c>
      <c r="P3768">
        <f t="shared" si="175"/>
        <v>0</v>
      </c>
      <c r="Q3768">
        <f t="shared" si="176"/>
        <v>0</v>
      </c>
      <c r="R3768">
        <v>56.8010122954257</v>
      </c>
      <c r="S3768">
        <v>15.666737120973</v>
      </c>
      <c r="T3768">
        <v>1</v>
      </c>
      <c r="U3768">
        <v>18.000007955466</v>
      </c>
      <c r="V3768">
        <v>0.739283683057442</v>
      </c>
      <c r="W3768">
        <v>18.000007955466</v>
      </c>
      <c r="X3768">
        <v>3.56413299676164</v>
      </c>
    </row>
    <row r="3769" spans="1:24">
      <c r="A3769" t="s">
        <v>3787</v>
      </c>
      <c r="B3769">
        <v>-4</v>
      </c>
      <c r="C3769">
        <v>65.5</v>
      </c>
      <c r="D3769">
        <v>5.95</v>
      </c>
      <c r="E3769">
        <v>185</v>
      </c>
      <c r="F3769">
        <v>0</v>
      </c>
      <c r="G3769">
        <v>0</v>
      </c>
      <c r="H3769">
        <v>0</v>
      </c>
      <c r="I3769">
        <v>16.5515934989289</v>
      </c>
      <c r="J3769">
        <v>25.8710283494959</v>
      </c>
      <c r="K3769">
        <v>12.8</v>
      </c>
      <c r="L3769">
        <f t="shared" si="174"/>
        <v>0</v>
      </c>
      <c r="M3769">
        <v>40</v>
      </c>
      <c r="N3769">
        <v>7335.41874381766</v>
      </c>
      <c r="O3769">
        <v>-1.60494016959389</v>
      </c>
      <c r="P3769">
        <f t="shared" si="175"/>
        <v>0</v>
      </c>
      <c r="Q3769">
        <f t="shared" si="176"/>
        <v>0</v>
      </c>
      <c r="R3769">
        <v>56.6141140502573</v>
      </c>
      <c r="S3769">
        <v>15.692154247144</v>
      </c>
      <c r="T3769">
        <v>1</v>
      </c>
      <c r="U3769">
        <v>18.0000083135008</v>
      </c>
      <c r="V3769">
        <v>0.739283683057442</v>
      </c>
      <c r="W3769">
        <v>18.0000083135008</v>
      </c>
      <c r="X3769">
        <v>3.56413299676164</v>
      </c>
    </row>
    <row r="3770" spans="1:24">
      <c r="A3770" t="s">
        <v>3788</v>
      </c>
      <c r="B3770">
        <v>-3.5</v>
      </c>
      <c r="C3770">
        <v>62.75</v>
      </c>
      <c r="D3770">
        <v>5.825</v>
      </c>
      <c r="E3770">
        <v>187.5</v>
      </c>
      <c r="F3770">
        <v>0</v>
      </c>
      <c r="G3770">
        <v>0</v>
      </c>
      <c r="H3770">
        <v>0</v>
      </c>
      <c r="I3770">
        <v>16.5732755739391</v>
      </c>
      <c r="J3770">
        <v>25.7884819430438</v>
      </c>
      <c r="K3770">
        <v>12.8</v>
      </c>
      <c r="L3770">
        <f t="shared" si="174"/>
        <v>0</v>
      </c>
      <c r="M3770">
        <v>40</v>
      </c>
      <c r="N3770">
        <v>7227.7824167764</v>
      </c>
      <c r="O3770">
        <v>-1.59985341702904</v>
      </c>
      <c r="P3770">
        <f t="shared" si="175"/>
        <v>0</v>
      </c>
      <c r="Q3770">
        <f t="shared" si="176"/>
        <v>0</v>
      </c>
      <c r="R3770">
        <v>56.3373343765348</v>
      </c>
      <c r="S3770">
        <v>15.7239803067391</v>
      </c>
      <c r="T3770">
        <v>1</v>
      </c>
      <c r="U3770">
        <v>18.0000080452402</v>
      </c>
      <c r="V3770">
        <v>0.739283683057442</v>
      </c>
      <c r="W3770">
        <v>18.0000080452402</v>
      </c>
      <c r="X3770">
        <v>3.56413299676164</v>
      </c>
    </row>
    <row r="3771" spans="1:24">
      <c r="A3771" t="s">
        <v>3789</v>
      </c>
      <c r="B3771">
        <v>-3</v>
      </c>
      <c r="C3771">
        <v>60</v>
      </c>
      <c r="D3771">
        <v>5.7</v>
      </c>
      <c r="E3771">
        <v>190</v>
      </c>
      <c r="F3771">
        <v>0</v>
      </c>
      <c r="G3771">
        <v>0</v>
      </c>
      <c r="H3771">
        <v>0</v>
      </c>
      <c r="I3771">
        <v>16.5976355051585</v>
      </c>
      <c r="J3771">
        <v>25.7024809537312</v>
      </c>
      <c r="K3771">
        <v>12.8</v>
      </c>
      <c r="L3771">
        <f t="shared" si="174"/>
        <v>0</v>
      </c>
      <c r="M3771">
        <v>40</v>
      </c>
      <c r="N3771">
        <v>7098.16970607586</v>
      </c>
      <c r="O3771">
        <v>-1.59380295618981</v>
      </c>
      <c r="P3771">
        <f t="shared" si="175"/>
        <v>0</v>
      </c>
      <c r="Q3771">
        <f t="shared" si="176"/>
        <v>0</v>
      </c>
      <c r="R3771">
        <v>56.0079892776944</v>
      </c>
      <c r="S3771">
        <v>15.7607031751989</v>
      </c>
      <c r="T3771">
        <v>1</v>
      </c>
      <c r="U3771">
        <v>18.0000078189707</v>
      </c>
      <c r="V3771">
        <v>0.739283683057442</v>
      </c>
      <c r="W3771">
        <v>18.0000078189707</v>
      </c>
      <c r="X3771">
        <v>3.56413299676164</v>
      </c>
    </row>
    <row r="3772" spans="1:24">
      <c r="A3772" t="s">
        <v>3790</v>
      </c>
      <c r="B3772">
        <v>-3</v>
      </c>
      <c r="C3772">
        <v>61.25</v>
      </c>
      <c r="D3772">
        <v>5.425</v>
      </c>
      <c r="E3772">
        <v>187.5</v>
      </c>
      <c r="F3772">
        <v>0</v>
      </c>
      <c r="G3772">
        <v>0</v>
      </c>
      <c r="H3772">
        <v>0</v>
      </c>
      <c r="I3772">
        <v>16.3700862769715</v>
      </c>
      <c r="J3772">
        <v>25.3892293137247</v>
      </c>
      <c r="K3772">
        <v>12.8</v>
      </c>
      <c r="L3772">
        <f t="shared" si="174"/>
        <v>0</v>
      </c>
      <c r="M3772">
        <v>40</v>
      </c>
      <c r="N3772">
        <v>9416.6258834773</v>
      </c>
      <c r="O3772">
        <v>-1.75688776564506</v>
      </c>
      <c r="P3772">
        <f t="shared" si="175"/>
        <v>0</v>
      </c>
      <c r="Q3772">
        <f t="shared" si="176"/>
        <v>0</v>
      </c>
      <c r="R3772">
        <v>64.772046694511</v>
      </c>
      <c r="S3772">
        <v>15.7833739957457</v>
      </c>
      <c r="T3772">
        <v>0.927199999999999</v>
      </c>
      <c r="U3772">
        <v>18.0000011496381</v>
      </c>
      <c r="V3772">
        <v>0.37329767618323</v>
      </c>
      <c r="W3772">
        <v>18.0000011496381</v>
      </c>
      <c r="X3772">
        <v>1.74526828034031</v>
      </c>
    </row>
    <row r="3773" spans="1:24">
      <c r="A3773" t="s">
        <v>3791</v>
      </c>
      <c r="B3773">
        <v>-3</v>
      </c>
      <c r="C3773">
        <v>62.5</v>
      </c>
      <c r="D3773">
        <v>5.15</v>
      </c>
      <c r="E3773">
        <v>185</v>
      </c>
      <c r="F3773">
        <v>0</v>
      </c>
      <c r="G3773">
        <v>0</v>
      </c>
      <c r="H3773">
        <v>0</v>
      </c>
      <c r="I3773">
        <v>16.2172243667102</v>
      </c>
      <c r="J3773">
        <v>24.8888487959599</v>
      </c>
      <c r="K3773">
        <v>12.8</v>
      </c>
      <c r="L3773">
        <f t="shared" si="174"/>
        <v>0</v>
      </c>
      <c r="M3773">
        <v>40</v>
      </c>
      <c r="N3773">
        <v>9722.09318226577</v>
      </c>
      <c r="O3773">
        <v>-1.80047774308193</v>
      </c>
      <c r="P3773">
        <f t="shared" si="175"/>
        <v>0</v>
      </c>
      <c r="Q3773">
        <f t="shared" si="176"/>
        <v>0</v>
      </c>
      <c r="R3773">
        <v>67.0448442888151</v>
      </c>
      <c r="S3773">
        <v>15.6687435441227</v>
      </c>
      <c r="T3773">
        <v>0.927199999999999</v>
      </c>
      <c r="U3773">
        <v>18.0000146009838</v>
      </c>
      <c r="V3773">
        <v>0.37329767618323</v>
      </c>
      <c r="W3773">
        <v>18.0000146009838</v>
      </c>
      <c r="X3773">
        <v>1.74526828034031</v>
      </c>
    </row>
    <row r="3774" spans="1:24">
      <c r="A3774" t="s">
        <v>3792</v>
      </c>
      <c r="B3774">
        <v>-3</v>
      </c>
      <c r="C3774">
        <v>63.75</v>
      </c>
      <c r="D3774">
        <v>4.875</v>
      </c>
      <c r="E3774">
        <v>182.5</v>
      </c>
      <c r="F3774">
        <v>0</v>
      </c>
      <c r="G3774">
        <v>0</v>
      </c>
      <c r="H3774">
        <v>0</v>
      </c>
      <c r="I3774">
        <v>16.1662954757044</v>
      </c>
      <c r="J3774">
        <v>24.4203535458716</v>
      </c>
      <c r="K3774">
        <v>12.8</v>
      </c>
      <c r="L3774">
        <f t="shared" si="174"/>
        <v>0</v>
      </c>
      <c r="M3774">
        <v>40</v>
      </c>
      <c r="N3774">
        <v>9854.05872290766</v>
      </c>
      <c r="O3774">
        <v>-1.82976613966019</v>
      </c>
      <c r="P3774">
        <f t="shared" si="175"/>
        <v>0</v>
      </c>
      <c r="Q3774">
        <f t="shared" si="176"/>
        <v>0</v>
      </c>
      <c r="R3774">
        <v>68.5472345035284</v>
      </c>
      <c r="S3774">
        <v>15.603715393904</v>
      </c>
      <c r="T3774">
        <v>0.927199999999999</v>
      </c>
      <c r="U3774">
        <v>18.0000314882165</v>
      </c>
      <c r="V3774">
        <v>0.37329767618323</v>
      </c>
      <c r="W3774">
        <v>18.0000314882165</v>
      </c>
      <c r="X3774">
        <v>1.74526828034031</v>
      </c>
    </row>
    <row r="3775" spans="1:24">
      <c r="A3775" t="s">
        <v>3793</v>
      </c>
      <c r="B3775">
        <v>-3</v>
      </c>
      <c r="C3775">
        <v>65</v>
      </c>
      <c r="D3775">
        <v>4.6</v>
      </c>
      <c r="E3775">
        <v>180</v>
      </c>
      <c r="F3775">
        <v>0</v>
      </c>
      <c r="G3775">
        <v>0</v>
      </c>
      <c r="H3775">
        <v>0</v>
      </c>
      <c r="I3775">
        <v>16.1440669464736</v>
      </c>
      <c r="J3775">
        <v>24.0309316388949</v>
      </c>
      <c r="K3775">
        <v>12.8</v>
      </c>
      <c r="L3775">
        <f t="shared" si="174"/>
        <v>0</v>
      </c>
      <c r="M3775">
        <v>40</v>
      </c>
      <c r="N3775">
        <v>9945.98625401244</v>
      </c>
      <c r="O3775">
        <v>-1.84307127369873</v>
      </c>
      <c r="P3775">
        <f t="shared" si="175"/>
        <v>0</v>
      </c>
      <c r="Q3775">
        <f t="shared" si="176"/>
        <v>0</v>
      </c>
      <c r="R3775">
        <v>69.2224093692334</v>
      </c>
      <c r="S3775">
        <v>15.5602181194019</v>
      </c>
      <c r="T3775">
        <v>0.927199999999999</v>
      </c>
      <c r="U3775">
        <v>18.0000379527283</v>
      </c>
      <c r="V3775">
        <v>0.37329767618323</v>
      </c>
      <c r="W3775">
        <v>18.0000379527283</v>
      </c>
      <c r="X3775">
        <v>1.74526828034031</v>
      </c>
    </row>
    <row r="3776" spans="1:24">
      <c r="A3776" t="s">
        <v>3794</v>
      </c>
      <c r="B3776">
        <v>-2.75</v>
      </c>
      <c r="C3776">
        <v>63.75</v>
      </c>
      <c r="D3776">
        <v>4.6</v>
      </c>
      <c r="E3776">
        <v>182.5</v>
      </c>
      <c r="F3776">
        <v>0</v>
      </c>
      <c r="G3776">
        <v>0</v>
      </c>
      <c r="H3776">
        <v>0</v>
      </c>
      <c r="I3776">
        <v>18.754378000504</v>
      </c>
      <c r="J3776">
        <v>20.0611903290589</v>
      </c>
      <c r="K3776">
        <v>21.1</v>
      </c>
      <c r="L3776">
        <f t="shared" si="174"/>
        <v>0</v>
      </c>
      <c r="M3776">
        <v>23.9</v>
      </c>
      <c r="N3776">
        <v>27620.0875592469</v>
      </c>
      <c r="O3776">
        <v>-1.84993171160007</v>
      </c>
      <c r="P3776">
        <f t="shared" si="175"/>
        <v>0</v>
      </c>
      <c r="Q3776">
        <f t="shared" si="176"/>
        <v>0</v>
      </c>
      <c r="R3776">
        <v>69.5686502352287</v>
      </c>
      <c r="S3776">
        <v>15.5385083822427</v>
      </c>
      <c r="T3776">
        <v>0.927199999999999</v>
      </c>
      <c r="U3776">
        <v>32.2187740670773</v>
      </c>
      <c r="V3776">
        <v>0.37329767618323</v>
      </c>
      <c r="W3776">
        <v>18.0000080437624</v>
      </c>
      <c r="X3776">
        <v>1.74526828034031</v>
      </c>
    </row>
    <row r="3777" spans="1:24">
      <c r="A3777" t="s">
        <v>3795</v>
      </c>
      <c r="B3777">
        <v>-2.5</v>
      </c>
      <c r="C3777">
        <v>62.5</v>
      </c>
      <c r="D3777">
        <v>4.6</v>
      </c>
      <c r="E3777">
        <v>185</v>
      </c>
      <c r="F3777">
        <v>2</v>
      </c>
      <c r="G3777">
        <v>107</v>
      </c>
      <c r="H3777">
        <v>0</v>
      </c>
      <c r="I3777">
        <v>20.4237705263634</v>
      </c>
      <c r="J3777">
        <v>17.7585873530236</v>
      </c>
      <c r="K3777">
        <v>21.1</v>
      </c>
      <c r="L3777">
        <f t="shared" si="174"/>
        <v>0</v>
      </c>
      <c r="M3777">
        <v>23.9</v>
      </c>
      <c r="N3777">
        <v>26441.8766101693</v>
      </c>
      <c r="O3777">
        <v>-1.39819761639566</v>
      </c>
      <c r="P3777">
        <f t="shared" si="175"/>
        <v>0</v>
      </c>
      <c r="Q3777">
        <f t="shared" si="176"/>
        <v>0</v>
      </c>
      <c r="R3777">
        <v>45.4157680515961</v>
      </c>
      <c r="S3777">
        <v>16.7529891503412</v>
      </c>
      <c r="T3777">
        <v>0.927199999999999</v>
      </c>
      <c r="U3777">
        <v>32.21994300765</v>
      </c>
      <c r="V3777">
        <v>0.37329767618323</v>
      </c>
      <c r="W3777">
        <v>18.0000026714031</v>
      </c>
      <c r="X3777">
        <v>1.74526828034031</v>
      </c>
    </row>
    <row r="3778" spans="1:24">
      <c r="A3778" t="s">
        <v>3796</v>
      </c>
      <c r="B3778">
        <v>-2.25</v>
      </c>
      <c r="C3778">
        <v>61.25</v>
      </c>
      <c r="D3778">
        <v>4.6</v>
      </c>
      <c r="E3778">
        <v>187.5</v>
      </c>
      <c r="F3778">
        <v>23.25</v>
      </c>
      <c r="G3778">
        <v>185.75</v>
      </c>
      <c r="H3778">
        <v>0</v>
      </c>
      <c r="I3778">
        <v>20.9972309293887</v>
      </c>
      <c r="J3778">
        <v>16.8912319038696</v>
      </c>
      <c r="K3778">
        <v>21.1</v>
      </c>
      <c r="L3778">
        <f t="shared" si="174"/>
        <v>0</v>
      </c>
      <c r="M3778">
        <v>23.9</v>
      </c>
      <c r="N3778">
        <v>23512.5166522061</v>
      </c>
      <c r="O3778">
        <v>-1.08728070470259</v>
      </c>
      <c r="P3778">
        <f t="shared" si="175"/>
        <v>0</v>
      </c>
      <c r="Q3778">
        <f t="shared" si="176"/>
        <v>0</v>
      </c>
      <c r="R3778">
        <v>29.9352207498256</v>
      </c>
      <c r="S3778">
        <v>17.7315773133581</v>
      </c>
      <c r="T3778">
        <v>0.927199999999999</v>
      </c>
      <c r="U3778">
        <v>30.3531898823228</v>
      </c>
      <c r="V3778">
        <v>0.37329767618323</v>
      </c>
      <c r="W3778">
        <v>17.9999983789042</v>
      </c>
      <c r="X3778">
        <v>1.74526828034031</v>
      </c>
    </row>
    <row r="3779" spans="1:24">
      <c r="A3779" t="s">
        <v>3797</v>
      </c>
      <c r="B3779">
        <v>-2</v>
      </c>
      <c r="C3779">
        <v>60</v>
      </c>
      <c r="D3779">
        <v>4.6</v>
      </c>
      <c r="E3779">
        <v>190</v>
      </c>
      <c r="F3779">
        <v>44.5</v>
      </c>
      <c r="G3779">
        <v>264.5</v>
      </c>
      <c r="H3779">
        <v>0</v>
      </c>
      <c r="I3779">
        <v>21.091273571766</v>
      </c>
      <c r="J3779">
        <v>16.6064711758766</v>
      </c>
      <c r="K3779">
        <v>21.1</v>
      </c>
      <c r="L3779">
        <f t="shared" si="174"/>
        <v>0</v>
      </c>
      <c r="M3779">
        <v>23.9</v>
      </c>
      <c r="N3779">
        <v>20330.982317804</v>
      </c>
      <c r="O3779">
        <v>-0.96154730770225</v>
      </c>
      <c r="P3779">
        <f t="shared" si="175"/>
        <v>0</v>
      </c>
      <c r="Q3779">
        <f t="shared" si="176"/>
        <v>0</v>
      </c>
      <c r="R3779">
        <v>24.5289041450028</v>
      </c>
      <c r="S3779">
        <v>18.2551319910494</v>
      </c>
      <c r="T3779">
        <v>0.927199999999999</v>
      </c>
      <c r="U3779">
        <v>28.860917361316</v>
      </c>
      <c r="V3779">
        <v>0.37329767618323</v>
      </c>
      <c r="W3779">
        <v>17.9999979668707</v>
      </c>
      <c r="X3779">
        <v>1.74526828034031</v>
      </c>
    </row>
    <row r="3780" spans="1:24">
      <c r="A3780" t="s">
        <v>3798</v>
      </c>
      <c r="B3780">
        <v>-1.75</v>
      </c>
      <c r="C3780">
        <v>60</v>
      </c>
      <c r="D3780">
        <v>4.475</v>
      </c>
      <c r="E3780">
        <v>187.5</v>
      </c>
      <c r="F3780">
        <v>65.75</v>
      </c>
      <c r="G3780">
        <v>343.25</v>
      </c>
      <c r="H3780">
        <v>11</v>
      </c>
      <c r="I3780">
        <v>21.0997138787478</v>
      </c>
      <c r="J3780">
        <v>17.1138847485617</v>
      </c>
      <c r="K3780">
        <v>21.1</v>
      </c>
      <c r="L3780">
        <f t="shared" si="174"/>
        <v>1</v>
      </c>
      <c r="M3780">
        <v>23.9</v>
      </c>
      <c r="N3780">
        <v>18508.9913065684</v>
      </c>
      <c r="O3780">
        <v>-0.851651546399247</v>
      </c>
      <c r="P3780">
        <f t="shared" si="175"/>
        <v>20.3061461807695</v>
      </c>
      <c r="Q3780">
        <f t="shared" si="176"/>
        <v>7.76693795203522</v>
      </c>
      <c r="R3780">
        <v>20.3061461807695</v>
      </c>
      <c r="S3780">
        <v>19.19757734868</v>
      </c>
      <c r="T3780">
        <v>0.927199999999999</v>
      </c>
      <c r="U3780">
        <v>22.5127574264525</v>
      </c>
      <c r="V3780">
        <v>0.739283683057442</v>
      </c>
      <c r="W3780">
        <v>17.9999925726664</v>
      </c>
      <c r="X3780">
        <v>2.92634033026154</v>
      </c>
    </row>
    <row r="3781" spans="1:24">
      <c r="A3781" t="s">
        <v>3799</v>
      </c>
      <c r="B3781">
        <v>-1.5</v>
      </c>
      <c r="C3781">
        <v>60</v>
      </c>
      <c r="D3781">
        <v>4.35</v>
      </c>
      <c r="E3781">
        <v>185</v>
      </c>
      <c r="F3781">
        <v>87</v>
      </c>
      <c r="G3781">
        <v>422</v>
      </c>
      <c r="H3781">
        <v>11</v>
      </c>
      <c r="I3781">
        <v>21.1002101919722</v>
      </c>
      <c r="J3781">
        <v>17.4042058394887</v>
      </c>
      <c r="K3781">
        <v>21.1</v>
      </c>
      <c r="L3781">
        <f t="shared" ref="L3781:L3844" si="177">IF(H3781=0,0,1)</f>
        <v>1</v>
      </c>
      <c r="M3781">
        <v>23.9</v>
      </c>
      <c r="N3781">
        <v>14342.8247620425</v>
      </c>
      <c r="O3781">
        <v>-0.793848060009477</v>
      </c>
      <c r="P3781">
        <f t="shared" ref="P3781:P3844" si="178">IF(L3781=0,0,R3781)</f>
        <v>18.2847068075271</v>
      </c>
      <c r="Q3781">
        <f t="shared" ref="Q3781:Q3844" si="179">IF(P3781=0,0,(P3781-$P$2)^2)</f>
        <v>0.58596467307605</v>
      </c>
      <c r="R3781">
        <v>18.2847068075271</v>
      </c>
      <c r="S3781">
        <v>19.704366651232</v>
      </c>
      <c r="T3781">
        <v>0.927199999999999</v>
      </c>
      <c r="U3781">
        <v>21.8463515065771</v>
      </c>
      <c r="V3781">
        <v>0.739283683057442</v>
      </c>
      <c r="W3781">
        <v>17.9999983436162</v>
      </c>
      <c r="X3781">
        <v>2.92634033026154</v>
      </c>
    </row>
    <row r="3782" spans="1:24">
      <c r="A3782" t="s">
        <v>3800</v>
      </c>
      <c r="B3782">
        <v>-1.25</v>
      </c>
      <c r="C3782">
        <v>60</v>
      </c>
      <c r="D3782">
        <v>4.225</v>
      </c>
      <c r="E3782">
        <v>182.5</v>
      </c>
      <c r="F3782">
        <v>90</v>
      </c>
      <c r="G3782">
        <v>481</v>
      </c>
      <c r="H3782">
        <v>11</v>
      </c>
      <c r="I3782">
        <v>21.100234232299</v>
      </c>
      <c r="J3782">
        <v>17.9065931725754</v>
      </c>
      <c r="K3782">
        <v>21.1</v>
      </c>
      <c r="L3782">
        <f t="shared" si="177"/>
        <v>1</v>
      </c>
      <c r="M3782">
        <v>23.9</v>
      </c>
      <c r="N3782">
        <v>11695.3692948357</v>
      </c>
      <c r="O3782">
        <v>-0.751370812800776</v>
      </c>
      <c r="P3782">
        <f t="shared" si="178"/>
        <v>16.8893540017166</v>
      </c>
      <c r="Q3782">
        <f t="shared" si="179"/>
        <v>0.396735602169271</v>
      </c>
      <c r="R3782">
        <v>16.8893540017166</v>
      </c>
      <c r="S3782">
        <v>20.0869144890249</v>
      </c>
      <c r="T3782">
        <v>0.927199999999999</v>
      </c>
      <c r="U3782">
        <v>21.3539759009456</v>
      </c>
      <c r="V3782">
        <v>0.739283683057442</v>
      </c>
      <c r="W3782">
        <v>17.9999824374174</v>
      </c>
      <c r="X3782">
        <v>2.92634033026154</v>
      </c>
    </row>
    <row r="3783" spans="1:24">
      <c r="A3783" t="s">
        <v>3801</v>
      </c>
      <c r="B3783">
        <v>-1</v>
      </c>
      <c r="C3783">
        <v>60</v>
      </c>
      <c r="D3783">
        <v>4.1</v>
      </c>
      <c r="E3783">
        <v>180</v>
      </c>
      <c r="F3783">
        <v>93</v>
      </c>
      <c r="G3783">
        <v>540</v>
      </c>
      <c r="H3783">
        <v>11</v>
      </c>
      <c r="I3783">
        <v>21.1002005984351</v>
      </c>
      <c r="J3783">
        <v>18.4066007668065</v>
      </c>
      <c r="K3783">
        <v>21.1</v>
      </c>
      <c r="L3783">
        <f t="shared" si="177"/>
        <v>1</v>
      </c>
      <c r="M3783">
        <v>23.9</v>
      </c>
      <c r="N3783">
        <v>9811.53230030845</v>
      </c>
      <c r="O3783">
        <v>-0.713378750149328</v>
      </c>
      <c r="P3783">
        <f t="shared" si="178"/>
        <v>15.7067593534017</v>
      </c>
      <c r="Q3783">
        <f t="shared" si="179"/>
        <v>3.28502633248974</v>
      </c>
      <c r="R3783">
        <v>15.7067593534017</v>
      </c>
      <c r="S3783">
        <v>20.4149380968456</v>
      </c>
      <c r="T3783">
        <v>0.927199999999999</v>
      </c>
      <c r="U3783">
        <v>20.9376825297435</v>
      </c>
      <c r="V3783">
        <v>0.739283683057442</v>
      </c>
      <c r="W3783">
        <v>17.9999847219692</v>
      </c>
      <c r="X3783">
        <v>2.92634033026154</v>
      </c>
    </row>
    <row r="3784" spans="1:24">
      <c r="A3784" t="s">
        <v>3802</v>
      </c>
      <c r="B3784">
        <v>-0.25</v>
      </c>
      <c r="C3784">
        <v>57</v>
      </c>
      <c r="D3784">
        <v>4.875</v>
      </c>
      <c r="E3784">
        <v>187.5</v>
      </c>
      <c r="F3784">
        <v>96</v>
      </c>
      <c r="G3784">
        <v>599</v>
      </c>
      <c r="H3784">
        <v>11</v>
      </c>
      <c r="I3784">
        <v>21.1001676687417</v>
      </c>
      <c r="J3784">
        <v>18.6523337753845</v>
      </c>
      <c r="K3784">
        <v>21.1</v>
      </c>
      <c r="L3784">
        <f t="shared" si="177"/>
        <v>1</v>
      </c>
      <c r="M3784">
        <v>23.9</v>
      </c>
      <c r="N3784">
        <v>6899.90936739426</v>
      </c>
      <c r="O3784">
        <v>-0.665079128118375</v>
      </c>
      <c r="P3784">
        <f t="shared" si="178"/>
        <v>14.2931473262713</v>
      </c>
      <c r="Q3784">
        <f t="shared" si="179"/>
        <v>10.4075675673151</v>
      </c>
      <c r="R3784">
        <v>14.2931473262713</v>
      </c>
      <c r="S3784">
        <v>20.8382436416202</v>
      </c>
      <c r="T3784">
        <v>0.927199999999999</v>
      </c>
      <c r="U3784">
        <v>19.9412044309752</v>
      </c>
      <c r="V3784">
        <v>0.739283683057442</v>
      </c>
      <c r="W3784">
        <v>18.0013097310017</v>
      </c>
      <c r="X3784">
        <v>2.9789698075091</v>
      </c>
    </row>
    <row r="3785" spans="1:24">
      <c r="A3785" t="s">
        <v>3803</v>
      </c>
      <c r="B3785">
        <v>0.5</v>
      </c>
      <c r="C3785">
        <v>54</v>
      </c>
      <c r="D3785">
        <v>5.65</v>
      </c>
      <c r="E3785">
        <v>195</v>
      </c>
      <c r="F3785">
        <v>99</v>
      </c>
      <c r="G3785">
        <v>658</v>
      </c>
      <c r="H3785">
        <v>11</v>
      </c>
      <c r="I3785">
        <v>21.1001788381061</v>
      </c>
      <c r="J3785">
        <v>18.982453242451</v>
      </c>
      <c r="K3785">
        <v>21.1</v>
      </c>
      <c r="L3785">
        <f t="shared" si="177"/>
        <v>1</v>
      </c>
      <c r="M3785">
        <v>23.9</v>
      </c>
      <c r="N3785">
        <v>5178.62858781739</v>
      </c>
      <c r="O3785">
        <v>-0.628337828251393</v>
      </c>
      <c r="P3785">
        <f t="shared" si="178"/>
        <v>13.2854499336901</v>
      </c>
      <c r="Q3785">
        <f t="shared" si="179"/>
        <v>17.9248387270793</v>
      </c>
      <c r="R3785">
        <v>13.2854499336901</v>
      </c>
      <c r="S3785">
        <v>21.1665539211825</v>
      </c>
      <c r="T3785">
        <v>0.927199999999999</v>
      </c>
      <c r="U3785">
        <v>19.5181361336682</v>
      </c>
      <c r="V3785">
        <v>0.739283683057442</v>
      </c>
      <c r="W3785">
        <v>18.0119306620536</v>
      </c>
      <c r="X3785">
        <v>3.05966530127279</v>
      </c>
    </row>
    <row r="3786" spans="1:24">
      <c r="A3786" t="s">
        <v>3804</v>
      </c>
      <c r="B3786">
        <v>1.25</v>
      </c>
      <c r="C3786">
        <v>51</v>
      </c>
      <c r="D3786">
        <v>6.425</v>
      </c>
      <c r="E3786">
        <v>202.5</v>
      </c>
      <c r="F3786">
        <v>101.5</v>
      </c>
      <c r="G3786">
        <v>684.5</v>
      </c>
      <c r="H3786">
        <v>11</v>
      </c>
      <c r="I3786">
        <v>21.1001540358351</v>
      </c>
      <c r="J3786">
        <v>19.2717187193986</v>
      </c>
      <c r="K3786">
        <v>21.1</v>
      </c>
      <c r="L3786">
        <f t="shared" si="177"/>
        <v>1</v>
      </c>
      <c r="M3786">
        <v>23.9</v>
      </c>
      <c r="N3786">
        <v>4762.526115007</v>
      </c>
      <c r="O3786">
        <v>-0.594883174601963</v>
      </c>
      <c r="P3786">
        <f t="shared" si="178"/>
        <v>12.4188322655669</v>
      </c>
      <c r="Q3786">
        <f t="shared" si="179"/>
        <v>26.0139908843814</v>
      </c>
      <c r="R3786">
        <v>12.4188322655669</v>
      </c>
      <c r="S3786">
        <v>21.4587143863686</v>
      </c>
      <c r="T3786">
        <v>0.927199999999999</v>
      </c>
      <c r="U3786">
        <v>19.1605202960376</v>
      </c>
      <c r="V3786">
        <v>0.739283683057442</v>
      </c>
      <c r="W3786">
        <v>18.0062367235098</v>
      </c>
      <c r="X3786">
        <v>3.09315412183265</v>
      </c>
    </row>
    <row r="3787" spans="1:24">
      <c r="A3787" t="s">
        <v>3805</v>
      </c>
      <c r="B3787">
        <v>2</v>
      </c>
      <c r="C3787">
        <v>48</v>
      </c>
      <c r="D3787">
        <v>7.2</v>
      </c>
      <c r="E3787">
        <v>210</v>
      </c>
      <c r="F3787">
        <v>104</v>
      </c>
      <c r="G3787">
        <v>711</v>
      </c>
      <c r="H3787">
        <v>11</v>
      </c>
      <c r="I3787">
        <v>21.1001275149267</v>
      </c>
      <c r="J3787">
        <v>19.4712301340549</v>
      </c>
      <c r="K3787">
        <v>21.1</v>
      </c>
      <c r="L3787">
        <f t="shared" si="177"/>
        <v>1</v>
      </c>
      <c r="M3787">
        <v>23.9</v>
      </c>
      <c r="N3787">
        <v>4399.56255889793</v>
      </c>
      <c r="O3787">
        <v>-0.561946299385092</v>
      </c>
      <c r="P3787">
        <f t="shared" si="178"/>
        <v>11.6130753716195</v>
      </c>
      <c r="Q3787">
        <f t="shared" si="179"/>
        <v>34.8825858766048</v>
      </c>
      <c r="R3787">
        <v>11.6130753716195</v>
      </c>
      <c r="S3787">
        <v>21.7310251959794</v>
      </c>
      <c r="T3787">
        <v>0.927199999999999</v>
      </c>
      <c r="U3787">
        <v>18.8261296019884</v>
      </c>
      <c r="V3787">
        <v>0.739283683057442</v>
      </c>
      <c r="W3787">
        <v>18.0055167444995</v>
      </c>
      <c r="X3787">
        <v>3.12284921588886</v>
      </c>
    </row>
    <row r="3788" spans="1:24">
      <c r="A3788" t="s">
        <v>3806</v>
      </c>
      <c r="B3788">
        <v>2.25</v>
      </c>
      <c r="C3788">
        <v>48.25</v>
      </c>
      <c r="D3788">
        <v>8.1</v>
      </c>
      <c r="E3788">
        <v>215</v>
      </c>
      <c r="F3788">
        <v>106.5</v>
      </c>
      <c r="G3788">
        <v>737.5</v>
      </c>
      <c r="H3788">
        <v>11</v>
      </c>
      <c r="I3788">
        <v>21.1000861930952</v>
      </c>
      <c r="J3788">
        <v>19.6872262007928</v>
      </c>
      <c r="K3788">
        <v>21.1</v>
      </c>
      <c r="L3788">
        <f t="shared" si="177"/>
        <v>1</v>
      </c>
      <c r="M3788">
        <v>23.9</v>
      </c>
      <c r="N3788">
        <v>4134.31137694209</v>
      </c>
      <c r="O3788">
        <v>-0.532503985329031</v>
      </c>
      <c r="P3788">
        <f t="shared" si="178"/>
        <v>10.9326319195837</v>
      </c>
      <c r="Q3788">
        <f t="shared" si="179"/>
        <v>43.3831888281338</v>
      </c>
      <c r="R3788">
        <v>10.9326319195837</v>
      </c>
      <c r="S3788">
        <v>21.9910123258388</v>
      </c>
      <c r="T3788">
        <v>0.927199999999999</v>
      </c>
      <c r="U3788">
        <v>18.5163299544544</v>
      </c>
      <c r="V3788">
        <v>0.739283683057442</v>
      </c>
      <c r="W3788">
        <v>18.0036259354069</v>
      </c>
      <c r="X3788">
        <v>3.14256931146769</v>
      </c>
    </row>
    <row r="3789" spans="1:24">
      <c r="A3789" t="s">
        <v>3807</v>
      </c>
      <c r="B3789">
        <v>2.5</v>
      </c>
      <c r="C3789">
        <v>48.5</v>
      </c>
      <c r="D3789">
        <v>9</v>
      </c>
      <c r="E3789">
        <v>220</v>
      </c>
      <c r="F3789">
        <v>109</v>
      </c>
      <c r="G3789">
        <v>764</v>
      </c>
      <c r="H3789">
        <v>11</v>
      </c>
      <c r="I3789">
        <v>21.1000488773426</v>
      </c>
      <c r="J3789">
        <v>19.9268477347997</v>
      </c>
      <c r="K3789">
        <v>21.1</v>
      </c>
      <c r="L3789">
        <f t="shared" si="177"/>
        <v>1</v>
      </c>
      <c r="M3789">
        <v>23.9</v>
      </c>
      <c r="N3789">
        <v>3926.54727672885</v>
      </c>
      <c r="O3789">
        <v>-0.506639127251847</v>
      </c>
      <c r="P3789">
        <f t="shared" si="178"/>
        <v>10.3658438283829</v>
      </c>
      <c r="Q3789">
        <f t="shared" si="179"/>
        <v>51.1708409227965</v>
      </c>
      <c r="R3789">
        <v>10.3658438283829</v>
      </c>
      <c r="S3789">
        <v>22.2166921475162</v>
      </c>
      <c r="T3789">
        <v>0.927199999999999</v>
      </c>
      <c r="U3789">
        <v>18.2489367324875</v>
      </c>
      <c r="V3789">
        <v>0.739283683057442</v>
      </c>
      <c r="W3789">
        <v>18.0018742340024</v>
      </c>
      <c r="X3789">
        <v>3.15288228209133</v>
      </c>
    </row>
    <row r="3790" spans="1:24">
      <c r="A3790" t="s">
        <v>3808</v>
      </c>
      <c r="B3790">
        <v>2.75</v>
      </c>
      <c r="C3790">
        <v>48.75</v>
      </c>
      <c r="D3790">
        <v>9.9</v>
      </c>
      <c r="E3790">
        <v>225</v>
      </c>
      <c r="F3790">
        <v>110.5</v>
      </c>
      <c r="G3790">
        <v>774</v>
      </c>
      <c r="H3790">
        <v>11</v>
      </c>
      <c r="I3790">
        <v>21.1082402668786</v>
      </c>
      <c r="J3790">
        <v>20.1553529356851</v>
      </c>
      <c r="K3790">
        <v>21.1</v>
      </c>
      <c r="L3790">
        <f t="shared" si="177"/>
        <v>1</v>
      </c>
      <c r="M3790">
        <v>23.9</v>
      </c>
      <c r="N3790">
        <v>3728.26962613817</v>
      </c>
      <c r="O3790">
        <v>-0.480401600096442</v>
      </c>
      <c r="P3790">
        <f t="shared" si="178"/>
        <v>9.8204383628672</v>
      </c>
      <c r="Q3790">
        <f t="shared" si="179"/>
        <v>59.27129279921</v>
      </c>
      <c r="R3790">
        <v>9.8204383628672</v>
      </c>
      <c r="S3790">
        <v>22.444017110642</v>
      </c>
      <c r="T3790">
        <v>0.927199999999999</v>
      </c>
      <c r="U3790">
        <v>18.0005421330709</v>
      </c>
      <c r="V3790">
        <v>0.739283683057442</v>
      </c>
      <c r="W3790">
        <v>17.9992236525228</v>
      </c>
      <c r="X3790">
        <v>3.14896095632038</v>
      </c>
    </row>
    <row r="3791" spans="1:24">
      <c r="A3791" t="s">
        <v>3809</v>
      </c>
      <c r="B3791">
        <v>3</v>
      </c>
      <c r="C3791">
        <v>49</v>
      </c>
      <c r="D3791">
        <v>10.8</v>
      </c>
      <c r="E3791">
        <v>230</v>
      </c>
      <c r="F3791">
        <v>112</v>
      </c>
      <c r="G3791">
        <v>784</v>
      </c>
      <c r="H3791">
        <v>11</v>
      </c>
      <c r="I3791">
        <v>21.1027135085521</v>
      </c>
      <c r="J3791">
        <v>20.4037416699564</v>
      </c>
      <c r="K3791">
        <v>21.1</v>
      </c>
      <c r="L3791">
        <f t="shared" si="177"/>
        <v>1</v>
      </c>
      <c r="M3791">
        <v>23.9</v>
      </c>
      <c r="N3791">
        <v>4418.91277896413</v>
      </c>
      <c r="O3791">
        <v>-0.505212701943218</v>
      </c>
      <c r="P3791">
        <f t="shared" si="178"/>
        <v>10.3354279242259</v>
      </c>
      <c r="Q3791">
        <f t="shared" si="179"/>
        <v>51.6069190718387</v>
      </c>
      <c r="R3791">
        <v>10.3354279242259</v>
      </c>
      <c r="S3791">
        <v>22.1943741347647</v>
      </c>
      <c r="T3791">
        <v>0.927199999999999</v>
      </c>
      <c r="U3791">
        <v>18.3358461867329</v>
      </c>
      <c r="V3791">
        <v>0.739283683057442</v>
      </c>
      <c r="W3791">
        <v>17.9920828050583</v>
      </c>
      <c r="X3791">
        <v>3.10678952112085</v>
      </c>
    </row>
    <row r="3792" spans="1:24">
      <c r="A3792" t="s">
        <v>3810</v>
      </c>
      <c r="B3792">
        <v>3</v>
      </c>
      <c r="C3792">
        <v>48</v>
      </c>
      <c r="D3792">
        <v>10.675</v>
      </c>
      <c r="E3792">
        <v>230</v>
      </c>
      <c r="F3792">
        <v>113.5</v>
      </c>
      <c r="G3792">
        <v>794</v>
      </c>
      <c r="H3792">
        <v>8.8</v>
      </c>
      <c r="I3792">
        <v>21.3189989540882</v>
      </c>
      <c r="J3792">
        <v>20.2219672861208</v>
      </c>
      <c r="K3792">
        <v>21.1</v>
      </c>
      <c r="L3792">
        <f t="shared" si="177"/>
        <v>1</v>
      </c>
      <c r="M3792">
        <v>23.9</v>
      </c>
      <c r="N3792">
        <v>3353.36908757933</v>
      </c>
      <c r="O3792">
        <v>-0.427856389047221</v>
      </c>
      <c r="P3792">
        <f t="shared" si="178"/>
        <v>8.81738588711397</v>
      </c>
      <c r="Q3792">
        <f t="shared" si="179"/>
        <v>75.7219780800634</v>
      </c>
      <c r="R3792">
        <v>8.81738588711397</v>
      </c>
      <c r="S3792">
        <v>22.8949587432852</v>
      </c>
      <c r="T3792">
        <v>0.927199999999999</v>
      </c>
      <c r="U3792">
        <v>17.9707490105202</v>
      </c>
      <c r="V3792">
        <v>0.681105551269916</v>
      </c>
      <c r="W3792">
        <v>17.9688828378481</v>
      </c>
      <c r="X3792">
        <v>2.94138195496041</v>
      </c>
    </row>
    <row r="3793" spans="1:24">
      <c r="A3793" t="s">
        <v>3811</v>
      </c>
      <c r="B3793">
        <v>3</v>
      </c>
      <c r="C3793">
        <v>47</v>
      </c>
      <c r="D3793">
        <v>10.55</v>
      </c>
      <c r="E3793">
        <v>230</v>
      </c>
      <c r="F3793">
        <v>115</v>
      </c>
      <c r="G3793">
        <v>804</v>
      </c>
      <c r="H3793">
        <v>8.8</v>
      </c>
      <c r="I3793">
        <v>21.5746657868143</v>
      </c>
      <c r="J3793">
        <v>20.0072938504437</v>
      </c>
      <c r="K3793">
        <v>21.1</v>
      </c>
      <c r="L3793">
        <f t="shared" si="177"/>
        <v>1</v>
      </c>
      <c r="M3793">
        <v>23.9</v>
      </c>
      <c r="N3793">
        <v>3252.72896150602</v>
      </c>
      <c r="O3793">
        <v>-0.361465864655076</v>
      </c>
      <c r="P3793">
        <f t="shared" si="178"/>
        <v>7.71937531462602</v>
      </c>
      <c r="Q3793">
        <f t="shared" si="179"/>
        <v>96.0370247255636</v>
      </c>
      <c r="R3793">
        <v>7.71937531462602</v>
      </c>
      <c r="S3793">
        <v>23.2478238383521</v>
      </c>
      <c r="T3793">
        <v>0.927199999999999</v>
      </c>
      <c r="U3793">
        <v>17.9976280515135</v>
      </c>
      <c r="V3793">
        <v>0.681105551269916</v>
      </c>
      <c r="W3793">
        <v>17.9957641783388</v>
      </c>
      <c r="X3793">
        <v>2.91915973815371</v>
      </c>
    </row>
    <row r="3794" spans="1:24">
      <c r="A3794" t="s">
        <v>3812</v>
      </c>
      <c r="B3794">
        <v>3</v>
      </c>
      <c r="C3794">
        <v>46</v>
      </c>
      <c r="D3794">
        <v>10.425</v>
      </c>
      <c r="E3794">
        <v>230</v>
      </c>
      <c r="F3794">
        <v>115.5</v>
      </c>
      <c r="G3794">
        <v>807.25</v>
      </c>
      <c r="H3794">
        <v>8.8</v>
      </c>
      <c r="I3794">
        <v>21.8049505895192</v>
      </c>
      <c r="J3794">
        <v>19.8226661033009</v>
      </c>
      <c r="K3794">
        <v>21.1</v>
      </c>
      <c r="L3794">
        <f t="shared" si="177"/>
        <v>1</v>
      </c>
      <c r="M3794">
        <v>23.9</v>
      </c>
      <c r="N3794">
        <v>3154.56477018621</v>
      </c>
      <c r="O3794">
        <v>-0.286746479804763</v>
      </c>
      <c r="P3794">
        <f t="shared" si="178"/>
        <v>6.70806199063726</v>
      </c>
      <c r="Q3794">
        <f t="shared" si="179"/>
        <v>116.881213478491</v>
      </c>
      <c r="R3794">
        <v>6.70806199063726</v>
      </c>
      <c r="S3794">
        <v>23.6297570116231</v>
      </c>
      <c r="T3794">
        <v>0.927199999999999</v>
      </c>
      <c r="U3794">
        <v>17.9957222641753</v>
      </c>
      <c r="V3794">
        <v>0.681105551269916</v>
      </c>
      <c r="W3794">
        <v>17.9938736636112</v>
      </c>
      <c r="X3794">
        <v>2.88687729333838</v>
      </c>
    </row>
    <row r="3795" spans="1:24">
      <c r="A3795" t="s">
        <v>3813</v>
      </c>
      <c r="B3795">
        <v>3</v>
      </c>
      <c r="C3795">
        <v>45</v>
      </c>
      <c r="D3795">
        <v>10.3</v>
      </c>
      <c r="E3795">
        <v>230</v>
      </c>
      <c r="F3795">
        <v>116</v>
      </c>
      <c r="G3795">
        <v>810.5</v>
      </c>
      <c r="H3795">
        <v>8.8</v>
      </c>
      <c r="I3795">
        <v>22.039793781806</v>
      </c>
      <c r="J3795">
        <v>19.5948246765873</v>
      </c>
      <c r="K3795">
        <v>21.1</v>
      </c>
      <c r="L3795">
        <f t="shared" si="177"/>
        <v>1</v>
      </c>
      <c r="M3795">
        <v>23.9</v>
      </c>
      <c r="N3795">
        <v>3079.08255063487</v>
      </c>
      <c r="O3795">
        <v>-0.211917082583515</v>
      </c>
      <c r="P3795">
        <f t="shared" si="178"/>
        <v>5.93146336405797</v>
      </c>
      <c r="Q3795">
        <f t="shared" si="179"/>
        <v>134.276185286424</v>
      </c>
      <c r="R3795">
        <v>5.93146336405797</v>
      </c>
      <c r="S3795">
        <v>24.0403575746201</v>
      </c>
      <c r="T3795">
        <v>0.927199999999999</v>
      </c>
      <c r="U3795">
        <v>17.9955457577026</v>
      </c>
      <c r="V3795">
        <v>0.681105551269916</v>
      </c>
      <c r="W3795">
        <v>17.9937338351198</v>
      </c>
      <c r="X3795">
        <v>2.85389489130557</v>
      </c>
    </row>
    <row r="3796" spans="1:24">
      <c r="A3796" t="s">
        <v>3814</v>
      </c>
      <c r="B3796">
        <v>3</v>
      </c>
      <c r="C3796">
        <v>46</v>
      </c>
      <c r="D3796">
        <v>9.65</v>
      </c>
      <c r="E3796">
        <v>227.5</v>
      </c>
      <c r="F3796">
        <v>116.5</v>
      </c>
      <c r="G3796">
        <v>813.75</v>
      </c>
      <c r="H3796">
        <v>4.4</v>
      </c>
      <c r="I3796">
        <v>22.4442694215363</v>
      </c>
      <c r="J3796">
        <v>18.9788151264937</v>
      </c>
      <c r="K3796">
        <v>21.1</v>
      </c>
      <c r="L3796">
        <f t="shared" si="177"/>
        <v>1</v>
      </c>
      <c r="M3796">
        <v>23.9</v>
      </c>
      <c r="N3796">
        <v>2199.68919231487</v>
      </c>
      <c r="O3796">
        <v>-0.145614854316478</v>
      </c>
      <c r="P3796">
        <f t="shared" si="178"/>
        <v>5.43933998366658</v>
      </c>
      <c r="Q3796">
        <f t="shared" si="179"/>
        <v>145.923586099999</v>
      </c>
      <c r="R3796">
        <v>5.43933998366658</v>
      </c>
      <c r="S3796">
        <v>24.369776174046</v>
      </c>
      <c r="T3796">
        <v>0.927199999999999</v>
      </c>
      <c r="U3796">
        <v>18.003218835501</v>
      </c>
      <c r="V3796">
        <v>0.527201613726573</v>
      </c>
      <c r="W3796">
        <v>18.0005228407252</v>
      </c>
      <c r="X3796">
        <v>2.41935847481391</v>
      </c>
    </row>
    <row r="3797" spans="1:24">
      <c r="A3797" t="s">
        <v>3815</v>
      </c>
      <c r="B3797">
        <v>3</v>
      </c>
      <c r="C3797">
        <v>47</v>
      </c>
      <c r="D3797">
        <v>9</v>
      </c>
      <c r="E3797">
        <v>225</v>
      </c>
      <c r="F3797">
        <v>117</v>
      </c>
      <c r="G3797">
        <v>817</v>
      </c>
      <c r="H3797">
        <v>4.4</v>
      </c>
      <c r="I3797">
        <v>22.8720043667479</v>
      </c>
      <c r="J3797">
        <v>18.4294157802494</v>
      </c>
      <c r="K3797">
        <v>21.1</v>
      </c>
      <c r="L3797">
        <f t="shared" si="177"/>
        <v>1</v>
      </c>
      <c r="M3797">
        <v>23.9</v>
      </c>
      <c r="N3797">
        <v>2167.69014398459</v>
      </c>
      <c r="O3797">
        <v>-0.0368667946030773</v>
      </c>
      <c r="P3797">
        <f t="shared" si="178"/>
        <v>5.02813701957758</v>
      </c>
      <c r="Q3797">
        <f t="shared" si="179"/>
        <v>156.027241804502</v>
      </c>
      <c r="R3797">
        <v>5.02813701957758</v>
      </c>
      <c r="S3797">
        <v>24.900315513165</v>
      </c>
      <c r="T3797">
        <v>0.927199999999999</v>
      </c>
      <c r="U3797">
        <v>18.0025686387197</v>
      </c>
      <c r="V3797">
        <v>0.527201613726573</v>
      </c>
      <c r="W3797">
        <v>18.0000525994999</v>
      </c>
      <c r="X3797">
        <v>2.38078618311472</v>
      </c>
    </row>
    <row r="3798" spans="1:24">
      <c r="A3798" t="s">
        <v>3816</v>
      </c>
      <c r="B3798">
        <v>3</v>
      </c>
      <c r="C3798">
        <v>48</v>
      </c>
      <c r="D3798">
        <v>8.35</v>
      </c>
      <c r="E3798">
        <v>222.5</v>
      </c>
      <c r="F3798">
        <v>116</v>
      </c>
      <c r="G3798">
        <v>814.25</v>
      </c>
      <c r="H3798">
        <v>4.4</v>
      </c>
      <c r="I3798">
        <v>23.2035926415637</v>
      </c>
      <c r="J3798">
        <v>18.0328709488227</v>
      </c>
      <c r="K3798">
        <v>21.1</v>
      </c>
      <c r="L3798">
        <f t="shared" si="177"/>
        <v>1</v>
      </c>
      <c r="M3798">
        <v>23.9</v>
      </c>
      <c r="N3798">
        <v>2134.69327800169</v>
      </c>
      <c r="O3798">
        <v>0.0729323139478835</v>
      </c>
      <c r="P3798">
        <f t="shared" si="178"/>
        <v>5.11013472722913</v>
      </c>
      <c r="Q3798">
        <f t="shared" si="179"/>
        <v>153.985484511366</v>
      </c>
      <c r="R3798">
        <v>5.11013472722913</v>
      </c>
      <c r="S3798">
        <v>25.407907368556</v>
      </c>
      <c r="T3798">
        <v>0.927199999999999</v>
      </c>
      <c r="U3798">
        <v>18.0023421114548</v>
      </c>
      <c r="V3798">
        <v>0.527201613726573</v>
      </c>
      <c r="W3798">
        <v>18.0000456103927</v>
      </c>
      <c r="X3798">
        <v>2.34011580055501</v>
      </c>
    </row>
    <row r="3799" spans="1:24">
      <c r="A3799" t="s">
        <v>3817</v>
      </c>
      <c r="B3799">
        <v>3</v>
      </c>
      <c r="C3799">
        <v>49</v>
      </c>
      <c r="D3799">
        <v>7.7</v>
      </c>
      <c r="E3799">
        <v>220</v>
      </c>
      <c r="F3799">
        <v>115</v>
      </c>
      <c r="G3799">
        <v>811.5</v>
      </c>
      <c r="H3799">
        <v>4.4</v>
      </c>
      <c r="I3799">
        <v>23.2133689580077</v>
      </c>
      <c r="J3799">
        <v>18.0043899147182</v>
      </c>
      <c r="K3799">
        <v>21.1</v>
      </c>
      <c r="L3799">
        <f t="shared" si="177"/>
        <v>1</v>
      </c>
      <c r="M3799">
        <v>23.9</v>
      </c>
      <c r="N3799">
        <v>2549.81967009763</v>
      </c>
      <c r="O3799">
        <v>0.0959206494714372</v>
      </c>
      <c r="P3799">
        <f t="shared" si="178"/>
        <v>5.19053887803237</v>
      </c>
      <c r="Q3799">
        <f t="shared" si="179"/>
        <v>151.99646484659</v>
      </c>
      <c r="R3799">
        <v>5.19053887803237</v>
      </c>
      <c r="S3799">
        <v>25.2457320801821</v>
      </c>
      <c r="T3799">
        <v>0.927199999999999</v>
      </c>
      <c r="U3799">
        <v>17.9885434428552</v>
      </c>
      <c r="V3799">
        <v>0.527201613726573</v>
      </c>
      <c r="W3799">
        <v>17.9885434428552</v>
      </c>
      <c r="X3799">
        <v>2.28201803007713</v>
      </c>
    </row>
    <row r="3800" spans="1:24">
      <c r="A3800" t="s">
        <v>3818</v>
      </c>
      <c r="B3800">
        <v>3</v>
      </c>
      <c r="C3800">
        <v>49</v>
      </c>
      <c r="D3800">
        <v>7.2</v>
      </c>
      <c r="E3800">
        <v>222.5</v>
      </c>
      <c r="F3800">
        <v>114</v>
      </c>
      <c r="G3800">
        <v>808.75</v>
      </c>
      <c r="H3800">
        <v>8.8</v>
      </c>
      <c r="I3800">
        <v>23.3978867691703</v>
      </c>
      <c r="J3800">
        <v>18.033473208478</v>
      </c>
      <c r="K3800">
        <v>21.1</v>
      </c>
      <c r="L3800">
        <f t="shared" si="177"/>
        <v>1</v>
      </c>
      <c r="M3800">
        <v>23.9</v>
      </c>
      <c r="N3800">
        <v>3009.1453808724</v>
      </c>
      <c r="O3800">
        <v>0.214795387330471</v>
      </c>
      <c r="P3800">
        <f t="shared" si="178"/>
        <v>5.95698785083301</v>
      </c>
      <c r="Q3800">
        <f t="shared" si="179"/>
        <v>133.685293524464</v>
      </c>
      <c r="R3800">
        <v>5.95698785083301</v>
      </c>
      <c r="S3800">
        <v>26.2923882157168</v>
      </c>
      <c r="T3800">
        <v>0.927199999999999</v>
      </c>
      <c r="U3800">
        <v>18.0000005175574</v>
      </c>
      <c r="V3800">
        <v>0.681105551269916</v>
      </c>
      <c r="W3800">
        <v>18.0000005175574</v>
      </c>
      <c r="X3800">
        <v>2.72945705320283</v>
      </c>
    </row>
    <row r="3801" spans="1:24">
      <c r="A3801" t="s">
        <v>3819</v>
      </c>
      <c r="B3801">
        <v>3</v>
      </c>
      <c r="C3801">
        <v>49</v>
      </c>
      <c r="D3801">
        <v>6.7</v>
      </c>
      <c r="E3801">
        <v>225</v>
      </c>
      <c r="F3801">
        <v>113</v>
      </c>
      <c r="G3801">
        <v>806</v>
      </c>
      <c r="H3801">
        <v>8.8</v>
      </c>
      <c r="I3801">
        <v>23.6860729451264</v>
      </c>
      <c r="J3801">
        <v>17.9449554159683</v>
      </c>
      <c r="K3801">
        <v>21.1</v>
      </c>
      <c r="L3801">
        <f t="shared" si="177"/>
        <v>1</v>
      </c>
      <c r="M3801">
        <v>23.9</v>
      </c>
      <c r="N3801">
        <v>2993.16774165333</v>
      </c>
      <c r="O3801">
        <v>0.290888727464886</v>
      </c>
      <c r="P3801">
        <f t="shared" si="178"/>
        <v>6.75793709917454</v>
      </c>
      <c r="Q3801">
        <f t="shared" si="179"/>
        <v>115.805285296186</v>
      </c>
      <c r="R3801">
        <v>6.75793709917454</v>
      </c>
      <c r="S3801">
        <v>26.7472773802433</v>
      </c>
      <c r="T3801">
        <v>0.927199999999999</v>
      </c>
      <c r="U3801">
        <v>17.9999903696384</v>
      </c>
      <c r="V3801">
        <v>0.681105551269916</v>
      </c>
      <c r="W3801">
        <v>17.9999903696384</v>
      </c>
      <c r="X3801">
        <v>2.72945705320283</v>
      </c>
    </row>
    <row r="3802" spans="1:24">
      <c r="A3802" t="s">
        <v>3820</v>
      </c>
      <c r="B3802">
        <v>3</v>
      </c>
      <c r="C3802">
        <v>49</v>
      </c>
      <c r="D3802">
        <v>6.2</v>
      </c>
      <c r="E3802">
        <v>227.5</v>
      </c>
      <c r="F3802">
        <v>110.5</v>
      </c>
      <c r="G3802">
        <v>798.25</v>
      </c>
      <c r="H3802">
        <v>8.8</v>
      </c>
      <c r="I3802">
        <v>23.8672898572961</v>
      </c>
      <c r="J3802">
        <v>17.932155344499</v>
      </c>
      <c r="K3802">
        <v>21.1</v>
      </c>
      <c r="L3802">
        <f t="shared" si="177"/>
        <v>1</v>
      </c>
      <c r="M3802">
        <v>23.9</v>
      </c>
      <c r="N3802">
        <v>3070.72481392755</v>
      </c>
      <c r="O3802">
        <v>0.379998998353654</v>
      </c>
      <c r="P3802">
        <f t="shared" si="178"/>
        <v>8.0069382220871</v>
      </c>
      <c r="Q3802">
        <f t="shared" si="179"/>
        <v>90.4835714696855</v>
      </c>
      <c r="R3802">
        <v>8.0069382220871</v>
      </c>
      <c r="S3802">
        <v>27.2015723585725</v>
      </c>
      <c r="T3802">
        <v>0.927199999999999</v>
      </c>
      <c r="U3802">
        <v>18.0026901984112</v>
      </c>
      <c r="V3802">
        <v>0.715300192639819</v>
      </c>
      <c r="W3802">
        <v>17.9991608022098</v>
      </c>
      <c r="X3802">
        <v>2.76365169457273</v>
      </c>
    </row>
    <row r="3803" spans="1:24">
      <c r="A3803" t="s">
        <v>3821</v>
      </c>
      <c r="B3803">
        <v>3</v>
      </c>
      <c r="C3803">
        <v>49</v>
      </c>
      <c r="D3803">
        <v>5.7</v>
      </c>
      <c r="E3803">
        <v>230</v>
      </c>
      <c r="F3803">
        <v>108</v>
      </c>
      <c r="G3803">
        <v>790.5</v>
      </c>
      <c r="H3803">
        <v>8.8</v>
      </c>
      <c r="I3803">
        <v>23.8962497611068</v>
      </c>
      <c r="J3803">
        <v>18.0790453198704</v>
      </c>
      <c r="K3803">
        <v>21.1</v>
      </c>
      <c r="L3803">
        <f t="shared" si="177"/>
        <v>1</v>
      </c>
      <c r="M3803">
        <v>23.9</v>
      </c>
      <c r="N3803">
        <v>3791.45634375088</v>
      </c>
      <c r="O3803">
        <v>0.455744513554477</v>
      </c>
      <c r="P3803">
        <f t="shared" si="178"/>
        <v>9.33495500052778</v>
      </c>
      <c r="Q3803">
        <f t="shared" si="179"/>
        <v>66.9822510962618</v>
      </c>
      <c r="R3803">
        <v>9.33495500052778</v>
      </c>
      <c r="S3803">
        <v>27.6561400772365</v>
      </c>
      <c r="T3803">
        <v>0.927199999999999</v>
      </c>
      <c r="U3803">
        <v>17.5908557817961</v>
      </c>
      <c r="V3803">
        <v>0.738358464916344</v>
      </c>
      <c r="W3803">
        <v>17.5906790525272</v>
      </c>
      <c r="X3803">
        <v>2.78670996684926</v>
      </c>
    </row>
    <row r="3804" spans="1:24">
      <c r="A3804" t="s">
        <v>3822</v>
      </c>
      <c r="B3804">
        <v>3</v>
      </c>
      <c r="C3804">
        <v>51.25</v>
      </c>
      <c r="D3804">
        <v>5.95</v>
      </c>
      <c r="E3804">
        <v>230</v>
      </c>
      <c r="F3804">
        <v>105.5</v>
      </c>
      <c r="G3804">
        <v>782.75</v>
      </c>
      <c r="H3804">
        <v>11</v>
      </c>
      <c r="I3804">
        <v>23.8990417094774</v>
      </c>
      <c r="J3804">
        <v>18.4334896063513</v>
      </c>
      <c r="K3804">
        <v>21.1</v>
      </c>
      <c r="L3804">
        <f t="shared" si="177"/>
        <v>1</v>
      </c>
      <c r="M3804">
        <v>23.9</v>
      </c>
      <c r="N3804">
        <v>5293.81880326769</v>
      </c>
      <c r="O3804">
        <v>0.508588894091422</v>
      </c>
      <c r="P3804">
        <f t="shared" si="178"/>
        <v>10.4075613284872</v>
      </c>
      <c r="Q3804">
        <f t="shared" si="179"/>
        <v>50.5757390370719</v>
      </c>
      <c r="R3804">
        <v>10.4075613284872</v>
      </c>
      <c r="S3804">
        <v>28.0747249847859</v>
      </c>
      <c r="T3804">
        <v>0.927199999999999</v>
      </c>
      <c r="U3804">
        <v>17.0055210210002</v>
      </c>
      <c r="V3804">
        <v>0.739283683057442</v>
      </c>
      <c r="W3804">
        <v>17.0055210210002</v>
      </c>
      <c r="X3804">
        <v>2.92634033026154</v>
      </c>
    </row>
    <row r="3805" spans="1:24">
      <c r="A3805" t="s">
        <v>3823</v>
      </c>
      <c r="B3805">
        <v>3</v>
      </c>
      <c r="C3805">
        <v>53.5</v>
      </c>
      <c r="D3805">
        <v>6.2</v>
      </c>
      <c r="E3805">
        <v>230</v>
      </c>
      <c r="F3805">
        <v>103</v>
      </c>
      <c r="G3805">
        <v>775</v>
      </c>
      <c r="H3805">
        <v>11</v>
      </c>
      <c r="I3805">
        <v>23.8991273411827</v>
      </c>
      <c r="J3805">
        <v>18.7102010018271</v>
      </c>
      <c r="K3805">
        <v>21.1</v>
      </c>
      <c r="L3805">
        <f t="shared" si="177"/>
        <v>1</v>
      </c>
      <c r="M3805">
        <v>23.9</v>
      </c>
      <c r="N3805">
        <v>6173.46019132917</v>
      </c>
      <c r="O3805">
        <v>0.550965004448875</v>
      </c>
      <c r="P3805">
        <f t="shared" si="178"/>
        <v>11.3548924912393</v>
      </c>
      <c r="Q3805">
        <f t="shared" si="179"/>
        <v>37.9989769548929</v>
      </c>
      <c r="R3805">
        <v>11.3548924912393</v>
      </c>
      <c r="S3805">
        <v>28.4181932376303</v>
      </c>
      <c r="T3805">
        <v>0.927199999999999</v>
      </c>
      <c r="U3805">
        <v>16.548642072367</v>
      </c>
      <c r="V3805">
        <v>0.739283683057442</v>
      </c>
      <c r="W3805">
        <v>16.548642072367</v>
      </c>
      <c r="X3805">
        <v>2.92634033026154</v>
      </c>
    </row>
    <row r="3806" spans="1:24">
      <c r="A3806" t="s">
        <v>3824</v>
      </c>
      <c r="B3806">
        <v>3</v>
      </c>
      <c r="C3806">
        <v>55.75</v>
      </c>
      <c r="D3806">
        <v>6.45</v>
      </c>
      <c r="E3806">
        <v>230</v>
      </c>
      <c r="F3806">
        <v>98.25</v>
      </c>
      <c r="G3806">
        <v>757.25</v>
      </c>
      <c r="H3806">
        <v>11</v>
      </c>
      <c r="I3806">
        <v>23.8985682001868</v>
      </c>
      <c r="J3806">
        <v>19.072781077938</v>
      </c>
      <c r="K3806">
        <v>21.1</v>
      </c>
      <c r="L3806">
        <f t="shared" si="177"/>
        <v>1</v>
      </c>
      <c r="M3806">
        <v>23.9</v>
      </c>
      <c r="N3806">
        <v>6975.27681844463</v>
      </c>
      <c r="O3806">
        <v>0.582266129850844</v>
      </c>
      <c r="P3806">
        <f t="shared" si="178"/>
        <v>12.1046110012609</v>
      </c>
      <c r="Q3806">
        <f t="shared" si="179"/>
        <v>29.3180286602323</v>
      </c>
      <c r="R3806">
        <v>12.1046110012609</v>
      </c>
      <c r="S3806">
        <v>28.6725597409291</v>
      </c>
      <c r="T3806">
        <v>0.927199999999999</v>
      </c>
      <c r="U3806">
        <v>16.2098749651341</v>
      </c>
      <c r="V3806">
        <v>0.739283683057442</v>
      </c>
      <c r="W3806">
        <v>16.2098749651341</v>
      </c>
      <c r="X3806">
        <v>2.92634033026154</v>
      </c>
    </row>
    <row r="3807" spans="1:24">
      <c r="A3807" t="s">
        <v>3825</v>
      </c>
      <c r="B3807">
        <v>3</v>
      </c>
      <c r="C3807">
        <v>58</v>
      </c>
      <c r="D3807">
        <v>6.7</v>
      </c>
      <c r="E3807">
        <v>230</v>
      </c>
      <c r="F3807">
        <v>93.5</v>
      </c>
      <c r="G3807">
        <v>739.5</v>
      </c>
      <c r="H3807">
        <v>11</v>
      </c>
      <c r="I3807">
        <v>23.8983902562589</v>
      </c>
      <c r="J3807">
        <v>19.42047753863</v>
      </c>
      <c r="K3807">
        <v>21.1</v>
      </c>
      <c r="L3807">
        <f t="shared" si="177"/>
        <v>1</v>
      </c>
      <c r="M3807">
        <v>23.9</v>
      </c>
      <c r="N3807">
        <v>7573.07462323161</v>
      </c>
      <c r="O3807">
        <v>0.608934067376524</v>
      </c>
      <c r="P3807">
        <f t="shared" si="178"/>
        <v>12.7768939169741</v>
      </c>
      <c r="Q3807">
        <f t="shared" si="179"/>
        <v>22.4896900043067</v>
      </c>
      <c r="R3807">
        <v>12.7768939169741</v>
      </c>
      <c r="S3807">
        <v>28.8818215990997</v>
      </c>
      <c r="T3807">
        <v>0.927199999999999</v>
      </c>
      <c r="U3807">
        <v>15.9335316946329</v>
      </c>
      <c r="V3807">
        <v>0.739283683057442</v>
      </c>
      <c r="W3807">
        <v>15.9335316946329</v>
      </c>
      <c r="X3807">
        <v>2.92634033026154</v>
      </c>
    </row>
    <row r="3808" spans="1:24">
      <c r="A3808" t="s">
        <v>3826</v>
      </c>
      <c r="B3808">
        <v>2.75</v>
      </c>
      <c r="C3808">
        <v>60.25</v>
      </c>
      <c r="D3808">
        <v>7.075</v>
      </c>
      <c r="E3808">
        <v>225</v>
      </c>
      <c r="F3808">
        <v>88.75</v>
      </c>
      <c r="G3808">
        <v>721.75</v>
      </c>
      <c r="H3808">
        <v>11</v>
      </c>
      <c r="I3808">
        <v>23.8982628798093</v>
      </c>
      <c r="J3808">
        <v>19.7007544144662</v>
      </c>
      <c r="K3808">
        <v>21.1</v>
      </c>
      <c r="L3808">
        <f t="shared" si="177"/>
        <v>1</v>
      </c>
      <c r="M3808">
        <v>23.9</v>
      </c>
      <c r="N3808">
        <v>7939.12669860301</v>
      </c>
      <c r="O3808">
        <v>0.628486001985786</v>
      </c>
      <c r="P3808">
        <f t="shared" si="178"/>
        <v>13.2893962974405</v>
      </c>
      <c r="Q3808">
        <f t="shared" si="179"/>
        <v>17.8914382796988</v>
      </c>
      <c r="R3808">
        <v>13.2893962974405</v>
      </c>
      <c r="S3808">
        <v>29.0300574183639</v>
      </c>
      <c r="T3808">
        <v>0.927199999999999</v>
      </c>
      <c r="U3808">
        <v>15.8419461342757</v>
      </c>
      <c r="V3808">
        <v>0.739283683057442</v>
      </c>
      <c r="W3808">
        <v>15.8419461342757</v>
      </c>
      <c r="X3808">
        <v>2.92634033026154</v>
      </c>
    </row>
    <row r="3809" spans="1:24">
      <c r="A3809" t="s">
        <v>3827</v>
      </c>
      <c r="B3809">
        <v>2.5</v>
      </c>
      <c r="C3809">
        <v>62.5</v>
      </c>
      <c r="D3809">
        <v>7.44999999999999</v>
      </c>
      <c r="E3809">
        <v>220</v>
      </c>
      <c r="F3809">
        <v>84</v>
      </c>
      <c r="G3809">
        <v>704</v>
      </c>
      <c r="H3809">
        <v>11</v>
      </c>
      <c r="I3809">
        <v>23.8981704184787</v>
      </c>
      <c r="J3809">
        <v>19.9793218931653</v>
      </c>
      <c r="K3809">
        <v>21.1</v>
      </c>
      <c r="L3809">
        <f t="shared" si="177"/>
        <v>1</v>
      </c>
      <c r="M3809">
        <v>23.9</v>
      </c>
      <c r="N3809">
        <v>8244.55512908683</v>
      </c>
      <c r="O3809">
        <v>0.644450984700953</v>
      </c>
      <c r="P3809">
        <f t="shared" si="178"/>
        <v>13.7201770061764</v>
      </c>
      <c r="Q3809">
        <f t="shared" si="179"/>
        <v>14.432754366587</v>
      </c>
      <c r="R3809">
        <v>13.7201770061764</v>
      </c>
      <c r="S3809">
        <v>29.1509086950872</v>
      </c>
      <c r="T3809">
        <v>0.927199999999999</v>
      </c>
      <c r="U3809">
        <v>15.6894186123825</v>
      </c>
      <c r="V3809">
        <v>0.739283683057442</v>
      </c>
      <c r="W3809">
        <v>15.6894186123825</v>
      </c>
      <c r="X3809">
        <v>2.92634033026154</v>
      </c>
    </row>
    <row r="3810" spans="1:24">
      <c r="A3810" t="s">
        <v>3828</v>
      </c>
      <c r="B3810">
        <v>2.25</v>
      </c>
      <c r="C3810">
        <v>64.75</v>
      </c>
      <c r="D3810">
        <v>7.82499999999999</v>
      </c>
      <c r="E3810">
        <v>215</v>
      </c>
      <c r="F3810">
        <v>78.25</v>
      </c>
      <c r="G3810">
        <v>656.25</v>
      </c>
      <c r="H3810">
        <v>11</v>
      </c>
      <c r="I3810">
        <v>23.8981862860591</v>
      </c>
      <c r="J3810">
        <v>20.2687389074267</v>
      </c>
      <c r="K3810">
        <v>21.1</v>
      </c>
      <c r="L3810">
        <f t="shared" si="177"/>
        <v>1</v>
      </c>
      <c r="M3810">
        <v>23.9</v>
      </c>
      <c r="N3810">
        <v>8008.63572482362</v>
      </c>
      <c r="O3810">
        <v>0.637707103529352</v>
      </c>
      <c r="P3810">
        <f t="shared" si="178"/>
        <v>13.5368592155998</v>
      </c>
      <c r="Q3810">
        <f t="shared" si="179"/>
        <v>15.8592254030554</v>
      </c>
      <c r="R3810">
        <v>13.5368592155998</v>
      </c>
      <c r="S3810">
        <v>29.0759545127119</v>
      </c>
      <c r="T3810">
        <v>0.927199999999999</v>
      </c>
      <c r="U3810">
        <v>15.8083156246034</v>
      </c>
      <c r="V3810">
        <v>0.739283683057442</v>
      </c>
      <c r="W3810">
        <v>15.8083156246034</v>
      </c>
      <c r="X3810">
        <v>2.92634033026154</v>
      </c>
    </row>
    <row r="3811" spans="1:24">
      <c r="A3811" t="s">
        <v>3829</v>
      </c>
      <c r="B3811">
        <v>2</v>
      </c>
      <c r="C3811">
        <v>67</v>
      </c>
      <c r="D3811">
        <v>8.2</v>
      </c>
      <c r="E3811">
        <v>210</v>
      </c>
      <c r="F3811">
        <v>72.5</v>
      </c>
      <c r="G3811">
        <v>608.5</v>
      </c>
      <c r="H3811">
        <v>11</v>
      </c>
      <c r="I3811">
        <v>23.8982287821261</v>
      </c>
      <c r="J3811">
        <v>20.5486991165346</v>
      </c>
      <c r="K3811">
        <v>21.1</v>
      </c>
      <c r="L3811">
        <f t="shared" si="177"/>
        <v>1</v>
      </c>
      <c r="M3811">
        <v>23.9</v>
      </c>
      <c r="N3811">
        <v>7569.40117677208</v>
      </c>
      <c r="O3811">
        <v>0.622202848768302</v>
      </c>
      <c r="P3811">
        <f t="shared" si="178"/>
        <v>13.1228911069639</v>
      </c>
      <c r="Q3811">
        <f t="shared" si="179"/>
        <v>19.3277386308186</v>
      </c>
      <c r="R3811">
        <v>13.1228911069639</v>
      </c>
      <c r="S3811">
        <v>28.9245118242665</v>
      </c>
      <c r="T3811">
        <v>0.927199999999999</v>
      </c>
      <c r="U3811">
        <v>16.029656970242</v>
      </c>
      <c r="V3811">
        <v>0.739283683057442</v>
      </c>
      <c r="W3811">
        <v>16.029656970242</v>
      </c>
      <c r="X3811">
        <v>2.92634033026154</v>
      </c>
    </row>
    <row r="3812" spans="1:24">
      <c r="A3812" t="s">
        <v>3830</v>
      </c>
      <c r="B3812">
        <v>2</v>
      </c>
      <c r="C3812">
        <v>67</v>
      </c>
      <c r="D3812">
        <v>8.2</v>
      </c>
      <c r="E3812">
        <v>212.5</v>
      </c>
      <c r="F3812">
        <v>66.75</v>
      </c>
      <c r="G3812">
        <v>560.75</v>
      </c>
      <c r="H3812">
        <v>11</v>
      </c>
      <c r="I3812">
        <v>23.8983112633584</v>
      </c>
      <c r="J3812">
        <v>20.8017074963724</v>
      </c>
      <c r="K3812">
        <v>21.1</v>
      </c>
      <c r="L3812">
        <f t="shared" si="177"/>
        <v>1</v>
      </c>
      <c r="M3812">
        <v>23.9</v>
      </c>
      <c r="N3812">
        <v>6879.29110530843</v>
      </c>
      <c r="O3812">
        <v>0.597944108688502</v>
      </c>
      <c r="P3812">
        <f t="shared" si="178"/>
        <v>12.4961046504262</v>
      </c>
      <c r="Q3812">
        <f t="shared" si="179"/>
        <v>25.2317231149205</v>
      </c>
      <c r="R3812">
        <v>12.4961046504262</v>
      </c>
      <c r="S3812">
        <v>28.6973247311639</v>
      </c>
      <c r="T3812">
        <v>0.927199999999999</v>
      </c>
      <c r="U3812">
        <v>16.5340849680575</v>
      </c>
      <c r="V3812">
        <v>0.739283683057442</v>
      </c>
      <c r="W3812">
        <v>16.5340849680575</v>
      </c>
      <c r="X3812">
        <v>2.92634033026154</v>
      </c>
    </row>
    <row r="3813" spans="1:24">
      <c r="A3813" t="s">
        <v>3831</v>
      </c>
      <c r="B3813">
        <v>2</v>
      </c>
      <c r="C3813">
        <v>67</v>
      </c>
      <c r="D3813">
        <v>8.2</v>
      </c>
      <c r="E3813">
        <v>215</v>
      </c>
      <c r="F3813">
        <v>61</v>
      </c>
      <c r="G3813">
        <v>513</v>
      </c>
      <c r="H3813">
        <v>11</v>
      </c>
      <c r="I3813">
        <v>23.8983835504251</v>
      </c>
      <c r="J3813">
        <v>21.0361750522273</v>
      </c>
      <c r="K3813">
        <v>21.1</v>
      </c>
      <c r="L3813">
        <f t="shared" si="177"/>
        <v>1</v>
      </c>
      <c r="M3813">
        <v>23.9</v>
      </c>
      <c r="N3813">
        <v>6333.45056507579</v>
      </c>
      <c r="O3813">
        <v>0.56679216576721</v>
      </c>
      <c r="P3813">
        <f t="shared" si="178"/>
        <v>11.728670215996</v>
      </c>
      <c r="Q3813">
        <f t="shared" si="179"/>
        <v>33.5305074939466</v>
      </c>
      <c r="R3813">
        <v>11.728670215996</v>
      </c>
      <c r="S3813">
        <v>28.4117701012654</v>
      </c>
      <c r="T3813">
        <v>0.927199999999999</v>
      </c>
      <c r="U3813">
        <v>16.921939923876</v>
      </c>
      <c r="V3813">
        <v>0.739283683057442</v>
      </c>
      <c r="W3813">
        <v>16.921939923876</v>
      </c>
      <c r="X3813">
        <v>2.92634033026154</v>
      </c>
    </row>
    <row r="3814" spans="1:24">
      <c r="A3814" t="s">
        <v>3832</v>
      </c>
      <c r="B3814">
        <v>2</v>
      </c>
      <c r="C3814">
        <v>67</v>
      </c>
      <c r="D3814">
        <v>8.2</v>
      </c>
      <c r="E3814">
        <v>217.5</v>
      </c>
      <c r="F3814">
        <v>48.75</v>
      </c>
      <c r="G3814">
        <v>415</v>
      </c>
      <c r="H3814">
        <v>11</v>
      </c>
      <c r="I3814">
        <v>23.8990141455006</v>
      </c>
      <c r="J3814">
        <v>21.2248711456764</v>
      </c>
      <c r="K3814">
        <v>21.1</v>
      </c>
      <c r="L3814">
        <f t="shared" si="177"/>
        <v>1</v>
      </c>
      <c r="M3814">
        <v>23.9</v>
      </c>
      <c r="N3814">
        <v>4957.79402557086</v>
      </c>
      <c r="O3814">
        <v>0.494732592815974</v>
      </c>
      <c r="P3814">
        <f t="shared" si="178"/>
        <v>10.1146552221937</v>
      </c>
      <c r="Q3814">
        <f t="shared" si="179"/>
        <v>54.8276315840868</v>
      </c>
      <c r="R3814">
        <v>10.1146552221937</v>
      </c>
      <c r="S3814">
        <v>27.7700597885174</v>
      </c>
      <c r="T3814">
        <v>0.927199999999999</v>
      </c>
      <c r="U3814">
        <v>17.8037103132694</v>
      </c>
      <c r="V3814">
        <v>0.739283683057442</v>
      </c>
      <c r="W3814">
        <v>17.8037103132694</v>
      </c>
      <c r="X3814">
        <v>2.92634033026154</v>
      </c>
    </row>
    <row r="3815" spans="1:24">
      <c r="A3815" t="s">
        <v>3833</v>
      </c>
      <c r="B3815">
        <v>2</v>
      </c>
      <c r="C3815">
        <v>67</v>
      </c>
      <c r="D3815">
        <v>8.2</v>
      </c>
      <c r="E3815">
        <v>220</v>
      </c>
      <c r="F3815">
        <v>36.5</v>
      </c>
      <c r="G3815">
        <v>317</v>
      </c>
      <c r="H3815">
        <v>11</v>
      </c>
      <c r="I3815">
        <v>23.6341101665968</v>
      </c>
      <c r="J3815">
        <v>21.8352132387633</v>
      </c>
      <c r="K3815">
        <v>21.1</v>
      </c>
      <c r="L3815">
        <f t="shared" si="177"/>
        <v>1</v>
      </c>
      <c r="M3815">
        <v>23.9</v>
      </c>
      <c r="N3815">
        <v>4783.27445269456</v>
      </c>
      <c r="O3815">
        <v>0.41225861069398</v>
      </c>
      <c r="P3815">
        <f t="shared" si="178"/>
        <v>8.54247130268679</v>
      </c>
      <c r="Q3815">
        <f t="shared" si="179"/>
        <v>80.5820802585443</v>
      </c>
      <c r="R3815">
        <v>8.54247130268679</v>
      </c>
      <c r="S3815">
        <v>27.0352391356256</v>
      </c>
      <c r="T3815">
        <v>0.927199999999999</v>
      </c>
      <c r="U3815">
        <v>17.9999672224792</v>
      </c>
      <c r="V3815">
        <v>0.739283683057442</v>
      </c>
      <c r="W3815">
        <v>17.9999672224792</v>
      </c>
      <c r="X3815">
        <v>2.92634033026154</v>
      </c>
    </row>
    <row r="3816" spans="1:24">
      <c r="A3816" t="s">
        <v>3834</v>
      </c>
      <c r="B3816">
        <v>2</v>
      </c>
      <c r="C3816">
        <v>67</v>
      </c>
      <c r="D3816">
        <v>7.57499999999999</v>
      </c>
      <c r="E3816">
        <v>220</v>
      </c>
      <c r="F3816">
        <v>24.25</v>
      </c>
      <c r="G3816">
        <v>219</v>
      </c>
      <c r="H3816">
        <v>11</v>
      </c>
      <c r="I3816">
        <v>23.1443274128923</v>
      </c>
      <c r="J3816">
        <v>22.6533201911483</v>
      </c>
      <c r="K3816">
        <v>21.1</v>
      </c>
      <c r="L3816">
        <f t="shared" si="177"/>
        <v>1</v>
      </c>
      <c r="M3816">
        <v>23.9</v>
      </c>
      <c r="N3816">
        <v>4898.62901562056</v>
      </c>
      <c r="O3816">
        <v>0.276878452495591</v>
      </c>
      <c r="P3816">
        <f t="shared" si="178"/>
        <v>6.59216242028271</v>
      </c>
      <c r="Q3816">
        <f t="shared" si="179"/>
        <v>119.400664140021</v>
      </c>
      <c r="R3816">
        <v>6.59216242028271</v>
      </c>
      <c r="S3816">
        <v>26.1152076827136</v>
      </c>
      <c r="T3816">
        <v>0.927199999999999</v>
      </c>
      <c r="U3816">
        <v>17.9999888700883</v>
      </c>
      <c r="V3816">
        <v>0.739283683057442</v>
      </c>
      <c r="W3816">
        <v>17.9999888700883</v>
      </c>
      <c r="X3816">
        <v>2.92634033026154</v>
      </c>
    </row>
    <row r="3817" spans="1:24">
      <c r="A3817" t="s">
        <v>3835</v>
      </c>
      <c r="B3817">
        <v>2</v>
      </c>
      <c r="C3817">
        <v>67</v>
      </c>
      <c r="D3817">
        <v>6.94999999999999</v>
      </c>
      <c r="E3817">
        <v>220</v>
      </c>
      <c r="F3817">
        <v>12</v>
      </c>
      <c r="G3817">
        <v>121</v>
      </c>
      <c r="H3817">
        <v>11</v>
      </c>
      <c r="I3817">
        <v>22.4509592704726</v>
      </c>
      <c r="J3817">
        <v>23.787128443043</v>
      </c>
      <c r="K3817">
        <v>21.1</v>
      </c>
      <c r="L3817">
        <f t="shared" si="177"/>
        <v>1</v>
      </c>
      <c r="M3817">
        <v>23.9</v>
      </c>
      <c r="N3817">
        <v>4951.20454143359</v>
      </c>
      <c r="O3817">
        <v>0.0686193541680942</v>
      </c>
      <c r="P3817">
        <f t="shared" si="178"/>
        <v>5.0974912650865</v>
      </c>
      <c r="Q3817">
        <f t="shared" si="179"/>
        <v>154.299432057094</v>
      </c>
      <c r="R3817">
        <v>5.0974912650865</v>
      </c>
      <c r="S3817">
        <v>24.8093639439114</v>
      </c>
      <c r="T3817">
        <v>0.927199999999999</v>
      </c>
      <c r="U3817">
        <v>17.9999910860815</v>
      </c>
      <c r="V3817">
        <v>0.739283683057442</v>
      </c>
      <c r="W3817">
        <v>17.9999910860815</v>
      </c>
      <c r="X3817">
        <v>2.92634033026154</v>
      </c>
    </row>
    <row r="3818" spans="1:24">
      <c r="A3818" t="s">
        <v>3836</v>
      </c>
      <c r="B3818">
        <v>2</v>
      </c>
      <c r="C3818">
        <v>67</v>
      </c>
      <c r="D3818">
        <v>6.325</v>
      </c>
      <c r="E3818">
        <v>220</v>
      </c>
      <c r="F3818">
        <v>0</v>
      </c>
      <c r="G3818">
        <v>0</v>
      </c>
      <c r="H3818">
        <v>11</v>
      </c>
      <c r="I3818">
        <v>21.560435734042</v>
      </c>
      <c r="J3818">
        <v>25.3474417138809</v>
      </c>
      <c r="K3818">
        <v>21.1</v>
      </c>
      <c r="L3818">
        <f t="shared" si="177"/>
        <v>1</v>
      </c>
      <c r="M3818">
        <v>23.9</v>
      </c>
      <c r="N3818">
        <v>5146.93522540628</v>
      </c>
      <c r="O3818">
        <v>-0.189677511371105</v>
      </c>
      <c r="P3818">
        <f t="shared" si="178"/>
        <v>5.74593259161801</v>
      </c>
      <c r="Q3818">
        <f t="shared" si="179"/>
        <v>138.610379136783</v>
      </c>
      <c r="R3818">
        <v>5.74593259161801</v>
      </c>
      <c r="S3818">
        <v>23.2485402457354</v>
      </c>
      <c r="T3818">
        <v>0.927199999999999</v>
      </c>
      <c r="U3818">
        <v>17.9999894569818</v>
      </c>
      <c r="V3818">
        <v>0.739283683057442</v>
      </c>
      <c r="W3818">
        <v>17.9999894569818</v>
      </c>
      <c r="X3818">
        <v>2.92634033026154</v>
      </c>
    </row>
    <row r="3819" spans="1:24">
      <c r="A3819" t="s">
        <v>3837</v>
      </c>
      <c r="B3819">
        <v>2</v>
      </c>
      <c r="C3819">
        <v>67</v>
      </c>
      <c r="D3819">
        <v>5.7</v>
      </c>
      <c r="E3819">
        <v>220</v>
      </c>
      <c r="F3819">
        <v>0</v>
      </c>
      <c r="G3819">
        <v>0</v>
      </c>
      <c r="H3819">
        <v>11</v>
      </c>
      <c r="I3819">
        <v>21.2270460054433</v>
      </c>
      <c r="J3819">
        <v>25.9186134514459</v>
      </c>
      <c r="K3819">
        <v>21.1</v>
      </c>
      <c r="L3819">
        <f t="shared" si="177"/>
        <v>1</v>
      </c>
      <c r="M3819">
        <v>23.9</v>
      </c>
      <c r="N3819">
        <v>5549.37187474495</v>
      </c>
      <c r="O3819">
        <v>-0.383942288610779</v>
      </c>
      <c r="P3819">
        <f t="shared" si="178"/>
        <v>8.07001335661971</v>
      </c>
      <c r="Q3819">
        <f t="shared" si="179"/>
        <v>89.2875725933154</v>
      </c>
      <c r="R3819">
        <v>8.07001335661971</v>
      </c>
      <c r="S3819">
        <v>22.4654009640342</v>
      </c>
      <c r="T3819">
        <v>0.927199999999999</v>
      </c>
      <c r="U3819">
        <v>18.3607055130508</v>
      </c>
      <c r="V3819">
        <v>0.739283683057442</v>
      </c>
      <c r="W3819">
        <v>18.0000031859824</v>
      </c>
      <c r="X3819">
        <v>2.92634033026154</v>
      </c>
    </row>
    <row r="3820" spans="1:24">
      <c r="A3820" t="s">
        <v>3838</v>
      </c>
      <c r="B3820">
        <v>1.75</v>
      </c>
      <c r="C3820">
        <v>70</v>
      </c>
      <c r="D3820">
        <v>5.825</v>
      </c>
      <c r="E3820">
        <v>217.5</v>
      </c>
      <c r="F3820">
        <v>0</v>
      </c>
      <c r="G3820">
        <v>0</v>
      </c>
      <c r="H3820">
        <v>5.5</v>
      </c>
      <c r="I3820">
        <v>20.467825859213</v>
      </c>
      <c r="J3820">
        <v>27.6261262976347</v>
      </c>
      <c r="K3820">
        <v>12.8</v>
      </c>
      <c r="L3820">
        <f t="shared" si="177"/>
        <v>1</v>
      </c>
      <c r="M3820">
        <v>40</v>
      </c>
      <c r="N3820">
        <v>5772.87239582039</v>
      </c>
      <c r="O3820">
        <v>-0.509505290921105</v>
      </c>
      <c r="P3820">
        <f t="shared" si="178"/>
        <v>10.4272254737186</v>
      </c>
      <c r="Q3820">
        <f t="shared" si="179"/>
        <v>50.2964361995849</v>
      </c>
      <c r="R3820">
        <v>10.4272254737186</v>
      </c>
      <c r="S3820">
        <v>21.70888134638</v>
      </c>
      <c r="T3820">
        <v>0.927199999999999</v>
      </c>
      <c r="U3820">
        <v>17.9999842777998</v>
      </c>
      <c r="V3820">
        <v>0.739283683057442</v>
      </c>
      <c r="W3820">
        <v>17.9999842777998</v>
      </c>
      <c r="X3820">
        <v>3.56413299676164</v>
      </c>
    </row>
    <row r="3821" spans="1:24">
      <c r="A3821" t="s">
        <v>3839</v>
      </c>
      <c r="B3821">
        <v>1.5</v>
      </c>
      <c r="C3821">
        <v>73</v>
      </c>
      <c r="D3821">
        <v>5.95</v>
      </c>
      <c r="E3821">
        <v>215</v>
      </c>
      <c r="F3821">
        <v>0</v>
      </c>
      <c r="G3821">
        <v>0</v>
      </c>
      <c r="H3821">
        <v>5.5</v>
      </c>
      <c r="I3821">
        <v>20.0235723296438</v>
      </c>
      <c r="J3821">
        <v>28.6689523850564</v>
      </c>
      <c r="K3821">
        <v>12.8</v>
      </c>
      <c r="L3821">
        <f t="shared" si="177"/>
        <v>1</v>
      </c>
      <c r="M3821">
        <v>40</v>
      </c>
      <c r="N3821">
        <v>5458.02782660897</v>
      </c>
      <c r="O3821">
        <v>-0.679059600605143</v>
      </c>
      <c r="P3821">
        <f t="shared" si="178"/>
        <v>14.6919501387508</v>
      </c>
      <c r="Q3821">
        <f t="shared" si="179"/>
        <v>7.99347473688995</v>
      </c>
      <c r="R3821">
        <v>14.6919501387508</v>
      </c>
      <c r="S3821">
        <v>20.9813919505008</v>
      </c>
      <c r="T3821">
        <v>0.927199999999999</v>
      </c>
      <c r="U3821">
        <v>18.0000022325279</v>
      </c>
      <c r="V3821">
        <v>0.739283683057442</v>
      </c>
      <c r="W3821">
        <v>18.0000022325279</v>
      </c>
      <c r="X3821">
        <v>3.56413299676164</v>
      </c>
    </row>
    <row r="3822" spans="1:24">
      <c r="A3822" t="s">
        <v>3840</v>
      </c>
      <c r="B3822">
        <v>1.25</v>
      </c>
      <c r="C3822">
        <v>76</v>
      </c>
      <c r="D3822">
        <v>6.075</v>
      </c>
      <c r="E3822">
        <v>212.5</v>
      </c>
      <c r="F3822">
        <v>0</v>
      </c>
      <c r="G3822">
        <v>0</v>
      </c>
      <c r="H3822">
        <v>5.5</v>
      </c>
      <c r="I3822">
        <v>19.715484380956</v>
      </c>
      <c r="J3822">
        <v>29.4294683644447</v>
      </c>
      <c r="K3822">
        <v>12.8</v>
      </c>
      <c r="L3822">
        <f t="shared" si="177"/>
        <v>1</v>
      </c>
      <c r="M3822">
        <v>40</v>
      </c>
      <c r="N3822">
        <v>5227.38877056087</v>
      </c>
      <c r="O3822">
        <v>-0.791451391015874</v>
      </c>
      <c r="P3822">
        <f t="shared" si="178"/>
        <v>18.2039337529679</v>
      </c>
      <c r="Q3822">
        <f t="shared" si="179"/>
        <v>0.468828111711488</v>
      </c>
      <c r="R3822">
        <v>18.2039337529679</v>
      </c>
      <c r="S3822">
        <v>20.4408304577736</v>
      </c>
      <c r="T3822">
        <v>0.927199999999999</v>
      </c>
      <c r="U3822">
        <v>18.0000027674895</v>
      </c>
      <c r="V3822">
        <v>0.739283683057442</v>
      </c>
      <c r="W3822">
        <v>18.0000027674895</v>
      </c>
      <c r="X3822">
        <v>3.56413299676164</v>
      </c>
    </row>
    <row r="3823" spans="1:24">
      <c r="A3823" t="s">
        <v>3841</v>
      </c>
      <c r="B3823">
        <v>1</v>
      </c>
      <c r="C3823">
        <v>79</v>
      </c>
      <c r="D3823">
        <v>6.2</v>
      </c>
      <c r="E3823">
        <v>210</v>
      </c>
      <c r="F3823">
        <v>0</v>
      </c>
      <c r="G3823">
        <v>0</v>
      </c>
      <c r="H3823">
        <v>5.5</v>
      </c>
      <c r="I3823">
        <v>19.4275124440338</v>
      </c>
      <c r="J3823">
        <v>30.2422478915697</v>
      </c>
      <c r="K3823">
        <v>12.8</v>
      </c>
      <c r="L3823">
        <f t="shared" si="177"/>
        <v>1</v>
      </c>
      <c r="M3823">
        <v>40</v>
      </c>
      <c r="N3823">
        <v>5034.8758653714</v>
      </c>
      <c r="O3823">
        <v>-0.873472448716645</v>
      </c>
      <c r="P3823">
        <f t="shared" si="178"/>
        <v>21.1055084281287</v>
      </c>
      <c r="Q3823">
        <f t="shared" si="179"/>
        <v>12.8614394872137</v>
      </c>
      <c r="R3823">
        <v>21.1055084281287</v>
      </c>
      <c r="S3823">
        <v>20.0258671954047</v>
      </c>
      <c r="T3823">
        <v>0.927199999999999</v>
      </c>
      <c r="U3823">
        <v>17.9999682647992</v>
      </c>
      <c r="V3823">
        <v>0.739283683057442</v>
      </c>
      <c r="W3823">
        <v>17.9999682647992</v>
      </c>
      <c r="X3823">
        <v>3.56413299676164</v>
      </c>
    </row>
    <row r="3824" spans="1:24">
      <c r="A3824" t="s">
        <v>3842</v>
      </c>
      <c r="B3824">
        <v>1</v>
      </c>
      <c r="C3824">
        <v>79</v>
      </c>
      <c r="D3824">
        <v>6.325</v>
      </c>
      <c r="E3824">
        <v>210</v>
      </c>
      <c r="F3824">
        <v>0</v>
      </c>
      <c r="G3824">
        <v>0</v>
      </c>
      <c r="H3824">
        <v>1.1</v>
      </c>
      <c r="I3824">
        <v>19.0273233998247</v>
      </c>
      <c r="J3824">
        <v>30.9226880821515</v>
      </c>
      <c r="K3824">
        <v>12.8</v>
      </c>
      <c r="L3824">
        <f t="shared" si="177"/>
        <v>1</v>
      </c>
      <c r="M3824">
        <v>40</v>
      </c>
      <c r="N3824">
        <v>4819.24710464312</v>
      </c>
      <c r="O3824">
        <v>-0.967308924034585</v>
      </c>
      <c r="P3824">
        <f t="shared" si="178"/>
        <v>24.7636145059456</v>
      </c>
      <c r="Q3824">
        <f t="shared" si="179"/>
        <v>52.4812008480339</v>
      </c>
      <c r="R3824">
        <v>24.7636145059456</v>
      </c>
      <c r="S3824">
        <v>19.471387248846</v>
      </c>
      <c r="T3824">
        <v>0.927199999999999</v>
      </c>
      <c r="U3824">
        <v>17.9999877816218</v>
      </c>
      <c r="V3824">
        <v>0.739283683057442</v>
      </c>
      <c r="W3824">
        <v>17.9999877816218</v>
      </c>
      <c r="X3824">
        <v>3.56413299676164</v>
      </c>
    </row>
    <row r="3825" spans="1:24">
      <c r="A3825" t="s">
        <v>3843</v>
      </c>
      <c r="B3825">
        <v>1</v>
      </c>
      <c r="C3825">
        <v>79</v>
      </c>
      <c r="D3825">
        <v>6.45</v>
      </c>
      <c r="E3825">
        <v>210</v>
      </c>
      <c r="F3825">
        <v>0</v>
      </c>
      <c r="G3825">
        <v>0</v>
      </c>
      <c r="H3825">
        <v>1.1</v>
      </c>
      <c r="I3825">
        <v>18.6837436206488</v>
      </c>
      <c r="J3825">
        <v>31.6472661905543</v>
      </c>
      <c r="K3825">
        <v>12.8</v>
      </c>
      <c r="L3825">
        <f t="shared" si="177"/>
        <v>1</v>
      </c>
      <c r="M3825">
        <v>40</v>
      </c>
      <c r="N3825">
        <v>4549.48944182586</v>
      </c>
      <c r="O3825">
        <v>-1.06813663590962</v>
      </c>
      <c r="P3825">
        <f t="shared" si="178"/>
        <v>29.0748078613704</v>
      </c>
      <c r="Q3825">
        <f t="shared" si="179"/>
        <v>133.531529615335</v>
      </c>
      <c r="R3825">
        <v>29.0748078613704</v>
      </c>
      <c r="S3825">
        <v>19.0000418353108</v>
      </c>
      <c r="T3825">
        <v>0.927199999999999</v>
      </c>
      <c r="U3825">
        <v>18.000002510755</v>
      </c>
      <c r="V3825">
        <v>0.739283683057442</v>
      </c>
      <c r="W3825">
        <v>18.000002510755</v>
      </c>
      <c r="X3825">
        <v>3.56413299676164</v>
      </c>
    </row>
    <row r="3826" spans="1:24">
      <c r="A3826" t="s">
        <v>3844</v>
      </c>
      <c r="B3826">
        <v>1</v>
      </c>
      <c r="C3826">
        <v>79</v>
      </c>
      <c r="D3826">
        <v>6.575</v>
      </c>
      <c r="E3826">
        <v>210</v>
      </c>
      <c r="F3826">
        <v>0</v>
      </c>
      <c r="G3826">
        <v>0</v>
      </c>
      <c r="H3826">
        <v>1.1</v>
      </c>
      <c r="I3826">
        <v>18.4734946603995</v>
      </c>
      <c r="J3826">
        <v>32.102046953707</v>
      </c>
      <c r="K3826">
        <v>12.8</v>
      </c>
      <c r="L3826">
        <f t="shared" si="177"/>
        <v>1</v>
      </c>
      <c r="M3826">
        <v>40</v>
      </c>
      <c r="N3826">
        <v>4324.98218423194</v>
      </c>
      <c r="O3826">
        <v>-1.14842418463392</v>
      </c>
      <c r="P3826">
        <f t="shared" si="178"/>
        <v>32.7666135253741</v>
      </c>
      <c r="Q3826">
        <f t="shared" si="179"/>
        <v>232.482902167057</v>
      </c>
      <c r="R3826">
        <v>32.7666135253741</v>
      </c>
      <c r="S3826">
        <v>18.6472803288832</v>
      </c>
      <c r="T3826">
        <v>0.927199999999999</v>
      </c>
      <c r="U3826">
        <v>17.9999958636485</v>
      </c>
      <c r="V3826">
        <v>0.739283683057442</v>
      </c>
      <c r="W3826">
        <v>17.9999958636485</v>
      </c>
      <c r="X3826">
        <v>3.56413299676164</v>
      </c>
    </row>
    <row r="3827" spans="1:24">
      <c r="A3827" t="s">
        <v>3845</v>
      </c>
      <c r="B3827">
        <v>1</v>
      </c>
      <c r="C3827">
        <v>79</v>
      </c>
      <c r="D3827">
        <v>6.7</v>
      </c>
      <c r="E3827">
        <v>210</v>
      </c>
      <c r="F3827">
        <v>0</v>
      </c>
      <c r="G3827">
        <v>0</v>
      </c>
      <c r="H3827">
        <v>1.1</v>
      </c>
      <c r="I3827">
        <v>18.3264536868905</v>
      </c>
      <c r="J3827">
        <v>32.3997417337544</v>
      </c>
      <c r="K3827">
        <v>12.8</v>
      </c>
      <c r="L3827">
        <f t="shared" si="177"/>
        <v>1</v>
      </c>
      <c r="M3827">
        <v>40</v>
      </c>
      <c r="N3827">
        <v>4190.2674896393</v>
      </c>
      <c r="O3827">
        <v>-1.20334220040357</v>
      </c>
      <c r="P3827">
        <f t="shared" si="178"/>
        <v>35.4109440304217</v>
      </c>
      <c r="Q3827">
        <f t="shared" si="179"/>
        <v>320.113663047257</v>
      </c>
      <c r="R3827">
        <v>35.4109440304217</v>
      </c>
      <c r="S3827">
        <v>18.3760266106366</v>
      </c>
      <c r="T3827">
        <v>0.927199999999999</v>
      </c>
      <c r="U3827">
        <v>17.9999987580703</v>
      </c>
      <c r="V3827">
        <v>0.739283683057442</v>
      </c>
      <c r="W3827">
        <v>17.9999987580703</v>
      </c>
      <c r="X3827">
        <v>3.56413299676164</v>
      </c>
    </row>
    <row r="3828" spans="1:24">
      <c r="A3828" t="s">
        <v>3846</v>
      </c>
      <c r="B3828">
        <v>1</v>
      </c>
      <c r="C3828">
        <v>79</v>
      </c>
      <c r="D3828">
        <v>6.3</v>
      </c>
      <c r="E3828">
        <v>210</v>
      </c>
      <c r="F3828">
        <v>0</v>
      </c>
      <c r="G3828">
        <v>0</v>
      </c>
      <c r="H3828">
        <v>1.1</v>
      </c>
      <c r="I3828">
        <v>18.1022238827906</v>
      </c>
      <c r="J3828">
        <v>32.8573550080986</v>
      </c>
      <c r="K3828">
        <v>12.8</v>
      </c>
      <c r="L3828">
        <f t="shared" si="177"/>
        <v>1</v>
      </c>
      <c r="M3828">
        <v>40</v>
      </c>
      <c r="N3828">
        <v>4052.70664476514</v>
      </c>
      <c r="O3828">
        <v>-1.24874742442094</v>
      </c>
      <c r="P3828">
        <f t="shared" si="178"/>
        <v>37.6628589964128</v>
      </c>
      <c r="Q3828">
        <f t="shared" si="179"/>
        <v>405.766050459029</v>
      </c>
      <c r="R3828">
        <v>37.6628589964128</v>
      </c>
      <c r="S3828">
        <v>18.1210445255219</v>
      </c>
      <c r="T3828">
        <v>0.927199999999999</v>
      </c>
      <c r="U3828">
        <v>17.9999957044808</v>
      </c>
      <c r="V3828">
        <v>0.739283683057442</v>
      </c>
      <c r="W3828">
        <v>17.9999957044808</v>
      </c>
      <c r="X3828">
        <v>3.56413299676164</v>
      </c>
    </row>
    <row r="3829" spans="1:24">
      <c r="A3829" t="s">
        <v>3847</v>
      </c>
      <c r="B3829">
        <v>1</v>
      </c>
      <c r="C3829">
        <v>79</v>
      </c>
      <c r="D3829">
        <v>5.9</v>
      </c>
      <c r="E3829">
        <v>210</v>
      </c>
      <c r="F3829">
        <v>0</v>
      </c>
      <c r="G3829">
        <v>0</v>
      </c>
      <c r="H3829">
        <v>1.1</v>
      </c>
      <c r="I3829">
        <v>17.9400558963503</v>
      </c>
      <c r="J3829">
        <v>33.1948390866451</v>
      </c>
      <c r="K3829">
        <v>12.8</v>
      </c>
      <c r="L3829">
        <f t="shared" si="177"/>
        <v>1</v>
      </c>
      <c r="M3829">
        <v>40</v>
      </c>
      <c r="N3829">
        <v>3926.79694580763</v>
      </c>
      <c r="O3829">
        <v>-1.30091630810813</v>
      </c>
      <c r="P3829">
        <f t="shared" si="178"/>
        <v>40.3155651274644</v>
      </c>
      <c r="Q3829">
        <f t="shared" si="179"/>
        <v>519.673190969888</v>
      </c>
      <c r="R3829">
        <v>40.3155651274644</v>
      </c>
      <c r="S3829">
        <v>17.8934550553881</v>
      </c>
      <c r="T3829">
        <v>0.927199999999999</v>
      </c>
      <c r="U3829">
        <v>17.9999996636504</v>
      </c>
      <c r="V3829">
        <v>0.739283683057442</v>
      </c>
      <c r="W3829">
        <v>17.9999996636504</v>
      </c>
      <c r="X3829">
        <v>3.56413299676164</v>
      </c>
    </row>
    <row r="3830" spans="1:24">
      <c r="A3830" t="s">
        <v>3848</v>
      </c>
      <c r="B3830">
        <v>1</v>
      </c>
      <c r="C3830">
        <v>79</v>
      </c>
      <c r="D3830">
        <v>5.5</v>
      </c>
      <c r="E3830">
        <v>210</v>
      </c>
      <c r="F3830">
        <v>0</v>
      </c>
      <c r="G3830">
        <v>0</v>
      </c>
      <c r="H3830">
        <v>1.1</v>
      </c>
      <c r="I3830">
        <v>17.8374733010156</v>
      </c>
      <c r="J3830">
        <v>33.4114821982908</v>
      </c>
      <c r="K3830">
        <v>12.8</v>
      </c>
      <c r="L3830">
        <f t="shared" si="177"/>
        <v>1</v>
      </c>
      <c r="M3830">
        <v>40</v>
      </c>
      <c r="N3830">
        <v>3772.99083672985</v>
      </c>
      <c r="O3830">
        <v>-1.34137894148764</v>
      </c>
      <c r="P3830">
        <f t="shared" si="178"/>
        <v>42.4152624709713</v>
      </c>
      <c r="Q3830">
        <f t="shared" si="179"/>
        <v>619.812755760268</v>
      </c>
      <c r="R3830">
        <v>42.4152624709713</v>
      </c>
      <c r="S3830">
        <v>17.7024650818975</v>
      </c>
      <c r="T3830">
        <v>0.927199999999999</v>
      </c>
      <c r="U3830">
        <v>17.9999985004207</v>
      </c>
      <c r="V3830">
        <v>0.739283683057442</v>
      </c>
      <c r="W3830">
        <v>17.9999985004207</v>
      </c>
      <c r="X3830">
        <v>3.56413299676164</v>
      </c>
    </row>
    <row r="3831" spans="1:24">
      <c r="A3831" t="s">
        <v>3849</v>
      </c>
      <c r="B3831">
        <v>1</v>
      </c>
      <c r="C3831">
        <v>79</v>
      </c>
      <c r="D3831">
        <v>5.1</v>
      </c>
      <c r="E3831">
        <v>210</v>
      </c>
      <c r="F3831">
        <v>0</v>
      </c>
      <c r="G3831">
        <v>0</v>
      </c>
      <c r="H3831">
        <v>1.1</v>
      </c>
      <c r="I3831">
        <v>17.7604193395409</v>
      </c>
      <c r="J3831">
        <v>33.5784776614254</v>
      </c>
      <c r="K3831">
        <v>12.8</v>
      </c>
      <c r="L3831">
        <f t="shared" si="177"/>
        <v>1</v>
      </c>
      <c r="M3831">
        <v>40</v>
      </c>
      <c r="N3831">
        <v>3634.68655586637</v>
      </c>
      <c r="O3831">
        <v>-1.36989517686669</v>
      </c>
      <c r="P3831">
        <f t="shared" si="178"/>
        <v>43.9142830053798</v>
      </c>
      <c r="Q3831">
        <f t="shared" si="179"/>
        <v>696.699165567511</v>
      </c>
      <c r="R3831">
        <v>43.9142830053798</v>
      </c>
      <c r="S3831">
        <v>17.5535515848102</v>
      </c>
      <c r="T3831">
        <v>0.927199999999999</v>
      </c>
      <c r="U3831">
        <v>17.9999978464124</v>
      </c>
      <c r="V3831">
        <v>0.739283683057442</v>
      </c>
      <c r="W3831">
        <v>17.9999978464124</v>
      </c>
      <c r="X3831">
        <v>3.56413299676164</v>
      </c>
    </row>
    <row r="3832" spans="1:24">
      <c r="A3832" t="s">
        <v>3850</v>
      </c>
      <c r="B3832">
        <v>1</v>
      </c>
      <c r="C3832">
        <v>80.75</v>
      </c>
      <c r="D3832">
        <v>5.375</v>
      </c>
      <c r="E3832">
        <v>212.5</v>
      </c>
      <c r="F3832">
        <v>0</v>
      </c>
      <c r="G3832">
        <v>0</v>
      </c>
      <c r="H3832">
        <v>0</v>
      </c>
      <c r="I3832">
        <v>17.6203803756133</v>
      </c>
      <c r="J3832">
        <v>33.8301145805897</v>
      </c>
      <c r="K3832">
        <v>12.8</v>
      </c>
      <c r="L3832">
        <f t="shared" si="177"/>
        <v>0</v>
      </c>
      <c r="M3832">
        <v>40</v>
      </c>
      <c r="N3832">
        <v>3517.96567905607</v>
      </c>
      <c r="O3832">
        <v>-1.40257655889711</v>
      </c>
      <c r="P3832">
        <f t="shared" si="178"/>
        <v>0</v>
      </c>
      <c r="Q3832">
        <f t="shared" si="179"/>
        <v>0</v>
      </c>
      <c r="R3832">
        <v>45.6491785682078</v>
      </c>
      <c r="S3832">
        <v>17.3332556514341</v>
      </c>
      <c r="T3832">
        <v>0.927199999999999</v>
      </c>
      <c r="U3832">
        <v>17.9999979211159</v>
      </c>
      <c r="V3832">
        <v>0.739283683057442</v>
      </c>
      <c r="W3832">
        <v>17.9999979211159</v>
      </c>
      <c r="X3832">
        <v>3.56413299676164</v>
      </c>
    </row>
    <row r="3833" spans="1:24">
      <c r="A3833" t="s">
        <v>3851</v>
      </c>
      <c r="B3833">
        <v>1</v>
      </c>
      <c r="C3833">
        <v>82.5</v>
      </c>
      <c r="D3833">
        <v>5.65</v>
      </c>
      <c r="E3833">
        <v>215</v>
      </c>
      <c r="F3833">
        <v>0</v>
      </c>
      <c r="G3833">
        <v>0</v>
      </c>
      <c r="H3833">
        <v>0</v>
      </c>
      <c r="I3833">
        <v>17.5089950125287</v>
      </c>
      <c r="J3833">
        <v>34.0406158551257</v>
      </c>
      <c r="K3833">
        <v>12.8</v>
      </c>
      <c r="L3833">
        <f t="shared" si="177"/>
        <v>0</v>
      </c>
      <c r="M3833">
        <v>40</v>
      </c>
      <c r="N3833">
        <v>3394.10266487728</v>
      </c>
      <c r="O3833">
        <v>-1.43423741073228</v>
      </c>
      <c r="P3833">
        <f t="shared" si="178"/>
        <v>0</v>
      </c>
      <c r="Q3833">
        <f t="shared" si="179"/>
        <v>0</v>
      </c>
      <c r="R3833">
        <v>47.3445543655614</v>
      </c>
      <c r="S3833">
        <v>17.2012168123634</v>
      </c>
      <c r="T3833">
        <v>0.927199999999999</v>
      </c>
      <c r="U3833">
        <v>17.9999976499696</v>
      </c>
      <c r="V3833">
        <v>0.739283683057442</v>
      </c>
      <c r="W3833">
        <v>17.9999976499696</v>
      </c>
      <c r="X3833">
        <v>3.56413299676164</v>
      </c>
    </row>
    <row r="3834" spans="1:24">
      <c r="A3834" t="s">
        <v>3852</v>
      </c>
      <c r="B3834">
        <v>1</v>
      </c>
      <c r="C3834">
        <v>84.25</v>
      </c>
      <c r="D3834">
        <v>5.925</v>
      </c>
      <c r="E3834">
        <v>217.5</v>
      </c>
      <c r="F3834">
        <v>0</v>
      </c>
      <c r="G3834">
        <v>0</v>
      </c>
      <c r="H3834">
        <v>0</v>
      </c>
      <c r="I3834">
        <v>17.427703110875</v>
      </c>
      <c r="J3834">
        <v>34.194858623484</v>
      </c>
      <c r="K3834">
        <v>12.8</v>
      </c>
      <c r="L3834">
        <f t="shared" si="177"/>
        <v>0</v>
      </c>
      <c r="M3834">
        <v>40</v>
      </c>
      <c r="N3834">
        <v>3275.20231038339</v>
      </c>
      <c r="O3834">
        <v>-1.46175594502504</v>
      </c>
      <c r="P3834">
        <f t="shared" si="178"/>
        <v>0</v>
      </c>
      <c r="Q3834">
        <f t="shared" si="179"/>
        <v>0</v>
      </c>
      <c r="R3834">
        <v>48.8277091815097</v>
      </c>
      <c r="S3834">
        <v>17.0732953898325</v>
      </c>
      <c r="T3834">
        <v>0.927199999999999</v>
      </c>
      <c r="U3834">
        <v>18.0000060745575</v>
      </c>
      <c r="V3834">
        <v>0.739283683057442</v>
      </c>
      <c r="W3834">
        <v>18.0000060745575</v>
      </c>
      <c r="X3834">
        <v>3.56413299676164</v>
      </c>
    </row>
    <row r="3835" spans="1:24">
      <c r="A3835" t="s">
        <v>3853</v>
      </c>
      <c r="B3835">
        <v>1</v>
      </c>
      <c r="C3835">
        <v>86</v>
      </c>
      <c r="D3835">
        <v>6.2</v>
      </c>
      <c r="E3835">
        <v>220</v>
      </c>
      <c r="F3835">
        <v>0</v>
      </c>
      <c r="G3835">
        <v>0</v>
      </c>
      <c r="H3835">
        <v>0</v>
      </c>
      <c r="I3835">
        <v>17.3607821873732</v>
      </c>
      <c r="J3835">
        <v>34.314121240797</v>
      </c>
      <c r="K3835">
        <v>12.8</v>
      </c>
      <c r="L3835">
        <f t="shared" si="177"/>
        <v>0</v>
      </c>
      <c r="M3835">
        <v>40</v>
      </c>
      <c r="N3835">
        <v>3169.3900220358</v>
      </c>
      <c r="O3835">
        <v>-1.48306332405063</v>
      </c>
      <c r="P3835">
        <f t="shared" si="178"/>
        <v>0</v>
      </c>
      <c r="Q3835">
        <f t="shared" si="179"/>
        <v>0</v>
      </c>
      <c r="R3835">
        <v>49.9810032641757</v>
      </c>
      <c r="S3835">
        <v>16.9681203690085</v>
      </c>
      <c r="T3835">
        <v>0.927199999999999</v>
      </c>
      <c r="U3835">
        <v>18.0000056983571</v>
      </c>
      <c r="V3835">
        <v>0.739283683057442</v>
      </c>
      <c r="W3835">
        <v>18.0000056983571</v>
      </c>
      <c r="X3835">
        <v>3.56413299676164</v>
      </c>
    </row>
    <row r="3836" spans="1:24">
      <c r="A3836" t="s">
        <v>3854</v>
      </c>
      <c r="B3836">
        <v>1</v>
      </c>
      <c r="C3836">
        <v>86</v>
      </c>
      <c r="D3836">
        <v>5.925</v>
      </c>
      <c r="E3836">
        <v>220</v>
      </c>
      <c r="F3836">
        <v>0</v>
      </c>
      <c r="G3836">
        <v>0</v>
      </c>
      <c r="H3836">
        <v>0</v>
      </c>
      <c r="I3836">
        <v>17.3076971713346</v>
      </c>
      <c r="J3836">
        <v>34.4036908733847</v>
      </c>
      <c r="K3836">
        <v>12.8</v>
      </c>
      <c r="L3836">
        <f t="shared" si="177"/>
        <v>0</v>
      </c>
      <c r="M3836">
        <v>40</v>
      </c>
      <c r="N3836">
        <v>3081.32929785822</v>
      </c>
      <c r="O3836">
        <v>-1.50051530210423</v>
      </c>
      <c r="P3836">
        <f t="shared" si="178"/>
        <v>0</v>
      </c>
      <c r="Q3836">
        <f t="shared" si="179"/>
        <v>0</v>
      </c>
      <c r="R3836">
        <v>50.9281288587358</v>
      </c>
      <c r="S3836">
        <v>16.8827027859559</v>
      </c>
      <c r="T3836">
        <v>0.927199999999999</v>
      </c>
      <c r="U3836">
        <v>18.0000043104567</v>
      </c>
      <c r="V3836">
        <v>0.739283683057442</v>
      </c>
      <c r="W3836">
        <v>18.0000043104567</v>
      </c>
      <c r="X3836">
        <v>3.56413299676164</v>
      </c>
    </row>
    <row r="3837" spans="1:24">
      <c r="A3837" t="s">
        <v>3855</v>
      </c>
      <c r="B3837">
        <v>1</v>
      </c>
      <c r="C3837">
        <v>86</v>
      </c>
      <c r="D3837">
        <v>5.65</v>
      </c>
      <c r="E3837">
        <v>220</v>
      </c>
      <c r="F3837">
        <v>0</v>
      </c>
      <c r="G3837">
        <v>0</v>
      </c>
      <c r="H3837">
        <v>0</v>
      </c>
      <c r="I3837">
        <v>17.2657968689282</v>
      </c>
      <c r="J3837">
        <v>34.4702937446313</v>
      </c>
      <c r="K3837">
        <v>12.8</v>
      </c>
      <c r="L3837">
        <f t="shared" si="177"/>
        <v>0</v>
      </c>
      <c r="M3837">
        <v>40</v>
      </c>
      <c r="N3837">
        <v>3006.21299811842</v>
      </c>
      <c r="O3837">
        <v>-1.51457049697711</v>
      </c>
      <c r="P3837">
        <f t="shared" si="178"/>
        <v>0</v>
      </c>
      <c r="Q3837">
        <f t="shared" si="179"/>
        <v>0</v>
      </c>
      <c r="R3837">
        <v>51.6921949818415</v>
      </c>
      <c r="S3837">
        <v>16.8131142091528</v>
      </c>
      <c r="T3837">
        <v>0.927199999999999</v>
      </c>
      <c r="U3837">
        <v>18.0000046127258</v>
      </c>
      <c r="V3837">
        <v>0.739283683057442</v>
      </c>
      <c r="W3837">
        <v>18.0000046127258</v>
      </c>
      <c r="X3837">
        <v>3.56413299676164</v>
      </c>
    </row>
    <row r="3838" spans="1:24">
      <c r="A3838" t="s">
        <v>3856</v>
      </c>
      <c r="B3838">
        <v>1</v>
      </c>
      <c r="C3838">
        <v>86</v>
      </c>
      <c r="D3838">
        <v>5.375</v>
      </c>
      <c r="E3838">
        <v>220</v>
      </c>
      <c r="F3838">
        <v>0</v>
      </c>
      <c r="G3838">
        <v>0</v>
      </c>
      <c r="H3838">
        <v>0</v>
      </c>
      <c r="I3838">
        <v>17.2321571466939</v>
      </c>
      <c r="J3838">
        <v>34.5198741269709</v>
      </c>
      <c r="K3838">
        <v>12.8</v>
      </c>
      <c r="L3838">
        <f t="shared" si="177"/>
        <v>0</v>
      </c>
      <c r="M3838">
        <v>40</v>
      </c>
      <c r="N3838">
        <v>2942.01024747668</v>
      </c>
      <c r="O3838">
        <v>-1.52586286654118</v>
      </c>
      <c r="P3838">
        <f t="shared" si="178"/>
        <v>0</v>
      </c>
      <c r="Q3838">
        <f t="shared" si="179"/>
        <v>0</v>
      </c>
      <c r="R3838">
        <v>52.3067092197651</v>
      </c>
      <c r="S3838">
        <v>16.7564430279449</v>
      </c>
      <c r="T3838">
        <v>0.927199999999999</v>
      </c>
      <c r="U3838">
        <v>18.0000044873931</v>
      </c>
      <c r="V3838">
        <v>0.739283683057442</v>
      </c>
      <c r="W3838">
        <v>18.0000044873931</v>
      </c>
      <c r="X3838">
        <v>3.56413299676164</v>
      </c>
    </row>
    <row r="3839" spans="1:24">
      <c r="A3839" t="s">
        <v>3857</v>
      </c>
      <c r="B3839">
        <v>1</v>
      </c>
      <c r="C3839">
        <v>86</v>
      </c>
      <c r="D3839">
        <v>5.1</v>
      </c>
      <c r="E3839">
        <v>220</v>
      </c>
      <c r="F3839">
        <v>0</v>
      </c>
      <c r="G3839">
        <v>0</v>
      </c>
      <c r="H3839">
        <v>0</v>
      </c>
      <c r="I3839">
        <v>17.2175684557027</v>
      </c>
      <c r="J3839">
        <v>34.5291483069232</v>
      </c>
      <c r="K3839">
        <v>12.8</v>
      </c>
      <c r="L3839">
        <f t="shared" si="177"/>
        <v>0</v>
      </c>
      <c r="M3839">
        <v>40</v>
      </c>
      <c r="N3839">
        <v>2851.48055057732</v>
      </c>
      <c r="O3839">
        <v>-1.53500486881998</v>
      </c>
      <c r="P3839">
        <f t="shared" si="178"/>
        <v>0</v>
      </c>
      <c r="Q3839">
        <f t="shared" si="179"/>
        <v>0</v>
      </c>
      <c r="R3839">
        <v>52.804520391782</v>
      </c>
      <c r="S3839">
        <v>16.7103749980624</v>
      </c>
      <c r="T3839">
        <v>0.927199999999999</v>
      </c>
      <c r="U3839">
        <v>18.043399738938</v>
      </c>
      <c r="V3839">
        <v>0.739283683057442</v>
      </c>
      <c r="W3839">
        <v>18.043399738938</v>
      </c>
      <c r="X3839">
        <v>3.56413299676164</v>
      </c>
    </row>
    <row r="3840" spans="1:24">
      <c r="A3840" t="s">
        <v>3858</v>
      </c>
      <c r="B3840">
        <v>1</v>
      </c>
      <c r="C3840">
        <v>86</v>
      </c>
      <c r="D3840">
        <v>5.1</v>
      </c>
      <c r="E3840">
        <v>225</v>
      </c>
      <c r="F3840">
        <v>0</v>
      </c>
      <c r="G3840">
        <v>0</v>
      </c>
      <c r="H3840">
        <v>0</v>
      </c>
      <c r="I3840">
        <v>17.1847733705744</v>
      </c>
      <c r="J3840">
        <v>34.5691813628032</v>
      </c>
      <c r="K3840">
        <v>12.8</v>
      </c>
      <c r="L3840">
        <f t="shared" si="177"/>
        <v>0</v>
      </c>
      <c r="M3840">
        <v>40</v>
      </c>
      <c r="N3840">
        <v>2851.48055057732</v>
      </c>
      <c r="O3840">
        <v>-1.54042503074923</v>
      </c>
      <c r="P3840">
        <f t="shared" si="178"/>
        <v>0</v>
      </c>
      <c r="Q3840">
        <f t="shared" si="179"/>
        <v>0</v>
      </c>
      <c r="R3840">
        <v>53.0997670602321</v>
      </c>
      <c r="S3840">
        <v>16.6773206770608</v>
      </c>
      <c r="T3840">
        <v>0.927199999999999</v>
      </c>
      <c r="U3840">
        <v>17.9867471313914</v>
      </c>
      <c r="V3840">
        <v>0.739283683057442</v>
      </c>
      <c r="W3840">
        <v>17.9867471313914</v>
      </c>
      <c r="X3840">
        <v>3.56413299676164</v>
      </c>
    </row>
    <row r="3841" spans="1:24">
      <c r="A3841" t="s">
        <v>3859</v>
      </c>
      <c r="B3841">
        <v>1</v>
      </c>
      <c r="C3841">
        <v>86</v>
      </c>
      <c r="D3841">
        <v>5.1</v>
      </c>
      <c r="E3841">
        <v>230</v>
      </c>
      <c r="F3841">
        <v>0</v>
      </c>
      <c r="G3841">
        <v>0</v>
      </c>
      <c r="H3841">
        <v>0</v>
      </c>
      <c r="I3841">
        <v>17.1452152678857</v>
      </c>
      <c r="J3841">
        <v>34.6240223270334</v>
      </c>
      <c r="K3841">
        <v>12.8</v>
      </c>
      <c r="L3841">
        <f t="shared" si="177"/>
        <v>0</v>
      </c>
      <c r="M3841">
        <v>40</v>
      </c>
      <c r="N3841">
        <v>2851.48055057732</v>
      </c>
      <c r="O3841">
        <v>-1.54836678049899</v>
      </c>
      <c r="P3841">
        <f t="shared" si="178"/>
        <v>0</v>
      </c>
      <c r="Q3841">
        <f t="shared" si="179"/>
        <v>0</v>
      </c>
      <c r="R3841">
        <v>53.5324680517117</v>
      </c>
      <c r="S3841">
        <v>16.6421090305567</v>
      </c>
      <c r="T3841">
        <v>0.927199999999999</v>
      </c>
      <c r="U3841">
        <v>17.9457691494047</v>
      </c>
      <c r="V3841">
        <v>0.739283683057442</v>
      </c>
      <c r="W3841">
        <v>17.9457691494047</v>
      </c>
      <c r="X3841">
        <v>3.56413299676164</v>
      </c>
    </row>
    <row r="3842" spans="1:24">
      <c r="A3842" t="s">
        <v>3860</v>
      </c>
      <c r="B3842">
        <v>1</v>
      </c>
      <c r="C3842">
        <v>86</v>
      </c>
      <c r="D3842">
        <v>5.1</v>
      </c>
      <c r="E3842">
        <v>235</v>
      </c>
      <c r="F3842">
        <v>0</v>
      </c>
      <c r="G3842">
        <v>0</v>
      </c>
      <c r="H3842">
        <v>0</v>
      </c>
      <c r="I3842">
        <v>17.105319422319</v>
      </c>
      <c r="J3842">
        <v>34.6799144352574</v>
      </c>
      <c r="K3842">
        <v>12.8</v>
      </c>
      <c r="L3842">
        <f t="shared" si="177"/>
        <v>0</v>
      </c>
      <c r="M3842">
        <v>40</v>
      </c>
      <c r="N3842">
        <v>2851.48055057732</v>
      </c>
      <c r="O3842">
        <v>-1.55727239994858</v>
      </c>
      <c r="P3842">
        <f t="shared" si="178"/>
        <v>0</v>
      </c>
      <c r="Q3842">
        <f t="shared" si="179"/>
        <v>0</v>
      </c>
      <c r="R3842">
        <v>54.0177708109635</v>
      </c>
      <c r="S3842">
        <v>16.6058280737659</v>
      </c>
      <c r="T3842">
        <v>0.927199999999999</v>
      </c>
      <c r="U3842">
        <v>17.9004241377957</v>
      </c>
      <c r="V3842">
        <v>0.739283683057442</v>
      </c>
      <c r="W3842">
        <v>17.9004241377957</v>
      </c>
      <c r="X3842">
        <v>3.56413299676164</v>
      </c>
    </row>
    <row r="3843" spans="1:24">
      <c r="A3843" t="s">
        <v>3861</v>
      </c>
      <c r="B3843">
        <v>1</v>
      </c>
      <c r="C3843">
        <v>86</v>
      </c>
      <c r="D3843">
        <v>5.1</v>
      </c>
      <c r="E3843">
        <v>240</v>
      </c>
      <c r="F3843">
        <v>0</v>
      </c>
      <c r="G3843">
        <v>0</v>
      </c>
      <c r="H3843">
        <v>0</v>
      </c>
      <c r="I3843">
        <v>17.1077476684738</v>
      </c>
      <c r="J3843">
        <v>34.6430373224581</v>
      </c>
      <c r="K3843">
        <v>12.8</v>
      </c>
      <c r="L3843">
        <f t="shared" si="177"/>
        <v>0</v>
      </c>
      <c r="M3843">
        <v>40</v>
      </c>
      <c r="N3843">
        <v>3401.20454169015</v>
      </c>
      <c r="O3843">
        <v>-1.56616566042379</v>
      </c>
      <c r="P3843">
        <f t="shared" si="178"/>
        <v>0</v>
      </c>
      <c r="Q3843">
        <f t="shared" si="179"/>
        <v>0</v>
      </c>
      <c r="R3843">
        <v>54.5024253319514</v>
      </c>
      <c r="S3843">
        <v>16.5700587488743</v>
      </c>
      <c r="T3843">
        <v>0.927199999999999</v>
      </c>
      <c r="U3843">
        <v>18.0000038926821</v>
      </c>
      <c r="V3843">
        <v>0.739283683057442</v>
      </c>
      <c r="W3843">
        <v>18.0000038926821</v>
      </c>
      <c r="X3843">
        <v>3.56413299676164</v>
      </c>
    </row>
    <row r="3844" spans="1:24">
      <c r="A3844" t="s">
        <v>3862</v>
      </c>
      <c r="B3844">
        <v>1</v>
      </c>
      <c r="C3844">
        <v>84.25</v>
      </c>
      <c r="D3844">
        <v>5.375</v>
      </c>
      <c r="E3844">
        <v>242.5</v>
      </c>
      <c r="F3844">
        <v>0</v>
      </c>
      <c r="G3844">
        <v>0</v>
      </c>
      <c r="H3844">
        <v>0</v>
      </c>
      <c r="I3844">
        <v>17.1647747909893</v>
      </c>
      <c r="J3844">
        <v>34.490947750492</v>
      </c>
      <c r="K3844">
        <v>12.8</v>
      </c>
      <c r="L3844">
        <f t="shared" si="177"/>
        <v>0</v>
      </c>
      <c r="M3844">
        <v>40</v>
      </c>
      <c r="N3844">
        <v>3580.03466766856</v>
      </c>
      <c r="O3844">
        <v>-1.56592030388706</v>
      </c>
      <c r="P3844">
        <f t="shared" si="178"/>
        <v>0</v>
      </c>
      <c r="Q3844">
        <f t="shared" si="179"/>
        <v>0</v>
      </c>
      <c r="R3844">
        <v>54.4890544399283</v>
      </c>
      <c r="S3844">
        <v>16.570479547041</v>
      </c>
      <c r="T3844">
        <v>0.927199999999999</v>
      </c>
      <c r="U3844">
        <v>18.0000041798471</v>
      </c>
      <c r="V3844">
        <v>0.739283683057442</v>
      </c>
      <c r="W3844">
        <v>18.0000041798471</v>
      </c>
      <c r="X3844">
        <v>3.56413299676164</v>
      </c>
    </row>
    <row r="3845" spans="1:24">
      <c r="A3845" t="s">
        <v>3863</v>
      </c>
      <c r="B3845">
        <v>1</v>
      </c>
      <c r="C3845">
        <v>82.5</v>
      </c>
      <c r="D3845">
        <v>5.65</v>
      </c>
      <c r="E3845">
        <v>245</v>
      </c>
      <c r="F3845">
        <v>0</v>
      </c>
      <c r="G3845">
        <v>0</v>
      </c>
      <c r="H3845">
        <v>0</v>
      </c>
      <c r="I3845">
        <v>17.1904530574785</v>
      </c>
      <c r="J3845">
        <v>34.4043035042395</v>
      </c>
      <c r="K3845">
        <v>12.8</v>
      </c>
      <c r="L3845">
        <f t="shared" ref="L3845:L3908" si="180">IF(H3845=0,0,1)</f>
        <v>0</v>
      </c>
      <c r="M3845">
        <v>40</v>
      </c>
      <c r="N3845">
        <v>3652.01292706726</v>
      </c>
      <c r="O3845">
        <v>-1.5571680003726</v>
      </c>
      <c r="P3845">
        <f t="shared" ref="P3845:P3908" si="181">IF(L3845=0,0,R3845)</f>
        <v>0</v>
      </c>
      <c r="Q3845">
        <f t="shared" ref="Q3845:Q3908" si="182">IF(P3845=0,0,(P3845-$P$2)^2)</f>
        <v>0</v>
      </c>
      <c r="R3845">
        <v>54.0120813815664</v>
      </c>
      <c r="S3845">
        <v>16.586681177116</v>
      </c>
      <c r="T3845">
        <v>0.927199999999999</v>
      </c>
      <c r="U3845">
        <v>18.0000041576944</v>
      </c>
      <c r="V3845">
        <v>0.739283683057442</v>
      </c>
      <c r="W3845">
        <v>18.0000041576944</v>
      </c>
      <c r="X3845">
        <v>3.56413299676164</v>
      </c>
    </row>
    <row r="3846" spans="1:24">
      <c r="A3846" t="s">
        <v>3864</v>
      </c>
      <c r="B3846">
        <v>1</v>
      </c>
      <c r="C3846">
        <v>80.75</v>
      </c>
      <c r="D3846">
        <v>5.925</v>
      </c>
      <c r="E3846">
        <v>247.5</v>
      </c>
      <c r="F3846">
        <v>0</v>
      </c>
      <c r="G3846">
        <v>0</v>
      </c>
      <c r="H3846">
        <v>0</v>
      </c>
      <c r="I3846">
        <v>17.1933502326986</v>
      </c>
      <c r="J3846">
        <v>34.3642553416256</v>
      </c>
      <c r="K3846">
        <v>12.8</v>
      </c>
      <c r="L3846">
        <f t="shared" si="180"/>
        <v>0</v>
      </c>
      <c r="M3846">
        <v>40</v>
      </c>
      <c r="N3846">
        <v>3589.60634886242</v>
      </c>
      <c r="O3846">
        <v>-1.55292984630783</v>
      </c>
      <c r="P3846">
        <f t="shared" si="181"/>
        <v>0</v>
      </c>
      <c r="Q3846">
        <f t="shared" si="182"/>
        <v>0</v>
      </c>
      <c r="R3846">
        <v>53.7811203443297</v>
      </c>
      <c r="S3846">
        <v>16.5976659930434</v>
      </c>
      <c r="T3846">
        <v>0.927199999999999</v>
      </c>
      <c r="U3846">
        <v>18.0000047919042</v>
      </c>
      <c r="V3846">
        <v>0.739283683057442</v>
      </c>
      <c r="W3846">
        <v>18.0000047919042</v>
      </c>
      <c r="X3846">
        <v>3.56413299676164</v>
      </c>
    </row>
    <row r="3847" spans="1:24">
      <c r="A3847" t="s">
        <v>3865</v>
      </c>
      <c r="B3847">
        <v>1</v>
      </c>
      <c r="C3847">
        <v>79</v>
      </c>
      <c r="D3847">
        <v>6.2</v>
      </c>
      <c r="E3847">
        <v>250</v>
      </c>
      <c r="F3847">
        <v>0</v>
      </c>
      <c r="G3847">
        <v>0</v>
      </c>
      <c r="H3847">
        <v>0</v>
      </c>
      <c r="I3847">
        <v>17.1915840867181</v>
      </c>
      <c r="J3847">
        <v>34.3306927701933</v>
      </c>
      <c r="K3847">
        <v>12.8</v>
      </c>
      <c r="L3847">
        <f t="shared" si="180"/>
        <v>0</v>
      </c>
      <c r="M3847">
        <v>40</v>
      </c>
      <c r="N3847">
        <v>3554.43473959953</v>
      </c>
      <c r="O3847">
        <v>-1.55240569314306</v>
      </c>
      <c r="P3847">
        <f t="shared" si="181"/>
        <v>0</v>
      </c>
      <c r="Q3847">
        <f t="shared" si="182"/>
        <v>0</v>
      </c>
      <c r="R3847">
        <v>53.7525570395476</v>
      </c>
      <c r="S3847">
        <v>16.6007066570826</v>
      </c>
      <c r="T3847">
        <v>0.927199999999999</v>
      </c>
      <c r="U3847">
        <v>18.0000054226273</v>
      </c>
      <c r="V3847">
        <v>0.739283683057442</v>
      </c>
      <c r="W3847">
        <v>18.0000054226273</v>
      </c>
      <c r="X3847">
        <v>3.56413299676164</v>
      </c>
    </row>
    <row r="3848" spans="1:24">
      <c r="A3848" t="s">
        <v>3866</v>
      </c>
      <c r="B3848">
        <v>1</v>
      </c>
      <c r="C3848">
        <v>79</v>
      </c>
      <c r="D3848">
        <v>6.075</v>
      </c>
      <c r="E3848">
        <v>247.5</v>
      </c>
      <c r="F3848">
        <v>0</v>
      </c>
      <c r="G3848">
        <v>0</v>
      </c>
      <c r="H3848">
        <v>0</v>
      </c>
      <c r="I3848">
        <v>17.1925796679982</v>
      </c>
      <c r="J3848">
        <v>34.2937488226426</v>
      </c>
      <c r="K3848">
        <v>12.8</v>
      </c>
      <c r="L3848">
        <f t="shared" si="180"/>
        <v>0</v>
      </c>
      <c r="M3848">
        <v>40</v>
      </c>
      <c r="N3848">
        <v>3567.04501093176</v>
      </c>
      <c r="O3848">
        <v>-1.55267321562187</v>
      </c>
      <c r="P3848">
        <f t="shared" si="181"/>
        <v>0</v>
      </c>
      <c r="Q3848">
        <f t="shared" si="182"/>
        <v>0</v>
      </c>
      <c r="R3848">
        <v>53.7671354354862</v>
      </c>
      <c r="S3848">
        <v>16.6019538522263</v>
      </c>
      <c r="T3848">
        <v>0.927199999999999</v>
      </c>
      <c r="U3848">
        <v>18.0000056636926</v>
      </c>
      <c r="V3848">
        <v>0.739283683057442</v>
      </c>
      <c r="W3848">
        <v>18.0000056636926</v>
      </c>
      <c r="X3848">
        <v>3.56413299676164</v>
      </c>
    </row>
    <row r="3849" spans="1:24">
      <c r="A3849" t="s">
        <v>3867</v>
      </c>
      <c r="B3849">
        <v>1</v>
      </c>
      <c r="C3849">
        <v>79</v>
      </c>
      <c r="D3849">
        <v>5.95</v>
      </c>
      <c r="E3849">
        <v>245</v>
      </c>
      <c r="F3849">
        <v>0</v>
      </c>
      <c r="G3849">
        <v>0</v>
      </c>
      <c r="H3849">
        <v>0</v>
      </c>
      <c r="I3849">
        <v>17.1948603442166</v>
      </c>
      <c r="J3849">
        <v>34.2548502832456</v>
      </c>
      <c r="K3849">
        <v>12.8</v>
      </c>
      <c r="L3849">
        <f t="shared" si="180"/>
        <v>0</v>
      </c>
      <c r="M3849">
        <v>40</v>
      </c>
      <c r="N3849">
        <v>3591.437455049</v>
      </c>
      <c r="O3849">
        <v>-1.55252842132266</v>
      </c>
      <c r="P3849">
        <f t="shared" si="181"/>
        <v>0</v>
      </c>
      <c r="Q3849">
        <f t="shared" si="182"/>
        <v>0</v>
      </c>
      <c r="R3849">
        <v>53.7592449939899</v>
      </c>
      <c r="S3849">
        <v>16.6036979198842</v>
      </c>
      <c r="T3849">
        <v>0.927199999999999</v>
      </c>
      <c r="U3849">
        <v>18.0000062909835</v>
      </c>
      <c r="V3849">
        <v>0.739283683057442</v>
      </c>
      <c r="W3849">
        <v>18.0000062909835</v>
      </c>
      <c r="X3849">
        <v>3.56413299676164</v>
      </c>
    </row>
    <row r="3850" spans="1:24">
      <c r="A3850" t="s">
        <v>3868</v>
      </c>
      <c r="B3850">
        <v>1</v>
      </c>
      <c r="C3850">
        <v>79</v>
      </c>
      <c r="D3850">
        <v>5.825</v>
      </c>
      <c r="E3850">
        <v>242.5</v>
      </c>
      <c r="F3850">
        <v>0</v>
      </c>
      <c r="G3850">
        <v>0</v>
      </c>
      <c r="H3850">
        <v>0</v>
      </c>
      <c r="I3850">
        <v>17.1971045520279</v>
      </c>
      <c r="J3850">
        <v>34.2161482656793</v>
      </c>
      <c r="K3850">
        <v>12.8</v>
      </c>
      <c r="L3850">
        <f t="shared" si="180"/>
        <v>0</v>
      </c>
      <c r="M3850">
        <v>40</v>
      </c>
      <c r="N3850">
        <v>3607.27262845005</v>
      </c>
      <c r="O3850">
        <v>-1.5521876467937</v>
      </c>
      <c r="P3850">
        <f t="shared" si="181"/>
        <v>0</v>
      </c>
      <c r="Q3850">
        <f t="shared" si="182"/>
        <v>0</v>
      </c>
      <c r="R3850">
        <v>53.7406748422707</v>
      </c>
      <c r="S3850">
        <v>16.6057305352941</v>
      </c>
      <c r="T3850">
        <v>0.927199999999999</v>
      </c>
      <c r="U3850">
        <v>18.0000060645704</v>
      </c>
      <c r="V3850">
        <v>0.739283683057442</v>
      </c>
      <c r="W3850">
        <v>18.0000060645704</v>
      </c>
      <c r="X3850">
        <v>3.56413299676164</v>
      </c>
    </row>
    <row r="3851" spans="1:24">
      <c r="A3851" t="s">
        <v>3869</v>
      </c>
      <c r="B3851">
        <v>1</v>
      </c>
      <c r="C3851">
        <v>79</v>
      </c>
      <c r="D3851">
        <v>5.7</v>
      </c>
      <c r="E3851">
        <v>240</v>
      </c>
      <c r="F3851">
        <v>0</v>
      </c>
      <c r="G3851">
        <v>0</v>
      </c>
      <c r="H3851">
        <v>0</v>
      </c>
      <c r="I3851">
        <v>17.1992386535843</v>
      </c>
      <c r="J3851">
        <v>34.178364967458</v>
      </c>
      <c r="K3851">
        <v>12.8</v>
      </c>
      <c r="L3851">
        <f t="shared" si="180"/>
        <v>0</v>
      </c>
      <c r="M3851">
        <v>40</v>
      </c>
      <c r="N3851">
        <v>3617.17783613871</v>
      </c>
      <c r="O3851">
        <v>-1.5518504124192</v>
      </c>
      <c r="P3851">
        <f t="shared" si="181"/>
        <v>0</v>
      </c>
      <c r="Q3851">
        <f t="shared" si="182"/>
        <v>0</v>
      </c>
      <c r="R3851">
        <v>53.722297700102</v>
      </c>
      <c r="S3851">
        <v>16.6077684538017</v>
      </c>
      <c r="T3851">
        <v>0.927199999999999</v>
      </c>
      <c r="U3851">
        <v>18.0000058573564</v>
      </c>
      <c r="V3851">
        <v>0.739283683057442</v>
      </c>
      <c r="W3851">
        <v>18.0000058573564</v>
      </c>
      <c r="X3851">
        <v>3.56413299676164</v>
      </c>
    </row>
    <row r="3852" spans="1:24">
      <c r="A3852" t="s">
        <v>3870</v>
      </c>
      <c r="B3852">
        <v>1</v>
      </c>
      <c r="C3852">
        <v>77.25</v>
      </c>
      <c r="D3852">
        <v>5.825</v>
      </c>
      <c r="E3852">
        <v>242.5</v>
      </c>
      <c r="F3852">
        <v>0</v>
      </c>
      <c r="G3852">
        <v>0</v>
      </c>
      <c r="H3852">
        <v>0</v>
      </c>
      <c r="I3852">
        <v>17.1993566071811</v>
      </c>
      <c r="J3852">
        <v>34.1404394782009</v>
      </c>
      <c r="K3852">
        <v>12.8</v>
      </c>
      <c r="L3852">
        <f t="shared" si="180"/>
        <v>0</v>
      </c>
      <c r="M3852">
        <v>40</v>
      </c>
      <c r="N3852">
        <v>3624.63883035767</v>
      </c>
      <c r="O3852">
        <v>-1.5516262486632</v>
      </c>
      <c r="P3852">
        <f t="shared" si="181"/>
        <v>0</v>
      </c>
      <c r="Q3852">
        <f t="shared" si="182"/>
        <v>0</v>
      </c>
      <c r="R3852">
        <v>53.7100822448141</v>
      </c>
      <c r="S3852">
        <v>16.6088206319526</v>
      </c>
      <c r="T3852">
        <v>0.927199999999999</v>
      </c>
      <c r="U3852">
        <v>18.0000061105348</v>
      </c>
      <c r="V3852">
        <v>0.739283683057442</v>
      </c>
      <c r="W3852">
        <v>18.0000061105348</v>
      </c>
      <c r="X3852">
        <v>3.56413299676164</v>
      </c>
    </row>
    <row r="3853" spans="1:24">
      <c r="A3853" t="s">
        <v>3871</v>
      </c>
      <c r="B3853">
        <v>1</v>
      </c>
      <c r="C3853">
        <v>75.5</v>
      </c>
      <c r="D3853">
        <v>5.95</v>
      </c>
      <c r="E3853">
        <v>245</v>
      </c>
      <c r="F3853">
        <v>0</v>
      </c>
      <c r="G3853">
        <v>0</v>
      </c>
      <c r="H3853">
        <v>0</v>
      </c>
      <c r="I3853">
        <v>17.1981631726054</v>
      </c>
      <c r="J3853">
        <v>34.1022299076966</v>
      </c>
      <c r="K3853">
        <v>12.8</v>
      </c>
      <c r="L3853">
        <f t="shared" si="180"/>
        <v>0</v>
      </c>
      <c r="M3853">
        <v>40</v>
      </c>
      <c r="N3853">
        <v>3630.23948758175</v>
      </c>
      <c r="O3853">
        <v>-1.55180525101251</v>
      </c>
      <c r="P3853">
        <f t="shared" si="181"/>
        <v>0</v>
      </c>
      <c r="Q3853">
        <f t="shared" si="182"/>
        <v>0</v>
      </c>
      <c r="R3853">
        <v>53.7198366960364</v>
      </c>
      <c r="S3853">
        <v>16.6086417932679</v>
      </c>
      <c r="T3853">
        <v>0.927199999999999</v>
      </c>
      <c r="U3853">
        <v>18.0000059887849</v>
      </c>
      <c r="V3853">
        <v>0.739283683057442</v>
      </c>
      <c r="W3853">
        <v>18.0000059887849</v>
      </c>
      <c r="X3853">
        <v>3.56413299676164</v>
      </c>
    </row>
    <row r="3854" spans="1:24">
      <c r="A3854" t="s">
        <v>3872</v>
      </c>
      <c r="B3854">
        <v>1</v>
      </c>
      <c r="C3854">
        <v>73.75</v>
      </c>
      <c r="D3854">
        <v>6.075</v>
      </c>
      <c r="E3854">
        <v>247.5</v>
      </c>
      <c r="F3854">
        <v>0</v>
      </c>
      <c r="G3854">
        <v>0</v>
      </c>
      <c r="H3854">
        <v>0</v>
      </c>
      <c r="I3854">
        <v>17.1963976905777</v>
      </c>
      <c r="J3854">
        <v>34.0626470733195</v>
      </c>
      <c r="K3854">
        <v>12.8</v>
      </c>
      <c r="L3854">
        <f t="shared" si="180"/>
        <v>0</v>
      </c>
      <c r="M3854">
        <v>40</v>
      </c>
      <c r="N3854">
        <v>3637.62982914234</v>
      </c>
      <c r="O3854">
        <v>-1.55226272339291</v>
      </c>
      <c r="P3854">
        <f t="shared" si="181"/>
        <v>0</v>
      </c>
      <c r="Q3854">
        <f t="shared" si="182"/>
        <v>0</v>
      </c>
      <c r="R3854">
        <v>53.7447660551206</v>
      </c>
      <c r="S3854">
        <v>16.6075140311544</v>
      </c>
      <c r="T3854">
        <v>0.927199999999999</v>
      </c>
      <c r="U3854">
        <v>18.0000065783275</v>
      </c>
      <c r="V3854">
        <v>0.739283683057442</v>
      </c>
      <c r="W3854">
        <v>18.0000065783275</v>
      </c>
      <c r="X3854">
        <v>3.56413299676164</v>
      </c>
    </row>
    <row r="3855" spans="1:24">
      <c r="A3855" t="s">
        <v>3873</v>
      </c>
      <c r="B3855">
        <v>1</v>
      </c>
      <c r="C3855">
        <v>72</v>
      </c>
      <c r="D3855">
        <v>6.2</v>
      </c>
      <c r="E3855">
        <v>250</v>
      </c>
      <c r="F3855">
        <v>0</v>
      </c>
      <c r="G3855">
        <v>0</v>
      </c>
      <c r="H3855">
        <v>0</v>
      </c>
      <c r="I3855">
        <v>17.1944142891688</v>
      </c>
      <c r="J3855">
        <v>34.0203836330455</v>
      </c>
      <c r="K3855">
        <v>12.8</v>
      </c>
      <c r="L3855">
        <f t="shared" si="180"/>
        <v>0</v>
      </c>
      <c r="M3855">
        <v>40</v>
      </c>
      <c r="N3855">
        <v>3646.69810944586</v>
      </c>
      <c r="O3855">
        <v>-1.55284660533929</v>
      </c>
      <c r="P3855">
        <f t="shared" si="181"/>
        <v>0</v>
      </c>
      <c r="Q3855">
        <f t="shared" si="182"/>
        <v>0</v>
      </c>
      <c r="R3855">
        <v>53.7765841808552</v>
      </c>
      <c r="S3855">
        <v>16.6059805402973</v>
      </c>
      <c r="T3855">
        <v>0.927199999999999</v>
      </c>
      <c r="U3855">
        <v>18.0000071676651</v>
      </c>
      <c r="V3855">
        <v>0.739283683057442</v>
      </c>
      <c r="W3855">
        <v>18.0000071676651</v>
      </c>
      <c r="X3855">
        <v>3.56413299676164</v>
      </c>
    </row>
    <row r="3856" spans="1:24">
      <c r="A3856" t="s">
        <v>3874</v>
      </c>
      <c r="B3856">
        <v>1</v>
      </c>
      <c r="C3856">
        <v>70.75</v>
      </c>
      <c r="D3856">
        <v>6.45</v>
      </c>
      <c r="E3856">
        <v>252.5</v>
      </c>
      <c r="F3856">
        <v>0</v>
      </c>
      <c r="G3856">
        <v>0</v>
      </c>
      <c r="H3856">
        <v>0</v>
      </c>
      <c r="I3856">
        <v>17.1911166953554</v>
      </c>
      <c r="J3856">
        <v>33.9778458807974</v>
      </c>
      <c r="K3856">
        <v>12.8</v>
      </c>
      <c r="L3856">
        <f t="shared" si="180"/>
        <v>0</v>
      </c>
      <c r="M3856">
        <v>40</v>
      </c>
      <c r="N3856">
        <v>3655.6330849861</v>
      </c>
      <c r="O3856">
        <v>-1.55358097385881</v>
      </c>
      <c r="P3856">
        <f t="shared" si="181"/>
        <v>0</v>
      </c>
      <c r="Q3856">
        <f t="shared" si="182"/>
        <v>0</v>
      </c>
      <c r="R3856">
        <v>53.8166032968999</v>
      </c>
      <c r="S3856">
        <v>16.603402434622</v>
      </c>
      <c r="T3856">
        <v>0.927199999999999</v>
      </c>
      <c r="U3856">
        <v>18.0000075535938</v>
      </c>
      <c r="V3856">
        <v>0.739283683057442</v>
      </c>
      <c r="W3856">
        <v>18.0000075535938</v>
      </c>
      <c r="X3856">
        <v>3.56413299676164</v>
      </c>
    </row>
    <row r="3857" spans="1:24">
      <c r="A3857" t="s">
        <v>3875</v>
      </c>
      <c r="B3857">
        <v>1</v>
      </c>
      <c r="C3857">
        <v>69.5</v>
      </c>
      <c r="D3857">
        <v>6.7</v>
      </c>
      <c r="E3857">
        <v>255</v>
      </c>
      <c r="F3857">
        <v>0</v>
      </c>
      <c r="G3857">
        <v>0</v>
      </c>
      <c r="H3857">
        <v>0</v>
      </c>
      <c r="I3857">
        <v>17.1869674800291</v>
      </c>
      <c r="J3857">
        <v>33.9339239800756</v>
      </c>
      <c r="K3857">
        <v>12.8</v>
      </c>
      <c r="L3857">
        <f t="shared" si="180"/>
        <v>0</v>
      </c>
      <c r="M3857">
        <v>40</v>
      </c>
      <c r="N3857">
        <v>3664.57143504133</v>
      </c>
      <c r="O3857">
        <v>-1.5545775860506</v>
      </c>
      <c r="P3857">
        <f t="shared" si="181"/>
        <v>0</v>
      </c>
      <c r="Q3857">
        <f t="shared" si="182"/>
        <v>0</v>
      </c>
      <c r="R3857">
        <v>53.8709138511844</v>
      </c>
      <c r="S3857">
        <v>16.6000340051816</v>
      </c>
      <c r="T3857">
        <v>0.927199999999999</v>
      </c>
      <c r="U3857">
        <v>18.0000080916853</v>
      </c>
      <c r="V3857">
        <v>0.739283683057442</v>
      </c>
      <c r="W3857">
        <v>18.0000080916853</v>
      </c>
      <c r="X3857">
        <v>3.56413299676164</v>
      </c>
    </row>
    <row r="3858" spans="1:24">
      <c r="A3858" t="s">
        <v>3876</v>
      </c>
      <c r="B3858">
        <v>1</v>
      </c>
      <c r="C3858">
        <v>68.25</v>
      </c>
      <c r="D3858">
        <v>6.95</v>
      </c>
      <c r="E3858">
        <v>257.5</v>
      </c>
      <c r="F3858">
        <v>0</v>
      </c>
      <c r="G3858">
        <v>0</v>
      </c>
      <c r="H3858">
        <v>0</v>
      </c>
      <c r="I3858">
        <v>17.1821716739023</v>
      </c>
      <c r="J3858">
        <v>33.8880654949066</v>
      </c>
      <c r="K3858">
        <v>12.8</v>
      </c>
      <c r="L3858">
        <f t="shared" si="180"/>
        <v>0</v>
      </c>
      <c r="M3858">
        <v>40</v>
      </c>
      <c r="N3858">
        <v>3675.49689089152</v>
      </c>
      <c r="O3858">
        <v>-1.55581240067376</v>
      </c>
      <c r="P3858">
        <f t="shared" si="181"/>
        <v>0</v>
      </c>
      <c r="Q3858">
        <f t="shared" si="182"/>
        <v>0</v>
      </c>
      <c r="R3858">
        <v>53.9382060756272</v>
      </c>
      <c r="S3858">
        <v>16.5955487667618</v>
      </c>
      <c r="T3858">
        <v>0.927199999999999</v>
      </c>
      <c r="U3858">
        <v>18.000008622182</v>
      </c>
      <c r="V3858">
        <v>0.739283683057442</v>
      </c>
      <c r="W3858">
        <v>18.000008622182</v>
      </c>
      <c r="X3858">
        <v>3.56413299676164</v>
      </c>
    </row>
    <row r="3859" spans="1:24">
      <c r="A3859" t="s">
        <v>3877</v>
      </c>
      <c r="B3859">
        <v>1</v>
      </c>
      <c r="C3859">
        <v>67</v>
      </c>
      <c r="D3859">
        <v>7.2</v>
      </c>
      <c r="E3859">
        <v>260</v>
      </c>
      <c r="F3859">
        <v>0</v>
      </c>
      <c r="G3859">
        <v>0</v>
      </c>
      <c r="H3859">
        <v>0</v>
      </c>
      <c r="I3859">
        <v>17.1773623380933</v>
      </c>
      <c r="J3859">
        <v>33.8388631239457</v>
      </c>
      <c r="K3859">
        <v>12.8</v>
      </c>
      <c r="L3859">
        <f t="shared" si="180"/>
        <v>0</v>
      </c>
      <c r="M3859">
        <v>40</v>
      </c>
      <c r="N3859">
        <v>3688.7782831963</v>
      </c>
      <c r="O3859">
        <v>-1.55713091670397</v>
      </c>
      <c r="P3859">
        <f t="shared" si="181"/>
        <v>0</v>
      </c>
      <c r="Q3859">
        <f t="shared" si="182"/>
        <v>0</v>
      </c>
      <c r="R3859">
        <v>54.0100604459165</v>
      </c>
      <c r="S3859">
        <v>16.5911910484755</v>
      </c>
      <c r="T3859">
        <v>0.927199999999999</v>
      </c>
      <c r="U3859">
        <v>18.0000091559401</v>
      </c>
      <c r="V3859">
        <v>0.739283683057442</v>
      </c>
      <c r="W3859">
        <v>18.0000091559401</v>
      </c>
      <c r="X3859">
        <v>3.56413299676164</v>
      </c>
    </row>
    <row r="3860" spans="1:24">
      <c r="A3860" t="s">
        <v>3878</v>
      </c>
      <c r="B3860">
        <v>0.75</v>
      </c>
      <c r="C3860">
        <v>68.25</v>
      </c>
      <c r="D3860">
        <v>7.45</v>
      </c>
      <c r="E3860">
        <v>260</v>
      </c>
      <c r="F3860">
        <v>0</v>
      </c>
      <c r="G3860">
        <v>0</v>
      </c>
      <c r="H3860">
        <v>0</v>
      </c>
      <c r="I3860">
        <v>17.1668703158821</v>
      </c>
      <c r="J3860">
        <v>33.8015437968093</v>
      </c>
      <c r="K3860">
        <v>12.8</v>
      </c>
      <c r="L3860">
        <f t="shared" si="180"/>
        <v>0</v>
      </c>
      <c r="M3860">
        <v>40</v>
      </c>
      <c r="N3860">
        <v>3755.50161268656</v>
      </c>
      <c r="O3860">
        <v>-1.55959931276415</v>
      </c>
      <c r="P3860">
        <f t="shared" si="181"/>
        <v>0</v>
      </c>
      <c r="Q3860">
        <f t="shared" si="182"/>
        <v>0</v>
      </c>
      <c r="R3860">
        <v>54.1445805141876</v>
      </c>
      <c r="S3860">
        <v>16.5759145988511</v>
      </c>
      <c r="T3860">
        <v>0.927199999999999</v>
      </c>
      <c r="U3860">
        <v>18.0000094876205</v>
      </c>
      <c r="V3860">
        <v>0.739283683057442</v>
      </c>
      <c r="W3860">
        <v>18.0000094876205</v>
      </c>
      <c r="X3860">
        <v>3.56413299676164</v>
      </c>
    </row>
    <row r="3861" spans="1:24">
      <c r="A3861" t="s">
        <v>3879</v>
      </c>
      <c r="B3861">
        <v>0.5</v>
      </c>
      <c r="C3861">
        <v>69.5</v>
      </c>
      <c r="D3861">
        <v>7.69999999999999</v>
      </c>
      <c r="E3861">
        <v>260</v>
      </c>
      <c r="F3861">
        <v>0</v>
      </c>
      <c r="G3861">
        <v>0</v>
      </c>
      <c r="H3861">
        <v>0</v>
      </c>
      <c r="I3861">
        <v>17.1526968099608</v>
      </c>
      <c r="J3861">
        <v>33.7708613232841</v>
      </c>
      <c r="K3861">
        <v>12.8</v>
      </c>
      <c r="L3861">
        <f t="shared" si="180"/>
        <v>0</v>
      </c>
      <c r="M3861">
        <v>40</v>
      </c>
      <c r="N3861">
        <v>3823.72959340439</v>
      </c>
      <c r="O3861">
        <v>-1.56311721562619</v>
      </c>
      <c r="P3861">
        <f t="shared" si="181"/>
        <v>0</v>
      </c>
      <c r="Q3861">
        <f t="shared" si="182"/>
        <v>0</v>
      </c>
      <c r="R3861">
        <v>54.3362961409156</v>
      </c>
      <c r="S3861">
        <v>16.5574433493789</v>
      </c>
      <c r="T3861">
        <v>0.927199999999999</v>
      </c>
      <c r="U3861">
        <v>18.0000100632766</v>
      </c>
      <c r="V3861">
        <v>0.739283683057442</v>
      </c>
      <c r="W3861">
        <v>18.0000100632766</v>
      </c>
      <c r="X3861">
        <v>3.56413299676164</v>
      </c>
    </row>
    <row r="3862" spans="1:24">
      <c r="A3862" t="s">
        <v>3880</v>
      </c>
      <c r="B3862">
        <v>0.25</v>
      </c>
      <c r="C3862">
        <v>70.75</v>
      </c>
      <c r="D3862">
        <v>7.94999999999999</v>
      </c>
      <c r="E3862">
        <v>260</v>
      </c>
      <c r="F3862">
        <v>0</v>
      </c>
      <c r="G3862">
        <v>0</v>
      </c>
      <c r="H3862">
        <v>0</v>
      </c>
      <c r="I3862">
        <v>17.1367155383805</v>
      </c>
      <c r="J3862">
        <v>33.7424404959642</v>
      </c>
      <c r="K3862">
        <v>12.8</v>
      </c>
      <c r="L3862">
        <f t="shared" si="180"/>
        <v>0</v>
      </c>
      <c r="M3862">
        <v>40</v>
      </c>
      <c r="N3862">
        <v>3900.05690674339</v>
      </c>
      <c r="O3862">
        <v>-1.56741521851406</v>
      </c>
      <c r="P3862">
        <f t="shared" si="181"/>
        <v>0</v>
      </c>
      <c r="Q3862">
        <f t="shared" si="182"/>
        <v>0</v>
      </c>
      <c r="R3862">
        <v>54.5705204184626</v>
      </c>
      <c r="S3862">
        <v>16.5359799517665</v>
      </c>
      <c r="T3862">
        <v>0.927199999999999</v>
      </c>
      <c r="U3862">
        <v>18.0000102114722</v>
      </c>
      <c r="V3862">
        <v>0.739283683057442</v>
      </c>
      <c r="W3862">
        <v>18.0000102114722</v>
      </c>
      <c r="X3862">
        <v>3.56413299676164</v>
      </c>
    </row>
    <row r="3863" spans="1:24">
      <c r="A3863" t="s">
        <v>3881</v>
      </c>
      <c r="B3863">
        <v>0</v>
      </c>
      <c r="C3863">
        <v>72</v>
      </c>
      <c r="D3863">
        <v>8.2</v>
      </c>
      <c r="E3863">
        <v>260</v>
      </c>
      <c r="F3863">
        <v>0</v>
      </c>
      <c r="G3863">
        <v>0</v>
      </c>
      <c r="H3863">
        <v>0</v>
      </c>
      <c r="I3863">
        <v>17.1193786995001</v>
      </c>
      <c r="J3863">
        <v>33.7155455232389</v>
      </c>
      <c r="K3863">
        <v>12.8</v>
      </c>
      <c r="L3863">
        <f t="shared" si="180"/>
        <v>0</v>
      </c>
      <c r="M3863">
        <v>40</v>
      </c>
      <c r="N3863">
        <v>3984.08261249093</v>
      </c>
      <c r="O3863">
        <v>-1.57218742805146</v>
      </c>
      <c r="P3863">
        <f t="shared" si="181"/>
        <v>0</v>
      </c>
      <c r="Q3863">
        <f t="shared" si="182"/>
        <v>0</v>
      </c>
      <c r="R3863">
        <v>54.8305724004435</v>
      </c>
      <c r="S3863">
        <v>16.5122078672663</v>
      </c>
      <c r="T3863">
        <v>0.927199999999999</v>
      </c>
      <c r="U3863">
        <v>18.000010383845</v>
      </c>
      <c r="V3863">
        <v>0.739283683057442</v>
      </c>
      <c r="W3863">
        <v>18.000010383845</v>
      </c>
      <c r="X3863">
        <v>3.56413299676164</v>
      </c>
    </row>
    <row r="3864" spans="1:24">
      <c r="A3864" t="s">
        <v>3882</v>
      </c>
      <c r="B3864">
        <v>0</v>
      </c>
      <c r="C3864">
        <v>72</v>
      </c>
      <c r="D3864">
        <v>7.69999999999999</v>
      </c>
      <c r="E3864">
        <v>255</v>
      </c>
      <c r="F3864">
        <v>0</v>
      </c>
      <c r="G3864">
        <v>0</v>
      </c>
      <c r="H3864">
        <v>0</v>
      </c>
      <c r="I3864">
        <v>17.1124611529227</v>
      </c>
      <c r="J3864">
        <v>33.6717852849677</v>
      </c>
      <c r="K3864">
        <v>12.8</v>
      </c>
      <c r="L3864">
        <f t="shared" si="180"/>
        <v>0</v>
      </c>
      <c r="M3864">
        <v>40</v>
      </c>
      <c r="N3864">
        <v>4020.9196810397</v>
      </c>
      <c r="O3864">
        <v>-1.57601689808011</v>
      </c>
      <c r="P3864">
        <f t="shared" si="181"/>
        <v>0</v>
      </c>
      <c r="Q3864">
        <f t="shared" si="182"/>
        <v>0</v>
      </c>
      <c r="R3864">
        <v>55.0392336142576</v>
      </c>
      <c r="S3864">
        <v>16.4992344706998</v>
      </c>
      <c r="T3864">
        <v>0.927199999999999</v>
      </c>
      <c r="U3864">
        <v>18.000010620016</v>
      </c>
      <c r="V3864">
        <v>0.739283683057442</v>
      </c>
      <c r="W3864">
        <v>18.000010620016</v>
      </c>
      <c r="X3864">
        <v>3.56413299676164</v>
      </c>
    </row>
    <row r="3865" spans="1:24">
      <c r="A3865" t="s">
        <v>3883</v>
      </c>
      <c r="B3865">
        <v>0</v>
      </c>
      <c r="C3865">
        <v>72</v>
      </c>
      <c r="D3865">
        <v>7.19999999999999</v>
      </c>
      <c r="E3865">
        <v>250</v>
      </c>
      <c r="F3865">
        <v>0</v>
      </c>
      <c r="G3865">
        <v>0</v>
      </c>
      <c r="H3865">
        <v>0</v>
      </c>
      <c r="I3865">
        <v>17.1121223645292</v>
      </c>
      <c r="J3865">
        <v>33.6174052696082</v>
      </c>
      <c r="K3865">
        <v>12.8</v>
      </c>
      <c r="L3865">
        <f t="shared" si="180"/>
        <v>0</v>
      </c>
      <c r="M3865">
        <v>40</v>
      </c>
      <c r="N3865">
        <v>4063.03931056622</v>
      </c>
      <c r="O3865">
        <v>-1.57797154720794</v>
      </c>
      <c r="P3865">
        <f t="shared" si="181"/>
        <v>0</v>
      </c>
      <c r="Q3865">
        <f t="shared" si="182"/>
        <v>0</v>
      </c>
      <c r="R3865">
        <v>55.1457309319726</v>
      </c>
      <c r="S3865">
        <v>16.4914152579496</v>
      </c>
      <c r="T3865">
        <v>0.927199999999999</v>
      </c>
      <c r="U3865">
        <v>18.0000108333459</v>
      </c>
      <c r="V3865">
        <v>0.739283683057442</v>
      </c>
      <c r="W3865">
        <v>18.0000108333459</v>
      </c>
      <c r="X3865">
        <v>3.56413299676164</v>
      </c>
    </row>
    <row r="3866" spans="1:24">
      <c r="A3866" t="s">
        <v>3884</v>
      </c>
      <c r="B3866">
        <v>0</v>
      </c>
      <c r="C3866">
        <v>72</v>
      </c>
      <c r="D3866">
        <v>6.7</v>
      </c>
      <c r="E3866">
        <v>245</v>
      </c>
      <c r="F3866">
        <v>0</v>
      </c>
      <c r="G3866">
        <v>0</v>
      </c>
      <c r="H3866">
        <v>0</v>
      </c>
      <c r="I3866">
        <v>17.114676820622</v>
      </c>
      <c r="J3866">
        <v>33.5594876658181</v>
      </c>
      <c r="K3866">
        <v>12.8</v>
      </c>
      <c r="L3866">
        <f t="shared" si="180"/>
        <v>0</v>
      </c>
      <c r="M3866">
        <v>40</v>
      </c>
      <c r="N3866">
        <v>4091.83733386713</v>
      </c>
      <c r="O3866">
        <v>-1.57856694268052</v>
      </c>
      <c r="P3866">
        <f t="shared" si="181"/>
        <v>0</v>
      </c>
      <c r="Q3866">
        <f t="shared" si="182"/>
        <v>0</v>
      </c>
      <c r="R3866">
        <v>55.1781692736045</v>
      </c>
      <c r="S3866">
        <v>16.4885444121912</v>
      </c>
      <c r="T3866">
        <v>0.927199999999999</v>
      </c>
      <c r="U3866">
        <v>18.0000101483286</v>
      </c>
      <c r="V3866">
        <v>0.739283683057442</v>
      </c>
      <c r="W3866">
        <v>18.0000101483286</v>
      </c>
      <c r="X3866">
        <v>3.56413299676164</v>
      </c>
    </row>
    <row r="3867" spans="1:24">
      <c r="A3867" t="s">
        <v>3885</v>
      </c>
      <c r="B3867">
        <v>0</v>
      </c>
      <c r="C3867">
        <v>72</v>
      </c>
      <c r="D3867">
        <v>6.2</v>
      </c>
      <c r="E3867">
        <v>240</v>
      </c>
      <c r="F3867">
        <v>0</v>
      </c>
      <c r="G3867">
        <v>0</v>
      </c>
      <c r="H3867">
        <v>0</v>
      </c>
      <c r="I3867">
        <v>17.1187112226527</v>
      </c>
      <c r="J3867">
        <v>33.5016030625431</v>
      </c>
      <c r="K3867">
        <v>12.8</v>
      </c>
      <c r="L3867">
        <f t="shared" si="180"/>
        <v>0</v>
      </c>
      <c r="M3867">
        <v>40</v>
      </c>
      <c r="N3867">
        <v>4107.67648452095</v>
      </c>
      <c r="O3867">
        <v>-1.57851931097793</v>
      </c>
      <c r="P3867">
        <f t="shared" si="181"/>
        <v>0</v>
      </c>
      <c r="Q3867">
        <f t="shared" si="182"/>
        <v>0</v>
      </c>
      <c r="R3867">
        <v>55.1755742252989</v>
      </c>
      <c r="S3867">
        <v>16.4882369550263</v>
      </c>
      <c r="T3867">
        <v>0.927199999999999</v>
      </c>
      <c r="U3867">
        <v>18.0000095042377</v>
      </c>
      <c r="V3867">
        <v>0.739283683057442</v>
      </c>
      <c r="W3867">
        <v>18.0000095042377</v>
      </c>
      <c r="X3867">
        <v>3.56413299676164</v>
      </c>
    </row>
    <row r="3868" spans="1:24">
      <c r="A3868" t="s">
        <v>3886</v>
      </c>
      <c r="B3868">
        <v>0</v>
      </c>
      <c r="C3868">
        <v>72</v>
      </c>
      <c r="D3868">
        <v>5.925</v>
      </c>
      <c r="E3868">
        <v>237.5</v>
      </c>
      <c r="F3868">
        <v>0</v>
      </c>
      <c r="G3868">
        <v>0</v>
      </c>
      <c r="H3868">
        <v>0</v>
      </c>
      <c r="I3868">
        <v>17.1218847220727</v>
      </c>
      <c r="J3868">
        <v>33.4468101920192</v>
      </c>
      <c r="K3868">
        <v>12.8</v>
      </c>
      <c r="L3868">
        <f t="shared" si="180"/>
        <v>0</v>
      </c>
      <c r="M3868">
        <v>40</v>
      </c>
      <c r="N3868">
        <v>4117.41978478008</v>
      </c>
      <c r="O3868">
        <v>-1.85024508974788</v>
      </c>
      <c r="P3868">
        <f t="shared" si="181"/>
        <v>0</v>
      </c>
      <c r="Q3868">
        <f t="shared" si="182"/>
        <v>0</v>
      </c>
      <c r="R3868">
        <v>69.5844346865546</v>
      </c>
      <c r="S3868">
        <v>16.4887217297207</v>
      </c>
      <c r="T3868">
        <v>0.818</v>
      </c>
      <c r="U3868">
        <v>18.0000090111745</v>
      </c>
      <c r="V3868">
        <v>0.739283683057442</v>
      </c>
      <c r="W3868">
        <v>18.0000090111745</v>
      </c>
      <c r="X3868">
        <v>3.56413299676164</v>
      </c>
    </row>
    <row r="3869" spans="1:24">
      <c r="A3869" t="s">
        <v>3887</v>
      </c>
      <c r="B3869">
        <v>0</v>
      </c>
      <c r="C3869">
        <v>72</v>
      </c>
      <c r="D3869">
        <v>5.65</v>
      </c>
      <c r="E3869">
        <v>235</v>
      </c>
      <c r="F3869">
        <v>0</v>
      </c>
      <c r="G3869">
        <v>0</v>
      </c>
      <c r="H3869">
        <v>0</v>
      </c>
      <c r="I3869">
        <v>17.1249290813844</v>
      </c>
      <c r="J3869">
        <v>33.3940917129575</v>
      </c>
      <c r="K3869">
        <v>12.8</v>
      </c>
      <c r="L3869">
        <f t="shared" si="180"/>
        <v>0</v>
      </c>
      <c r="M3869">
        <v>40</v>
      </c>
      <c r="N3869">
        <v>4123.17919611279</v>
      </c>
      <c r="O3869">
        <v>-1.84989707868986</v>
      </c>
      <c r="P3869">
        <f t="shared" si="181"/>
        <v>0</v>
      </c>
      <c r="Q3869">
        <f t="shared" si="182"/>
        <v>0</v>
      </c>
      <c r="R3869">
        <v>69.5669056503093</v>
      </c>
      <c r="S3869">
        <v>16.4900214904433</v>
      </c>
      <c r="T3869">
        <v>0.818</v>
      </c>
      <c r="U3869">
        <v>18.0000084575614</v>
      </c>
      <c r="V3869">
        <v>0.739283683057442</v>
      </c>
      <c r="W3869">
        <v>18.0000084575614</v>
      </c>
      <c r="X3869">
        <v>3.56413299676164</v>
      </c>
    </row>
    <row r="3870" spans="1:24">
      <c r="A3870" t="s">
        <v>3888</v>
      </c>
      <c r="B3870">
        <v>0</v>
      </c>
      <c r="C3870">
        <v>72</v>
      </c>
      <c r="D3870">
        <v>5.375</v>
      </c>
      <c r="E3870">
        <v>232.5</v>
      </c>
      <c r="F3870">
        <v>0</v>
      </c>
      <c r="G3870">
        <v>0</v>
      </c>
      <c r="H3870">
        <v>0</v>
      </c>
      <c r="I3870">
        <v>17.1284659564981</v>
      </c>
      <c r="J3870">
        <v>33.3423562733369</v>
      </c>
      <c r="K3870">
        <v>12.8</v>
      </c>
      <c r="L3870">
        <f t="shared" si="180"/>
        <v>0</v>
      </c>
      <c r="M3870">
        <v>40</v>
      </c>
      <c r="N3870">
        <v>4128.45811061929</v>
      </c>
      <c r="O3870">
        <v>-1.84947666012416</v>
      </c>
      <c r="P3870">
        <f t="shared" si="181"/>
        <v>0</v>
      </c>
      <c r="Q3870">
        <f t="shared" si="182"/>
        <v>0</v>
      </c>
      <c r="R3870">
        <v>69.5457249491526</v>
      </c>
      <c r="S3870">
        <v>16.4920577880653</v>
      </c>
      <c r="T3870">
        <v>0.818</v>
      </c>
      <c r="U3870">
        <v>18.0000081675747</v>
      </c>
      <c r="V3870">
        <v>0.739283683057442</v>
      </c>
      <c r="W3870">
        <v>18.0000081675747</v>
      </c>
      <c r="X3870">
        <v>3.56413299676164</v>
      </c>
    </row>
    <row r="3871" spans="1:24">
      <c r="A3871" t="s">
        <v>3889</v>
      </c>
      <c r="B3871">
        <v>0</v>
      </c>
      <c r="C3871">
        <v>72</v>
      </c>
      <c r="D3871">
        <v>5.1</v>
      </c>
      <c r="E3871">
        <v>230</v>
      </c>
      <c r="F3871">
        <v>0</v>
      </c>
      <c r="G3871">
        <v>0</v>
      </c>
      <c r="H3871">
        <v>0</v>
      </c>
      <c r="I3871">
        <v>17.0180288142102</v>
      </c>
      <c r="J3871">
        <v>33.5337332837593</v>
      </c>
      <c r="K3871">
        <v>12.8</v>
      </c>
      <c r="L3871">
        <f t="shared" si="180"/>
        <v>0</v>
      </c>
      <c r="M3871">
        <v>40</v>
      </c>
      <c r="N3871">
        <v>4132.62814153532</v>
      </c>
      <c r="O3871">
        <v>-1.87721572444213</v>
      </c>
      <c r="P3871">
        <f t="shared" si="181"/>
        <v>0</v>
      </c>
      <c r="Q3871">
        <f t="shared" si="182"/>
        <v>0</v>
      </c>
      <c r="R3871">
        <v>70.9322241393511</v>
      </c>
      <c r="S3871">
        <v>16.2387098590856</v>
      </c>
      <c r="T3871">
        <v>0.818</v>
      </c>
      <c r="U3871">
        <v>18.0000078932368</v>
      </c>
      <c r="V3871">
        <v>0.739283683057442</v>
      </c>
      <c r="W3871">
        <v>18.0000078932368</v>
      </c>
      <c r="X3871">
        <v>3.56413299676164</v>
      </c>
    </row>
    <row r="3872" spans="1:24">
      <c r="A3872" t="s">
        <v>3890</v>
      </c>
      <c r="B3872">
        <v>-0.25</v>
      </c>
      <c r="C3872">
        <v>71.75</v>
      </c>
      <c r="D3872">
        <v>5.375</v>
      </c>
      <c r="E3872">
        <v>227.5</v>
      </c>
      <c r="F3872">
        <v>0</v>
      </c>
      <c r="G3872">
        <v>0</v>
      </c>
      <c r="H3872">
        <v>0</v>
      </c>
      <c r="I3872">
        <v>19.3042832217308</v>
      </c>
      <c r="J3872">
        <v>29.0020669935594</v>
      </c>
      <c r="K3872">
        <v>21.1</v>
      </c>
      <c r="L3872">
        <f t="shared" si="180"/>
        <v>0</v>
      </c>
      <c r="M3872">
        <v>23.9</v>
      </c>
      <c r="N3872">
        <v>22093.6026764162</v>
      </c>
      <c r="O3872">
        <v>-1.87293083103267</v>
      </c>
      <c r="P3872">
        <f t="shared" si="181"/>
        <v>0</v>
      </c>
      <c r="Q3872">
        <f t="shared" si="182"/>
        <v>0</v>
      </c>
      <c r="R3872">
        <v>70.7195423102308</v>
      </c>
      <c r="S3872">
        <v>16.4140031208845</v>
      </c>
      <c r="T3872">
        <v>0.818</v>
      </c>
      <c r="U3872">
        <v>25.1465168918435</v>
      </c>
      <c r="V3872">
        <v>0.739283683057442</v>
      </c>
      <c r="W3872">
        <v>17.9863801235791</v>
      </c>
      <c r="X3872">
        <v>3.56413299676164</v>
      </c>
    </row>
    <row r="3873" spans="1:24">
      <c r="A3873" t="s">
        <v>3891</v>
      </c>
      <c r="B3873">
        <v>-0.5</v>
      </c>
      <c r="C3873">
        <v>71.5</v>
      </c>
      <c r="D3873">
        <v>5.65</v>
      </c>
      <c r="E3873">
        <v>225</v>
      </c>
      <c r="F3873">
        <v>3</v>
      </c>
      <c r="G3873">
        <v>107</v>
      </c>
      <c r="H3873">
        <v>0</v>
      </c>
      <c r="I3873">
        <v>20.4879535740919</v>
      </c>
      <c r="J3873">
        <v>26.8697502852036</v>
      </c>
      <c r="K3873">
        <v>21.1</v>
      </c>
      <c r="L3873">
        <f t="shared" si="180"/>
        <v>0</v>
      </c>
      <c r="M3873">
        <v>23.9</v>
      </c>
      <c r="N3873">
        <v>22232.3281640994</v>
      </c>
      <c r="O3873">
        <v>-1.45537420878752</v>
      </c>
      <c r="P3873">
        <f t="shared" si="181"/>
        <v>0</v>
      </c>
      <c r="Q3873">
        <f t="shared" si="182"/>
        <v>0</v>
      </c>
      <c r="R3873">
        <v>48.4830646406864</v>
      </c>
      <c r="S3873">
        <v>17.4240778607716</v>
      </c>
      <c r="T3873">
        <v>0.818</v>
      </c>
      <c r="U3873">
        <v>25.1602485975693</v>
      </c>
      <c r="V3873">
        <v>0.739283683057442</v>
      </c>
      <c r="W3873">
        <v>18.0000010540318</v>
      </c>
      <c r="X3873">
        <v>3.56413299676164</v>
      </c>
    </row>
    <row r="3874" spans="1:24">
      <c r="A3874" t="s">
        <v>3892</v>
      </c>
      <c r="B3874">
        <v>-0.75</v>
      </c>
      <c r="C3874">
        <v>71.25</v>
      </c>
      <c r="D3874">
        <v>5.925</v>
      </c>
      <c r="E3874">
        <v>222.5</v>
      </c>
      <c r="F3874">
        <v>24.25</v>
      </c>
      <c r="G3874">
        <v>180</v>
      </c>
      <c r="H3874">
        <v>0</v>
      </c>
      <c r="I3874">
        <v>20.9524542394821</v>
      </c>
      <c r="J3874">
        <v>26.0442671658528</v>
      </c>
      <c r="K3874">
        <v>21.1</v>
      </c>
      <c r="L3874">
        <f t="shared" si="180"/>
        <v>0</v>
      </c>
      <c r="M3874">
        <v>23.9</v>
      </c>
      <c r="N3874">
        <v>22077.3588662117</v>
      </c>
      <c r="O3874">
        <v>-1.21549028170528</v>
      </c>
      <c r="P3874">
        <f t="shared" si="181"/>
        <v>0</v>
      </c>
      <c r="Q3874">
        <f t="shared" si="182"/>
        <v>0</v>
      </c>
      <c r="R3874">
        <v>36.0078851606738</v>
      </c>
      <c r="S3874">
        <v>18.1495722058773</v>
      </c>
      <c r="T3874">
        <v>0.818</v>
      </c>
      <c r="U3874">
        <v>24.8504929224253</v>
      </c>
      <c r="V3874">
        <v>0.739283683057442</v>
      </c>
      <c r="W3874">
        <v>18.0000000143876</v>
      </c>
      <c r="X3874">
        <v>3.56413299676164</v>
      </c>
    </row>
    <row r="3875" spans="1:24">
      <c r="A3875" t="s">
        <v>3893</v>
      </c>
      <c r="B3875">
        <v>-1</v>
      </c>
      <c r="C3875">
        <v>71</v>
      </c>
      <c r="D3875">
        <v>6.2</v>
      </c>
      <c r="E3875">
        <v>220</v>
      </c>
      <c r="F3875">
        <v>45.5</v>
      </c>
      <c r="G3875">
        <v>253</v>
      </c>
      <c r="H3875">
        <v>0</v>
      </c>
      <c r="I3875">
        <v>21.075557479241</v>
      </c>
      <c r="J3875">
        <v>25.7945289947341</v>
      </c>
      <c r="K3875">
        <v>21.1</v>
      </c>
      <c r="L3875">
        <f t="shared" si="180"/>
        <v>0</v>
      </c>
      <c r="M3875">
        <v>23.9</v>
      </c>
      <c r="N3875">
        <v>21189.2761189158</v>
      </c>
      <c r="O3875">
        <v>-1.10203212077296</v>
      </c>
      <c r="P3875">
        <f t="shared" si="181"/>
        <v>0</v>
      </c>
      <c r="Q3875">
        <f t="shared" si="182"/>
        <v>0</v>
      </c>
      <c r="R3875">
        <v>30.6068754439742</v>
      </c>
      <c r="S3875">
        <v>18.6075471111738</v>
      </c>
      <c r="T3875">
        <v>0.818</v>
      </c>
      <c r="U3875">
        <v>24.3484776545091</v>
      </c>
      <c r="V3875">
        <v>0.739283683057442</v>
      </c>
      <c r="W3875">
        <v>17.99999948248</v>
      </c>
      <c r="X3875">
        <v>3.56413299676164</v>
      </c>
    </row>
    <row r="3876" spans="1:24">
      <c r="A3876" t="s">
        <v>3894</v>
      </c>
      <c r="B3876">
        <v>-1</v>
      </c>
      <c r="C3876">
        <v>71</v>
      </c>
      <c r="D3876">
        <v>5.675</v>
      </c>
      <c r="E3876">
        <v>220</v>
      </c>
      <c r="F3876">
        <v>66.75</v>
      </c>
      <c r="G3876">
        <v>326</v>
      </c>
      <c r="H3876">
        <v>0</v>
      </c>
      <c r="I3876">
        <v>21.0966614256983</v>
      </c>
      <c r="J3876">
        <v>25.7067835142319</v>
      </c>
      <c r="K3876">
        <v>21.1</v>
      </c>
      <c r="L3876">
        <f t="shared" si="180"/>
        <v>0</v>
      </c>
      <c r="M3876">
        <v>23.9</v>
      </c>
      <c r="N3876">
        <v>20150.3737242684</v>
      </c>
      <c r="O3876">
        <v>-1.05033112886795</v>
      </c>
      <c r="P3876">
        <f t="shared" si="181"/>
        <v>0</v>
      </c>
      <c r="Q3876">
        <f t="shared" si="182"/>
        <v>0</v>
      </c>
      <c r="R3876">
        <v>28.2861972340495</v>
      </c>
      <c r="S3876">
        <v>18.9225079665398</v>
      </c>
      <c r="T3876">
        <v>0.818</v>
      </c>
      <c r="U3876">
        <v>23.8842789922662</v>
      </c>
      <c r="V3876">
        <v>0.739283683057442</v>
      </c>
      <c r="W3876">
        <v>18.0000071713135</v>
      </c>
      <c r="X3876">
        <v>3.56413299676164</v>
      </c>
    </row>
    <row r="3877" spans="1:24">
      <c r="A3877" t="s">
        <v>3895</v>
      </c>
      <c r="B3877">
        <v>-1</v>
      </c>
      <c r="C3877">
        <v>71</v>
      </c>
      <c r="D3877">
        <v>5.15</v>
      </c>
      <c r="E3877">
        <v>220</v>
      </c>
      <c r="F3877">
        <v>88</v>
      </c>
      <c r="G3877">
        <v>399</v>
      </c>
      <c r="H3877">
        <v>0</v>
      </c>
      <c r="I3877">
        <v>21.0989013483088</v>
      </c>
      <c r="J3877">
        <v>25.6581789489087</v>
      </c>
      <c r="K3877">
        <v>21.1</v>
      </c>
      <c r="L3877">
        <f t="shared" si="180"/>
        <v>0</v>
      </c>
      <c r="M3877">
        <v>23.9</v>
      </c>
      <c r="N3877">
        <v>19245.9141517575</v>
      </c>
      <c r="O3877">
        <v>-1.01876077953976</v>
      </c>
      <c r="P3877">
        <f t="shared" si="181"/>
        <v>0</v>
      </c>
      <c r="Q3877">
        <f t="shared" si="182"/>
        <v>0</v>
      </c>
      <c r="R3877">
        <v>26.9162271785162</v>
      </c>
      <c r="S3877">
        <v>19.1801842367164</v>
      </c>
      <c r="T3877">
        <v>0.818</v>
      </c>
      <c r="U3877">
        <v>23.534167781161</v>
      </c>
      <c r="V3877">
        <v>0.739283683057442</v>
      </c>
      <c r="W3877">
        <v>18.0000088481387</v>
      </c>
      <c r="X3877">
        <v>3.56413299676164</v>
      </c>
    </row>
    <row r="3878" spans="1:24">
      <c r="A3878" t="s">
        <v>3896</v>
      </c>
      <c r="B3878">
        <v>-1</v>
      </c>
      <c r="C3878">
        <v>71</v>
      </c>
      <c r="D3878">
        <v>4.625</v>
      </c>
      <c r="E3878">
        <v>220</v>
      </c>
      <c r="F3878">
        <v>90.75</v>
      </c>
      <c r="G3878">
        <v>466.75</v>
      </c>
      <c r="H3878">
        <v>0</v>
      </c>
      <c r="I3878">
        <v>21.0996306935277</v>
      </c>
      <c r="J3878">
        <v>25.6240363597881</v>
      </c>
      <c r="K3878">
        <v>21.1</v>
      </c>
      <c r="L3878">
        <f t="shared" si="180"/>
        <v>0</v>
      </c>
      <c r="M3878">
        <v>23.9</v>
      </c>
      <c r="N3878">
        <v>18524.9724175589</v>
      </c>
      <c r="O3878">
        <v>-0.996182751810425</v>
      </c>
      <c r="P3878">
        <f t="shared" si="181"/>
        <v>0</v>
      </c>
      <c r="Q3878">
        <f t="shared" si="182"/>
        <v>0</v>
      </c>
      <c r="R3878">
        <v>25.9591980787139</v>
      </c>
      <c r="S3878">
        <v>19.379678804662</v>
      </c>
      <c r="T3878">
        <v>0.818</v>
      </c>
      <c r="U3878">
        <v>23.2598017495758</v>
      </c>
      <c r="V3878">
        <v>0.739283683057442</v>
      </c>
      <c r="W3878">
        <v>18.0000080569149</v>
      </c>
      <c r="X3878">
        <v>3.56413299676164</v>
      </c>
    </row>
    <row r="3879" spans="1:24">
      <c r="A3879" t="s">
        <v>3897</v>
      </c>
      <c r="B3879">
        <v>-1</v>
      </c>
      <c r="C3879">
        <v>71</v>
      </c>
      <c r="D3879">
        <v>4.1</v>
      </c>
      <c r="E3879">
        <v>220</v>
      </c>
      <c r="F3879">
        <v>93.5</v>
      </c>
      <c r="G3879">
        <v>534.5</v>
      </c>
      <c r="H3879">
        <v>0</v>
      </c>
      <c r="I3879">
        <v>21.0998740167092</v>
      </c>
      <c r="J3879">
        <v>25.5926391088607</v>
      </c>
      <c r="K3879">
        <v>21.1</v>
      </c>
      <c r="L3879">
        <f t="shared" si="180"/>
        <v>0</v>
      </c>
      <c r="M3879">
        <v>23.9</v>
      </c>
      <c r="N3879">
        <v>17885.1960671887</v>
      </c>
      <c r="O3879">
        <v>-0.975850340196505</v>
      </c>
      <c r="P3879">
        <f t="shared" si="181"/>
        <v>0</v>
      </c>
      <c r="Q3879">
        <f t="shared" si="182"/>
        <v>0</v>
      </c>
      <c r="R3879">
        <v>25.1139418791345</v>
      </c>
      <c r="S3879">
        <v>19.5601358843034</v>
      </c>
      <c r="T3879">
        <v>0.818</v>
      </c>
      <c r="U3879">
        <v>23.0151083179042</v>
      </c>
      <c r="V3879">
        <v>0.739283683057442</v>
      </c>
      <c r="W3879">
        <v>18.0000090319446</v>
      </c>
      <c r="X3879">
        <v>3.56413299676164</v>
      </c>
    </row>
    <row r="3880" spans="1:24">
      <c r="A3880" t="s">
        <v>3898</v>
      </c>
      <c r="B3880">
        <v>-0.75</v>
      </c>
      <c r="C3880">
        <v>68.25</v>
      </c>
      <c r="D3880">
        <v>4.5</v>
      </c>
      <c r="E3880">
        <v>222.5</v>
      </c>
      <c r="F3880">
        <v>96.25</v>
      </c>
      <c r="G3880">
        <v>602.25</v>
      </c>
      <c r="H3880">
        <v>0</v>
      </c>
      <c r="I3880">
        <v>21.0999566850793</v>
      </c>
      <c r="J3880">
        <v>25.5538188606419</v>
      </c>
      <c r="K3880">
        <v>21.1</v>
      </c>
      <c r="L3880">
        <f t="shared" si="180"/>
        <v>0</v>
      </c>
      <c r="M3880">
        <v>23.9</v>
      </c>
      <c r="N3880">
        <v>17451.6738488785</v>
      </c>
      <c r="O3880">
        <v>-0.952467783597283</v>
      </c>
      <c r="P3880">
        <f t="shared" si="181"/>
        <v>0</v>
      </c>
      <c r="Q3880">
        <f t="shared" si="182"/>
        <v>0</v>
      </c>
      <c r="R3880">
        <v>24.1616689070191</v>
      </c>
      <c r="S3880">
        <v>19.7676220252392</v>
      </c>
      <c r="T3880">
        <v>0.818</v>
      </c>
      <c r="U3880">
        <v>22.7706406139167</v>
      </c>
      <c r="V3880">
        <v>0.739283683057442</v>
      </c>
      <c r="W3880">
        <v>18.0000080585135</v>
      </c>
      <c r="X3880">
        <v>3.56413299676164</v>
      </c>
    </row>
    <row r="3881" spans="1:24">
      <c r="A3881" t="s">
        <v>3899</v>
      </c>
      <c r="B3881">
        <v>-0.5</v>
      </c>
      <c r="C3881">
        <v>65.5</v>
      </c>
      <c r="D3881">
        <v>4.9</v>
      </c>
      <c r="E3881">
        <v>225</v>
      </c>
      <c r="F3881">
        <v>99</v>
      </c>
      <c r="G3881">
        <v>670</v>
      </c>
      <c r="H3881">
        <v>0</v>
      </c>
      <c r="I3881">
        <v>21.099981254582</v>
      </c>
      <c r="J3881">
        <v>25.5120155559504</v>
      </c>
      <c r="K3881">
        <v>21.1</v>
      </c>
      <c r="L3881">
        <f t="shared" si="180"/>
        <v>0</v>
      </c>
      <c r="M3881">
        <v>23.9</v>
      </c>
      <c r="N3881">
        <v>17151.1860054545</v>
      </c>
      <c r="O3881">
        <v>-0.93046846617784</v>
      </c>
      <c r="P3881">
        <f t="shared" si="181"/>
        <v>0</v>
      </c>
      <c r="Q3881">
        <f t="shared" si="182"/>
        <v>0</v>
      </c>
      <c r="R3881">
        <v>23.2853643603154</v>
      </c>
      <c r="S3881">
        <v>19.963127803126</v>
      </c>
      <c r="T3881">
        <v>0.818</v>
      </c>
      <c r="U3881">
        <v>22.5454444513647</v>
      </c>
      <c r="V3881">
        <v>0.739283683057442</v>
      </c>
      <c r="W3881">
        <v>18.0000071761175</v>
      </c>
      <c r="X3881">
        <v>3.56413299676164</v>
      </c>
    </row>
    <row r="3882" spans="1:24">
      <c r="A3882" t="s">
        <v>3900</v>
      </c>
      <c r="B3882">
        <v>-0.25</v>
      </c>
      <c r="C3882">
        <v>62.75</v>
      </c>
      <c r="D3882">
        <v>5.3</v>
      </c>
      <c r="E3882">
        <v>227.5</v>
      </c>
      <c r="F3882">
        <v>101.5</v>
      </c>
      <c r="G3882">
        <v>695</v>
      </c>
      <c r="H3882">
        <v>0</v>
      </c>
      <c r="I3882">
        <v>21.0999879283483</v>
      </c>
      <c r="J3882">
        <v>25.4677197586418</v>
      </c>
      <c r="K3882">
        <v>21.1</v>
      </c>
      <c r="L3882">
        <f t="shared" si="180"/>
        <v>0</v>
      </c>
      <c r="M3882">
        <v>23.9</v>
      </c>
      <c r="N3882">
        <v>16823.4437769116</v>
      </c>
      <c r="O3882">
        <v>-0.909635413665376</v>
      </c>
      <c r="P3882">
        <f t="shared" si="181"/>
        <v>0</v>
      </c>
      <c r="Q3882">
        <f t="shared" si="182"/>
        <v>0</v>
      </c>
      <c r="R3882">
        <v>22.4733226228308</v>
      </c>
      <c r="S3882">
        <v>20.1482634073014</v>
      </c>
      <c r="T3882">
        <v>0.818</v>
      </c>
      <c r="U3882">
        <v>22.335599252602</v>
      </c>
      <c r="V3882">
        <v>0.739283683057442</v>
      </c>
      <c r="W3882">
        <v>18.0000083147741</v>
      </c>
      <c r="X3882">
        <v>3.56413299676164</v>
      </c>
    </row>
    <row r="3883" spans="1:24">
      <c r="A3883" t="s">
        <v>3901</v>
      </c>
      <c r="B3883">
        <v>0</v>
      </c>
      <c r="C3883">
        <v>60</v>
      </c>
      <c r="D3883">
        <v>5.7</v>
      </c>
      <c r="E3883">
        <v>230</v>
      </c>
      <c r="F3883">
        <v>104</v>
      </c>
      <c r="G3883">
        <v>720</v>
      </c>
      <c r="H3883">
        <v>0</v>
      </c>
      <c r="I3883">
        <v>21.0999893867649</v>
      </c>
      <c r="J3883">
        <v>25.4197481550455</v>
      </c>
      <c r="K3883">
        <v>21.1</v>
      </c>
      <c r="L3883">
        <f t="shared" si="180"/>
        <v>0</v>
      </c>
      <c r="M3883">
        <v>23.9</v>
      </c>
      <c r="N3883">
        <v>16570.40823825</v>
      </c>
      <c r="O3883">
        <v>-0.888967871776363</v>
      </c>
      <c r="P3883">
        <f t="shared" si="181"/>
        <v>0</v>
      </c>
      <c r="Q3883">
        <f t="shared" si="182"/>
        <v>0</v>
      </c>
      <c r="R3883">
        <v>21.6850640298636</v>
      </c>
      <c r="S3883">
        <v>20.331774470099</v>
      </c>
      <c r="T3883">
        <v>0.818</v>
      </c>
      <c r="U3883">
        <v>22.1296688806016</v>
      </c>
      <c r="V3883">
        <v>0.739283683057442</v>
      </c>
      <c r="W3883">
        <v>18.0000091366528</v>
      </c>
      <c r="X3883">
        <v>3.56413299676164</v>
      </c>
    </row>
    <row r="3884" spans="1:24">
      <c r="A3884" t="s">
        <v>3902</v>
      </c>
      <c r="B3884">
        <v>0.25</v>
      </c>
      <c r="C3884">
        <v>60.25</v>
      </c>
      <c r="D3884">
        <v>6.2</v>
      </c>
      <c r="E3884">
        <v>222.5</v>
      </c>
      <c r="F3884">
        <v>106.5</v>
      </c>
      <c r="G3884">
        <v>745</v>
      </c>
      <c r="H3884">
        <v>0</v>
      </c>
      <c r="I3884">
        <v>21.0999880646824</v>
      </c>
      <c r="J3884">
        <v>25.3717567543772</v>
      </c>
      <c r="K3884">
        <v>21.1</v>
      </c>
      <c r="L3884">
        <f t="shared" si="180"/>
        <v>0</v>
      </c>
      <c r="M3884">
        <v>23.9</v>
      </c>
      <c r="N3884">
        <v>16336.2261164961</v>
      </c>
      <c r="O3884">
        <v>-0.869039821949113</v>
      </c>
      <c r="P3884">
        <f t="shared" si="181"/>
        <v>0</v>
      </c>
      <c r="Q3884">
        <f t="shared" si="182"/>
        <v>0</v>
      </c>
      <c r="R3884">
        <v>20.9415357436285</v>
      </c>
      <c r="S3884">
        <v>20.5086950269428</v>
      </c>
      <c r="T3884">
        <v>0.818</v>
      </c>
      <c r="U3884">
        <v>21.9357752774232</v>
      </c>
      <c r="V3884">
        <v>0.739283683057442</v>
      </c>
      <c r="W3884">
        <v>18.0000092850007</v>
      </c>
      <c r="X3884">
        <v>3.56413299676164</v>
      </c>
    </row>
    <row r="3885" spans="1:24">
      <c r="A3885" t="s">
        <v>3903</v>
      </c>
      <c r="B3885">
        <v>0.5</v>
      </c>
      <c r="C3885">
        <v>60.5</v>
      </c>
      <c r="D3885">
        <v>6.7</v>
      </c>
      <c r="E3885">
        <v>215</v>
      </c>
      <c r="F3885">
        <v>109</v>
      </c>
      <c r="G3885">
        <v>770</v>
      </c>
      <c r="H3885">
        <v>0</v>
      </c>
      <c r="I3885">
        <v>21.099989003033</v>
      </c>
      <c r="J3885">
        <v>25.3230095347504</v>
      </c>
      <c r="K3885">
        <v>21.1</v>
      </c>
      <c r="L3885">
        <f t="shared" si="180"/>
        <v>0</v>
      </c>
      <c r="M3885">
        <v>23.9</v>
      </c>
      <c r="N3885">
        <v>16081.5526087199</v>
      </c>
      <c r="O3885">
        <v>-0.853654322054821</v>
      </c>
      <c r="P3885">
        <f t="shared" si="181"/>
        <v>0</v>
      </c>
      <c r="Q3885">
        <f t="shared" si="182"/>
        <v>0</v>
      </c>
      <c r="R3885">
        <v>20.3786915172406</v>
      </c>
      <c r="S3885">
        <v>20.6456541822441</v>
      </c>
      <c r="T3885">
        <v>0.818</v>
      </c>
      <c r="U3885">
        <v>21.6967968269373</v>
      </c>
      <c r="V3885">
        <v>0.739283683057442</v>
      </c>
      <c r="W3885">
        <v>18.0000101203794</v>
      </c>
      <c r="X3885">
        <v>3.56413299676164</v>
      </c>
    </row>
    <row r="3886" spans="1:24">
      <c r="A3886" t="s">
        <v>3904</v>
      </c>
      <c r="B3886">
        <v>0.75</v>
      </c>
      <c r="C3886">
        <v>60.75</v>
      </c>
      <c r="D3886">
        <v>7.2</v>
      </c>
      <c r="E3886">
        <v>207.5</v>
      </c>
      <c r="F3886">
        <v>110.5</v>
      </c>
      <c r="G3886">
        <v>780</v>
      </c>
      <c r="H3886">
        <v>0</v>
      </c>
      <c r="I3886">
        <v>21.0999875651917</v>
      </c>
      <c r="J3886">
        <v>25.2733876987884</v>
      </c>
      <c r="K3886">
        <v>21.1</v>
      </c>
      <c r="L3886">
        <f t="shared" si="180"/>
        <v>0</v>
      </c>
      <c r="M3886">
        <v>23.9</v>
      </c>
      <c r="N3886">
        <v>15920.2026406524</v>
      </c>
      <c r="O3886">
        <v>-0.836828252267852</v>
      </c>
      <c r="P3886">
        <f t="shared" si="181"/>
        <v>0</v>
      </c>
      <c r="Q3886">
        <f t="shared" si="182"/>
        <v>0</v>
      </c>
      <c r="R3886">
        <v>19.7744029133786</v>
      </c>
      <c r="S3886">
        <v>20.7950362691843</v>
      </c>
      <c r="T3886">
        <v>0.818</v>
      </c>
      <c r="U3886">
        <v>21.5557843493198</v>
      </c>
      <c r="V3886">
        <v>0.739283683057442</v>
      </c>
      <c r="W3886">
        <v>18.0000102819579</v>
      </c>
      <c r="X3886">
        <v>3.56413299676164</v>
      </c>
    </row>
    <row r="3887" spans="1:24">
      <c r="A3887" t="s">
        <v>3905</v>
      </c>
      <c r="B3887">
        <v>1</v>
      </c>
      <c r="C3887">
        <v>61</v>
      </c>
      <c r="D3887">
        <v>7.7</v>
      </c>
      <c r="E3887">
        <v>200</v>
      </c>
      <c r="F3887">
        <v>112</v>
      </c>
      <c r="G3887">
        <v>790</v>
      </c>
      <c r="H3887">
        <v>0</v>
      </c>
      <c r="I3887">
        <v>21.0999867397419</v>
      </c>
      <c r="J3887">
        <v>25.223500658657</v>
      </c>
      <c r="K3887">
        <v>21.1</v>
      </c>
      <c r="L3887">
        <f t="shared" si="180"/>
        <v>0</v>
      </c>
      <c r="M3887">
        <v>23.9</v>
      </c>
      <c r="N3887">
        <v>15781.324165853</v>
      </c>
      <c r="O3887">
        <v>-0.82316507327575</v>
      </c>
      <c r="P3887">
        <f t="shared" si="181"/>
        <v>0</v>
      </c>
      <c r="Q3887">
        <f t="shared" si="182"/>
        <v>0</v>
      </c>
      <c r="R3887">
        <v>19.2924090975602</v>
      </c>
      <c r="S3887">
        <v>20.9167039285304</v>
      </c>
      <c r="T3887">
        <v>0.818</v>
      </c>
      <c r="U3887">
        <v>21.4125180590144</v>
      </c>
      <c r="V3887">
        <v>0.739283683057442</v>
      </c>
      <c r="W3887">
        <v>18.0000103834233</v>
      </c>
      <c r="X3887">
        <v>3.56413299676164</v>
      </c>
    </row>
    <row r="3888" spans="1:24">
      <c r="A3888" t="s">
        <v>3906</v>
      </c>
      <c r="B3888">
        <v>1.25</v>
      </c>
      <c r="C3888">
        <v>60</v>
      </c>
      <c r="D3888">
        <v>7.325</v>
      </c>
      <c r="E3888">
        <v>215</v>
      </c>
      <c r="F3888">
        <v>113.5</v>
      </c>
      <c r="G3888">
        <v>800</v>
      </c>
      <c r="H3888">
        <v>0</v>
      </c>
      <c r="I3888">
        <v>21.0999867090346</v>
      </c>
      <c r="J3888">
        <v>25.1706929110617</v>
      </c>
      <c r="K3888">
        <v>21.1</v>
      </c>
      <c r="L3888">
        <f t="shared" si="180"/>
        <v>0</v>
      </c>
      <c r="M3888">
        <v>23.9</v>
      </c>
      <c r="N3888">
        <v>15564.0534066246</v>
      </c>
      <c r="O3888">
        <v>-0.808506439543867</v>
      </c>
      <c r="P3888">
        <f t="shared" si="181"/>
        <v>0</v>
      </c>
      <c r="Q3888">
        <f t="shared" si="182"/>
        <v>0</v>
      </c>
      <c r="R3888">
        <v>18.7840191697444</v>
      </c>
      <c r="S3888">
        <v>21.0333028046103</v>
      </c>
      <c r="T3888">
        <v>0.818</v>
      </c>
      <c r="U3888">
        <v>21.251386084675</v>
      </c>
      <c r="V3888">
        <v>0.739283683057442</v>
      </c>
      <c r="W3888">
        <v>18.0000107787785</v>
      </c>
      <c r="X3888">
        <v>3.56413299676164</v>
      </c>
    </row>
    <row r="3889" spans="1:24">
      <c r="A3889" t="s">
        <v>3907</v>
      </c>
      <c r="B3889">
        <v>1.5</v>
      </c>
      <c r="C3889">
        <v>59</v>
      </c>
      <c r="D3889">
        <v>6.95</v>
      </c>
      <c r="E3889">
        <v>230</v>
      </c>
      <c r="F3889">
        <v>115</v>
      </c>
      <c r="G3889">
        <v>810</v>
      </c>
      <c r="H3889">
        <v>0</v>
      </c>
      <c r="I3889">
        <v>21.099988105263</v>
      </c>
      <c r="J3889">
        <v>25.1201416024619</v>
      </c>
      <c r="K3889">
        <v>21.1</v>
      </c>
      <c r="L3889">
        <f t="shared" si="180"/>
        <v>0</v>
      </c>
      <c r="M3889">
        <v>23.9</v>
      </c>
      <c r="N3889">
        <v>15357.0012049397</v>
      </c>
      <c r="O3889">
        <v>-0.796217637397035</v>
      </c>
      <c r="P3889">
        <f t="shared" si="181"/>
        <v>0</v>
      </c>
      <c r="Q3889">
        <f t="shared" si="182"/>
        <v>0</v>
      </c>
      <c r="R3889">
        <v>18.364806190164</v>
      </c>
      <c r="S3889">
        <v>21.1425689479902</v>
      </c>
      <c r="T3889">
        <v>0.818</v>
      </c>
      <c r="U3889">
        <v>21.0997695706142</v>
      </c>
      <c r="V3889">
        <v>0.739283683057442</v>
      </c>
      <c r="W3889">
        <v>18.0000108536099</v>
      </c>
      <c r="X3889">
        <v>3.56413299676164</v>
      </c>
    </row>
    <row r="3890" spans="1:24">
      <c r="A3890" t="s">
        <v>3908</v>
      </c>
      <c r="B3890">
        <v>1.75</v>
      </c>
      <c r="C3890">
        <v>58</v>
      </c>
      <c r="D3890">
        <v>6.575</v>
      </c>
      <c r="E3890">
        <v>245</v>
      </c>
      <c r="F3890">
        <v>115.25</v>
      </c>
      <c r="G3890">
        <v>813.25</v>
      </c>
      <c r="H3890">
        <v>0</v>
      </c>
      <c r="I3890">
        <v>21.0999897519169</v>
      </c>
      <c r="J3890">
        <v>25.0713632144707</v>
      </c>
      <c r="K3890">
        <v>21.1</v>
      </c>
      <c r="L3890">
        <f t="shared" si="180"/>
        <v>0</v>
      </c>
      <c r="M3890">
        <v>23.9</v>
      </c>
      <c r="N3890">
        <v>15135.8115755004</v>
      </c>
      <c r="O3890">
        <v>-0.783567938020356</v>
      </c>
      <c r="P3890">
        <f t="shared" si="181"/>
        <v>0</v>
      </c>
      <c r="Q3890">
        <f t="shared" si="182"/>
        <v>0</v>
      </c>
      <c r="R3890">
        <v>17.9399636072369</v>
      </c>
      <c r="S3890">
        <v>21.2547282305473</v>
      </c>
      <c r="T3890">
        <v>0.818</v>
      </c>
      <c r="U3890">
        <v>20.9447687106289</v>
      </c>
      <c r="V3890">
        <v>0.739283683057442</v>
      </c>
      <c r="W3890">
        <v>18.000010267399</v>
      </c>
      <c r="X3890">
        <v>3.56413299676164</v>
      </c>
    </row>
    <row r="3891" spans="1:24">
      <c r="A3891" t="s">
        <v>3909</v>
      </c>
      <c r="B3891">
        <v>2</v>
      </c>
      <c r="C3891">
        <v>57</v>
      </c>
      <c r="D3891">
        <v>6.2</v>
      </c>
      <c r="E3891">
        <v>260</v>
      </c>
      <c r="F3891">
        <v>115.5</v>
      </c>
      <c r="G3891">
        <v>816.5</v>
      </c>
      <c r="H3891">
        <v>0</v>
      </c>
      <c r="I3891">
        <v>21.0999911919802</v>
      </c>
      <c r="J3891">
        <v>25.0246389593586</v>
      </c>
      <c r="K3891">
        <v>21.1</v>
      </c>
      <c r="L3891">
        <f t="shared" si="180"/>
        <v>0</v>
      </c>
      <c r="M3891">
        <v>23.9</v>
      </c>
      <c r="N3891">
        <v>14912.1217899293</v>
      </c>
      <c r="O3891">
        <v>-0.771748014519394</v>
      </c>
      <c r="P3891">
        <f t="shared" si="181"/>
        <v>0</v>
      </c>
      <c r="Q3891">
        <f t="shared" si="182"/>
        <v>0</v>
      </c>
      <c r="R3891">
        <v>17.5491357879079</v>
      </c>
      <c r="S3891">
        <v>21.3595012461572</v>
      </c>
      <c r="T3891">
        <v>0.818</v>
      </c>
      <c r="U3891">
        <v>20.7977624307078</v>
      </c>
      <c r="V3891">
        <v>0.739283683057442</v>
      </c>
      <c r="W3891">
        <v>18.0000097334434</v>
      </c>
      <c r="X3891">
        <v>3.56413299676164</v>
      </c>
    </row>
    <row r="3892" spans="1:24">
      <c r="A3892" t="s">
        <v>3910</v>
      </c>
      <c r="B3892">
        <v>2</v>
      </c>
      <c r="C3892">
        <v>55.75</v>
      </c>
      <c r="D3892">
        <v>6.075</v>
      </c>
      <c r="E3892">
        <v>260</v>
      </c>
      <c r="F3892">
        <v>115.75</v>
      </c>
      <c r="G3892">
        <v>819.75</v>
      </c>
      <c r="H3892">
        <v>0</v>
      </c>
      <c r="I3892">
        <v>21.0999929861718</v>
      </c>
      <c r="J3892">
        <v>24.9758729043711</v>
      </c>
      <c r="K3892">
        <v>21.1</v>
      </c>
      <c r="L3892">
        <f t="shared" si="180"/>
        <v>0</v>
      </c>
      <c r="M3892">
        <v>23.9</v>
      </c>
      <c r="N3892">
        <v>14830.5324595729</v>
      </c>
      <c r="O3892">
        <v>-0.750467300700419</v>
      </c>
      <c r="P3892">
        <f t="shared" si="181"/>
        <v>0</v>
      </c>
      <c r="Q3892">
        <f t="shared" si="182"/>
        <v>0</v>
      </c>
      <c r="R3892">
        <v>16.8605108168129</v>
      </c>
      <c r="S3892">
        <v>21.5457695779979</v>
      </c>
      <c r="T3892">
        <v>0.818</v>
      </c>
      <c r="U3892">
        <v>20.5450643411946</v>
      </c>
      <c r="V3892">
        <v>0.739283683057442</v>
      </c>
      <c r="W3892">
        <v>18.0000095509926</v>
      </c>
      <c r="X3892">
        <v>3.56413299676164</v>
      </c>
    </row>
    <row r="3893" spans="1:24">
      <c r="A3893" t="s">
        <v>3911</v>
      </c>
      <c r="B3893">
        <v>2</v>
      </c>
      <c r="C3893">
        <v>54.5</v>
      </c>
      <c r="D3893">
        <v>5.95</v>
      </c>
      <c r="E3893">
        <v>260</v>
      </c>
      <c r="F3893">
        <v>116</v>
      </c>
      <c r="G3893">
        <v>823</v>
      </c>
      <c r="H3893">
        <v>0</v>
      </c>
      <c r="I3893">
        <v>21.0999939780405</v>
      </c>
      <c r="J3893">
        <v>24.9263680511716</v>
      </c>
      <c r="K3893">
        <v>21.1</v>
      </c>
      <c r="L3893">
        <f t="shared" si="180"/>
        <v>0</v>
      </c>
      <c r="M3893">
        <v>23.9</v>
      </c>
      <c r="N3893">
        <v>14734.252430899</v>
      </c>
      <c r="O3893">
        <v>-0.720513839901219</v>
      </c>
      <c r="P3893">
        <f t="shared" si="181"/>
        <v>0</v>
      </c>
      <c r="Q3893">
        <f t="shared" si="182"/>
        <v>0</v>
      </c>
      <c r="R3893">
        <v>15.9241229662156</v>
      </c>
      <c r="S3893">
        <v>21.8065248575645</v>
      </c>
      <c r="T3893">
        <v>0.818</v>
      </c>
      <c r="U3893">
        <v>20.1867961320735</v>
      </c>
      <c r="V3893">
        <v>0.739283683057442</v>
      </c>
      <c r="W3893">
        <v>18.0000090886886</v>
      </c>
      <c r="X3893">
        <v>3.56413299676164</v>
      </c>
    </row>
    <row r="3894" spans="1:24">
      <c r="A3894" t="s">
        <v>3912</v>
      </c>
      <c r="B3894">
        <v>2</v>
      </c>
      <c r="C3894">
        <v>53.25</v>
      </c>
      <c r="D3894">
        <v>5.825</v>
      </c>
      <c r="E3894">
        <v>260</v>
      </c>
      <c r="F3894">
        <v>115.75</v>
      </c>
      <c r="G3894">
        <v>818.75</v>
      </c>
      <c r="H3894">
        <v>0</v>
      </c>
      <c r="I3894">
        <v>21.0999948888368</v>
      </c>
      <c r="J3894">
        <v>24.8765964457558</v>
      </c>
      <c r="K3894">
        <v>21.1</v>
      </c>
      <c r="L3894">
        <f t="shared" si="180"/>
        <v>0</v>
      </c>
      <c r="M3894">
        <v>23.9</v>
      </c>
      <c r="N3894">
        <v>14672.144988409</v>
      </c>
      <c r="O3894">
        <v>-0.688346489312536</v>
      </c>
      <c r="P3894">
        <f t="shared" si="181"/>
        <v>0</v>
      </c>
      <c r="Q3894">
        <f t="shared" si="182"/>
        <v>0</v>
      </c>
      <c r="R3894">
        <v>14.9615399148666</v>
      </c>
      <c r="S3894">
        <v>22.0856923082115</v>
      </c>
      <c r="T3894">
        <v>0.818</v>
      </c>
      <c r="U3894">
        <v>19.8047829989571</v>
      </c>
      <c r="V3894">
        <v>0.739283683057442</v>
      </c>
      <c r="W3894">
        <v>18.0000093567109</v>
      </c>
      <c r="X3894">
        <v>3.56413299676164</v>
      </c>
    </row>
    <row r="3895" spans="1:24">
      <c r="A3895" t="s">
        <v>3913</v>
      </c>
      <c r="B3895">
        <v>2</v>
      </c>
      <c r="C3895">
        <v>52</v>
      </c>
      <c r="D3895">
        <v>5.7</v>
      </c>
      <c r="E3895">
        <v>260</v>
      </c>
      <c r="F3895">
        <v>115.5</v>
      </c>
      <c r="G3895">
        <v>814.5</v>
      </c>
      <c r="H3895">
        <v>0</v>
      </c>
      <c r="I3895">
        <v>21.099995941216</v>
      </c>
      <c r="J3895">
        <v>24.8262063296161</v>
      </c>
      <c r="K3895">
        <v>21.1</v>
      </c>
      <c r="L3895">
        <f t="shared" si="180"/>
        <v>0</v>
      </c>
      <c r="M3895">
        <v>23.9</v>
      </c>
      <c r="N3895">
        <v>14614.1100158307</v>
      </c>
      <c r="O3895">
        <v>-0.654418432502373</v>
      </c>
      <c r="P3895">
        <f t="shared" si="181"/>
        <v>0</v>
      </c>
      <c r="Q3895">
        <f t="shared" si="182"/>
        <v>0</v>
      </c>
      <c r="R3895">
        <v>13.9947316759931</v>
      </c>
      <c r="S3895">
        <v>22.37921915593</v>
      </c>
      <c r="T3895">
        <v>0.818</v>
      </c>
      <c r="U3895">
        <v>19.4032893695907</v>
      </c>
      <c r="V3895">
        <v>0.739283683057442</v>
      </c>
      <c r="W3895">
        <v>18.0000095898186</v>
      </c>
      <c r="X3895">
        <v>3.56413299676164</v>
      </c>
    </row>
    <row r="3896" spans="1:24">
      <c r="A3896" t="s">
        <v>3914</v>
      </c>
      <c r="B3896">
        <v>2.25</v>
      </c>
      <c r="C3896">
        <v>51.25</v>
      </c>
      <c r="D3896">
        <v>5.825</v>
      </c>
      <c r="E3896">
        <v>262.5</v>
      </c>
      <c r="F3896">
        <v>115.25</v>
      </c>
      <c r="G3896">
        <v>810.25</v>
      </c>
      <c r="H3896">
        <v>0</v>
      </c>
      <c r="I3896">
        <v>20.7476877517385</v>
      </c>
      <c r="J3896">
        <v>25.2993023556949</v>
      </c>
      <c r="K3896">
        <v>12.8</v>
      </c>
      <c r="L3896">
        <f t="shared" si="180"/>
        <v>0</v>
      </c>
      <c r="M3896">
        <v>32.2</v>
      </c>
      <c r="N3896">
        <v>5317.06179028356</v>
      </c>
      <c r="O3896">
        <v>-0.618496258132697</v>
      </c>
      <c r="P3896">
        <f t="shared" si="181"/>
        <v>0</v>
      </c>
      <c r="Q3896">
        <f t="shared" si="182"/>
        <v>0</v>
      </c>
      <c r="R3896">
        <v>13.0254688581605</v>
      </c>
      <c r="S3896">
        <v>22.688996013493</v>
      </c>
      <c r="T3896">
        <v>0.818</v>
      </c>
      <c r="U3896">
        <v>18.000004082107</v>
      </c>
      <c r="V3896">
        <v>0.739283683057442</v>
      </c>
      <c r="W3896">
        <v>18.000004082107</v>
      </c>
      <c r="X3896">
        <v>3.56413299676164</v>
      </c>
    </row>
    <row r="3897" spans="1:24">
      <c r="A3897" t="s">
        <v>3915</v>
      </c>
      <c r="B3897">
        <v>2.5</v>
      </c>
      <c r="C3897">
        <v>50.5</v>
      </c>
      <c r="D3897">
        <v>5.95</v>
      </c>
      <c r="E3897">
        <v>265</v>
      </c>
      <c r="F3897">
        <v>115</v>
      </c>
      <c r="G3897">
        <v>806</v>
      </c>
      <c r="H3897">
        <v>0</v>
      </c>
      <c r="I3897">
        <v>20.7672082287428</v>
      </c>
      <c r="J3897">
        <v>25.2081847752234</v>
      </c>
      <c r="K3897">
        <v>12.8</v>
      </c>
      <c r="L3897">
        <f t="shared" si="180"/>
        <v>0</v>
      </c>
      <c r="M3897">
        <v>32.2</v>
      </c>
      <c r="N3897">
        <v>5122.01855498635</v>
      </c>
      <c r="O3897">
        <v>-0.650198136848746</v>
      </c>
      <c r="P3897">
        <f t="shared" si="181"/>
        <v>0</v>
      </c>
      <c r="Q3897">
        <f t="shared" si="182"/>
        <v>0</v>
      </c>
      <c r="R3897">
        <v>13.8779573378062</v>
      </c>
      <c r="S3897">
        <v>22.8234266305755</v>
      </c>
      <c r="T3897">
        <v>0.818</v>
      </c>
      <c r="U3897">
        <v>17.9999994072173</v>
      </c>
      <c r="V3897">
        <v>0.739283683057442</v>
      </c>
      <c r="W3897">
        <v>17.9999994072173</v>
      </c>
      <c r="X3897">
        <v>3.56413299676164</v>
      </c>
    </row>
    <row r="3898" spans="1:24">
      <c r="A3898" t="s">
        <v>3916</v>
      </c>
      <c r="B3898">
        <v>2.75</v>
      </c>
      <c r="C3898">
        <v>49.75</v>
      </c>
      <c r="D3898">
        <v>6.075</v>
      </c>
      <c r="E3898">
        <v>267.5</v>
      </c>
      <c r="F3898">
        <v>111.75</v>
      </c>
      <c r="G3898">
        <v>799.75</v>
      </c>
      <c r="H3898">
        <v>0</v>
      </c>
      <c r="I3898">
        <v>20.9017049570903</v>
      </c>
      <c r="J3898">
        <v>24.9503555837899</v>
      </c>
      <c r="K3898">
        <v>12.8</v>
      </c>
      <c r="L3898">
        <f t="shared" si="180"/>
        <v>0</v>
      </c>
      <c r="M3898">
        <v>32.2</v>
      </c>
      <c r="N3898">
        <v>4959.85497470626</v>
      </c>
      <c r="O3898">
        <v>-0.616641742921894</v>
      </c>
      <c r="P3898">
        <f t="shared" si="181"/>
        <v>0</v>
      </c>
      <c r="Q3898">
        <f t="shared" si="182"/>
        <v>0</v>
      </c>
      <c r="R3898">
        <v>12.9769494438529</v>
      </c>
      <c r="S3898">
        <v>23.0899875791795</v>
      </c>
      <c r="T3898">
        <v>0.818</v>
      </c>
      <c r="U3898">
        <v>17.9999993633054</v>
      </c>
      <c r="V3898">
        <v>0.739283683057442</v>
      </c>
      <c r="W3898">
        <v>17.9999993633054</v>
      </c>
      <c r="X3898">
        <v>3.56413299676164</v>
      </c>
    </row>
    <row r="3899" spans="1:24">
      <c r="A3899" t="s">
        <v>3917</v>
      </c>
      <c r="B3899">
        <v>3</v>
      </c>
      <c r="C3899">
        <v>49</v>
      </c>
      <c r="D3899">
        <v>6.2</v>
      </c>
      <c r="E3899">
        <v>270</v>
      </c>
      <c r="F3899">
        <v>108.5</v>
      </c>
      <c r="G3899">
        <v>793.5</v>
      </c>
      <c r="H3899">
        <v>0</v>
      </c>
      <c r="I3899">
        <v>21.0909036228431</v>
      </c>
      <c r="J3899">
        <v>24.5974820770291</v>
      </c>
      <c r="K3899">
        <v>12.8</v>
      </c>
      <c r="L3899">
        <f t="shared" si="180"/>
        <v>0</v>
      </c>
      <c r="M3899">
        <v>32.2</v>
      </c>
      <c r="N3899">
        <v>4834.89304979123</v>
      </c>
      <c r="O3899">
        <v>-0.558818902376541</v>
      </c>
      <c r="P3899">
        <f t="shared" si="181"/>
        <v>0</v>
      </c>
      <c r="Q3899">
        <f t="shared" si="182"/>
        <v>0</v>
      </c>
      <c r="R3899">
        <v>11.5390141581009</v>
      </c>
      <c r="S3899">
        <v>23.4310594127923</v>
      </c>
      <c r="T3899">
        <v>0.818</v>
      </c>
      <c r="U3899">
        <v>18.0000071393129</v>
      </c>
      <c r="V3899">
        <v>0.739283683057442</v>
      </c>
      <c r="W3899">
        <v>18.0000071393129</v>
      </c>
      <c r="X3899">
        <v>3.56413299676164</v>
      </c>
    </row>
    <row r="3900" spans="1:24">
      <c r="A3900" t="s">
        <v>3918</v>
      </c>
      <c r="B3900">
        <v>3</v>
      </c>
      <c r="C3900">
        <v>49</v>
      </c>
      <c r="D3900">
        <v>6.2</v>
      </c>
      <c r="E3900">
        <v>267.5</v>
      </c>
      <c r="F3900">
        <v>105.25</v>
      </c>
      <c r="G3900">
        <v>787.25</v>
      </c>
      <c r="H3900">
        <v>0</v>
      </c>
      <c r="I3900">
        <v>21.2941394908731</v>
      </c>
      <c r="J3900">
        <v>24.235141123841</v>
      </c>
      <c r="K3900">
        <v>12.8</v>
      </c>
      <c r="L3900">
        <f t="shared" si="180"/>
        <v>0</v>
      </c>
      <c r="M3900">
        <v>32.2</v>
      </c>
      <c r="N3900">
        <v>4772.30662063081</v>
      </c>
      <c r="O3900">
        <v>-0.493736711235722</v>
      </c>
      <c r="P3900">
        <f t="shared" si="181"/>
        <v>0</v>
      </c>
      <c r="Q3900">
        <f t="shared" si="182"/>
        <v>0</v>
      </c>
      <c r="R3900">
        <v>10.0939229823883</v>
      </c>
      <c r="S3900">
        <v>23.7715364039153</v>
      </c>
      <c r="T3900">
        <v>0.818</v>
      </c>
      <c r="U3900">
        <v>18.0000086153857</v>
      </c>
      <c r="V3900">
        <v>0.739283683057442</v>
      </c>
      <c r="W3900">
        <v>18.0000086153857</v>
      </c>
      <c r="X3900">
        <v>3.56413299676164</v>
      </c>
    </row>
    <row r="3901" spans="1:24">
      <c r="A3901" t="s">
        <v>3919</v>
      </c>
      <c r="B3901">
        <v>3</v>
      </c>
      <c r="C3901">
        <v>49</v>
      </c>
      <c r="D3901">
        <v>6.2</v>
      </c>
      <c r="E3901">
        <v>265</v>
      </c>
      <c r="F3901">
        <v>102</v>
      </c>
      <c r="G3901">
        <v>781</v>
      </c>
      <c r="H3901">
        <v>0</v>
      </c>
      <c r="I3901">
        <v>21.5053695261903</v>
      </c>
      <c r="J3901">
        <v>23.8766663974903</v>
      </c>
      <c r="K3901">
        <v>12.8</v>
      </c>
      <c r="L3901">
        <f t="shared" si="180"/>
        <v>0</v>
      </c>
      <c r="M3901">
        <v>32.2</v>
      </c>
      <c r="N3901">
        <v>4726.04665566896</v>
      </c>
      <c r="O3901">
        <v>-0.424275114894486</v>
      </c>
      <c r="P3901">
        <f t="shared" si="181"/>
        <v>0</v>
      </c>
      <c r="Q3901">
        <f t="shared" si="182"/>
        <v>0</v>
      </c>
      <c r="R3901">
        <v>8.75334228107485</v>
      </c>
      <c r="S3901">
        <v>24.1318787073154</v>
      </c>
      <c r="T3901">
        <v>0.818</v>
      </c>
      <c r="U3901">
        <v>18.0000086472417</v>
      </c>
      <c r="V3901">
        <v>0.739283683057442</v>
      </c>
      <c r="W3901">
        <v>18.0000086472417</v>
      </c>
      <c r="X3901">
        <v>3.56413299676164</v>
      </c>
    </row>
    <row r="3902" spans="1:24">
      <c r="A3902" t="s">
        <v>3920</v>
      </c>
      <c r="B3902">
        <v>3</v>
      </c>
      <c r="C3902">
        <v>49</v>
      </c>
      <c r="D3902">
        <v>6.2</v>
      </c>
      <c r="E3902">
        <v>262.5</v>
      </c>
      <c r="F3902">
        <v>98.5</v>
      </c>
      <c r="G3902">
        <v>757.5</v>
      </c>
      <c r="H3902">
        <v>0</v>
      </c>
      <c r="I3902">
        <v>21.6953412541277</v>
      </c>
      <c r="J3902">
        <v>23.5539725634305</v>
      </c>
      <c r="K3902">
        <v>12.8</v>
      </c>
      <c r="L3902">
        <f t="shared" si="180"/>
        <v>0</v>
      </c>
      <c r="M3902">
        <v>32.2</v>
      </c>
      <c r="N3902">
        <v>4687.74688743833</v>
      </c>
      <c r="O3902">
        <v>-0.359753068913899</v>
      </c>
      <c r="P3902">
        <f t="shared" si="181"/>
        <v>0</v>
      </c>
      <c r="Q3902">
        <f t="shared" si="182"/>
        <v>0</v>
      </c>
      <c r="R3902">
        <v>7.69353825070356</v>
      </c>
      <c r="S3902">
        <v>24.4401997347909</v>
      </c>
      <c r="T3902">
        <v>0.818</v>
      </c>
      <c r="U3902">
        <v>18.0000103207413</v>
      </c>
      <c r="V3902">
        <v>0.739283683057442</v>
      </c>
      <c r="W3902">
        <v>18.0000103207413</v>
      </c>
      <c r="X3902">
        <v>3.56413299676164</v>
      </c>
    </row>
    <row r="3903" spans="1:24">
      <c r="A3903" t="s">
        <v>3921</v>
      </c>
      <c r="B3903">
        <v>3</v>
      </c>
      <c r="C3903">
        <v>49</v>
      </c>
      <c r="D3903">
        <v>6.2</v>
      </c>
      <c r="E3903">
        <v>260</v>
      </c>
      <c r="F3903">
        <v>95</v>
      </c>
      <c r="G3903">
        <v>734</v>
      </c>
      <c r="H3903">
        <v>0</v>
      </c>
      <c r="I3903">
        <v>21.8650900813636</v>
      </c>
      <c r="J3903">
        <v>23.2630589456604</v>
      </c>
      <c r="K3903">
        <v>12.8</v>
      </c>
      <c r="L3903">
        <f t="shared" si="180"/>
        <v>0</v>
      </c>
      <c r="M3903">
        <v>32.2</v>
      </c>
      <c r="N3903">
        <v>4663.71300746492</v>
      </c>
      <c r="O3903">
        <v>-0.300775425863851</v>
      </c>
      <c r="P3903">
        <f t="shared" si="181"/>
        <v>0</v>
      </c>
      <c r="Q3903">
        <f t="shared" si="182"/>
        <v>0</v>
      </c>
      <c r="R3903">
        <v>6.87990822917102</v>
      </c>
      <c r="S3903">
        <v>24.7250737130092</v>
      </c>
      <c r="T3903">
        <v>0.818</v>
      </c>
      <c r="U3903">
        <v>18.0000096441292</v>
      </c>
      <c r="V3903">
        <v>0.739283683057442</v>
      </c>
      <c r="W3903">
        <v>18.0000096441292</v>
      </c>
      <c r="X3903">
        <v>3.56413299676164</v>
      </c>
    </row>
    <row r="3904" spans="1:24">
      <c r="A3904" t="s">
        <v>3922</v>
      </c>
      <c r="B3904">
        <v>3</v>
      </c>
      <c r="C3904">
        <v>49</v>
      </c>
      <c r="D3904">
        <v>7.225</v>
      </c>
      <c r="E3904">
        <v>260</v>
      </c>
      <c r="F3904">
        <v>91.5</v>
      </c>
      <c r="G3904">
        <v>710.5</v>
      </c>
      <c r="H3904">
        <v>0</v>
      </c>
      <c r="I3904">
        <v>22.0030207557162</v>
      </c>
      <c r="J3904">
        <v>23.0139991788715</v>
      </c>
      <c r="K3904">
        <v>12.8</v>
      </c>
      <c r="L3904">
        <f t="shared" si="180"/>
        <v>0</v>
      </c>
      <c r="M3904">
        <v>32.2</v>
      </c>
      <c r="N3904">
        <v>4651.35194117807</v>
      </c>
      <c r="O3904">
        <v>-0.249686099208809</v>
      </c>
      <c r="P3904">
        <f t="shared" si="181"/>
        <v>0</v>
      </c>
      <c r="Q3904">
        <f t="shared" si="182"/>
        <v>0</v>
      </c>
      <c r="R3904">
        <v>6.29402077523961</v>
      </c>
      <c r="S3904">
        <v>24.9659516955093</v>
      </c>
      <c r="T3904">
        <v>0.818</v>
      </c>
      <c r="U3904">
        <v>18.0000093417964</v>
      </c>
      <c r="V3904">
        <v>0.739283683057442</v>
      </c>
      <c r="W3904">
        <v>18.0000093417964</v>
      </c>
      <c r="X3904">
        <v>3.56413299676164</v>
      </c>
    </row>
    <row r="3905" spans="1:24">
      <c r="A3905" t="s">
        <v>3923</v>
      </c>
      <c r="B3905">
        <v>3</v>
      </c>
      <c r="C3905">
        <v>49</v>
      </c>
      <c r="D3905">
        <v>8.25</v>
      </c>
      <c r="E3905">
        <v>260</v>
      </c>
      <c r="F3905">
        <v>88</v>
      </c>
      <c r="G3905">
        <v>687</v>
      </c>
      <c r="H3905">
        <v>0</v>
      </c>
      <c r="I3905">
        <v>22.1136381058607</v>
      </c>
      <c r="J3905">
        <v>22.8011077840296</v>
      </c>
      <c r="K3905">
        <v>12.8</v>
      </c>
      <c r="L3905">
        <f t="shared" si="180"/>
        <v>0</v>
      </c>
      <c r="M3905">
        <v>32.2</v>
      </c>
      <c r="N3905">
        <v>4646.30744462985</v>
      </c>
      <c r="O3905">
        <v>-0.207553331671766</v>
      </c>
      <c r="P3905">
        <f t="shared" si="181"/>
        <v>0</v>
      </c>
      <c r="Q3905">
        <f t="shared" si="182"/>
        <v>0</v>
      </c>
      <c r="R3905">
        <v>5.89342767550675</v>
      </c>
      <c r="S3905">
        <v>25.1673302566324</v>
      </c>
      <c r="T3905">
        <v>0.818</v>
      </c>
      <c r="U3905">
        <v>18.0000095713921</v>
      </c>
      <c r="V3905">
        <v>0.739283683057442</v>
      </c>
      <c r="W3905">
        <v>18.0000095713921</v>
      </c>
      <c r="X3905">
        <v>3.56413299676164</v>
      </c>
    </row>
    <row r="3906" spans="1:24">
      <c r="A3906" t="s">
        <v>3924</v>
      </c>
      <c r="B3906">
        <v>3</v>
      </c>
      <c r="C3906">
        <v>49</v>
      </c>
      <c r="D3906">
        <v>9.275</v>
      </c>
      <c r="E3906">
        <v>260</v>
      </c>
      <c r="F3906">
        <v>81.5</v>
      </c>
      <c r="G3906">
        <v>646.5</v>
      </c>
      <c r="H3906">
        <v>0</v>
      </c>
      <c r="I3906">
        <v>22.1609095152975</v>
      </c>
      <c r="J3906">
        <v>22.6737324220021</v>
      </c>
      <c r="K3906">
        <v>12.8</v>
      </c>
      <c r="L3906">
        <f t="shared" si="180"/>
        <v>0</v>
      </c>
      <c r="M3906">
        <v>32.2</v>
      </c>
      <c r="N3906">
        <v>4642.56505700361</v>
      </c>
      <c r="O3906">
        <v>-0.184604404728983</v>
      </c>
      <c r="P3906">
        <f t="shared" si="181"/>
        <v>0</v>
      </c>
      <c r="Q3906">
        <f t="shared" si="182"/>
        <v>0</v>
      </c>
      <c r="R3906">
        <v>5.70650704936137</v>
      </c>
      <c r="S3906">
        <v>25.2389767597306</v>
      </c>
      <c r="T3906">
        <v>0.818</v>
      </c>
      <c r="U3906">
        <v>18.0000107678557</v>
      </c>
      <c r="V3906">
        <v>0.739283683057442</v>
      </c>
      <c r="W3906">
        <v>18.0000107678557</v>
      </c>
      <c r="X3906">
        <v>3.56413299676164</v>
      </c>
    </row>
    <row r="3907" spans="1:24">
      <c r="A3907" t="s">
        <v>3925</v>
      </c>
      <c r="B3907">
        <v>3</v>
      </c>
      <c r="C3907">
        <v>49</v>
      </c>
      <c r="D3907">
        <v>10.3</v>
      </c>
      <c r="E3907">
        <v>260</v>
      </c>
      <c r="F3907">
        <v>75</v>
      </c>
      <c r="G3907">
        <v>606</v>
      </c>
      <c r="H3907">
        <v>0</v>
      </c>
      <c r="I3907">
        <v>22.1501810577593</v>
      </c>
      <c r="J3907">
        <v>22.6225123681459</v>
      </c>
      <c r="K3907">
        <v>12.8</v>
      </c>
      <c r="L3907">
        <f t="shared" si="180"/>
        <v>0</v>
      </c>
      <c r="M3907">
        <v>32.2</v>
      </c>
      <c r="N3907">
        <v>4637.28991993222</v>
      </c>
      <c r="O3907">
        <v>-0.18015289933826</v>
      </c>
      <c r="P3907">
        <f t="shared" si="181"/>
        <v>0</v>
      </c>
      <c r="Q3907">
        <f t="shared" si="182"/>
        <v>0</v>
      </c>
      <c r="R3907">
        <v>5.67279763465849</v>
      </c>
      <c r="S3907">
        <v>25.226854673335</v>
      </c>
      <c r="T3907">
        <v>0.818</v>
      </c>
      <c r="U3907">
        <v>18.0000119112281</v>
      </c>
      <c r="V3907">
        <v>0.739283683057442</v>
      </c>
      <c r="W3907">
        <v>18.0000119112281</v>
      </c>
      <c r="X3907">
        <v>3.56413299676164</v>
      </c>
    </row>
    <row r="3908" spans="1:24">
      <c r="A3908" t="s">
        <v>3926</v>
      </c>
      <c r="B3908">
        <v>3</v>
      </c>
      <c r="C3908">
        <v>49</v>
      </c>
      <c r="D3908">
        <v>9.65</v>
      </c>
      <c r="E3908">
        <v>260</v>
      </c>
      <c r="F3908">
        <v>68.5</v>
      </c>
      <c r="G3908">
        <v>565.5</v>
      </c>
      <c r="H3908">
        <v>0</v>
      </c>
      <c r="I3908">
        <v>22.1174216696684</v>
      </c>
      <c r="J3908">
        <v>22.61433734531</v>
      </c>
      <c r="K3908">
        <v>12.8</v>
      </c>
      <c r="L3908">
        <f t="shared" si="180"/>
        <v>0</v>
      </c>
      <c r="M3908">
        <v>32.2</v>
      </c>
      <c r="N3908">
        <v>4625.27882418588</v>
      </c>
      <c r="O3908">
        <v>-0.190129643940111</v>
      </c>
      <c r="P3908">
        <f t="shared" si="181"/>
        <v>0</v>
      </c>
      <c r="Q3908">
        <f t="shared" si="182"/>
        <v>0</v>
      </c>
      <c r="R3908">
        <v>5.74949851176975</v>
      </c>
      <c r="S3908">
        <v>25.1586741242387</v>
      </c>
      <c r="T3908">
        <v>0.818</v>
      </c>
      <c r="U3908">
        <v>18.0000129022857</v>
      </c>
      <c r="V3908">
        <v>0.739283683057442</v>
      </c>
      <c r="W3908">
        <v>18.0000129022857</v>
      </c>
      <c r="X3908">
        <v>3.56413299676164</v>
      </c>
    </row>
    <row r="3909" spans="1:24">
      <c r="A3909" t="s">
        <v>3927</v>
      </c>
      <c r="B3909">
        <v>3</v>
      </c>
      <c r="C3909">
        <v>49</v>
      </c>
      <c r="D3909">
        <v>9</v>
      </c>
      <c r="E3909">
        <v>260</v>
      </c>
      <c r="F3909">
        <v>62</v>
      </c>
      <c r="G3909">
        <v>525</v>
      </c>
      <c r="H3909">
        <v>0</v>
      </c>
      <c r="I3909">
        <v>22.0553324465574</v>
      </c>
      <c r="J3909">
        <v>22.6499834423454</v>
      </c>
      <c r="K3909">
        <v>12.8</v>
      </c>
      <c r="L3909">
        <f t="shared" ref="L3909:L3972" si="183">IF(H3909=0,0,1)</f>
        <v>0</v>
      </c>
      <c r="M3909">
        <v>32.2</v>
      </c>
      <c r="N3909">
        <v>4604.3652465082</v>
      </c>
      <c r="O3909">
        <v>-0.211038171043818</v>
      </c>
      <c r="P3909">
        <f t="shared" ref="P3909:P3972" si="184">IF(L3909=0,0,R3909)</f>
        <v>0</v>
      </c>
      <c r="Q3909">
        <f t="shared" ref="Q3909:Q3972" si="185">IF(P3909=0,0,(P3909-$P$2)^2)</f>
        <v>0</v>
      </c>
      <c r="R3909">
        <v>5.92373841184084</v>
      </c>
      <c r="S3909">
        <v>25.0232372107214</v>
      </c>
      <c r="T3909">
        <v>0.818</v>
      </c>
      <c r="U3909">
        <v>18.0000139262541</v>
      </c>
      <c r="V3909">
        <v>0.739283683057442</v>
      </c>
      <c r="W3909">
        <v>18.0000139262541</v>
      </c>
      <c r="X3909">
        <v>3.56413299676164</v>
      </c>
    </row>
    <row r="3910" spans="1:24">
      <c r="A3910" t="s">
        <v>3928</v>
      </c>
      <c r="B3910">
        <v>3</v>
      </c>
      <c r="C3910">
        <v>49</v>
      </c>
      <c r="D3910">
        <v>8.35</v>
      </c>
      <c r="E3910">
        <v>260</v>
      </c>
      <c r="F3910">
        <v>49.75</v>
      </c>
      <c r="G3910">
        <v>431.5</v>
      </c>
      <c r="H3910">
        <v>0</v>
      </c>
      <c r="I3910">
        <v>21.8288605195415</v>
      </c>
      <c r="J3910">
        <v>22.9165965717145</v>
      </c>
      <c r="K3910">
        <v>12.8</v>
      </c>
      <c r="L3910">
        <f t="shared" si="183"/>
        <v>0</v>
      </c>
      <c r="M3910">
        <v>32.2</v>
      </c>
      <c r="N3910">
        <v>4580.27937693921</v>
      </c>
      <c r="O3910">
        <v>-0.276561540983207</v>
      </c>
      <c r="P3910">
        <f t="shared" si="184"/>
        <v>0</v>
      </c>
      <c r="Q3910">
        <f t="shared" si="185"/>
        <v>0</v>
      </c>
      <c r="R3910">
        <v>6.58850837867352</v>
      </c>
      <c r="S3910">
        <v>24.5461238777971</v>
      </c>
      <c r="T3910">
        <v>0.818</v>
      </c>
      <c r="U3910">
        <v>18.0000128773914</v>
      </c>
      <c r="V3910">
        <v>0.739283683057442</v>
      </c>
      <c r="W3910">
        <v>18.0000128773914</v>
      </c>
      <c r="X3910">
        <v>3.56413299676164</v>
      </c>
    </row>
    <row r="3911" spans="1:24">
      <c r="A3911" t="s">
        <v>3929</v>
      </c>
      <c r="B3911">
        <v>3</v>
      </c>
      <c r="C3911">
        <v>49</v>
      </c>
      <c r="D3911">
        <v>7.7</v>
      </c>
      <c r="E3911">
        <v>260</v>
      </c>
      <c r="F3911">
        <v>37.5</v>
      </c>
      <c r="G3911">
        <v>338</v>
      </c>
      <c r="H3911">
        <v>0</v>
      </c>
      <c r="I3911">
        <v>21.4803423892065</v>
      </c>
      <c r="J3911">
        <v>23.3696763215679</v>
      </c>
      <c r="K3911">
        <v>12.8</v>
      </c>
      <c r="L3911">
        <f t="shared" si="183"/>
        <v>0</v>
      </c>
      <c r="M3911">
        <v>32.2</v>
      </c>
      <c r="N3911">
        <v>4523.20702476522</v>
      </c>
      <c r="O3911">
        <v>-0.384821448397374</v>
      </c>
      <c r="P3911">
        <f t="shared" si="184"/>
        <v>0</v>
      </c>
      <c r="Q3911">
        <f t="shared" si="185"/>
        <v>0</v>
      </c>
      <c r="R3911">
        <v>8.08416652290091</v>
      </c>
      <c r="S3911">
        <v>23.8910225893984</v>
      </c>
      <c r="T3911">
        <v>0.818</v>
      </c>
      <c r="U3911">
        <v>18.000004069811</v>
      </c>
      <c r="V3911">
        <v>0.739283683057442</v>
      </c>
      <c r="W3911">
        <v>18.000004069811</v>
      </c>
      <c r="X3911">
        <v>3.56413299676164</v>
      </c>
    </row>
    <row r="3912" spans="1:24">
      <c r="A3912" t="s">
        <v>3930</v>
      </c>
      <c r="B3912">
        <v>2.75</v>
      </c>
      <c r="C3912">
        <v>49.75</v>
      </c>
      <c r="D3912">
        <v>6.8</v>
      </c>
      <c r="E3912">
        <v>265</v>
      </c>
      <c r="F3912">
        <v>25.25</v>
      </c>
      <c r="G3912">
        <v>244.5</v>
      </c>
      <c r="H3912">
        <v>0</v>
      </c>
      <c r="I3912">
        <v>20.9911424352182</v>
      </c>
      <c r="J3912">
        <v>24.0114720811997</v>
      </c>
      <c r="K3912">
        <v>12.8</v>
      </c>
      <c r="L3912">
        <f t="shared" si="183"/>
        <v>0</v>
      </c>
      <c r="M3912">
        <v>32.2</v>
      </c>
      <c r="N3912">
        <v>4434.71661550883</v>
      </c>
      <c r="O3912">
        <v>-0.529415589209433</v>
      </c>
      <c r="P3912">
        <f t="shared" si="184"/>
        <v>0</v>
      </c>
      <c r="Q3912">
        <f t="shared" si="185"/>
        <v>0</v>
      </c>
      <c r="R3912">
        <v>10.8634322742731</v>
      </c>
      <c r="S3912">
        <v>23.0611518356602</v>
      </c>
      <c r="T3912">
        <v>0.818</v>
      </c>
      <c r="U3912">
        <v>18.0000023612094</v>
      </c>
      <c r="V3912">
        <v>0.739283683057442</v>
      </c>
      <c r="W3912">
        <v>18.0000023612094</v>
      </c>
      <c r="X3912">
        <v>3.56413299676164</v>
      </c>
    </row>
    <row r="3913" spans="1:24">
      <c r="A3913" t="s">
        <v>3931</v>
      </c>
      <c r="B3913">
        <v>2.5</v>
      </c>
      <c r="C3913">
        <v>50.5</v>
      </c>
      <c r="D3913">
        <v>5.9</v>
      </c>
      <c r="E3913">
        <v>270</v>
      </c>
      <c r="F3913">
        <v>13</v>
      </c>
      <c r="G3913">
        <v>151</v>
      </c>
      <c r="H3913">
        <v>0</v>
      </c>
      <c r="I3913">
        <v>20.3990294366625</v>
      </c>
      <c r="J3913">
        <v>24.8503885726304</v>
      </c>
      <c r="K3913">
        <v>12.8</v>
      </c>
      <c r="L3913">
        <f t="shared" si="183"/>
        <v>0</v>
      </c>
      <c r="M3913">
        <v>32.2</v>
      </c>
      <c r="N3913">
        <v>4314.98503286372</v>
      </c>
      <c r="O3913">
        <v>-0.724467402750468</v>
      </c>
      <c r="P3913">
        <f t="shared" si="184"/>
        <v>0</v>
      </c>
      <c r="Q3913">
        <f t="shared" si="185"/>
        <v>0</v>
      </c>
      <c r="R3913">
        <v>16.0455082785363</v>
      </c>
      <c r="S3913">
        <v>21.9547605329412</v>
      </c>
      <c r="T3913">
        <v>0.818</v>
      </c>
      <c r="U3913">
        <v>18.0000029084145</v>
      </c>
      <c r="V3913">
        <v>0.739283683057442</v>
      </c>
      <c r="W3913">
        <v>18.0000029084145</v>
      </c>
      <c r="X3913">
        <v>3.56413299676164</v>
      </c>
    </row>
    <row r="3914" spans="1:24">
      <c r="A3914" t="s">
        <v>3932</v>
      </c>
      <c r="B3914">
        <v>2.25</v>
      </c>
      <c r="C3914">
        <v>51.25</v>
      </c>
      <c r="D3914">
        <v>5</v>
      </c>
      <c r="E3914">
        <v>275</v>
      </c>
      <c r="F3914">
        <v>0</v>
      </c>
      <c r="G3914">
        <v>0</v>
      </c>
      <c r="H3914">
        <v>0</v>
      </c>
      <c r="I3914">
        <v>19.5710791123122</v>
      </c>
      <c r="J3914">
        <v>26.1198293523468</v>
      </c>
      <c r="K3914">
        <v>12.8</v>
      </c>
      <c r="L3914">
        <f t="shared" si="183"/>
        <v>0</v>
      </c>
      <c r="M3914">
        <v>32.2</v>
      </c>
      <c r="N3914">
        <v>4125.70316952681</v>
      </c>
      <c r="O3914">
        <v>-0.987192611204985</v>
      </c>
      <c r="P3914">
        <f t="shared" si="184"/>
        <v>0</v>
      </c>
      <c r="Q3914">
        <f t="shared" si="185"/>
        <v>0</v>
      </c>
      <c r="R3914">
        <v>25.5835054567286</v>
      </c>
      <c r="S3914">
        <v>20.367440562002</v>
      </c>
      <c r="T3914">
        <v>0.818</v>
      </c>
      <c r="U3914">
        <v>18.0000023511864</v>
      </c>
      <c r="V3914">
        <v>0.739283683057442</v>
      </c>
      <c r="W3914">
        <v>18.0000023511864</v>
      </c>
      <c r="X3914">
        <v>3.56413299676164</v>
      </c>
    </row>
    <row r="3915" spans="1:24">
      <c r="A3915" t="s">
        <v>3933</v>
      </c>
      <c r="B3915">
        <v>2</v>
      </c>
      <c r="C3915">
        <v>52</v>
      </c>
      <c r="D3915">
        <v>4.1</v>
      </c>
      <c r="E3915">
        <v>280</v>
      </c>
      <c r="F3915">
        <v>0</v>
      </c>
      <c r="G3915">
        <v>0</v>
      </c>
      <c r="H3915">
        <v>0</v>
      </c>
      <c r="I3915">
        <v>19.0776646827135</v>
      </c>
      <c r="J3915">
        <v>26.9005953432736</v>
      </c>
      <c r="K3915">
        <v>12.8</v>
      </c>
      <c r="L3915">
        <f t="shared" si="183"/>
        <v>0</v>
      </c>
      <c r="M3915">
        <v>32.2</v>
      </c>
      <c r="N3915">
        <v>3969.8630199188</v>
      </c>
      <c r="O3915">
        <v>-1.19167983623304</v>
      </c>
      <c r="P3915">
        <f t="shared" si="184"/>
        <v>0</v>
      </c>
      <c r="Q3915">
        <f t="shared" si="185"/>
        <v>0</v>
      </c>
      <c r="R3915">
        <v>34.84184775116</v>
      </c>
      <c r="S3915">
        <v>19.5493578631798</v>
      </c>
      <c r="T3915">
        <v>0.818</v>
      </c>
      <c r="U3915">
        <v>17.9999994228631</v>
      </c>
      <c r="V3915">
        <v>0.739283683057442</v>
      </c>
      <c r="W3915">
        <v>17.9999994228631</v>
      </c>
      <c r="X3915">
        <v>3.56413299676164</v>
      </c>
    </row>
    <row r="3916" spans="1:24">
      <c r="A3916" t="s">
        <v>3934</v>
      </c>
      <c r="B3916">
        <v>2</v>
      </c>
      <c r="C3916">
        <v>52</v>
      </c>
      <c r="D3916">
        <v>4.875</v>
      </c>
      <c r="E3916">
        <v>277.5</v>
      </c>
      <c r="F3916">
        <v>0</v>
      </c>
      <c r="G3916">
        <v>0</v>
      </c>
      <c r="H3916">
        <v>0</v>
      </c>
      <c r="I3916">
        <v>18.6417279247726</v>
      </c>
      <c r="J3916">
        <v>27.5848981916782</v>
      </c>
      <c r="K3916">
        <v>12.8</v>
      </c>
      <c r="L3916">
        <f t="shared" si="183"/>
        <v>0</v>
      </c>
      <c r="M3916">
        <v>32.2</v>
      </c>
      <c r="N3916">
        <v>3797.93693901325</v>
      </c>
      <c r="O3916">
        <v>-1.32042082154677</v>
      </c>
      <c r="P3916">
        <f t="shared" si="184"/>
        <v>0</v>
      </c>
      <c r="Q3916">
        <f t="shared" si="185"/>
        <v>0</v>
      </c>
      <c r="R3916">
        <v>41.3234431067753</v>
      </c>
      <c r="S3916">
        <v>18.998836271924</v>
      </c>
      <c r="T3916">
        <v>0.818</v>
      </c>
      <c r="U3916">
        <v>18.0000015370051</v>
      </c>
      <c r="V3916">
        <v>0.739283683057442</v>
      </c>
      <c r="W3916">
        <v>18.0000015370051</v>
      </c>
      <c r="X3916">
        <v>3.56413299676164</v>
      </c>
    </row>
    <row r="3917" spans="1:24">
      <c r="A3917" t="s">
        <v>3935</v>
      </c>
      <c r="B3917">
        <v>2</v>
      </c>
      <c r="C3917">
        <v>52</v>
      </c>
      <c r="D3917">
        <v>5.65</v>
      </c>
      <c r="E3917">
        <v>275</v>
      </c>
      <c r="F3917">
        <v>0</v>
      </c>
      <c r="G3917">
        <v>0</v>
      </c>
      <c r="H3917">
        <v>0</v>
      </c>
      <c r="I3917">
        <v>18.3804107740085</v>
      </c>
      <c r="J3917">
        <v>27.9826583113921</v>
      </c>
      <c r="K3917">
        <v>12.8</v>
      </c>
      <c r="L3917">
        <f t="shared" si="183"/>
        <v>0</v>
      </c>
      <c r="M3917">
        <v>32.2</v>
      </c>
      <c r="N3917">
        <v>3663.21747455192</v>
      </c>
      <c r="O3917">
        <v>-1.4270524102</v>
      </c>
      <c r="P3917">
        <f t="shared" si="184"/>
        <v>0</v>
      </c>
      <c r="Q3917">
        <f t="shared" si="185"/>
        <v>0</v>
      </c>
      <c r="R3917">
        <v>46.9586879043161</v>
      </c>
      <c r="S3917">
        <v>18.5751484380955</v>
      </c>
      <c r="T3917">
        <v>0.818</v>
      </c>
      <c r="U3917">
        <v>18.0000070507401</v>
      </c>
      <c r="V3917">
        <v>0.739283683057442</v>
      </c>
      <c r="W3917">
        <v>18.0000070507401</v>
      </c>
      <c r="X3917">
        <v>3.56413299676164</v>
      </c>
    </row>
    <row r="3918" spans="1:24">
      <c r="A3918" t="s">
        <v>3936</v>
      </c>
      <c r="B3918">
        <v>2</v>
      </c>
      <c r="C3918">
        <v>52</v>
      </c>
      <c r="D3918">
        <v>6.425</v>
      </c>
      <c r="E3918">
        <v>272.5</v>
      </c>
      <c r="F3918">
        <v>0</v>
      </c>
      <c r="G3918">
        <v>0</v>
      </c>
      <c r="H3918">
        <v>0</v>
      </c>
      <c r="I3918">
        <v>18.1952719789898</v>
      </c>
      <c r="J3918">
        <v>28.2649385679314</v>
      </c>
      <c r="K3918">
        <v>12.8</v>
      </c>
      <c r="L3918">
        <f t="shared" si="183"/>
        <v>0</v>
      </c>
      <c r="M3918">
        <v>32.2</v>
      </c>
      <c r="N3918">
        <v>3572.9755145987</v>
      </c>
      <c r="O3918">
        <v>-1.49985479932936</v>
      </c>
      <c r="P3918">
        <f t="shared" si="184"/>
        <v>0</v>
      </c>
      <c r="Q3918">
        <f t="shared" si="185"/>
        <v>0</v>
      </c>
      <c r="R3918">
        <v>50.8922484056558</v>
      </c>
      <c r="S3918">
        <v>18.2426333544673</v>
      </c>
      <c r="T3918">
        <v>0.818</v>
      </c>
      <c r="U3918">
        <v>18.0000064947056</v>
      </c>
      <c r="V3918">
        <v>0.739283683057442</v>
      </c>
      <c r="W3918">
        <v>18.0000064947056</v>
      </c>
      <c r="X3918">
        <v>3.56413299676164</v>
      </c>
    </row>
    <row r="3919" spans="1:24">
      <c r="A3919" t="s">
        <v>3937</v>
      </c>
      <c r="B3919">
        <v>2</v>
      </c>
      <c r="C3919">
        <v>52</v>
      </c>
      <c r="D3919">
        <v>7.2</v>
      </c>
      <c r="E3919">
        <v>270</v>
      </c>
      <c r="F3919">
        <v>0</v>
      </c>
      <c r="G3919">
        <v>0</v>
      </c>
      <c r="H3919">
        <v>0</v>
      </c>
      <c r="I3919">
        <v>18.0345254449283</v>
      </c>
      <c r="J3919">
        <v>28.5049048412789</v>
      </c>
      <c r="K3919">
        <v>12.8</v>
      </c>
      <c r="L3919">
        <f t="shared" si="183"/>
        <v>0</v>
      </c>
      <c r="M3919">
        <v>32.2</v>
      </c>
      <c r="N3919">
        <v>3467.60238416856</v>
      </c>
      <c r="O3919">
        <v>-1.55530834110774</v>
      </c>
      <c r="P3919">
        <f t="shared" si="184"/>
        <v>0</v>
      </c>
      <c r="Q3919">
        <f t="shared" si="185"/>
        <v>0</v>
      </c>
      <c r="R3919">
        <v>53.9107368457144</v>
      </c>
      <c r="S3919">
        <v>17.9721560427805</v>
      </c>
      <c r="T3919">
        <v>0.818</v>
      </c>
      <c r="U3919">
        <v>18.0000093137496</v>
      </c>
      <c r="V3919">
        <v>0.739283683057442</v>
      </c>
      <c r="W3919">
        <v>18.0000093137496</v>
      </c>
      <c r="X3919">
        <v>3.56413299676164</v>
      </c>
    </row>
    <row r="3920" spans="1:24">
      <c r="A3920" t="s">
        <v>3938</v>
      </c>
      <c r="B3920">
        <v>1.5</v>
      </c>
      <c r="C3920">
        <v>57</v>
      </c>
      <c r="D3920">
        <v>6.825</v>
      </c>
      <c r="E3920">
        <v>275</v>
      </c>
      <c r="F3920">
        <v>0</v>
      </c>
      <c r="G3920">
        <v>0</v>
      </c>
      <c r="H3920">
        <v>0</v>
      </c>
      <c r="I3920">
        <v>17.8953231522022</v>
      </c>
      <c r="J3920">
        <v>28.7187677080842</v>
      </c>
      <c r="K3920">
        <v>12.8</v>
      </c>
      <c r="L3920">
        <f t="shared" si="183"/>
        <v>0</v>
      </c>
      <c r="M3920">
        <v>32.2</v>
      </c>
      <c r="N3920">
        <v>3440.39478488282</v>
      </c>
      <c r="O3920">
        <v>-1.60404343114864</v>
      </c>
      <c r="P3920">
        <f t="shared" si="184"/>
        <v>0</v>
      </c>
      <c r="Q3920">
        <f t="shared" si="185"/>
        <v>0</v>
      </c>
      <c r="R3920">
        <v>56.5653286265347</v>
      </c>
      <c r="S3920">
        <v>17.7319209212197</v>
      </c>
      <c r="T3920">
        <v>0.818</v>
      </c>
      <c r="U3920">
        <v>18.0000088147399</v>
      </c>
      <c r="V3920">
        <v>0.739283683057442</v>
      </c>
      <c r="W3920">
        <v>18.0000088147399</v>
      </c>
      <c r="X3920">
        <v>3.56413299676164</v>
      </c>
    </row>
    <row r="3921" spans="1:24">
      <c r="A3921" t="s">
        <v>3939</v>
      </c>
      <c r="B3921">
        <v>1</v>
      </c>
      <c r="C3921">
        <v>62</v>
      </c>
      <c r="D3921">
        <v>6.45</v>
      </c>
      <c r="E3921">
        <v>280</v>
      </c>
      <c r="F3921">
        <v>0</v>
      </c>
      <c r="G3921">
        <v>0</v>
      </c>
      <c r="H3921">
        <v>0</v>
      </c>
      <c r="I3921">
        <v>17.7757777881903</v>
      </c>
      <c r="J3921">
        <v>28.9049071899561</v>
      </c>
      <c r="K3921">
        <v>12.8</v>
      </c>
      <c r="L3921">
        <f t="shared" si="183"/>
        <v>0</v>
      </c>
      <c r="M3921">
        <v>32.2</v>
      </c>
      <c r="N3921">
        <v>3422.41929705534</v>
      </c>
      <c r="O3921">
        <v>-1.64680926357793</v>
      </c>
      <c r="P3921">
        <f t="shared" si="184"/>
        <v>0</v>
      </c>
      <c r="Q3921">
        <f t="shared" si="185"/>
        <v>0</v>
      </c>
      <c r="R3921">
        <v>58.8868297366264</v>
      </c>
      <c r="S3921">
        <v>17.5182836164631</v>
      </c>
      <c r="T3921">
        <v>0.818</v>
      </c>
      <c r="U3921">
        <v>18.0000093905932</v>
      </c>
      <c r="V3921">
        <v>0.739283683057442</v>
      </c>
      <c r="W3921">
        <v>18.0000093905932</v>
      </c>
      <c r="X3921">
        <v>3.56413299676164</v>
      </c>
    </row>
    <row r="3922" spans="1:24">
      <c r="A3922" t="s">
        <v>3940</v>
      </c>
      <c r="B3922">
        <v>0.5</v>
      </c>
      <c r="C3922">
        <v>67</v>
      </c>
      <c r="D3922">
        <v>6.075</v>
      </c>
      <c r="E3922">
        <v>285</v>
      </c>
      <c r="F3922">
        <v>0</v>
      </c>
      <c r="G3922">
        <v>0</v>
      </c>
      <c r="H3922">
        <v>0</v>
      </c>
      <c r="I3922">
        <v>17.675021722525</v>
      </c>
      <c r="J3922">
        <v>29.0619524057761</v>
      </c>
      <c r="K3922">
        <v>12.8</v>
      </c>
      <c r="L3922">
        <f t="shared" si="183"/>
        <v>0</v>
      </c>
      <c r="M3922">
        <v>32.2</v>
      </c>
      <c r="N3922">
        <v>3416.8672884722</v>
      </c>
      <c r="O3922">
        <v>-1.67991243717436</v>
      </c>
      <c r="P3922">
        <f t="shared" si="184"/>
        <v>0</v>
      </c>
      <c r="Q3922">
        <f t="shared" si="185"/>
        <v>0</v>
      </c>
      <c r="R3922">
        <v>60.6735353763015</v>
      </c>
      <c r="S3922">
        <v>17.3669497124782</v>
      </c>
      <c r="T3922">
        <v>0.818</v>
      </c>
      <c r="U3922">
        <v>18.0000079917388</v>
      </c>
      <c r="V3922">
        <v>0.739283683057442</v>
      </c>
      <c r="W3922">
        <v>18.0000079917388</v>
      </c>
      <c r="X3922">
        <v>3.56413299676164</v>
      </c>
    </row>
    <row r="3923" spans="1:24">
      <c r="A3923" t="s">
        <v>3941</v>
      </c>
      <c r="B3923">
        <v>0</v>
      </c>
      <c r="C3923">
        <v>72</v>
      </c>
      <c r="D3923">
        <v>5.7</v>
      </c>
      <c r="E3923">
        <v>290</v>
      </c>
      <c r="F3923">
        <v>0</v>
      </c>
      <c r="G3923">
        <v>0</v>
      </c>
      <c r="H3923">
        <v>0</v>
      </c>
      <c r="I3923">
        <v>17.5865739424464</v>
      </c>
      <c r="J3923">
        <v>29.2020243638322</v>
      </c>
      <c r="K3923">
        <v>12.8</v>
      </c>
      <c r="L3923">
        <f t="shared" si="183"/>
        <v>0</v>
      </c>
      <c r="M3923">
        <v>32.2</v>
      </c>
      <c r="N3923">
        <v>3425.65066736918</v>
      </c>
      <c r="O3923">
        <v>-1.70998114638273</v>
      </c>
      <c r="P3923">
        <f t="shared" si="184"/>
        <v>0</v>
      </c>
      <c r="Q3923">
        <f t="shared" si="185"/>
        <v>0</v>
      </c>
      <c r="R3923">
        <v>62.2853506017879</v>
      </c>
      <c r="S3923">
        <v>17.2198417204476</v>
      </c>
      <c r="T3923">
        <v>0.818</v>
      </c>
      <c r="U3923">
        <v>18.0000066764528</v>
      </c>
      <c r="V3923">
        <v>0.739283683057442</v>
      </c>
      <c r="W3923">
        <v>18.0000066764528</v>
      </c>
      <c r="X3923">
        <v>3.56413299676164</v>
      </c>
    </row>
    <row r="3924" spans="1:24">
      <c r="A3924" t="s">
        <v>3942</v>
      </c>
      <c r="B3924">
        <v>0</v>
      </c>
      <c r="C3924">
        <v>72</v>
      </c>
      <c r="D3924">
        <v>5.7</v>
      </c>
      <c r="E3924">
        <v>285</v>
      </c>
      <c r="F3924">
        <v>0</v>
      </c>
      <c r="G3924">
        <v>0</v>
      </c>
      <c r="H3924">
        <v>0</v>
      </c>
      <c r="I3924">
        <v>17.514131098792</v>
      </c>
      <c r="J3924">
        <v>29.2962639572376</v>
      </c>
      <c r="K3924">
        <v>12.8</v>
      </c>
      <c r="L3924">
        <f t="shared" si="183"/>
        <v>0</v>
      </c>
      <c r="M3924">
        <v>32.2</v>
      </c>
      <c r="N3924">
        <v>3356.89649302063</v>
      </c>
      <c r="O3924">
        <v>-1.73466413442033</v>
      </c>
      <c r="P3924">
        <f t="shared" si="184"/>
        <v>0</v>
      </c>
      <c r="Q3924">
        <f t="shared" si="185"/>
        <v>0</v>
      </c>
      <c r="R3924">
        <v>63.5985933710553</v>
      </c>
      <c r="S3924">
        <v>17.1065286869753</v>
      </c>
      <c r="T3924">
        <v>0.818</v>
      </c>
      <c r="U3924">
        <v>18.000006237287</v>
      </c>
      <c r="V3924">
        <v>0.739283683057442</v>
      </c>
      <c r="W3924">
        <v>18.000006237287</v>
      </c>
      <c r="X3924">
        <v>3.56413299676164</v>
      </c>
    </row>
    <row r="3925" spans="1:24">
      <c r="A3925" t="s">
        <v>3943</v>
      </c>
      <c r="B3925">
        <v>0</v>
      </c>
      <c r="C3925">
        <v>72</v>
      </c>
      <c r="D3925">
        <v>5.7</v>
      </c>
      <c r="E3925">
        <v>280</v>
      </c>
      <c r="F3925">
        <v>0</v>
      </c>
      <c r="G3925">
        <v>0</v>
      </c>
      <c r="H3925">
        <v>0</v>
      </c>
      <c r="I3925">
        <v>17.4546179413698</v>
      </c>
      <c r="J3925">
        <v>29.3669640254113</v>
      </c>
      <c r="K3925">
        <v>12.8</v>
      </c>
      <c r="L3925">
        <f t="shared" si="183"/>
        <v>0</v>
      </c>
      <c r="M3925">
        <v>32.2</v>
      </c>
      <c r="N3925">
        <v>3293.88630945923</v>
      </c>
      <c r="O3925">
        <v>-1.75517246685257</v>
      </c>
      <c r="P3925">
        <f t="shared" si="184"/>
        <v>0</v>
      </c>
      <c r="Q3925">
        <f t="shared" si="185"/>
        <v>0</v>
      </c>
      <c r="R3925">
        <v>64.6818032002128</v>
      </c>
      <c r="S3925">
        <v>17.0113902305354</v>
      </c>
      <c r="T3925">
        <v>0.818</v>
      </c>
      <c r="U3925">
        <v>18.0000053735434</v>
      </c>
      <c r="V3925">
        <v>0.739283683057442</v>
      </c>
      <c r="W3925">
        <v>18.0000053735434</v>
      </c>
      <c r="X3925">
        <v>3.56413299676164</v>
      </c>
    </row>
    <row r="3926" spans="1:24">
      <c r="A3926" t="s">
        <v>3944</v>
      </c>
      <c r="B3926">
        <v>0</v>
      </c>
      <c r="C3926">
        <v>72</v>
      </c>
      <c r="D3926">
        <v>5.7</v>
      </c>
      <c r="E3926">
        <v>275</v>
      </c>
      <c r="F3926">
        <v>0</v>
      </c>
      <c r="G3926">
        <v>0</v>
      </c>
      <c r="H3926">
        <v>0</v>
      </c>
      <c r="I3926">
        <v>17.4047079079569</v>
      </c>
      <c r="J3926">
        <v>29.4208000665758</v>
      </c>
      <c r="K3926">
        <v>12.8</v>
      </c>
      <c r="L3926">
        <f t="shared" si="183"/>
        <v>0</v>
      </c>
      <c r="M3926">
        <v>32.2</v>
      </c>
      <c r="N3926">
        <v>3237.12436012331</v>
      </c>
      <c r="O3926">
        <v>-1.77221545714446</v>
      </c>
      <c r="P3926">
        <f t="shared" si="184"/>
        <v>0</v>
      </c>
      <c r="Q3926">
        <f t="shared" si="185"/>
        <v>0</v>
      </c>
      <c r="R3926">
        <v>65.5758569688551</v>
      </c>
      <c r="S3926">
        <v>16.9317198283565</v>
      </c>
      <c r="T3926">
        <v>0.818</v>
      </c>
      <c r="U3926">
        <v>18.000005465813</v>
      </c>
      <c r="V3926">
        <v>0.739283683057442</v>
      </c>
      <c r="W3926">
        <v>18.000005465813</v>
      </c>
      <c r="X3926">
        <v>3.56413299676164</v>
      </c>
    </row>
    <row r="3927" spans="1:24">
      <c r="A3927" t="s">
        <v>3945</v>
      </c>
      <c r="B3927">
        <v>0</v>
      </c>
      <c r="C3927">
        <v>72</v>
      </c>
      <c r="D3927">
        <v>5.7</v>
      </c>
      <c r="E3927">
        <v>270</v>
      </c>
      <c r="F3927">
        <v>0</v>
      </c>
      <c r="G3927">
        <v>0</v>
      </c>
      <c r="H3927">
        <v>0</v>
      </c>
      <c r="I3927">
        <v>17.3624156116089</v>
      </c>
      <c r="J3927">
        <v>29.4606711115819</v>
      </c>
      <c r="K3927">
        <v>12.8</v>
      </c>
      <c r="L3927">
        <f t="shared" si="183"/>
        <v>0</v>
      </c>
      <c r="M3927">
        <v>32.2</v>
      </c>
      <c r="N3927">
        <v>3186.48059129377</v>
      </c>
      <c r="O3927">
        <v>-1.78658506378389</v>
      </c>
      <c r="P3927">
        <f t="shared" si="184"/>
        <v>0</v>
      </c>
      <c r="Q3927">
        <f t="shared" si="185"/>
        <v>0</v>
      </c>
      <c r="R3927">
        <v>66.3249690274406</v>
      </c>
      <c r="S3927">
        <v>16.8644124917759</v>
      </c>
      <c r="T3927">
        <v>0.818</v>
      </c>
      <c r="U3927">
        <v>18.0000055445976</v>
      </c>
      <c r="V3927">
        <v>0.739283683057442</v>
      </c>
      <c r="W3927">
        <v>18.0000055445976</v>
      </c>
      <c r="X3927">
        <v>3.56413299676164</v>
      </c>
    </row>
    <row r="3928" spans="1:24">
      <c r="A3928" t="s">
        <v>3946</v>
      </c>
      <c r="B3928">
        <v>-0.25</v>
      </c>
      <c r="C3928">
        <v>73.5</v>
      </c>
      <c r="D3928">
        <v>5.95</v>
      </c>
      <c r="E3928">
        <v>272.5</v>
      </c>
      <c r="F3928">
        <v>0</v>
      </c>
      <c r="G3928">
        <v>0</v>
      </c>
      <c r="H3928">
        <v>0</v>
      </c>
      <c r="I3928">
        <v>17.3192914738405</v>
      </c>
      <c r="J3928">
        <v>29.5159347791468</v>
      </c>
      <c r="K3928">
        <v>12.8</v>
      </c>
      <c r="L3928">
        <f t="shared" si="183"/>
        <v>0</v>
      </c>
      <c r="M3928">
        <v>32.2</v>
      </c>
      <c r="N3928">
        <v>3188.92242671383</v>
      </c>
      <c r="O3928">
        <v>-1.79991370709177</v>
      </c>
      <c r="P3928">
        <f t="shared" si="184"/>
        <v>0</v>
      </c>
      <c r="Q3928">
        <f t="shared" si="185"/>
        <v>0</v>
      </c>
      <c r="R3928">
        <v>67.0157047723473</v>
      </c>
      <c r="S3928">
        <v>16.7965717629076</v>
      </c>
      <c r="T3928">
        <v>0.818</v>
      </c>
      <c r="U3928">
        <v>18.0000054597534</v>
      </c>
      <c r="V3928">
        <v>0.739283683057442</v>
      </c>
      <c r="W3928">
        <v>18.0000054597534</v>
      </c>
      <c r="X3928">
        <v>3.56413299676164</v>
      </c>
    </row>
    <row r="3929" spans="1:24">
      <c r="A3929" t="s">
        <v>3947</v>
      </c>
      <c r="B3929">
        <v>-0.5</v>
      </c>
      <c r="C3929">
        <v>75</v>
      </c>
      <c r="D3929">
        <v>6.2</v>
      </c>
      <c r="E3929">
        <v>275</v>
      </c>
      <c r="F3929">
        <v>0</v>
      </c>
      <c r="G3929">
        <v>0</v>
      </c>
      <c r="H3929">
        <v>0</v>
      </c>
      <c r="I3929">
        <v>17.2945358858363</v>
      </c>
      <c r="J3929">
        <v>29.5359780334468</v>
      </c>
      <c r="K3929">
        <v>12.8</v>
      </c>
      <c r="L3929">
        <f t="shared" si="183"/>
        <v>0</v>
      </c>
      <c r="M3929">
        <v>32.2</v>
      </c>
      <c r="N3929">
        <v>3151.48055057732</v>
      </c>
      <c r="O3929">
        <v>-1.81285086477787</v>
      </c>
      <c r="P3929">
        <f t="shared" si="184"/>
        <v>0</v>
      </c>
      <c r="Q3929">
        <f t="shared" si="185"/>
        <v>0</v>
      </c>
      <c r="R3929">
        <v>67.6821503732985</v>
      </c>
      <c r="S3929">
        <v>16.73329073493</v>
      </c>
      <c r="T3929">
        <v>0.818</v>
      </c>
      <c r="U3929">
        <v>18.0612723214732</v>
      </c>
      <c r="V3929">
        <v>0.739283683057442</v>
      </c>
      <c r="W3929">
        <v>18.0612723214732</v>
      </c>
      <c r="X3929">
        <v>3.56413299676164</v>
      </c>
    </row>
    <row r="3930" spans="1:24">
      <c r="A3930" t="s">
        <v>3948</v>
      </c>
      <c r="B3930">
        <v>-0.75</v>
      </c>
      <c r="C3930">
        <v>76.5</v>
      </c>
      <c r="D3930">
        <v>6.45</v>
      </c>
      <c r="E3930">
        <v>277.5</v>
      </c>
      <c r="F3930">
        <v>0</v>
      </c>
      <c r="G3930">
        <v>0</v>
      </c>
      <c r="H3930">
        <v>0</v>
      </c>
      <c r="I3930">
        <v>17.2498058810467</v>
      </c>
      <c r="J3930">
        <v>29.5925185999205</v>
      </c>
      <c r="K3930">
        <v>12.8</v>
      </c>
      <c r="L3930">
        <f t="shared" si="183"/>
        <v>0</v>
      </c>
      <c r="M3930">
        <v>32.2</v>
      </c>
      <c r="N3930">
        <v>3201.48055057732</v>
      </c>
      <c r="O3930">
        <v>-1.82213366841238</v>
      </c>
      <c r="P3930">
        <f t="shared" si="184"/>
        <v>0</v>
      </c>
      <c r="Q3930">
        <f t="shared" si="185"/>
        <v>0</v>
      </c>
      <c r="R3930">
        <v>68.1578004507295</v>
      </c>
      <c r="S3930">
        <v>16.6807058976912</v>
      </c>
      <c r="T3930">
        <v>0.818</v>
      </c>
      <c r="U3930">
        <v>18.0102296758961</v>
      </c>
      <c r="V3930">
        <v>0.739283683057442</v>
      </c>
      <c r="W3930">
        <v>18.0102296758961</v>
      </c>
      <c r="X3930">
        <v>3.56413299676164</v>
      </c>
    </row>
    <row r="3931" spans="1:24">
      <c r="A3931" t="s">
        <v>3949</v>
      </c>
      <c r="B3931">
        <v>-1</v>
      </c>
      <c r="C3931">
        <v>78</v>
      </c>
      <c r="D3931">
        <v>6.7</v>
      </c>
      <c r="E3931">
        <v>280</v>
      </c>
      <c r="F3931">
        <v>0</v>
      </c>
      <c r="G3931">
        <v>0</v>
      </c>
      <c r="H3931">
        <v>0</v>
      </c>
      <c r="I3931">
        <v>17.1961398140602</v>
      </c>
      <c r="J3931">
        <v>29.6649192204585</v>
      </c>
      <c r="K3931">
        <v>12.8</v>
      </c>
      <c r="L3931">
        <f t="shared" si="183"/>
        <v>0</v>
      </c>
      <c r="M3931">
        <v>32.2</v>
      </c>
      <c r="N3931">
        <v>3251.48055057732</v>
      </c>
      <c r="O3931">
        <v>-1.83450086224459</v>
      </c>
      <c r="P3931">
        <f t="shared" si="184"/>
        <v>0</v>
      </c>
      <c r="Q3931">
        <f t="shared" si="185"/>
        <v>0</v>
      </c>
      <c r="R3931">
        <v>68.7880463622643</v>
      </c>
      <c r="S3931">
        <v>16.6245336511727</v>
      </c>
      <c r="T3931">
        <v>0.818</v>
      </c>
      <c r="U3931">
        <v>17.9723659226147</v>
      </c>
      <c r="V3931">
        <v>0.739283683057442</v>
      </c>
      <c r="W3931">
        <v>17.9723659226147</v>
      </c>
      <c r="X3931">
        <v>3.56413299676164</v>
      </c>
    </row>
    <row r="3932" spans="1:24">
      <c r="A3932" t="s">
        <v>3950</v>
      </c>
      <c r="B3932">
        <v>-1</v>
      </c>
      <c r="C3932">
        <v>75</v>
      </c>
      <c r="D3932">
        <v>6.45</v>
      </c>
      <c r="E3932">
        <v>282.5</v>
      </c>
      <c r="F3932">
        <v>0</v>
      </c>
      <c r="G3932">
        <v>0</v>
      </c>
      <c r="H3932">
        <v>0</v>
      </c>
      <c r="I3932">
        <v>17.1494546593852</v>
      </c>
      <c r="J3932">
        <v>29.7205856824053</v>
      </c>
      <c r="K3932">
        <v>12.8</v>
      </c>
      <c r="L3932">
        <f t="shared" si="183"/>
        <v>0</v>
      </c>
      <c r="M3932">
        <v>32.2</v>
      </c>
      <c r="N3932">
        <v>3251.48055057732</v>
      </c>
      <c r="O3932">
        <v>-1.84709485971153</v>
      </c>
      <c r="P3932">
        <f t="shared" si="184"/>
        <v>0</v>
      </c>
      <c r="Q3932">
        <f t="shared" si="185"/>
        <v>0</v>
      </c>
      <c r="R3932">
        <v>69.4256359348795</v>
      </c>
      <c r="S3932">
        <v>16.5771784093868</v>
      </c>
      <c r="T3932">
        <v>0.818</v>
      </c>
      <c r="U3932">
        <v>17.9272949221051</v>
      </c>
      <c r="V3932">
        <v>0.739283683057442</v>
      </c>
      <c r="W3932">
        <v>17.9272949221051</v>
      </c>
      <c r="X3932">
        <v>3.56413299676164</v>
      </c>
    </row>
    <row r="3933" spans="1:24">
      <c r="A3933" t="s">
        <v>3951</v>
      </c>
      <c r="B3933">
        <v>-1</v>
      </c>
      <c r="C3933">
        <v>72</v>
      </c>
      <c r="D3933">
        <v>6.2</v>
      </c>
      <c r="E3933">
        <v>285</v>
      </c>
      <c r="F3933">
        <v>0</v>
      </c>
      <c r="G3933">
        <v>0</v>
      </c>
      <c r="H3933">
        <v>0</v>
      </c>
      <c r="I3933">
        <v>17.1419019778181</v>
      </c>
      <c r="J3933">
        <v>29.6999857331047</v>
      </c>
      <c r="K3933">
        <v>12.8</v>
      </c>
      <c r="L3933">
        <f t="shared" si="183"/>
        <v>0</v>
      </c>
      <c r="M3933">
        <v>32.2</v>
      </c>
      <c r="N3933">
        <v>3710.87541823232</v>
      </c>
      <c r="O3933">
        <v>-1.85834673354912</v>
      </c>
      <c r="P3933">
        <f t="shared" si="184"/>
        <v>0</v>
      </c>
      <c r="Q3933">
        <f t="shared" si="185"/>
        <v>0</v>
      </c>
      <c r="R3933">
        <v>69.9915331481297</v>
      </c>
      <c r="S3933">
        <v>16.5336100332658</v>
      </c>
      <c r="T3933">
        <v>0.818</v>
      </c>
      <c r="U3933">
        <v>18.0000065958902</v>
      </c>
      <c r="V3933">
        <v>0.739283683057442</v>
      </c>
      <c r="W3933">
        <v>18.0000065958902</v>
      </c>
      <c r="X3933">
        <v>3.56413299676164</v>
      </c>
    </row>
    <row r="3934" spans="1:24">
      <c r="A3934" t="s">
        <v>3952</v>
      </c>
      <c r="B3934">
        <v>-1</v>
      </c>
      <c r="C3934">
        <v>69</v>
      </c>
      <c r="D3934">
        <v>5.95</v>
      </c>
      <c r="E3934">
        <v>287.5</v>
      </c>
      <c r="F3934">
        <v>0</v>
      </c>
      <c r="G3934">
        <v>0</v>
      </c>
      <c r="H3934">
        <v>0</v>
      </c>
      <c r="I3934">
        <v>17.1355082581759</v>
      </c>
      <c r="J3934">
        <v>29.6750000274385</v>
      </c>
      <c r="K3934">
        <v>12.8</v>
      </c>
      <c r="L3934">
        <f t="shared" si="183"/>
        <v>0</v>
      </c>
      <c r="M3934">
        <v>32.2</v>
      </c>
      <c r="N3934">
        <v>3894.96198770638</v>
      </c>
      <c r="O3934">
        <v>-1.86230088786238</v>
      </c>
      <c r="P3934">
        <f t="shared" si="184"/>
        <v>0</v>
      </c>
      <c r="Q3934">
        <f t="shared" si="185"/>
        <v>0</v>
      </c>
      <c r="R3934">
        <v>70.1895372475459</v>
      </c>
      <c r="S3934">
        <v>16.5085287684902</v>
      </c>
      <c r="T3934">
        <v>0.818</v>
      </c>
      <c r="U3934">
        <v>18.000007166618</v>
      </c>
      <c r="V3934">
        <v>0.739283683057442</v>
      </c>
      <c r="W3934">
        <v>18.000007166618</v>
      </c>
      <c r="X3934">
        <v>3.56413299676164</v>
      </c>
    </row>
    <row r="3935" spans="1:24">
      <c r="A3935" t="s">
        <v>3953</v>
      </c>
      <c r="B3935">
        <v>-1</v>
      </c>
      <c r="C3935">
        <v>66</v>
      </c>
      <c r="D3935">
        <v>5.7</v>
      </c>
      <c r="E3935">
        <v>290</v>
      </c>
      <c r="F3935">
        <v>0</v>
      </c>
      <c r="G3935">
        <v>0</v>
      </c>
      <c r="H3935">
        <v>0</v>
      </c>
      <c r="I3935">
        <v>17.1257227677792</v>
      </c>
      <c r="J3935">
        <v>29.6541510325377</v>
      </c>
      <c r="K3935">
        <v>12.8</v>
      </c>
      <c r="L3935">
        <f t="shared" si="183"/>
        <v>0</v>
      </c>
      <c r="M3935">
        <v>32.2</v>
      </c>
      <c r="N3935">
        <v>3989.69154262085</v>
      </c>
      <c r="O3935">
        <v>-1.86540010348016</v>
      </c>
      <c r="P3935">
        <f t="shared" si="184"/>
        <v>0</v>
      </c>
      <c r="Q3935">
        <f t="shared" si="185"/>
        <v>0</v>
      </c>
      <c r="R3935">
        <v>70.3444100291498</v>
      </c>
      <c r="S3935">
        <v>16.4898491954163</v>
      </c>
      <c r="T3935">
        <v>0.818</v>
      </c>
      <c r="U3935">
        <v>18.0000076568051</v>
      </c>
      <c r="V3935">
        <v>0.739283683057442</v>
      </c>
      <c r="W3935">
        <v>18.0000076568051</v>
      </c>
      <c r="X3935">
        <v>3.56413299676164</v>
      </c>
    </row>
    <row r="3936" spans="1:24">
      <c r="A3936" t="s">
        <v>3954</v>
      </c>
      <c r="B3936">
        <v>-1.25</v>
      </c>
      <c r="C3936">
        <v>64.5</v>
      </c>
      <c r="D3936">
        <v>5.7</v>
      </c>
      <c r="E3936">
        <v>290</v>
      </c>
      <c r="F3936">
        <v>0</v>
      </c>
      <c r="G3936">
        <v>0</v>
      </c>
      <c r="H3936">
        <v>0</v>
      </c>
      <c r="I3936">
        <v>17.1099442177868</v>
      </c>
      <c r="J3936">
        <v>29.6329937404299</v>
      </c>
      <c r="K3936">
        <v>12.8</v>
      </c>
      <c r="L3936">
        <f t="shared" si="183"/>
        <v>0</v>
      </c>
      <c r="M3936">
        <v>32.2</v>
      </c>
      <c r="N3936">
        <v>4114.98421505622</v>
      </c>
      <c r="O3936">
        <v>-1.86989331686666</v>
      </c>
      <c r="P3936">
        <f t="shared" si="184"/>
        <v>0</v>
      </c>
      <c r="Q3936">
        <f t="shared" si="185"/>
        <v>0</v>
      </c>
      <c r="R3936">
        <v>70.5684374082771</v>
      </c>
      <c r="S3936">
        <v>16.4631034697047</v>
      </c>
      <c r="T3936">
        <v>0.818</v>
      </c>
      <c r="U3936">
        <v>18.0000080096526</v>
      </c>
      <c r="V3936">
        <v>0.739283683057442</v>
      </c>
      <c r="W3936">
        <v>18.0000080096526</v>
      </c>
      <c r="X3936">
        <v>3.56413299676164</v>
      </c>
    </row>
    <row r="3937" spans="1:24">
      <c r="A3937" t="s">
        <v>3955</v>
      </c>
      <c r="B3937">
        <v>-1.5</v>
      </c>
      <c r="C3937">
        <v>63</v>
      </c>
      <c r="D3937">
        <v>5.7</v>
      </c>
      <c r="E3937">
        <v>290</v>
      </c>
      <c r="F3937">
        <v>0</v>
      </c>
      <c r="G3937">
        <v>0</v>
      </c>
      <c r="H3937">
        <v>0</v>
      </c>
      <c r="I3937">
        <v>17.0917976491192</v>
      </c>
      <c r="J3937">
        <v>29.6129740233971</v>
      </c>
      <c r="K3937">
        <v>12.8</v>
      </c>
      <c r="L3937">
        <f t="shared" si="183"/>
        <v>0</v>
      </c>
      <c r="M3937">
        <v>32.2</v>
      </c>
      <c r="N3937">
        <v>4244.66388188992</v>
      </c>
      <c r="O3937">
        <v>-1.87538333696293</v>
      </c>
      <c r="P3937">
        <f t="shared" si="184"/>
        <v>0</v>
      </c>
      <c r="Q3937">
        <f t="shared" si="185"/>
        <v>0</v>
      </c>
      <c r="R3937">
        <v>70.8413415644921</v>
      </c>
      <c r="S3937">
        <v>16.4347876147985</v>
      </c>
      <c r="T3937">
        <v>0.818</v>
      </c>
      <c r="U3937">
        <v>18.0000083760822</v>
      </c>
      <c r="V3937">
        <v>0.739283683057442</v>
      </c>
      <c r="W3937">
        <v>18.0000083760822</v>
      </c>
      <c r="X3937">
        <v>3.56413299676164</v>
      </c>
    </row>
    <row r="3938" spans="1:24">
      <c r="A3938" t="s">
        <v>3956</v>
      </c>
      <c r="B3938">
        <v>-1.75</v>
      </c>
      <c r="C3938">
        <v>61.5</v>
      </c>
      <c r="D3938">
        <v>5.7</v>
      </c>
      <c r="E3938">
        <v>290</v>
      </c>
      <c r="F3938">
        <v>0</v>
      </c>
      <c r="G3938">
        <v>0</v>
      </c>
      <c r="H3938">
        <v>0</v>
      </c>
      <c r="I3938">
        <v>17.0732273864078</v>
      </c>
      <c r="J3938">
        <v>29.5907461532635</v>
      </c>
      <c r="K3938">
        <v>12.8</v>
      </c>
      <c r="L3938">
        <f t="shared" si="183"/>
        <v>0</v>
      </c>
      <c r="M3938">
        <v>32.2</v>
      </c>
      <c r="N3938">
        <v>4378.1940588627</v>
      </c>
      <c r="O3938">
        <v>-1.8813094136903</v>
      </c>
      <c r="P3938">
        <f t="shared" si="184"/>
        <v>0</v>
      </c>
      <c r="Q3938">
        <f t="shared" si="185"/>
        <v>0</v>
      </c>
      <c r="R3938">
        <v>71.1348899639492</v>
      </c>
      <c r="S3938">
        <v>16.4055368268004</v>
      </c>
      <c r="T3938">
        <v>0.818</v>
      </c>
      <c r="U3938">
        <v>18.0000089604363</v>
      </c>
      <c r="V3938">
        <v>0.739283683057442</v>
      </c>
      <c r="W3938">
        <v>18.0000089604363</v>
      </c>
      <c r="X3938">
        <v>3.56413299676164</v>
      </c>
    </row>
    <row r="3939" spans="1:24">
      <c r="A3939" t="s">
        <v>3957</v>
      </c>
      <c r="B3939">
        <v>-2</v>
      </c>
      <c r="C3939">
        <v>60</v>
      </c>
      <c r="D3939">
        <v>5.7</v>
      </c>
      <c r="E3939">
        <v>290</v>
      </c>
      <c r="F3939">
        <v>0</v>
      </c>
      <c r="G3939">
        <v>0</v>
      </c>
      <c r="H3939">
        <v>0</v>
      </c>
      <c r="I3939">
        <v>17.0545832021114</v>
      </c>
      <c r="J3939">
        <v>29.5656152376337</v>
      </c>
      <c r="K3939">
        <v>12.8</v>
      </c>
      <c r="L3939">
        <f t="shared" si="183"/>
        <v>0</v>
      </c>
      <c r="M3939">
        <v>32.2</v>
      </c>
      <c r="N3939">
        <v>4510.97369948356</v>
      </c>
      <c r="O3939">
        <v>-1.88733285334377</v>
      </c>
      <c r="P3939">
        <f t="shared" si="184"/>
        <v>0</v>
      </c>
      <c r="Q3939">
        <f t="shared" si="185"/>
        <v>0</v>
      </c>
      <c r="R3939">
        <v>71.432145237673</v>
      </c>
      <c r="S3939">
        <v>16.3760356427211</v>
      </c>
      <c r="T3939">
        <v>0.818</v>
      </c>
      <c r="U3939">
        <v>18.0000095129057</v>
      </c>
      <c r="V3939">
        <v>0.739283683057442</v>
      </c>
      <c r="W3939">
        <v>18.0000095129057</v>
      </c>
      <c r="X3939">
        <v>3.56413299676164</v>
      </c>
    </row>
    <row r="3940" spans="1:24">
      <c r="A3940" t="s">
        <v>3958</v>
      </c>
      <c r="B3940">
        <v>-2</v>
      </c>
      <c r="C3940">
        <v>60</v>
      </c>
      <c r="D3940">
        <v>5.175</v>
      </c>
      <c r="E3940">
        <v>290</v>
      </c>
      <c r="F3940">
        <v>0</v>
      </c>
      <c r="G3940">
        <v>0</v>
      </c>
      <c r="H3940">
        <v>0</v>
      </c>
      <c r="I3940">
        <v>17.0460329658239</v>
      </c>
      <c r="J3940">
        <v>29.5363629312483</v>
      </c>
      <c r="K3940">
        <v>12.8</v>
      </c>
      <c r="L3940">
        <f t="shared" si="183"/>
        <v>0</v>
      </c>
      <c r="M3940">
        <v>40</v>
      </c>
      <c r="N3940">
        <v>4588.29476069087</v>
      </c>
      <c r="O3940">
        <v>-1.89198193734794</v>
      </c>
      <c r="P3940">
        <f t="shared" si="184"/>
        <v>0</v>
      </c>
      <c r="Q3940">
        <f t="shared" si="185"/>
        <v>0</v>
      </c>
      <c r="R3940">
        <v>71.6607951697544</v>
      </c>
      <c r="S3940">
        <v>16.3588547005126</v>
      </c>
      <c r="T3940">
        <v>0.818</v>
      </c>
      <c r="U3940">
        <v>18.0000096338152</v>
      </c>
      <c r="V3940">
        <v>0.739283683057442</v>
      </c>
      <c r="W3940">
        <v>18.0000096338152</v>
      </c>
      <c r="X3940">
        <v>3.56413299676164</v>
      </c>
    </row>
    <row r="3941" spans="1:24">
      <c r="A3941" t="s">
        <v>3959</v>
      </c>
      <c r="B3941">
        <v>-2</v>
      </c>
      <c r="C3941">
        <v>60</v>
      </c>
      <c r="D3941">
        <v>4.65</v>
      </c>
      <c r="E3941">
        <v>290</v>
      </c>
      <c r="F3941">
        <v>0</v>
      </c>
      <c r="G3941">
        <v>0</v>
      </c>
      <c r="H3941">
        <v>0</v>
      </c>
      <c r="I3941">
        <v>17.0444900559464</v>
      </c>
      <c r="J3941">
        <v>29.4981620273739</v>
      </c>
      <c r="K3941">
        <v>12.8</v>
      </c>
      <c r="L3941">
        <f t="shared" si="183"/>
        <v>0</v>
      </c>
      <c r="M3941">
        <v>40</v>
      </c>
      <c r="N3941">
        <v>4663.25478776197</v>
      </c>
      <c r="O3941">
        <v>-1.8944932114094</v>
      </c>
      <c r="P3941">
        <f t="shared" si="184"/>
        <v>0</v>
      </c>
      <c r="Q3941">
        <f t="shared" si="185"/>
        <v>0</v>
      </c>
      <c r="R3941">
        <v>71.7840174132532</v>
      </c>
      <c r="S3941">
        <v>16.3484286270331</v>
      </c>
      <c r="T3941">
        <v>0.818</v>
      </c>
      <c r="U3941">
        <v>18.0000101434224</v>
      </c>
      <c r="V3941">
        <v>0.739283683057442</v>
      </c>
      <c r="W3941">
        <v>18.0000101434224</v>
      </c>
      <c r="X3941">
        <v>3.56413299676164</v>
      </c>
    </row>
    <row r="3942" spans="1:24">
      <c r="A3942" t="s">
        <v>3960</v>
      </c>
      <c r="B3942">
        <v>-2</v>
      </c>
      <c r="C3942">
        <v>60</v>
      </c>
      <c r="D3942">
        <v>4.125</v>
      </c>
      <c r="E3942">
        <v>290</v>
      </c>
      <c r="F3942">
        <v>0</v>
      </c>
      <c r="G3942">
        <v>0</v>
      </c>
      <c r="H3942">
        <v>0</v>
      </c>
      <c r="I3942">
        <v>17.0461158038255</v>
      </c>
      <c r="J3942">
        <v>29.4570827372029</v>
      </c>
      <c r="K3942">
        <v>12.8</v>
      </c>
      <c r="L3942">
        <f t="shared" si="183"/>
        <v>0</v>
      </c>
      <c r="M3942">
        <v>40</v>
      </c>
      <c r="N3942">
        <v>4720.71395820642</v>
      </c>
      <c r="O3942">
        <v>-1.89549485389586</v>
      </c>
      <c r="P3942">
        <f t="shared" si="184"/>
        <v>0</v>
      </c>
      <c r="Q3942">
        <f t="shared" si="185"/>
        <v>0</v>
      </c>
      <c r="R3942">
        <v>71.8331091485611</v>
      </c>
      <c r="S3942">
        <v>16.3429584028436</v>
      </c>
      <c r="T3942">
        <v>0.818</v>
      </c>
      <c r="U3942">
        <v>18.0000092633769</v>
      </c>
      <c r="V3942">
        <v>0.739283683057442</v>
      </c>
      <c r="W3942">
        <v>18.0000092633769</v>
      </c>
      <c r="X3942">
        <v>3.56413299676164</v>
      </c>
    </row>
    <row r="3943" spans="1:24">
      <c r="A3943" t="s">
        <v>3961</v>
      </c>
      <c r="B3943">
        <v>-2</v>
      </c>
      <c r="C3943">
        <v>60</v>
      </c>
      <c r="D3943">
        <v>3.6</v>
      </c>
      <c r="E3943">
        <v>290</v>
      </c>
      <c r="F3943">
        <v>0</v>
      </c>
      <c r="G3943">
        <v>0</v>
      </c>
      <c r="H3943">
        <v>0</v>
      </c>
      <c r="I3943">
        <v>17.0499114290171</v>
      </c>
      <c r="J3943">
        <v>29.4158915548491</v>
      </c>
      <c r="K3943">
        <v>12.8</v>
      </c>
      <c r="L3943">
        <f t="shared" si="183"/>
        <v>0</v>
      </c>
      <c r="M3943">
        <v>40</v>
      </c>
      <c r="N3943">
        <v>4761.71985051449</v>
      </c>
      <c r="O3943">
        <v>-1.89562473746847</v>
      </c>
      <c r="P3943">
        <f t="shared" si="184"/>
        <v>0</v>
      </c>
      <c r="Q3943">
        <f t="shared" si="185"/>
        <v>0</v>
      </c>
      <c r="R3943">
        <v>71.8394725362748</v>
      </c>
      <c r="S3943">
        <v>16.3413922759758</v>
      </c>
      <c r="T3943">
        <v>0.818</v>
      </c>
      <c r="U3943">
        <v>18.0000084410709</v>
      </c>
      <c r="V3943">
        <v>0.739283683057442</v>
      </c>
      <c r="W3943">
        <v>18.0000084410709</v>
      </c>
      <c r="X3943">
        <v>3.56413299676164</v>
      </c>
    </row>
    <row r="3944" spans="1:24">
      <c r="A3944" t="s">
        <v>3962</v>
      </c>
      <c r="B3944">
        <v>-2.25</v>
      </c>
      <c r="C3944">
        <v>62.75</v>
      </c>
      <c r="D3944">
        <v>3.35</v>
      </c>
      <c r="E3944">
        <v>297.5</v>
      </c>
      <c r="F3944">
        <v>0</v>
      </c>
      <c r="G3944">
        <v>0</v>
      </c>
      <c r="H3944">
        <v>0</v>
      </c>
      <c r="I3944">
        <v>17.0482392078698</v>
      </c>
      <c r="J3944">
        <v>29.3800604703571</v>
      </c>
      <c r="K3944">
        <v>12.8</v>
      </c>
      <c r="L3944">
        <f t="shared" si="183"/>
        <v>0</v>
      </c>
      <c r="M3944">
        <v>40</v>
      </c>
      <c r="N3944">
        <v>4844.74266832888</v>
      </c>
      <c r="O3944">
        <v>-1.89635981686471</v>
      </c>
      <c r="P3944">
        <f t="shared" si="184"/>
        <v>0</v>
      </c>
      <c r="Q3944">
        <f t="shared" si="185"/>
        <v>0</v>
      </c>
      <c r="R3944">
        <v>71.8754760361841</v>
      </c>
      <c r="S3944">
        <v>16.3318625097085</v>
      </c>
      <c r="T3944">
        <v>0.818</v>
      </c>
      <c r="U3944">
        <v>18.0000076496684</v>
      </c>
      <c r="V3944">
        <v>0.739283683057442</v>
      </c>
      <c r="W3944">
        <v>18.0000076496684</v>
      </c>
      <c r="X3944">
        <v>3.56413299676164</v>
      </c>
    </row>
    <row r="3945" spans="1:24">
      <c r="A3945" t="s">
        <v>3963</v>
      </c>
      <c r="B3945">
        <v>-2.5</v>
      </c>
      <c r="C3945">
        <v>65.5</v>
      </c>
      <c r="D3945">
        <v>3.1</v>
      </c>
      <c r="E3945">
        <v>305</v>
      </c>
      <c r="F3945">
        <v>0</v>
      </c>
      <c r="G3945">
        <v>0</v>
      </c>
      <c r="H3945">
        <v>0</v>
      </c>
      <c r="I3945">
        <v>17.0432241216657</v>
      </c>
      <c r="J3945">
        <v>29.3532478787423</v>
      </c>
      <c r="K3945">
        <v>12.8</v>
      </c>
      <c r="L3945">
        <f t="shared" si="183"/>
        <v>0</v>
      </c>
      <c r="M3945">
        <v>40</v>
      </c>
      <c r="N3945">
        <v>4919.91855873133</v>
      </c>
      <c r="O3945">
        <v>-1.89805862724723</v>
      </c>
      <c r="P3945">
        <f t="shared" si="184"/>
        <v>0</v>
      </c>
      <c r="Q3945">
        <f t="shared" si="185"/>
        <v>0</v>
      </c>
      <c r="R3945">
        <v>71.9586153353336</v>
      </c>
      <c r="S3945">
        <v>16.3201512066104</v>
      </c>
      <c r="T3945">
        <v>0.818</v>
      </c>
      <c r="U3945">
        <v>18.00000697459</v>
      </c>
      <c r="V3945">
        <v>0.739283683057442</v>
      </c>
      <c r="W3945">
        <v>18.00000697459</v>
      </c>
      <c r="X3945">
        <v>3.56413299676164</v>
      </c>
    </row>
    <row r="3946" spans="1:24">
      <c r="A3946" t="s">
        <v>3964</v>
      </c>
      <c r="B3946">
        <v>-2.75</v>
      </c>
      <c r="C3946">
        <v>68.25</v>
      </c>
      <c r="D3946">
        <v>2.85</v>
      </c>
      <c r="E3946">
        <v>312.5</v>
      </c>
      <c r="F3946">
        <v>0</v>
      </c>
      <c r="G3946">
        <v>0</v>
      </c>
      <c r="H3946">
        <v>0</v>
      </c>
      <c r="I3946">
        <v>17.0373427821383</v>
      </c>
      <c r="J3946">
        <v>29.3308822140184</v>
      </c>
      <c r="K3946">
        <v>12.8</v>
      </c>
      <c r="L3946">
        <f t="shared" si="183"/>
        <v>0</v>
      </c>
      <c r="M3946">
        <v>40</v>
      </c>
      <c r="N3946">
        <v>4998.41866235747</v>
      </c>
      <c r="O3946">
        <v>-1.90036281877717</v>
      </c>
      <c r="P3946">
        <f t="shared" si="184"/>
        <v>0</v>
      </c>
      <c r="Q3946">
        <f t="shared" si="185"/>
        <v>0</v>
      </c>
      <c r="R3946">
        <v>72.0712320881072</v>
      </c>
      <c r="S3946">
        <v>16.3069116240318</v>
      </c>
      <c r="T3946">
        <v>0.818</v>
      </c>
      <c r="U3946">
        <v>18.0000064539987</v>
      </c>
      <c r="V3946">
        <v>0.739283683057442</v>
      </c>
      <c r="W3946">
        <v>18.0000064539987</v>
      </c>
      <c r="X3946">
        <v>3.56413299676164</v>
      </c>
    </row>
    <row r="3947" spans="1:24">
      <c r="A3947" t="s">
        <v>3965</v>
      </c>
      <c r="B3947">
        <v>-3</v>
      </c>
      <c r="C3947">
        <v>71</v>
      </c>
      <c r="D3947">
        <v>2.6</v>
      </c>
      <c r="E3947">
        <v>320</v>
      </c>
      <c r="F3947">
        <v>0</v>
      </c>
      <c r="G3947">
        <v>0</v>
      </c>
      <c r="H3947">
        <v>0</v>
      </c>
      <c r="I3947">
        <v>17.0312140153974</v>
      </c>
      <c r="J3947">
        <v>29.3115073258839</v>
      </c>
      <c r="K3947">
        <v>12.8</v>
      </c>
      <c r="L3947">
        <f t="shared" si="183"/>
        <v>0</v>
      </c>
      <c r="M3947">
        <v>40</v>
      </c>
      <c r="N3947">
        <v>5080.16670583425</v>
      </c>
      <c r="O3947">
        <v>-1.90285738396596</v>
      </c>
      <c r="P3947">
        <f t="shared" si="184"/>
        <v>0</v>
      </c>
      <c r="Q3947">
        <f t="shared" si="185"/>
        <v>0</v>
      </c>
      <c r="R3947">
        <v>72.1929578810071</v>
      </c>
      <c r="S3947">
        <v>16.2928827686605</v>
      </c>
      <c r="T3947">
        <v>0.818</v>
      </c>
      <c r="U3947">
        <v>18.000006004662</v>
      </c>
      <c r="V3947">
        <v>0.739283683057442</v>
      </c>
      <c r="W3947">
        <v>18.000006004662</v>
      </c>
      <c r="X3947">
        <v>3.56413299676164</v>
      </c>
    </row>
    <row r="3948" spans="1:24">
      <c r="A3948" t="s">
        <v>3966</v>
      </c>
      <c r="B3948">
        <v>-3</v>
      </c>
      <c r="C3948">
        <v>69.5</v>
      </c>
      <c r="D3948">
        <v>3.375</v>
      </c>
      <c r="E3948">
        <v>310</v>
      </c>
      <c r="F3948">
        <v>0</v>
      </c>
      <c r="G3948">
        <v>0</v>
      </c>
      <c r="H3948">
        <v>0</v>
      </c>
      <c r="I3948">
        <v>17.0168427053308</v>
      </c>
      <c r="J3948">
        <v>29.2974438395728</v>
      </c>
      <c r="K3948">
        <v>12.8</v>
      </c>
      <c r="L3948">
        <f t="shared" si="183"/>
        <v>0</v>
      </c>
      <c r="M3948">
        <v>40</v>
      </c>
      <c r="N3948">
        <v>5109.07848937394</v>
      </c>
      <c r="O3948">
        <v>-1.90542308196877</v>
      </c>
      <c r="P3948">
        <f t="shared" si="184"/>
        <v>0</v>
      </c>
      <c r="Q3948">
        <f t="shared" si="185"/>
        <v>0</v>
      </c>
      <c r="R3948">
        <v>72.3179414041186</v>
      </c>
      <c r="S3948">
        <v>16.2784031061075</v>
      </c>
      <c r="T3948">
        <v>0.818</v>
      </c>
      <c r="U3948">
        <v>18.0000058992262</v>
      </c>
      <c r="V3948">
        <v>0.739283683057442</v>
      </c>
      <c r="W3948">
        <v>18.0000058992262</v>
      </c>
      <c r="X3948">
        <v>3.56413299676164</v>
      </c>
    </row>
    <row r="3949" spans="1:24">
      <c r="A3949" t="s">
        <v>3967</v>
      </c>
      <c r="B3949">
        <v>-3</v>
      </c>
      <c r="C3949">
        <v>68</v>
      </c>
      <c r="D3949">
        <v>4.15</v>
      </c>
      <c r="E3949">
        <v>300</v>
      </c>
      <c r="F3949">
        <v>0</v>
      </c>
      <c r="G3949">
        <v>0</v>
      </c>
      <c r="H3949">
        <v>0</v>
      </c>
      <c r="I3949">
        <v>16.9978522416833</v>
      </c>
      <c r="J3949">
        <v>29.285213449205</v>
      </c>
      <c r="K3949">
        <v>12.8</v>
      </c>
      <c r="L3949">
        <f t="shared" si="183"/>
        <v>0</v>
      </c>
      <c r="M3949">
        <v>40</v>
      </c>
      <c r="N3949">
        <v>5137.53010061623</v>
      </c>
      <c r="O3949">
        <v>-1.90948814726286</v>
      </c>
      <c r="P3949">
        <f t="shared" si="184"/>
        <v>0</v>
      </c>
      <c r="Q3949">
        <f t="shared" si="185"/>
        <v>0</v>
      </c>
      <c r="R3949">
        <v>72.515517726143</v>
      </c>
      <c r="S3949">
        <v>16.2607995200864</v>
      </c>
      <c r="T3949">
        <v>0.818</v>
      </c>
      <c r="U3949">
        <v>18.0000054643569</v>
      </c>
      <c r="V3949">
        <v>0.739283683057442</v>
      </c>
      <c r="W3949">
        <v>18.0000054643569</v>
      </c>
      <c r="X3949">
        <v>3.56413299676164</v>
      </c>
    </row>
    <row r="3950" spans="1:24">
      <c r="A3950" t="s">
        <v>3968</v>
      </c>
      <c r="B3950">
        <v>-3</v>
      </c>
      <c r="C3950">
        <v>66.5</v>
      </c>
      <c r="D3950">
        <v>4.925</v>
      </c>
      <c r="E3950">
        <v>290</v>
      </c>
      <c r="F3950">
        <v>0</v>
      </c>
      <c r="G3950">
        <v>0</v>
      </c>
      <c r="H3950">
        <v>0</v>
      </c>
      <c r="I3950">
        <v>16.9770070521348</v>
      </c>
      <c r="J3950">
        <v>29.2707809068381</v>
      </c>
      <c r="K3950">
        <v>12.8</v>
      </c>
      <c r="L3950">
        <f t="shared" si="183"/>
        <v>0</v>
      </c>
      <c r="M3950">
        <v>40</v>
      </c>
      <c r="N3950">
        <v>5181.50102460843</v>
      </c>
      <c r="O3950">
        <v>-1.91456954620081</v>
      </c>
      <c r="P3950">
        <f t="shared" si="184"/>
        <v>0</v>
      </c>
      <c r="Q3950">
        <f t="shared" si="185"/>
        <v>0</v>
      </c>
      <c r="R3950">
        <v>72.7617143107092</v>
      </c>
      <c r="S3950">
        <v>16.2398949104846</v>
      </c>
      <c r="T3950">
        <v>0.818</v>
      </c>
      <c r="U3950">
        <v>18.0000067187009</v>
      </c>
      <c r="V3950">
        <v>0.739283683057442</v>
      </c>
      <c r="W3950">
        <v>18.0000067187009</v>
      </c>
      <c r="X3950">
        <v>3.56413299676164</v>
      </c>
    </row>
    <row r="3951" spans="1:24">
      <c r="A3951" t="s">
        <v>3969</v>
      </c>
      <c r="B3951">
        <v>-3</v>
      </c>
      <c r="C3951">
        <v>65</v>
      </c>
      <c r="D3951">
        <v>5.7</v>
      </c>
      <c r="E3951">
        <v>280</v>
      </c>
      <c r="F3951">
        <v>0</v>
      </c>
      <c r="G3951">
        <v>0</v>
      </c>
      <c r="H3951">
        <v>0</v>
      </c>
      <c r="I3951">
        <v>16.9553437618932</v>
      </c>
      <c r="J3951">
        <v>29.250902226364</v>
      </c>
      <c r="K3951">
        <v>12.8</v>
      </c>
      <c r="L3951">
        <f t="shared" si="183"/>
        <v>0</v>
      </c>
      <c r="M3951">
        <v>40</v>
      </c>
      <c r="N3951">
        <v>5239.77415507019</v>
      </c>
      <c r="O3951">
        <v>-1.92008153988487</v>
      </c>
      <c r="P3951">
        <f t="shared" si="184"/>
        <v>0</v>
      </c>
      <c r="Q3951">
        <f t="shared" si="185"/>
        <v>0</v>
      </c>
      <c r="R3951">
        <v>73.0277853078589</v>
      </c>
      <c r="S3951">
        <v>16.2175783762562</v>
      </c>
      <c r="T3951">
        <v>0.818</v>
      </c>
      <c r="U3951">
        <v>18.0000079587035</v>
      </c>
      <c r="V3951">
        <v>0.739283683057442</v>
      </c>
      <c r="W3951">
        <v>18.0000079587035</v>
      </c>
      <c r="X3951">
        <v>3.56413299676164</v>
      </c>
    </row>
    <row r="3952" spans="1:24">
      <c r="A3952" t="s">
        <v>3970</v>
      </c>
      <c r="B3952">
        <v>-3.25</v>
      </c>
      <c r="C3952">
        <v>66.5</v>
      </c>
      <c r="D3952">
        <v>5.05</v>
      </c>
      <c r="E3952">
        <v>285</v>
      </c>
      <c r="F3952">
        <v>0</v>
      </c>
      <c r="G3952">
        <v>0</v>
      </c>
      <c r="H3952">
        <v>0</v>
      </c>
      <c r="I3952">
        <v>16.9441626209526</v>
      </c>
      <c r="J3952">
        <v>29.2293172029213</v>
      </c>
      <c r="K3952">
        <v>12.8</v>
      </c>
      <c r="L3952">
        <f t="shared" si="183"/>
        <v>0</v>
      </c>
      <c r="M3952">
        <v>40</v>
      </c>
      <c r="N3952">
        <v>5357.73039319317</v>
      </c>
      <c r="O3952">
        <v>-1.92576313878104</v>
      </c>
      <c r="P3952">
        <f t="shared" si="184"/>
        <v>0</v>
      </c>
      <c r="Q3952">
        <f t="shared" si="185"/>
        <v>0</v>
      </c>
      <c r="R3952">
        <v>73.3009529020414</v>
      </c>
      <c r="S3952">
        <v>16.1946919687004</v>
      </c>
      <c r="T3952">
        <v>0.818</v>
      </c>
      <c r="U3952">
        <v>18.0000087655778</v>
      </c>
      <c r="V3952">
        <v>0.739283683057442</v>
      </c>
      <c r="W3952">
        <v>18.0000087655778</v>
      </c>
      <c r="X3952">
        <v>3.56413299676164</v>
      </c>
    </row>
    <row r="3953" spans="1:24">
      <c r="A3953" t="s">
        <v>3971</v>
      </c>
      <c r="B3953">
        <v>-3.5</v>
      </c>
      <c r="C3953">
        <v>68</v>
      </c>
      <c r="D3953">
        <v>4.4</v>
      </c>
      <c r="E3953">
        <v>290</v>
      </c>
      <c r="F3953">
        <v>0</v>
      </c>
      <c r="G3953">
        <v>0</v>
      </c>
      <c r="H3953">
        <v>0</v>
      </c>
      <c r="I3953">
        <v>16.9392996822467</v>
      </c>
      <c r="J3953">
        <v>29.2012089497204</v>
      </c>
      <c r="K3953">
        <v>12.8</v>
      </c>
      <c r="L3953">
        <f t="shared" si="183"/>
        <v>0</v>
      </c>
      <c r="M3953">
        <v>40</v>
      </c>
      <c r="N3953">
        <v>5479.30047236175</v>
      </c>
      <c r="O3953">
        <v>-1.9295011929351</v>
      </c>
      <c r="P3953">
        <f t="shared" si="184"/>
        <v>0</v>
      </c>
      <c r="Q3953">
        <f t="shared" si="185"/>
        <v>0</v>
      </c>
      <c r="R3953">
        <v>73.4800652263478</v>
      </c>
      <c r="S3953">
        <v>16.1762092399942</v>
      </c>
      <c r="T3953">
        <v>0.818</v>
      </c>
      <c r="U3953">
        <v>18.0000099475312</v>
      </c>
      <c r="V3953">
        <v>0.739283683057442</v>
      </c>
      <c r="W3953">
        <v>18.0000099475312</v>
      </c>
      <c r="X3953">
        <v>3.56413299676164</v>
      </c>
    </row>
    <row r="3954" spans="1:24">
      <c r="A3954" t="s">
        <v>3972</v>
      </c>
      <c r="B3954">
        <v>-3.75</v>
      </c>
      <c r="C3954">
        <v>69.5</v>
      </c>
      <c r="D3954">
        <v>3.75</v>
      </c>
      <c r="E3954">
        <v>295</v>
      </c>
      <c r="F3954">
        <v>0</v>
      </c>
      <c r="G3954">
        <v>0</v>
      </c>
      <c r="H3954">
        <v>0</v>
      </c>
      <c r="I3954">
        <v>16.9370876264153</v>
      </c>
      <c r="J3954">
        <v>29.1712937372063</v>
      </c>
      <c r="K3954">
        <v>12.8</v>
      </c>
      <c r="L3954">
        <f t="shared" si="183"/>
        <v>0</v>
      </c>
      <c r="M3954">
        <v>40</v>
      </c>
      <c r="N3954">
        <v>5582.12519428274</v>
      </c>
      <c r="O3954">
        <v>-1.93189774222211</v>
      </c>
      <c r="P3954">
        <f t="shared" si="184"/>
        <v>0</v>
      </c>
      <c r="Q3954">
        <f t="shared" si="185"/>
        <v>0</v>
      </c>
      <c r="R3954">
        <v>73.5946406863984</v>
      </c>
      <c r="S3954">
        <v>16.1619617763924</v>
      </c>
      <c r="T3954">
        <v>0.818</v>
      </c>
      <c r="U3954">
        <v>18.0000088452052</v>
      </c>
      <c r="V3954">
        <v>0.739283683057442</v>
      </c>
      <c r="W3954">
        <v>18.0000088452052</v>
      </c>
      <c r="X3954">
        <v>3.56413299676164</v>
      </c>
    </row>
    <row r="3955" spans="1:24">
      <c r="A3955" t="s">
        <v>3973</v>
      </c>
      <c r="B3955">
        <v>-4</v>
      </c>
      <c r="C3955">
        <v>71</v>
      </c>
      <c r="D3955">
        <v>3.1</v>
      </c>
      <c r="E3955">
        <v>300</v>
      </c>
      <c r="F3955">
        <v>0</v>
      </c>
      <c r="G3955">
        <v>0</v>
      </c>
      <c r="H3955">
        <v>0</v>
      </c>
      <c r="I3955">
        <v>16.9365568472449</v>
      </c>
      <c r="J3955">
        <v>29.1429099716263</v>
      </c>
      <c r="K3955">
        <v>12.8</v>
      </c>
      <c r="L3955">
        <f t="shared" si="183"/>
        <v>0</v>
      </c>
      <c r="M3955">
        <v>40</v>
      </c>
      <c r="N3955">
        <v>5667.43898309485</v>
      </c>
      <c r="O3955">
        <v>-1.9336175037183</v>
      </c>
      <c r="P3955">
        <f t="shared" si="184"/>
        <v>0</v>
      </c>
      <c r="Q3955">
        <f t="shared" si="185"/>
        <v>0</v>
      </c>
      <c r="R3955">
        <v>73.6767352332409</v>
      </c>
      <c r="S3955">
        <v>16.1504850479293</v>
      </c>
      <c r="T3955">
        <v>0.818</v>
      </c>
      <c r="U3955">
        <v>18.0000077853874</v>
      </c>
      <c r="V3955">
        <v>0.739283683057442</v>
      </c>
      <c r="W3955">
        <v>18.0000077853874</v>
      </c>
      <c r="X3955">
        <v>3.56413299676164</v>
      </c>
    </row>
    <row r="3956" spans="1:24">
      <c r="A3956" t="s">
        <v>3974</v>
      </c>
      <c r="B3956">
        <v>-4.25</v>
      </c>
      <c r="C3956">
        <v>69.5</v>
      </c>
      <c r="D3956">
        <v>3.1</v>
      </c>
      <c r="E3956">
        <v>297.5</v>
      </c>
      <c r="F3956">
        <v>0</v>
      </c>
      <c r="G3956">
        <v>0</v>
      </c>
      <c r="H3956">
        <v>0</v>
      </c>
      <c r="I3956">
        <v>16.9280475881691</v>
      </c>
      <c r="J3956">
        <v>29.1169944712998</v>
      </c>
      <c r="K3956">
        <v>12.8</v>
      </c>
      <c r="L3956">
        <f t="shared" si="183"/>
        <v>0</v>
      </c>
      <c r="M3956">
        <v>40</v>
      </c>
      <c r="N3956">
        <v>5744.58090586104</v>
      </c>
      <c r="O3956">
        <v>-1.93586171785008</v>
      </c>
      <c r="P3956">
        <f t="shared" si="184"/>
        <v>0</v>
      </c>
      <c r="Q3956">
        <f t="shared" si="185"/>
        <v>0</v>
      </c>
      <c r="R3956">
        <v>73.7837075996293</v>
      </c>
      <c r="S3956">
        <v>16.1323213171003</v>
      </c>
      <c r="T3956">
        <v>0.818</v>
      </c>
      <c r="U3956">
        <v>18.0000074759234</v>
      </c>
      <c r="V3956">
        <v>0.739283683057442</v>
      </c>
      <c r="W3956">
        <v>18.0000074759234</v>
      </c>
      <c r="X3956">
        <v>3.56413299676164</v>
      </c>
    </row>
    <row r="3957" spans="1:24">
      <c r="A3957" t="s">
        <v>3975</v>
      </c>
      <c r="B3957">
        <v>-4.5</v>
      </c>
      <c r="C3957">
        <v>68</v>
      </c>
      <c r="D3957">
        <v>3.1</v>
      </c>
      <c r="E3957">
        <v>295</v>
      </c>
      <c r="F3957">
        <v>0</v>
      </c>
      <c r="G3957">
        <v>0</v>
      </c>
      <c r="H3957">
        <v>0</v>
      </c>
      <c r="I3957">
        <v>16.9145372157537</v>
      </c>
      <c r="J3957">
        <v>29.0983117218753</v>
      </c>
      <c r="K3957">
        <v>12.8</v>
      </c>
      <c r="L3957">
        <f t="shared" si="183"/>
        <v>0</v>
      </c>
      <c r="M3957">
        <v>40</v>
      </c>
      <c r="N3957">
        <v>5817.02176974059</v>
      </c>
      <c r="O3957">
        <v>-1.93959824864683</v>
      </c>
      <c r="P3957">
        <f t="shared" si="184"/>
        <v>0</v>
      </c>
      <c r="Q3957">
        <f t="shared" si="185"/>
        <v>0</v>
      </c>
      <c r="R3957">
        <v>73.9614146794567</v>
      </c>
      <c r="S3957">
        <v>16.1105530085327</v>
      </c>
      <c r="T3957">
        <v>0.818</v>
      </c>
      <c r="U3957">
        <v>18.0000066477633</v>
      </c>
      <c r="V3957">
        <v>0.739283683057442</v>
      </c>
      <c r="W3957">
        <v>18.0000066477633</v>
      </c>
      <c r="X3957">
        <v>3.56413299676164</v>
      </c>
    </row>
    <row r="3958" spans="1:24">
      <c r="A3958" t="s">
        <v>3976</v>
      </c>
      <c r="B3958">
        <v>-4.75</v>
      </c>
      <c r="C3958">
        <v>66.5</v>
      </c>
      <c r="D3958">
        <v>3.1</v>
      </c>
      <c r="E3958">
        <v>292.5</v>
      </c>
      <c r="F3958">
        <v>0</v>
      </c>
      <c r="G3958">
        <v>0</v>
      </c>
      <c r="H3958">
        <v>0</v>
      </c>
      <c r="I3958">
        <v>16.8993726605826</v>
      </c>
      <c r="J3958">
        <v>29.0818358943027</v>
      </c>
      <c r="K3958">
        <v>12.8</v>
      </c>
      <c r="L3958">
        <f t="shared" si="183"/>
        <v>0</v>
      </c>
      <c r="M3958">
        <v>40</v>
      </c>
      <c r="N3958">
        <v>5902.40733967204</v>
      </c>
      <c r="O3958">
        <v>-1.94431535234614</v>
      </c>
      <c r="P3958">
        <f t="shared" si="184"/>
        <v>0</v>
      </c>
      <c r="Q3958">
        <f t="shared" si="185"/>
        <v>0</v>
      </c>
      <c r="R3958">
        <v>74.1850416761459</v>
      </c>
      <c r="S3958">
        <v>16.0860705804025</v>
      </c>
      <c r="T3958">
        <v>0.818</v>
      </c>
      <c r="U3958">
        <v>18.0000070973526</v>
      </c>
      <c r="V3958">
        <v>0.739283683057442</v>
      </c>
      <c r="W3958">
        <v>18.0000070973526</v>
      </c>
      <c r="X3958">
        <v>3.56413299676164</v>
      </c>
    </row>
    <row r="3959" spans="1:24">
      <c r="A3959" t="s">
        <v>3977</v>
      </c>
      <c r="B3959">
        <v>-5</v>
      </c>
      <c r="C3959">
        <v>65</v>
      </c>
      <c r="D3959">
        <v>3.1</v>
      </c>
      <c r="E3959">
        <v>290</v>
      </c>
      <c r="F3959">
        <v>0</v>
      </c>
      <c r="G3959">
        <v>0</v>
      </c>
      <c r="H3959">
        <v>0</v>
      </c>
      <c r="I3959">
        <v>16.8833534850915</v>
      </c>
      <c r="J3959">
        <v>29.0652036910565</v>
      </c>
      <c r="K3959">
        <v>12.8</v>
      </c>
      <c r="L3959">
        <f t="shared" si="183"/>
        <v>0</v>
      </c>
      <c r="M3959">
        <v>40</v>
      </c>
      <c r="N3959">
        <v>5999.46612323046</v>
      </c>
      <c r="O3959">
        <v>-1.94945055156548</v>
      </c>
      <c r="P3959">
        <f t="shared" si="184"/>
        <v>0</v>
      </c>
      <c r="Q3959">
        <f t="shared" si="185"/>
        <v>0</v>
      </c>
      <c r="R3959">
        <v>74.4275727811236</v>
      </c>
      <c r="S3959">
        <v>16.0598420572649</v>
      </c>
      <c r="T3959">
        <v>0.818</v>
      </c>
      <c r="U3959">
        <v>18.0000075380704</v>
      </c>
      <c r="V3959">
        <v>0.739283683057442</v>
      </c>
      <c r="W3959">
        <v>18.0000075380704</v>
      </c>
      <c r="X3959">
        <v>3.56413299676164</v>
      </c>
    </row>
    <row r="3960" spans="1:24">
      <c r="A3960" t="s">
        <v>3978</v>
      </c>
      <c r="B3960">
        <v>-5.25</v>
      </c>
      <c r="C3960">
        <v>66.25</v>
      </c>
      <c r="D3960">
        <v>2.975</v>
      </c>
      <c r="E3960">
        <v>287.5</v>
      </c>
      <c r="F3960">
        <v>0</v>
      </c>
      <c r="G3960">
        <v>0</v>
      </c>
      <c r="H3960">
        <v>0</v>
      </c>
      <c r="I3960">
        <v>16.8686693448913</v>
      </c>
      <c r="J3960">
        <v>29.0557408627633</v>
      </c>
      <c r="K3960">
        <v>12.8</v>
      </c>
      <c r="L3960">
        <f t="shared" si="183"/>
        <v>0</v>
      </c>
      <c r="M3960">
        <v>40</v>
      </c>
      <c r="N3960">
        <v>6102.09312251769</v>
      </c>
      <c r="O3960">
        <v>-1.95456088889812</v>
      </c>
      <c r="P3960">
        <f t="shared" si="184"/>
        <v>0</v>
      </c>
      <c r="Q3960">
        <f t="shared" si="185"/>
        <v>0</v>
      </c>
      <c r="R3960">
        <v>74.6679706857571</v>
      </c>
      <c r="S3960">
        <v>16.0346366297175</v>
      </c>
      <c r="T3960">
        <v>0.818</v>
      </c>
      <c r="U3960">
        <v>18.0000074446394</v>
      </c>
      <c r="V3960">
        <v>0.739283683057442</v>
      </c>
      <c r="W3960">
        <v>18.0000074446394</v>
      </c>
      <c r="X3960">
        <v>3.56413299676164</v>
      </c>
    </row>
    <row r="3961" spans="1:24">
      <c r="A3961" t="s">
        <v>3979</v>
      </c>
      <c r="B3961">
        <v>-5.5</v>
      </c>
      <c r="C3961">
        <v>67.5</v>
      </c>
      <c r="D3961">
        <v>2.85</v>
      </c>
      <c r="E3961">
        <v>285</v>
      </c>
      <c r="F3961">
        <v>0</v>
      </c>
      <c r="G3961">
        <v>0</v>
      </c>
      <c r="H3961">
        <v>0</v>
      </c>
      <c r="I3961">
        <v>16.854694215983</v>
      </c>
      <c r="J3961">
        <v>29.0460213985629</v>
      </c>
      <c r="K3961">
        <v>12.8</v>
      </c>
      <c r="L3961">
        <f t="shared" si="183"/>
        <v>0</v>
      </c>
      <c r="M3961">
        <v>40</v>
      </c>
      <c r="N3961">
        <v>6208.24946040896</v>
      </c>
      <c r="O3961">
        <v>-1.95946416707395</v>
      </c>
      <c r="P3961">
        <f t="shared" si="184"/>
        <v>0</v>
      </c>
      <c r="Q3961">
        <f t="shared" si="185"/>
        <v>0</v>
      </c>
      <c r="R3961">
        <v>74.8977193386266</v>
      </c>
      <c r="S3961">
        <v>16.0095838784141</v>
      </c>
      <c r="T3961">
        <v>0.818</v>
      </c>
      <c r="U3961">
        <v>18.0000077377939</v>
      </c>
      <c r="V3961">
        <v>0.739283683057442</v>
      </c>
      <c r="W3961">
        <v>18.0000077377939</v>
      </c>
      <c r="X3961">
        <v>3.56413299676164</v>
      </c>
    </row>
    <row r="3962" spans="1:24">
      <c r="A3962" t="s">
        <v>3980</v>
      </c>
      <c r="B3962">
        <v>-5.75</v>
      </c>
      <c r="C3962">
        <v>68.75</v>
      </c>
      <c r="D3962">
        <v>2.725</v>
      </c>
      <c r="E3962">
        <v>282.5</v>
      </c>
      <c r="F3962">
        <v>0</v>
      </c>
      <c r="G3962">
        <v>0</v>
      </c>
      <c r="H3962">
        <v>0</v>
      </c>
      <c r="I3962">
        <v>16.8407957989683</v>
      </c>
      <c r="J3962">
        <v>29.0367625032481</v>
      </c>
      <c r="K3962">
        <v>12.8</v>
      </c>
      <c r="L3962">
        <f t="shared" si="183"/>
        <v>0</v>
      </c>
      <c r="M3962">
        <v>40</v>
      </c>
      <c r="N3962">
        <v>6314.11041810569</v>
      </c>
      <c r="O3962">
        <v>-1.96425481541537</v>
      </c>
      <c r="P3962">
        <f t="shared" si="184"/>
        <v>0</v>
      </c>
      <c r="Q3962">
        <f t="shared" si="185"/>
        <v>0</v>
      </c>
      <c r="R3962">
        <v>75.1213221863646</v>
      </c>
      <c r="S3962">
        <v>15.9846371651763</v>
      </c>
      <c r="T3962">
        <v>0.818</v>
      </c>
      <c r="U3962">
        <v>18.0000074995989</v>
      </c>
      <c r="V3962">
        <v>0.739283683057442</v>
      </c>
      <c r="W3962">
        <v>18.0000074995989</v>
      </c>
      <c r="X3962">
        <v>3.56413299676164</v>
      </c>
    </row>
    <row r="3963" spans="1:24">
      <c r="A3963" t="s">
        <v>3981</v>
      </c>
      <c r="B3963">
        <v>-6</v>
      </c>
      <c r="C3963">
        <v>70</v>
      </c>
      <c r="D3963">
        <v>2.6</v>
      </c>
      <c r="E3963">
        <v>280</v>
      </c>
      <c r="F3963">
        <v>0</v>
      </c>
      <c r="G3963">
        <v>0</v>
      </c>
      <c r="H3963">
        <v>0</v>
      </c>
      <c r="I3963">
        <v>16.8268598912238</v>
      </c>
      <c r="J3963">
        <v>29.028561893669</v>
      </c>
      <c r="K3963">
        <v>12.8</v>
      </c>
      <c r="L3963">
        <f t="shared" si="183"/>
        <v>0</v>
      </c>
      <c r="M3963">
        <v>40</v>
      </c>
      <c r="N3963">
        <v>6419.77700211941</v>
      </c>
      <c r="O3963">
        <v>-1.96903583105789</v>
      </c>
      <c r="P3963">
        <f t="shared" si="184"/>
        <v>0</v>
      </c>
      <c r="Q3963">
        <f t="shared" si="185"/>
        <v>0</v>
      </c>
      <c r="R3963">
        <v>75.34361135274</v>
      </c>
      <c r="S3963">
        <v>15.9596524149673</v>
      </c>
      <c r="T3963">
        <v>0.818</v>
      </c>
      <c r="U3963">
        <v>18.0000072620736</v>
      </c>
      <c r="V3963">
        <v>0.739283683057442</v>
      </c>
      <c r="W3963">
        <v>18.0000072620736</v>
      </c>
      <c r="X3963">
        <v>3.56413299676164</v>
      </c>
    </row>
    <row r="3964" spans="1:24">
      <c r="A3964" t="s">
        <v>3982</v>
      </c>
      <c r="B3964">
        <v>-6</v>
      </c>
      <c r="C3964">
        <v>70</v>
      </c>
      <c r="D3964">
        <v>2.975</v>
      </c>
      <c r="E3964">
        <v>277.5</v>
      </c>
      <c r="F3964">
        <v>0</v>
      </c>
      <c r="G3964">
        <v>0</v>
      </c>
      <c r="H3964">
        <v>0</v>
      </c>
      <c r="I3964">
        <v>16.8110013759603</v>
      </c>
      <c r="J3964">
        <v>29.0114500960254</v>
      </c>
      <c r="K3964">
        <v>12.8</v>
      </c>
      <c r="L3964">
        <f t="shared" si="183"/>
        <v>0</v>
      </c>
      <c r="M3964">
        <v>40</v>
      </c>
      <c r="N3964">
        <v>6473.53570830877</v>
      </c>
      <c r="O3964">
        <v>-1.52867549042967</v>
      </c>
      <c r="P3964">
        <f t="shared" si="184"/>
        <v>0</v>
      </c>
      <c r="Q3964">
        <f t="shared" si="185"/>
        <v>0</v>
      </c>
      <c r="R3964">
        <v>52.4598393335312</v>
      </c>
      <c r="S3964">
        <v>15.9401210208651</v>
      </c>
      <c r="T3964">
        <v>1</v>
      </c>
      <c r="U3964">
        <v>18.0000070994895</v>
      </c>
      <c r="V3964">
        <v>0.739283683057442</v>
      </c>
      <c r="W3964">
        <v>18.0000070994895</v>
      </c>
      <c r="X3964">
        <v>3.56413299676164</v>
      </c>
    </row>
    <row r="3965" spans="1:24">
      <c r="A3965" t="s">
        <v>3983</v>
      </c>
      <c r="B3965">
        <v>-6</v>
      </c>
      <c r="C3965">
        <v>70</v>
      </c>
      <c r="D3965">
        <v>3.34999999999999</v>
      </c>
      <c r="E3965">
        <v>275</v>
      </c>
      <c r="F3965">
        <v>0</v>
      </c>
      <c r="G3965">
        <v>0</v>
      </c>
      <c r="H3965">
        <v>0</v>
      </c>
      <c r="I3965">
        <v>16.7942857631177</v>
      </c>
      <c r="J3965">
        <v>28.9926431988852</v>
      </c>
      <c r="K3965">
        <v>12.8</v>
      </c>
      <c r="L3965">
        <f t="shared" si="183"/>
        <v>0</v>
      </c>
      <c r="M3965">
        <v>40</v>
      </c>
      <c r="N3965">
        <v>6528.28864728861</v>
      </c>
      <c r="O3965">
        <v>-1.53276674435722</v>
      </c>
      <c r="P3965">
        <f t="shared" si="184"/>
        <v>0</v>
      </c>
      <c r="Q3965">
        <f t="shared" si="185"/>
        <v>0</v>
      </c>
      <c r="R3965">
        <v>52.6826256175548</v>
      </c>
      <c r="S3965">
        <v>15.9203519076136</v>
      </c>
      <c r="T3965">
        <v>1</v>
      </c>
      <c r="U3965">
        <v>18.0000069253029</v>
      </c>
      <c r="V3965">
        <v>0.739283683057442</v>
      </c>
      <c r="W3965">
        <v>18.0000069253029</v>
      </c>
      <c r="X3965">
        <v>3.56413299676164</v>
      </c>
    </row>
    <row r="3966" spans="1:24">
      <c r="A3966" t="s">
        <v>3984</v>
      </c>
      <c r="B3966">
        <v>-6</v>
      </c>
      <c r="C3966">
        <v>70</v>
      </c>
      <c r="D3966">
        <v>3.72499999999999</v>
      </c>
      <c r="E3966">
        <v>272.5</v>
      </c>
      <c r="F3966">
        <v>0</v>
      </c>
      <c r="G3966">
        <v>0</v>
      </c>
      <c r="H3966">
        <v>0</v>
      </c>
      <c r="I3966">
        <v>16.7775611916427</v>
      </c>
      <c r="J3966">
        <v>28.9713244263456</v>
      </c>
      <c r="K3966">
        <v>12.8</v>
      </c>
      <c r="L3966">
        <f t="shared" si="183"/>
        <v>0</v>
      </c>
      <c r="M3966">
        <v>40</v>
      </c>
      <c r="N3966">
        <v>6588.75364761543</v>
      </c>
      <c r="O3966">
        <v>-1.53697873576164</v>
      </c>
      <c r="P3966">
        <f t="shared" si="184"/>
        <v>0</v>
      </c>
      <c r="Q3966">
        <f t="shared" si="185"/>
        <v>0</v>
      </c>
      <c r="R3966">
        <v>52.9120331756272</v>
      </c>
      <c r="S3966">
        <v>15.9005584859976</v>
      </c>
      <c r="T3966">
        <v>1</v>
      </c>
      <c r="U3966">
        <v>18.000007531014</v>
      </c>
      <c r="V3966">
        <v>0.739283683057442</v>
      </c>
      <c r="W3966">
        <v>18.000007531014</v>
      </c>
      <c r="X3966">
        <v>3.56413299676164</v>
      </c>
    </row>
    <row r="3967" spans="1:24">
      <c r="A3967" t="s">
        <v>3985</v>
      </c>
      <c r="B3967">
        <v>-6</v>
      </c>
      <c r="C3967">
        <v>70</v>
      </c>
      <c r="D3967">
        <v>4.1</v>
      </c>
      <c r="E3967">
        <v>270</v>
      </c>
      <c r="F3967">
        <v>0</v>
      </c>
      <c r="G3967">
        <v>0</v>
      </c>
      <c r="H3967">
        <v>0</v>
      </c>
      <c r="I3967">
        <v>16.7608820012117</v>
      </c>
      <c r="J3967">
        <v>28.9468721178819</v>
      </c>
      <c r="K3967">
        <v>12.8</v>
      </c>
      <c r="L3967">
        <f t="shared" si="183"/>
        <v>0</v>
      </c>
      <c r="M3967">
        <v>40</v>
      </c>
      <c r="N3967">
        <v>6653.65556816229</v>
      </c>
      <c r="O3967">
        <v>-1.5412086588939</v>
      </c>
      <c r="P3967">
        <f t="shared" si="184"/>
        <v>0</v>
      </c>
      <c r="Q3967">
        <f t="shared" si="185"/>
        <v>0</v>
      </c>
      <c r="R3967">
        <v>53.142457866609</v>
      </c>
      <c r="S3967">
        <v>15.8807044969262</v>
      </c>
      <c r="T3967">
        <v>1</v>
      </c>
      <c r="U3967">
        <v>18.0000081272904</v>
      </c>
      <c r="V3967">
        <v>0.739283683057442</v>
      </c>
      <c r="W3967">
        <v>18.0000081272904</v>
      </c>
      <c r="X3967">
        <v>3.56413299676164</v>
      </c>
    </row>
    <row r="3968" spans="1:24">
      <c r="A3968" t="s">
        <v>3986</v>
      </c>
      <c r="B3968">
        <v>-6.25</v>
      </c>
      <c r="C3968">
        <v>70</v>
      </c>
      <c r="D3968">
        <v>4.1</v>
      </c>
      <c r="E3968">
        <v>275</v>
      </c>
      <c r="F3968">
        <v>0</v>
      </c>
      <c r="G3968">
        <v>0</v>
      </c>
      <c r="H3968">
        <v>0</v>
      </c>
      <c r="I3968">
        <v>18.9822266997804</v>
      </c>
      <c r="J3968">
        <v>25.1246042087765</v>
      </c>
      <c r="K3968">
        <v>21.1</v>
      </c>
      <c r="L3968">
        <f t="shared" si="183"/>
        <v>0</v>
      </c>
      <c r="M3968">
        <v>23.9</v>
      </c>
      <c r="N3968">
        <v>23720.7944158565</v>
      </c>
      <c r="O3968">
        <v>-1.54598064513771</v>
      </c>
      <c r="P3968">
        <f t="shared" si="184"/>
        <v>0</v>
      </c>
      <c r="Q3968">
        <f t="shared" si="185"/>
        <v>0</v>
      </c>
      <c r="R3968">
        <v>53.4024510497386</v>
      </c>
      <c r="S3968">
        <v>15.8551054428572</v>
      </c>
      <c r="T3968">
        <v>1</v>
      </c>
      <c r="U3968">
        <v>25.1606521481794</v>
      </c>
      <c r="V3968">
        <v>0.739283683057442</v>
      </c>
      <c r="W3968">
        <v>17.9921508571702</v>
      </c>
      <c r="X3968">
        <v>3.56413299676164</v>
      </c>
    </row>
    <row r="3969" spans="1:24">
      <c r="A3969" t="s">
        <v>3987</v>
      </c>
      <c r="B3969">
        <v>-6.5</v>
      </c>
      <c r="C3969">
        <v>70</v>
      </c>
      <c r="D3969">
        <v>4.1</v>
      </c>
      <c r="E3969">
        <v>280</v>
      </c>
      <c r="F3969">
        <v>3</v>
      </c>
      <c r="G3969">
        <v>121</v>
      </c>
      <c r="H3969">
        <v>0</v>
      </c>
      <c r="I3969">
        <v>20.1497273753257</v>
      </c>
      <c r="J3969">
        <v>23.2955503295535</v>
      </c>
      <c r="K3969">
        <v>21.1</v>
      </c>
      <c r="L3969">
        <f t="shared" si="183"/>
        <v>0</v>
      </c>
      <c r="M3969">
        <v>23.9</v>
      </c>
      <c r="N3969">
        <v>22989.4003700787</v>
      </c>
      <c r="O3969">
        <v>-1.18253014864639</v>
      </c>
      <c r="P3969">
        <f t="shared" si="184"/>
        <v>0</v>
      </c>
      <c r="Q3969">
        <f t="shared" si="185"/>
        <v>0</v>
      </c>
      <c r="R3969">
        <v>34.3981526404123</v>
      </c>
      <c r="S3969">
        <v>16.8194525664799</v>
      </c>
      <c r="T3969">
        <v>1</v>
      </c>
      <c r="U3969">
        <v>25.1816263789777</v>
      </c>
      <c r="V3969">
        <v>0.739283683057442</v>
      </c>
      <c r="W3969">
        <v>18.0130015720961</v>
      </c>
      <c r="X3969">
        <v>3.56413299676164</v>
      </c>
    </row>
    <row r="3970" spans="1:24">
      <c r="A3970" t="s">
        <v>3988</v>
      </c>
      <c r="B3970">
        <v>-6.75</v>
      </c>
      <c r="C3970">
        <v>70</v>
      </c>
      <c r="D3970">
        <v>4.1</v>
      </c>
      <c r="E3970">
        <v>285</v>
      </c>
      <c r="F3970">
        <v>24.25</v>
      </c>
      <c r="G3970">
        <v>197</v>
      </c>
      <c r="H3970">
        <v>0</v>
      </c>
      <c r="I3970">
        <v>20.7081656114978</v>
      </c>
      <c r="J3970">
        <v>22.4530657066902</v>
      </c>
      <c r="K3970">
        <v>21.1</v>
      </c>
      <c r="L3970">
        <f t="shared" si="183"/>
        <v>0</v>
      </c>
      <c r="M3970">
        <v>23.9</v>
      </c>
      <c r="N3970">
        <v>23229.3900130043</v>
      </c>
      <c r="O3970">
        <v>-0.970000698517478</v>
      </c>
      <c r="P3970">
        <f t="shared" si="184"/>
        <v>0</v>
      </c>
      <c r="Q3970">
        <f t="shared" si="185"/>
        <v>0</v>
      </c>
      <c r="R3970">
        <v>24.8737123434409</v>
      </c>
      <c r="S3970">
        <v>17.5329562862495</v>
      </c>
      <c r="T3970">
        <v>1</v>
      </c>
      <c r="U3970">
        <v>25.1687169045863</v>
      </c>
      <c r="V3970">
        <v>0.739283683057442</v>
      </c>
      <c r="W3970">
        <v>17.9999999372701</v>
      </c>
      <c r="X3970">
        <v>3.56413299676164</v>
      </c>
    </row>
    <row r="3971" spans="1:24">
      <c r="A3971" t="s">
        <v>3989</v>
      </c>
      <c r="B3971">
        <v>-7</v>
      </c>
      <c r="C3971">
        <v>70</v>
      </c>
      <c r="D3971">
        <v>4.1</v>
      </c>
      <c r="E3971">
        <v>290</v>
      </c>
      <c r="F3971">
        <v>45.5</v>
      </c>
      <c r="G3971">
        <v>273</v>
      </c>
      <c r="H3971">
        <v>0</v>
      </c>
      <c r="I3971">
        <v>20.9763698301637</v>
      </c>
      <c r="J3971">
        <v>22.0459174060652</v>
      </c>
      <c r="K3971">
        <v>21.1</v>
      </c>
      <c r="L3971">
        <f t="shared" si="183"/>
        <v>0</v>
      </c>
      <c r="M3971">
        <v>23.9</v>
      </c>
      <c r="N3971">
        <v>22807.8229448066</v>
      </c>
      <c r="O3971">
        <v>-0.850901595918538</v>
      </c>
      <c r="P3971">
        <f t="shared" si="184"/>
        <v>0</v>
      </c>
      <c r="Q3971">
        <f t="shared" si="185"/>
        <v>0</v>
      </c>
      <c r="R3971">
        <v>20.2790240694279</v>
      </c>
      <c r="S3971">
        <v>18.0488672758101</v>
      </c>
      <c r="T3971">
        <v>1</v>
      </c>
      <c r="U3971">
        <v>24.9480741531858</v>
      </c>
      <c r="V3971">
        <v>0.739283683057442</v>
      </c>
      <c r="W3971">
        <v>17.9999994471428</v>
      </c>
      <c r="X3971">
        <v>3.56413299676164</v>
      </c>
    </row>
    <row r="3972" spans="1:24">
      <c r="A3972" t="s">
        <v>3990</v>
      </c>
      <c r="B3972">
        <v>-6.75</v>
      </c>
      <c r="C3972">
        <v>70</v>
      </c>
      <c r="D3972">
        <v>4.35</v>
      </c>
      <c r="E3972">
        <v>290</v>
      </c>
      <c r="F3972">
        <v>66.75</v>
      </c>
      <c r="G3972">
        <v>349</v>
      </c>
      <c r="H3972">
        <v>0</v>
      </c>
      <c r="I3972">
        <v>21.0831960051551</v>
      </c>
      <c r="J3972">
        <v>21.843335216022</v>
      </c>
      <c r="K3972">
        <v>21.1</v>
      </c>
      <c r="L3972">
        <f t="shared" si="183"/>
        <v>0</v>
      </c>
      <c r="M3972">
        <v>23.9</v>
      </c>
      <c r="N3972">
        <v>21584.630011828</v>
      </c>
      <c r="O3972">
        <v>-0.780674150540608</v>
      </c>
      <c r="P3972">
        <f t="shared" si="184"/>
        <v>0</v>
      </c>
      <c r="Q3972">
        <f t="shared" si="185"/>
        <v>0</v>
      </c>
      <c r="R3972">
        <v>17.843730352061</v>
      </c>
      <c r="S3972">
        <v>18.4268647324436</v>
      </c>
      <c r="T3972">
        <v>1</v>
      </c>
      <c r="U3972">
        <v>24.5150749940703</v>
      </c>
      <c r="V3972">
        <v>0.739283683057442</v>
      </c>
      <c r="W3972">
        <v>18.00000685095</v>
      </c>
      <c r="X3972">
        <v>3.56413299676164</v>
      </c>
    </row>
    <row r="3973" spans="1:24">
      <c r="A3973" t="s">
        <v>3991</v>
      </c>
      <c r="B3973">
        <v>-6.5</v>
      </c>
      <c r="C3973">
        <v>70</v>
      </c>
      <c r="D3973">
        <v>4.6</v>
      </c>
      <c r="E3973">
        <v>290</v>
      </c>
      <c r="F3973">
        <v>88</v>
      </c>
      <c r="G3973">
        <v>425</v>
      </c>
      <c r="H3973">
        <v>0</v>
      </c>
      <c r="I3973">
        <v>21.0944999209564</v>
      </c>
      <c r="J3973">
        <v>21.7751721787014</v>
      </c>
      <c r="K3973">
        <v>21.1</v>
      </c>
      <c r="L3973">
        <f t="shared" ref="L3973:L4036" si="186">IF(H3973=0,0,1)</f>
        <v>0</v>
      </c>
      <c r="M3973">
        <v>23.9</v>
      </c>
      <c r="N3973">
        <v>20695.1717231333</v>
      </c>
      <c r="O3973">
        <v>-0.738726281479584</v>
      </c>
      <c r="P3973">
        <f t="shared" ref="P3973:P4036" si="187">IF(L3973=0,0,R3973)</f>
        <v>0</v>
      </c>
      <c r="Q3973">
        <f t="shared" ref="Q3973:Q4036" si="188">IF(P3973=0,0,(P3973-$P$2)^2)</f>
        <v>0</v>
      </c>
      <c r="R3973">
        <v>16.4888789231168</v>
      </c>
      <c r="S3973">
        <v>18.7181866530012</v>
      </c>
      <c r="T3973">
        <v>1</v>
      </c>
      <c r="U3973">
        <v>24.1421091497932</v>
      </c>
      <c r="V3973">
        <v>0.739283683057442</v>
      </c>
      <c r="W3973">
        <v>18.0000083316406</v>
      </c>
      <c r="X3973">
        <v>3.56413299676164</v>
      </c>
    </row>
    <row r="3974" spans="1:24">
      <c r="A3974" t="s">
        <v>3992</v>
      </c>
      <c r="B3974">
        <v>-6.25</v>
      </c>
      <c r="C3974">
        <v>70</v>
      </c>
      <c r="D3974">
        <v>4.85</v>
      </c>
      <c r="E3974">
        <v>290</v>
      </c>
      <c r="F3974">
        <v>91</v>
      </c>
      <c r="G3974">
        <v>487.75</v>
      </c>
      <c r="H3974">
        <v>0</v>
      </c>
      <c r="I3974">
        <v>21.0981893581643</v>
      </c>
      <c r="J3974">
        <v>21.7264166848837</v>
      </c>
      <c r="K3974">
        <v>21.1</v>
      </c>
      <c r="L3974">
        <f t="shared" si="186"/>
        <v>0</v>
      </c>
      <c r="M3974">
        <v>23.9</v>
      </c>
      <c r="N3974">
        <v>19965.7666464297</v>
      </c>
      <c r="O3974">
        <v>-0.715527447944401</v>
      </c>
      <c r="P3974">
        <f t="shared" si="187"/>
        <v>0</v>
      </c>
      <c r="Q3974">
        <f t="shared" si="188"/>
        <v>0</v>
      </c>
      <c r="R3974">
        <v>15.7719865835538</v>
      </c>
      <c r="S3974">
        <v>18.937499573821</v>
      </c>
      <c r="T3974">
        <v>1</v>
      </c>
      <c r="U3974">
        <v>23.89638968983</v>
      </c>
      <c r="V3974">
        <v>0.739283683057442</v>
      </c>
      <c r="W3974">
        <v>18.0000085119927</v>
      </c>
      <c r="X3974">
        <v>3.56413299676164</v>
      </c>
    </row>
    <row r="3975" spans="1:24">
      <c r="A3975" t="s">
        <v>3993</v>
      </c>
      <c r="B3975">
        <v>-6</v>
      </c>
      <c r="C3975">
        <v>70</v>
      </c>
      <c r="D3975">
        <v>5.1</v>
      </c>
      <c r="E3975">
        <v>290</v>
      </c>
      <c r="F3975">
        <v>94</v>
      </c>
      <c r="G3975">
        <v>550.5</v>
      </c>
      <c r="H3975">
        <v>0</v>
      </c>
      <c r="I3975">
        <v>21.0993985485205</v>
      </c>
      <c r="J3975">
        <v>21.6797827995758</v>
      </c>
      <c r="K3975">
        <v>21.1</v>
      </c>
      <c r="L3975">
        <f t="shared" si="186"/>
        <v>0</v>
      </c>
      <c r="M3975">
        <v>23.9</v>
      </c>
      <c r="N3975">
        <v>19235.0627182574</v>
      </c>
      <c r="O3975">
        <v>-0.693150209006856</v>
      </c>
      <c r="P3975">
        <f t="shared" si="187"/>
        <v>0</v>
      </c>
      <c r="Q3975">
        <f t="shared" si="188"/>
        <v>0</v>
      </c>
      <c r="R3975">
        <v>15.1024505511727</v>
      </c>
      <c r="S3975">
        <v>19.1568200146137</v>
      </c>
      <c r="T3975">
        <v>1</v>
      </c>
      <c r="U3975">
        <v>23.6199667260141</v>
      </c>
      <c r="V3975">
        <v>0.739283683057442</v>
      </c>
      <c r="W3975">
        <v>18.000010375937</v>
      </c>
      <c r="X3975">
        <v>3.56413299676164</v>
      </c>
    </row>
    <row r="3976" spans="1:24">
      <c r="A3976" t="s">
        <v>3994</v>
      </c>
      <c r="B3976">
        <v>-5.75</v>
      </c>
      <c r="C3976">
        <v>68.75</v>
      </c>
      <c r="D3976">
        <v>5.25</v>
      </c>
      <c r="E3976">
        <v>282.5</v>
      </c>
      <c r="F3976">
        <v>97</v>
      </c>
      <c r="G3976">
        <v>613.25</v>
      </c>
      <c r="H3976">
        <v>0</v>
      </c>
      <c r="I3976">
        <v>21.0997948351042</v>
      </c>
      <c r="J3976">
        <v>21.6372233364913</v>
      </c>
      <c r="K3976">
        <v>21.1</v>
      </c>
      <c r="L3976">
        <f t="shared" si="186"/>
        <v>0</v>
      </c>
      <c r="M3976">
        <v>23.9</v>
      </c>
      <c r="N3976">
        <v>18663.1669514026</v>
      </c>
      <c r="O3976">
        <v>-0.672984949792778</v>
      </c>
      <c r="P3976">
        <f t="shared" si="187"/>
        <v>0</v>
      </c>
      <c r="Q3976">
        <f t="shared" si="188"/>
        <v>0</v>
      </c>
      <c r="R3976">
        <v>14.5176270157872</v>
      </c>
      <c r="S3976">
        <v>19.3565963240108</v>
      </c>
      <c r="T3976">
        <v>1</v>
      </c>
      <c r="U3976">
        <v>23.3772678634545</v>
      </c>
      <c r="V3976">
        <v>0.739283683057442</v>
      </c>
      <c r="W3976">
        <v>18.0000100237945</v>
      </c>
      <c r="X3976">
        <v>3.56413299676164</v>
      </c>
    </row>
    <row r="3977" spans="1:24">
      <c r="A3977" t="s">
        <v>3995</v>
      </c>
      <c r="B3977">
        <v>-5.5</v>
      </c>
      <c r="C3977">
        <v>67.5</v>
      </c>
      <c r="D3977">
        <v>5.4</v>
      </c>
      <c r="E3977">
        <v>275</v>
      </c>
      <c r="F3977">
        <v>100</v>
      </c>
      <c r="G3977">
        <v>676</v>
      </c>
      <c r="H3977">
        <v>0</v>
      </c>
      <c r="I3977">
        <v>21.0999236173389</v>
      </c>
      <c r="J3977">
        <v>21.594733710201</v>
      </c>
      <c r="K3977">
        <v>21.1</v>
      </c>
      <c r="L3977">
        <f t="shared" si="186"/>
        <v>0</v>
      </c>
      <c r="M3977">
        <v>23.9</v>
      </c>
      <c r="N3977">
        <v>18374.1948313889</v>
      </c>
      <c r="O3977">
        <v>-0.652586726379269</v>
      </c>
      <c r="P3977">
        <f t="shared" si="187"/>
        <v>0</v>
      </c>
      <c r="Q3977">
        <f t="shared" si="188"/>
        <v>0</v>
      </c>
      <c r="R3977">
        <v>13.9439540851366</v>
      </c>
      <c r="S3977">
        <v>19.5594067142268</v>
      </c>
      <c r="T3977">
        <v>1</v>
      </c>
      <c r="U3977">
        <v>23.1357667410392</v>
      </c>
      <c r="V3977">
        <v>0.739283683057442</v>
      </c>
      <c r="W3977">
        <v>18.0000098735579</v>
      </c>
      <c r="X3977">
        <v>3.56413299676164</v>
      </c>
    </row>
    <row r="3978" spans="1:24">
      <c r="A3978" t="s">
        <v>3996</v>
      </c>
      <c r="B3978">
        <v>-5.25</v>
      </c>
      <c r="C3978">
        <v>66.25</v>
      </c>
      <c r="D3978">
        <v>5.55</v>
      </c>
      <c r="E3978">
        <v>267.5</v>
      </c>
      <c r="F3978">
        <v>102.75</v>
      </c>
      <c r="G3978">
        <v>696.5</v>
      </c>
      <c r="H3978">
        <v>0</v>
      </c>
      <c r="I3978">
        <v>21.0999657797974</v>
      </c>
      <c r="J3978">
        <v>21.5518871399767</v>
      </c>
      <c r="K3978">
        <v>21.1</v>
      </c>
      <c r="L3978">
        <f t="shared" si="186"/>
        <v>0</v>
      </c>
      <c r="M3978">
        <v>23.9</v>
      </c>
      <c r="N3978">
        <v>18119.3580465141</v>
      </c>
      <c r="O3978">
        <v>-0.633362133673122</v>
      </c>
      <c r="P3978">
        <f t="shared" si="187"/>
        <v>0</v>
      </c>
      <c r="Q3978">
        <f t="shared" si="188"/>
        <v>0</v>
      </c>
      <c r="R3978">
        <v>13.4197954949095</v>
      </c>
      <c r="S3978">
        <v>19.7506418531443</v>
      </c>
      <c r="T3978">
        <v>1</v>
      </c>
      <c r="U3978">
        <v>22.9112242070057</v>
      </c>
      <c r="V3978">
        <v>0.739283683057442</v>
      </c>
      <c r="W3978">
        <v>18.000010285645</v>
      </c>
      <c r="X3978">
        <v>3.56413299676164</v>
      </c>
    </row>
    <row r="3979" spans="1:24">
      <c r="A3979" t="s">
        <v>3997</v>
      </c>
      <c r="B3979">
        <v>-5</v>
      </c>
      <c r="C3979">
        <v>65</v>
      </c>
      <c r="D3979">
        <v>5.7</v>
      </c>
      <c r="E3979">
        <v>260</v>
      </c>
      <c r="F3979">
        <v>105.5</v>
      </c>
      <c r="G3979">
        <v>717</v>
      </c>
      <c r="H3979">
        <v>0</v>
      </c>
      <c r="I3979">
        <v>21.0999796179348</v>
      </c>
      <c r="J3979">
        <v>21.5084112751937</v>
      </c>
      <c r="K3979">
        <v>21.1</v>
      </c>
      <c r="L3979">
        <f t="shared" si="186"/>
        <v>0</v>
      </c>
      <c r="M3979">
        <v>23.9</v>
      </c>
      <c r="N3979">
        <v>17859.0957343513</v>
      </c>
      <c r="O3979">
        <v>-0.614376448755194</v>
      </c>
      <c r="P3979">
        <f t="shared" si="187"/>
        <v>0</v>
      </c>
      <c r="Q3979">
        <f t="shared" si="188"/>
        <v>0</v>
      </c>
      <c r="R3979">
        <v>12.917885383801</v>
      </c>
      <c r="S3979">
        <v>19.9393212120635</v>
      </c>
      <c r="T3979">
        <v>1</v>
      </c>
      <c r="U3979">
        <v>22.6916862768314</v>
      </c>
      <c r="V3979">
        <v>0.739283683057442</v>
      </c>
      <c r="W3979">
        <v>18.000010370452</v>
      </c>
      <c r="X3979">
        <v>3.56413299676164</v>
      </c>
    </row>
    <row r="3980" spans="1:24">
      <c r="A3980" t="s">
        <v>3998</v>
      </c>
      <c r="B3980">
        <v>-4.75</v>
      </c>
      <c r="C3980">
        <v>62.25</v>
      </c>
      <c r="D3980">
        <v>5.175</v>
      </c>
      <c r="E3980">
        <v>262.5</v>
      </c>
      <c r="F3980">
        <v>108.25</v>
      </c>
      <c r="G3980">
        <v>737.5</v>
      </c>
      <c r="H3980">
        <v>0</v>
      </c>
      <c r="I3980">
        <v>21.0999844978471</v>
      </c>
      <c r="J3980">
        <v>21.4634313724355</v>
      </c>
      <c r="K3980">
        <v>21.1</v>
      </c>
      <c r="L3980">
        <f t="shared" si="186"/>
        <v>0</v>
      </c>
      <c r="M3980">
        <v>23.9</v>
      </c>
      <c r="N3980">
        <v>17431.8873995903</v>
      </c>
      <c r="O3980">
        <v>-0.595173923561168</v>
      </c>
      <c r="P3980">
        <f t="shared" si="187"/>
        <v>0</v>
      </c>
      <c r="Q3980">
        <f t="shared" si="188"/>
        <v>0</v>
      </c>
      <c r="R3980">
        <v>12.4261546599315</v>
      </c>
      <c r="S3980">
        <v>20.1301788944694</v>
      </c>
      <c r="T3980">
        <v>1</v>
      </c>
      <c r="U3980">
        <v>22.4447812376007</v>
      </c>
      <c r="V3980">
        <v>0.739283683057442</v>
      </c>
      <c r="W3980">
        <v>18.0000106204192</v>
      </c>
      <c r="X3980">
        <v>3.56413299676164</v>
      </c>
    </row>
    <row r="3981" spans="1:24">
      <c r="A3981" t="s">
        <v>3999</v>
      </c>
      <c r="B3981">
        <v>-4.5</v>
      </c>
      <c r="C3981">
        <v>59.5</v>
      </c>
      <c r="D3981">
        <v>4.65</v>
      </c>
      <c r="E3981">
        <v>265</v>
      </c>
      <c r="F3981">
        <v>111</v>
      </c>
      <c r="G3981">
        <v>758</v>
      </c>
      <c r="H3981">
        <v>0</v>
      </c>
      <c r="I3981">
        <v>21.0999884049404</v>
      </c>
      <c r="J3981">
        <v>21.4210945774523</v>
      </c>
      <c r="K3981">
        <v>21.1</v>
      </c>
      <c r="L3981">
        <f t="shared" si="186"/>
        <v>0</v>
      </c>
      <c r="M3981">
        <v>23.9</v>
      </c>
      <c r="N3981">
        <v>17080.2152427299</v>
      </c>
      <c r="O3981">
        <v>-0.576675870175523</v>
      </c>
      <c r="P3981">
        <f t="shared" si="187"/>
        <v>0</v>
      </c>
      <c r="Q3981">
        <f t="shared" si="188"/>
        <v>0</v>
      </c>
      <c r="R3981">
        <v>11.967596759298</v>
      </c>
      <c r="S3981">
        <v>20.3135925515548</v>
      </c>
      <c r="T3981">
        <v>1</v>
      </c>
      <c r="U3981">
        <v>22.2071492623154</v>
      </c>
      <c r="V3981">
        <v>0.739283683057442</v>
      </c>
      <c r="W3981">
        <v>18.0000107945167</v>
      </c>
      <c r="X3981">
        <v>3.56413299676164</v>
      </c>
    </row>
    <row r="3982" spans="1:24">
      <c r="A3982" t="s">
        <v>4000</v>
      </c>
      <c r="B3982">
        <v>-4.25</v>
      </c>
      <c r="C3982">
        <v>56.75</v>
      </c>
      <c r="D3982">
        <v>4.125</v>
      </c>
      <c r="E3982">
        <v>267.5</v>
      </c>
      <c r="F3982">
        <v>111.75</v>
      </c>
      <c r="G3982">
        <v>772.5</v>
      </c>
      <c r="H3982">
        <v>0</v>
      </c>
      <c r="I3982">
        <v>21.0999926968719</v>
      </c>
      <c r="J3982">
        <v>21.3809008540979</v>
      </c>
      <c r="K3982">
        <v>21.1</v>
      </c>
      <c r="L3982">
        <f t="shared" si="186"/>
        <v>0</v>
      </c>
      <c r="M3982">
        <v>23.9</v>
      </c>
      <c r="N3982">
        <v>16717.2841866575</v>
      </c>
      <c r="O3982">
        <v>-0.562642414871395</v>
      </c>
      <c r="P3982">
        <f t="shared" si="187"/>
        <v>0</v>
      </c>
      <c r="Q3982">
        <f t="shared" si="188"/>
        <v>0</v>
      </c>
      <c r="R3982">
        <v>11.6296180899275</v>
      </c>
      <c r="S3982">
        <v>20.453002604515</v>
      </c>
      <c r="T3982">
        <v>1</v>
      </c>
      <c r="U3982">
        <v>21.9493494027999</v>
      </c>
      <c r="V3982">
        <v>0.739283683057442</v>
      </c>
      <c r="W3982">
        <v>18.0000101655907</v>
      </c>
      <c r="X3982">
        <v>3.56413299676164</v>
      </c>
    </row>
    <row r="3983" spans="1:24">
      <c r="A3983" t="s">
        <v>4001</v>
      </c>
      <c r="B3983">
        <v>-4</v>
      </c>
      <c r="C3983">
        <v>54</v>
      </c>
      <c r="D3983">
        <v>3.6</v>
      </c>
      <c r="E3983">
        <v>270</v>
      </c>
      <c r="F3983">
        <v>112.5</v>
      </c>
      <c r="G3983">
        <v>787</v>
      </c>
      <c r="H3983">
        <v>0</v>
      </c>
      <c r="I3983">
        <v>21.0999952882142</v>
      </c>
      <c r="J3983">
        <v>21.3433571093755</v>
      </c>
      <c r="K3983">
        <v>21.1</v>
      </c>
      <c r="L3983">
        <f t="shared" si="186"/>
        <v>0</v>
      </c>
      <c r="M3983">
        <v>23.9</v>
      </c>
      <c r="N3983">
        <v>16398.8609099998</v>
      </c>
      <c r="O3983">
        <v>-0.550019331172979</v>
      </c>
      <c r="P3983">
        <f t="shared" si="187"/>
        <v>0</v>
      </c>
      <c r="Q3983">
        <f t="shared" si="188"/>
        <v>0</v>
      </c>
      <c r="R3983">
        <v>11.3329031241517</v>
      </c>
      <c r="S3983">
        <v>20.5783669564482</v>
      </c>
      <c r="T3983">
        <v>1</v>
      </c>
      <c r="U3983">
        <v>21.7247151223064</v>
      </c>
      <c r="V3983">
        <v>0.739283683057442</v>
      </c>
      <c r="W3983">
        <v>18.0000095392245</v>
      </c>
      <c r="X3983">
        <v>3.56413299676164</v>
      </c>
    </row>
    <row r="3984" spans="1:24">
      <c r="A3984" t="s">
        <v>4002</v>
      </c>
      <c r="B3984">
        <v>-3.75</v>
      </c>
      <c r="C3984">
        <v>54.25</v>
      </c>
      <c r="D3984">
        <v>3.35</v>
      </c>
      <c r="E3984">
        <v>265</v>
      </c>
      <c r="F3984">
        <v>113.25</v>
      </c>
      <c r="G3984">
        <v>801.5</v>
      </c>
      <c r="H3984">
        <v>0</v>
      </c>
      <c r="I3984">
        <v>21.0999963944355</v>
      </c>
      <c r="J3984">
        <v>21.3082874345544</v>
      </c>
      <c r="K3984">
        <v>21.1</v>
      </c>
      <c r="L3984">
        <f t="shared" si="186"/>
        <v>0</v>
      </c>
      <c r="M3984">
        <v>23.9</v>
      </c>
      <c r="N3984">
        <v>16172.6401910075</v>
      </c>
      <c r="O3984">
        <v>-0.536493545554844</v>
      </c>
      <c r="P3984">
        <f t="shared" si="187"/>
        <v>0</v>
      </c>
      <c r="Q3984">
        <f t="shared" si="188"/>
        <v>0</v>
      </c>
      <c r="R3984">
        <v>11.0226348148258</v>
      </c>
      <c r="S3984">
        <v>20.7122158990006</v>
      </c>
      <c r="T3984">
        <v>1</v>
      </c>
      <c r="U3984">
        <v>21.5784371848977</v>
      </c>
      <c r="V3984">
        <v>0.739283683057442</v>
      </c>
      <c r="W3984">
        <v>18.0000086750034</v>
      </c>
      <c r="X3984">
        <v>3.56413299676164</v>
      </c>
    </row>
    <row r="3985" spans="1:24">
      <c r="A3985" t="s">
        <v>4003</v>
      </c>
      <c r="B3985">
        <v>-3.5</v>
      </c>
      <c r="C3985">
        <v>54.5</v>
      </c>
      <c r="D3985">
        <v>3.1</v>
      </c>
      <c r="E3985">
        <v>260</v>
      </c>
      <c r="F3985">
        <v>114</v>
      </c>
      <c r="G3985">
        <v>816</v>
      </c>
      <c r="H3985">
        <v>0</v>
      </c>
      <c r="I3985">
        <v>21.0999975150514</v>
      </c>
      <c r="J3985">
        <v>21.2756258063917</v>
      </c>
      <c r="K3985">
        <v>21.1</v>
      </c>
      <c r="L3985">
        <f t="shared" si="186"/>
        <v>0</v>
      </c>
      <c r="M3985">
        <v>23.9</v>
      </c>
      <c r="N3985">
        <v>15908.5691288252</v>
      </c>
      <c r="O3985">
        <v>-0.523404905618677</v>
      </c>
      <c r="P3985">
        <f t="shared" si="187"/>
        <v>0</v>
      </c>
      <c r="Q3985">
        <f t="shared" si="188"/>
        <v>0</v>
      </c>
      <c r="R3985">
        <v>10.7299388533055</v>
      </c>
      <c r="S3985">
        <v>20.8415078408195</v>
      </c>
      <c r="T3985">
        <v>1</v>
      </c>
      <c r="U3985">
        <v>21.4053367090414</v>
      </c>
      <c r="V3985">
        <v>0.739283683057442</v>
      </c>
      <c r="W3985">
        <v>18.0000080841321</v>
      </c>
      <c r="X3985">
        <v>3.56413299676164</v>
      </c>
    </row>
    <row r="3986" spans="1:24">
      <c r="A3986" t="s">
        <v>4004</v>
      </c>
      <c r="B3986">
        <v>-3.25</v>
      </c>
      <c r="C3986">
        <v>54.75</v>
      </c>
      <c r="D3986">
        <v>2.85</v>
      </c>
      <c r="E3986">
        <v>255</v>
      </c>
      <c r="F3986">
        <v>115</v>
      </c>
      <c r="G3986">
        <v>817.75</v>
      </c>
      <c r="H3986">
        <v>0</v>
      </c>
      <c r="I3986">
        <v>21.0999984942286</v>
      </c>
      <c r="J3986">
        <v>21.245391914821</v>
      </c>
      <c r="K3986">
        <v>21.1</v>
      </c>
      <c r="L3986">
        <f t="shared" si="186"/>
        <v>0</v>
      </c>
      <c r="M3986">
        <v>23.9</v>
      </c>
      <c r="N3986">
        <v>15703.6717340081</v>
      </c>
      <c r="O3986">
        <v>-0.511939317064972</v>
      </c>
      <c r="P3986">
        <f t="shared" si="187"/>
        <v>0</v>
      </c>
      <c r="Q3986">
        <f t="shared" si="188"/>
        <v>0</v>
      </c>
      <c r="R3986">
        <v>10.4796314028834</v>
      </c>
      <c r="S3986">
        <v>20.9547497335458</v>
      </c>
      <c r="T3986">
        <v>1</v>
      </c>
      <c r="U3986">
        <v>21.2517131266085</v>
      </c>
      <c r="V3986">
        <v>0.739283683057442</v>
      </c>
      <c r="W3986">
        <v>18.0000075066129</v>
      </c>
      <c r="X3986">
        <v>3.56413299676164</v>
      </c>
    </row>
    <row r="3987" spans="1:24">
      <c r="A3987" t="s">
        <v>4005</v>
      </c>
      <c r="B3987">
        <v>-3</v>
      </c>
      <c r="C3987">
        <v>55</v>
      </c>
      <c r="D3987">
        <v>2.6</v>
      </c>
      <c r="E3987">
        <v>250</v>
      </c>
      <c r="F3987">
        <v>116</v>
      </c>
      <c r="G3987">
        <v>819.5</v>
      </c>
      <c r="H3987">
        <v>0</v>
      </c>
      <c r="I3987">
        <v>21.0999993798225</v>
      </c>
      <c r="J3987">
        <v>21.2174778203544</v>
      </c>
      <c r="K3987">
        <v>21.1</v>
      </c>
      <c r="L3987">
        <f t="shared" si="186"/>
        <v>0</v>
      </c>
      <c r="M3987">
        <v>23.9</v>
      </c>
      <c r="N3987">
        <v>15512.6595475571</v>
      </c>
      <c r="O3987">
        <v>-0.500406448813524</v>
      </c>
      <c r="P3987">
        <f t="shared" si="187"/>
        <v>0</v>
      </c>
      <c r="Q3987">
        <f t="shared" si="188"/>
        <v>0</v>
      </c>
      <c r="R3987">
        <v>10.2335907990439</v>
      </c>
      <c r="S3987">
        <v>21.0683841004378</v>
      </c>
      <c r="T3987">
        <v>1</v>
      </c>
      <c r="U3987">
        <v>21.0971393636585</v>
      </c>
      <c r="V3987">
        <v>0.739283683057442</v>
      </c>
      <c r="W3987">
        <v>18.00000698032</v>
      </c>
      <c r="X3987">
        <v>3.56413299676164</v>
      </c>
    </row>
    <row r="3988" spans="1:24">
      <c r="A3988" t="s">
        <v>4006</v>
      </c>
      <c r="B3988">
        <v>-2.75</v>
      </c>
      <c r="C3988">
        <v>53.75</v>
      </c>
      <c r="D3988">
        <v>2.475</v>
      </c>
      <c r="E3988">
        <v>252.5</v>
      </c>
      <c r="F3988">
        <v>117</v>
      </c>
      <c r="G3988">
        <v>821.25</v>
      </c>
      <c r="H3988">
        <v>0</v>
      </c>
      <c r="I3988">
        <v>21.1000003932414</v>
      </c>
      <c r="J3988">
        <v>21.1896322737679</v>
      </c>
      <c r="K3988">
        <v>21.1</v>
      </c>
      <c r="L3988">
        <f t="shared" si="186"/>
        <v>0</v>
      </c>
      <c r="M3988">
        <v>23.9</v>
      </c>
      <c r="N3988">
        <v>15411.8142834156</v>
      </c>
      <c r="O3988">
        <v>-0.478511575097607</v>
      </c>
      <c r="P3988">
        <f t="shared" si="187"/>
        <v>0</v>
      </c>
      <c r="Q3988">
        <f t="shared" si="188"/>
        <v>0</v>
      </c>
      <c r="R3988">
        <v>9.78229747661232</v>
      </c>
      <c r="S3988">
        <v>21.2820910258386</v>
      </c>
      <c r="T3988">
        <v>1</v>
      </c>
      <c r="U3988">
        <v>20.8073439341793</v>
      </c>
      <c r="V3988">
        <v>0.739283683057442</v>
      </c>
      <c r="W3988">
        <v>18.0000066583604</v>
      </c>
      <c r="X3988">
        <v>3.56413299676164</v>
      </c>
    </row>
    <row r="3989" spans="1:24">
      <c r="A3989" t="s">
        <v>4007</v>
      </c>
      <c r="B3989">
        <v>-2.5</v>
      </c>
      <c r="C3989">
        <v>52.5</v>
      </c>
      <c r="D3989">
        <v>2.35</v>
      </c>
      <c r="E3989">
        <v>255</v>
      </c>
      <c r="F3989">
        <v>118</v>
      </c>
      <c r="G3989">
        <v>823</v>
      </c>
      <c r="H3989">
        <v>0</v>
      </c>
      <c r="I3989">
        <v>21.1000007309704</v>
      </c>
      <c r="J3989">
        <v>21.1624997783934</v>
      </c>
      <c r="K3989">
        <v>21.1</v>
      </c>
      <c r="L3989">
        <f t="shared" si="186"/>
        <v>0</v>
      </c>
      <c r="M3989">
        <v>23.9</v>
      </c>
      <c r="N3989">
        <v>15254.7326351059</v>
      </c>
      <c r="O3989">
        <v>-0.448061183518941</v>
      </c>
      <c r="P3989">
        <f t="shared" si="187"/>
        <v>0</v>
      </c>
      <c r="Q3989">
        <f t="shared" si="188"/>
        <v>0</v>
      </c>
      <c r="R3989">
        <v>9.18902510820149</v>
      </c>
      <c r="S3989">
        <v>21.5779661694317</v>
      </c>
      <c r="T3989">
        <v>1</v>
      </c>
      <c r="U3989">
        <v>20.4044485574057</v>
      </c>
      <c r="V3989">
        <v>0.739283683057442</v>
      </c>
      <c r="W3989">
        <v>18.0000061586115</v>
      </c>
      <c r="X3989">
        <v>3.56413299676164</v>
      </c>
    </row>
    <row r="3990" spans="1:24">
      <c r="A3990" t="s">
        <v>4008</v>
      </c>
      <c r="B3990">
        <v>-2.25</v>
      </c>
      <c r="C3990">
        <v>51.25</v>
      </c>
      <c r="D3990">
        <v>2.225</v>
      </c>
      <c r="E3990">
        <v>257.5</v>
      </c>
      <c r="F3990">
        <v>117</v>
      </c>
      <c r="G3990">
        <v>820.25</v>
      </c>
      <c r="H3990">
        <v>0</v>
      </c>
      <c r="I3990">
        <v>21.1000008552642</v>
      </c>
      <c r="J3990">
        <v>21.1362841350792</v>
      </c>
      <c r="K3990">
        <v>21.1</v>
      </c>
      <c r="L3990">
        <f t="shared" si="186"/>
        <v>0</v>
      </c>
      <c r="M3990">
        <v>23.9</v>
      </c>
      <c r="N3990">
        <v>15137.30505487</v>
      </c>
      <c r="O3990">
        <v>-0.416258189064672</v>
      </c>
      <c r="P3990">
        <f t="shared" si="187"/>
        <v>0</v>
      </c>
      <c r="Q3990">
        <f t="shared" si="188"/>
        <v>0</v>
      </c>
      <c r="R3990">
        <v>8.61197042385971</v>
      </c>
      <c r="S3990">
        <v>21.8860010416069</v>
      </c>
      <c r="T3990">
        <v>1</v>
      </c>
      <c r="U3990">
        <v>19.9818559563115</v>
      </c>
      <c r="V3990">
        <v>0.739283683057442</v>
      </c>
      <c r="W3990">
        <v>18.0000060536247</v>
      </c>
      <c r="X3990">
        <v>3.56413299676164</v>
      </c>
    </row>
    <row r="3991" spans="1:24">
      <c r="A3991" t="s">
        <v>4009</v>
      </c>
      <c r="B3991">
        <v>-2</v>
      </c>
      <c r="C3991">
        <v>50</v>
      </c>
      <c r="D3991">
        <v>2.1</v>
      </c>
      <c r="E3991">
        <v>260</v>
      </c>
      <c r="F3991">
        <v>116</v>
      </c>
      <c r="G3991">
        <v>817.5</v>
      </c>
      <c r="H3991">
        <v>0</v>
      </c>
      <c r="I3991">
        <v>21.1000009037364</v>
      </c>
      <c r="J3991">
        <v>21.1107754982413</v>
      </c>
      <c r="K3991">
        <v>21.1</v>
      </c>
      <c r="L3991">
        <f t="shared" si="186"/>
        <v>0</v>
      </c>
      <c r="M3991">
        <v>23.9</v>
      </c>
      <c r="N3991">
        <v>15015.4427272033</v>
      </c>
      <c r="O3991">
        <v>-0.380649066920468</v>
      </c>
      <c r="P3991">
        <f t="shared" si="187"/>
        <v>0</v>
      </c>
      <c r="Q3991">
        <f t="shared" si="188"/>
        <v>0</v>
      </c>
      <c r="R3991">
        <v>8.01729073572003</v>
      </c>
      <c r="S3991">
        <v>22.2116030757486</v>
      </c>
      <c r="T3991">
        <v>1</v>
      </c>
      <c r="U3991">
        <v>19.5367768440062</v>
      </c>
      <c r="V3991">
        <v>0.739283683057442</v>
      </c>
      <c r="W3991">
        <v>18.0000059317191</v>
      </c>
      <c r="X3991">
        <v>3.56413299676164</v>
      </c>
    </row>
    <row r="3992" spans="1:24">
      <c r="A3992" t="s">
        <v>4010</v>
      </c>
      <c r="B3992">
        <v>-1.75</v>
      </c>
      <c r="C3992">
        <v>48</v>
      </c>
      <c r="D3992">
        <v>1.95</v>
      </c>
      <c r="E3992">
        <v>260</v>
      </c>
      <c r="F3992">
        <v>115</v>
      </c>
      <c r="G3992">
        <v>814.75</v>
      </c>
      <c r="H3992">
        <v>0</v>
      </c>
      <c r="I3992">
        <v>20.7161940082658</v>
      </c>
      <c r="J3992">
        <v>21.5785350523926</v>
      </c>
      <c r="K3992">
        <v>12.8</v>
      </c>
      <c r="L3992">
        <f t="shared" si="186"/>
        <v>0</v>
      </c>
      <c r="M3992">
        <v>32.2</v>
      </c>
      <c r="N3992">
        <v>5429.35896661871</v>
      </c>
      <c r="O3992">
        <v>-0.345254495955384</v>
      </c>
      <c r="P3992">
        <f t="shared" si="187"/>
        <v>0</v>
      </c>
      <c r="Q3992">
        <f t="shared" si="188"/>
        <v>0</v>
      </c>
      <c r="R3992">
        <v>7.47983273551359</v>
      </c>
      <c r="S3992">
        <v>22.5509769907887</v>
      </c>
      <c r="T3992">
        <v>1</v>
      </c>
      <c r="U3992">
        <v>18.0000023454234</v>
      </c>
      <c r="V3992">
        <v>0.739283683057442</v>
      </c>
      <c r="W3992">
        <v>18.0000023454234</v>
      </c>
      <c r="X3992">
        <v>3.56413299676164</v>
      </c>
    </row>
    <row r="3993" spans="1:24">
      <c r="A3993" t="s">
        <v>4011</v>
      </c>
      <c r="B3993">
        <v>-1.5</v>
      </c>
      <c r="C3993">
        <v>46</v>
      </c>
      <c r="D3993">
        <v>1.8</v>
      </c>
      <c r="E3993">
        <v>260</v>
      </c>
      <c r="F3993">
        <v>114</v>
      </c>
      <c r="G3993">
        <v>812</v>
      </c>
      <c r="H3993">
        <v>0</v>
      </c>
      <c r="I3993">
        <v>20.7397871882996</v>
      </c>
      <c r="J3993">
        <v>21.5166939120886</v>
      </c>
      <c r="K3993">
        <v>12.8</v>
      </c>
      <c r="L3993">
        <f t="shared" si="186"/>
        <v>0</v>
      </c>
      <c r="M3993">
        <v>32.2</v>
      </c>
      <c r="N3993">
        <v>5267.20642710738</v>
      </c>
      <c r="O3993">
        <v>-0.376052048317781</v>
      </c>
      <c r="P3993">
        <f t="shared" si="187"/>
        <v>0</v>
      </c>
      <c r="Q3993">
        <f t="shared" si="188"/>
        <v>0</v>
      </c>
      <c r="R3993">
        <v>7.9444691775851</v>
      </c>
      <c r="S3993">
        <v>22.6994483962542</v>
      </c>
      <c r="T3993">
        <v>1</v>
      </c>
      <c r="U3993">
        <v>17.9999996424445</v>
      </c>
      <c r="V3993">
        <v>0.739283683057442</v>
      </c>
      <c r="W3993">
        <v>17.9999996424445</v>
      </c>
      <c r="X3993">
        <v>3.56413299676164</v>
      </c>
    </row>
    <row r="3994" spans="1:24">
      <c r="A3994" t="s">
        <v>4012</v>
      </c>
      <c r="B3994">
        <v>-1.25</v>
      </c>
      <c r="C3994">
        <v>44</v>
      </c>
      <c r="D3994">
        <v>1.65</v>
      </c>
      <c r="E3994">
        <v>260</v>
      </c>
      <c r="F3994">
        <v>111</v>
      </c>
      <c r="G3994">
        <v>806</v>
      </c>
      <c r="H3994">
        <v>0</v>
      </c>
      <c r="I3994">
        <v>20.8924857166445</v>
      </c>
      <c r="J3994">
        <v>21.2918319990263</v>
      </c>
      <c r="K3994">
        <v>12.8</v>
      </c>
      <c r="L3994">
        <f t="shared" si="186"/>
        <v>0</v>
      </c>
      <c r="M3994">
        <v>32.2</v>
      </c>
      <c r="N3994">
        <v>5128.93113334529</v>
      </c>
      <c r="O3994">
        <v>-0.341722852585699</v>
      </c>
      <c r="P3994">
        <f t="shared" si="187"/>
        <v>0</v>
      </c>
      <c r="Q3994">
        <f t="shared" si="188"/>
        <v>0</v>
      </c>
      <c r="R3994">
        <v>7.42913108088284</v>
      </c>
      <c r="S3994">
        <v>23.0003540246006</v>
      </c>
      <c r="T3994">
        <v>1</v>
      </c>
      <c r="U3994">
        <v>17.9999996350707</v>
      </c>
      <c r="V3994">
        <v>0.739283683057442</v>
      </c>
      <c r="W3994">
        <v>17.9999996350707</v>
      </c>
      <c r="X3994">
        <v>3.56413299676164</v>
      </c>
    </row>
    <row r="3995" spans="1:24">
      <c r="A3995" t="s">
        <v>4013</v>
      </c>
      <c r="B3995">
        <v>-1</v>
      </c>
      <c r="C3995">
        <v>42</v>
      </c>
      <c r="D3995">
        <v>1.5</v>
      </c>
      <c r="E3995">
        <v>260</v>
      </c>
      <c r="F3995">
        <v>108</v>
      </c>
      <c r="G3995">
        <v>800</v>
      </c>
      <c r="H3995">
        <v>0</v>
      </c>
      <c r="I3995">
        <v>21.1020616180588</v>
      </c>
      <c r="J3995">
        <v>20.9882643314339</v>
      </c>
      <c r="K3995">
        <v>12.8</v>
      </c>
      <c r="L3995">
        <f t="shared" si="186"/>
        <v>0</v>
      </c>
      <c r="M3995">
        <v>32.2</v>
      </c>
      <c r="N3995">
        <v>5016.10766436664</v>
      </c>
      <c r="O3995">
        <v>-0.28444401089935</v>
      </c>
      <c r="P3995">
        <f t="shared" si="187"/>
        <v>0</v>
      </c>
      <c r="Q3995">
        <f t="shared" si="188"/>
        <v>0</v>
      </c>
      <c r="R3995">
        <v>6.68065211080514</v>
      </c>
      <c r="S3995">
        <v>23.3703512523661</v>
      </c>
      <c r="T3995">
        <v>1</v>
      </c>
      <c r="U3995">
        <v>18.0000040999569</v>
      </c>
      <c r="V3995">
        <v>0.739283683057442</v>
      </c>
      <c r="W3995">
        <v>18.0000040999569</v>
      </c>
      <c r="X3995">
        <v>3.56413299676164</v>
      </c>
    </row>
    <row r="3996" spans="1:24">
      <c r="A3996" t="s">
        <v>4014</v>
      </c>
      <c r="B3996">
        <v>-1</v>
      </c>
      <c r="C3996">
        <v>42</v>
      </c>
      <c r="D3996">
        <v>2.275</v>
      </c>
      <c r="E3996">
        <v>262.5</v>
      </c>
      <c r="F3996">
        <v>105</v>
      </c>
      <c r="G3996">
        <v>794</v>
      </c>
      <c r="H3996">
        <v>0</v>
      </c>
      <c r="I3996">
        <v>21.3119430117471</v>
      </c>
      <c r="J3996">
        <v>20.6849327424453</v>
      </c>
      <c r="K3996">
        <v>12.8</v>
      </c>
      <c r="L3996">
        <f t="shared" si="186"/>
        <v>0</v>
      </c>
      <c r="M3996">
        <v>32.2</v>
      </c>
      <c r="N3996">
        <v>4971.06551850463</v>
      </c>
      <c r="O3996">
        <v>-0.220838631335476</v>
      </c>
      <c r="P3996">
        <f t="shared" si="187"/>
        <v>0</v>
      </c>
      <c r="Q3996">
        <f t="shared" si="188"/>
        <v>0</v>
      </c>
      <c r="R3996">
        <v>6.01170782594023</v>
      </c>
      <c r="S3996">
        <v>23.7348426225917</v>
      </c>
      <c r="T3996">
        <v>1</v>
      </c>
      <c r="U3996">
        <v>18.0000046796041</v>
      </c>
      <c r="V3996">
        <v>0.739283683057442</v>
      </c>
      <c r="W3996">
        <v>18.0000046796041</v>
      </c>
      <c r="X3996">
        <v>3.56413299676164</v>
      </c>
    </row>
    <row r="3997" spans="1:24">
      <c r="A3997" t="s">
        <v>4015</v>
      </c>
      <c r="B3997">
        <v>-1</v>
      </c>
      <c r="C3997">
        <v>42</v>
      </c>
      <c r="D3997">
        <v>3.05</v>
      </c>
      <c r="E3997">
        <v>265</v>
      </c>
      <c r="F3997">
        <v>102</v>
      </c>
      <c r="G3997">
        <v>788</v>
      </c>
      <c r="H3997">
        <v>0</v>
      </c>
      <c r="I3997">
        <v>21.518029768923</v>
      </c>
      <c r="J3997">
        <v>20.3915965766603</v>
      </c>
      <c r="K3997">
        <v>12.8</v>
      </c>
      <c r="L3997">
        <f t="shared" si="186"/>
        <v>0</v>
      </c>
      <c r="M3997">
        <v>32.2</v>
      </c>
      <c r="N3997">
        <v>4943.23887667886</v>
      </c>
      <c r="O3997">
        <v>-0.156650992036043</v>
      </c>
      <c r="P3997">
        <f t="shared" si="187"/>
        <v>0</v>
      </c>
      <c r="Q3997">
        <f t="shared" si="188"/>
        <v>0</v>
      </c>
      <c r="R3997">
        <v>5.50853283182347</v>
      </c>
      <c r="S3997">
        <v>24.1036570249491</v>
      </c>
      <c r="T3997">
        <v>1</v>
      </c>
      <c r="U3997">
        <v>18.0000045655631</v>
      </c>
      <c r="V3997">
        <v>0.739283683057442</v>
      </c>
      <c r="W3997">
        <v>18.0000045655631</v>
      </c>
      <c r="X3997">
        <v>3.56413299676164</v>
      </c>
    </row>
    <row r="3998" spans="1:24">
      <c r="A3998" t="s">
        <v>4016</v>
      </c>
      <c r="B3998">
        <v>-1</v>
      </c>
      <c r="C3998">
        <v>42</v>
      </c>
      <c r="D3998">
        <v>3.82499999999999</v>
      </c>
      <c r="E3998">
        <v>267.5</v>
      </c>
      <c r="F3998">
        <v>98</v>
      </c>
      <c r="G3998">
        <v>765.75</v>
      </c>
      <c r="H3998">
        <v>0</v>
      </c>
      <c r="I3998">
        <v>21.6963956117689</v>
      </c>
      <c r="J3998">
        <v>20.1327244018938</v>
      </c>
      <c r="K3998">
        <v>12.8</v>
      </c>
      <c r="L3998">
        <f t="shared" si="186"/>
        <v>0</v>
      </c>
      <c r="M3998">
        <v>32.2</v>
      </c>
      <c r="N3998">
        <v>4917.16830505119</v>
      </c>
      <c r="O3998">
        <v>-0.099535571348725</v>
      </c>
      <c r="P3998">
        <f t="shared" si="187"/>
        <v>0</v>
      </c>
      <c r="Q3998">
        <f t="shared" si="188"/>
        <v>0</v>
      </c>
      <c r="R3998">
        <v>5.20517745569236</v>
      </c>
      <c r="S3998">
        <v>24.4093757569389</v>
      </c>
      <c r="T3998">
        <v>1</v>
      </c>
      <c r="U3998">
        <v>18.0000067148635</v>
      </c>
      <c r="V3998">
        <v>0.739283683057442</v>
      </c>
      <c r="W3998">
        <v>18.0000067148635</v>
      </c>
      <c r="X3998">
        <v>3.56413299676164</v>
      </c>
    </row>
    <row r="3999" spans="1:24">
      <c r="A3999" t="s">
        <v>4017</v>
      </c>
      <c r="B3999">
        <v>-1</v>
      </c>
      <c r="C3999">
        <v>42</v>
      </c>
      <c r="D3999">
        <v>4.6</v>
      </c>
      <c r="E3999">
        <v>270</v>
      </c>
      <c r="F3999">
        <v>94</v>
      </c>
      <c r="G3999">
        <v>743.5</v>
      </c>
      <c r="H3999">
        <v>0</v>
      </c>
      <c r="I3999">
        <v>21.8489029608478</v>
      </c>
      <c r="J3999">
        <v>19.9033711857828</v>
      </c>
      <c r="K3999">
        <v>12.8</v>
      </c>
      <c r="L3999">
        <f t="shared" si="186"/>
        <v>0</v>
      </c>
      <c r="M3999">
        <v>32.2</v>
      </c>
      <c r="N3999">
        <v>4897.96689126671</v>
      </c>
      <c r="O3999">
        <v>-0.0494017798386891</v>
      </c>
      <c r="P3999">
        <f t="shared" si="187"/>
        <v>0</v>
      </c>
      <c r="Q3999">
        <f t="shared" si="188"/>
        <v>0</v>
      </c>
      <c r="R3999">
        <v>5.05052584414256</v>
      </c>
      <c r="S3999">
        <v>24.6804592661269</v>
      </c>
      <c r="T3999">
        <v>1</v>
      </c>
      <c r="U3999">
        <v>18.0000075524202</v>
      </c>
      <c r="V3999">
        <v>0.739283683057442</v>
      </c>
      <c r="W3999">
        <v>18.0000075524202</v>
      </c>
      <c r="X3999">
        <v>3.56413299676164</v>
      </c>
    </row>
    <row r="4000" spans="1:24">
      <c r="A4000" t="s">
        <v>4018</v>
      </c>
      <c r="B4000">
        <v>-0.75</v>
      </c>
      <c r="C4000">
        <v>42.25</v>
      </c>
      <c r="D4000">
        <v>4.35</v>
      </c>
      <c r="E4000">
        <v>267.5</v>
      </c>
      <c r="F4000">
        <v>90</v>
      </c>
      <c r="G4000">
        <v>721.25</v>
      </c>
      <c r="H4000">
        <v>0</v>
      </c>
      <c r="I4000">
        <v>22.0057572031209</v>
      </c>
      <c r="J4000">
        <v>19.6773657600989</v>
      </c>
      <c r="K4000">
        <v>12.8</v>
      </c>
      <c r="L4000">
        <f t="shared" si="186"/>
        <v>0</v>
      </c>
      <c r="M4000">
        <v>32.2</v>
      </c>
      <c r="N4000">
        <v>4863.71439094422</v>
      </c>
      <c r="O4000">
        <v>-0.00279740645285901</v>
      </c>
      <c r="P4000">
        <f t="shared" si="187"/>
        <v>0</v>
      </c>
      <c r="Q4000">
        <f t="shared" si="188"/>
        <v>0</v>
      </c>
      <c r="R4000">
        <v>5.00016199146494</v>
      </c>
      <c r="S4000">
        <v>24.9473161553414</v>
      </c>
      <c r="T4000">
        <v>1</v>
      </c>
      <c r="U4000">
        <v>18.0000081780095</v>
      </c>
      <c r="V4000">
        <v>0.739283683057442</v>
      </c>
      <c r="W4000">
        <v>18.0000081780095</v>
      </c>
      <c r="X4000">
        <v>3.56413299676164</v>
      </c>
    </row>
    <row r="4001" spans="1:24">
      <c r="A4001" t="s">
        <v>4019</v>
      </c>
      <c r="B4001">
        <v>-0.5</v>
      </c>
      <c r="C4001">
        <v>42.5</v>
      </c>
      <c r="D4001">
        <v>4.1</v>
      </c>
      <c r="E4001">
        <v>265</v>
      </c>
      <c r="F4001">
        <v>86</v>
      </c>
      <c r="G4001">
        <v>699</v>
      </c>
      <c r="H4001">
        <v>0</v>
      </c>
      <c r="I4001">
        <v>22.1563545989787</v>
      </c>
      <c r="J4001">
        <v>19.4641327449698</v>
      </c>
      <c r="K4001">
        <v>12.8</v>
      </c>
      <c r="L4001">
        <f t="shared" si="186"/>
        <v>0</v>
      </c>
      <c r="M4001">
        <v>32.2</v>
      </c>
      <c r="N4001">
        <v>4832.660167197</v>
      </c>
      <c r="O4001">
        <v>0.041532994871147</v>
      </c>
      <c r="P4001">
        <f t="shared" si="187"/>
        <v>0</v>
      </c>
      <c r="Q4001">
        <f t="shared" si="188"/>
        <v>0</v>
      </c>
      <c r="R4001">
        <v>5.03571091318544</v>
      </c>
      <c r="S4001">
        <v>25.187255476481</v>
      </c>
      <c r="T4001">
        <v>1</v>
      </c>
      <c r="U4001">
        <v>18.0000093554651</v>
      </c>
      <c r="V4001">
        <v>0.739283683057442</v>
      </c>
      <c r="W4001">
        <v>18.0000093554651</v>
      </c>
      <c r="X4001">
        <v>3.56413299676164</v>
      </c>
    </row>
    <row r="4002" spans="1:24">
      <c r="A4002" t="s">
        <v>4020</v>
      </c>
      <c r="B4002">
        <v>-0.25</v>
      </c>
      <c r="C4002">
        <v>42.75</v>
      </c>
      <c r="D4002">
        <v>3.85</v>
      </c>
      <c r="E4002">
        <v>262.5</v>
      </c>
      <c r="F4002">
        <v>80.25</v>
      </c>
      <c r="G4002">
        <v>653</v>
      </c>
      <c r="H4002">
        <v>0</v>
      </c>
      <c r="I4002">
        <v>22.2387484327425</v>
      </c>
      <c r="J4002">
        <v>19.3347786410999</v>
      </c>
      <c r="K4002">
        <v>12.8</v>
      </c>
      <c r="L4002">
        <f t="shared" si="186"/>
        <v>0</v>
      </c>
      <c r="M4002">
        <v>32.2</v>
      </c>
      <c r="N4002">
        <v>4808.92848480669</v>
      </c>
      <c r="O4002">
        <v>0.0700374278789031</v>
      </c>
      <c r="P4002">
        <f t="shared" si="187"/>
        <v>0</v>
      </c>
      <c r="Q4002">
        <f t="shared" si="188"/>
        <v>0</v>
      </c>
      <c r="R4002">
        <v>5.10156326286131</v>
      </c>
      <c r="S4002">
        <v>25.2864415875194</v>
      </c>
      <c r="T4002">
        <v>1</v>
      </c>
      <c r="U4002">
        <v>18.0000085287951</v>
      </c>
      <c r="V4002">
        <v>0.739283683057442</v>
      </c>
      <c r="W4002">
        <v>18.0000085287951</v>
      </c>
      <c r="X4002">
        <v>3.56413299676164</v>
      </c>
    </row>
    <row r="4003" spans="1:24">
      <c r="A4003" t="s">
        <v>4021</v>
      </c>
      <c r="B4003">
        <v>0</v>
      </c>
      <c r="C4003">
        <v>43</v>
      </c>
      <c r="D4003">
        <v>3.6</v>
      </c>
      <c r="E4003">
        <v>260</v>
      </c>
      <c r="F4003">
        <v>74.5</v>
      </c>
      <c r="G4003">
        <v>607</v>
      </c>
      <c r="H4003">
        <v>0</v>
      </c>
      <c r="I4003">
        <v>22.2583208015129</v>
      </c>
      <c r="J4003">
        <v>19.2821168850307</v>
      </c>
      <c r="K4003">
        <v>12.8</v>
      </c>
      <c r="L4003">
        <f t="shared" si="186"/>
        <v>0</v>
      </c>
      <c r="M4003">
        <v>32.2</v>
      </c>
      <c r="N4003">
        <v>4790.19794084304</v>
      </c>
      <c r="O4003">
        <v>0.081444122131633</v>
      </c>
      <c r="P4003">
        <f t="shared" si="187"/>
        <v>0</v>
      </c>
      <c r="Q4003">
        <f t="shared" si="188"/>
        <v>0</v>
      </c>
      <c r="R4003">
        <v>5.13735018400744</v>
      </c>
      <c r="S4003">
        <v>25.3025470606708</v>
      </c>
      <c r="T4003">
        <v>1</v>
      </c>
      <c r="U4003">
        <v>18.0000077509639</v>
      </c>
      <c r="V4003">
        <v>0.739283683057442</v>
      </c>
      <c r="W4003">
        <v>18.0000077509639</v>
      </c>
      <c r="X4003">
        <v>3.56413299676164</v>
      </c>
    </row>
    <row r="4004" spans="1:24">
      <c r="A4004" t="s">
        <v>4022</v>
      </c>
      <c r="B4004">
        <v>0</v>
      </c>
      <c r="C4004">
        <v>42</v>
      </c>
      <c r="D4004">
        <v>3.225</v>
      </c>
      <c r="E4004">
        <v>260</v>
      </c>
      <c r="F4004">
        <v>68.75</v>
      </c>
      <c r="G4004">
        <v>561</v>
      </c>
      <c r="H4004">
        <v>0</v>
      </c>
      <c r="I4004">
        <v>22.2281443704359</v>
      </c>
      <c r="J4004">
        <v>19.2888732701531</v>
      </c>
      <c r="K4004">
        <v>12.8</v>
      </c>
      <c r="L4004">
        <f t="shared" si="186"/>
        <v>0</v>
      </c>
      <c r="M4004">
        <v>32.2</v>
      </c>
      <c r="N4004">
        <v>4789.60486828949</v>
      </c>
      <c r="O4004">
        <v>0.0758807615259995</v>
      </c>
      <c r="P4004">
        <f t="shared" si="187"/>
        <v>0</v>
      </c>
      <c r="Q4004">
        <f t="shared" si="188"/>
        <v>0</v>
      </c>
      <c r="R4004">
        <v>5.11922193368583</v>
      </c>
      <c r="S4004">
        <v>25.2306962135118</v>
      </c>
      <c r="T4004">
        <v>1</v>
      </c>
      <c r="U4004">
        <v>18.0000076973297</v>
      </c>
      <c r="V4004">
        <v>0.739283683057442</v>
      </c>
      <c r="W4004">
        <v>18.0000076973297</v>
      </c>
      <c r="X4004">
        <v>3.56413299676164</v>
      </c>
    </row>
    <row r="4005" spans="1:24">
      <c r="A4005" t="s">
        <v>4023</v>
      </c>
      <c r="B4005">
        <v>0</v>
      </c>
      <c r="C4005">
        <v>41</v>
      </c>
      <c r="D4005">
        <v>2.85</v>
      </c>
      <c r="E4005">
        <v>260</v>
      </c>
      <c r="F4005">
        <v>63</v>
      </c>
      <c r="G4005">
        <v>515</v>
      </c>
      <c r="H4005">
        <v>0</v>
      </c>
      <c r="I4005">
        <v>22.1553813289481</v>
      </c>
      <c r="J4005">
        <v>19.3471754687507</v>
      </c>
      <c r="K4005">
        <v>12.8</v>
      </c>
      <c r="L4005">
        <f t="shared" si="186"/>
        <v>0</v>
      </c>
      <c r="M4005">
        <v>32.2</v>
      </c>
      <c r="N4005">
        <v>4782.07113201513</v>
      </c>
      <c r="O4005">
        <v>0.0565682370956533</v>
      </c>
      <c r="P4005">
        <f t="shared" si="187"/>
        <v>0</v>
      </c>
      <c r="Q4005">
        <f t="shared" si="188"/>
        <v>0</v>
      </c>
      <c r="R4005">
        <v>5.06625039069138</v>
      </c>
      <c r="S4005">
        <v>25.0862048802878</v>
      </c>
      <c r="T4005">
        <v>1</v>
      </c>
      <c r="U4005">
        <v>18.0000071525379</v>
      </c>
      <c r="V4005">
        <v>0.739283683057442</v>
      </c>
      <c r="W4005">
        <v>18.0000071525379</v>
      </c>
      <c r="X4005">
        <v>3.56413299676164</v>
      </c>
    </row>
    <row r="4006" spans="1:24">
      <c r="A4006" t="s">
        <v>4024</v>
      </c>
      <c r="B4006">
        <v>0</v>
      </c>
      <c r="C4006">
        <v>40</v>
      </c>
      <c r="D4006">
        <v>2.475</v>
      </c>
      <c r="E4006">
        <v>260</v>
      </c>
      <c r="F4006">
        <v>50.75</v>
      </c>
      <c r="G4006">
        <v>421.75</v>
      </c>
      <c r="H4006">
        <v>0</v>
      </c>
      <c r="I4006">
        <v>21.9212719445149</v>
      </c>
      <c r="J4006">
        <v>19.5993022122065</v>
      </c>
      <c r="K4006">
        <v>12.8</v>
      </c>
      <c r="L4006">
        <f t="shared" si="186"/>
        <v>0</v>
      </c>
      <c r="M4006">
        <v>32.2</v>
      </c>
      <c r="N4006">
        <v>4767.22401055509</v>
      </c>
      <c r="O4006">
        <v>-0.00383321774461454</v>
      </c>
      <c r="P4006">
        <f t="shared" si="187"/>
        <v>0</v>
      </c>
      <c r="Q4006">
        <f t="shared" si="188"/>
        <v>0</v>
      </c>
      <c r="R4006">
        <v>5.00030416420392</v>
      </c>
      <c r="S4006">
        <v>24.6051145885024</v>
      </c>
      <c r="T4006">
        <v>1</v>
      </c>
      <c r="U4006">
        <v>18.0000068603557</v>
      </c>
      <c r="V4006">
        <v>0.739283683057442</v>
      </c>
      <c r="W4006">
        <v>18.0000068603557</v>
      </c>
      <c r="X4006">
        <v>3.56413299676164</v>
      </c>
    </row>
    <row r="4007" spans="1:24">
      <c r="A4007" t="s">
        <v>4025</v>
      </c>
      <c r="B4007">
        <v>0</v>
      </c>
      <c r="C4007">
        <v>39</v>
      </c>
      <c r="D4007">
        <v>2.1</v>
      </c>
      <c r="E4007">
        <v>260</v>
      </c>
      <c r="F4007">
        <v>38.5</v>
      </c>
      <c r="G4007">
        <v>328.5</v>
      </c>
      <c r="H4007">
        <v>0</v>
      </c>
      <c r="I4007">
        <v>21.5671961985855</v>
      </c>
      <c r="J4007">
        <v>20.0064094197091</v>
      </c>
      <c r="K4007">
        <v>12.8</v>
      </c>
      <c r="L4007">
        <f t="shared" si="186"/>
        <v>0</v>
      </c>
      <c r="M4007">
        <v>32.2</v>
      </c>
      <c r="N4007">
        <v>4720.50453955132</v>
      </c>
      <c r="O4007">
        <v>-0.102598280186246</v>
      </c>
      <c r="P4007">
        <f t="shared" si="187"/>
        <v>0</v>
      </c>
      <c r="Q4007">
        <f t="shared" si="188"/>
        <v>0</v>
      </c>
      <c r="R4007">
        <v>5.21800432403624</v>
      </c>
      <c r="S4007">
        <v>23.9431028664552</v>
      </c>
      <c r="T4007">
        <v>1</v>
      </c>
      <c r="U4007">
        <v>18.0000021688642</v>
      </c>
      <c r="V4007">
        <v>0.739283683057442</v>
      </c>
      <c r="W4007">
        <v>18.0000021688642</v>
      </c>
      <c r="X4007">
        <v>3.56413299676164</v>
      </c>
    </row>
    <row r="4008" spans="1:24">
      <c r="A4008" t="s">
        <v>4026</v>
      </c>
      <c r="B4008">
        <v>-0.25</v>
      </c>
      <c r="C4008">
        <v>39.75</v>
      </c>
      <c r="D4008">
        <v>1.95</v>
      </c>
      <c r="E4008">
        <v>270</v>
      </c>
      <c r="F4008">
        <v>26.25</v>
      </c>
      <c r="G4008">
        <v>235.25</v>
      </c>
      <c r="H4008">
        <v>0</v>
      </c>
      <c r="I4008">
        <v>21.0619931174967</v>
      </c>
      <c r="J4008">
        <v>20.5956377620896</v>
      </c>
      <c r="K4008">
        <v>12.8</v>
      </c>
      <c r="L4008">
        <f t="shared" si="186"/>
        <v>0</v>
      </c>
      <c r="M4008">
        <v>32.2</v>
      </c>
      <c r="N4008">
        <v>4668.15080028091</v>
      </c>
      <c r="O4008">
        <v>-0.234445220129548</v>
      </c>
      <c r="P4008">
        <f t="shared" si="187"/>
        <v>0</v>
      </c>
      <c r="Q4008">
        <f t="shared" si="188"/>
        <v>0</v>
      </c>
      <c r="R4008">
        <v>6.14051568828873</v>
      </c>
      <c r="S4008">
        <v>23.1001256639018</v>
      </c>
      <c r="T4008">
        <v>1</v>
      </c>
      <c r="U4008">
        <v>18.0000012726236</v>
      </c>
      <c r="V4008">
        <v>0.739283683057442</v>
      </c>
      <c r="W4008">
        <v>18.0000012726236</v>
      </c>
      <c r="X4008">
        <v>3.56413299676164</v>
      </c>
    </row>
    <row r="4009" spans="1:24">
      <c r="A4009" t="s">
        <v>4027</v>
      </c>
      <c r="B4009">
        <v>-0.5</v>
      </c>
      <c r="C4009">
        <v>40.5</v>
      </c>
      <c r="D4009">
        <v>1.8</v>
      </c>
      <c r="E4009">
        <v>280</v>
      </c>
      <c r="F4009">
        <v>14</v>
      </c>
      <c r="G4009">
        <v>142</v>
      </c>
      <c r="H4009">
        <v>0</v>
      </c>
      <c r="I4009">
        <v>20.4787310136223</v>
      </c>
      <c r="J4009">
        <v>21.324257974436</v>
      </c>
      <c r="K4009">
        <v>12.8</v>
      </c>
      <c r="L4009">
        <f t="shared" si="186"/>
        <v>0</v>
      </c>
      <c r="M4009">
        <v>32.2</v>
      </c>
      <c r="N4009">
        <v>4565.7413324762</v>
      </c>
      <c r="O4009">
        <v>-0.412863045632959</v>
      </c>
      <c r="P4009">
        <f t="shared" si="187"/>
        <v>0</v>
      </c>
      <c r="Q4009">
        <f t="shared" si="188"/>
        <v>0</v>
      </c>
      <c r="R4009">
        <v>8.55293036712014</v>
      </c>
      <c r="S4009">
        <v>21.9804757592285</v>
      </c>
      <c r="T4009">
        <v>1</v>
      </c>
      <c r="U4009">
        <v>18.0000015294381</v>
      </c>
      <c r="V4009">
        <v>0.739283683057442</v>
      </c>
      <c r="W4009">
        <v>18.0000015294381</v>
      </c>
      <c r="X4009">
        <v>3.56413299676164</v>
      </c>
    </row>
    <row r="4010" spans="1:24">
      <c r="A4010" t="s">
        <v>4028</v>
      </c>
      <c r="B4010">
        <v>-0.75</v>
      </c>
      <c r="C4010">
        <v>41.25</v>
      </c>
      <c r="D4010">
        <v>1.65</v>
      </c>
      <c r="E4010">
        <v>290</v>
      </c>
      <c r="F4010">
        <v>0</v>
      </c>
      <c r="G4010">
        <v>0</v>
      </c>
      <c r="H4010">
        <v>0</v>
      </c>
      <c r="I4010">
        <v>19.5720091022334</v>
      </c>
      <c r="J4010">
        <v>22.5077775527465</v>
      </c>
      <c r="K4010">
        <v>12.8</v>
      </c>
      <c r="L4010">
        <f t="shared" si="186"/>
        <v>0</v>
      </c>
      <c r="M4010">
        <v>32.2</v>
      </c>
      <c r="N4010">
        <v>4437.97075393156</v>
      </c>
      <c r="O4010">
        <v>-0.65119329490438</v>
      </c>
      <c r="P4010">
        <f t="shared" si="187"/>
        <v>0</v>
      </c>
      <c r="Q4010">
        <f t="shared" si="188"/>
        <v>0</v>
      </c>
      <c r="R4010">
        <v>13.9054235078638</v>
      </c>
      <c r="S4010">
        <v>20.374850359721</v>
      </c>
      <c r="T4010">
        <v>1</v>
      </c>
      <c r="U4010">
        <v>18.0000017922097</v>
      </c>
      <c r="V4010">
        <v>0.739283683057442</v>
      </c>
      <c r="W4010">
        <v>18.0000017922097</v>
      </c>
      <c r="X4010">
        <v>3.56413299676164</v>
      </c>
    </row>
    <row r="4011" spans="1:24">
      <c r="A4011" t="s">
        <v>4029</v>
      </c>
      <c r="B4011">
        <v>-1</v>
      </c>
      <c r="C4011">
        <v>42</v>
      </c>
      <c r="D4011">
        <v>1.5</v>
      </c>
      <c r="E4011">
        <v>300</v>
      </c>
      <c r="F4011">
        <v>0</v>
      </c>
      <c r="G4011">
        <v>0</v>
      </c>
      <c r="H4011">
        <v>0</v>
      </c>
      <c r="I4011">
        <v>19.0978204006139</v>
      </c>
      <c r="J4011">
        <v>23.1598718827824</v>
      </c>
      <c r="K4011">
        <v>12.8</v>
      </c>
      <c r="L4011">
        <f t="shared" si="186"/>
        <v>0</v>
      </c>
      <c r="M4011">
        <v>32.2</v>
      </c>
      <c r="N4011">
        <v>4337.35619956889</v>
      </c>
      <c r="O4011">
        <v>-0.843662513785304</v>
      </c>
      <c r="P4011">
        <f t="shared" si="187"/>
        <v>0</v>
      </c>
      <c r="Q4011">
        <f t="shared" si="188"/>
        <v>0</v>
      </c>
      <c r="R4011">
        <v>20.0184244397959</v>
      </c>
      <c r="S4011">
        <v>19.5514838357054</v>
      </c>
      <c r="T4011">
        <v>1</v>
      </c>
      <c r="U4011">
        <v>17.9999995566105</v>
      </c>
      <c r="V4011">
        <v>0.739283683057442</v>
      </c>
      <c r="W4011">
        <v>17.9999995566105</v>
      </c>
      <c r="X4011">
        <v>3.56413299676164</v>
      </c>
    </row>
    <row r="4012" spans="1:24">
      <c r="A4012" t="s">
        <v>4030</v>
      </c>
      <c r="B4012">
        <v>-1</v>
      </c>
      <c r="C4012">
        <v>42</v>
      </c>
      <c r="D4012">
        <v>1.125</v>
      </c>
      <c r="E4012">
        <v>315</v>
      </c>
      <c r="F4012">
        <v>0</v>
      </c>
      <c r="G4012">
        <v>0</v>
      </c>
      <c r="H4012">
        <v>0</v>
      </c>
      <c r="I4012">
        <v>18.6662849265904</v>
      </c>
      <c r="J4012">
        <v>23.7601011900118</v>
      </c>
      <c r="K4012">
        <v>12.8</v>
      </c>
      <c r="L4012">
        <f t="shared" si="186"/>
        <v>0</v>
      </c>
      <c r="M4012">
        <v>32.2</v>
      </c>
      <c r="N4012">
        <v>4195.23359339659</v>
      </c>
      <c r="O4012">
        <v>-0.958811766845035</v>
      </c>
      <c r="P4012">
        <f t="shared" si="187"/>
        <v>0</v>
      </c>
      <c r="Q4012">
        <f t="shared" si="188"/>
        <v>0</v>
      </c>
      <c r="R4012">
        <v>24.4179207863478</v>
      </c>
      <c r="S4012">
        <v>18.9843456595157</v>
      </c>
      <c r="T4012">
        <v>1</v>
      </c>
      <c r="U4012">
        <v>18.0000010812336</v>
      </c>
      <c r="V4012">
        <v>0.739283683057442</v>
      </c>
      <c r="W4012">
        <v>18.0000010812336</v>
      </c>
      <c r="X4012">
        <v>3.56413299676164</v>
      </c>
    </row>
    <row r="4013" spans="1:24">
      <c r="A4013" t="s">
        <v>4031</v>
      </c>
      <c r="B4013">
        <v>-1</v>
      </c>
      <c r="C4013">
        <v>42</v>
      </c>
      <c r="D4013">
        <v>0.75</v>
      </c>
      <c r="E4013">
        <v>330</v>
      </c>
      <c r="F4013">
        <v>0</v>
      </c>
      <c r="G4013">
        <v>0</v>
      </c>
      <c r="H4013">
        <v>0</v>
      </c>
      <c r="I4013">
        <v>18.410067941254</v>
      </c>
      <c r="J4013">
        <v>24.120308558784</v>
      </c>
      <c r="K4013">
        <v>12.8</v>
      </c>
      <c r="L4013">
        <f t="shared" si="186"/>
        <v>0</v>
      </c>
      <c r="M4013">
        <v>32.2</v>
      </c>
      <c r="N4013">
        <v>4082.21234276049</v>
      </c>
      <c r="O4013">
        <v>-1.05497150616767</v>
      </c>
      <c r="P4013">
        <f t="shared" si="187"/>
        <v>0</v>
      </c>
      <c r="Q4013">
        <f t="shared" si="188"/>
        <v>0</v>
      </c>
      <c r="R4013">
        <v>28.4906263390993</v>
      </c>
      <c r="S4013">
        <v>18.5523092397063</v>
      </c>
      <c r="T4013">
        <v>1</v>
      </c>
      <c r="U4013">
        <v>18.0000044811362</v>
      </c>
      <c r="V4013">
        <v>0.739283683057442</v>
      </c>
      <c r="W4013">
        <v>18.0000044811362</v>
      </c>
      <c r="X4013">
        <v>3.56413299676164</v>
      </c>
    </row>
    <row r="4014" spans="1:24">
      <c r="A4014" t="s">
        <v>4032</v>
      </c>
      <c r="B4014">
        <v>-1</v>
      </c>
      <c r="C4014">
        <v>42</v>
      </c>
      <c r="D4014">
        <v>0.375</v>
      </c>
      <c r="E4014">
        <v>345</v>
      </c>
      <c r="F4014">
        <v>0</v>
      </c>
      <c r="G4014">
        <v>0</v>
      </c>
      <c r="H4014">
        <v>0</v>
      </c>
      <c r="I4014">
        <v>18.2328368739539</v>
      </c>
      <c r="J4014">
        <v>24.3791466752146</v>
      </c>
      <c r="K4014">
        <v>12.8</v>
      </c>
      <c r="L4014">
        <f t="shared" si="186"/>
        <v>0</v>
      </c>
      <c r="M4014">
        <v>32.2</v>
      </c>
      <c r="N4014">
        <v>4005.58270968902</v>
      </c>
      <c r="O4014">
        <v>-1.12042053811773</v>
      </c>
      <c r="P4014">
        <f t="shared" si="187"/>
        <v>0</v>
      </c>
      <c r="Q4014">
        <f t="shared" si="188"/>
        <v>0</v>
      </c>
      <c r="R4014">
        <v>31.4544532919596</v>
      </c>
      <c r="S4014">
        <v>18.2127522891189</v>
      </c>
      <c r="T4014">
        <v>1</v>
      </c>
      <c r="U4014">
        <v>18.0000035645103</v>
      </c>
      <c r="V4014">
        <v>0.739283683057442</v>
      </c>
      <c r="W4014">
        <v>18.0000035645103</v>
      </c>
      <c r="X4014">
        <v>3.56413299676164</v>
      </c>
    </row>
    <row r="4015" spans="1:24">
      <c r="A4015" t="s">
        <v>4033</v>
      </c>
      <c r="B4015">
        <v>-1</v>
      </c>
      <c r="C4015">
        <v>42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18.0816393900069</v>
      </c>
      <c r="J4015">
        <v>24.6036900970273</v>
      </c>
      <c r="K4015">
        <v>12.8</v>
      </c>
      <c r="L4015">
        <f t="shared" si="186"/>
        <v>0</v>
      </c>
      <c r="M4015">
        <v>32.2</v>
      </c>
      <c r="N4015">
        <v>3918.677809332</v>
      </c>
      <c r="O4015">
        <v>-1.16954312984479</v>
      </c>
      <c r="P4015">
        <f t="shared" si="187"/>
        <v>0</v>
      </c>
      <c r="Q4015">
        <f t="shared" si="188"/>
        <v>0</v>
      </c>
      <c r="R4015">
        <v>33.7726756899279</v>
      </c>
      <c r="S4015">
        <v>17.938852176656</v>
      </c>
      <c r="T4015">
        <v>1</v>
      </c>
      <c r="U4015">
        <v>18.000004484038</v>
      </c>
      <c r="V4015">
        <v>0.739283683057442</v>
      </c>
      <c r="W4015">
        <v>18.000004484038</v>
      </c>
      <c r="X4015">
        <v>3.56413299676164</v>
      </c>
    </row>
    <row r="4016" spans="1:24">
      <c r="A4016" t="s">
        <v>4034</v>
      </c>
      <c r="B4016">
        <v>-1</v>
      </c>
      <c r="C4016">
        <v>42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17.950289644303</v>
      </c>
      <c r="J4016">
        <v>24.7907963325192</v>
      </c>
      <c r="K4016">
        <v>12.8</v>
      </c>
      <c r="L4016">
        <f t="shared" si="186"/>
        <v>0</v>
      </c>
      <c r="M4016">
        <v>32.2</v>
      </c>
      <c r="N4016">
        <v>3829.97349493731</v>
      </c>
      <c r="O4016">
        <v>-1.21056803251314</v>
      </c>
      <c r="P4016">
        <f t="shared" si="187"/>
        <v>0</v>
      </c>
      <c r="Q4016">
        <f t="shared" si="188"/>
        <v>0</v>
      </c>
      <c r="R4016">
        <v>35.765509339989</v>
      </c>
      <c r="S4016">
        <v>17.7137418360435</v>
      </c>
      <c r="T4016">
        <v>1</v>
      </c>
      <c r="U4016">
        <v>18.0000032918382</v>
      </c>
      <c r="V4016">
        <v>0.739283683057442</v>
      </c>
      <c r="W4016">
        <v>18.0000032918382</v>
      </c>
      <c r="X4016">
        <v>3.56413299676164</v>
      </c>
    </row>
    <row r="4017" spans="1:24">
      <c r="A4017" t="s">
        <v>4035</v>
      </c>
      <c r="B4017">
        <v>-1</v>
      </c>
      <c r="C4017">
        <v>42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17.8402569076136</v>
      </c>
      <c r="J4017">
        <v>24.9461436112163</v>
      </c>
      <c r="K4017">
        <v>12.8</v>
      </c>
      <c r="L4017">
        <f t="shared" si="186"/>
        <v>0</v>
      </c>
      <c r="M4017">
        <v>32.2</v>
      </c>
      <c r="N4017">
        <v>3744.92767007584</v>
      </c>
      <c r="O4017">
        <v>-1.24325060353228</v>
      </c>
      <c r="P4017">
        <f t="shared" si="187"/>
        <v>0</v>
      </c>
      <c r="Q4017">
        <f t="shared" si="188"/>
        <v>0</v>
      </c>
      <c r="R4017">
        <v>37.3872861132057</v>
      </c>
      <c r="S4017">
        <v>17.5475378065509</v>
      </c>
      <c r="T4017">
        <v>1</v>
      </c>
      <c r="U4017">
        <v>18.0000027205403</v>
      </c>
      <c r="V4017">
        <v>0.739283683057442</v>
      </c>
      <c r="W4017">
        <v>18.0000027205403</v>
      </c>
      <c r="X4017">
        <v>3.56413299676164</v>
      </c>
    </row>
    <row r="4018" spans="1:24">
      <c r="A4018" t="s">
        <v>4036</v>
      </c>
      <c r="B4018">
        <v>-1</v>
      </c>
      <c r="C4018">
        <v>42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17.747139873002</v>
      </c>
      <c r="J4018">
        <v>25.0763576848938</v>
      </c>
      <c r="K4018">
        <v>12.8</v>
      </c>
      <c r="L4018">
        <f t="shared" si="186"/>
        <v>0</v>
      </c>
      <c r="M4018">
        <v>32.2</v>
      </c>
      <c r="N4018">
        <v>3666.9287249853</v>
      </c>
      <c r="O4018">
        <v>-1.27167252572867</v>
      </c>
      <c r="P4018">
        <f t="shared" si="187"/>
        <v>0</v>
      </c>
      <c r="Q4018">
        <f t="shared" si="188"/>
        <v>0</v>
      </c>
      <c r="R4018">
        <v>38.8204619646496</v>
      </c>
      <c r="S4018">
        <v>17.3978682095514</v>
      </c>
      <c r="T4018">
        <v>1</v>
      </c>
      <c r="U4018">
        <v>18.0000029389218</v>
      </c>
      <c r="V4018">
        <v>0.739283683057442</v>
      </c>
      <c r="W4018">
        <v>18.0000029389218</v>
      </c>
      <c r="X4018">
        <v>3.56413299676164</v>
      </c>
    </row>
    <row r="4019" spans="1:24">
      <c r="A4019" t="s">
        <v>4037</v>
      </c>
      <c r="B4019">
        <v>-1</v>
      </c>
      <c r="C4019">
        <v>42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17.6687386090282</v>
      </c>
      <c r="J4019">
        <v>25.1839930395456</v>
      </c>
      <c r="K4019">
        <v>12.8</v>
      </c>
      <c r="L4019">
        <f t="shared" si="186"/>
        <v>0</v>
      </c>
      <c r="M4019">
        <v>32.2</v>
      </c>
      <c r="N4019">
        <v>3596.58536971757</v>
      </c>
      <c r="O4019">
        <v>-1.29553996616138</v>
      </c>
      <c r="P4019">
        <f t="shared" si="187"/>
        <v>0</v>
      </c>
      <c r="Q4019">
        <f t="shared" si="188"/>
        <v>0</v>
      </c>
      <c r="R4019">
        <v>40.0392150164637</v>
      </c>
      <c r="S4019">
        <v>17.2730256269494</v>
      </c>
      <c r="T4019">
        <v>1</v>
      </c>
      <c r="U4019">
        <v>18.0000029641334</v>
      </c>
      <c r="V4019">
        <v>0.739283683057442</v>
      </c>
      <c r="W4019">
        <v>18.0000029641334</v>
      </c>
      <c r="X4019">
        <v>3.56413299676164</v>
      </c>
    </row>
    <row r="4020" spans="1:24">
      <c r="A4020" t="s">
        <v>4038</v>
      </c>
      <c r="B4020">
        <v>-1</v>
      </c>
      <c r="C4020">
        <v>42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17.6015837600909</v>
      </c>
      <c r="J4020">
        <v>25.2742459212802</v>
      </c>
      <c r="K4020">
        <v>12.8</v>
      </c>
      <c r="L4020">
        <f t="shared" si="186"/>
        <v>0</v>
      </c>
      <c r="M4020">
        <v>32.2</v>
      </c>
      <c r="N4020">
        <v>3534.08325070204</v>
      </c>
      <c r="O4020">
        <v>-1.31589333604994</v>
      </c>
      <c r="P4020">
        <f t="shared" si="187"/>
        <v>0</v>
      </c>
      <c r="Q4020">
        <f t="shared" si="188"/>
        <v>0</v>
      </c>
      <c r="R4020">
        <v>41.088762237832</v>
      </c>
      <c r="S4020">
        <v>17.1653684213963</v>
      </c>
      <c r="T4020">
        <v>1</v>
      </c>
      <c r="U4020">
        <v>18.0000029083779</v>
      </c>
      <c r="V4020">
        <v>0.739283683057442</v>
      </c>
      <c r="W4020">
        <v>18.0000029083779</v>
      </c>
      <c r="X4020">
        <v>3.56413299676164</v>
      </c>
    </row>
    <row r="4021" spans="1:24">
      <c r="A4021" t="s">
        <v>4039</v>
      </c>
      <c r="B4021">
        <v>-1</v>
      </c>
      <c r="C4021">
        <v>42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17.5441574194582</v>
      </c>
      <c r="J4021">
        <v>25.3492833127653</v>
      </c>
      <c r="K4021">
        <v>12.8</v>
      </c>
      <c r="L4021">
        <f t="shared" si="186"/>
        <v>0</v>
      </c>
      <c r="M4021">
        <v>32.2</v>
      </c>
      <c r="N4021">
        <v>3478.54389242155</v>
      </c>
      <c r="O4021">
        <v>-1.33325182212747</v>
      </c>
      <c r="P4021">
        <f t="shared" si="187"/>
        <v>0</v>
      </c>
      <c r="Q4021">
        <f t="shared" si="188"/>
        <v>0</v>
      </c>
      <c r="R4021">
        <v>41.9908342067837</v>
      </c>
      <c r="S4021">
        <v>17.0739499126323</v>
      </c>
      <c r="T4021">
        <v>1</v>
      </c>
      <c r="U4021">
        <v>18.0000029273029</v>
      </c>
      <c r="V4021">
        <v>0.739283683057442</v>
      </c>
      <c r="W4021">
        <v>18.0000029273029</v>
      </c>
      <c r="X4021">
        <v>3.56413299676164</v>
      </c>
    </row>
    <row r="4022" spans="1:24">
      <c r="A4022" t="s">
        <v>4040</v>
      </c>
      <c r="B4022">
        <v>-1</v>
      </c>
      <c r="C4022">
        <v>42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17.4953189373959</v>
      </c>
      <c r="J4022">
        <v>25.4107714270307</v>
      </c>
      <c r="K4022">
        <v>12.8</v>
      </c>
      <c r="L4022">
        <f t="shared" si="186"/>
        <v>0</v>
      </c>
      <c r="M4022">
        <v>32.2</v>
      </c>
      <c r="N4022">
        <v>3428.73996091737</v>
      </c>
      <c r="O4022">
        <v>-1.34804673385149</v>
      </c>
      <c r="P4022">
        <f t="shared" si="187"/>
        <v>0</v>
      </c>
      <c r="Q4022">
        <f t="shared" si="188"/>
        <v>0</v>
      </c>
      <c r="R4022">
        <v>42.7644320324844</v>
      </c>
      <c r="S4022">
        <v>16.9963300791133</v>
      </c>
      <c r="T4022">
        <v>1</v>
      </c>
      <c r="U4022">
        <v>18.00000292706</v>
      </c>
      <c r="V4022">
        <v>0.739283683057442</v>
      </c>
      <c r="W4022">
        <v>18.00000292706</v>
      </c>
      <c r="X4022">
        <v>3.56413299676164</v>
      </c>
    </row>
    <row r="4023" spans="1:24">
      <c r="A4023" t="s">
        <v>4041</v>
      </c>
      <c r="B4023">
        <v>-1</v>
      </c>
      <c r="C4023">
        <v>42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17.4538822894725</v>
      </c>
      <c r="J4023">
        <v>25.4605525846845</v>
      </c>
      <c r="K4023">
        <v>12.8</v>
      </c>
      <c r="L4023">
        <f t="shared" si="186"/>
        <v>0</v>
      </c>
      <c r="M4023">
        <v>32.2</v>
      </c>
      <c r="N4023">
        <v>3384.12114412936</v>
      </c>
      <c r="O4023">
        <v>-1.36061477944729</v>
      </c>
      <c r="P4023">
        <f t="shared" si="187"/>
        <v>0</v>
      </c>
      <c r="Q4023">
        <f t="shared" si="188"/>
        <v>0</v>
      </c>
      <c r="R4023">
        <v>43.4248275185207</v>
      </c>
      <c r="S4023">
        <v>16.9305458227011</v>
      </c>
      <c r="T4023">
        <v>1</v>
      </c>
      <c r="U4023">
        <v>18.000002914579</v>
      </c>
      <c r="V4023">
        <v>0.739283683057442</v>
      </c>
      <c r="W4023">
        <v>18.000002914579</v>
      </c>
      <c r="X4023">
        <v>3.56413299676164</v>
      </c>
    </row>
    <row r="4024" spans="1:24">
      <c r="A4024" t="s">
        <v>4042</v>
      </c>
      <c r="B4024">
        <v>-1.25</v>
      </c>
      <c r="C4024">
        <v>44</v>
      </c>
      <c r="D4024">
        <v>0.525</v>
      </c>
      <c r="E4024">
        <v>40</v>
      </c>
      <c r="F4024">
        <v>0</v>
      </c>
      <c r="G4024">
        <v>0</v>
      </c>
      <c r="H4024">
        <v>0</v>
      </c>
      <c r="I4024">
        <v>17.4075669508794</v>
      </c>
      <c r="J4024">
        <v>25.5133441761396</v>
      </c>
      <c r="K4024">
        <v>12.8</v>
      </c>
      <c r="L4024">
        <f t="shared" si="186"/>
        <v>0</v>
      </c>
      <c r="M4024">
        <v>32.2</v>
      </c>
      <c r="N4024">
        <v>3392.29528994684</v>
      </c>
      <c r="O4024">
        <v>-1.37287774815718</v>
      </c>
      <c r="P4024">
        <f t="shared" si="187"/>
        <v>0</v>
      </c>
      <c r="Q4024">
        <f t="shared" si="188"/>
        <v>0</v>
      </c>
      <c r="R4024">
        <v>44.0719009361713</v>
      </c>
      <c r="S4024">
        <v>16.85879055207</v>
      </c>
      <c r="T4024">
        <v>1</v>
      </c>
      <c r="U4024">
        <v>18.000002747163</v>
      </c>
      <c r="V4024">
        <v>0.739283683057442</v>
      </c>
      <c r="W4024">
        <v>18.000002747163</v>
      </c>
      <c r="X4024">
        <v>3.56413299676164</v>
      </c>
    </row>
    <row r="4025" spans="1:24">
      <c r="A4025" t="s">
        <v>4043</v>
      </c>
      <c r="B4025">
        <v>-1.5</v>
      </c>
      <c r="C4025">
        <v>46</v>
      </c>
      <c r="D4025">
        <v>1.05</v>
      </c>
      <c r="E4025">
        <v>80</v>
      </c>
      <c r="F4025">
        <v>0</v>
      </c>
      <c r="G4025">
        <v>0</v>
      </c>
      <c r="H4025">
        <v>0</v>
      </c>
      <c r="I4025">
        <v>17.3817351661374</v>
      </c>
      <c r="J4025">
        <v>25.5298445131309</v>
      </c>
      <c r="K4025">
        <v>12.8</v>
      </c>
      <c r="L4025">
        <f t="shared" si="186"/>
        <v>0</v>
      </c>
      <c r="M4025">
        <v>32.2</v>
      </c>
      <c r="N4025">
        <v>3351.48055057732</v>
      </c>
      <c r="O4025">
        <v>-1.38552875711011</v>
      </c>
      <c r="P4025">
        <f t="shared" si="187"/>
        <v>0</v>
      </c>
      <c r="Q4025">
        <f t="shared" si="188"/>
        <v>0</v>
      </c>
      <c r="R4025">
        <v>44.7420964191093</v>
      </c>
      <c r="S4025">
        <v>16.7892691077325</v>
      </c>
      <c r="T4025">
        <v>1</v>
      </c>
      <c r="U4025">
        <v>18.0780753152741</v>
      </c>
      <c r="V4025">
        <v>0.739283683057442</v>
      </c>
      <c r="W4025">
        <v>18.0780753152741</v>
      </c>
      <c r="X4025">
        <v>3.56413299676164</v>
      </c>
    </row>
    <row r="4026" spans="1:24">
      <c r="A4026" t="s">
        <v>4044</v>
      </c>
      <c r="B4026">
        <v>-1.75</v>
      </c>
      <c r="C4026">
        <v>48</v>
      </c>
      <c r="D4026">
        <v>1.575</v>
      </c>
      <c r="E4026">
        <v>120</v>
      </c>
      <c r="F4026">
        <v>0</v>
      </c>
      <c r="G4026">
        <v>0</v>
      </c>
      <c r="H4026">
        <v>0</v>
      </c>
      <c r="I4026">
        <v>17.3340508884887</v>
      </c>
      <c r="J4026">
        <v>25.5791023424427</v>
      </c>
      <c r="K4026">
        <v>12.8</v>
      </c>
      <c r="L4026">
        <f t="shared" si="186"/>
        <v>0</v>
      </c>
      <c r="M4026">
        <v>32.2</v>
      </c>
      <c r="N4026">
        <v>3401.48055057732</v>
      </c>
      <c r="O4026">
        <v>-1.39451859817443</v>
      </c>
      <c r="P4026">
        <f t="shared" si="187"/>
        <v>0</v>
      </c>
      <c r="Q4026">
        <f t="shared" si="188"/>
        <v>0</v>
      </c>
      <c r="R4026">
        <v>45.2198836701452</v>
      </c>
      <c r="S4026">
        <v>16.7316851562595</v>
      </c>
      <c r="T4026">
        <v>1</v>
      </c>
      <c r="U4026">
        <v>18.0294485819132</v>
      </c>
      <c r="V4026">
        <v>0.739283683057442</v>
      </c>
      <c r="W4026">
        <v>18.0294485819132</v>
      </c>
      <c r="X4026">
        <v>3.56413299676164</v>
      </c>
    </row>
    <row r="4027" spans="1:24">
      <c r="A4027" t="s">
        <v>4045</v>
      </c>
      <c r="B4027">
        <v>-2</v>
      </c>
      <c r="C4027">
        <v>50</v>
      </c>
      <c r="D4027">
        <v>2.1</v>
      </c>
      <c r="E4027">
        <v>160</v>
      </c>
      <c r="F4027">
        <v>0</v>
      </c>
      <c r="G4027">
        <v>0</v>
      </c>
      <c r="H4027">
        <v>0</v>
      </c>
      <c r="I4027">
        <v>17.2758285278299</v>
      </c>
      <c r="J4027">
        <v>25.6426312326841</v>
      </c>
      <c r="K4027">
        <v>12.8</v>
      </c>
      <c r="L4027">
        <f t="shared" si="186"/>
        <v>0</v>
      </c>
      <c r="M4027">
        <v>32.2</v>
      </c>
      <c r="N4027">
        <v>3451.48055057732</v>
      </c>
      <c r="O4027">
        <v>-1.40667134717484</v>
      </c>
      <c r="P4027">
        <f t="shared" si="187"/>
        <v>0</v>
      </c>
      <c r="Q4027">
        <f t="shared" si="188"/>
        <v>0</v>
      </c>
      <c r="R4027">
        <v>45.867692251132</v>
      </c>
      <c r="S4027">
        <v>16.6690410641195</v>
      </c>
      <c r="T4027">
        <v>1</v>
      </c>
      <c r="U4027">
        <v>17.9959933247575</v>
      </c>
      <c r="V4027">
        <v>0.739283683057442</v>
      </c>
      <c r="W4027">
        <v>17.9959933247575</v>
      </c>
      <c r="X4027">
        <v>3.56413299676164</v>
      </c>
    </row>
    <row r="4028" spans="1:24">
      <c r="A4028" t="s">
        <v>4046</v>
      </c>
      <c r="B4028">
        <v>-2.25</v>
      </c>
      <c r="C4028">
        <v>52.5</v>
      </c>
      <c r="D4028">
        <v>2.225</v>
      </c>
      <c r="E4028">
        <v>157.5</v>
      </c>
      <c r="F4028">
        <v>0</v>
      </c>
      <c r="G4028">
        <v>0</v>
      </c>
      <c r="H4028">
        <v>0</v>
      </c>
      <c r="I4028">
        <v>17.2188403994921</v>
      </c>
      <c r="J4028">
        <v>25.6992368543609</v>
      </c>
      <c r="K4028">
        <v>12.8</v>
      </c>
      <c r="L4028">
        <f t="shared" si="186"/>
        <v>0</v>
      </c>
      <c r="M4028">
        <v>32.2</v>
      </c>
      <c r="N4028">
        <v>3501.48055057732</v>
      </c>
      <c r="O4028">
        <v>-1.42009458352776</v>
      </c>
      <c r="P4028">
        <f t="shared" si="187"/>
        <v>0</v>
      </c>
      <c r="Q4028">
        <f t="shared" si="188"/>
        <v>0</v>
      </c>
      <c r="R4028">
        <v>46.5856260019151</v>
      </c>
      <c r="S4028">
        <v>16.6068876339279</v>
      </c>
      <c r="T4028">
        <v>1</v>
      </c>
      <c r="U4028">
        <v>17.9533101562394</v>
      </c>
      <c r="V4028">
        <v>0.739283683057442</v>
      </c>
      <c r="W4028">
        <v>17.9533101562394</v>
      </c>
      <c r="X4028">
        <v>3.56413299676164</v>
      </c>
    </row>
    <row r="4029" spans="1:24">
      <c r="A4029" t="s">
        <v>4047</v>
      </c>
      <c r="B4029">
        <v>-2.5</v>
      </c>
      <c r="C4029">
        <v>55</v>
      </c>
      <c r="D4029">
        <v>2.35</v>
      </c>
      <c r="E4029">
        <v>155</v>
      </c>
      <c r="F4029">
        <v>0</v>
      </c>
      <c r="G4029">
        <v>0</v>
      </c>
      <c r="H4029">
        <v>0</v>
      </c>
      <c r="I4029">
        <v>17.1608968401679</v>
      </c>
      <c r="J4029">
        <v>25.7577243303074</v>
      </c>
      <c r="K4029">
        <v>12.8</v>
      </c>
      <c r="L4029">
        <f t="shared" si="186"/>
        <v>0</v>
      </c>
      <c r="M4029">
        <v>32.2</v>
      </c>
      <c r="N4029">
        <v>3551.48055057732</v>
      </c>
      <c r="O4029">
        <v>-1.4333475782851</v>
      </c>
      <c r="P4029">
        <f t="shared" si="187"/>
        <v>0</v>
      </c>
      <c r="Q4029">
        <f t="shared" si="188"/>
        <v>0</v>
      </c>
      <c r="R4029">
        <v>47.2967330766762</v>
      </c>
      <c r="S4029">
        <v>16.5448434199287</v>
      </c>
      <c r="T4029">
        <v>1</v>
      </c>
      <c r="U4029">
        <v>17.9019357793408</v>
      </c>
      <c r="V4029">
        <v>0.739283683057442</v>
      </c>
      <c r="W4029">
        <v>17.9019357793408</v>
      </c>
      <c r="X4029">
        <v>3.56413299676164</v>
      </c>
    </row>
    <row r="4030" spans="1:24">
      <c r="A4030" t="s">
        <v>4048</v>
      </c>
      <c r="B4030">
        <v>-2.75</v>
      </c>
      <c r="C4030">
        <v>57.5</v>
      </c>
      <c r="D4030">
        <v>2.475</v>
      </c>
      <c r="E4030">
        <v>152.5</v>
      </c>
      <c r="F4030">
        <v>0</v>
      </c>
      <c r="G4030">
        <v>0</v>
      </c>
      <c r="H4030">
        <v>0</v>
      </c>
      <c r="I4030">
        <v>17.1446627426202</v>
      </c>
      <c r="J4030">
        <v>25.7479125374496</v>
      </c>
      <c r="K4030">
        <v>12.8</v>
      </c>
      <c r="L4030">
        <f t="shared" si="186"/>
        <v>0</v>
      </c>
      <c r="M4030">
        <v>32.2</v>
      </c>
      <c r="N4030">
        <v>4154.32524045288</v>
      </c>
      <c r="O4030">
        <v>-1.44676498914037</v>
      </c>
      <c r="P4030">
        <f t="shared" si="187"/>
        <v>0</v>
      </c>
      <c r="Q4030">
        <f t="shared" si="188"/>
        <v>0</v>
      </c>
      <c r="R4030">
        <v>48.0187623686664</v>
      </c>
      <c r="S4030">
        <v>16.4822746375802</v>
      </c>
      <c r="T4030">
        <v>1</v>
      </c>
      <c r="U4030">
        <v>18.0000049419048</v>
      </c>
      <c r="V4030">
        <v>0.739283683057442</v>
      </c>
      <c r="W4030">
        <v>18.0000049419048</v>
      </c>
      <c r="X4030">
        <v>3.56413299676164</v>
      </c>
    </row>
    <row r="4031" spans="1:24">
      <c r="A4031" t="s">
        <v>4049</v>
      </c>
      <c r="B4031">
        <v>-3</v>
      </c>
      <c r="C4031">
        <v>60</v>
      </c>
      <c r="D4031">
        <v>2.6</v>
      </c>
      <c r="E4031">
        <v>150</v>
      </c>
      <c r="F4031">
        <v>0</v>
      </c>
      <c r="G4031">
        <v>0</v>
      </c>
      <c r="H4031">
        <v>0</v>
      </c>
      <c r="I4031">
        <v>17.1249597662364</v>
      </c>
      <c r="J4031">
        <v>25.7438316157097</v>
      </c>
      <c r="K4031">
        <v>12.8</v>
      </c>
      <c r="L4031">
        <f t="shared" si="186"/>
        <v>0</v>
      </c>
      <c r="M4031">
        <v>32.2</v>
      </c>
      <c r="N4031">
        <v>4400.78606850758</v>
      </c>
      <c r="O4031">
        <v>-1.4533431303952</v>
      </c>
      <c r="P4031">
        <f t="shared" si="187"/>
        <v>0</v>
      </c>
      <c r="Q4031">
        <f t="shared" si="188"/>
        <v>0</v>
      </c>
      <c r="R4031">
        <v>48.3734592968215</v>
      </c>
      <c r="S4031">
        <v>16.4376024414418</v>
      </c>
      <c r="T4031">
        <v>1</v>
      </c>
      <c r="U4031">
        <v>18.0000048648732</v>
      </c>
      <c r="V4031">
        <v>0.739283683057442</v>
      </c>
      <c r="W4031">
        <v>18.0000048648732</v>
      </c>
      <c r="X4031">
        <v>3.56413299676164</v>
      </c>
    </row>
    <row r="4032" spans="1:24">
      <c r="A4032" t="s">
        <v>4050</v>
      </c>
      <c r="B4032">
        <v>0</v>
      </c>
      <c r="C4032">
        <v>51.25</v>
      </c>
      <c r="D4032">
        <v>2.725</v>
      </c>
      <c r="E4032">
        <v>155</v>
      </c>
      <c r="F4032">
        <v>0</v>
      </c>
      <c r="G4032">
        <v>0</v>
      </c>
      <c r="H4032">
        <v>0</v>
      </c>
      <c r="I4032">
        <v>17.1556714783493</v>
      </c>
      <c r="J4032">
        <v>25.675534698095</v>
      </c>
      <c r="K4032">
        <v>12.8</v>
      </c>
      <c r="L4032">
        <f t="shared" si="186"/>
        <v>0</v>
      </c>
      <c r="M4032">
        <v>32.2</v>
      </c>
      <c r="N4032">
        <v>3867.92467463001</v>
      </c>
      <c r="O4032">
        <v>-1.44794944287283</v>
      </c>
      <c r="P4032">
        <f t="shared" si="187"/>
        <v>0</v>
      </c>
      <c r="Q4032">
        <f t="shared" si="188"/>
        <v>0</v>
      </c>
      <c r="R4032">
        <v>48.0825957194048</v>
      </c>
      <c r="S4032">
        <v>16.5169639186568</v>
      </c>
      <c r="T4032">
        <v>1</v>
      </c>
      <c r="U4032">
        <v>18.0000043072308</v>
      </c>
      <c r="V4032">
        <v>0.739283683057442</v>
      </c>
      <c r="W4032">
        <v>18.0000043072308</v>
      </c>
      <c r="X4032">
        <v>3.56413299676164</v>
      </c>
    </row>
    <row r="4033" spans="1:24">
      <c r="A4033" t="s">
        <v>4051</v>
      </c>
      <c r="B4033">
        <v>3</v>
      </c>
      <c r="C4033">
        <v>42.5</v>
      </c>
      <c r="D4033">
        <v>2.85</v>
      </c>
      <c r="E4033">
        <v>160</v>
      </c>
      <c r="F4033">
        <v>0</v>
      </c>
      <c r="G4033">
        <v>0</v>
      </c>
      <c r="H4033">
        <v>0</v>
      </c>
      <c r="I4033">
        <v>17.2257221861937</v>
      </c>
      <c r="J4033">
        <v>25.5435350496611</v>
      </c>
      <c r="K4033">
        <v>12.8</v>
      </c>
      <c r="L4033">
        <f t="shared" si="186"/>
        <v>0</v>
      </c>
      <c r="M4033">
        <v>32.2</v>
      </c>
      <c r="N4033">
        <v>3519.25600824857</v>
      </c>
      <c r="O4033">
        <v>-1.43266151721598</v>
      </c>
      <c r="P4033">
        <f t="shared" si="187"/>
        <v>0</v>
      </c>
      <c r="Q4033">
        <f t="shared" si="188"/>
        <v>0</v>
      </c>
      <c r="R4033">
        <v>47.2598691950175</v>
      </c>
      <c r="S4033">
        <v>16.6340087258344</v>
      </c>
      <c r="T4033">
        <v>1</v>
      </c>
      <c r="U4033">
        <v>18.0000047865021</v>
      </c>
      <c r="V4033">
        <v>0.739283683057442</v>
      </c>
      <c r="W4033">
        <v>18.0000047865021</v>
      </c>
      <c r="X4033">
        <v>3.56413299676164</v>
      </c>
    </row>
    <row r="4034" spans="1:24">
      <c r="A4034" t="s">
        <v>4052</v>
      </c>
      <c r="B4034">
        <v>6</v>
      </c>
      <c r="C4034">
        <v>33.75</v>
      </c>
      <c r="D4034">
        <v>2.975</v>
      </c>
      <c r="E4034">
        <v>165</v>
      </c>
      <c r="F4034">
        <v>0</v>
      </c>
      <c r="G4034">
        <v>0</v>
      </c>
      <c r="H4034">
        <v>0</v>
      </c>
      <c r="I4034">
        <v>17.318072410653</v>
      </c>
      <c r="J4034">
        <v>25.3737792029236</v>
      </c>
      <c r="K4034">
        <v>12.8</v>
      </c>
      <c r="L4034">
        <f t="shared" si="186"/>
        <v>0</v>
      </c>
      <c r="M4034">
        <v>32.2</v>
      </c>
      <c r="N4034">
        <v>3511.05970935283</v>
      </c>
      <c r="O4034">
        <v>-1.40908938287215</v>
      </c>
      <c r="P4034">
        <f t="shared" si="187"/>
        <v>0</v>
      </c>
      <c r="Q4034">
        <f t="shared" si="188"/>
        <v>0</v>
      </c>
      <c r="R4034">
        <v>45.9968387615648</v>
      </c>
      <c r="S4034">
        <v>16.7861858289742</v>
      </c>
      <c r="T4034">
        <v>1</v>
      </c>
      <c r="U4034">
        <v>18.0000045309002</v>
      </c>
      <c r="V4034">
        <v>0.739283683057442</v>
      </c>
      <c r="W4034">
        <v>18.0000045309002</v>
      </c>
      <c r="X4034">
        <v>3.56413299676164</v>
      </c>
    </row>
    <row r="4035" spans="1:24">
      <c r="A4035" t="s">
        <v>4053</v>
      </c>
      <c r="B4035">
        <v>9</v>
      </c>
      <c r="C4035">
        <v>25</v>
      </c>
      <c r="D4035">
        <v>3.1</v>
      </c>
      <c r="E4035">
        <v>170</v>
      </c>
      <c r="F4035">
        <v>0</v>
      </c>
      <c r="G4035">
        <v>0</v>
      </c>
      <c r="H4035">
        <v>0</v>
      </c>
      <c r="I4035">
        <v>17.4269457402315</v>
      </c>
      <c r="J4035">
        <v>25.1732676684508</v>
      </c>
      <c r="K4035">
        <v>12.8</v>
      </c>
      <c r="L4035">
        <f t="shared" si="186"/>
        <v>0</v>
      </c>
      <c r="M4035">
        <v>32.2</v>
      </c>
      <c r="N4035">
        <v>3427.2773429591</v>
      </c>
      <c r="O4035">
        <v>-1.37999650718284</v>
      </c>
      <c r="P4035">
        <f t="shared" si="187"/>
        <v>0</v>
      </c>
      <c r="Q4035">
        <f t="shared" si="188"/>
        <v>0</v>
      </c>
      <c r="R4035">
        <v>44.4487014203165</v>
      </c>
      <c r="S4035">
        <v>16.9665042302679</v>
      </c>
      <c r="T4035">
        <v>1</v>
      </c>
      <c r="U4035">
        <v>18.000005011562</v>
      </c>
      <c r="V4035">
        <v>0.739283683057442</v>
      </c>
      <c r="W4035">
        <v>18.000005011562</v>
      </c>
      <c r="X4035">
        <v>3.56413299676164</v>
      </c>
    </row>
    <row r="4036" spans="1:24">
      <c r="A4036" t="s">
        <v>4054</v>
      </c>
      <c r="B4036">
        <v>9</v>
      </c>
      <c r="C4036">
        <v>25</v>
      </c>
      <c r="D4036">
        <v>3.225</v>
      </c>
      <c r="E4036">
        <v>170</v>
      </c>
      <c r="F4036">
        <v>0</v>
      </c>
      <c r="G4036">
        <v>0</v>
      </c>
      <c r="H4036">
        <v>0</v>
      </c>
      <c r="I4036">
        <v>17.4336733164998</v>
      </c>
      <c r="J4036">
        <v>25.130868456972</v>
      </c>
      <c r="K4036">
        <v>12.8</v>
      </c>
      <c r="L4036">
        <f t="shared" si="186"/>
        <v>0</v>
      </c>
      <c r="M4036">
        <v>40</v>
      </c>
      <c r="N4036">
        <v>3313.06913234152</v>
      </c>
      <c r="O4036">
        <v>-1.36012318257265</v>
      </c>
      <c r="P4036">
        <f t="shared" si="187"/>
        <v>0</v>
      </c>
      <c r="Q4036">
        <f t="shared" si="188"/>
        <v>0</v>
      </c>
      <c r="R4036">
        <v>43.3989424659867</v>
      </c>
      <c r="S4036">
        <v>17.0348805437981</v>
      </c>
      <c r="T4036">
        <v>1</v>
      </c>
      <c r="U4036">
        <v>18.0000046307606</v>
      </c>
      <c r="V4036">
        <v>0.739283683057442</v>
      </c>
      <c r="W4036">
        <v>18.0000046307606</v>
      </c>
      <c r="X4036">
        <v>3.56413299676164</v>
      </c>
    </row>
    <row r="4037" spans="1:24">
      <c r="A4037" t="s">
        <v>4055</v>
      </c>
      <c r="B4037">
        <v>9</v>
      </c>
      <c r="C4037">
        <v>25</v>
      </c>
      <c r="D4037">
        <v>3.35</v>
      </c>
      <c r="E4037">
        <v>170</v>
      </c>
      <c r="F4037">
        <v>0</v>
      </c>
      <c r="G4037">
        <v>0</v>
      </c>
      <c r="H4037">
        <v>0</v>
      </c>
      <c r="I4037">
        <v>17.4377147070849</v>
      </c>
      <c r="J4037">
        <v>25.0925562108132</v>
      </c>
      <c r="K4037">
        <v>12.8</v>
      </c>
      <c r="L4037">
        <f t="shared" ref="L4037:L4100" si="189">IF(H4037=0,0,1)</f>
        <v>0</v>
      </c>
      <c r="M4037">
        <v>40</v>
      </c>
      <c r="N4037">
        <v>3142.30928269168</v>
      </c>
      <c r="O4037">
        <v>-1.35544888182624</v>
      </c>
      <c r="P4037">
        <f t="shared" ref="P4037:P4100" si="190">IF(L4037=0,0,R4037)</f>
        <v>0</v>
      </c>
      <c r="Q4037">
        <f t="shared" ref="Q4037:Q4100" si="191">IF(P4037=0,0,(P4037-$P$2)^2)</f>
        <v>0</v>
      </c>
      <c r="R4037">
        <v>43.1530334680638</v>
      </c>
      <c r="S4037">
        <v>17.0749880699469</v>
      </c>
      <c r="T4037">
        <v>1</v>
      </c>
      <c r="U4037">
        <v>18.0000055091796</v>
      </c>
      <c r="V4037">
        <v>0.739283683057442</v>
      </c>
      <c r="W4037">
        <v>18.0000055091796</v>
      </c>
      <c r="X4037">
        <v>3.56413299676164</v>
      </c>
    </row>
    <row r="4038" spans="1:24">
      <c r="A4038" t="s">
        <v>4056</v>
      </c>
      <c r="B4038">
        <v>9</v>
      </c>
      <c r="C4038">
        <v>25</v>
      </c>
      <c r="D4038">
        <v>3.475</v>
      </c>
      <c r="E4038">
        <v>170</v>
      </c>
      <c r="F4038">
        <v>0</v>
      </c>
      <c r="G4038">
        <v>0</v>
      </c>
      <c r="H4038">
        <v>0</v>
      </c>
      <c r="I4038">
        <v>17.4562227863079</v>
      </c>
      <c r="J4038">
        <v>25.0303398916713</v>
      </c>
      <c r="K4038">
        <v>12.8</v>
      </c>
      <c r="L4038">
        <f t="shared" si="189"/>
        <v>0</v>
      </c>
      <c r="M4038">
        <v>40</v>
      </c>
      <c r="N4038">
        <v>3101.49372298757</v>
      </c>
      <c r="O4038">
        <v>-1.35192118680644</v>
      </c>
      <c r="P4038">
        <f t="shared" si="190"/>
        <v>0</v>
      </c>
      <c r="Q4038">
        <f t="shared" si="191"/>
        <v>0</v>
      </c>
      <c r="R4038">
        <v>42.967708635701</v>
      </c>
      <c r="S4038">
        <v>17.1068800239242</v>
      </c>
      <c r="T4038">
        <v>1</v>
      </c>
      <c r="U4038">
        <v>18.0000055169093</v>
      </c>
      <c r="V4038">
        <v>0.739283683057442</v>
      </c>
      <c r="W4038">
        <v>18.0000055169093</v>
      </c>
      <c r="X4038">
        <v>3.56413299676164</v>
      </c>
    </row>
    <row r="4039" spans="1:24">
      <c r="A4039" t="s">
        <v>4057</v>
      </c>
      <c r="B4039">
        <v>9</v>
      </c>
      <c r="C4039">
        <v>25</v>
      </c>
      <c r="D4039">
        <v>3.6</v>
      </c>
      <c r="E4039">
        <v>170</v>
      </c>
      <c r="F4039">
        <v>0</v>
      </c>
      <c r="G4039">
        <v>0</v>
      </c>
      <c r="H4039">
        <v>0</v>
      </c>
      <c r="I4039">
        <v>17.4773892425412</v>
      </c>
      <c r="J4039">
        <v>24.963490232593</v>
      </c>
      <c r="K4039">
        <v>12.8</v>
      </c>
      <c r="L4039">
        <f t="shared" si="189"/>
        <v>0</v>
      </c>
      <c r="M4039">
        <v>40</v>
      </c>
      <c r="N4039">
        <v>3060.21342031037</v>
      </c>
      <c r="O4039">
        <v>-1.34654880712288</v>
      </c>
      <c r="P4039">
        <f t="shared" si="190"/>
        <v>0</v>
      </c>
      <c r="Q4039">
        <f t="shared" si="191"/>
        <v>0</v>
      </c>
      <c r="R4039">
        <v>42.685917240182</v>
      </c>
      <c r="S4039">
        <v>17.1397240824701</v>
      </c>
      <c r="T4039">
        <v>1</v>
      </c>
      <c r="U4039">
        <v>18.0000055162601</v>
      </c>
      <c r="V4039">
        <v>0.739283683057442</v>
      </c>
      <c r="W4039">
        <v>18.0000055162601</v>
      </c>
      <c r="X4039">
        <v>3.56413299676164</v>
      </c>
    </row>
    <row r="4040" spans="1:24">
      <c r="A4040" t="s">
        <v>4058</v>
      </c>
      <c r="B4040">
        <v>9</v>
      </c>
      <c r="C4040">
        <v>25</v>
      </c>
      <c r="D4040">
        <v>3.475</v>
      </c>
      <c r="E4040">
        <v>170</v>
      </c>
      <c r="F4040">
        <v>0</v>
      </c>
      <c r="G4040">
        <v>0</v>
      </c>
      <c r="H4040">
        <v>0</v>
      </c>
      <c r="I4040">
        <v>17.4732009699841</v>
      </c>
      <c r="J4040">
        <v>24.9381041627095</v>
      </c>
      <c r="K4040">
        <v>12.8</v>
      </c>
      <c r="L4040">
        <f t="shared" si="189"/>
        <v>0</v>
      </c>
      <c r="M4040">
        <v>40</v>
      </c>
      <c r="N4040">
        <v>2651.48055057732</v>
      </c>
      <c r="O4040">
        <v>-1.34092643455261</v>
      </c>
      <c r="P4040">
        <f t="shared" si="190"/>
        <v>0</v>
      </c>
      <c r="Q4040">
        <f t="shared" si="191"/>
        <v>0</v>
      </c>
      <c r="R4040">
        <v>42.391597027184</v>
      </c>
      <c r="S4040">
        <v>17.1718641919683</v>
      </c>
      <c r="T4040">
        <v>1</v>
      </c>
      <c r="U4040">
        <v>17.9154557543696</v>
      </c>
      <c r="V4040">
        <v>0.739283683057442</v>
      </c>
      <c r="W4040">
        <v>17.9154557543696</v>
      </c>
      <c r="X4040">
        <v>3.56413299676164</v>
      </c>
    </row>
    <row r="4041" spans="1:24">
      <c r="A4041" t="s">
        <v>4059</v>
      </c>
      <c r="B4041">
        <v>9</v>
      </c>
      <c r="C4041">
        <v>25</v>
      </c>
      <c r="D4041">
        <v>3.35</v>
      </c>
      <c r="E4041">
        <v>170</v>
      </c>
      <c r="F4041">
        <v>0</v>
      </c>
      <c r="G4041">
        <v>0</v>
      </c>
      <c r="H4041">
        <v>0</v>
      </c>
      <c r="I4041">
        <v>17.4874298223996</v>
      </c>
      <c r="J4041">
        <v>24.8845441881089</v>
      </c>
      <c r="K4041">
        <v>12.8</v>
      </c>
      <c r="L4041">
        <f t="shared" si="189"/>
        <v>0</v>
      </c>
      <c r="M4041">
        <v>40</v>
      </c>
      <c r="N4041">
        <v>2651.48055057732</v>
      </c>
      <c r="O4041">
        <v>-1.33963556712669</v>
      </c>
      <c r="P4041">
        <f t="shared" si="190"/>
        <v>0</v>
      </c>
      <c r="Q4041">
        <f t="shared" si="191"/>
        <v>0</v>
      </c>
      <c r="R4041">
        <v>42.3241083257982</v>
      </c>
      <c r="S4041">
        <v>17.1913515985596</v>
      </c>
      <c r="T4041">
        <v>1</v>
      </c>
      <c r="U4041">
        <v>17.9489877809413</v>
      </c>
      <c r="V4041">
        <v>0.739283683057442</v>
      </c>
      <c r="W4041">
        <v>17.9489877809413</v>
      </c>
      <c r="X4041">
        <v>3.56413299676164</v>
      </c>
    </row>
    <row r="4042" spans="1:24">
      <c r="A4042" t="s">
        <v>4060</v>
      </c>
      <c r="B4042">
        <v>9</v>
      </c>
      <c r="C4042">
        <v>25</v>
      </c>
      <c r="D4042">
        <v>3.225</v>
      </c>
      <c r="E4042">
        <v>170</v>
      </c>
      <c r="F4042">
        <v>0</v>
      </c>
      <c r="G4042">
        <v>0</v>
      </c>
      <c r="H4042">
        <v>0</v>
      </c>
      <c r="I4042">
        <v>17.5109637019233</v>
      </c>
      <c r="J4042">
        <v>24.8170970051975</v>
      </c>
      <c r="K4042">
        <v>12.8</v>
      </c>
      <c r="L4042">
        <f t="shared" si="189"/>
        <v>0</v>
      </c>
      <c r="M4042">
        <v>40</v>
      </c>
      <c r="N4042">
        <v>2651.48055057732</v>
      </c>
      <c r="O4042">
        <v>-1.33581051097636</v>
      </c>
      <c r="P4042">
        <f t="shared" si="190"/>
        <v>0</v>
      </c>
      <c r="Q4042">
        <f t="shared" si="191"/>
        <v>0</v>
      </c>
      <c r="R4042">
        <v>42.1243185844839</v>
      </c>
      <c r="S4042">
        <v>17.2138161276816</v>
      </c>
      <c r="T4042">
        <v>1</v>
      </c>
      <c r="U4042">
        <v>17.9685490720861</v>
      </c>
      <c r="V4042">
        <v>0.739283683057442</v>
      </c>
      <c r="W4042">
        <v>17.9685490720861</v>
      </c>
      <c r="X4042">
        <v>3.56413299676164</v>
      </c>
    </row>
    <row r="4043" spans="1:24">
      <c r="A4043" t="s">
        <v>4061</v>
      </c>
      <c r="B4043">
        <v>9</v>
      </c>
      <c r="C4043">
        <v>25</v>
      </c>
      <c r="D4043">
        <v>3.1</v>
      </c>
      <c r="E4043">
        <v>170</v>
      </c>
      <c r="F4043">
        <v>0</v>
      </c>
      <c r="G4043">
        <v>0</v>
      </c>
      <c r="H4043">
        <v>0</v>
      </c>
      <c r="I4043">
        <v>17.5374278683979</v>
      </c>
      <c r="J4043">
        <v>24.7459884553728</v>
      </c>
      <c r="K4043">
        <v>12.8</v>
      </c>
      <c r="L4043">
        <f t="shared" si="189"/>
        <v>0</v>
      </c>
      <c r="M4043">
        <v>40</v>
      </c>
      <c r="N4043">
        <v>2651.48055057732</v>
      </c>
      <c r="O4043">
        <v>-1.33058616295794</v>
      </c>
      <c r="P4043">
        <f t="shared" si="190"/>
        <v>0</v>
      </c>
      <c r="Q4043">
        <f t="shared" si="191"/>
        <v>0</v>
      </c>
      <c r="R4043">
        <v>41.8519078627193</v>
      </c>
      <c r="S4043">
        <v>17.2389605705586</v>
      </c>
      <c r="T4043">
        <v>1</v>
      </c>
      <c r="U4043">
        <v>17.9963384590417</v>
      </c>
      <c r="V4043">
        <v>0.739283683057442</v>
      </c>
      <c r="W4043">
        <v>17.9963384590417</v>
      </c>
      <c r="X4043">
        <v>3.56413299676164</v>
      </c>
    </row>
    <row r="4044" spans="1:24">
      <c r="A4044" t="s">
        <v>4062</v>
      </c>
      <c r="B4044">
        <v>8.8</v>
      </c>
      <c r="C4044">
        <v>25.5</v>
      </c>
      <c r="D4044">
        <v>3.225</v>
      </c>
      <c r="E4044">
        <v>172.5</v>
      </c>
      <c r="F4044">
        <v>0</v>
      </c>
      <c r="G4044">
        <v>0</v>
      </c>
      <c r="H4044">
        <v>0</v>
      </c>
      <c r="I4044">
        <v>17.5530352947854</v>
      </c>
      <c r="J4044">
        <v>24.6697400778246</v>
      </c>
      <c r="K4044">
        <v>12.8</v>
      </c>
      <c r="L4044">
        <f t="shared" si="189"/>
        <v>0</v>
      </c>
      <c r="M4044">
        <v>40</v>
      </c>
      <c r="N4044">
        <v>2651.48055057732</v>
      </c>
      <c r="O4044">
        <v>-1.32569051759259</v>
      </c>
      <c r="P4044">
        <f t="shared" si="190"/>
        <v>0</v>
      </c>
      <c r="Q4044">
        <f t="shared" si="191"/>
        <v>0</v>
      </c>
      <c r="R4044">
        <v>41.5971342267985</v>
      </c>
      <c r="S4044">
        <v>17.257235484128</v>
      </c>
      <c r="T4044">
        <v>1</v>
      </c>
      <c r="U4044">
        <v>18.000088003394</v>
      </c>
      <c r="V4044">
        <v>0.739283683057442</v>
      </c>
      <c r="W4044">
        <v>18.000088003394</v>
      </c>
      <c r="X4044">
        <v>3.56413299676164</v>
      </c>
    </row>
    <row r="4045" spans="1:24">
      <c r="A4045" t="s">
        <v>4063</v>
      </c>
      <c r="B4045">
        <v>8.6</v>
      </c>
      <c r="C4045">
        <v>26</v>
      </c>
      <c r="D4045">
        <v>3.35</v>
      </c>
      <c r="E4045">
        <v>175</v>
      </c>
      <c r="F4045">
        <v>0</v>
      </c>
      <c r="G4045">
        <v>0</v>
      </c>
      <c r="H4045">
        <v>0</v>
      </c>
      <c r="I4045">
        <v>17.5602900341464</v>
      </c>
      <c r="J4045">
        <v>24.5889932563424</v>
      </c>
      <c r="K4045">
        <v>12.8</v>
      </c>
      <c r="L4045">
        <f t="shared" si="189"/>
        <v>0</v>
      </c>
      <c r="M4045">
        <v>40</v>
      </c>
      <c r="N4045">
        <v>2651.48055057732</v>
      </c>
      <c r="O4045">
        <v>-1.32283672399767</v>
      </c>
      <c r="P4045">
        <f t="shared" si="190"/>
        <v>0</v>
      </c>
      <c r="Q4045">
        <f t="shared" si="191"/>
        <v>0</v>
      </c>
      <c r="R4045">
        <v>41.4488460842373</v>
      </c>
      <c r="S4045">
        <v>17.2693132773347</v>
      </c>
      <c r="T4045">
        <v>1</v>
      </c>
      <c r="U4045">
        <v>18.0000127904977</v>
      </c>
      <c r="V4045">
        <v>0.739283683057442</v>
      </c>
      <c r="W4045">
        <v>18.0000127904977</v>
      </c>
      <c r="X4045">
        <v>3.56413299676164</v>
      </c>
    </row>
    <row r="4046" spans="1:24">
      <c r="A4046" t="s">
        <v>4064</v>
      </c>
      <c r="B4046">
        <v>8.39999999999999</v>
      </c>
      <c r="C4046">
        <v>26.5</v>
      </c>
      <c r="D4046">
        <v>3.475</v>
      </c>
      <c r="E4046">
        <v>177.5</v>
      </c>
      <c r="F4046">
        <v>0</v>
      </c>
      <c r="G4046">
        <v>0</v>
      </c>
      <c r="H4046">
        <v>0</v>
      </c>
      <c r="I4046">
        <v>17.5635299019032</v>
      </c>
      <c r="J4046">
        <v>24.5050690418469</v>
      </c>
      <c r="K4046">
        <v>12.8</v>
      </c>
      <c r="L4046">
        <f t="shared" si="189"/>
        <v>0</v>
      </c>
      <c r="M4046">
        <v>40</v>
      </c>
      <c r="N4046">
        <v>2651.48055057732</v>
      </c>
      <c r="O4046">
        <v>-1.32169336503963</v>
      </c>
      <c r="P4046">
        <f t="shared" si="190"/>
        <v>0</v>
      </c>
      <c r="Q4046">
        <f t="shared" si="191"/>
        <v>0</v>
      </c>
      <c r="R4046">
        <v>41.3894822972221</v>
      </c>
      <c r="S4046">
        <v>17.27525450887</v>
      </c>
      <c r="T4046">
        <v>1</v>
      </c>
      <c r="U4046">
        <v>18.0000144768603</v>
      </c>
      <c r="V4046">
        <v>0.739283683057442</v>
      </c>
      <c r="W4046">
        <v>18.0000144768603</v>
      </c>
      <c r="X4046">
        <v>3.56413299676164</v>
      </c>
    </row>
    <row r="4047" spans="1:24">
      <c r="A4047" t="s">
        <v>4065</v>
      </c>
      <c r="B4047">
        <v>8.2</v>
      </c>
      <c r="C4047">
        <v>27</v>
      </c>
      <c r="D4047">
        <v>3.6</v>
      </c>
      <c r="E4047">
        <v>180</v>
      </c>
      <c r="F4047">
        <v>0</v>
      </c>
      <c r="G4047">
        <v>0</v>
      </c>
      <c r="H4047">
        <v>0</v>
      </c>
      <c r="I4047">
        <v>17.5643105147193</v>
      </c>
      <c r="J4047">
        <v>24.4177455203496</v>
      </c>
      <c r="K4047">
        <v>12.8</v>
      </c>
      <c r="L4047">
        <f t="shared" si="189"/>
        <v>0</v>
      </c>
      <c r="M4047">
        <v>40</v>
      </c>
      <c r="N4047">
        <v>2651.48055057732</v>
      </c>
      <c r="O4047">
        <v>-1.3215143536812</v>
      </c>
      <c r="P4047">
        <f t="shared" si="190"/>
        <v>0</v>
      </c>
      <c r="Q4047">
        <f t="shared" si="191"/>
        <v>0</v>
      </c>
      <c r="R4047">
        <v>41.3801903900456</v>
      </c>
      <c r="S4047">
        <v>17.276874034679</v>
      </c>
      <c r="T4047">
        <v>1</v>
      </c>
      <c r="U4047">
        <v>18.0000161407239</v>
      </c>
      <c r="V4047">
        <v>0.739283683057442</v>
      </c>
      <c r="W4047">
        <v>18.0000161407239</v>
      </c>
      <c r="X4047">
        <v>3.56413299676164</v>
      </c>
    </row>
    <row r="4048" spans="1:24">
      <c r="A4048" t="s">
        <v>4066</v>
      </c>
      <c r="B4048">
        <v>8.14999999999999</v>
      </c>
      <c r="C4048">
        <v>27.5</v>
      </c>
      <c r="D4048">
        <v>3.475</v>
      </c>
      <c r="E4048">
        <v>180</v>
      </c>
      <c r="F4048">
        <v>0</v>
      </c>
      <c r="G4048">
        <v>0</v>
      </c>
      <c r="H4048">
        <v>0</v>
      </c>
      <c r="I4048">
        <v>17.5674039261188</v>
      </c>
      <c r="J4048">
        <v>24.31774895814</v>
      </c>
      <c r="K4048">
        <v>12.8</v>
      </c>
      <c r="L4048">
        <f t="shared" si="189"/>
        <v>0</v>
      </c>
      <c r="M4048">
        <v>40</v>
      </c>
      <c r="N4048">
        <v>2651.48055057732</v>
      </c>
      <c r="O4048">
        <v>-1.32129917909532</v>
      </c>
      <c r="P4048">
        <f t="shared" si="190"/>
        <v>0</v>
      </c>
      <c r="Q4048">
        <f t="shared" si="191"/>
        <v>0</v>
      </c>
      <c r="R4048">
        <v>41.3690222466077</v>
      </c>
      <c r="S4048">
        <v>17.2824709429137</v>
      </c>
      <c r="T4048">
        <v>1</v>
      </c>
      <c r="U4048">
        <v>18.0000168274786</v>
      </c>
      <c r="V4048">
        <v>0.739283683057442</v>
      </c>
      <c r="W4048">
        <v>18.0000168274786</v>
      </c>
      <c r="X4048">
        <v>3.56413299676164</v>
      </c>
    </row>
    <row r="4049" spans="1:24">
      <c r="A4049" t="s">
        <v>4067</v>
      </c>
      <c r="B4049">
        <v>8.1</v>
      </c>
      <c r="C4049">
        <v>28</v>
      </c>
      <c r="D4049">
        <v>3.35</v>
      </c>
      <c r="E4049">
        <v>180</v>
      </c>
      <c r="F4049">
        <v>0</v>
      </c>
      <c r="G4049">
        <v>0</v>
      </c>
      <c r="H4049">
        <v>0</v>
      </c>
      <c r="I4049">
        <v>17.5714699209947</v>
      </c>
      <c r="J4049">
        <v>24.2148862073097</v>
      </c>
      <c r="K4049">
        <v>12.8</v>
      </c>
      <c r="L4049">
        <f t="shared" si="189"/>
        <v>0</v>
      </c>
      <c r="M4049">
        <v>40</v>
      </c>
      <c r="N4049">
        <v>2651.48055057732</v>
      </c>
      <c r="O4049">
        <v>-1.32086449128297</v>
      </c>
      <c r="P4049">
        <f t="shared" si="190"/>
        <v>0</v>
      </c>
      <c r="Q4049">
        <f t="shared" si="191"/>
        <v>0</v>
      </c>
      <c r="R4049">
        <v>41.3464637103693</v>
      </c>
      <c r="S4049">
        <v>17.2875971521707</v>
      </c>
      <c r="T4049">
        <v>1</v>
      </c>
      <c r="U4049">
        <v>18.0000172130547</v>
      </c>
      <c r="V4049">
        <v>0.739283683057442</v>
      </c>
      <c r="W4049">
        <v>18.0000172130547</v>
      </c>
      <c r="X4049">
        <v>3.56413299676164</v>
      </c>
    </row>
    <row r="4050" spans="1:24">
      <c r="A4050" t="s">
        <v>4068</v>
      </c>
      <c r="B4050">
        <v>8.05</v>
      </c>
      <c r="C4050">
        <v>28.5</v>
      </c>
      <c r="D4050">
        <v>3.225</v>
      </c>
      <c r="E4050">
        <v>180</v>
      </c>
      <c r="F4050">
        <v>0</v>
      </c>
      <c r="G4050">
        <v>0</v>
      </c>
      <c r="H4050">
        <v>0</v>
      </c>
      <c r="I4050">
        <v>17.5751774109409</v>
      </c>
      <c r="J4050">
        <v>24.1114573285292</v>
      </c>
      <c r="K4050">
        <v>12.8</v>
      </c>
      <c r="L4050">
        <f t="shared" si="189"/>
        <v>0</v>
      </c>
      <c r="M4050">
        <v>40</v>
      </c>
      <c r="N4050">
        <v>2651.48055057732</v>
      </c>
      <c r="O4050">
        <v>-1.3203653926072</v>
      </c>
      <c r="P4050">
        <f t="shared" si="190"/>
        <v>0</v>
      </c>
      <c r="Q4050">
        <f t="shared" si="191"/>
        <v>0</v>
      </c>
      <c r="R4050">
        <v>41.3205673647835</v>
      </c>
      <c r="S4050">
        <v>17.2922570805444</v>
      </c>
      <c r="T4050">
        <v>1</v>
      </c>
      <c r="U4050">
        <v>18.0000174004888</v>
      </c>
      <c r="V4050">
        <v>0.739283683057442</v>
      </c>
      <c r="W4050">
        <v>18.0000174004888</v>
      </c>
      <c r="X4050">
        <v>3.56413299676164</v>
      </c>
    </row>
    <row r="4051" spans="1:24">
      <c r="A4051" t="s">
        <v>4069</v>
      </c>
      <c r="B4051">
        <v>8</v>
      </c>
      <c r="C4051">
        <v>29</v>
      </c>
      <c r="D4051">
        <v>3.1</v>
      </c>
      <c r="E4051">
        <v>180</v>
      </c>
      <c r="F4051">
        <v>0</v>
      </c>
      <c r="G4051">
        <v>0</v>
      </c>
      <c r="H4051">
        <v>0</v>
      </c>
      <c r="I4051">
        <v>17.578218714962</v>
      </c>
      <c r="J4051">
        <v>24.0089936376284</v>
      </c>
      <c r="K4051">
        <v>12.8</v>
      </c>
      <c r="L4051">
        <f t="shared" si="189"/>
        <v>0</v>
      </c>
      <c r="M4051">
        <v>40</v>
      </c>
      <c r="N4051">
        <v>2651.48055057732</v>
      </c>
      <c r="O4051">
        <v>-1.32000514135546</v>
      </c>
      <c r="P4051">
        <f t="shared" si="190"/>
        <v>0</v>
      </c>
      <c r="Q4051">
        <f t="shared" si="191"/>
        <v>0</v>
      </c>
      <c r="R4051">
        <v>41.3018785166688</v>
      </c>
      <c r="S4051">
        <v>17.2960196206756</v>
      </c>
      <c r="T4051">
        <v>1</v>
      </c>
      <c r="U4051">
        <v>18.0000172468424</v>
      </c>
      <c r="V4051">
        <v>0.739283683057442</v>
      </c>
      <c r="W4051">
        <v>18.0000172468424</v>
      </c>
      <c r="X4051">
        <v>3.56413299676164</v>
      </c>
    </row>
    <row r="4052" spans="1:24">
      <c r="A4052" t="s">
        <v>4070</v>
      </c>
      <c r="B4052">
        <v>8.25</v>
      </c>
      <c r="C4052">
        <v>28.5</v>
      </c>
      <c r="D4052">
        <v>3.1</v>
      </c>
      <c r="E4052">
        <v>180</v>
      </c>
      <c r="F4052">
        <v>0</v>
      </c>
      <c r="G4052">
        <v>0</v>
      </c>
      <c r="H4052">
        <v>0</v>
      </c>
      <c r="I4052">
        <v>17.5855369780875</v>
      </c>
      <c r="J4052">
        <v>23.89941921451</v>
      </c>
      <c r="K4052">
        <v>12.8</v>
      </c>
      <c r="L4052">
        <f t="shared" si="189"/>
        <v>0</v>
      </c>
      <c r="M4052">
        <v>40</v>
      </c>
      <c r="N4052">
        <v>2651.48055057732</v>
      </c>
      <c r="O4052">
        <v>-1.31868462526925</v>
      </c>
      <c r="P4052">
        <f t="shared" si="190"/>
        <v>0</v>
      </c>
      <c r="Q4052">
        <f t="shared" si="191"/>
        <v>0</v>
      </c>
      <c r="R4052">
        <v>41.2333969683769</v>
      </c>
      <c r="S4052">
        <v>17.3098858812639</v>
      </c>
      <c r="T4052">
        <v>1</v>
      </c>
      <c r="U4052">
        <v>18.0000190519921</v>
      </c>
      <c r="V4052">
        <v>0.739283683057442</v>
      </c>
      <c r="W4052">
        <v>18.0000190519921</v>
      </c>
      <c r="X4052">
        <v>3.56413299676164</v>
      </c>
    </row>
    <row r="4053" spans="1:24">
      <c r="A4053" t="s">
        <v>4071</v>
      </c>
      <c r="B4053">
        <v>8.5</v>
      </c>
      <c r="C4053">
        <v>28</v>
      </c>
      <c r="D4053">
        <v>3.1</v>
      </c>
      <c r="E4053">
        <v>180</v>
      </c>
      <c r="F4053">
        <v>0</v>
      </c>
      <c r="G4053">
        <v>0</v>
      </c>
      <c r="H4053">
        <v>0</v>
      </c>
      <c r="I4053">
        <v>17.5960179660101</v>
      </c>
      <c r="J4053">
        <v>23.7807010405084</v>
      </c>
      <c r="K4053">
        <v>12.8</v>
      </c>
      <c r="L4053">
        <f t="shared" si="189"/>
        <v>0</v>
      </c>
      <c r="M4053">
        <v>40</v>
      </c>
      <c r="N4053">
        <v>2651.48055057732</v>
      </c>
      <c r="O4053">
        <v>-1.31656992194068</v>
      </c>
      <c r="P4053">
        <f t="shared" si="190"/>
        <v>0</v>
      </c>
      <c r="Q4053">
        <f t="shared" si="191"/>
        <v>0</v>
      </c>
      <c r="R4053">
        <v>41.1238054237958</v>
      </c>
      <c r="S4053">
        <v>17.3268315352643</v>
      </c>
      <c r="T4053">
        <v>1</v>
      </c>
      <c r="U4053">
        <v>18.0000189388482</v>
      </c>
      <c r="V4053">
        <v>0.739283683057442</v>
      </c>
      <c r="W4053">
        <v>18.0000189388482</v>
      </c>
      <c r="X4053">
        <v>3.56413299676164</v>
      </c>
    </row>
    <row r="4054" spans="1:24">
      <c r="A4054" t="s">
        <v>4072</v>
      </c>
      <c r="B4054">
        <v>8.75</v>
      </c>
      <c r="C4054">
        <v>27.5</v>
      </c>
      <c r="D4054">
        <v>3.1</v>
      </c>
      <c r="E4054">
        <v>180</v>
      </c>
      <c r="F4054">
        <v>0</v>
      </c>
      <c r="G4054">
        <v>0</v>
      </c>
      <c r="H4054">
        <v>0</v>
      </c>
      <c r="I4054">
        <v>17.6079906375681</v>
      </c>
      <c r="J4054">
        <v>23.6553555339097</v>
      </c>
      <c r="K4054">
        <v>12.8</v>
      </c>
      <c r="L4054">
        <f t="shared" si="189"/>
        <v>0</v>
      </c>
      <c r="M4054">
        <v>40</v>
      </c>
      <c r="N4054">
        <v>2651.48055057732</v>
      </c>
      <c r="O4054">
        <v>-1.31385575343467</v>
      </c>
      <c r="P4054">
        <f t="shared" si="190"/>
        <v>0</v>
      </c>
      <c r="Q4054">
        <f t="shared" si="191"/>
        <v>0</v>
      </c>
      <c r="R4054">
        <v>40.9832860900678</v>
      </c>
      <c r="S4054">
        <v>17.346146718609</v>
      </c>
      <c r="T4054">
        <v>1</v>
      </c>
      <c r="U4054">
        <v>18.0000201314754</v>
      </c>
      <c r="V4054">
        <v>0.739283683057442</v>
      </c>
      <c r="W4054">
        <v>18.0000201314754</v>
      </c>
      <c r="X4054">
        <v>3.56413299676164</v>
      </c>
    </row>
    <row r="4055" spans="1:24">
      <c r="A4055" t="s">
        <v>4073</v>
      </c>
      <c r="B4055">
        <v>9</v>
      </c>
      <c r="C4055">
        <v>27</v>
      </c>
      <c r="D4055">
        <v>3.1</v>
      </c>
      <c r="E4055">
        <v>180</v>
      </c>
      <c r="F4055">
        <v>0</v>
      </c>
      <c r="G4055">
        <v>0</v>
      </c>
      <c r="H4055">
        <v>0</v>
      </c>
      <c r="I4055">
        <v>17.6209406617523</v>
      </c>
      <c r="J4055">
        <v>23.5230614166752</v>
      </c>
      <c r="K4055">
        <v>12.8</v>
      </c>
      <c r="L4055">
        <f t="shared" si="189"/>
        <v>0</v>
      </c>
      <c r="M4055">
        <v>40</v>
      </c>
      <c r="N4055">
        <v>2651.48055057732</v>
      </c>
      <c r="O4055">
        <v>-1.31080244283644</v>
      </c>
      <c r="P4055">
        <f t="shared" si="190"/>
        <v>0</v>
      </c>
      <c r="Q4055">
        <f t="shared" si="191"/>
        <v>0</v>
      </c>
      <c r="R4055">
        <v>40.8253965155834</v>
      </c>
      <c r="S4055">
        <v>17.3672560333818</v>
      </c>
      <c r="T4055">
        <v>1</v>
      </c>
      <c r="U4055">
        <v>18.00002123809</v>
      </c>
      <c r="V4055">
        <v>0.739283683057442</v>
      </c>
      <c r="W4055">
        <v>18.00002123809</v>
      </c>
      <c r="X4055">
        <v>3.56413299676164</v>
      </c>
    </row>
    <row r="4056" spans="1:24">
      <c r="A4056" t="s">
        <v>4074</v>
      </c>
      <c r="B4056">
        <v>9.25</v>
      </c>
      <c r="C4056">
        <v>26.5</v>
      </c>
      <c r="D4056">
        <v>3.1</v>
      </c>
      <c r="E4056">
        <v>182.5</v>
      </c>
      <c r="F4056">
        <v>0</v>
      </c>
      <c r="G4056">
        <v>0</v>
      </c>
      <c r="H4056">
        <v>0</v>
      </c>
      <c r="I4056">
        <v>17.634674626902</v>
      </c>
      <c r="J4056">
        <v>23.383961265906</v>
      </c>
      <c r="K4056">
        <v>12.8</v>
      </c>
      <c r="L4056">
        <f t="shared" si="189"/>
        <v>0</v>
      </c>
      <c r="M4056">
        <v>40</v>
      </c>
      <c r="N4056">
        <v>2651.48055057732</v>
      </c>
      <c r="O4056">
        <v>-1.30753406433835</v>
      </c>
      <c r="P4056">
        <f t="shared" si="190"/>
        <v>0</v>
      </c>
      <c r="Q4056">
        <f t="shared" si="191"/>
        <v>0</v>
      </c>
      <c r="R4056">
        <v>40.6566084297038</v>
      </c>
      <c r="S4056">
        <v>17.389596451312</v>
      </c>
      <c r="T4056">
        <v>1</v>
      </c>
      <c r="U4056">
        <v>18.0000222161397</v>
      </c>
      <c r="V4056">
        <v>0.739283683057442</v>
      </c>
      <c r="W4056">
        <v>18.0000222161397</v>
      </c>
      <c r="X4056">
        <v>3.56413299676164</v>
      </c>
    </row>
    <row r="4057" spans="1:24">
      <c r="A4057" t="s">
        <v>4075</v>
      </c>
      <c r="B4057">
        <v>9.5</v>
      </c>
      <c r="C4057">
        <v>26</v>
      </c>
      <c r="D4057">
        <v>3.1</v>
      </c>
      <c r="E4057">
        <v>185</v>
      </c>
      <c r="F4057">
        <v>0</v>
      </c>
      <c r="G4057">
        <v>0</v>
      </c>
      <c r="H4057">
        <v>0</v>
      </c>
      <c r="I4057">
        <v>17.6493659999972</v>
      </c>
      <c r="J4057">
        <v>23.2373725973987</v>
      </c>
      <c r="K4057">
        <v>12.8</v>
      </c>
      <c r="L4057">
        <f t="shared" si="189"/>
        <v>0</v>
      </c>
      <c r="M4057">
        <v>40</v>
      </c>
      <c r="N4057">
        <v>2651.48055057732</v>
      </c>
      <c r="O4057">
        <v>-1.30403476920404</v>
      </c>
      <c r="P4057">
        <f t="shared" si="190"/>
        <v>0</v>
      </c>
      <c r="Q4057">
        <f t="shared" si="191"/>
        <v>0</v>
      </c>
      <c r="R4057">
        <v>40.4761534196942</v>
      </c>
      <c r="S4057">
        <v>17.4135677584363</v>
      </c>
      <c r="T4057">
        <v>1</v>
      </c>
      <c r="U4057">
        <v>18.0000234218199</v>
      </c>
      <c r="V4057">
        <v>0.739283683057442</v>
      </c>
      <c r="W4057">
        <v>18.0000234218199</v>
      </c>
      <c r="X4057">
        <v>3.56413299676164</v>
      </c>
    </row>
    <row r="4058" spans="1:24">
      <c r="A4058" t="s">
        <v>4076</v>
      </c>
      <c r="B4058">
        <v>9.75</v>
      </c>
      <c r="C4058">
        <v>25.5</v>
      </c>
      <c r="D4058">
        <v>3.1</v>
      </c>
      <c r="E4058">
        <v>187.5</v>
      </c>
      <c r="F4058">
        <v>0</v>
      </c>
      <c r="G4058">
        <v>0</v>
      </c>
      <c r="H4058">
        <v>0</v>
      </c>
      <c r="I4058">
        <v>17.6647319498673</v>
      </c>
      <c r="J4058">
        <v>23.0829693719346</v>
      </c>
      <c r="K4058">
        <v>12.8</v>
      </c>
      <c r="L4058">
        <f t="shared" si="189"/>
        <v>0</v>
      </c>
      <c r="M4058">
        <v>40</v>
      </c>
      <c r="N4058">
        <v>2651.48055057732</v>
      </c>
      <c r="O4058">
        <v>-1.30035149322424</v>
      </c>
      <c r="P4058">
        <f t="shared" si="190"/>
        <v>0</v>
      </c>
      <c r="Q4058">
        <f t="shared" si="191"/>
        <v>0</v>
      </c>
      <c r="R4058">
        <v>40.2865025296291</v>
      </c>
      <c r="S4058">
        <v>17.4385136042993</v>
      </c>
      <c r="T4058">
        <v>1</v>
      </c>
      <c r="U4058">
        <v>18.000024762309</v>
      </c>
      <c r="V4058">
        <v>0.739283683057442</v>
      </c>
      <c r="W4058">
        <v>18.000024762309</v>
      </c>
      <c r="X4058">
        <v>3.56413299676164</v>
      </c>
    </row>
    <row r="4059" spans="1:24">
      <c r="A4059" t="s">
        <v>4077</v>
      </c>
      <c r="B4059">
        <v>10</v>
      </c>
      <c r="C4059">
        <v>25</v>
      </c>
      <c r="D4059">
        <v>3.1</v>
      </c>
      <c r="E4059">
        <v>190</v>
      </c>
      <c r="F4059">
        <v>0</v>
      </c>
      <c r="G4059">
        <v>0</v>
      </c>
      <c r="H4059">
        <v>0</v>
      </c>
      <c r="I4059">
        <v>17.6793498022043</v>
      </c>
      <c r="J4059">
        <v>22.9221749340086</v>
      </c>
      <c r="K4059">
        <v>12.8</v>
      </c>
      <c r="L4059">
        <f t="shared" si="189"/>
        <v>0</v>
      </c>
      <c r="M4059">
        <v>40</v>
      </c>
      <c r="N4059">
        <v>2616.11256132042</v>
      </c>
      <c r="O4059">
        <v>-1.2965193718316</v>
      </c>
      <c r="P4059">
        <f t="shared" si="190"/>
        <v>0</v>
      </c>
      <c r="Q4059">
        <f t="shared" si="191"/>
        <v>0</v>
      </c>
      <c r="R4059">
        <v>40.0895091087833</v>
      </c>
      <c r="S4059">
        <v>17.4644621607963</v>
      </c>
      <c r="T4059">
        <v>1</v>
      </c>
      <c r="U4059">
        <v>17.995424440011</v>
      </c>
      <c r="V4059">
        <v>0.739283683057442</v>
      </c>
      <c r="W4059">
        <v>17.995424440011</v>
      </c>
      <c r="X4059">
        <v>3.53870714317121</v>
      </c>
    </row>
    <row r="4060" spans="1:24">
      <c r="A4060" t="s">
        <v>4078</v>
      </c>
      <c r="B4060">
        <v>9.75</v>
      </c>
      <c r="C4060">
        <v>25.5</v>
      </c>
      <c r="D4060">
        <v>3.225</v>
      </c>
      <c r="E4060">
        <v>190</v>
      </c>
      <c r="F4060">
        <v>0</v>
      </c>
      <c r="G4060">
        <v>0</v>
      </c>
      <c r="H4060">
        <v>0</v>
      </c>
      <c r="I4060">
        <v>17.5754673348372</v>
      </c>
      <c r="J4060">
        <v>22.5832691222595</v>
      </c>
      <c r="K4060">
        <v>12.8</v>
      </c>
      <c r="L4060">
        <f t="shared" si="189"/>
        <v>0</v>
      </c>
      <c r="M4060">
        <v>40</v>
      </c>
      <c r="N4060">
        <v>2320.58725861695</v>
      </c>
      <c r="O4060">
        <v>-2.3857149780412</v>
      </c>
      <c r="P4060">
        <f t="shared" si="190"/>
        <v>0</v>
      </c>
      <c r="Q4060">
        <f t="shared" si="191"/>
        <v>0</v>
      </c>
      <c r="R4060">
        <v>90.7235914725728</v>
      </c>
      <c r="S4060">
        <v>17.4702239109819</v>
      </c>
      <c r="T4060">
        <v>0.591765987614097</v>
      </c>
      <c r="U4060">
        <v>17.654080407514</v>
      </c>
      <c r="V4060">
        <v>0.37329767618323</v>
      </c>
      <c r="W4060">
        <v>17.654080407514</v>
      </c>
      <c r="X4060">
        <v>1.74526828034031</v>
      </c>
    </row>
    <row r="4061" spans="1:24">
      <c r="A4061" t="s">
        <v>4079</v>
      </c>
      <c r="B4061">
        <v>9.5</v>
      </c>
      <c r="C4061">
        <v>26</v>
      </c>
      <c r="D4061">
        <v>3.35</v>
      </c>
      <c r="E4061">
        <v>190</v>
      </c>
      <c r="F4061">
        <v>0</v>
      </c>
      <c r="G4061">
        <v>0</v>
      </c>
      <c r="H4061">
        <v>0</v>
      </c>
      <c r="I4061">
        <v>17.5573978944263</v>
      </c>
      <c r="J4061">
        <v>22.1415488428607</v>
      </c>
      <c r="K4061">
        <v>12.8</v>
      </c>
      <c r="L4061">
        <f t="shared" si="189"/>
        <v>0</v>
      </c>
      <c r="M4061">
        <v>40</v>
      </c>
      <c r="N4061">
        <v>3107.20243608622</v>
      </c>
      <c r="O4061">
        <v>-2.41052322868896</v>
      </c>
      <c r="P4061">
        <f t="shared" si="190"/>
        <v>0</v>
      </c>
      <c r="Q4061">
        <f t="shared" si="191"/>
        <v>0</v>
      </c>
      <c r="R4061">
        <v>91.366432306406</v>
      </c>
      <c r="S4061">
        <v>17.4217309453446</v>
      </c>
      <c r="T4061">
        <v>0.591765987614097</v>
      </c>
      <c r="U4061">
        <v>18.0000090693466</v>
      </c>
      <c r="V4061">
        <v>0.37329767618323</v>
      </c>
      <c r="W4061">
        <v>18.0000090693466</v>
      </c>
      <c r="X4061">
        <v>1.74526828034031</v>
      </c>
    </row>
    <row r="4062" spans="1:24">
      <c r="A4062" t="s">
        <v>4080</v>
      </c>
      <c r="B4062">
        <v>9.25</v>
      </c>
      <c r="C4062">
        <v>26.5</v>
      </c>
      <c r="D4062">
        <v>3.475</v>
      </c>
      <c r="E4062">
        <v>190</v>
      </c>
      <c r="F4062">
        <v>0</v>
      </c>
      <c r="G4062">
        <v>0</v>
      </c>
      <c r="H4062">
        <v>0</v>
      </c>
      <c r="I4062">
        <v>17.5570856570954</v>
      </c>
      <c r="J4062">
        <v>21.7802014219264</v>
      </c>
      <c r="K4062">
        <v>12.8</v>
      </c>
      <c r="L4062">
        <f t="shared" si="189"/>
        <v>0</v>
      </c>
      <c r="M4062">
        <v>40</v>
      </c>
      <c r="N4062">
        <v>3256.49233418738</v>
      </c>
      <c r="O4062">
        <v>-2.41893856927687</v>
      </c>
      <c r="P4062">
        <f t="shared" si="190"/>
        <v>0</v>
      </c>
      <c r="Q4062">
        <f t="shared" si="191"/>
        <v>0</v>
      </c>
      <c r="R4062">
        <v>91.5774701544534</v>
      </c>
      <c r="S4062">
        <v>17.3957599919351</v>
      </c>
      <c r="T4062">
        <v>0.591765987614097</v>
      </c>
      <c r="U4062">
        <v>18.0000294313409</v>
      </c>
      <c r="V4062">
        <v>0.37329767618323</v>
      </c>
      <c r="W4062">
        <v>18.0000294313409</v>
      </c>
      <c r="X4062">
        <v>1.74526828034031</v>
      </c>
    </row>
    <row r="4063" spans="1:24">
      <c r="A4063" t="s">
        <v>4081</v>
      </c>
      <c r="B4063">
        <v>9</v>
      </c>
      <c r="C4063">
        <v>27</v>
      </c>
      <c r="D4063">
        <v>3.6</v>
      </c>
      <c r="E4063">
        <v>190</v>
      </c>
      <c r="F4063">
        <v>0</v>
      </c>
      <c r="G4063">
        <v>0</v>
      </c>
      <c r="H4063">
        <v>0</v>
      </c>
      <c r="I4063">
        <v>17.5462112348124</v>
      </c>
      <c r="J4063">
        <v>21.4519838953175</v>
      </c>
      <c r="K4063">
        <v>12.8</v>
      </c>
      <c r="L4063">
        <f t="shared" si="189"/>
        <v>0</v>
      </c>
      <c r="M4063">
        <v>40</v>
      </c>
      <c r="N4063">
        <v>3343.53052459984</v>
      </c>
      <c r="O4063">
        <v>-2.42290146090732</v>
      </c>
      <c r="P4063">
        <f t="shared" si="190"/>
        <v>0</v>
      </c>
      <c r="Q4063">
        <f t="shared" si="191"/>
        <v>0</v>
      </c>
      <c r="R4063">
        <v>91.6756252909118</v>
      </c>
      <c r="S4063">
        <v>17.3789027051798</v>
      </c>
      <c r="T4063">
        <v>0.591765987614097</v>
      </c>
      <c r="U4063">
        <v>18.0000377410222</v>
      </c>
      <c r="V4063">
        <v>0.37329767618323</v>
      </c>
      <c r="W4063">
        <v>18.0000377410222</v>
      </c>
      <c r="X4063">
        <v>1.74526828034031</v>
      </c>
    </row>
    <row r="4064" spans="1:24">
      <c r="A4064" t="s">
        <v>4082</v>
      </c>
      <c r="B4064">
        <v>8.75</v>
      </c>
      <c r="C4064">
        <v>28.25</v>
      </c>
      <c r="D4064">
        <v>3.725</v>
      </c>
      <c r="E4064">
        <v>187.5</v>
      </c>
      <c r="F4064">
        <v>0</v>
      </c>
      <c r="G4064">
        <v>0</v>
      </c>
      <c r="H4064">
        <v>0</v>
      </c>
      <c r="I4064">
        <v>20.1623926330705</v>
      </c>
      <c r="J4064">
        <v>17.9733384511582</v>
      </c>
      <c r="K4064">
        <v>21.1</v>
      </c>
      <c r="L4064">
        <f t="shared" si="189"/>
        <v>0</v>
      </c>
      <c r="M4064">
        <v>23.9</v>
      </c>
      <c r="N4064">
        <v>21169.5215985571</v>
      </c>
      <c r="O4064">
        <v>-2.42898353901389</v>
      </c>
      <c r="P4064">
        <f t="shared" si="190"/>
        <v>0</v>
      </c>
      <c r="Q4064">
        <f t="shared" si="191"/>
        <v>0</v>
      </c>
      <c r="R4064">
        <v>91.8247483430786</v>
      </c>
      <c r="S4064">
        <v>17.357896236979</v>
      </c>
      <c r="T4064">
        <v>0.591765987614097</v>
      </c>
      <c r="U4064">
        <v>32.2199243385223</v>
      </c>
      <c r="V4064">
        <v>0.37329767618323</v>
      </c>
      <c r="W4064">
        <v>18.0000068148066</v>
      </c>
      <c r="X4064">
        <v>1.74526828034031</v>
      </c>
    </row>
    <row r="4065" spans="1:24">
      <c r="A4065" t="s">
        <v>4083</v>
      </c>
      <c r="B4065">
        <v>8.5</v>
      </c>
      <c r="C4065">
        <v>29.5</v>
      </c>
      <c r="D4065">
        <v>3.84999999999999</v>
      </c>
      <c r="E4065">
        <v>185</v>
      </c>
      <c r="F4065">
        <v>4</v>
      </c>
      <c r="G4065">
        <v>121</v>
      </c>
      <c r="H4065">
        <v>0</v>
      </c>
      <c r="I4065">
        <v>21.0059360415806</v>
      </c>
      <c r="J4065">
        <v>16.8286887285985</v>
      </c>
      <c r="K4065">
        <v>21.1</v>
      </c>
      <c r="L4065">
        <f t="shared" si="189"/>
        <v>0</v>
      </c>
      <c r="M4065">
        <v>23.9</v>
      </c>
      <c r="N4065">
        <v>16368.4482149752</v>
      </c>
      <c r="O4065">
        <v>-1.86758682052978</v>
      </c>
      <c r="P4065">
        <f t="shared" si="190"/>
        <v>0</v>
      </c>
      <c r="Q4065">
        <f t="shared" si="191"/>
        <v>0</v>
      </c>
      <c r="R4065">
        <v>70.4535128392335</v>
      </c>
      <c r="S4065">
        <v>18.5600250518418</v>
      </c>
      <c r="T4065">
        <v>0.591765987614097</v>
      </c>
      <c r="U4065">
        <v>28.3576639285755</v>
      </c>
      <c r="V4065">
        <v>0.37329767618323</v>
      </c>
      <c r="W4065">
        <v>18.0000002720986</v>
      </c>
      <c r="X4065">
        <v>1.74526828034031</v>
      </c>
    </row>
    <row r="4066" spans="1:24">
      <c r="A4066" t="s">
        <v>4084</v>
      </c>
      <c r="B4066">
        <v>8.25</v>
      </c>
      <c r="C4066">
        <v>30.75</v>
      </c>
      <c r="D4066">
        <v>3.97499999999999</v>
      </c>
      <c r="E4066">
        <v>182.5</v>
      </c>
      <c r="F4066">
        <v>25.25</v>
      </c>
      <c r="G4066">
        <v>191.5</v>
      </c>
      <c r="H4066">
        <v>0</v>
      </c>
      <c r="I4066">
        <v>21.0919173453131</v>
      </c>
      <c r="J4066">
        <v>16.602819787354</v>
      </c>
      <c r="K4066">
        <v>21.1</v>
      </c>
      <c r="L4066">
        <f t="shared" si="189"/>
        <v>0</v>
      </c>
      <c r="M4066">
        <v>23.9</v>
      </c>
      <c r="N4066">
        <v>13239.7552182769</v>
      </c>
      <c r="O4066">
        <v>-1.66818756103315</v>
      </c>
      <c r="P4066">
        <f t="shared" si="190"/>
        <v>0</v>
      </c>
      <c r="Q4066">
        <f t="shared" si="191"/>
        <v>0</v>
      </c>
      <c r="R4066">
        <v>60.0419904475914</v>
      </c>
      <c r="S4066">
        <v>19.0867434147529</v>
      </c>
      <c r="T4066">
        <v>0.591765987614097</v>
      </c>
      <c r="U4066">
        <v>26.6165568562785</v>
      </c>
      <c r="V4066">
        <v>0.37329767618323</v>
      </c>
      <c r="W4066">
        <v>17.999996049397</v>
      </c>
      <c r="X4066">
        <v>1.74526828034031</v>
      </c>
    </row>
    <row r="4067" spans="1:24">
      <c r="A4067" t="s">
        <v>4085</v>
      </c>
      <c r="B4067">
        <v>8</v>
      </c>
      <c r="C4067">
        <v>32</v>
      </c>
      <c r="D4067">
        <v>4.1</v>
      </c>
      <c r="E4067">
        <v>180</v>
      </c>
      <c r="F4067">
        <v>46.5</v>
      </c>
      <c r="G4067">
        <v>262</v>
      </c>
      <c r="H4067">
        <v>0</v>
      </c>
      <c r="I4067">
        <v>21.0993680839998</v>
      </c>
      <c r="J4067">
        <v>16.3474281663931</v>
      </c>
      <c r="K4067">
        <v>21.1</v>
      </c>
      <c r="L4067">
        <f t="shared" si="189"/>
        <v>0</v>
      </c>
      <c r="M4067">
        <v>23.9</v>
      </c>
      <c r="N4067">
        <v>11218.3563842445</v>
      </c>
      <c r="O4067">
        <v>-1.61359805351712</v>
      </c>
      <c r="P4067">
        <f t="shared" si="190"/>
        <v>0</v>
      </c>
      <c r="Q4067">
        <f t="shared" si="191"/>
        <v>0</v>
      </c>
      <c r="R4067">
        <v>57.0849403922382</v>
      </c>
      <c r="S4067">
        <v>19.4053831739674</v>
      </c>
      <c r="T4067">
        <v>0.591765987614097</v>
      </c>
      <c r="U4067">
        <v>25.6190043860823</v>
      </c>
      <c r="V4067">
        <v>0.37329767618323</v>
      </c>
      <c r="W4067">
        <v>18.0000040982455</v>
      </c>
      <c r="X4067">
        <v>1.74526828034031</v>
      </c>
    </row>
    <row r="4068" spans="1:24">
      <c r="A4068" t="s">
        <v>4086</v>
      </c>
      <c r="B4068">
        <v>8.75</v>
      </c>
      <c r="C4068">
        <v>30.5</v>
      </c>
      <c r="D4068">
        <v>3.97499999999999</v>
      </c>
      <c r="E4068">
        <v>177.5</v>
      </c>
      <c r="F4068">
        <v>67.75</v>
      </c>
      <c r="G4068">
        <v>332.5</v>
      </c>
      <c r="H4068">
        <v>11</v>
      </c>
      <c r="I4068">
        <v>21.1000749999306</v>
      </c>
      <c r="J4068">
        <v>17.0393301370051</v>
      </c>
      <c r="K4068">
        <v>21.1</v>
      </c>
      <c r="L4068">
        <f t="shared" si="189"/>
        <v>1</v>
      </c>
      <c r="M4068">
        <v>23.9</v>
      </c>
      <c r="N4068">
        <v>7027.47231760513</v>
      </c>
      <c r="O4068">
        <v>-1.49879582115326</v>
      </c>
      <c r="P4068">
        <f t="shared" si="190"/>
        <v>50.8347268546491</v>
      </c>
      <c r="Q4068">
        <f t="shared" si="191"/>
        <v>1109.92276285851</v>
      </c>
      <c r="R4068">
        <v>50.8347268546491</v>
      </c>
      <c r="S4068">
        <v>20.2732731247796</v>
      </c>
      <c r="T4068">
        <v>0.591765987614097</v>
      </c>
      <c r="U4068">
        <v>20.985327855846</v>
      </c>
      <c r="V4068">
        <v>0.579449894318164</v>
      </c>
      <c r="W4068">
        <v>17.9578141175177</v>
      </c>
      <c r="X4068">
        <v>2.4402556885116</v>
      </c>
    </row>
    <row r="4069" spans="1:24">
      <c r="A4069" t="s">
        <v>4087</v>
      </c>
      <c r="B4069">
        <v>9.5</v>
      </c>
      <c r="C4069">
        <v>29</v>
      </c>
      <c r="D4069">
        <v>3.84999999999999</v>
      </c>
      <c r="E4069">
        <v>175</v>
      </c>
      <c r="F4069">
        <v>89</v>
      </c>
      <c r="G4069">
        <v>403</v>
      </c>
      <c r="H4069">
        <v>11</v>
      </c>
      <c r="I4069">
        <v>21.1000866429233</v>
      </c>
      <c r="J4069">
        <v>17.523835511659</v>
      </c>
      <c r="K4069">
        <v>21.1</v>
      </c>
      <c r="L4069">
        <f t="shared" si="189"/>
        <v>1</v>
      </c>
      <c r="M4069">
        <v>23.9</v>
      </c>
      <c r="N4069">
        <v>3585.94452781127</v>
      </c>
      <c r="O4069">
        <v>-1.43462221276525</v>
      </c>
      <c r="P4069">
        <f t="shared" si="190"/>
        <v>47.3652372238656</v>
      </c>
      <c r="Q4069">
        <f t="shared" si="191"/>
        <v>890.784534385352</v>
      </c>
      <c r="R4069">
        <v>47.3652372238656</v>
      </c>
      <c r="S4069">
        <v>20.7225814271222</v>
      </c>
      <c r="T4069">
        <v>0.591765987614097</v>
      </c>
      <c r="U4069">
        <v>20.0471582360047</v>
      </c>
      <c r="V4069">
        <v>0.473771615354697</v>
      </c>
      <c r="W4069">
        <v>17.996885914888</v>
      </c>
      <c r="X4069">
        <v>2.13668818610726</v>
      </c>
    </row>
    <row r="4070" spans="1:24">
      <c r="A4070" t="s">
        <v>4088</v>
      </c>
      <c r="B4070">
        <v>10.25</v>
      </c>
      <c r="C4070">
        <v>27.5</v>
      </c>
      <c r="D4070">
        <v>3.725</v>
      </c>
      <c r="E4070">
        <v>172.5</v>
      </c>
      <c r="F4070">
        <v>92</v>
      </c>
      <c r="G4070">
        <v>468</v>
      </c>
      <c r="H4070">
        <v>11</v>
      </c>
      <c r="I4070">
        <v>21.1000918936853</v>
      </c>
      <c r="J4070">
        <v>17.8762453227436</v>
      </c>
      <c r="K4070">
        <v>21.1</v>
      </c>
      <c r="L4070">
        <f t="shared" si="189"/>
        <v>1</v>
      </c>
      <c r="M4070">
        <v>23.9</v>
      </c>
      <c r="N4070">
        <v>2092.66896182014</v>
      </c>
      <c r="O4070">
        <v>-1.38439422655762</v>
      </c>
      <c r="P4070">
        <f t="shared" si="190"/>
        <v>44.6818883890078</v>
      </c>
      <c r="Q4070">
        <f t="shared" si="191"/>
        <v>737.810363126423</v>
      </c>
      <c r="R4070">
        <v>44.6818883890078</v>
      </c>
      <c r="S4070">
        <v>21.0760649992929</v>
      </c>
      <c r="T4070">
        <v>0.591765987614097</v>
      </c>
      <c r="U4070">
        <v>19.1880658140703</v>
      </c>
      <c r="V4070">
        <v>0.424292830274263</v>
      </c>
      <c r="W4070">
        <v>17.9990054119603</v>
      </c>
      <c r="X4070">
        <v>2.08343834612926</v>
      </c>
    </row>
    <row r="4071" spans="1:24">
      <c r="A4071" t="s">
        <v>4089</v>
      </c>
      <c r="B4071">
        <v>11</v>
      </c>
      <c r="C4071">
        <v>26</v>
      </c>
      <c r="D4071">
        <v>3.6</v>
      </c>
      <c r="E4071">
        <v>170</v>
      </c>
      <c r="F4071">
        <v>95</v>
      </c>
      <c r="G4071">
        <v>533</v>
      </c>
      <c r="H4071">
        <v>11</v>
      </c>
      <c r="I4071">
        <v>21.1000330567863</v>
      </c>
      <c r="J4071">
        <v>18.3881502056394</v>
      </c>
      <c r="K4071">
        <v>21.1</v>
      </c>
      <c r="L4071">
        <f t="shared" si="189"/>
        <v>1</v>
      </c>
      <c r="M4071">
        <v>23.9</v>
      </c>
      <c r="N4071">
        <v>900.81811163028</v>
      </c>
      <c r="O4071">
        <v>-1.34035586877292</v>
      </c>
      <c r="P4071">
        <f t="shared" si="190"/>
        <v>42.3617629182918</v>
      </c>
      <c r="Q4071">
        <f t="shared" si="191"/>
        <v>617.151764066998</v>
      </c>
      <c r="R4071">
        <v>42.3617629182918</v>
      </c>
      <c r="S4071">
        <v>21.3781873794009</v>
      </c>
      <c r="T4071">
        <v>0.591765987614097</v>
      </c>
      <c r="U4071">
        <v>18.1298080715044</v>
      </c>
      <c r="V4071">
        <v>0.368882826311459</v>
      </c>
      <c r="W4071">
        <v>17.9679560418127</v>
      </c>
      <c r="X4071">
        <v>1.94705798938251</v>
      </c>
    </row>
    <row r="4072" spans="1:24">
      <c r="A4072" t="s">
        <v>4090</v>
      </c>
      <c r="B4072">
        <v>11</v>
      </c>
      <c r="C4072">
        <v>26.5</v>
      </c>
      <c r="D4072">
        <v>3.975</v>
      </c>
      <c r="E4072">
        <v>175</v>
      </c>
      <c r="F4072">
        <v>98</v>
      </c>
      <c r="G4072">
        <v>598</v>
      </c>
      <c r="H4072">
        <v>11</v>
      </c>
      <c r="I4072">
        <v>21.4942934385424</v>
      </c>
      <c r="J4072">
        <v>18.2349333522761</v>
      </c>
      <c r="K4072">
        <v>21.1</v>
      </c>
      <c r="L4072">
        <f t="shared" si="189"/>
        <v>1</v>
      </c>
      <c r="M4072">
        <v>23.9</v>
      </c>
      <c r="N4072">
        <v>850.982954278816</v>
      </c>
      <c r="O4072">
        <v>-1.2889946026651</v>
      </c>
      <c r="P4072">
        <f t="shared" si="190"/>
        <v>39.7036612108263</v>
      </c>
      <c r="Q4072">
        <f t="shared" si="191"/>
        <v>492.149275936162</v>
      </c>
      <c r="R4072">
        <v>39.7036612108263</v>
      </c>
      <c r="S4072">
        <v>21.7361812815592</v>
      </c>
      <c r="T4072">
        <v>0.591765987614097</v>
      </c>
      <c r="U4072">
        <v>17.9931351283645</v>
      </c>
      <c r="V4072">
        <v>0.348855930604935</v>
      </c>
      <c r="W4072">
        <v>17.9929822764544</v>
      </c>
      <c r="X4072">
        <v>1.96080348648034</v>
      </c>
    </row>
    <row r="4073" spans="1:24">
      <c r="A4073" t="s">
        <v>4091</v>
      </c>
      <c r="B4073">
        <v>11</v>
      </c>
      <c r="C4073">
        <v>27</v>
      </c>
      <c r="D4073">
        <v>4.35</v>
      </c>
      <c r="E4073">
        <v>180</v>
      </c>
      <c r="F4073">
        <v>101</v>
      </c>
      <c r="G4073">
        <v>663</v>
      </c>
      <c r="H4073">
        <v>11</v>
      </c>
      <c r="I4073">
        <v>21.9356595129879</v>
      </c>
      <c r="J4073">
        <v>18.3645306488345</v>
      </c>
      <c r="K4073">
        <v>21.1</v>
      </c>
      <c r="L4073">
        <f t="shared" si="189"/>
        <v>1</v>
      </c>
      <c r="M4073">
        <v>23.9</v>
      </c>
      <c r="N4073">
        <v>823.342940107183</v>
      </c>
      <c r="O4073">
        <v>-1.16476794686688</v>
      </c>
      <c r="P4073">
        <f t="shared" si="190"/>
        <v>33.5439849159468</v>
      </c>
      <c r="Q4073">
        <f t="shared" si="191"/>
        <v>256.792977997843</v>
      </c>
      <c r="R4073">
        <v>33.5439849159468</v>
      </c>
      <c r="S4073">
        <v>22.1885989092735</v>
      </c>
      <c r="T4073">
        <v>0.591765987614097</v>
      </c>
      <c r="U4073">
        <v>17.9944588552414</v>
      </c>
      <c r="V4073">
        <v>0.3260186215315</v>
      </c>
      <c r="W4073">
        <v>17.9937887099449</v>
      </c>
      <c r="X4073">
        <v>1.92717781016455</v>
      </c>
    </row>
    <row r="4074" spans="1:24">
      <c r="A4074" t="s">
        <v>4092</v>
      </c>
      <c r="B4074">
        <v>11</v>
      </c>
      <c r="C4074">
        <v>27.5</v>
      </c>
      <c r="D4074">
        <v>4.725</v>
      </c>
      <c r="E4074">
        <v>185</v>
      </c>
      <c r="F4074">
        <v>103.5</v>
      </c>
      <c r="G4074">
        <v>688</v>
      </c>
      <c r="H4074">
        <v>11</v>
      </c>
      <c r="I4074">
        <v>22.3030172844029</v>
      </c>
      <c r="J4074">
        <v>18.468035031967</v>
      </c>
      <c r="K4074">
        <v>21.1</v>
      </c>
      <c r="L4074">
        <f t="shared" si="189"/>
        <v>1</v>
      </c>
      <c r="M4074">
        <v>23.9</v>
      </c>
      <c r="N4074">
        <v>783.064277560387</v>
      </c>
      <c r="O4074">
        <v>-1.0331672671698</v>
      </c>
      <c r="P4074">
        <f t="shared" si="190"/>
        <v>27.5368430821175</v>
      </c>
      <c r="Q4074">
        <f t="shared" si="191"/>
        <v>100.352701816856</v>
      </c>
      <c r="R4074">
        <v>27.5368430821175</v>
      </c>
      <c r="S4074">
        <v>22.6245646661887</v>
      </c>
      <c r="T4074">
        <v>0.591765987614097</v>
      </c>
      <c r="U4074">
        <v>17.9969736815704</v>
      </c>
      <c r="V4074">
        <v>0.306197935617761</v>
      </c>
      <c r="W4074">
        <v>17.9951771614388</v>
      </c>
      <c r="X4074">
        <v>1.87770678362494</v>
      </c>
    </row>
    <row r="4075" spans="1:24">
      <c r="A4075" t="s">
        <v>4093</v>
      </c>
      <c r="B4075">
        <v>11</v>
      </c>
      <c r="C4075">
        <v>28</v>
      </c>
      <c r="D4075">
        <v>5.1</v>
      </c>
      <c r="E4075">
        <v>190</v>
      </c>
      <c r="F4075">
        <v>106</v>
      </c>
      <c r="G4075">
        <v>713</v>
      </c>
      <c r="H4075">
        <v>11</v>
      </c>
      <c r="I4075">
        <v>22.6660796543022</v>
      </c>
      <c r="J4075">
        <v>18.5574928820174</v>
      </c>
      <c r="K4075">
        <v>21.1</v>
      </c>
      <c r="L4075">
        <f t="shared" si="189"/>
        <v>1</v>
      </c>
      <c r="M4075">
        <v>23.9</v>
      </c>
      <c r="N4075">
        <v>753.530747101839</v>
      </c>
      <c r="O4075">
        <v>-0.916043852575152</v>
      </c>
      <c r="P4075">
        <f t="shared" si="190"/>
        <v>22.7212557467605</v>
      </c>
      <c r="Q4075">
        <f t="shared" si="191"/>
        <v>27.0611393534448</v>
      </c>
      <c r="R4075">
        <v>22.7212557467605</v>
      </c>
      <c r="S4075">
        <v>23.0504630157615</v>
      </c>
      <c r="T4075">
        <v>0.591765987614097</v>
      </c>
      <c r="U4075">
        <v>17.9988425885412</v>
      </c>
      <c r="V4075">
        <v>0.291753522022838</v>
      </c>
      <c r="W4075">
        <v>17.9962520924498</v>
      </c>
      <c r="X4075">
        <v>1.84064072959349</v>
      </c>
    </row>
    <row r="4076" spans="1:24">
      <c r="A4076" t="s">
        <v>4094</v>
      </c>
      <c r="B4076">
        <v>11.25</v>
      </c>
      <c r="C4076">
        <v>27</v>
      </c>
      <c r="D4076">
        <v>5.25</v>
      </c>
      <c r="E4076">
        <v>192.5</v>
      </c>
      <c r="F4076">
        <v>108.5</v>
      </c>
      <c r="G4076">
        <v>738</v>
      </c>
      <c r="H4076">
        <v>11</v>
      </c>
      <c r="I4076">
        <v>23.0587629186224</v>
      </c>
      <c r="J4076">
        <v>18.5422310894333</v>
      </c>
      <c r="K4076">
        <v>21.1</v>
      </c>
      <c r="L4076">
        <f t="shared" si="189"/>
        <v>1</v>
      </c>
      <c r="M4076">
        <v>23.9</v>
      </c>
      <c r="N4076">
        <v>710.161830577783</v>
      </c>
      <c r="O4076">
        <v>-0.793808312631608</v>
      </c>
      <c r="P4076">
        <f t="shared" si="190"/>
        <v>18.2833652468217</v>
      </c>
      <c r="Q4076">
        <f t="shared" si="191"/>
        <v>0.583912588245988</v>
      </c>
      <c r="R4076">
        <v>18.2833652468217</v>
      </c>
      <c r="S4076">
        <v>23.5074657143823</v>
      </c>
      <c r="T4076">
        <v>0.591765987614097</v>
      </c>
      <c r="U4076">
        <v>17.9985862305938</v>
      </c>
      <c r="V4076">
        <v>0.274181523597165</v>
      </c>
      <c r="W4076">
        <v>17.996972001008</v>
      </c>
      <c r="X4076">
        <v>1.78482120933721</v>
      </c>
    </row>
    <row r="4077" spans="1:24">
      <c r="A4077" t="s">
        <v>4095</v>
      </c>
      <c r="B4077">
        <v>11.5</v>
      </c>
      <c r="C4077">
        <v>26</v>
      </c>
      <c r="D4077">
        <v>5.4</v>
      </c>
      <c r="E4077">
        <v>195</v>
      </c>
      <c r="F4077">
        <v>111</v>
      </c>
      <c r="G4077">
        <v>763</v>
      </c>
      <c r="H4077">
        <v>11</v>
      </c>
      <c r="I4077">
        <v>23.462054672699</v>
      </c>
      <c r="J4077">
        <v>18.4218029690945</v>
      </c>
      <c r="K4077">
        <v>21.1</v>
      </c>
      <c r="L4077">
        <f t="shared" si="189"/>
        <v>1</v>
      </c>
      <c r="M4077">
        <v>23.9</v>
      </c>
      <c r="N4077">
        <v>669.409755098163</v>
      </c>
      <c r="O4077">
        <v>-0.668492434362971</v>
      </c>
      <c r="P4077">
        <f t="shared" si="190"/>
        <v>14.3897335347526</v>
      </c>
      <c r="Q4077">
        <f t="shared" si="191"/>
        <v>9.79370752854617</v>
      </c>
      <c r="R4077">
        <v>14.3897335347526</v>
      </c>
      <c r="S4077">
        <v>23.9548475568371</v>
      </c>
      <c r="T4077">
        <v>0.591765987614097</v>
      </c>
      <c r="U4077">
        <v>17.9981778668899</v>
      </c>
      <c r="V4077">
        <v>0.258878760231624</v>
      </c>
      <c r="W4077">
        <v>17.997600750024</v>
      </c>
      <c r="X4077">
        <v>1.73088186589535</v>
      </c>
    </row>
    <row r="4078" spans="1:24">
      <c r="A4078" t="s">
        <v>4096</v>
      </c>
      <c r="B4078">
        <v>11.75</v>
      </c>
      <c r="C4078">
        <v>25</v>
      </c>
      <c r="D4078">
        <v>5.55</v>
      </c>
      <c r="E4078">
        <v>197.5</v>
      </c>
      <c r="F4078">
        <v>112.25</v>
      </c>
      <c r="G4078">
        <v>776.25</v>
      </c>
      <c r="H4078">
        <v>11</v>
      </c>
      <c r="I4078">
        <v>23.8303768506578</v>
      </c>
      <c r="J4078">
        <v>18.2509219641284</v>
      </c>
      <c r="K4078">
        <v>21.1</v>
      </c>
      <c r="L4078">
        <f t="shared" si="189"/>
        <v>1</v>
      </c>
      <c r="M4078">
        <v>23.9</v>
      </c>
      <c r="N4078">
        <v>633.618864254829</v>
      </c>
      <c r="O4078">
        <v>-0.544836834577436</v>
      </c>
      <c r="P4078">
        <f t="shared" si="190"/>
        <v>11.2130848620297</v>
      </c>
      <c r="Q4078">
        <f t="shared" si="191"/>
        <v>39.7673846945213</v>
      </c>
      <c r="R4078">
        <v>11.2130848620297</v>
      </c>
      <c r="S4078">
        <v>24.3809232369068</v>
      </c>
      <c r="T4078">
        <v>0.591765987614097</v>
      </c>
      <c r="U4078">
        <v>18.0004576934368</v>
      </c>
      <c r="V4078">
        <v>0.2529891668889</v>
      </c>
      <c r="W4078">
        <v>17.9996575732933</v>
      </c>
      <c r="X4078">
        <v>1.68223816092836</v>
      </c>
    </row>
    <row r="4079" spans="1:24">
      <c r="A4079" t="s">
        <v>4097</v>
      </c>
      <c r="B4079">
        <v>12</v>
      </c>
      <c r="C4079">
        <v>24</v>
      </c>
      <c r="D4079">
        <v>5.7</v>
      </c>
      <c r="E4079">
        <v>200</v>
      </c>
      <c r="F4079">
        <v>113.5</v>
      </c>
      <c r="G4079">
        <v>789.5</v>
      </c>
      <c r="H4079">
        <v>11</v>
      </c>
      <c r="I4079">
        <v>23.9024642338461</v>
      </c>
      <c r="J4079">
        <v>17.9380053844286</v>
      </c>
      <c r="K4079">
        <v>21.1</v>
      </c>
      <c r="L4079">
        <f t="shared" si="189"/>
        <v>1</v>
      </c>
      <c r="M4079">
        <v>23.9</v>
      </c>
      <c r="N4079">
        <v>677.858940682812</v>
      </c>
      <c r="O4079">
        <v>-0.431904805982112</v>
      </c>
      <c r="P4079">
        <f t="shared" si="190"/>
        <v>8.89044617725653</v>
      </c>
      <c r="Q4079">
        <f t="shared" si="191"/>
        <v>74.4557983225104</v>
      </c>
      <c r="R4079">
        <v>8.89044617725653</v>
      </c>
      <c r="S4079">
        <v>24.7717021487298</v>
      </c>
      <c r="T4079">
        <v>0.591765987614097</v>
      </c>
      <c r="U4079">
        <v>18.0142637689238</v>
      </c>
      <c r="V4079">
        <v>0.323902147060534</v>
      </c>
      <c r="W4079">
        <v>18.0135459280007</v>
      </c>
      <c r="X4079">
        <v>1.74226667752506</v>
      </c>
    </row>
    <row r="4080" spans="1:24">
      <c r="A4080" t="s">
        <v>4098</v>
      </c>
      <c r="B4080">
        <v>10</v>
      </c>
      <c r="C4080">
        <v>29.25</v>
      </c>
      <c r="D4080">
        <v>5.3</v>
      </c>
      <c r="E4080">
        <v>202.5</v>
      </c>
      <c r="F4080">
        <v>114.75</v>
      </c>
      <c r="G4080">
        <v>802.75</v>
      </c>
      <c r="H4080">
        <v>8.8</v>
      </c>
      <c r="I4080">
        <v>23.9036486569782</v>
      </c>
      <c r="J4080">
        <v>17.6919031231074</v>
      </c>
      <c r="K4080">
        <v>21.1</v>
      </c>
      <c r="L4080">
        <f t="shared" si="189"/>
        <v>1</v>
      </c>
      <c r="M4080">
        <v>23.9</v>
      </c>
      <c r="N4080">
        <v>654.392157953648</v>
      </c>
      <c r="O4080">
        <v>-0.407148573517024</v>
      </c>
      <c r="P4080">
        <f t="shared" si="190"/>
        <v>8.45467329511312</v>
      </c>
      <c r="Q4080">
        <f t="shared" si="191"/>
        <v>82.1660706659032</v>
      </c>
      <c r="R4080">
        <v>8.45467329511312</v>
      </c>
      <c r="S4080">
        <v>24.8815254636866</v>
      </c>
      <c r="T4080">
        <v>0.591765987614097</v>
      </c>
      <c r="U4080">
        <v>17.9943973031395</v>
      </c>
      <c r="V4080">
        <v>0.309580830094705</v>
      </c>
      <c r="W4080">
        <v>17.9934366995827</v>
      </c>
      <c r="X4080">
        <v>1.71066966113913</v>
      </c>
    </row>
    <row r="4081" spans="1:24">
      <c r="A4081" t="s">
        <v>4099</v>
      </c>
      <c r="B4081">
        <v>8</v>
      </c>
      <c r="C4081">
        <v>34.5</v>
      </c>
      <c r="D4081">
        <v>4.9</v>
      </c>
      <c r="E4081">
        <v>205</v>
      </c>
      <c r="F4081">
        <v>116</v>
      </c>
      <c r="G4081">
        <v>816</v>
      </c>
      <c r="H4081">
        <v>8.8</v>
      </c>
      <c r="I4081">
        <v>23.9033029269439</v>
      </c>
      <c r="J4081">
        <v>17.6885131761898</v>
      </c>
      <c r="K4081">
        <v>21.1</v>
      </c>
      <c r="L4081">
        <f t="shared" si="189"/>
        <v>1</v>
      </c>
      <c r="M4081">
        <v>23.9</v>
      </c>
      <c r="N4081">
        <v>705.391753058546</v>
      </c>
      <c r="O4081">
        <v>-0.396048519324886</v>
      </c>
      <c r="P4081">
        <f t="shared" si="190"/>
        <v>8.26780920447147</v>
      </c>
      <c r="Q4081">
        <f t="shared" si="191"/>
        <v>85.5886667216309</v>
      </c>
      <c r="R4081">
        <v>8.26780920447147</v>
      </c>
      <c r="S4081">
        <v>24.972435823655</v>
      </c>
      <c r="T4081">
        <v>0.591765987614097</v>
      </c>
      <c r="U4081">
        <v>18.0143131925752</v>
      </c>
      <c r="V4081">
        <v>0.324018091526963</v>
      </c>
      <c r="W4081">
        <v>18.0138544024455</v>
      </c>
      <c r="X4081">
        <v>1.77868491478209</v>
      </c>
    </row>
    <row r="4082" spans="1:24">
      <c r="A4082" t="s">
        <v>4100</v>
      </c>
      <c r="B4082">
        <v>6</v>
      </c>
      <c r="C4082">
        <v>39.75</v>
      </c>
      <c r="D4082">
        <v>4.5</v>
      </c>
      <c r="E4082">
        <v>207.5</v>
      </c>
      <c r="F4082">
        <v>116.25</v>
      </c>
      <c r="G4082">
        <v>819.25</v>
      </c>
      <c r="H4082">
        <v>8.8</v>
      </c>
      <c r="I4082">
        <v>23.9030006251841</v>
      </c>
      <c r="J4082">
        <v>17.8631432697505</v>
      </c>
      <c r="K4082">
        <v>21.1</v>
      </c>
      <c r="L4082">
        <f t="shared" si="189"/>
        <v>1</v>
      </c>
      <c r="M4082">
        <v>23.9</v>
      </c>
      <c r="N4082">
        <v>754.150204301843</v>
      </c>
      <c r="O4082">
        <v>-0.390678624340448</v>
      </c>
      <c r="P4082">
        <f t="shared" si="190"/>
        <v>8.17930104873531</v>
      </c>
      <c r="Q4082">
        <f t="shared" si="191"/>
        <v>87.2341516521907</v>
      </c>
      <c r="R4082">
        <v>8.17930104873531</v>
      </c>
      <c r="S4082">
        <v>25.0116117326076</v>
      </c>
      <c r="T4082">
        <v>0.591765987614097</v>
      </c>
      <c r="U4082">
        <v>18.0131843012529</v>
      </c>
      <c r="V4082">
        <v>0.330087671003116</v>
      </c>
      <c r="W4082">
        <v>18.0127706547582</v>
      </c>
      <c r="X4082">
        <v>1.84156771245566</v>
      </c>
    </row>
    <row r="4083" spans="1:24">
      <c r="A4083" t="s">
        <v>4101</v>
      </c>
      <c r="B4083">
        <v>4</v>
      </c>
      <c r="C4083">
        <v>45</v>
      </c>
      <c r="D4083">
        <v>4.1</v>
      </c>
      <c r="E4083">
        <v>210</v>
      </c>
      <c r="F4083">
        <v>116.5</v>
      </c>
      <c r="G4083">
        <v>822.5</v>
      </c>
      <c r="H4083">
        <v>8.8</v>
      </c>
      <c r="I4083">
        <v>23.9029007203006</v>
      </c>
      <c r="J4083">
        <v>18.095907767098</v>
      </c>
      <c r="K4083">
        <v>21.1</v>
      </c>
      <c r="L4083">
        <f t="shared" si="189"/>
        <v>1</v>
      </c>
      <c r="M4083">
        <v>23.9</v>
      </c>
      <c r="N4083">
        <v>796.639759192045</v>
      </c>
      <c r="O4083">
        <v>-0.386330135730279</v>
      </c>
      <c r="P4083">
        <f t="shared" si="190"/>
        <v>8.10853107646843</v>
      </c>
      <c r="Q4083">
        <f t="shared" si="191"/>
        <v>88.5611321488109</v>
      </c>
      <c r="R4083">
        <v>8.10853107646843</v>
      </c>
      <c r="S4083">
        <v>25.0343834850874</v>
      </c>
      <c r="T4083">
        <v>0.591765987614097</v>
      </c>
      <c r="U4083">
        <v>18.0111306166054</v>
      </c>
      <c r="V4083">
        <v>0.332413107319705</v>
      </c>
      <c r="W4083">
        <v>18.0107741529091</v>
      </c>
      <c r="X4083">
        <v>1.89481827233325</v>
      </c>
    </row>
    <row r="4084" spans="1:24">
      <c r="A4084" t="s">
        <v>4102</v>
      </c>
      <c r="B4084">
        <v>4.25</v>
      </c>
      <c r="C4084">
        <v>44.25</v>
      </c>
      <c r="D4084">
        <v>4.625</v>
      </c>
      <c r="E4084">
        <v>212.5</v>
      </c>
      <c r="F4084">
        <v>116.75</v>
      </c>
      <c r="G4084">
        <v>825.75</v>
      </c>
      <c r="H4084">
        <v>4.4</v>
      </c>
      <c r="I4084">
        <v>23.902804291013</v>
      </c>
      <c r="J4084">
        <v>17.8594280240002</v>
      </c>
      <c r="K4084">
        <v>21.1</v>
      </c>
      <c r="L4084">
        <f t="shared" si="189"/>
        <v>1</v>
      </c>
      <c r="M4084">
        <v>23.9</v>
      </c>
      <c r="N4084">
        <v>530.916754909476</v>
      </c>
      <c r="O4084">
        <v>-0.37368679885661</v>
      </c>
      <c r="P4084">
        <f t="shared" si="190"/>
        <v>7.90735247596889</v>
      </c>
      <c r="Q4084">
        <f t="shared" si="191"/>
        <v>92.3880648466313</v>
      </c>
      <c r="R4084">
        <v>7.90735247596889</v>
      </c>
      <c r="S4084">
        <v>25.1135488295877</v>
      </c>
      <c r="T4084">
        <v>0.591765987614097</v>
      </c>
      <c r="U4084">
        <v>17.9265764717668</v>
      </c>
      <c r="V4084">
        <v>0.304919030033939</v>
      </c>
      <c r="W4084">
        <v>17.9262724197701</v>
      </c>
      <c r="X4084">
        <v>1.534696500496</v>
      </c>
    </row>
    <row r="4085" spans="1:24">
      <c r="A4085" t="s">
        <v>4103</v>
      </c>
      <c r="B4085">
        <v>4.5</v>
      </c>
      <c r="C4085">
        <v>43.5</v>
      </c>
      <c r="D4085">
        <v>5.15</v>
      </c>
      <c r="E4085">
        <v>215</v>
      </c>
      <c r="F4085">
        <v>117</v>
      </c>
      <c r="G4085">
        <v>829</v>
      </c>
      <c r="H4085">
        <v>4.4</v>
      </c>
      <c r="I4085">
        <v>23.9027634830036</v>
      </c>
      <c r="J4085">
        <v>17.4537499387307</v>
      </c>
      <c r="K4085">
        <v>21.1</v>
      </c>
      <c r="L4085">
        <f t="shared" si="189"/>
        <v>1</v>
      </c>
      <c r="M4085">
        <v>23.9</v>
      </c>
      <c r="N4085">
        <v>528.083853983249</v>
      </c>
      <c r="O4085">
        <v>-0.343040258424834</v>
      </c>
      <c r="P4085">
        <f t="shared" si="190"/>
        <v>7.44798229205127</v>
      </c>
      <c r="Q4085">
        <f t="shared" si="191"/>
        <v>101.429899745325</v>
      </c>
      <c r="R4085">
        <v>7.44798229205127</v>
      </c>
      <c r="S4085">
        <v>25.3453934901001</v>
      </c>
      <c r="T4085">
        <v>0.591765987614097</v>
      </c>
      <c r="U4085">
        <v>17.999415184646</v>
      </c>
      <c r="V4085">
        <v>0.346730623973289</v>
      </c>
      <c r="W4085">
        <v>17.9991182835338</v>
      </c>
      <c r="X4085">
        <v>1.53044159500277</v>
      </c>
    </row>
    <row r="4086" spans="1:24">
      <c r="A4086" t="s">
        <v>4104</v>
      </c>
      <c r="B4086">
        <v>4.75</v>
      </c>
      <c r="C4086">
        <v>42.75</v>
      </c>
      <c r="D4086">
        <v>5.675</v>
      </c>
      <c r="E4086">
        <v>217.5</v>
      </c>
      <c r="F4086">
        <v>116</v>
      </c>
      <c r="G4086">
        <v>826.25</v>
      </c>
      <c r="H4086">
        <v>4.4</v>
      </c>
      <c r="I4086">
        <v>23.9026387748158</v>
      </c>
      <c r="J4086">
        <v>17.0896282332085</v>
      </c>
      <c r="K4086">
        <v>21.1</v>
      </c>
      <c r="L4086">
        <f t="shared" si="189"/>
        <v>1</v>
      </c>
      <c r="M4086">
        <v>23.9</v>
      </c>
      <c r="N4086">
        <v>514.094898016864</v>
      </c>
      <c r="O4086">
        <v>-0.309749268622199</v>
      </c>
      <c r="P4086">
        <f t="shared" si="190"/>
        <v>6.99419549683524</v>
      </c>
      <c r="Q4086">
        <f t="shared" si="191"/>
        <v>110.776214756508</v>
      </c>
      <c r="R4086">
        <v>6.99419549683524</v>
      </c>
      <c r="S4086">
        <v>25.6040729038872</v>
      </c>
      <c r="T4086">
        <v>0.591765987614097</v>
      </c>
      <c r="U4086">
        <v>17.9959393803631</v>
      </c>
      <c r="V4086">
        <v>0.389190129085767</v>
      </c>
      <c r="W4086">
        <v>17.9956357529833</v>
      </c>
      <c r="X4086">
        <v>1.50926866207931</v>
      </c>
    </row>
    <row r="4087" spans="1:24">
      <c r="A4087" t="s">
        <v>4105</v>
      </c>
      <c r="B4087">
        <v>5</v>
      </c>
      <c r="C4087">
        <v>42</v>
      </c>
      <c r="D4087">
        <v>6.2</v>
      </c>
      <c r="E4087">
        <v>220</v>
      </c>
      <c r="F4087">
        <v>115</v>
      </c>
      <c r="G4087">
        <v>823.5</v>
      </c>
      <c r="H4087">
        <v>4.4</v>
      </c>
      <c r="I4087">
        <v>23.9025915933651</v>
      </c>
      <c r="J4087">
        <v>16.780501058893</v>
      </c>
      <c r="K4087">
        <v>21.1</v>
      </c>
      <c r="L4087">
        <f t="shared" si="189"/>
        <v>1</v>
      </c>
      <c r="M4087">
        <v>23.9</v>
      </c>
      <c r="N4087">
        <v>503.684973991049</v>
      </c>
      <c r="O4087">
        <v>-0.271894356806747</v>
      </c>
      <c r="P4087">
        <f t="shared" si="190"/>
        <v>6.53518527842068</v>
      </c>
      <c r="Q4087">
        <f t="shared" si="191"/>
        <v>120.649095954829</v>
      </c>
      <c r="R4087">
        <v>6.53518527842068</v>
      </c>
      <c r="S4087">
        <v>25.882753660439</v>
      </c>
      <c r="T4087">
        <v>0.591765987614097</v>
      </c>
      <c r="U4087">
        <v>17.9970302383173</v>
      </c>
      <c r="V4087">
        <v>0.435313837994099</v>
      </c>
      <c r="W4087">
        <v>17.9967240700885</v>
      </c>
      <c r="X4087">
        <v>1.49333311802787</v>
      </c>
    </row>
    <row r="4088" spans="1:24">
      <c r="A4088" t="s">
        <v>4106</v>
      </c>
      <c r="B4088">
        <v>5.25</v>
      </c>
      <c r="C4088">
        <v>42.25</v>
      </c>
      <c r="D4088">
        <v>5.925</v>
      </c>
      <c r="E4088">
        <v>225</v>
      </c>
      <c r="F4088">
        <v>114</v>
      </c>
      <c r="G4088">
        <v>820.75</v>
      </c>
      <c r="H4088">
        <v>8.8</v>
      </c>
      <c r="I4088">
        <v>23.9026428972816</v>
      </c>
      <c r="J4088">
        <v>16.8927036332632</v>
      </c>
      <c r="K4088">
        <v>21.1</v>
      </c>
      <c r="L4088">
        <f t="shared" si="189"/>
        <v>1</v>
      </c>
      <c r="M4088">
        <v>23.9</v>
      </c>
      <c r="N4088">
        <v>714.072982957509</v>
      </c>
      <c r="O4088">
        <v>-0.21916541712801</v>
      </c>
      <c r="P4088">
        <f t="shared" si="190"/>
        <v>5.99640413996496</v>
      </c>
      <c r="Q4088">
        <f t="shared" si="191"/>
        <v>132.775366320511</v>
      </c>
      <c r="R4088">
        <v>5.99640413996496</v>
      </c>
      <c r="S4088">
        <v>26.2723906454706</v>
      </c>
      <c r="T4088">
        <v>0.591765987614097</v>
      </c>
      <c r="U4088">
        <v>18.0613352363892</v>
      </c>
      <c r="V4088">
        <v>0.543453509987708</v>
      </c>
      <c r="W4088">
        <v>18.0610061665981</v>
      </c>
      <c r="X4088">
        <v>1.79002773954886</v>
      </c>
    </row>
    <row r="4089" spans="1:24">
      <c r="A4089" t="s">
        <v>4107</v>
      </c>
      <c r="B4089">
        <v>5.5</v>
      </c>
      <c r="C4089">
        <v>42.5</v>
      </c>
      <c r="D4089">
        <v>5.65</v>
      </c>
      <c r="E4089">
        <v>230</v>
      </c>
      <c r="F4089">
        <v>113</v>
      </c>
      <c r="G4089">
        <v>818</v>
      </c>
      <c r="H4089">
        <v>8.8</v>
      </c>
      <c r="I4089">
        <v>23.9030894868929</v>
      </c>
      <c r="J4089">
        <v>16.9979199452767</v>
      </c>
      <c r="K4089">
        <v>21.1</v>
      </c>
      <c r="L4089">
        <f t="shared" si="189"/>
        <v>1</v>
      </c>
      <c r="M4089">
        <v>23.9</v>
      </c>
      <c r="N4089">
        <v>705.351122234719</v>
      </c>
      <c r="O4089">
        <v>-0.169857572963909</v>
      </c>
      <c r="P4089">
        <f t="shared" si="190"/>
        <v>5.598003889124</v>
      </c>
      <c r="Q4089">
        <f t="shared" si="191"/>
        <v>142.115477338191</v>
      </c>
      <c r="R4089">
        <v>5.598003889124</v>
      </c>
      <c r="S4089">
        <v>26.615408360436</v>
      </c>
      <c r="T4089">
        <v>0.591765987614097</v>
      </c>
      <c r="U4089">
        <v>17.9980044595565</v>
      </c>
      <c r="V4089">
        <v>0.596859545029559</v>
      </c>
      <c r="W4089">
        <v>17.9976831644148</v>
      </c>
      <c r="X4089">
        <v>1.77863167215924</v>
      </c>
    </row>
    <row r="4090" spans="1:24">
      <c r="A4090" t="s">
        <v>4108</v>
      </c>
      <c r="B4090">
        <v>5.75</v>
      </c>
      <c r="C4090">
        <v>42.75</v>
      </c>
      <c r="D4090">
        <v>5.375</v>
      </c>
      <c r="E4090">
        <v>235</v>
      </c>
      <c r="F4090">
        <v>110.75</v>
      </c>
      <c r="G4090">
        <v>807.5</v>
      </c>
      <c r="H4090">
        <v>8.8</v>
      </c>
      <c r="I4090">
        <v>23.9033136373084</v>
      </c>
      <c r="J4090">
        <v>17.0349466774684</v>
      </c>
      <c r="K4090">
        <v>21.1</v>
      </c>
      <c r="L4090">
        <f t="shared" si="189"/>
        <v>1</v>
      </c>
      <c r="M4090">
        <v>23.9</v>
      </c>
      <c r="N4090">
        <v>713.484094414713</v>
      </c>
      <c r="O4090">
        <v>-0.12261437621389</v>
      </c>
      <c r="P4090">
        <f t="shared" si="190"/>
        <v>5.31142563515982</v>
      </c>
      <c r="Q4090">
        <f t="shared" si="191"/>
        <v>149.030329044125</v>
      </c>
      <c r="R4090">
        <v>5.31142563515982</v>
      </c>
      <c r="S4090">
        <v>26.9426815092425</v>
      </c>
      <c r="T4090">
        <v>0.591765987614097</v>
      </c>
      <c r="U4090">
        <v>18.002480505767</v>
      </c>
      <c r="V4090">
        <v>0.654159310481686</v>
      </c>
      <c r="W4090">
        <v>18.002146435331</v>
      </c>
      <c r="X4090">
        <v>1.78926037108977</v>
      </c>
    </row>
    <row r="4091" spans="1:24">
      <c r="A4091" t="s">
        <v>4109</v>
      </c>
      <c r="B4091">
        <v>6</v>
      </c>
      <c r="C4091">
        <v>43</v>
      </c>
      <c r="D4091">
        <v>5.1</v>
      </c>
      <c r="E4091">
        <v>240</v>
      </c>
      <c r="F4091">
        <v>108.5</v>
      </c>
      <c r="G4091">
        <v>797</v>
      </c>
      <c r="H4091">
        <v>8.8</v>
      </c>
      <c r="I4091">
        <v>23.9031422769079</v>
      </c>
      <c r="J4091">
        <v>17.1197461999878</v>
      </c>
      <c r="K4091">
        <v>21.1</v>
      </c>
      <c r="L4091">
        <f t="shared" si="189"/>
        <v>1</v>
      </c>
      <c r="M4091">
        <v>23.9</v>
      </c>
      <c r="N4091">
        <v>727.029571510839</v>
      </c>
      <c r="O4091">
        <v>-0.0760024945266911</v>
      </c>
      <c r="P4091">
        <f t="shared" si="190"/>
        <v>5.1196048668236</v>
      </c>
      <c r="Q4091">
        <f t="shared" si="191"/>
        <v>153.750542588813</v>
      </c>
      <c r="R4091">
        <v>5.1196048668236</v>
      </c>
      <c r="S4091">
        <v>27.2681330650426</v>
      </c>
      <c r="T4091">
        <v>0.591765987614097</v>
      </c>
      <c r="U4091">
        <v>18.0038102830553</v>
      </c>
      <c r="V4091">
        <v>0.710991035966864</v>
      </c>
      <c r="W4091">
        <v>18.0035473490848</v>
      </c>
      <c r="X4091">
        <v>1.80683617626709</v>
      </c>
    </row>
    <row r="4092" spans="1:24">
      <c r="A4092" t="s">
        <v>4110</v>
      </c>
      <c r="B4092">
        <v>6</v>
      </c>
      <c r="C4092">
        <v>44</v>
      </c>
      <c r="D4092">
        <v>5.625</v>
      </c>
      <c r="E4092">
        <v>240</v>
      </c>
      <c r="F4092">
        <v>106.25</v>
      </c>
      <c r="G4092">
        <v>786.5</v>
      </c>
      <c r="H4092">
        <v>11</v>
      </c>
      <c r="I4092">
        <v>23.9054554021358</v>
      </c>
      <c r="J4092">
        <v>17.4200733484527</v>
      </c>
      <c r="K4092">
        <v>21.1</v>
      </c>
      <c r="L4092">
        <f t="shared" si="189"/>
        <v>1</v>
      </c>
      <c r="M4092">
        <v>23.9</v>
      </c>
      <c r="N4092">
        <v>778.977268042436</v>
      </c>
      <c r="O4092">
        <v>-0.0238110566476307</v>
      </c>
      <c r="P4092">
        <f t="shared" si="190"/>
        <v>5.01173678721234</v>
      </c>
      <c r="Q4092">
        <f t="shared" si="191"/>
        <v>156.43722421412</v>
      </c>
      <c r="R4092">
        <v>5.01173678721234</v>
      </c>
      <c r="S4092">
        <v>27.6294857000322</v>
      </c>
      <c r="T4092">
        <v>0.591765987614097</v>
      </c>
      <c r="U4092">
        <v>17.7209610108537</v>
      </c>
      <c r="V4092">
        <v>0.739283683057442</v>
      </c>
      <c r="W4092">
        <v>17.718413201304</v>
      </c>
      <c r="X4092">
        <v>1.87284908216609</v>
      </c>
    </row>
    <row r="4093" spans="1:24">
      <c r="A4093" t="s">
        <v>4111</v>
      </c>
      <c r="B4093">
        <v>6</v>
      </c>
      <c r="C4093">
        <v>45</v>
      </c>
      <c r="D4093">
        <v>6.15</v>
      </c>
      <c r="E4093">
        <v>240</v>
      </c>
      <c r="F4093">
        <v>104</v>
      </c>
      <c r="G4093">
        <v>776</v>
      </c>
      <c r="H4093">
        <v>11</v>
      </c>
      <c r="I4093">
        <v>23.9039253302498</v>
      </c>
      <c r="J4093">
        <v>17.6987087299211</v>
      </c>
      <c r="K4093">
        <v>21.1</v>
      </c>
      <c r="L4093">
        <f t="shared" si="189"/>
        <v>1</v>
      </c>
      <c r="M4093">
        <v>23.9</v>
      </c>
      <c r="N4093">
        <v>718.203530425157</v>
      </c>
      <c r="O4093">
        <v>0.021854527474821</v>
      </c>
      <c r="P4093">
        <f t="shared" si="190"/>
        <v>5.00988719259487</v>
      </c>
      <c r="Q4093">
        <f t="shared" si="191"/>
        <v>156.483495195375</v>
      </c>
      <c r="R4093">
        <v>5.00988719259487</v>
      </c>
      <c r="S4093">
        <v>27.9309635280182</v>
      </c>
      <c r="T4093">
        <v>0.591765987614097</v>
      </c>
      <c r="U4093">
        <v>17.2957570227262</v>
      </c>
      <c r="V4093">
        <v>0.736799876172344</v>
      </c>
      <c r="W4093">
        <v>17.2928102487488</v>
      </c>
      <c r="X4093">
        <v>1.79540178525647</v>
      </c>
    </row>
    <row r="4094" spans="1:24">
      <c r="A4094" t="s">
        <v>4112</v>
      </c>
      <c r="B4094">
        <v>6</v>
      </c>
      <c r="C4094">
        <v>46</v>
      </c>
      <c r="D4094">
        <v>6.675</v>
      </c>
      <c r="E4094">
        <v>240</v>
      </c>
      <c r="F4094">
        <v>99.75</v>
      </c>
      <c r="G4094">
        <v>758.25</v>
      </c>
      <c r="H4094">
        <v>11</v>
      </c>
      <c r="I4094">
        <v>23.9034219444909</v>
      </c>
      <c r="J4094">
        <v>17.9407245777129</v>
      </c>
      <c r="K4094">
        <v>21.1</v>
      </c>
      <c r="L4094">
        <f t="shared" si="189"/>
        <v>1</v>
      </c>
      <c r="M4094">
        <v>23.9</v>
      </c>
      <c r="N4094">
        <v>679.817057833871</v>
      </c>
      <c r="O4094">
        <v>0.0585056838284077</v>
      </c>
      <c r="P4094">
        <f t="shared" si="190"/>
        <v>5.07086692808655</v>
      </c>
      <c r="Q4094">
        <f t="shared" si="191"/>
        <v>154.961581683437</v>
      </c>
      <c r="R4094">
        <v>5.07086692808655</v>
      </c>
      <c r="S4094">
        <v>28.1742782497579</v>
      </c>
      <c r="T4094">
        <v>0.591765987614097</v>
      </c>
      <c r="U4094">
        <v>16.9839760829311</v>
      </c>
      <c r="V4094">
        <v>0.73738796209901</v>
      </c>
      <c r="W4094">
        <v>16.9815732123932</v>
      </c>
      <c r="X4094">
        <v>1.74487958715313</v>
      </c>
    </row>
    <row r="4095" spans="1:24">
      <c r="A4095" t="s">
        <v>4113</v>
      </c>
      <c r="B4095">
        <v>6</v>
      </c>
      <c r="C4095">
        <v>47</v>
      </c>
      <c r="D4095">
        <v>7.2</v>
      </c>
      <c r="E4095">
        <v>240</v>
      </c>
      <c r="F4095">
        <v>95.5</v>
      </c>
      <c r="G4095">
        <v>740.5</v>
      </c>
      <c r="H4095">
        <v>11</v>
      </c>
      <c r="I4095">
        <v>23.903113716552</v>
      </c>
      <c r="J4095">
        <v>18.2055079251706</v>
      </c>
      <c r="K4095">
        <v>21.1</v>
      </c>
      <c r="L4095">
        <f t="shared" si="189"/>
        <v>1</v>
      </c>
      <c r="M4095">
        <v>23.9</v>
      </c>
      <c r="N4095">
        <v>649.012998049112</v>
      </c>
      <c r="O4095">
        <v>0.0909908702299718</v>
      </c>
      <c r="P4095">
        <f t="shared" si="190"/>
        <v>5.17144989623197</v>
      </c>
      <c r="Q4095">
        <f t="shared" si="191"/>
        <v>152.467513309084</v>
      </c>
      <c r="R4095">
        <v>5.17144989623197</v>
      </c>
      <c r="S4095">
        <v>28.3887567314398</v>
      </c>
      <c r="T4095">
        <v>0.591765987614097</v>
      </c>
      <c r="U4095">
        <v>16.7052861722561</v>
      </c>
      <c r="V4095">
        <v>0.737749092776168</v>
      </c>
      <c r="W4095">
        <v>16.702236980541</v>
      </c>
      <c r="X4095">
        <v>1.7033515198589</v>
      </c>
    </row>
    <row r="4096" spans="1:24">
      <c r="A4096" t="s">
        <v>4114</v>
      </c>
      <c r="B4096">
        <v>5.75</v>
      </c>
      <c r="C4096">
        <v>47.75</v>
      </c>
      <c r="D4096">
        <v>6.825</v>
      </c>
      <c r="E4096">
        <v>242.5</v>
      </c>
      <c r="F4096">
        <v>91.25</v>
      </c>
      <c r="G4096">
        <v>722.75</v>
      </c>
      <c r="H4096">
        <v>11</v>
      </c>
      <c r="I4096">
        <v>23.9031727442515</v>
      </c>
      <c r="J4096">
        <v>18.4254940252264</v>
      </c>
      <c r="K4096">
        <v>21.1</v>
      </c>
      <c r="L4096">
        <f t="shared" si="189"/>
        <v>1</v>
      </c>
      <c r="M4096">
        <v>23.9</v>
      </c>
      <c r="N4096">
        <v>658.198355606293</v>
      </c>
      <c r="O4096">
        <v>0.11887567020864</v>
      </c>
      <c r="P4096">
        <f t="shared" si="190"/>
        <v>5.2927117910971</v>
      </c>
      <c r="Q4096">
        <f t="shared" si="191"/>
        <v>149.487588903782</v>
      </c>
      <c r="R4096">
        <v>5.2927117910971</v>
      </c>
      <c r="S4096">
        <v>28.5695962429313</v>
      </c>
      <c r="T4096">
        <v>0.591765987614097</v>
      </c>
      <c r="U4096">
        <v>16.5581141186683</v>
      </c>
      <c r="V4096">
        <v>0.738726040520446</v>
      </c>
      <c r="W4096">
        <v>16.5562572831878</v>
      </c>
      <c r="X4096">
        <v>1.71583061795418</v>
      </c>
    </row>
    <row r="4097" spans="1:24">
      <c r="A4097" t="s">
        <v>4115</v>
      </c>
      <c r="B4097">
        <v>5.5</v>
      </c>
      <c r="C4097">
        <v>48.5</v>
      </c>
      <c r="D4097">
        <v>6.45</v>
      </c>
      <c r="E4097">
        <v>245</v>
      </c>
      <c r="F4097">
        <v>87</v>
      </c>
      <c r="G4097">
        <v>705</v>
      </c>
      <c r="H4097">
        <v>11</v>
      </c>
      <c r="I4097">
        <v>23.9032987422928</v>
      </c>
      <c r="J4097">
        <v>18.5903672687977</v>
      </c>
      <c r="K4097">
        <v>21.1</v>
      </c>
      <c r="L4097">
        <f t="shared" si="189"/>
        <v>1</v>
      </c>
      <c r="M4097">
        <v>23.9</v>
      </c>
      <c r="N4097">
        <v>659.828498539398</v>
      </c>
      <c r="O4097">
        <v>0.143737714526073</v>
      </c>
      <c r="P4097">
        <f t="shared" si="190"/>
        <v>5.42807562962467</v>
      </c>
      <c r="Q4097">
        <f t="shared" si="191"/>
        <v>146.195857155406</v>
      </c>
      <c r="R4097">
        <v>5.42807562962467</v>
      </c>
      <c r="S4097">
        <v>28.7309834845941</v>
      </c>
      <c r="T4097">
        <v>0.591765987614097</v>
      </c>
      <c r="U4097">
        <v>16.3265744695819</v>
      </c>
      <c r="V4097">
        <v>0.738482800034471</v>
      </c>
      <c r="W4097">
        <v>16.3247334670347</v>
      </c>
      <c r="X4097">
        <v>1.71803665484625</v>
      </c>
    </row>
    <row r="4098" spans="1:24">
      <c r="A4098" t="s">
        <v>4116</v>
      </c>
      <c r="B4098">
        <v>5.25</v>
      </c>
      <c r="C4098">
        <v>49.25</v>
      </c>
      <c r="D4098">
        <v>6.075</v>
      </c>
      <c r="E4098">
        <v>247.5</v>
      </c>
      <c r="F4098">
        <v>81.25</v>
      </c>
      <c r="G4098">
        <v>659.25</v>
      </c>
      <c r="H4098">
        <v>11</v>
      </c>
      <c r="I4098">
        <v>23.9033309884293</v>
      </c>
      <c r="J4098">
        <v>18.7463095729009</v>
      </c>
      <c r="K4098">
        <v>21.1</v>
      </c>
      <c r="L4098">
        <f t="shared" si="189"/>
        <v>1</v>
      </c>
      <c r="M4098">
        <v>23.9</v>
      </c>
      <c r="N4098">
        <v>681.251410863195</v>
      </c>
      <c r="O4098">
        <v>0.146127262239623</v>
      </c>
      <c r="P4098">
        <f t="shared" si="190"/>
        <v>5.44244033066497</v>
      </c>
      <c r="Q4098">
        <f t="shared" si="191"/>
        <v>145.848692050863</v>
      </c>
      <c r="R4098">
        <v>5.44244033066497</v>
      </c>
      <c r="S4098">
        <v>28.7393471354278</v>
      </c>
      <c r="T4098">
        <v>0.591765987614097</v>
      </c>
      <c r="U4098">
        <v>16.3132519549643</v>
      </c>
      <c r="V4098">
        <v>0.738990176588996</v>
      </c>
      <c r="W4098">
        <v>16.3116139760658</v>
      </c>
      <c r="X4098">
        <v>1.74679132492377</v>
      </c>
    </row>
    <row r="4099" spans="1:24">
      <c r="A4099" t="s">
        <v>4117</v>
      </c>
      <c r="B4099">
        <v>5</v>
      </c>
      <c r="C4099">
        <v>50</v>
      </c>
      <c r="D4099">
        <v>5.7</v>
      </c>
      <c r="E4099">
        <v>250</v>
      </c>
      <c r="F4099">
        <v>75.5</v>
      </c>
      <c r="G4099">
        <v>613.5</v>
      </c>
      <c r="H4099">
        <v>11</v>
      </c>
      <c r="I4099">
        <v>23.9033574726208</v>
      </c>
      <c r="J4099">
        <v>18.9026799842783</v>
      </c>
      <c r="K4099">
        <v>21.1</v>
      </c>
      <c r="L4099">
        <f t="shared" si="189"/>
        <v>1</v>
      </c>
      <c r="M4099">
        <v>23.9</v>
      </c>
      <c r="N4099">
        <v>709.424507826082</v>
      </c>
      <c r="O4099">
        <v>0.138939611250858</v>
      </c>
      <c r="P4099">
        <f t="shared" si="190"/>
        <v>5.39994968010117</v>
      </c>
      <c r="Q4099">
        <f t="shared" si="191"/>
        <v>146.876798254582</v>
      </c>
      <c r="R4099">
        <v>5.39994968010117</v>
      </c>
      <c r="S4099">
        <v>28.6819658175916</v>
      </c>
      <c r="T4099">
        <v>0.591765987614097</v>
      </c>
      <c r="U4099">
        <v>16.3842429319584</v>
      </c>
      <c r="V4099">
        <v>0.739144121521036</v>
      </c>
      <c r="W4099">
        <v>16.3827427951759</v>
      </c>
      <c r="X4099">
        <v>1.78396224016545</v>
      </c>
    </row>
    <row r="4100" spans="1:24">
      <c r="A4100" t="s">
        <v>4118</v>
      </c>
      <c r="B4100">
        <v>4.75</v>
      </c>
      <c r="C4100">
        <v>52.25</v>
      </c>
      <c r="D4100">
        <v>5.55</v>
      </c>
      <c r="E4100">
        <v>250</v>
      </c>
      <c r="F4100">
        <v>69.75</v>
      </c>
      <c r="G4100">
        <v>567.75</v>
      </c>
      <c r="H4100">
        <v>11</v>
      </c>
      <c r="I4100">
        <v>23.9048828008188</v>
      </c>
      <c r="J4100">
        <v>19.1917456765954</v>
      </c>
      <c r="K4100">
        <v>21.1</v>
      </c>
      <c r="L4100">
        <f t="shared" si="189"/>
        <v>1</v>
      </c>
      <c r="M4100">
        <v>23.9</v>
      </c>
      <c r="N4100">
        <v>761.370245631296</v>
      </c>
      <c r="O4100">
        <v>0.119517247129417</v>
      </c>
      <c r="P4100">
        <f t="shared" si="190"/>
        <v>5.29588187155637</v>
      </c>
      <c r="Q4100">
        <f t="shared" si="191"/>
        <v>149.410080901398</v>
      </c>
      <c r="R4100">
        <v>5.29588187155637</v>
      </c>
      <c r="S4100">
        <v>28.5397561659233</v>
      </c>
      <c r="T4100">
        <v>0.591765987614097</v>
      </c>
      <c r="U4100">
        <v>16.7738676076452</v>
      </c>
      <c r="V4100">
        <v>0.739283683057442</v>
      </c>
      <c r="W4100">
        <v>16.7724568628064</v>
      </c>
      <c r="X4100">
        <v>1.85071415538143</v>
      </c>
    </row>
    <row r="4101" spans="1:24">
      <c r="A4101" t="s">
        <v>4119</v>
      </c>
      <c r="B4101">
        <v>4.5</v>
      </c>
      <c r="C4101">
        <v>54.5</v>
      </c>
      <c r="D4101">
        <v>5.4</v>
      </c>
      <c r="E4101">
        <v>250</v>
      </c>
      <c r="F4101">
        <v>64</v>
      </c>
      <c r="G4101">
        <v>522</v>
      </c>
      <c r="H4101">
        <v>11</v>
      </c>
      <c r="I4101">
        <v>23.9048077323554</v>
      </c>
      <c r="J4101">
        <v>19.5353980247403</v>
      </c>
      <c r="K4101">
        <v>21.1</v>
      </c>
      <c r="L4101">
        <f t="shared" ref="L4101:L4164" si="192">IF(H4101=0,0,1)</f>
        <v>1</v>
      </c>
      <c r="M4101">
        <v>23.9</v>
      </c>
      <c r="N4101">
        <v>807.505001527309</v>
      </c>
      <c r="O4101">
        <v>0.0967304896994339</v>
      </c>
      <c r="P4101">
        <f t="shared" ref="P4101:P4164" si="193">IF(L4101=0,0,R4101)</f>
        <v>5.19377117188358</v>
      </c>
      <c r="Q4101">
        <f t="shared" ref="Q4101:Q4164" si="194">IF(P4101=0,0,(P4101-$P$2)^2)</f>
        <v>151.916775431231</v>
      </c>
      <c r="R4101">
        <v>5.19377117188358</v>
      </c>
      <c r="S4101">
        <v>28.3658234695376</v>
      </c>
      <c r="T4101">
        <v>0.591765987614097</v>
      </c>
      <c r="U4101">
        <v>17.0038465897652</v>
      </c>
      <c r="V4101">
        <v>0.739283683057442</v>
      </c>
      <c r="W4101">
        <v>17.0026232467763</v>
      </c>
      <c r="X4101">
        <v>1.90821908422931</v>
      </c>
    </row>
    <row r="4102" spans="1:24">
      <c r="A4102" t="s">
        <v>4120</v>
      </c>
      <c r="B4102">
        <v>4.25</v>
      </c>
      <c r="C4102">
        <v>56.75</v>
      </c>
      <c r="D4102">
        <v>5.25</v>
      </c>
      <c r="E4102">
        <v>250</v>
      </c>
      <c r="F4102">
        <v>51.75</v>
      </c>
      <c r="G4102">
        <v>432.75</v>
      </c>
      <c r="H4102">
        <v>11</v>
      </c>
      <c r="I4102">
        <v>23.9085611981801</v>
      </c>
      <c r="J4102">
        <v>19.9226281001767</v>
      </c>
      <c r="K4102">
        <v>21.1</v>
      </c>
      <c r="L4102">
        <f t="shared" si="192"/>
        <v>1</v>
      </c>
      <c r="M4102">
        <v>23.9</v>
      </c>
      <c r="N4102">
        <v>904.912540784498</v>
      </c>
      <c r="O4102">
        <v>0.0321431855588727</v>
      </c>
      <c r="P4102">
        <f t="shared" si="193"/>
        <v>5.02138842540895</v>
      </c>
      <c r="Q4102">
        <f t="shared" si="194"/>
        <v>156.195881894973</v>
      </c>
      <c r="R4102">
        <v>5.02138842540895</v>
      </c>
      <c r="S4102">
        <v>27.8996055359943</v>
      </c>
      <c r="T4102">
        <v>0.591765987614097</v>
      </c>
      <c r="U4102">
        <v>17.6496099857056</v>
      </c>
      <c r="V4102">
        <v>0.739283683057442</v>
      </c>
      <c r="W4102">
        <v>17.64891224403</v>
      </c>
      <c r="X4102">
        <v>2.02477353293782</v>
      </c>
    </row>
    <row r="4103" spans="1:24">
      <c r="A4103" t="s">
        <v>4121</v>
      </c>
      <c r="B4103">
        <v>4</v>
      </c>
      <c r="C4103">
        <v>59</v>
      </c>
      <c r="D4103">
        <v>5.1</v>
      </c>
      <c r="E4103">
        <v>250</v>
      </c>
      <c r="F4103">
        <v>39.5</v>
      </c>
      <c r="G4103">
        <v>343.5</v>
      </c>
      <c r="H4103">
        <v>11</v>
      </c>
      <c r="I4103">
        <v>23.904383568995</v>
      </c>
      <c r="J4103">
        <v>20.3793657722989</v>
      </c>
      <c r="K4103">
        <v>21.1</v>
      </c>
      <c r="L4103">
        <f t="shared" si="192"/>
        <v>1</v>
      </c>
      <c r="M4103">
        <v>23.9</v>
      </c>
      <c r="N4103">
        <v>927.533364659484</v>
      </c>
      <c r="O4103">
        <v>-0.0468918592881368</v>
      </c>
      <c r="P4103">
        <f t="shared" si="193"/>
        <v>5.04552171229181</v>
      </c>
      <c r="Q4103">
        <f t="shared" si="194"/>
        <v>155.593236631307</v>
      </c>
      <c r="R4103">
        <v>5.04552171229181</v>
      </c>
      <c r="S4103">
        <v>27.3235494123718</v>
      </c>
      <c r="T4103">
        <v>0.591765987614097</v>
      </c>
      <c r="U4103">
        <v>18.0054042646512</v>
      </c>
      <c r="V4103">
        <v>0.688262290801837</v>
      </c>
      <c r="W4103">
        <v>18.0051993807617</v>
      </c>
      <c r="X4103">
        <v>2.05098636159327</v>
      </c>
    </row>
    <row r="4104" spans="1:24">
      <c r="A4104" t="s">
        <v>4122</v>
      </c>
      <c r="B4104">
        <v>4</v>
      </c>
      <c r="C4104">
        <v>59</v>
      </c>
      <c r="D4104">
        <v>4.85</v>
      </c>
      <c r="E4104">
        <v>255</v>
      </c>
      <c r="F4104">
        <v>27.25</v>
      </c>
      <c r="G4104">
        <v>254.25</v>
      </c>
      <c r="H4104">
        <v>11</v>
      </c>
      <c r="I4104">
        <v>23.9031608189025</v>
      </c>
      <c r="J4104">
        <v>20.8443614763702</v>
      </c>
      <c r="K4104">
        <v>21.1</v>
      </c>
      <c r="L4104">
        <f t="shared" si="192"/>
        <v>1</v>
      </c>
      <c r="M4104">
        <v>23.9</v>
      </c>
      <c r="N4104">
        <v>824.296275680959</v>
      </c>
      <c r="O4104">
        <v>-0.133824045811039</v>
      </c>
      <c r="P4104">
        <f t="shared" si="193"/>
        <v>5.37101791404262</v>
      </c>
      <c r="Q4104">
        <f t="shared" si="194"/>
        <v>147.578899292377</v>
      </c>
      <c r="R4104">
        <v>5.37101791404262</v>
      </c>
      <c r="S4104">
        <v>26.6942986781098</v>
      </c>
      <c r="T4104">
        <v>0.591765987614097</v>
      </c>
      <c r="U4104">
        <v>17.9755528318142</v>
      </c>
      <c r="V4104">
        <v>0.578562782052663</v>
      </c>
      <c r="W4104">
        <v>17.9753924887055</v>
      </c>
      <c r="X4104">
        <v>1.92876325600183</v>
      </c>
    </row>
    <row r="4105" spans="1:24">
      <c r="A4105" t="s">
        <v>4123</v>
      </c>
      <c r="B4105">
        <v>4</v>
      </c>
      <c r="C4105">
        <v>59</v>
      </c>
      <c r="D4105">
        <v>4.6</v>
      </c>
      <c r="E4105">
        <v>260</v>
      </c>
      <c r="F4105">
        <v>15</v>
      </c>
      <c r="G4105">
        <v>165</v>
      </c>
      <c r="H4105">
        <v>11</v>
      </c>
      <c r="I4105">
        <v>23.9026495169403</v>
      </c>
      <c r="J4105">
        <v>21.4150351871677</v>
      </c>
      <c r="K4105">
        <v>21.1</v>
      </c>
      <c r="L4105">
        <f t="shared" si="192"/>
        <v>1</v>
      </c>
      <c r="M4105">
        <v>23.9</v>
      </c>
      <c r="N4105">
        <v>696.818917108581</v>
      </c>
      <c r="O4105">
        <v>-0.248274235943028</v>
      </c>
      <c r="P4105">
        <f t="shared" si="193"/>
        <v>6.27939047053421</v>
      </c>
      <c r="Q4105">
        <f t="shared" si="194"/>
        <v>126.33384683901</v>
      </c>
      <c r="R4105">
        <v>6.27939047053421</v>
      </c>
      <c r="S4105">
        <v>25.8619733795794</v>
      </c>
      <c r="T4105">
        <v>0.591765987614097</v>
      </c>
      <c r="U4105">
        <v>17.9725237298801</v>
      </c>
      <c r="V4105">
        <v>0.441598037368925</v>
      </c>
      <c r="W4105">
        <v>17.9672441117655</v>
      </c>
      <c r="X4105">
        <v>1.76741874085092</v>
      </c>
    </row>
    <row r="4106" spans="1:24">
      <c r="A4106" t="s">
        <v>4124</v>
      </c>
      <c r="B4106">
        <v>4</v>
      </c>
      <c r="C4106">
        <v>59</v>
      </c>
      <c r="D4106">
        <v>4.35</v>
      </c>
      <c r="E4106">
        <v>265</v>
      </c>
      <c r="F4106">
        <v>11.25</v>
      </c>
      <c r="G4106">
        <v>123.75</v>
      </c>
      <c r="H4106">
        <v>11</v>
      </c>
      <c r="I4106">
        <v>23.824285070054</v>
      </c>
      <c r="J4106">
        <v>22.1660852604938</v>
      </c>
      <c r="K4106">
        <v>21.1</v>
      </c>
      <c r="L4106">
        <f t="shared" si="192"/>
        <v>1</v>
      </c>
      <c r="M4106">
        <v>23.9</v>
      </c>
      <c r="N4106">
        <v>644.137271350112</v>
      </c>
      <c r="O4106">
        <v>-0.337723847137511</v>
      </c>
      <c r="P4106">
        <f t="shared" si="193"/>
        <v>7.37235955581667</v>
      </c>
      <c r="Q4106">
        <f t="shared" si="194"/>
        <v>102.958848180486</v>
      </c>
      <c r="R4106">
        <v>7.37235955581667</v>
      </c>
      <c r="S4106">
        <v>25.2040503347444</v>
      </c>
      <c r="T4106">
        <v>0.591765987614097</v>
      </c>
      <c r="U4106">
        <v>17.9819840253314</v>
      </c>
      <c r="V4106">
        <v>0.360870699499653</v>
      </c>
      <c r="W4106">
        <v>17.9855283687108</v>
      </c>
      <c r="X4106">
        <v>1.69669336910028</v>
      </c>
    </row>
    <row r="4107" spans="1:24">
      <c r="A4107" t="s">
        <v>4125</v>
      </c>
      <c r="B4107">
        <v>4</v>
      </c>
      <c r="C4107">
        <v>59</v>
      </c>
      <c r="D4107">
        <v>4.1</v>
      </c>
      <c r="E4107">
        <v>270</v>
      </c>
      <c r="F4107">
        <v>0</v>
      </c>
      <c r="G4107">
        <v>0</v>
      </c>
      <c r="H4107">
        <v>11</v>
      </c>
      <c r="I4107">
        <v>23.221428398549</v>
      </c>
      <c r="J4107">
        <v>23.224318416046</v>
      </c>
      <c r="K4107">
        <v>21.1</v>
      </c>
      <c r="L4107">
        <f t="shared" si="192"/>
        <v>1</v>
      </c>
      <c r="M4107">
        <v>23.9</v>
      </c>
      <c r="N4107">
        <v>672.334597835377</v>
      </c>
      <c r="O4107">
        <v>-0.48414506844815</v>
      </c>
      <c r="P4107">
        <f t="shared" si="193"/>
        <v>9.89643682574274</v>
      </c>
      <c r="Q4107">
        <f t="shared" si="194"/>
        <v>58.1068768906196</v>
      </c>
      <c r="R4107">
        <v>9.89643682574274</v>
      </c>
      <c r="S4107">
        <v>24.2034583341887</v>
      </c>
      <c r="T4107">
        <v>0.591765987614097</v>
      </c>
      <c r="U4107">
        <v>17.9998548164474</v>
      </c>
      <c r="V4107">
        <v>0.368982815841125</v>
      </c>
      <c r="W4107">
        <v>18.0024219765753</v>
      </c>
      <c r="X4107">
        <v>1.7348338277882</v>
      </c>
    </row>
    <row r="4108" spans="1:24">
      <c r="A4108" t="s">
        <v>4126</v>
      </c>
      <c r="B4108">
        <v>4</v>
      </c>
      <c r="C4108">
        <v>59</v>
      </c>
      <c r="D4108">
        <v>4.625</v>
      </c>
      <c r="E4108">
        <v>267.5</v>
      </c>
      <c r="F4108">
        <v>0</v>
      </c>
      <c r="G4108">
        <v>0</v>
      </c>
      <c r="H4108">
        <v>5.5</v>
      </c>
      <c r="I4108">
        <v>22.5903958648255</v>
      </c>
      <c r="J4108">
        <v>23.9586435119833</v>
      </c>
      <c r="K4108">
        <v>12.8</v>
      </c>
      <c r="L4108">
        <f t="shared" si="192"/>
        <v>1</v>
      </c>
      <c r="M4108">
        <v>40</v>
      </c>
      <c r="N4108">
        <v>419.464304261037</v>
      </c>
      <c r="O4108">
        <v>-0.695646791280312</v>
      </c>
      <c r="P4108">
        <f t="shared" si="193"/>
        <v>15.1760781633721</v>
      </c>
      <c r="Q4108">
        <f t="shared" si="194"/>
        <v>5.49033013292346</v>
      </c>
      <c r="R4108">
        <v>15.1760781633721</v>
      </c>
      <c r="S4108">
        <v>23.334430403312</v>
      </c>
      <c r="T4108">
        <v>0.591765987614097</v>
      </c>
      <c r="U4108">
        <v>18.001207382704</v>
      </c>
      <c r="V4108">
        <v>0.289341494076526</v>
      </c>
      <c r="W4108">
        <v>18.0051224095308</v>
      </c>
      <c r="X4108">
        <v>1.35786718732957</v>
      </c>
    </row>
    <row r="4109" spans="1:24">
      <c r="A4109" t="s">
        <v>4127</v>
      </c>
      <c r="B4109">
        <v>4</v>
      </c>
      <c r="C4109">
        <v>59</v>
      </c>
      <c r="D4109">
        <v>5.15</v>
      </c>
      <c r="E4109">
        <v>265</v>
      </c>
      <c r="F4109">
        <v>0</v>
      </c>
      <c r="G4109">
        <v>0</v>
      </c>
      <c r="H4109">
        <v>5.5</v>
      </c>
      <c r="I4109">
        <v>21.9406524124354</v>
      </c>
      <c r="J4109">
        <v>24.7369276618741</v>
      </c>
      <c r="K4109">
        <v>12.8</v>
      </c>
      <c r="L4109">
        <f t="shared" si="192"/>
        <v>1</v>
      </c>
      <c r="M4109">
        <v>40</v>
      </c>
      <c r="N4109">
        <v>462.539698553706</v>
      </c>
      <c r="O4109">
        <v>-0.883291272541772</v>
      </c>
      <c r="P4109">
        <f t="shared" si="193"/>
        <v>21.4716066078317</v>
      </c>
      <c r="Q4109">
        <f t="shared" si="194"/>
        <v>15.6213321225078</v>
      </c>
      <c r="R4109">
        <v>21.4716066078317</v>
      </c>
      <c r="S4109">
        <v>22.6862236347337</v>
      </c>
      <c r="T4109">
        <v>0.591765987614097</v>
      </c>
      <c r="U4109">
        <v>18.0035642558373</v>
      </c>
      <c r="V4109">
        <v>0.304360606752257</v>
      </c>
      <c r="W4109">
        <v>18.0040029322349</v>
      </c>
      <c r="X4109">
        <v>1.42835123715544</v>
      </c>
    </row>
    <row r="4110" spans="1:24">
      <c r="A4110" t="s">
        <v>4128</v>
      </c>
      <c r="B4110">
        <v>4</v>
      </c>
      <c r="C4110">
        <v>59</v>
      </c>
      <c r="D4110">
        <v>5.675</v>
      </c>
      <c r="E4110">
        <v>262.5</v>
      </c>
      <c r="F4110">
        <v>0</v>
      </c>
      <c r="G4110">
        <v>0</v>
      </c>
      <c r="H4110">
        <v>5.5</v>
      </c>
      <c r="I4110">
        <v>21.5644732927906</v>
      </c>
      <c r="J4110">
        <v>25.2184607100429</v>
      </c>
      <c r="K4110">
        <v>12.8</v>
      </c>
      <c r="L4110">
        <f t="shared" si="192"/>
        <v>1</v>
      </c>
      <c r="M4110">
        <v>40</v>
      </c>
      <c r="N4110">
        <v>496.616688191602</v>
      </c>
      <c r="O4110">
        <v>-1.05903532936966</v>
      </c>
      <c r="P4110">
        <f t="shared" si="193"/>
        <v>28.6702915185638</v>
      </c>
      <c r="Q4110">
        <f t="shared" si="194"/>
        <v>124.346317648335</v>
      </c>
      <c r="R4110">
        <v>28.6702915185638</v>
      </c>
      <c r="S4110">
        <v>22.1444629151426</v>
      </c>
      <c r="T4110">
        <v>0.591765987614097</v>
      </c>
      <c r="U4110">
        <v>18.0047458253227</v>
      </c>
      <c r="V4110">
        <v>0.31584607003967</v>
      </c>
      <c r="W4110">
        <v>18.0022511578987</v>
      </c>
      <c r="X4110">
        <v>1.48225202238168</v>
      </c>
    </row>
    <row r="4111" spans="1:24">
      <c r="A4111" t="s">
        <v>4129</v>
      </c>
      <c r="B4111">
        <v>4</v>
      </c>
      <c r="C4111">
        <v>59</v>
      </c>
      <c r="D4111">
        <v>6.2</v>
      </c>
      <c r="E4111">
        <v>260</v>
      </c>
      <c r="F4111">
        <v>0</v>
      </c>
      <c r="G4111">
        <v>0</v>
      </c>
      <c r="H4111">
        <v>5.5</v>
      </c>
      <c r="I4111">
        <v>21.0781898907444</v>
      </c>
      <c r="J4111">
        <v>25.7515277306072</v>
      </c>
      <c r="K4111">
        <v>12.8</v>
      </c>
      <c r="L4111">
        <f t="shared" si="192"/>
        <v>1</v>
      </c>
      <c r="M4111">
        <v>40</v>
      </c>
      <c r="N4111">
        <v>544.533168219423</v>
      </c>
      <c r="O4111">
        <v>-1.17943514798813</v>
      </c>
      <c r="P4111">
        <f t="shared" si="193"/>
        <v>34.2486305528022</v>
      </c>
      <c r="Q4111">
        <f t="shared" si="194"/>
        <v>279.873059878818</v>
      </c>
      <c r="R4111">
        <v>34.2486305528022</v>
      </c>
      <c r="S4111">
        <v>21.6909535032764</v>
      </c>
      <c r="T4111">
        <v>0.591765987614097</v>
      </c>
      <c r="U4111">
        <v>18.0065960915311</v>
      </c>
      <c r="V4111">
        <v>0.331277498853805</v>
      </c>
      <c r="W4111">
        <v>18.0043385882665</v>
      </c>
      <c r="X4111">
        <v>1.55467105411165</v>
      </c>
    </row>
    <row r="4112" spans="1:24">
      <c r="A4112" t="s">
        <v>4130</v>
      </c>
      <c r="B4112">
        <v>3.75</v>
      </c>
      <c r="C4112">
        <v>60</v>
      </c>
      <c r="D4112">
        <v>5.8</v>
      </c>
      <c r="E4112">
        <v>275</v>
      </c>
      <c r="F4112">
        <v>0</v>
      </c>
      <c r="G4112">
        <v>0</v>
      </c>
      <c r="H4112">
        <v>1.1</v>
      </c>
      <c r="I4112">
        <v>20.0183735642033</v>
      </c>
      <c r="J4112">
        <v>27.6138637214788</v>
      </c>
      <c r="K4112">
        <v>12.8</v>
      </c>
      <c r="L4112">
        <f t="shared" si="192"/>
        <v>1</v>
      </c>
      <c r="M4112">
        <v>40</v>
      </c>
      <c r="N4112">
        <v>5805.3328424858</v>
      </c>
      <c r="O4112">
        <v>-1.34394192018574</v>
      </c>
      <c r="P4112">
        <f t="shared" si="193"/>
        <v>42.5493767606956</v>
      </c>
      <c r="Q4112">
        <f t="shared" si="194"/>
        <v>626.508571566373</v>
      </c>
      <c r="R4112">
        <v>42.5493767606956</v>
      </c>
      <c r="S4112">
        <v>21.0403762138708</v>
      </c>
      <c r="T4112">
        <v>0.591765987614097</v>
      </c>
      <c r="U4112">
        <v>18.0000007884526</v>
      </c>
      <c r="V4112">
        <v>0.739283683057442</v>
      </c>
      <c r="W4112">
        <v>18.0000007884526</v>
      </c>
      <c r="X4112">
        <v>3.56413299676164</v>
      </c>
    </row>
    <row r="4113" spans="1:24">
      <c r="A4113" t="s">
        <v>4131</v>
      </c>
      <c r="B4113">
        <v>3.5</v>
      </c>
      <c r="C4113">
        <v>61</v>
      </c>
      <c r="D4113">
        <v>5.4</v>
      </c>
      <c r="E4113">
        <v>290</v>
      </c>
      <c r="F4113">
        <v>0</v>
      </c>
      <c r="G4113">
        <v>0</v>
      </c>
      <c r="H4113">
        <v>1.1</v>
      </c>
      <c r="I4113">
        <v>19.4912763707698</v>
      </c>
      <c r="J4113">
        <v>28.5453357912858</v>
      </c>
      <c r="K4113">
        <v>12.8</v>
      </c>
      <c r="L4113">
        <f t="shared" si="192"/>
        <v>1</v>
      </c>
      <c r="M4113">
        <v>40</v>
      </c>
      <c r="N4113">
        <v>5310.07687133836</v>
      </c>
      <c r="O4113">
        <v>-1.61547523436172</v>
      </c>
      <c r="P4113">
        <f t="shared" si="193"/>
        <v>57.186974621169</v>
      </c>
      <c r="Q4113">
        <f t="shared" si="194"/>
        <v>1573.5304779214</v>
      </c>
      <c r="R4113">
        <v>57.186974621169</v>
      </c>
      <c r="S4113">
        <v>20.2269140404816</v>
      </c>
      <c r="T4113">
        <v>0.591765987614097</v>
      </c>
      <c r="U4113">
        <v>18.0000013310573</v>
      </c>
      <c r="V4113">
        <v>0.739283683057442</v>
      </c>
      <c r="W4113">
        <v>18.0000013310573</v>
      </c>
      <c r="X4113">
        <v>3.56413299676164</v>
      </c>
    </row>
    <row r="4114" spans="1:24">
      <c r="A4114" t="s">
        <v>4132</v>
      </c>
      <c r="B4114">
        <v>3.25</v>
      </c>
      <c r="C4114">
        <v>62</v>
      </c>
      <c r="D4114">
        <v>5</v>
      </c>
      <c r="E4114">
        <v>305</v>
      </c>
      <c r="F4114">
        <v>0</v>
      </c>
      <c r="G4114">
        <v>0</v>
      </c>
      <c r="H4114">
        <v>1.1</v>
      </c>
      <c r="I4114">
        <v>19.1685098827002</v>
      </c>
      <c r="J4114">
        <v>29.140996164195</v>
      </c>
      <c r="K4114">
        <v>12.8</v>
      </c>
      <c r="L4114">
        <f t="shared" si="192"/>
        <v>1</v>
      </c>
      <c r="M4114">
        <v>40</v>
      </c>
      <c r="N4114">
        <v>4992.8367889171</v>
      </c>
      <c r="O4114">
        <v>-1.77084158083983</v>
      </c>
      <c r="P4114">
        <f t="shared" si="193"/>
        <v>65.5040037982808</v>
      </c>
      <c r="Q4114">
        <f t="shared" si="194"/>
        <v>2302.53913895621</v>
      </c>
      <c r="R4114">
        <v>65.5040037982808</v>
      </c>
      <c r="S4114">
        <v>19.6740390073809</v>
      </c>
      <c r="T4114">
        <v>0.591765987614097</v>
      </c>
      <c r="U4114">
        <v>17.9999997104409</v>
      </c>
      <c r="V4114">
        <v>0.739283683057442</v>
      </c>
      <c r="W4114">
        <v>17.9999997104409</v>
      </c>
      <c r="X4114">
        <v>3.56413299676164</v>
      </c>
    </row>
    <row r="4115" spans="1:24">
      <c r="A4115" t="s">
        <v>4133</v>
      </c>
      <c r="B4115">
        <v>3</v>
      </c>
      <c r="C4115">
        <v>63</v>
      </c>
      <c r="D4115">
        <v>4.6</v>
      </c>
      <c r="E4115">
        <v>320</v>
      </c>
      <c r="F4115">
        <v>0</v>
      </c>
      <c r="G4115">
        <v>0</v>
      </c>
      <c r="H4115">
        <v>1.1</v>
      </c>
      <c r="I4115">
        <v>18.8455639992544</v>
      </c>
      <c r="J4115">
        <v>29.7680307854505</v>
      </c>
      <c r="K4115">
        <v>12.8</v>
      </c>
      <c r="L4115">
        <f t="shared" si="192"/>
        <v>1</v>
      </c>
      <c r="M4115">
        <v>40</v>
      </c>
      <c r="N4115">
        <v>4701.98850463305</v>
      </c>
      <c r="O4115">
        <v>-1.87497941857607</v>
      </c>
      <c r="P4115">
        <f t="shared" si="193"/>
        <v>70.8212942708279</v>
      </c>
      <c r="Q4115">
        <f t="shared" si="194"/>
        <v>2841.11074699422</v>
      </c>
      <c r="R4115">
        <v>70.8212942708279</v>
      </c>
      <c r="S4115">
        <v>19.2659877098294</v>
      </c>
      <c r="T4115">
        <v>0.591765987614097</v>
      </c>
      <c r="U4115">
        <v>17.9999994333897</v>
      </c>
      <c r="V4115">
        <v>0.739283683057442</v>
      </c>
      <c r="W4115">
        <v>17.9999994333897</v>
      </c>
      <c r="X4115">
        <v>3.56413299676164</v>
      </c>
    </row>
    <row r="4116" spans="1:24">
      <c r="A4116" t="s">
        <v>4134</v>
      </c>
      <c r="B4116">
        <v>2.75</v>
      </c>
      <c r="C4116">
        <v>62.75</v>
      </c>
      <c r="D4116">
        <v>4.6</v>
      </c>
      <c r="E4116">
        <v>312.5</v>
      </c>
      <c r="F4116">
        <v>0</v>
      </c>
      <c r="G4116">
        <v>0</v>
      </c>
      <c r="H4116">
        <v>1.1</v>
      </c>
      <c r="I4116">
        <v>18.5545706746267</v>
      </c>
      <c r="J4116">
        <v>30.3323279689888</v>
      </c>
      <c r="K4116">
        <v>12.8</v>
      </c>
      <c r="L4116">
        <f t="shared" si="192"/>
        <v>1</v>
      </c>
      <c r="M4116">
        <v>40</v>
      </c>
      <c r="N4116">
        <v>4450.31699602768</v>
      </c>
      <c r="O4116">
        <v>-1.97469608680267</v>
      </c>
      <c r="P4116">
        <f t="shared" si="193"/>
        <v>75.6056528828415</v>
      </c>
      <c r="Q4116">
        <f t="shared" si="194"/>
        <v>3374.03327685229</v>
      </c>
      <c r="R4116">
        <v>75.6056528828415</v>
      </c>
      <c r="S4116">
        <v>18.8899181034789</v>
      </c>
      <c r="T4116">
        <v>0.591765987614097</v>
      </c>
      <c r="U4116">
        <v>17.9999988703456</v>
      </c>
      <c r="V4116">
        <v>0.739283683057442</v>
      </c>
      <c r="W4116">
        <v>17.9999988703456</v>
      </c>
      <c r="X4116">
        <v>3.56413299676164</v>
      </c>
    </row>
    <row r="4117" spans="1:24">
      <c r="A4117" t="s">
        <v>4135</v>
      </c>
      <c r="B4117">
        <v>2.5</v>
      </c>
      <c r="C4117">
        <v>62.5</v>
      </c>
      <c r="D4117">
        <v>4.6</v>
      </c>
      <c r="E4117">
        <v>305</v>
      </c>
      <c r="F4117">
        <v>0</v>
      </c>
      <c r="G4117">
        <v>0</v>
      </c>
      <c r="H4117">
        <v>1.1</v>
      </c>
      <c r="I4117">
        <v>18.3308132891169</v>
      </c>
      <c r="J4117">
        <v>30.7750272586886</v>
      </c>
      <c r="K4117">
        <v>12.8</v>
      </c>
      <c r="L4117">
        <f t="shared" si="192"/>
        <v>1</v>
      </c>
      <c r="M4117">
        <v>40</v>
      </c>
      <c r="N4117">
        <v>4260.88398150581</v>
      </c>
      <c r="O4117">
        <v>-2.06507807491124</v>
      </c>
      <c r="P4117">
        <f t="shared" si="193"/>
        <v>79.6141061729819</v>
      </c>
      <c r="Q4117">
        <f t="shared" si="194"/>
        <v>3855.77445246574</v>
      </c>
      <c r="R4117">
        <v>79.6141061729819</v>
      </c>
      <c r="S4117">
        <v>18.5462933547202</v>
      </c>
      <c r="T4117">
        <v>0.591765987614097</v>
      </c>
      <c r="U4117">
        <v>17.9999983334126</v>
      </c>
      <c r="V4117">
        <v>0.739283683057442</v>
      </c>
      <c r="W4117">
        <v>17.9999983334126</v>
      </c>
      <c r="X4117">
        <v>3.56413299676164</v>
      </c>
    </row>
    <row r="4118" spans="1:24">
      <c r="A4118" t="s">
        <v>4136</v>
      </c>
      <c r="B4118">
        <v>2.25</v>
      </c>
      <c r="C4118">
        <v>62.25</v>
      </c>
      <c r="D4118">
        <v>4.6</v>
      </c>
      <c r="E4118">
        <v>297.5</v>
      </c>
      <c r="F4118">
        <v>0</v>
      </c>
      <c r="G4118">
        <v>0</v>
      </c>
      <c r="H4118">
        <v>1.1</v>
      </c>
      <c r="I4118">
        <v>18.1762336187166</v>
      </c>
      <c r="J4118">
        <v>31.0855009601701</v>
      </c>
      <c r="K4118">
        <v>12.8</v>
      </c>
      <c r="L4118">
        <f t="shared" si="192"/>
        <v>1</v>
      </c>
      <c r="M4118">
        <v>40</v>
      </c>
      <c r="N4118">
        <v>4103.99210585924</v>
      </c>
      <c r="O4118">
        <v>-2.1339571222638</v>
      </c>
      <c r="P4118">
        <f t="shared" si="193"/>
        <v>82.4280615446202</v>
      </c>
      <c r="Q4118">
        <f t="shared" si="194"/>
        <v>4213.1572545198</v>
      </c>
      <c r="R4118">
        <v>82.4280615446202</v>
      </c>
      <c r="S4118">
        <v>18.2860720969637</v>
      </c>
      <c r="T4118">
        <v>0.591765987614097</v>
      </c>
      <c r="U4118">
        <v>17.9999977128573</v>
      </c>
      <c r="V4118">
        <v>0.739283683057442</v>
      </c>
      <c r="W4118">
        <v>17.9999977128573</v>
      </c>
      <c r="X4118">
        <v>3.56413299676164</v>
      </c>
    </row>
    <row r="4119" spans="1:24">
      <c r="A4119" t="s">
        <v>4137</v>
      </c>
      <c r="B4119">
        <v>2</v>
      </c>
      <c r="C4119">
        <v>62</v>
      </c>
      <c r="D4119">
        <v>4.6</v>
      </c>
      <c r="E4119">
        <v>290</v>
      </c>
      <c r="F4119">
        <v>0</v>
      </c>
      <c r="G4119">
        <v>0</v>
      </c>
      <c r="H4119">
        <v>1.1</v>
      </c>
      <c r="I4119">
        <v>18.0527466409567</v>
      </c>
      <c r="J4119">
        <v>31.3329456906477</v>
      </c>
      <c r="K4119">
        <v>12.8</v>
      </c>
      <c r="L4119">
        <f t="shared" si="192"/>
        <v>1</v>
      </c>
      <c r="M4119">
        <v>40</v>
      </c>
      <c r="N4119">
        <v>3944.23242618221</v>
      </c>
      <c r="O4119">
        <v>-2.18728722503649</v>
      </c>
      <c r="P4119">
        <f t="shared" si="193"/>
        <v>84.4519957667932</v>
      </c>
      <c r="Q4119">
        <f t="shared" si="194"/>
        <v>4479.99600147987</v>
      </c>
      <c r="R4119">
        <v>84.4519957667932</v>
      </c>
      <c r="S4119">
        <v>18.0620557802839</v>
      </c>
      <c r="T4119">
        <v>0.591765987614097</v>
      </c>
      <c r="U4119">
        <v>17.9999985010894</v>
      </c>
      <c r="V4119">
        <v>0.739283683057442</v>
      </c>
      <c r="W4119">
        <v>17.9999985010894</v>
      </c>
      <c r="X4119">
        <v>3.56413299676164</v>
      </c>
    </row>
    <row r="4120" spans="1:24">
      <c r="A4120" t="s">
        <v>4138</v>
      </c>
      <c r="B4120">
        <v>1.5</v>
      </c>
      <c r="C4120">
        <v>64.5</v>
      </c>
      <c r="D4120">
        <v>4.475</v>
      </c>
      <c r="E4120">
        <v>290</v>
      </c>
      <c r="F4120">
        <v>0</v>
      </c>
      <c r="G4120">
        <v>0</v>
      </c>
      <c r="H4120">
        <v>0</v>
      </c>
      <c r="I4120">
        <v>17.8753625987257</v>
      </c>
      <c r="J4120">
        <v>31.6389688650934</v>
      </c>
      <c r="K4120">
        <v>12.8</v>
      </c>
      <c r="L4120">
        <f t="shared" si="192"/>
        <v>0</v>
      </c>
      <c r="M4120">
        <v>40</v>
      </c>
      <c r="N4120">
        <v>3864.50909696783</v>
      </c>
      <c r="O4120">
        <v>-2.24364698648701</v>
      </c>
      <c r="P4120">
        <f t="shared" si="193"/>
        <v>0</v>
      </c>
      <c r="Q4120">
        <f t="shared" si="194"/>
        <v>0</v>
      </c>
      <c r="R4120">
        <v>86.4375342629642</v>
      </c>
      <c r="S4120">
        <v>17.7772267019537</v>
      </c>
      <c r="T4120">
        <v>0.591765987614097</v>
      </c>
      <c r="U4120">
        <v>17.9999982268152</v>
      </c>
      <c r="V4120">
        <v>0.739283683057442</v>
      </c>
      <c r="W4120">
        <v>17.9999982268152</v>
      </c>
      <c r="X4120">
        <v>3.56413299676164</v>
      </c>
    </row>
    <row r="4121" spans="1:24">
      <c r="A4121" t="s">
        <v>4139</v>
      </c>
      <c r="B4121">
        <v>1</v>
      </c>
      <c r="C4121">
        <v>67</v>
      </c>
      <c r="D4121">
        <v>4.35</v>
      </c>
      <c r="E4121">
        <v>290</v>
      </c>
      <c r="F4121">
        <v>0</v>
      </c>
      <c r="G4121">
        <v>0</v>
      </c>
      <c r="H4121">
        <v>0</v>
      </c>
      <c r="I4121">
        <v>17.7273632977639</v>
      </c>
      <c r="J4121">
        <v>31.9088723024024</v>
      </c>
      <c r="K4121">
        <v>12.8</v>
      </c>
      <c r="L4121">
        <f t="shared" si="192"/>
        <v>0</v>
      </c>
      <c r="M4121">
        <v>40</v>
      </c>
      <c r="N4121">
        <v>3776.73121951363</v>
      </c>
      <c r="O4121">
        <v>-2.30090571054922</v>
      </c>
      <c r="P4121">
        <f t="shared" si="193"/>
        <v>0</v>
      </c>
      <c r="Q4121">
        <f t="shared" si="194"/>
        <v>0</v>
      </c>
      <c r="R4121">
        <v>88.2894263579434</v>
      </c>
      <c r="S4121">
        <v>17.5513673089526</v>
      </c>
      <c r="T4121">
        <v>0.591765987614097</v>
      </c>
      <c r="U4121">
        <v>17.9999988638118</v>
      </c>
      <c r="V4121">
        <v>0.739283683057442</v>
      </c>
      <c r="W4121">
        <v>17.9999988638118</v>
      </c>
      <c r="X4121">
        <v>3.56413299676164</v>
      </c>
    </row>
    <row r="4122" spans="1:24">
      <c r="A4122" t="s">
        <v>4140</v>
      </c>
      <c r="B4122">
        <v>0.5</v>
      </c>
      <c r="C4122">
        <v>69.5</v>
      </c>
      <c r="D4122">
        <v>4.225</v>
      </c>
      <c r="E4122">
        <v>290</v>
      </c>
      <c r="F4122">
        <v>0</v>
      </c>
      <c r="G4122">
        <v>0</v>
      </c>
      <c r="H4122">
        <v>0</v>
      </c>
      <c r="I4122">
        <v>17.6152098593239</v>
      </c>
      <c r="J4122">
        <v>32.1146800574946</v>
      </c>
      <c r="K4122">
        <v>12.8</v>
      </c>
      <c r="L4122">
        <f t="shared" si="192"/>
        <v>0</v>
      </c>
      <c r="M4122">
        <v>40</v>
      </c>
      <c r="N4122">
        <v>3701.75256398845</v>
      </c>
      <c r="O4122">
        <v>-2.34992040353916</v>
      </c>
      <c r="P4122">
        <f t="shared" si="193"/>
        <v>0</v>
      </c>
      <c r="Q4122">
        <f t="shared" si="194"/>
        <v>0</v>
      </c>
      <c r="R4122">
        <v>89.7410956478337</v>
      </c>
      <c r="S4122">
        <v>17.3525948514456</v>
      </c>
      <c r="T4122">
        <v>0.591765987614097</v>
      </c>
      <c r="U4122">
        <v>18.0000077741082</v>
      </c>
      <c r="V4122">
        <v>0.739283683057442</v>
      </c>
      <c r="W4122">
        <v>18.0000077741082</v>
      </c>
      <c r="X4122">
        <v>3.56413299676164</v>
      </c>
    </row>
    <row r="4123" spans="1:24">
      <c r="A4123" t="s">
        <v>4141</v>
      </c>
      <c r="B4123">
        <v>0</v>
      </c>
      <c r="C4123">
        <v>72</v>
      </c>
      <c r="D4123">
        <v>4.1</v>
      </c>
      <c r="E4123">
        <v>290</v>
      </c>
      <c r="F4123">
        <v>0</v>
      </c>
      <c r="G4123">
        <v>0</v>
      </c>
      <c r="H4123">
        <v>0</v>
      </c>
      <c r="I4123">
        <v>17.5209014580135</v>
      </c>
      <c r="J4123">
        <v>32.2795339079367</v>
      </c>
      <c r="K4123">
        <v>12.8</v>
      </c>
      <c r="L4123">
        <f t="shared" si="192"/>
        <v>0</v>
      </c>
      <c r="M4123">
        <v>40</v>
      </c>
      <c r="N4123">
        <v>3650.97849066569</v>
      </c>
      <c r="O4123">
        <v>-2.38967357581384</v>
      </c>
      <c r="P4123">
        <f t="shared" si="193"/>
        <v>0</v>
      </c>
      <c r="Q4123">
        <f t="shared" si="194"/>
        <v>0</v>
      </c>
      <c r="R4123">
        <v>90.82825015529</v>
      </c>
      <c r="S4123">
        <v>17.1816422525273</v>
      </c>
      <c r="T4123">
        <v>0.591765987614097</v>
      </c>
      <c r="U4123">
        <v>18.0000072946239</v>
      </c>
      <c r="V4123">
        <v>0.739283683057442</v>
      </c>
      <c r="W4123">
        <v>18.0000072946239</v>
      </c>
      <c r="X4123">
        <v>3.56413299676164</v>
      </c>
    </row>
    <row r="4124" spans="1:24">
      <c r="A4124" t="s">
        <v>4142</v>
      </c>
      <c r="B4124">
        <v>-0.75</v>
      </c>
      <c r="C4124">
        <v>70.25</v>
      </c>
      <c r="D4124">
        <v>4.225</v>
      </c>
      <c r="E4124">
        <v>295</v>
      </c>
      <c r="F4124">
        <v>0</v>
      </c>
      <c r="G4124">
        <v>0</v>
      </c>
      <c r="H4124">
        <v>0</v>
      </c>
      <c r="I4124">
        <v>17.424544723418</v>
      </c>
      <c r="J4124">
        <v>32.4300632361338</v>
      </c>
      <c r="K4124">
        <v>12.8</v>
      </c>
      <c r="L4124">
        <f t="shared" si="192"/>
        <v>0</v>
      </c>
      <c r="M4124">
        <v>40</v>
      </c>
      <c r="N4124">
        <v>3669.36308931443</v>
      </c>
      <c r="O4124">
        <v>-2.42351573669382</v>
      </c>
      <c r="P4124">
        <f t="shared" si="193"/>
        <v>0</v>
      </c>
      <c r="Q4124">
        <f t="shared" si="194"/>
        <v>0</v>
      </c>
      <c r="R4124">
        <v>91.690769941833</v>
      </c>
      <c r="S4124">
        <v>17.0351408523212</v>
      </c>
      <c r="T4124">
        <v>0.591765987614097</v>
      </c>
      <c r="U4124">
        <v>18.0000067383479</v>
      </c>
      <c r="V4124">
        <v>0.739283683057442</v>
      </c>
      <c r="W4124">
        <v>18.0000067383479</v>
      </c>
      <c r="X4124">
        <v>3.56413299676164</v>
      </c>
    </row>
    <row r="4125" spans="1:24">
      <c r="A4125" t="s">
        <v>4143</v>
      </c>
      <c r="B4125">
        <v>-1.5</v>
      </c>
      <c r="C4125">
        <v>68.5</v>
      </c>
      <c r="D4125">
        <v>4.35</v>
      </c>
      <c r="E4125">
        <v>300</v>
      </c>
      <c r="F4125">
        <v>0</v>
      </c>
      <c r="G4125">
        <v>0</v>
      </c>
      <c r="H4125">
        <v>0</v>
      </c>
      <c r="I4125">
        <v>17.3302897899937</v>
      </c>
      <c r="J4125">
        <v>32.570280302685</v>
      </c>
      <c r="K4125">
        <v>12.8</v>
      </c>
      <c r="L4125">
        <f t="shared" si="192"/>
        <v>0</v>
      </c>
      <c r="M4125">
        <v>40</v>
      </c>
      <c r="N4125">
        <v>3711.35144575147</v>
      </c>
      <c r="O4125">
        <v>-2.45779059675869</v>
      </c>
      <c r="P4125">
        <f t="shared" si="193"/>
        <v>0</v>
      </c>
      <c r="Q4125">
        <f t="shared" si="194"/>
        <v>0</v>
      </c>
      <c r="R4125">
        <v>92.506206076651</v>
      </c>
      <c r="S4125">
        <v>16.8879754615249</v>
      </c>
      <c r="T4125">
        <v>0.591765987614097</v>
      </c>
      <c r="U4125">
        <v>18.0000072175498</v>
      </c>
      <c r="V4125">
        <v>0.739283683057442</v>
      </c>
      <c r="W4125">
        <v>18.0000072175498</v>
      </c>
      <c r="X4125">
        <v>3.56413299676164</v>
      </c>
    </row>
    <row r="4126" spans="1:24">
      <c r="A4126" t="s">
        <v>4144</v>
      </c>
      <c r="B4126">
        <v>-2.25</v>
      </c>
      <c r="C4126">
        <v>66.75</v>
      </c>
      <c r="D4126">
        <v>4.475</v>
      </c>
      <c r="E4126">
        <v>305</v>
      </c>
      <c r="F4126">
        <v>0</v>
      </c>
      <c r="G4126">
        <v>0</v>
      </c>
      <c r="H4126">
        <v>0</v>
      </c>
      <c r="I4126">
        <v>17.2405682757754</v>
      </c>
      <c r="J4126">
        <v>32.6960108469663</v>
      </c>
      <c r="K4126">
        <v>12.8</v>
      </c>
      <c r="L4126">
        <f t="shared" si="192"/>
        <v>0</v>
      </c>
      <c r="M4126">
        <v>40</v>
      </c>
      <c r="N4126">
        <v>3753.73768985838</v>
      </c>
      <c r="O4126">
        <v>-2.49093985104476</v>
      </c>
      <c r="P4126">
        <f t="shared" si="193"/>
        <v>0</v>
      </c>
      <c r="Q4126">
        <f t="shared" si="194"/>
        <v>0</v>
      </c>
      <c r="R4126">
        <v>93.2403364181491</v>
      </c>
      <c r="S4126">
        <v>16.7470420735099</v>
      </c>
      <c r="T4126">
        <v>0.591765987614097</v>
      </c>
      <c r="U4126">
        <v>18.0000085964591</v>
      </c>
      <c r="V4126">
        <v>0.739283683057442</v>
      </c>
      <c r="W4126">
        <v>18.0000085964591</v>
      </c>
      <c r="X4126">
        <v>3.56413299676164</v>
      </c>
    </row>
    <row r="4127" spans="1:24">
      <c r="A4127" t="s">
        <v>4145</v>
      </c>
      <c r="B4127">
        <v>-3</v>
      </c>
      <c r="C4127">
        <v>65</v>
      </c>
      <c r="D4127">
        <v>4.6</v>
      </c>
      <c r="E4127">
        <v>310</v>
      </c>
      <c r="F4127">
        <v>0</v>
      </c>
      <c r="G4127">
        <v>0</v>
      </c>
      <c r="H4127">
        <v>0</v>
      </c>
      <c r="I4127">
        <v>17.1551085761022</v>
      </c>
      <c r="J4127">
        <v>32.8073434711428</v>
      </c>
      <c r="K4127">
        <v>12.8</v>
      </c>
      <c r="L4127">
        <f t="shared" si="192"/>
        <v>0</v>
      </c>
      <c r="M4127">
        <v>40</v>
      </c>
      <c r="N4127">
        <v>3813.82337906027</v>
      </c>
      <c r="O4127">
        <v>-2.52253233527608</v>
      </c>
      <c r="P4127">
        <f t="shared" si="193"/>
        <v>0</v>
      </c>
      <c r="Q4127">
        <f t="shared" si="194"/>
        <v>0</v>
      </c>
      <c r="R4127">
        <v>93.8912931152386</v>
      </c>
      <c r="S4127">
        <v>16.6127343685143</v>
      </c>
      <c r="T4127">
        <v>0.591765987614097</v>
      </c>
      <c r="U4127">
        <v>18.0000096781041</v>
      </c>
      <c r="V4127">
        <v>0.739283683057442</v>
      </c>
      <c r="W4127">
        <v>18.0000096781041</v>
      </c>
      <c r="X4127">
        <v>3.56413299676164</v>
      </c>
    </row>
    <row r="4128" spans="1:24">
      <c r="A4128" t="s">
        <v>4146</v>
      </c>
      <c r="B4128">
        <v>-3</v>
      </c>
      <c r="C4128">
        <v>66.5</v>
      </c>
      <c r="D4128">
        <v>4.225</v>
      </c>
      <c r="E4128">
        <v>305</v>
      </c>
      <c r="F4128">
        <v>0</v>
      </c>
      <c r="G4128">
        <v>0</v>
      </c>
      <c r="H4128">
        <v>0</v>
      </c>
      <c r="I4128">
        <v>17.0954422929425</v>
      </c>
      <c r="J4128">
        <v>32.8838503582653</v>
      </c>
      <c r="K4128">
        <v>12.8</v>
      </c>
      <c r="L4128">
        <f t="shared" si="192"/>
        <v>0</v>
      </c>
      <c r="M4128">
        <v>40</v>
      </c>
      <c r="N4128">
        <v>3745.20951312035</v>
      </c>
      <c r="O4128">
        <v>-2.54788319189299</v>
      </c>
      <c r="P4128">
        <f t="shared" si="193"/>
        <v>0</v>
      </c>
      <c r="Q4128">
        <f t="shared" si="194"/>
        <v>0</v>
      </c>
      <c r="R4128">
        <v>94.3801621189676</v>
      </c>
      <c r="S4128">
        <v>16.5214483169939</v>
      </c>
      <c r="T4128">
        <v>0.591765987614097</v>
      </c>
      <c r="U4128">
        <v>18.0000098209944</v>
      </c>
      <c r="V4128">
        <v>0.739283683057442</v>
      </c>
      <c r="W4128">
        <v>18.0000098209944</v>
      </c>
      <c r="X4128">
        <v>3.56413299676164</v>
      </c>
    </row>
    <row r="4129" spans="1:24">
      <c r="A4129" t="s">
        <v>4147</v>
      </c>
      <c r="B4129">
        <v>-3</v>
      </c>
      <c r="C4129">
        <v>68</v>
      </c>
      <c r="D4129">
        <v>3.84999999999999</v>
      </c>
      <c r="E4129">
        <v>300</v>
      </c>
      <c r="F4129">
        <v>0</v>
      </c>
      <c r="G4129">
        <v>0</v>
      </c>
      <c r="H4129">
        <v>0</v>
      </c>
      <c r="I4129">
        <v>17.0668867145491</v>
      </c>
      <c r="J4129">
        <v>32.900443356561</v>
      </c>
      <c r="K4129">
        <v>12.8</v>
      </c>
      <c r="L4129">
        <f t="shared" si="192"/>
        <v>0</v>
      </c>
      <c r="M4129">
        <v>40</v>
      </c>
      <c r="N4129">
        <v>3651.48055057732</v>
      </c>
      <c r="O4129">
        <v>-2.56680877754471</v>
      </c>
      <c r="P4129">
        <f t="shared" si="193"/>
        <v>0</v>
      </c>
      <c r="Q4129">
        <f t="shared" si="194"/>
        <v>0</v>
      </c>
      <c r="R4129">
        <v>94.7261716288997</v>
      </c>
      <c r="S4129">
        <v>16.4484224510611</v>
      </c>
      <c r="T4129">
        <v>0.591765987614097</v>
      </c>
      <c r="U4129">
        <v>18.0464768503758</v>
      </c>
      <c r="V4129">
        <v>0.739283683057442</v>
      </c>
      <c r="W4129">
        <v>18.0464768503758</v>
      </c>
      <c r="X4129">
        <v>3.56413299676164</v>
      </c>
    </row>
    <row r="4130" spans="1:24">
      <c r="A4130" t="s">
        <v>4148</v>
      </c>
      <c r="B4130">
        <v>-3</v>
      </c>
      <c r="C4130">
        <v>69.5</v>
      </c>
      <c r="D4130">
        <v>3.475</v>
      </c>
      <c r="E4130">
        <v>295</v>
      </c>
      <c r="F4130">
        <v>0</v>
      </c>
      <c r="G4130">
        <v>0</v>
      </c>
      <c r="H4130">
        <v>0</v>
      </c>
      <c r="I4130">
        <v>17.0162776888292</v>
      </c>
      <c r="J4130">
        <v>32.966077169137</v>
      </c>
      <c r="K4130">
        <v>12.8</v>
      </c>
      <c r="L4130">
        <f t="shared" si="192"/>
        <v>0</v>
      </c>
      <c r="M4130">
        <v>40</v>
      </c>
      <c r="N4130">
        <v>3651.48055057732</v>
      </c>
      <c r="O4130">
        <v>-2.57814067532751</v>
      </c>
      <c r="P4130">
        <f t="shared" si="193"/>
        <v>0</v>
      </c>
      <c r="Q4130">
        <f t="shared" si="194"/>
        <v>0</v>
      </c>
      <c r="R4130">
        <v>94.925747413302</v>
      </c>
      <c r="S4130">
        <v>16.3965196492431</v>
      </c>
      <c r="T4130">
        <v>0.591765987614097</v>
      </c>
      <c r="U4130">
        <v>17.9563319585521</v>
      </c>
      <c r="V4130">
        <v>0.739283683057442</v>
      </c>
      <c r="W4130">
        <v>17.9563319585521</v>
      </c>
      <c r="X4130">
        <v>3.56413299676164</v>
      </c>
    </row>
    <row r="4131" spans="1:24">
      <c r="A4131" t="s">
        <v>4149</v>
      </c>
      <c r="B4131">
        <v>-3</v>
      </c>
      <c r="C4131">
        <v>71</v>
      </c>
      <c r="D4131">
        <v>3.1</v>
      </c>
      <c r="E4131">
        <v>290</v>
      </c>
      <c r="F4131">
        <v>0</v>
      </c>
      <c r="G4131">
        <v>0</v>
      </c>
      <c r="H4131">
        <v>0</v>
      </c>
      <c r="I4131">
        <v>16.9908508104814</v>
      </c>
      <c r="J4131">
        <v>32.9835648229874</v>
      </c>
      <c r="K4131">
        <v>12.8</v>
      </c>
      <c r="L4131">
        <f t="shared" si="192"/>
        <v>0</v>
      </c>
      <c r="M4131">
        <v>40</v>
      </c>
      <c r="N4131">
        <v>4063.19687727045</v>
      </c>
      <c r="O4131">
        <v>-2.59290587140382</v>
      </c>
      <c r="P4131">
        <f t="shared" si="193"/>
        <v>0</v>
      </c>
      <c r="Q4131">
        <f t="shared" si="194"/>
        <v>0</v>
      </c>
      <c r="R4131">
        <v>95.1773950192622</v>
      </c>
      <c r="S4131">
        <v>16.3444950997183</v>
      </c>
      <c r="T4131">
        <v>0.591765987614097</v>
      </c>
      <c r="U4131">
        <v>18.0000087369841</v>
      </c>
      <c r="V4131">
        <v>0.739283683057442</v>
      </c>
      <c r="W4131">
        <v>18.0000087369841</v>
      </c>
      <c r="X4131">
        <v>3.56413299676164</v>
      </c>
    </row>
    <row r="4132" spans="1:24">
      <c r="A4132" t="s">
        <v>4150</v>
      </c>
      <c r="B4132">
        <v>-3</v>
      </c>
      <c r="C4132">
        <v>71</v>
      </c>
      <c r="D4132">
        <v>3.35</v>
      </c>
      <c r="E4132">
        <v>285</v>
      </c>
      <c r="F4132">
        <v>0</v>
      </c>
      <c r="G4132">
        <v>0</v>
      </c>
      <c r="H4132">
        <v>0</v>
      </c>
      <c r="I4132">
        <v>16.9661410718982</v>
      </c>
      <c r="J4132">
        <v>32.986237806206</v>
      </c>
      <c r="K4132">
        <v>12.8</v>
      </c>
      <c r="L4132">
        <f t="shared" si="192"/>
        <v>0</v>
      </c>
      <c r="M4132">
        <v>40</v>
      </c>
      <c r="N4132">
        <v>4339.35965799748</v>
      </c>
      <c r="O4132">
        <v>-2.60285800141395</v>
      </c>
      <c r="P4132">
        <f t="shared" si="193"/>
        <v>0</v>
      </c>
      <c r="Q4132">
        <f t="shared" si="194"/>
        <v>0</v>
      </c>
      <c r="R4132">
        <v>95.3417307397223</v>
      </c>
      <c r="S4132">
        <v>16.2995155401538</v>
      </c>
      <c r="T4132">
        <v>0.591765987614097</v>
      </c>
      <c r="U4132">
        <v>18.0000083063091</v>
      </c>
      <c r="V4132">
        <v>0.739283683057442</v>
      </c>
      <c r="W4132">
        <v>18.0000083063091</v>
      </c>
      <c r="X4132">
        <v>3.56413299676164</v>
      </c>
    </row>
    <row r="4133" spans="1:24">
      <c r="A4133" t="s">
        <v>4151</v>
      </c>
      <c r="B4133">
        <v>-3</v>
      </c>
      <c r="C4133">
        <v>71</v>
      </c>
      <c r="D4133">
        <v>3.59999999999999</v>
      </c>
      <c r="E4133">
        <v>280</v>
      </c>
      <c r="F4133">
        <v>0</v>
      </c>
      <c r="G4133">
        <v>0</v>
      </c>
      <c r="H4133">
        <v>0</v>
      </c>
      <c r="I4133">
        <v>16.9385500113</v>
      </c>
      <c r="J4133">
        <v>32.9927317742799</v>
      </c>
      <c r="K4133">
        <v>12.8</v>
      </c>
      <c r="L4133">
        <f t="shared" si="192"/>
        <v>0</v>
      </c>
      <c r="M4133">
        <v>40</v>
      </c>
      <c r="N4133">
        <v>4563.48206052071</v>
      </c>
      <c r="O4133">
        <v>-2.61207093473277</v>
      </c>
      <c r="P4133">
        <f t="shared" si="193"/>
        <v>0</v>
      </c>
      <c r="Q4133">
        <f t="shared" si="194"/>
        <v>0</v>
      </c>
      <c r="R4133">
        <v>95.4901234753585</v>
      </c>
      <c r="S4133">
        <v>16.2595677997881</v>
      </c>
      <c r="T4133">
        <v>0.591765987614097</v>
      </c>
      <c r="U4133">
        <v>18.0000075330948</v>
      </c>
      <c r="V4133">
        <v>0.739283683057442</v>
      </c>
      <c r="W4133">
        <v>18.0000075330948</v>
      </c>
      <c r="X4133">
        <v>3.56413299676164</v>
      </c>
    </row>
    <row r="4134" spans="1:24">
      <c r="A4134" t="s">
        <v>4152</v>
      </c>
      <c r="B4134">
        <v>-3</v>
      </c>
      <c r="C4134">
        <v>71</v>
      </c>
      <c r="D4134">
        <v>3.84999999999999</v>
      </c>
      <c r="E4134">
        <v>275</v>
      </c>
      <c r="F4134">
        <v>0</v>
      </c>
      <c r="G4134">
        <v>0</v>
      </c>
      <c r="H4134">
        <v>0</v>
      </c>
      <c r="I4134">
        <v>16.911965138955</v>
      </c>
      <c r="J4134">
        <v>32.9960434140898</v>
      </c>
      <c r="K4134">
        <v>12.8</v>
      </c>
      <c r="L4134">
        <f t="shared" si="192"/>
        <v>0</v>
      </c>
      <c r="M4134">
        <v>40</v>
      </c>
      <c r="N4134">
        <v>4756.71444246064</v>
      </c>
      <c r="O4134">
        <v>-2.62139455804827</v>
      </c>
      <c r="P4134">
        <f t="shared" si="193"/>
        <v>0</v>
      </c>
      <c r="Q4134">
        <f t="shared" si="194"/>
        <v>0</v>
      </c>
      <c r="R4134">
        <v>95.6366866371143</v>
      </c>
      <c r="S4134">
        <v>16.2223117044543</v>
      </c>
      <c r="T4134">
        <v>0.591765987614097</v>
      </c>
      <c r="U4134">
        <v>18.0000080015843</v>
      </c>
      <c r="V4134">
        <v>0.739283683057442</v>
      </c>
      <c r="W4134">
        <v>18.0000080015843</v>
      </c>
      <c r="X4134">
        <v>3.56413299676164</v>
      </c>
    </row>
    <row r="4135" spans="1:24">
      <c r="A4135" t="s">
        <v>4153</v>
      </c>
      <c r="B4135">
        <v>-3</v>
      </c>
      <c r="C4135">
        <v>71</v>
      </c>
      <c r="D4135">
        <v>4.1</v>
      </c>
      <c r="E4135">
        <v>270</v>
      </c>
      <c r="F4135">
        <v>0</v>
      </c>
      <c r="G4135">
        <v>0</v>
      </c>
      <c r="H4135">
        <v>0</v>
      </c>
      <c r="I4135">
        <v>16.8878628597653</v>
      </c>
      <c r="J4135">
        <v>32.9921718315969</v>
      </c>
      <c r="K4135">
        <v>12.8</v>
      </c>
      <c r="L4135">
        <f t="shared" si="192"/>
        <v>0</v>
      </c>
      <c r="M4135">
        <v>40</v>
      </c>
      <c r="N4135">
        <v>4940.47833494193</v>
      </c>
      <c r="O4135">
        <v>-2.63014425966688</v>
      </c>
      <c r="P4135">
        <f t="shared" si="193"/>
        <v>0</v>
      </c>
      <c r="Q4135">
        <f t="shared" si="194"/>
        <v>0</v>
      </c>
      <c r="R4135">
        <v>95.7709630694054</v>
      </c>
      <c r="S4135">
        <v>16.1883251445823</v>
      </c>
      <c r="T4135">
        <v>0.591765987614097</v>
      </c>
      <c r="U4135">
        <v>18.000008476548</v>
      </c>
      <c r="V4135">
        <v>0.739283683057442</v>
      </c>
      <c r="W4135">
        <v>18.000008476548</v>
      </c>
      <c r="X4135">
        <v>3.56413299676164</v>
      </c>
    </row>
    <row r="4136" spans="1:24">
      <c r="A4136" t="s">
        <v>4154</v>
      </c>
      <c r="B4136">
        <v>-3</v>
      </c>
      <c r="C4136">
        <v>69.5</v>
      </c>
      <c r="D4136">
        <v>4.225</v>
      </c>
      <c r="E4136">
        <v>272.5</v>
      </c>
      <c r="F4136">
        <v>0</v>
      </c>
      <c r="G4136">
        <v>0</v>
      </c>
      <c r="H4136">
        <v>0</v>
      </c>
      <c r="I4136">
        <v>16.8671674709114</v>
      </c>
      <c r="J4136">
        <v>32.978752880151</v>
      </c>
      <c r="K4136">
        <v>12.8</v>
      </c>
      <c r="L4136">
        <f t="shared" si="192"/>
        <v>0</v>
      </c>
      <c r="M4136">
        <v>40</v>
      </c>
      <c r="N4136">
        <v>5109.76596737097</v>
      </c>
      <c r="O4136">
        <v>-2.63802504087118</v>
      </c>
      <c r="P4136">
        <f t="shared" si="193"/>
        <v>0</v>
      </c>
      <c r="Q4136">
        <f t="shared" si="194"/>
        <v>0</v>
      </c>
      <c r="R4136">
        <v>95.8892311356723</v>
      </c>
      <c r="S4136">
        <v>16.1581490498399</v>
      </c>
      <c r="T4136">
        <v>0.591765987614097</v>
      </c>
      <c r="U4136">
        <v>18.0000089141185</v>
      </c>
      <c r="V4136">
        <v>0.739283683057442</v>
      </c>
      <c r="W4136">
        <v>18.0000089141185</v>
      </c>
      <c r="X4136">
        <v>3.56413299676164</v>
      </c>
    </row>
    <row r="4137" spans="1:24">
      <c r="A4137" t="s">
        <v>4155</v>
      </c>
      <c r="B4137">
        <v>-3</v>
      </c>
      <c r="C4137">
        <v>68</v>
      </c>
      <c r="D4137">
        <v>4.35</v>
      </c>
      <c r="E4137">
        <v>275</v>
      </c>
      <c r="F4137">
        <v>0</v>
      </c>
      <c r="G4137">
        <v>0</v>
      </c>
      <c r="H4137">
        <v>0</v>
      </c>
      <c r="I4137">
        <v>16.8491490300562</v>
      </c>
      <c r="J4137">
        <v>32.9574108965321</v>
      </c>
      <c r="K4137">
        <v>12.8</v>
      </c>
      <c r="L4137">
        <f t="shared" si="192"/>
        <v>0</v>
      </c>
      <c r="M4137">
        <v>40</v>
      </c>
      <c r="N4137">
        <v>5261.67446378834</v>
      </c>
      <c r="O4137">
        <v>-2.64489725119703</v>
      </c>
      <c r="P4137">
        <f t="shared" si="193"/>
        <v>0</v>
      </c>
      <c r="Q4137">
        <f t="shared" si="194"/>
        <v>0</v>
      </c>
      <c r="R4137">
        <v>95.9903182123312</v>
      </c>
      <c r="S4137">
        <v>16.1317676923589</v>
      </c>
      <c r="T4137">
        <v>0.591765987614097</v>
      </c>
      <c r="U4137">
        <v>18.0000092450136</v>
      </c>
      <c r="V4137">
        <v>0.739283683057442</v>
      </c>
      <c r="W4137">
        <v>18.0000092450136</v>
      </c>
      <c r="X4137">
        <v>3.56413299676164</v>
      </c>
    </row>
    <row r="4138" spans="1:24">
      <c r="A4138" t="s">
        <v>4156</v>
      </c>
      <c r="B4138">
        <v>-3</v>
      </c>
      <c r="C4138">
        <v>66.5</v>
      </c>
      <c r="D4138">
        <v>4.475</v>
      </c>
      <c r="E4138">
        <v>277.5</v>
      </c>
      <c r="F4138">
        <v>0</v>
      </c>
      <c r="G4138">
        <v>0</v>
      </c>
      <c r="H4138">
        <v>0</v>
      </c>
      <c r="I4138">
        <v>16.8328852077804</v>
      </c>
      <c r="J4138">
        <v>32.9300181747433</v>
      </c>
      <c r="K4138">
        <v>12.8</v>
      </c>
      <c r="L4138">
        <f t="shared" si="192"/>
        <v>0</v>
      </c>
      <c r="M4138">
        <v>40</v>
      </c>
      <c r="N4138">
        <v>5395.50694629703</v>
      </c>
      <c r="O4138">
        <v>-2.65102451158813</v>
      </c>
      <c r="P4138">
        <f t="shared" si="193"/>
        <v>0</v>
      </c>
      <c r="Q4138">
        <f t="shared" si="194"/>
        <v>0</v>
      </c>
      <c r="R4138">
        <v>96.0788568726504</v>
      </c>
      <c r="S4138">
        <v>16.1080127815001</v>
      </c>
      <c r="T4138">
        <v>0.591765987614097</v>
      </c>
      <c r="U4138">
        <v>18.0000096392164</v>
      </c>
      <c r="V4138">
        <v>0.739283683057442</v>
      </c>
      <c r="W4138">
        <v>18.0000096392164</v>
      </c>
      <c r="X4138">
        <v>3.56413299676164</v>
      </c>
    </row>
    <row r="4139" spans="1:24">
      <c r="A4139" t="s">
        <v>4157</v>
      </c>
      <c r="B4139">
        <v>-3</v>
      </c>
      <c r="C4139">
        <v>65</v>
      </c>
      <c r="D4139">
        <v>4.6</v>
      </c>
      <c r="E4139">
        <v>280</v>
      </c>
      <c r="F4139">
        <v>0</v>
      </c>
      <c r="G4139">
        <v>0</v>
      </c>
      <c r="H4139">
        <v>0</v>
      </c>
      <c r="I4139">
        <v>16.8183028247324</v>
      </c>
      <c r="J4139">
        <v>32.8967191460885</v>
      </c>
      <c r="K4139">
        <v>12.8</v>
      </c>
      <c r="L4139">
        <f t="shared" si="192"/>
        <v>0</v>
      </c>
      <c r="M4139">
        <v>40</v>
      </c>
      <c r="N4139">
        <v>5513.59037427217</v>
      </c>
      <c r="O4139">
        <v>-2.65651471796714</v>
      </c>
      <c r="P4139">
        <f t="shared" si="193"/>
        <v>0</v>
      </c>
      <c r="Q4139">
        <f t="shared" si="194"/>
        <v>0</v>
      </c>
      <c r="R4139">
        <v>96.1569280886264</v>
      </c>
      <c r="S4139">
        <v>16.0871666814733</v>
      </c>
      <c r="T4139">
        <v>0.591765987614097</v>
      </c>
      <c r="U4139">
        <v>18.0000100023639</v>
      </c>
      <c r="V4139">
        <v>0.739283683057442</v>
      </c>
      <c r="W4139">
        <v>18.0000100023639</v>
      </c>
      <c r="X4139">
        <v>3.56413299676164</v>
      </c>
    </row>
    <row r="4140" spans="1:24">
      <c r="A4140" t="s">
        <v>4158</v>
      </c>
      <c r="B4140">
        <v>-3</v>
      </c>
      <c r="C4140">
        <v>65</v>
      </c>
      <c r="D4140">
        <v>4.725</v>
      </c>
      <c r="E4140">
        <v>275</v>
      </c>
      <c r="F4140">
        <v>0</v>
      </c>
      <c r="G4140">
        <v>0</v>
      </c>
      <c r="H4140">
        <v>0</v>
      </c>
      <c r="I4140">
        <v>16.8051819271914</v>
      </c>
      <c r="J4140">
        <v>32.8516288538099</v>
      </c>
      <c r="K4140">
        <v>12.8</v>
      </c>
      <c r="L4140">
        <f t="shared" si="192"/>
        <v>0</v>
      </c>
      <c r="M4140">
        <v>40</v>
      </c>
      <c r="N4140">
        <v>5618.59850282346</v>
      </c>
      <c r="O4140">
        <v>-2.66151334455774</v>
      </c>
      <c r="P4140">
        <f t="shared" si="193"/>
        <v>0</v>
      </c>
      <c r="Q4140">
        <f t="shared" si="194"/>
        <v>0</v>
      </c>
      <c r="R4140">
        <v>96.226980239512</v>
      </c>
      <c r="S4140">
        <v>16.0684855134709</v>
      </c>
      <c r="T4140">
        <v>0.591765987614097</v>
      </c>
      <c r="U4140">
        <v>18.0000101789401</v>
      </c>
      <c r="V4140">
        <v>0.739283683057442</v>
      </c>
      <c r="W4140">
        <v>18.0000101789401</v>
      </c>
      <c r="X4140">
        <v>3.56413299676164</v>
      </c>
    </row>
    <row r="4141" spans="1:24">
      <c r="A4141" t="s">
        <v>4159</v>
      </c>
      <c r="B4141">
        <v>-3</v>
      </c>
      <c r="C4141">
        <v>65</v>
      </c>
      <c r="D4141">
        <v>4.85</v>
      </c>
      <c r="E4141">
        <v>270</v>
      </c>
      <c r="F4141">
        <v>0</v>
      </c>
      <c r="G4141">
        <v>0</v>
      </c>
      <c r="H4141">
        <v>0</v>
      </c>
      <c r="I4141">
        <v>16.7934224722866</v>
      </c>
      <c r="J4141">
        <v>32.8028258579588</v>
      </c>
      <c r="K4141">
        <v>12.8</v>
      </c>
      <c r="L4141">
        <f t="shared" si="192"/>
        <v>0</v>
      </c>
      <c r="M4141">
        <v>40</v>
      </c>
      <c r="N4141">
        <v>5712.02568950791</v>
      </c>
      <c r="O4141">
        <v>-2.66600840892441</v>
      </c>
      <c r="P4141">
        <f t="shared" si="193"/>
        <v>0</v>
      </c>
      <c r="Q4141">
        <f t="shared" si="194"/>
        <v>0</v>
      </c>
      <c r="R4141">
        <v>96.2891443763147</v>
      </c>
      <c r="S4141">
        <v>16.0519573323997</v>
      </c>
      <c r="T4141">
        <v>0.591765987614097</v>
      </c>
      <c r="U4141">
        <v>18.0000105649369</v>
      </c>
      <c r="V4141">
        <v>0.739283683057442</v>
      </c>
      <c r="W4141">
        <v>18.0000105649369</v>
      </c>
      <c r="X4141">
        <v>3.56413299676164</v>
      </c>
    </row>
    <row r="4142" spans="1:24">
      <c r="A4142" t="s">
        <v>4160</v>
      </c>
      <c r="B4142">
        <v>-3</v>
      </c>
      <c r="C4142">
        <v>65</v>
      </c>
      <c r="D4142">
        <v>4.975</v>
      </c>
      <c r="E4142">
        <v>265</v>
      </c>
      <c r="F4142">
        <v>0</v>
      </c>
      <c r="G4142">
        <v>0</v>
      </c>
      <c r="H4142">
        <v>0</v>
      </c>
      <c r="I4142">
        <v>16.78268809853</v>
      </c>
      <c r="J4142">
        <v>32.7508173904539</v>
      </c>
      <c r="K4142">
        <v>12.8</v>
      </c>
      <c r="L4142">
        <f t="shared" si="192"/>
        <v>0</v>
      </c>
      <c r="M4142">
        <v>40</v>
      </c>
      <c r="N4142">
        <v>5794.5225398543</v>
      </c>
      <c r="O4142">
        <v>-2.6700971027338</v>
      </c>
      <c r="P4142">
        <f t="shared" si="193"/>
        <v>0</v>
      </c>
      <c r="Q4142">
        <f t="shared" si="194"/>
        <v>0</v>
      </c>
      <c r="R4142">
        <v>96.3450100527912</v>
      </c>
      <c r="S4142">
        <v>16.0369680192143</v>
      </c>
      <c r="T4142">
        <v>0.591765987614097</v>
      </c>
      <c r="U4142">
        <v>18.0000106696102</v>
      </c>
      <c r="V4142">
        <v>0.739283683057442</v>
      </c>
      <c r="W4142">
        <v>18.0000106696102</v>
      </c>
      <c r="X4142">
        <v>3.56413299676164</v>
      </c>
    </row>
    <row r="4143" spans="1:24">
      <c r="A4143" t="s">
        <v>4161</v>
      </c>
      <c r="B4143">
        <v>-3</v>
      </c>
      <c r="C4143">
        <v>65</v>
      </c>
      <c r="D4143">
        <v>5.1</v>
      </c>
      <c r="E4143">
        <v>260</v>
      </c>
      <c r="F4143">
        <v>0</v>
      </c>
      <c r="G4143">
        <v>0</v>
      </c>
      <c r="H4143">
        <v>0</v>
      </c>
      <c r="I4143">
        <v>16.7728291750576</v>
      </c>
      <c r="J4143">
        <v>32.6961119400751</v>
      </c>
      <c r="K4143">
        <v>12.8</v>
      </c>
      <c r="L4143">
        <f t="shared" si="192"/>
        <v>0</v>
      </c>
      <c r="M4143">
        <v>40</v>
      </c>
      <c r="N4143">
        <v>5867.96172933428</v>
      </c>
      <c r="O4143">
        <v>-2.67384764358784</v>
      </c>
      <c r="P4143">
        <f t="shared" si="193"/>
        <v>0</v>
      </c>
      <c r="Q4143">
        <f t="shared" si="194"/>
        <v>0</v>
      </c>
      <c r="R4143">
        <v>96.3956905826061</v>
      </c>
      <c r="S4143">
        <v>16.0234020238765</v>
      </c>
      <c r="T4143">
        <v>0.591765987614097</v>
      </c>
      <c r="U4143">
        <v>18.0000107854832</v>
      </c>
      <c r="V4143">
        <v>0.739283683057442</v>
      </c>
      <c r="W4143">
        <v>18.0000107854832</v>
      </c>
      <c r="X4143">
        <v>3.56413299676164</v>
      </c>
    </row>
    <row r="4144" spans="1:24">
      <c r="A4144" t="s">
        <v>4162</v>
      </c>
      <c r="B4144">
        <v>-3</v>
      </c>
      <c r="C4144">
        <v>65</v>
      </c>
      <c r="D4144">
        <v>5.1</v>
      </c>
      <c r="E4144">
        <v>262.5</v>
      </c>
      <c r="F4144">
        <v>0</v>
      </c>
      <c r="G4144">
        <v>0</v>
      </c>
      <c r="H4144">
        <v>0</v>
      </c>
      <c r="I4144">
        <v>16.765060923014</v>
      </c>
      <c r="J4144">
        <v>32.6545209125189</v>
      </c>
      <c r="K4144">
        <v>12.8</v>
      </c>
      <c r="L4144">
        <f t="shared" si="192"/>
        <v>0</v>
      </c>
      <c r="M4144">
        <v>40</v>
      </c>
      <c r="N4144">
        <v>5933.63349399541</v>
      </c>
      <c r="O4144">
        <v>-2.67713676796645</v>
      </c>
      <c r="P4144">
        <f t="shared" si="193"/>
        <v>0</v>
      </c>
      <c r="Q4144">
        <f t="shared" si="194"/>
        <v>0</v>
      </c>
      <c r="R4144">
        <v>96.4396938727329</v>
      </c>
      <c r="S4144">
        <v>16.0118027384728</v>
      </c>
      <c r="T4144">
        <v>0.591765987614097</v>
      </c>
      <c r="U4144">
        <v>18.0000109508742</v>
      </c>
      <c r="V4144">
        <v>0.739283683057442</v>
      </c>
      <c r="W4144">
        <v>18.0000109508742</v>
      </c>
      <c r="X4144">
        <v>3.56413299676164</v>
      </c>
    </row>
    <row r="4145" spans="1:24">
      <c r="A4145" t="s">
        <v>4163</v>
      </c>
      <c r="B4145">
        <v>-3</v>
      </c>
      <c r="C4145">
        <v>65</v>
      </c>
      <c r="D4145">
        <v>5.1</v>
      </c>
      <c r="E4145">
        <v>265</v>
      </c>
      <c r="F4145">
        <v>0</v>
      </c>
      <c r="G4145">
        <v>0</v>
      </c>
      <c r="H4145">
        <v>0</v>
      </c>
      <c r="I4145">
        <v>16.7588214840702</v>
      </c>
      <c r="J4145">
        <v>32.6099542636831</v>
      </c>
      <c r="K4145">
        <v>12.8</v>
      </c>
      <c r="L4145">
        <f t="shared" si="192"/>
        <v>0</v>
      </c>
      <c r="M4145">
        <v>40</v>
      </c>
      <c r="N4145">
        <v>5992.4685212943</v>
      </c>
      <c r="O4145">
        <v>-2.67986615521521</v>
      </c>
      <c r="P4145">
        <f t="shared" si="193"/>
        <v>0</v>
      </c>
      <c r="Q4145">
        <f t="shared" si="194"/>
        <v>0</v>
      </c>
      <c r="R4145">
        <v>96.4758966933574</v>
      </c>
      <c r="S4145">
        <v>16.002001519075</v>
      </c>
      <c r="T4145">
        <v>0.591765987614097</v>
      </c>
      <c r="U4145">
        <v>18.0000110863739</v>
      </c>
      <c r="V4145">
        <v>0.739283683057442</v>
      </c>
      <c r="W4145">
        <v>18.0000110863739</v>
      </c>
      <c r="X4145">
        <v>3.56413299676164</v>
      </c>
    </row>
    <row r="4146" spans="1:24">
      <c r="A4146" t="s">
        <v>4164</v>
      </c>
      <c r="B4146">
        <v>-3</v>
      </c>
      <c r="C4146">
        <v>65</v>
      </c>
      <c r="D4146">
        <v>5.1</v>
      </c>
      <c r="E4146">
        <v>267.5</v>
      </c>
      <c r="F4146">
        <v>0</v>
      </c>
      <c r="G4146">
        <v>0</v>
      </c>
      <c r="H4146">
        <v>0</v>
      </c>
      <c r="I4146">
        <v>16.7536772802898</v>
      </c>
      <c r="J4146">
        <v>32.5631492078719</v>
      </c>
      <c r="K4146">
        <v>12.8</v>
      </c>
      <c r="L4146">
        <f t="shared" si="192"/>
        <v>0</v>
      </c>
      <c r="M4146">
        <v>40</v>
      </c>
      <c r="N4146">
        <v>6043.00681309613</v>
      </c>
      <c r="O4146">
        <v>-2.68212931487731</v>
      </c>
      <c r="P4146">
        <f t="shared" si="193"/>
        <v>0</v>
      </c>
      <c r="Q4146">
        <f t="shared" si="194"/>
        <v>0</v>
      </c>
      <c r="R4146">
        <v>96.5057017373586</v>
      </c>
      <c r="S4146">
        <v>15.9939684592413</v>
      </c>
      <c r="T4146">
        <v>0.591765987614097</v>
      </c>
      <c r="U4146">
        <v>18.0000110175072</v>
      </c>
      <c r="V4146">
        <v>0.739283683057442</v>
      </c>
      <c r="W4146">
        <v>18.0000110175072</v>
      </c>
      <c r="X4146">
        <v>3.56413299676164</v>
      </c>
    </row>
    <row r="4147" spans="1:24">
      <c r="A4147" t="s">
        <v>4165</v>
      </c>
      <c r="B4147">
        <v>-3</v>
      </c>
      <c r="C4147">
        <v>65</v>
      </c>
      <c r="D4147">
        <v>5.1</v>
      </c>
      <c r="E4147">
        <v>270</v>
      </c>
      <c r="F4147">
        <v>0</v>
      </c>
      <c r="G4147">
        <v>0</v>
      </c>
      <c r="H4147">
        <v>0</v>
      </c>
      <c r="I4147">
        <v>16.7492360299118</v>
      </c>
      <c r="J4147">
        <v>32.515053416031</v>
      </c>
      <c r="K4147">
        <v>12.8</v>
      </c>
      <c r="L4147">
        <f t="shared" si="192"/>
        <v>0</v>
      </c>
      <c r="M4147">
        <v>40</v>
      </c>
      <c r="N4147">
        <v>6085.54834255108</v>
      </c>
      <c r="O4147">
        <v>-2.68408380162731</v>
      </c>
      <c r="P4147">
        <f t="shared" si="193"/>
        <v>0</v>
      </c>
      <c r="Q4147">
        <f t="shared" si="194"/>
        <v>0</v>
      </c>
      <c r="R4147">
        <v>96.5312863466449</v>
      </c>
      <c r="S4147">
        <v>15.9870084120689</v>
      </c>
      <c r="T4147">
        <v>0.591765987614097</v>
      </c>
      <c r="U4147">
        <v>18.0000109599207</v>
      </c>
      <c r="V4147">
        <v>0.739283683057442</v>
      </c>
      <c r="W4147">
        <v>18.0000109599207</v>
      </c>
      <c r="X4147">
        <v>3.56413299676164</v>
      </c>
    </row>
    <row r="4148" spans="1:24">
      <c r="A4148" t="s">
        <v>4166</v>
      </c>
      <c r="B4148">
        <v>-3</v>
      </c>
      <c r="C4148">
        <v>65</v>
      </c>
      <c r="D4148">
        <v>4.975</v>
      </c>
      <c r="E4148">
        <v>272.5</v>
      </c>
      <c r="F4148">
        <v>0</v>
      </c>
      <c r="G4148">
        <v>0</v>
      </c>
      <c r="H4148">
        <v>0</v>
      </c>
      <c r="I4148">
        <v>16.7466507560174</v>
      </c>
      <c r="J4148">
        <v>32.4566267237124</v>
      </c>
      <c r="K4148">
        <v>12.8</v>
      </c>
      <c r="L4148">
        <f t="shared" si="192"/>
        <v>0</v>
      </c>
      <c r="M4148">
        <v>40</v>
      </c>
      <c r="N4148">
        <v>6122.34483682591</v>
      </c>
      <c r="O4148">
        <v>-2.68576533614774</v>
      </c>
      <c r="P4148">
        <f t="shared" si="193"/>
        <v>0</v>
      </c>
      <c r="Q4148">
        <f t="shared" si="194"/>
        <v>0</v>
      </c>
      <c r="R4148">
        <v>96.5531831302718</v>
      </c>
      <c r="S4148">
        <v>15.981609024013</v>
      </c>
      <c r="T4148">
        <v>0.591765987614097</v>
      </c>
      <c r="U4148">
        <v>18.0000109307693</v>
      </c>
      <c r="V4148">
        <v>0.739283683057442</v>
      </c>
      <c r="W4148">
        <v>18.0000109307693</v>
      </c>
      <c r="X4148">
        <v>3.56413299676164</v>
      </c>
    </row>
    <row r="4149" spans="1:24">
      <c r="A4149" t="s">
        <v>4167</v>
      </c>
      <c r="B4149">
        <v>-3</v>
      </c>
      <c r="C4149">
        <v>65</v>
      </c>
      <c r="D4149">
        <v>4.85</v>
      </c>
      <c r="E4149">
        <v>275</v>
      </c>
      <c r="F4149">
        <v>0</v>
      </c>
      <c r="G4149">
        <v>0</v>
      </c>
      <c r="H4149">
        <v>0</v>
      </c>
      <c r="I4149">
        <v>16.7454490419181</v>
      </c>
      <c r="J4149">
        <v>32.3967266493851</v>
      </c>
      <c r="K4149">
        <v>12.8</v>
      </c>
      <c r="L4149">
        <f t="shared" si="192"/>
        <v>0</v>
      </c>
      <c r="M4149">
        <v>40</v>
      </c>
      <c r="N4149">
        <v>6154.51682085163</v>
      </c>
      <c r="O4149">
        <v>-2.68694146917161</v>
      </c>
      <c r="P4149">
        <f t="shared" si="193"/>
        <v>0</v>
      </c>
      <c r="Q4149">
        <f t="shared" si="194"/>
        <v>0</v>
      </c>
      <c r="R4149">
        <v>96.5684356674234</v>
      </c>
      <c r="S4149">
        <v>15.977828702458</v>
      </c>
      <c r="T4149">
        <v>0.591765987614097</v>
      </c>
      <c r="U4149">
        <v>18.0000108886721</v>
      </c>
      <c r="V4149">
        <v>0.739283683057442</v>
      </c>
      <c r="W4149">
        <v>18.0000108886721</v>
      </c>
      <c r="X4149">
        <v>3.56413299676164</v>
      </c>
    </row>
    <row r="4150" spans="1:24">
      <c r="A4150" t="s">
        <v>4168</v>
      </c>
      <c r="B4150">
        <v>-3</v>
      </c>
      <c r="C4150">
        <v>65</v>
      </c>
      <c r="D4150">
        <v>4.725</v>
      </c>
      <c r="E4150">
        <v>277.5</v>
      </c>
      <c r="F4150">
        <v>0</v>
      </c>
      <c r="G4150">
        <v>0</v>
      </c>
      <c r="H4150">
        <v>0</v>
      </c>
      <c r="I4150">
        <v>16.7452748477311</v>
      </c>
      <c r="J4150">
        <v>32.3358926536512</v>
      </c>
      <c r="K4150">
        <v>12.8</v>
      </c>
      <c r="L4150">
        <f t="shared" si="192"/>
        <v>0</v>
      </c>
      <c r="M4150">
        <v>40</v>
      </c>
      <c r="N4150">
        <v>6180.32949365587</v>
      </c>
      <c r="O4150">
        <v>-2.6876794796869</v>
      </c>
      <c r="P4150">
        <f t="shared" si="193"/>
        <v>0</v>
      </c>
      <c r="Q4150">
        <f t="shared" si="194"/>
        <v>0</v>
      </c>
      <c r="R4150">
        <v>96.5779800578862</v>
      </c>
      <c r="S4150">
        <v>15.9757342556712</v>
      </c>
      <c r="T4150">
        <v>0.591765987614097</v>
      </c>
      <c r="U4150">
        <v>18.000010633233</v>
      </c>
      <c r="V4150">
        <v>0.739283683057442</v>
      </c>
      <c r="W4150">
        <v>18.000010633233</v>
      </c>
      <c r="X4150">
        <v>3.56413299676164</v>
      </c>
    </row>
    <row r="4151" spans="1:24">
      <c r="A4151" t="s">
        <v>4169</v>
      </c>
      <c r="B4151">
        <v>-3</v>
      </c>
      <c r="C4151">
        <v>65</v>
      </c>
      <c r="D4151">
        <v>4.6</v>
      </c>
      <c r="E4151">
        <v>280</v>
      </c>
      <c r="F4151">
        <v>0</v>
      </c>
      <c r="G4151">
        <v>0</v>
      </c>
      <c r="H4151">
        <v>0</v>
      </c>
      <c r="I4151">
        <v>16.7456403934889</v>
      </c>
      <c r="J4151">
        <v>32.2752647739833</v>
      </c>
      <c r="K4151">
        <v>12.8</v>
      </c>
      <c r="L4151">
        <f t="shared" si="192"/>
        <v>0</v>
      </c>
      <c r="M4151">
        <v>40</v>
      </c>
      <c r="N4151">
        <v>6199.75115753467</v>
      </c>
      <c r="O4151">
        <v>-2.68815835917436</v>
      </c>
      <c r="P4151">
        <f t="shared" si="193"/>
        <v>0</v>
      </c>
      <c r="Q4151">
        <f t="shared" si="194"/>
        <v>0</v>
      </c>
      <c r="R4151">
        <v>96.5841623323884</v>
      </c>
      <c r="S4151">
        <v>15.9743699719712</v>
      </c>
      <c r="T4151">
        <v>0.591765987614097</v>
      </c>
      <c r="U4151">
        <v>18.0000103894443</v>
      </c>
      <c r="V4151">
        <v>0.739283683057442</v>
      </c>
      <c r="W4151">
        <v>18.0000103894443</v>
      </c>
      <c r="X4151">
        <v>3.56413299676164</v>
      </c>
    </row>
    <row r="4152" spans="1:24">
      <c r="A4152" t="s">
        <v>4170</v>
      </c>
      <c r="B4152">
        <v>-3</v>
      </c>
      <c r="C4152">
        <v>65</v>
      </c>
      <c r="D4152">
        <v>5.125</v>
      </c>
      <c r="E4152">
        <v>277.5</v>
      </c>
      <c r="F4152">
        <v>0</v>
      </c>
      <c r="G4152">
        <v>0</v>
      </c>
      <c r="H4152">
        <v>0</v>
      </c>
      <c r="I4152">
        <v>16.7395883792218</v>
      </c>
      <c r="J4152">
        <v>32.2208496156849</v>
      </c>
      <c r="K4152">
        <v>12.8</v>
      </c>
      <c r="L4152">
        <f t="shared" si="192"/>
        <v>0</v>
      </c>
      <c r="M4152">
        <v>40</v>
      </c>
      <c r="N4152">
        <v>6214.83753861634</v>
      </c>
      <c r="O4152">
        <v>-2.68892988148894</v>
      </c>
      <c r="P4152">
        <f t="shared" si="193"/>
        <v>0</v>
      </c>
      <c r="Q4152">
        <f t="shared" si="194"/>
        <v>0</v>
      </c>
      <c r="R4152">
        <v>96.5941045984049</v>
      </c>
      <c r="S4152">
        <v>15.9700225340067</v>
      </c>
      <c r="T4152">
        <v>0.591765987614097</v>
      </c>
      <c r="U4152">
        <v>18.0000101810999</v>
      </c>
      <c r="V4152">
        <v>0.739283683057442</v>
      </c>
      <c r="W4152">
        <v>18.0000101810999</v>
      </c>
      <c r="X4152">
        <v>3.56413299676164</v>
      </c>
    </row>
    <row r="4153" spans="1:24">
      <c r="A4153" t="s">
        <v>4171</v>
      </c>
      <c r="B4153">
        <v>-3</v>
      </c>
      <c r="C4153">
        <v>65</v>
      </c>
      <c r="D4153">
        <v>5.65</v>
      </c>
      <c r="E4153">
        <v>275</v>
      </c>
      <c r="F4153">
        <v>0</v>
      </c>
      <c r="G4153">
        <v>0</v>
      </c>
      <c r="H4153">
        <v>0</v>
      </c>
      <c r="I4153">
        <v>16.7294987057813</v>
      </c>
      <c r="J4153">
        <v>32.1701770572411</v>
      </c>
      <c r="K4153">
        <v>12.8</v>
      </c>
      <c r="L4153">
        <f t="shared" si="192"/>
        <v>0</v>
      </c>
      <c r="M4153">
        <v>40</v>
      </c>
      <c r="N4153">
        <v>6226.6363601607</v>
      </c>
      <c r="O4153">
        <v>-2.69115145868047</v>
      </c>
      <c r="P4153">
        <f t="shared" si="193"/>
        <v>0</v>
      </c>
      <c r="Q4153">
        <f t="shared" si="194"/>
        <v>0</v>
      </c>
      <c r="R4153">
        <v>96.6226093129818</v>
      </c>
      <c r="S4153">
        <v>15.9624089670189</v>
      </c>
      <c r="T4153">
        <v>0.591765987614097</v>
      </c>
      <c r="U4153">
        <v>18.0000099587292</v>
      </c>
      <c r="V4153">
        <v>0.739283683057442</v>
      </c>
      <c r="W4153">
        <v>18.0000099587292</v>
      </c>
      <c r="X4153">
        <v>3.56413299676164</v>
      </c>
    </row>
    <row r="4154" spans="1:24">
      <c r="A4154" t="s">
        <v>4172</v>
      </c>
      <c r="B4154">
        <v>-3</v>
      </c>
      <c r="C4154">
        <v>65</v>
      </c>
      <c r="D4154">
        <v>6.175</v>
      </c>
      <c r="E4154">
        <v>272.5</v>
      </c>
      <c r="F4154">
        <v>0</v>
      </c>
      <c r="G4154">
        <v>0</v>
      </c>
      <c r="H4154">
        <v>0</v>
      </c>
      <c r="I4154">
        <v>16.7180116657284</v>
      </c>
      <c r="J4154">
        <v>32.1188486154857</v>
      </c>
      <c r="K4154">
        <v>12.8</v>
      </c>
      <c r="L4154">
        <f t="shared" si="192"/>
        <v>0</v>
      </c>
      <c r="M4154">
        <v>40</v>
      </c>
      <c r="N4154">
        <v>6247.68975259483</v>
      </c>
      <c r="O4154">
        <v>-2.69430592869343</v>
      </c>
      <c r="P4154">
        <f t="shared" si="193"/>
        <v>0</v>
      </c>
      <c r="Q4154">
        <f t="shared" si="194"/>
        <v>0</v>
      </c>
      <c r="R4154">
        <v>96.6627692604383</v>
      </c>
      <c r="S4154">
        <v>15.9525831742387</v>
      </c>
      <c r="T4154">
        <v>0.591765987614097</v>
      </c>
      <c r="U4154">
        <v>18.0000108099154</v>
      </c>
      <c r="V4154">
        <v>0.739283683057442</v>
      </c>
      <c r="W4154">
        <v>18.0000108099154</v>
      </c>
      <c r="X4154">
        <v>3.56413299676164</v>
      </c>
    </row>
    <row r="4155" spans="1:24">
      <c r="A4155" t="s">
        <v>4173</v>
      </c>
      <c r="B4155">
        <v>-3</v>
      </c>
      <c r="C4155">
        <v>65</v>
      </c>
      <c r="D4155">
        <v>6.7</v>
      </c>
      <c r="E4155">
        <v>270</v>
      </c>
      <c r="F4155">
        <v>0</v>
      </c>
      <c r="G4155">
        <v>0</v>
      </c>
      <c r="H4155">
        <v>0</v>
      </c>
      <c r="I4155">
        <v>16.7055882726645</v>
      </c>
      <c r="J4155">
        <v>32.0652261917995</v>
      </c>
      <c r="K4155">
        <v>12.8</v>
      </c>
      <c r="L4155">
        <f t="shared" si="192"/>
        <v>0</v>
      </c>
      <c r="M4155">
        <v>40</v>
      </c>
      <c r="N4155">
        <v>6277.13528196425</v>
      </c>
      <c r="O4155">
        <v>-2.69792731326958</v>
      </c>
      <c r="P4155">
        <f t="shared" si="193"/>
        <v>0</v>
      </c>
      <c r="Q4155">
        <f t="shared" si="194"/>
        <v>0</v>
      </c>
      <c r="R4155">
        <v>96.7084206829523</v>
      </c>
      <c r="S4155">
        <v>15.9409341161434</v>
      </c>
      <c r="T4155">
        <v>0.591765987614097</v>
      </c>
      <c r="U4155">
        <v>18.0000116302602</v>
      </c>
      <c r="V4155">
        <v>0.739283683057442</v>
      </c>
      <c r="W4155">
        <v>18.0000116302602</v>
      </c>
      <c r="X4155">
        <v>3.56413299676164</v>
      </c>
    </row>
    <row r="4156" spans="1:24">
      <c r="A4156" t="s">
        <v>4174</v>
      </c>
      <c r="B4156">
        <v>-3.25</v>
      </c>
      <c r="C4156">
        <v>68</v>
      </c>
      <c r="D4156">
        <v>6.575</v>
      </c>
      <c r="E4156">
        <v>267.5</v>
      </c>
      <c r="F4156">
        <v>0</v>
      </c>
      <c r="G4156">
        <v>0</v>
      </c>
      <c r="H4156">
        <v>0</v>
      </c>
      <c r="I4156">
        <v>16.4662693532225</v>
      </c>
      <c r="J4156">
        <v>31.5160849714308</v>
      </c>
      <c r="K4156">
        <v>12.8</v>
      </c>
      <c r="L4156">
        <f t="shared" si="192"/>
        <v>0</v>
      </c>
      <c r="M4156">
        <v>40</v>
      </c>
      <c r="N4156">
        <v>9217.30834073625</v>
      </c>
      <c r="O4156">
        <v>-1.67766274866257</v>
      </c>
      <c r="P4156">
        <f t="shared" si="193"/>
        <v>0</v>
      </c>
      <c r="Q4156">
        <f t="shared" si="194"/>
        <v>0</v>
      </c>
      <c r="R4156">
        <v>60.552479671953</v>
      </c>
      <c r="S4156">
        <v>15.9231873055274</v>
      </c>
      <c r="T4156">
        <v>0.936299999999999</v>
      </c>
      <c r="U4156">
        <v>18.0000020023258</v>
      </c>
      <c r="V4156">
        <v>0.37329767618323</v>
      </c>
      <c r="W4156">
        <v>18.0000020023258</v>
      </c>
      <c r="X4156">
        <v>1.74526828034031</v>
      </c>
    </row>
    <row r="4157" spans="1:24">
      <c r="A4157" t="s">
        <v>4175</v>
      </c>
      <c r="B4157">
        <v>-3.5</v>
      </c>
      <c r="C4157">
        <v>71</v>
      </c>
      <c r="D4157">
        <v>6.45</v>
      </c>
      <c r="E4157">
        <v>265</v>
      </c>
      <c r="F4157">
        <v>0</v>
      </c>
      <c r="G4157">
        <v>0</v>
      </c>
      <c r="H4157">
        <v>0</v>
      </c>
      <c r="I4157">
        <v>16.2890504713743</v>
      </c>
      <c r="J4157">
        <v>30.729315497872</v>
      </c>
      <c r="K4157">
        <v>12.8</v>
      </c>
      <c r="L4157">
        <f t="shared" si="192"/>
        <v>0</v>
      </c>
      <c r="M4157">
        <v>40</v>
      </c>
      <c r="N4157">
        <v>9628.77697343633</v>
      </c>
      <c r="O4157">
        <v>-1.72761993162894</v>
      </c>
      <c r="P4157">
        <f t="shared" si="193"/>
        <v>0</v>
      </c>
      <c r="Q4157">
        <f t="shared" si="194"/>
        <v>0</v>
      </c>
      <c r="R4157">
        <v>63.2248168945973</v>
      </c>
      <c r="S4157">
        <v>15.7743833769036</v>
      </c>
      <c r="T4157">
        <v>0.936299999999999</v>
      </c>
      <c r="U4157">
        <v>18.0000244226026</v>
      </c>
      <c r="V4157">
        <v>0.37329767618323</v>
      </c>
      <c r="W4157">
        <v>18.0000244226026</v>
      </c>
      <c r="X4157">
        <v>1.74526828034031</v>
      </c>
    </row>
    <row r="4158" spans="1:24">
      <c r="A4158" t="s">
        <v>4176</v>
      </c>
      <c r="B4158">
        <v>-3.75</v>
      </c>
      <c r="C4158">
        <v>74</v>
      </c>
      <c r="D4158">
        <v>6.325</v>
      </c>
      <c r="E4158">
        <v>262.5</v>
      </c>
      <c r="F4158">
        <v>0</v>
      </c>
      <c r="G4158">
        <v>0</v>
      </c>
      <c r="H4158">
        <v>0</v>
      </c>
      <c r="I4158">
        <v>16.2085723644298</v>
      </c>
      <c r="J4158">
        <v>30.0347412003006</v>
      </c>
      <c r="K4158">
        <v>12.8</v>
      </c>
      <c r="L4158">
        <f t="shared" si="192"/>
        <v>0</v>
      </c>
      <c r="M4158">
        <v>40</v>
      </c>
      <c r="N4158">
        <v>9884.8156472328</v>
      </c>
      <c r="O4158">
        <v>-1.76499557201605</v>
      </c>
      <c r="P4158">
        <f t="shared" si="193"/>
        <v>0</v>
      </c>
      <c r="Q4158">
        <f t="shared" si="194"/>
        <v>0</v>
      </c>
      <c r="R4158">
        <v>65.1978245141893</v>
      </c>
      <c r="S4158">
        <v>15.6761708825515</v>
      </c>
      <c r="T4158">
        <v>0.936299999999999</v>
      </c>
      <c r="U4158">
        <v>18.0000506102098</v>
      </c>
      <c r="V4158">
        <v>0.37329767618323</v>
      </c>
      <c r="W4158">
        <v>18.0000506102098</v>
      </c>
      <c r="X4158">
        <v>1.74526828034031</v>
      </c>
    </row>
    <row r="4159" spans="1:24">
      <c r="A4159" t="s">
        <v>4177</v>
      </c>
      <c r="B4159">
        <v>-4</v>
      </c>
      <c r="C4159">
        <v>77</v>
      </c>
      <c r="D4159">
        <v>6.2</v>
      </c>
      <c r="E4159">
        <v>260</v>
      </c>
      <c r="F4159">
        <v>0</v>
      </c>
      <c r="G4159">
        <v>0</v>
      </c>
      <c r="H4159">
        <v>0</v>
      </c>
      <c r="I4159">
        <v>16.1554387994312</v>
      </c>
      <c r="J4159">
        <v>29.4662301448977</v>
      </c>
      <c r="K4159">
        <v>12.8</v>
      </c>
      <c r="L4159">
        <f t="shared" si="192"/>
        <v>0</v>
      </c>
      <c r="M4159">
        <v>40</v>
      </c>
      <c r="N4159">
        <v>10120.548141594</v>
      </c>
      <c r="O4159">
        <v>-1.78716647013391</v>
      </c>
      <c r="P4159">
        <f t="shared" si="193"/>
        <v>0</v>
      </c>
      <c r="Q4159">
        <f t="shared" si="194"/>
        <v>0</v>
      </c>
      <c r="R4159">
        <v>66.3551837505515</v>
      </c>
      <c r="S4159">
        <v>15.5948373146012</v>
      </c>
      <c r="T4159">
        <v>0.936299999999999</v>
      </c>
      <c r="U4159">
        <v>18.0000610777958</v>
      </c>
      <c r="V4159">
        <v>0.37329767618323</v>
      </c>
      <c r="W4159">
        <v>18.0000610777958</v>
      </c>
      <c r="X4159">
        <v>1.74526828034031</v>
      </c>
    </row>
    <row r="4160" spans="1:24">
      <c r="A4160" t="s">
        <v>4178</v>
      </c>
      <c r="B4160">
        <v>-4</v>
      </c>
      <c r="C4160">
        <v>75.5</v>
      </c>
      <c r="D4160">
        <v>6.075</v>
      </c>
      <c r="E4160">
        <v>265</v>
      </c>
      <c r="F4160">
        <v>0</v>
      </c>
      <c r="G4160">
        <v>0</v>
      </c>
      <c r="H4160">
        <v>0</v>
      </c>
      <c r="I4160">
        <v>18.7400704503918</v>
      </c>
      <c r="J4160">
        <v>24.4866112664027</v>
      </c>
      <c r="K4160">
        <v>21.1</v>
      </c>
      <c r="L4160">
        <f t="shared" si="192"/>
        <v>0</v>
      </c>
      <c r="M4160">
        <v>23.9</v>
      </c>
      <c r="N4160">
        <v>28055.6336132336</v>
      </c>
      <c r="O4160">
        <v>-1.80261106463917</v>
      </c>
      <c r="P4160">
        <f t="shared" si="193"/>
        <v>0</v>
      </c>
      <c r="Q4160">
        <f t="shared" si="194"/>
        <v>0</v>
      </c>
      <c r="R4160">
        <v>67.1549889336824</v>
      </c>
      <c r="S4160">
        <v>15.5377225790941</v>
      </c>
      <c r="T4160">
        <v>0.936299999999999</v>
      </c>
      <c r="U4160">
        <v>32.2037245330687</v>
      </c>
      <c r="V4160">
        <v>0.37329767618323</v>
      </c>
      <c r="W4160">
        <v>18.0000131672874</v>
      </c>
      <c r="X4160">
        <v>1.74526828034031</v>
      </c>
    </row>
    <row r="4161" spans="1:24">
      <c r="A4161" t="s">
        <v>4179</v>
      </c>
      <c r="B4161">
        <v>-4</v>
      </c>
      <c r="C4161">
        <v>74</v>
      </c>
      <c r="D4161">
        <v>5.95</v>
      </c>
      <c r="E4161">
        <v>270</v>
      </c>
      <c r="F4161">
        <v>5</v>
      </c>
      <c r="G4161">
        <v>136</v>
      </c>
      <c r="H4161">
        <v>0</v>
      </c>
      <c r="I4161">
        <v>20.3822723416665</v>
      </c>
      <c r="J4161">
        <v>21.5557193439528</v>
      </c>
      <c r="K4161">
        <v>21.1</v>
      </c>
      <c r="L4161">
        <f t="shared" si="192"/>
        <v>0</v>
      </c>
      <c r="M4161">
        <v>23.9</v>
      </c>
      <c r="N4161">
        <v>26986.1119199991</v>
      </c>
      <c r="O4161">
        <v>-1.36030948683683</v>
      </c>
      <c r="P4161">
        <f t="shared" si="193"/>
        <v>0</v>
      </c>
      <c r="Q4161">
        <f t="shared" si="194"/>
        <v>0</v>
      </c>
      <c r="R4161">
        <v>43.4087518179522</v>
      </c>
      <c r="S4161">
        <v>16.7262050795701</v>
      </c>
      <c r="T4161">
        <v>0.936299999999999</v>
      </c>
      <c r="U4161">
        <v>32.2058585653411</v>
      </c>
      <c r="V4161">
        <v>0.37329767618323</v>
      </c>
      <c r="W4161">
        <v>18.0000046679059</v>
      </c>
      <c r="X4161">
        <v>1.74526828034031</v>
      </c>
    </row>
    <row r="4162" spans="1:24">
      <c r="A4162" t="s">
        <v>4180</v>
      </c>
      <c r="B4162">
        <v>-4</v>
      </c>
      <c r="C4162">
        <v>72.5</v>
      </c>
      <c r="D4162">
        <v>5.825</v>
      </c>
      <c r="E4162">
        <v>275</v>
      </c>
      <c r="F4162">
        <v>26</v>
      </c>
      <c r="G4162">
        <v>209.25</v>
      </c>
      <c r="H4162">
        <v>0</v>
      </c>
      <c r="I4162">
        <v>20.9774978692729</v>
      </c>
      <c r="J4162">
        <v>20.3413218128366</v>
      </c>
      <c r="K4162">
        <v>21.1</v>
      </c>
      <c r="L4162">
        <f t="shared" si="192"/>
        <v>0</v>
      </c>
      <c r="M4162">
        <v>23.9</v>
      </c>
      <c r="N4162">
        <v>23991.7768811601</v>
      </c>
      <c r="O4162">
        <v>-1.05900763962806</v>
      </c>
      <c r="P4162">
        <f t="shared" si="193"/>
        <v>0</v>
      </c>
      <c r="Q4162">
        <f t="shared" si="194"/>
        <v>0</v>
      </c>
      <c r="R4162">
        <v>28.6690653283498</v>
      </c>
      <c r="S4162">
        <v>17.6730392865521</v>
      </c>
      <c r="T4162">
        <v>0.936299999999999</v>
      </c>
      <c r="U4162">
        <v>30.5571886120521</v>
      </c>
      <c r="V4162">
        <v>0.37329767618323</v>
      </c>
      <c r="W4162">
        <v>17.9999973252525</v>
      </c>
      <c r="X4162">
        <v>1.74526828034031</v>
      </c>
    </row>
    <row r="4163" spans="1:24">
      <c r="A4163" t="s">
        <v>4181</v>
      </c>
      <c r="B4163">
        <v>-4</v>
      </c>
      <c r="C4163">
        <v>71</v>
      </c>
      <c r="D4163">
        <v>5.7</v>
      </c>
      <c r="E4163">
        <v>280</v>
      </c>
      <c r="F4163">
        <v>47</v>
      </c>
      <c r="G4163">
        <v>282.5</v>
      </c>
      <c r="H4163">
        <v>0</v>
      </c>
      <c r="I4163">
        <v>21.0897387723392</v>
      </c>
      <c r="J4163">
        <v>19.8540617826524</v>
      </c>
      <c r="K4163">
        <v>21.1</v>
      </c>
      <c r="L4163">
        <f t="shared" si="192"/>
        <v>0</v>
      </c>
      <c r="M4163">
        <v>23.9</v>
      </c>
      <c r="N4163">
        <v>21172.1981025332</v>
      </c>
      <c r="O4163">
        <v>-0.932649781917153</v>
      </c>
      <c r="P4163">
        <f t="shared" si="193"/>
        <v>0</v>
      </c>
      <c r="Q4163">
        <f t="shared" si="194"/>
        <v>0</v>
      </c>
      <c r="R4163">
        <v>23.3713947613505</v>
      </c>
      <c r="S4163">
        <v>18.1931843023415</v>
      </c>
      <c r="T4163">
        <v>0.936299999999999</v>
      </c>
      <c r="U4163">
        <v>29.118525290483</v>
      </c>
      <c r="V4163">
        <v>0.37329767618323</v>
      </c>
      <c r="W4163">
        <v>17.9999965939706</v>
      </c>
      <c r="X4163">
        <v>1.74526828034031</v>
      </c>
    </row>
    <row r="4164" spans="1:24">
      <c r="A4164" t="s">
        <v>4182</v>
      </c>
      <c r="B4164">
        <v>-4</v>
      </c>
      <c r="C4164">
        <v>72.5</v>
      </c>
      <c r="D4164">
        <v>5.95</v>
      </c>
      <c r="E4164">
        <v>272.5</v>
      </c>
      <c r="F4164">
        <v>68</v>
      </c>
      <c r="G4164">
        <v>355.75</v>
      </c>
      <c r="H4164">
        <v>11</v>
      </c>
      <c r="I4164">
        <v>21.0997286838876</v>
      </c>
      <c r="J4164">
        <v>20.0731303411894</v>
      </c>
      <c r="K4164">
        <v>21.1</v>
      </c>
      <c r="L4164">
        <f t="shared" si="192"/>
        <v>1</v>
      </c>
      <c r="M4164">
        <v>23.9</v>
      </c>
      <c r="N4164">
        <v>20126.0063514149</v>
      </c>
      <c r="O4164">
        <v>-0.824552942715239</v>
      </c>
      <c r="P4164">
        <f t="shared" si="193"/>
        <v>19.3410115515928</v>
      </c>
      <c r="Q4164">
        <f t="shared" si="194"/>
        <v>3.31891165488474</v>
      </c>
      <c r="R4164">
        <v>19.3410115515928</v>
      </c>
      <c r="S4164">
        <v>19.1118524745282</v>
      </c>
      <c r="T4164">
        <v>0.936299999999999</v>
      </c>
      <c r="U4164">
        <v>22.6924312329775</v>
      </c>
      <c r="V4164">
        <v>0.739283683057442</v>
      </c>
      <c r="W4164">
        <v>18.0000030005939</v>
      </c>
      <c r="X4164">
        <v>2.92634033026154</v>
      </c>
    </row>
    <row r="4165" spans="1:24">
      <c r="A4165" t="s">
        <v>4183</v>
      </c>
      <c r="B4165">
        <v>-4</v>
      </c>
      <c r="C4165">
        <v>74</v>
      </c>
      <c r="D4165">
        <v>6.2</v>
      </c>
      <c r="E4165">
        <v>265</v>
      </c>
      <c r="F4165">
        <v>89</v>
      </c>
      <c r="G4165">
        <v>429</v>
      </c>
      <c r="H4165">
        <v>11</v>
      </c>
      <c r="I4165">
        <v>21.1003138097693</v>
      </c>
      <c r="J4165">
        <v>20.1436902900192</v>
      </c>
      <c r="K4165">
        <v>21.1</v>
      </c>
      <c r="L4165">
        <f t="shared" ref="L4165:L4228" si="195">IF(H4165=0,0,1)</f>
        <v>1</v>
      </c>
      <c r="M4165">
        <v>23.9</v>
      </c>
      <c r="N4165">
        <v>16356.8189215471</v>
      </c>
      <c r="O4165">
        <v>-0.772285202110698</v>
      </c>
      <c r="P4165">
        <f t="shared" ref="P4165:P4228" si="196">IF(L4165=0,0,R4165)</f>
        <v>17.5667689225854</v>
      </c>
      <c r="Q4165">
        <f t="shared" ref="Q4165:Q4228" si="197">IF(P4165=0,0,(P4165-$P$2)^2)</f>
        <v>0.00226056590282907</v>
      </c>
      <c r="R4165">
        <v>17.5667689225854</v>
      </c>
      <c r="S4165">
        <v>19.5835207932729</v>
      </c>
      <c r="T4165">
        <v>0.936299999999999</v>
      </c>
      <c r="U4165">
        <v>22.0845757521468</v>
      </c>
      <c r="V4165">
        <v>0.739283683057442</v>
      </c>
      <c r="W4165">
        <v>18.0000000728589</v>
      </c>
      <c r="X4165">
        <v>2.92634033026154</v>
      </c>
    </row>
    <row r="4166" spans="1:24">
      <c r="A4166" t="s">
        <v>4184</v>
      </c>
      <c r="B4166">
        <v>-4</v>
      </c>
      <c r="C4166">
        <v>75.5</v>
      </c>
      <c r="D4166">
        <v>6.45</v>
      </c>
      <c r="E4166">
        <v>257.5</v>
      </c>
      <c r="F4166">
        <v>91.75</v>
      </c>
      <c r="G4166">
        <v>490.5</v>
      </c>
      <c r="H4166">
        <v>11</v>
      </c>
      <c r="I4166">
        <v>21.100323090072</v>
      </c>
      <c r="J4166">
        <v>20.3184944427323</v>
      </c>
      <c r="K4166">
        <v>21.1</v>
      </c>
      <c r="L4166">
        <f t="shared" si="195"/>
        <v>1</v>
      </c>
      <c r="M4166">
        <v>23.9</v>
      </c>
      <c r="N4166">
        <v>14065.8356220304</v>
      </c>
      <c r="O4166">
        <v>-0.736542540454864</v>
      </c>
      <c r="P4166">
        <f t="shared" si="196"/>
        <v>16.4204104343586</v>
      </c>
      <c r="Q4166">
        <f t="shared" si="197"/>
        <v>1.20739018340686</v>
      </c>
      <c r="R4166">
        <v>16.4204104343586</v>
      </c>
      <c r="S4166">
        <v>19.91713693896</v>
      </c>
      <c r="T4166">
        <v>0.936299999999999</v>
      </c>
      <c r="U4166">
        <v>21.6657593264032</v>
      </c>
      <c r="V4166">
        <v>0.739283683057442</v>
      </c>
      <c r="W4166">
        <v>17.9999923950941</v>
      </c>
      <c r="X4166">
        <v>2.92634033026154</v>
      </c>
    </row>
    <row r="4167" spans="1:24">
      <c r="A4167" t="s">
        <v>4185</v>
      </c>
      <c r="B4167">
        <v>-4</v>
      </c>
      <c r="C4167">
        <v>77</v>
      </c>
      <c r="D4167">
        <v>6.7</v>
      </c>
      <c r="E4167">
        <v>250</v>
      </c>
      <c r="F4167">
        <v>94.5</v>
      </c>
      <c r="G4167">
        <v>552</v>
      </c>
      <c r="H4167">
        <v>11</v>
      </c>
      <c r="I4167">
        <v>21.1002836030065</v>
      </c>
      <c r="J4167">
        <v>20.5428998509531</v>
      </c>
      <c r="K4167">
        <v>21.1</v>
      </c>
      <c r="L4167">
        <f t="shared" si="195"/>
        <v>1</v>
      </c>
      <c r="M4167">
        <v>23.9</v>
      </c>
      <c r="N4167">
        <v>12473.4105111446</v>
      </c>
      <c r="O4167">
        <v>-0.703745743788006</v>
      </c>
      <c r="P4167">
        <f t="shared" si="196"/>
        <v>15.4167800976385</v>
      </c>
      <c r="Q4167">
        <f t="shared" si="197"/>
        <v>4.4202683178841</v>
      </c>
      <c r="R4167">
        <v>15.4167800976385</v>
      </c>
      <c r="S4167">
        <v>20.2168349500117</v>
      </c>
      <c r="T4167">
        <v>0.936299999999999</v>
      </c>
      <c r="U4167">
        <v>21.2957975105012</v>
      </c>
      <c r="V4167">
        <v>0.739283683057442</v>
      </c>
      <c r="W4167">
        <v>17.9999929947823</v>
      </c>
      <c r="X4167">
        <v>2.92634033026154</v>
      </c>
    </row>
    <row r="4168" spans="1:24">
      <c r="A4168" t="s">
        <v>4186</v>
      </c>
      <c r="B4168">
        <v>-3.75</v>
      </c>
      <c r="C4168">
        <v>77</v>
      </c>
      <c r="D4168">
        <v>6.3</v>
      </c>
      <c r="E4168">
        <v>247.5</v>
      </c>
      <c r="F4168">
        <v>97.25</v>
      </c>
      <c r="G4168">
        <v>613.5</v>
      </c>
      <c r="H4168">
        <v>11</v>
      </c>
      <c r="I4168">
        <v>21.1002480120426</v>
      </c>
      <c r="J4168">
        <v>20.6905250267193</v>
      </c>
      <c r="K4168">
        <v>21.1</v>
      </c>
      <c r="L4168">
        <f t="shared" si="195"/>
        <v>1</v>
      </c>
      <c r="M4168">
        <v>23.9</v>
      </c>
      <c r="N4168">
        <v>9868.56792641788</v>
      </c>
      <c r="O4168">
        <v>-0.66450817865944</v>
      </c>
      <c r="P4168">
        <f t="shared" si="196"/>
        <v>14.2770404480478</v>
      </c>
      <c r="Q4168">
        <f t="shared" si="197"/>
        <v>10.5117510314236</v>
      </c>
      <c r="R4168">
        <v>14.2770404480478</v>
      </c>
      <c r="S4168">
        <v>20.5731937571518</v>
      </c>
      <c r="T4168">
        <v>0.936299999999999</v>
      </c>
      <c r="U4168">
        <v>20.3423911942412</v>
      </c>
      <c r="V4168">
        <v>0.739283683057442</v>
      </c>
      <c r="W4168">
        <v>18.0014591300956</v>
      </c>
      <c r="X4168">
        <v>2.96351228871712</v>
      </c>
    </row>
    <row r="4169" spans="1:24">
      <c r="A4169" t="s">
        <v>4187</v>
      </c>
      <c r="B4169">
        <v>-3.5</v>
      </c>
      <c r="C4169">
        <v>77</v>
      </c>
      <c r="D4169">
        <v>5.9</v>
      </c>
      <c r="E4169">
        <v>245</v>
      </c>
      <c r="F4169">
        <v>100</v>
      </c>
      <c r="G4169">
        <v>675</v>
      </c>
      <c r="H4169">
        <v>11</v>
      </c>
      <c r="I4169">
        <v>21.1002665144173</v>
      </c>
      <c r="J4169">
        <v>20.9011876372204</v>
      </c>
      <c r="K4169">
        <v>21.1</v>
      </c>
      <c r="L4169">
        <f t="shared" si="195"/>
        <v>1</v>
      </c>
      <c r="M4169">
        <v>23.9</v>
      </c>
      <c r="N4169">
        <v>8592.70857056111</v>
      </c>
      <c r="O4169">
        <v>-0.632598270016779</v>
      </c>
      <c r="P4169">
        <f t="shared" si="196"/>
        <v>13.3992998512712</v>
      </c>
      <c r="Q4169">
        <f t="shared" si="197"/>
        <v>16.9737709845224</v>
      </c>
      <c r="R4169">
        <v>13.3992998512712</v>
      </c>
      <c r="S4169">
        <v>20.8642994752299</v>
      </c>
      <c r="T4169">
        <v>0.936299999999999</v>
      </c>
      <c r="U4169">
        <v>19.9688199423735</v>
      </c>
      <c r="V4169">
        <v>0.739283683057442</v>
      </c>
      <c r="W4169">
        <v>18.0093474359382</v>
      </c>
      <c r="X4169">
        <v>3.0480470690098</v>
      </c>
    </row>
    <row r="4170" spans="1:24">
      <c r="A4170" t="s">
        <v>4188</v>
      </c>
      <c r="B4170">
        <v>-3.25</v>
      </c>
      <c r="C4170">
        <v>77</v>
      </c>
      <c r="D4170">
        <v>5.5</v>
      </c>
      <c r="E4170">
        <v>242.5</v>
      </c>
      <c r="F4170">
        <v>102.75</v>
      </c>
      <c r="G4170">
        <v>698.5</v>
      </c>
      <c r="H4170">
        <v>11</v>
      </c>
      <c r="I4170">
        <v>21.1002386934612</v>
      </c>
      <c r="J4170">
        <v>21.1074597477927</v>
      </c>
      <c r="K4170">
        <v>21.1</v>
      </c>
      <c r="L4170">
        <f t="shared" si="195"/>
        <v>1</v>
      </c>
      <c r="M4170">
        <v>23.9</v>
      </c>
      <c r="N4170">
        <v>7392.08662108929</v>
      </c>
      <c r="O4170">
        <v>-0.604246362106552</v>
      </c>
      <c r="P4170">
        <f t="shared" si="196"/>
        <v>12.6564837240243</v>
      </c>
      <c r="Q4170">
        <f t="shared" si="197"/>
        <v>23.6462382624278</v>
      </c>
      <c r="R4170">
        <v>12.6564837240243</v>
      </c>
      <c r="S4170">
        <v>21.1178046574128</v>
      </c>
      <c r="T4170">
        <v>0.936299999999999</v>
      </c>
      <c r="U4170">
        <v>19.63118964357</v>
      </c>
      <c r="V4170">
        <v>0.739283683057442</v>
      </c>
      <c r="W4170">
        <v>18.0055562990565</v>
      </c>
      <c r="X4170">
        <v>3.07785101219225</v>
      </c>
    </row>
    <row r="4171" spans="1:24">
      <c r="A4171" t="s">
        <v>4189</v>
      </c>
      <c r="B4171">
        <v>-3</v>
      </c>
      <c r="C4171">
        <v>77</v>
      </c>
      <c r="D4171">
        <v>5.1</v>
      </c>
      <c r="E4171">
        <v>240</v>
      </c>
      <c r="F4171">
        <v>105.5</v>
      </c>
      <c r="G4171">
        <v>722</v>
      </c>
      <c r="H4171">
        <v>11</v>
      </c>
      <c r="I4171">
        <v>21.1002048142794</v>
      </c>
      <c r="J4171">
        <v>21.2893260425375</v>
      </c>
      <c r="K4171">
        <v>21.1</v>
      </c>
      <c r="L4171">
        <f t="shared" si="195"/>
        <v>1</v>
      </c>
      <c r="M4171">
        <v>23.9</v>
      </c>
      <c r="N4171">
        <v>6239.07605151182</v>
      </c>
      <c r="O4171">
        <v>-0.577699985251837</v>
      </c>
      <c r="P4171">
        <f t="shared" si="196"/>
        <v>11.992595815509</v>
      </c>
      <c r="Q4171">
        <f t="shared" si="197"/>
        <v>30.5436137147898</v>
      </c>
      <c r="R4171">
        <v>11.992595815509</v>
      </c>
      <c r="S4171">
        <v>21.354174453185</v>
      </c>
      <c r="T4171">
        <v>0.936299999999999</v>
      </c>
      <c r="U4171">
        <v>19.3149300004191</v>
      </c>
      <c r="V4171">
        <v>0.739283683057442</v>
      </c>
      <c r="W4171">
        <v>18.0053053752566</v>
      </c>
      <c r="X4171">
        <v>3.10639052752623</v>
      </c>
    </row>
    <row r="4172" spans="1:24">
      <c r="A4172" t="s">
        <v>4190</v>
      </c>
      <c r="B4172">
        <v>-3</v>
      </c>
      <c r="C4172">
        <v>75.5</v>
      </c>
      <c r="D4172">
        <v>5.375</v>
      </c>
      <c r="E4172">
        <v>240</v>
      </c>
      <c r="F4172">
        <v>108.25</v>
      </c>
      <c r="G4172">
        <v>745.5</v>
      </c>
      <c r="H4172">
        <v>11</v>
      </c>
      <c r="I4172">
        <v>21.1001791397028</v>
      </c>
      <c r="J4172">
        <v>21.4185390905555</v>
      </c>
      <c r="K4172">
        <v>21.1</v>
      </c>
      <c r="L4172">
        <f t="shared" si="195"/>
        <v>1</v>
      </c>
      <c r="M4172">
        <v>23.9</v>
      </c>
      <c r="N4172">
        <v>5309.05614935861</v>
      </c>
      <c r="O4172">
        <v>-0.5523051636695</v>
      </c>
      <c r="P4172">
        <f t="shared" si="196"/>
        <v>11.3861210811436</v>
      </c>
      <c r="Q4172">
        <f t="shared" si="197"/>
        <v>37.6149454486486</v>
      </c>
      <c r="R4172">
        <v>11.3861210811436</v>
      </c>
      <c r="S4172">
        <v>21.5809635303265</v>
      </c>
      <c r="T4172">
        <v>0.936299999999999</v>
      </c>
      <c r="U4172">
        <v>19.0372285997997</v>
      </c>
      <c r="V4172">
        <v>0.739283683057442</v>
      </c>
      <c r="W4172">
        <v>17.9489337251401</v>
      </c>
      <c r="X4172">
        <v>3.11887925958844</v>
      </c>
    </row>
    <row r="4173" spans="1:24">
      <c r="A4173" t="s">
        <v>4191</v>
      </c>
      <c r="B4173">
        <v>-3</v>
      </c>
      <c r="C4173">
        <v>74</v>
      </c>
      <c r="D4173">
        <v>5.65</v>
      </c>
      <c r="E4173">
        <v>240</v>
      </c>
      <c r="F4173">
        <v>111</v>
      </c>
      <c r="G4173">
        <v>769</v>
      </c>
      <c r="H4173">
        <v>11</v>
      </c>
      <c r="I4173">
        <v>21.1001330151549</v>
      </c>
      <c r="J4173">
        <v>21.5260452023545</v>
      </c>
      <c r="K4173">
        <v>21.1</v>
      </c>
      <c r="L4173">
        <f t="shared" si="195"/>
        <v>1</v>
      </c>
      <c r="M4173">
        <v>23.9</v>
      </c>
      <c r="N4173">
        <v>4751.93986852666</v>
      </c>
      <c r="O4173">
        <v>-0.529023727048584</v>
      </c>
      <c r="P4173">
        <f t="shared" si="196"/>
        <v>10.8546816054527</v>
      </c>
      <c r="Q4173">
        <f t="shared" si="197"/>
        <v>44.4161188472402</v>
      </c>
      <c r="R4173">
        <v>10.8546816054527</v>
      </c>
      <c r="S4173">
        <v>21.7735528809827</v>
      </c>
      <c r="T4173">
        <v>0.936299999999999</v>
      </c>
      <c r="U4173">
        <v>18.8023223860332</v>
      </c>
      <c r="V4173">
        <v>0.739283683057442</v>
      </c>
      <c r="W4173">
        <v>18.0910354439162</v>
      </c>
      <c r="X4173">
        <v>3.13993361611521</v>
      </c>
    </row>
    <row r="4174" spans="1:24">
      <c r="A4174" t="s">
        <v>4192</v>
      </c>
      <c r="B4174">
        <v>-3</v>
      </c>
      <c r="C4174">
        <v>72.5</v>
      </c>
      <c r="D4174">
        <v>5.925</v>
      </c>
      <c r="E4174">
        <v>240</v>
      </c>
      <c r="F4174">
        <v>112</v>
      </c>
      <c r="G4174">
        <v>782.25</v>
      </c>
      <c r="H4174">
        <v>11</v>
      </c>
      <c r="I4174">
        <v>21.1001086889123</v>
      </c>
      <c r="J4174">
        <v>21.6111168424583</v>
      </c>
      <c r="K4174">
        <v>21.1</v>
      </c>
      <c r="L4174">
        <f t="shared" si="195"/>
        <v>1</v>
      </c>
      <c r="M4174">
        <v>23.9</v>
      </c>
      <c r="N4174">
        <v>4760.24190464307</v>
      </c>
      <c r="O4174">
        <v>-0.510997515955286</v>
      </c>
      <c r="P4174">
        <f t="shared" si="196"/>
        <v>10.4593235156593</v>
      </c>
      <c r="Q4174">
        <f t="shared" si="197"/>
        <v>49.8421879828178</v>
      </c>
      <c r="R4174">
        <v>10.4593235156593</v>
      </c>
      <c r="S4174">
        <v>21.9344362814945</v>
      </c>
      <c r="T4174">
        <v>0.936299999999999</v>
      </c>
      <c r="U4174">
        <v>18.6081295171932</v>
      </c>
      <c r="V4174">
        <v>0.739283683057442</v>
      </c>
      <c r="W4174">
        <v>17.9978039040227</v>
      </c>
      <c r="X4174">
        <v>3.12823528444305</v>
      </c>
    </row>
    <row r="4175" spans="1:24">
      <c r="A4175" t="s">
        <v>4193</v>
      </c>
      <c r="B4175">
        <v>-3</v>
      </c>
      <c r="C4175">
        <v>71</v>
      </c>
      <c r="D4175">
        <v>6.2</v>
      </c>
      <c r="E4175">
        <v>240</v>
      </c>
      <c r="F4175">
        <v>113</v>
      </c>
      <c r="G4175">
        <v>795.5</v>
      </c>
      <c r="H4175">
        <v>11</v>
      </c>
      <c r="I4175">
        <v>21.1000847259213</v>
      </c>
      <c r="J4175">
        <v>21.6688043031673</v>
      </c>
      <c r="K4175">
        <v>21.1</v>
      </c>
      <c r="L4175">
        <f t="shared" si="195"/>
        <v>1</v>
      </c>
      <c r="M4175">
        <v>23.9</v>
      </c>
      <c r="N4175">
        <v>4585.82124286813</v>
      </c>
      <c r="O4175">
        <v>-0.495582391400633</v>
      </c>
      <c r="P4175">
        <f t="shared" si="196"/>
        <v>10.1323801822547</v>
      </c>
      <c r="Q4175">
        <f t="shared" si="197"/>
        <v>54.565454403823</v>
      </c>
      <c r="R4175">
        <v>10.1323801822547</v>
      </c>
      <c r="S4175">
        <v>22.0721810497167</v>
      </c>
      <c r="T4175">
        <v>0.936299999999999</v>
      </c>
      <c r="U4175">
        <v>18.4439952183298</v>
      </c>
      <c r="V4175">
        <v>0.739283683057442</v>
      </c>
      <c r="W4175">
        <v>17.9980321889161</v>
      </c>
      <c r="X4175">
        <v>3.117740868581</v>
      </c>
    </row>
    <row r="4176" spans="1:24">
      <c r="A4176" t="s">
        <v>4194</v>
      </c>
      <c r="B4176">
        <v>-2.75</v>
      </c>
      <c r="C4176">
        <v>69.5</v>
      </c>
      <c r="D4176">
        <v>6.325</v>
      </c>
      <c r="E4176">
        <v>242.5</v>
      </c>
      <c r="F4176">
        <v>114</v>
      </c>
      <c r="G4176">
        <v>808.75</v>
      </c>
      <c r="H4176">
        <v>8.8</v>
      </c>
      <c r="I4176">
        <v>21.1000582963619</v>
      </c>
      <c r="J4176">
        <v>21.6343469082608</v>
      </c>
      <c r="K4176">
        <v>21.1</v>
      </c>
      <c r="L4176">
        <f t="shared" si="195"/>
        <v>1</v>
      </c>
      <c r="M4176">
        <v>23.9</v>
      </c>
      <c r="N4176">
        <v>4051.62132952376</v>
      </c>
      <c r="O4176">
        <v>-0.485477242812214</v>
      </c>
      <c r="P4176">
        <f t="shared" si="196"/>
        <v>9.92362800678225</v>
      </c>
      <c r="Q4176">
        <f t="shared" si="197"/>
        <v>57.6930711052284</v>
      </c>
      <c r="R4176">
        <v>9.92362800678225</v>
      </c>
      <c r="S4176">
        <v>22.1622857407734</v>
      </c>
      <c r="T4176">
        <v>0.936299999999999</v>
      </c>
      <c r="U4176">
        <v>18.2783615458574</v>
      </c>
      <c r="V4176">
        <v>0.681105551269916</v>
      </c>
      <c r="W4176">
        <v>17.9637024268063</v>
      </c>
      <c r="X4176">
        <v>2.9246580332836</v>
      </c>
    </row>
    <row r="4177" spans="1:24">
      <c r="A4177" t="s">
        <v>4195</v>
      </c>
      <c r="B4177">
        <v>-2.5</v>
      </c>
      <c r="C4177">
        <v>68</v>
      </c>
      <c r="D4177">
        <v>6.45</v>
      </c>
      <c r="E4177">
        <v>245</v>
      </c>
      <c r="F4177">
        <v>115</v>
      </c>
      <c r="G4177">
        <v>822</v>
      </c>
      <c r="H4177">
        <v>8.8</v>
      </c>
      <c r="I4177">
        <v>21.100031154236</v>
      </c>
      <c r="J4177">
        <v>21.6323662363808</v>
      </c>
      <c r="K4177">
        <v>21.1</v>
      </c>
      <c r="L4177">
        <f t="shared" si="195"/>
        <v>1</v>
      </c>
      <c r="M4177">
        <v>23.9</v>
      </c>
      <c r="N4177">
        <v>3789.96588066152</v>
      </c>
      <c r="O4177">
        <v>-0.474478162295751</v>
      </c>
      <c r="P4177">
        <f t="shared" si="196"/>
        <v>9.7014180437073</v>
      </c>
      <c r="Q4177">
        <f t="shared" si="197"/>
        <v>61.1180823671823</v>
      </c>
      <c r="R4177">
        <v>9.7014180437073</v>
      </c>
      <c r="S4177">
        <v>22.2655944355771</v>
      </c>
      <c r="T4177">
        <v>0.936299999999999</v>
      </c>
      <c r="U4177">
        <v>18.1394235661147</v>
      </c>
      <c r="V4177">
        <v>0.681105551269916</v>
      </c>
      <c r="W4177">
        <v>17.9963334621332</v>
      </c>
      <c r="X4177">
        <v>2.90535791976739</v>
      </c>
    </row>
    <row r="4178" spans="1:24">
      <c r="A4178" t="s">
        <v>4196</v>
      </c>
      <c r="B4178">
        <v>-2.25</v>
      </c>
      <c r="C4178">
        <v>66.5</v>
      </c>
      <c r="D4178">
        <v>6.575</v>
      </c>
      <c r="E4178">
        <v>247.5</v>
      </c>
      <c r="F4178">
        <v>116</v>
      </c>
      <c r="G4178">
        <v>823.75</v>
      </c>
      <c r="H4178">
        <v>8.8</v>
      </c>
      <c r="I4178">
        <v>21.1000110445979</v>
      </c>
      <c r="J4178">
        <v>21.6320249678063</v>
      </c>
      <c r="K4178">
        <v>21.1</v>
      </c>
      <c r="L4178">
        <f t="shared" si="195"/>
        <v>1</v>
      </c>
      <c r="M4178">
        <v>23.9</v>
      </c>
      <c r="N4178">
        <v>3603.17313082739</v>
      </c>
      <c r="O4178">
        <v>-0.464172316468215</v>
      </c>
      <c r="P4178">
        <f t="shared" si="196"/>
        <v>9.49794682165544</v>
      </c>
      <c r="Q4178">
        <f t="shared" si="197"/>
        <v>64.3408797708858</v>
      </c>
      <c r="R4178">
        <v>9.49794682165544</v>
      </c>
      <c r="S4178">
        <v>22.3606481307495</v>
      </c>
      <c r="T4178">
        <v>0.936299999999999</v>
      </c>
      <c r="U4178">
        <v>18.0110100952031</v>
      </c>
      <c r="V4178">
        <v>0.681105551269916</v>
      </c>
      <c r="W4178">
        <v>17.9942857137503</v>
      </c>
      <c r="X4178">
        <v>2.87519767927268</v>
      </c>
    </row>
    <row r="4179" spans="1:24">
      <c r="A4179" t="s">
        <v>4197</v>
      </c>
      <c r="B4179">
        <v>-2</v>
      </c>
      <c r="C4179">
        <v>65</v>
      </c>
      <c r="D4179">
        <v>6.7</v>
      </c>
      <c r="E4179">
        <v>250</v>
      </c>
      <c r="F4179">
        <v>117</v>
      </c>
      <c r="G4179">
        <v>825.5</v>
      </c>
      <c r="H4179">
        <v>8.8</v>
      </c>
      <c r="I4179">
        <v>21.1348356983312</v>
      </c>
      <c r="J4179">
        <v>21.5627151797116</v>
      </c>
      <c r="K4179">
        <v>21.1</v>
      </c>
      <c r="L4179">
        <f t="shared" si="195"/>
        <v>1</v>
      </c>
      <c r="M4179">
        <v>23.9</v>
      </c>
      <c r="N4179">
        <v>3491.05081882973</v>
      </c>
      <c r="O4179">
        <v>-0.453920887073127</v>
      </c>
      <c r="P4179">
        <f t="shared" si="196"/>
        <v>9.30008887580645</v>
      </c>
      <c r="Q4179">
        <f t="shared" si="197"/>
        <v>67.5541741963835</v>
      </c>
      <c r="R4179">
        <v>9.30008887580645</v>
      </c>
      <c r="S4179">
        <v>22.4550187656541</v>
      </c>
      <c r="T4179">
        <v>0.936299999999999</v>
      </c>
      <c r="U4179">
        <v>17.9952493520706</v>
      </c>
      <c r="V4179">
        <v>0.681105551269916</v>
      </c>
      <c r="W4179">
        <v>17.9934523582193</v>
      </c>
      <c r="X4179">
        <v>2.84071301974558</v>
      </c>
    </row>
    <row r="4180" spans="1:24">
      <c r="A4180" t="s">
        <v>4198</v>
      </c>
      <c r="B4180">
        <v>-1.75</v>
      </c>
      <c r="C4180">
        <v>63.75</v>
      </c>
      <c r="D4180">
        <v>6.575</v>
      </c>
      <c r="E4180">
        <v>247.5</v>
      </c>
      <c r="F4180">
        <v>118</v>
      </c>
      <c r="G4180">
        <v>827.25</v>
      </c>
      <c r="H4180">
        <v>4.4</v>
      </c>
      <c r="I4180">
        <v>21.2951562903945</v>
      </c>
      <c r="J4180">
        <v>21.130089655635</v>
      </c>
      <c r="K4180">
        <v>21.1</v>
      </c>
      <c r="L4180">
        <f t="shared" si="195"/>
        <v>1</v>
      </c>
      <c r="M4180">
        <v>23.9</v>
      </c>
      <c r="N4180">
        <v>2759.86834688117</v>
      </c>
      <c r="O4180">
        <v>-0.439855966959526</v>
      </c>
      <c r="P4180">
        <f t="shared" si="196"/>
        <v>9.03598635378125</v>
      </c>
      <c r="Q4180">
        <f t="shared" si="197"/>
        <v>71.9653127120063</v>
      </c>
      <c r="R4180">
        <v>9.03598635378125</v>
      </c>
      <c r="S4180">
        <v>22.5459980147562</v>
      </c>
      <c r="T4180">
        <v>0.936299999999999</v>
      </c>
      <c r="U4180">
        <v>17.9169415910696</v>
      </c>
      <c r="V4180">
        <v>0.527201613726573</v>
      </c>
      <c r="W4180">
        <v>17.9143860085876</v>
      </c>
      <c r="X4180">
        <v>2.39754149728229</v>
      </c>
    </row>
    <row r="4181" spans="1:24">
      <c r="A4181" t="s">
        <v>4199</v>
      </c>
      <c r="B4181">
        <v>-1.5</v>
      </c>
      <c r="C4181">
        <v>62.5</v>
      </c>
      <c r="D4181">
        <v>6.45</v>
      </c>
      <c r="E4181">
        <v>245</v>
      </c>
      <c r="F4181">
        <v>119</v>
      </c>
      <c r="G4181">
        <v>829</v>
      </c>
      <c r="H4181">
        <v>4.4</v>
      </c>
      <c r="I4181">
        <v>21.5276732397472</v>
      </c>
      <c r="J4181">
        <v>20.6740542250112</v>
      </c>
      <c r="K4181">
        <v>21.1</v>
      </c>
      <c r="L4181">
        <f t="shared" si="195"/>
        <v>1</v>
      </c>
      <c r="M4181">
        <v>23.9</v>
      </c>
      <c r="N4181">
        <v>2602.54913448017</v>
      </c>
      <c r="O4181">
        <v>-0.388419738138931</v>
      </c>
      <c r="P4181">
        <f t="shared" si="196"/>
        <v>8.14243771183072</v>
      </c>
      <c r="Q4181">
        <f t="shared" si="197"/>
        <v>87.9241119747784</v>
      </c>
      <c r="R4181">
        <v>8.14243771183072</v>
      </c>
      <c r="S4181">
        <v>22.8469769194635</v>
      </c>
      <c r="T4181">
        <v>0.936299999999999</v>
      </c>
      <c r="U4181">
        <v>17.9949697233599</v>
      </c>
      <c r="V4181">
        <v>0.527201613726573</v>
      </c>
      <c r="W4181">
        <v>17.9925725881811</v>
      </c>
      <c r="X4181">
        <v>2.35972292374244</v>
      </c>
    </row>
    <row r="4182" spans="1:24">
      <c r="A4182" t="s">
        <v>4200</v>
      </c>
      <c r="B4182">
        <v>-1.25</v>
      </c>
      <c r="C4182">
        <v>61.25</v>
      </c>
      <c r="D4182">
        <v>6.325</v>
      </c>
      <c r="E4182">
        <v>242.5</v>
      </c>
      <c r="F4182">
        <v>118</v>
      </c>
      <c r="G4182">
        <v>826.25</v>
      </c>
      <c r="H4182">
        <v>4.4</v>
      </c>
      <c r="I4182">
        <v>21.7775972683263</v>
      </c>
      <c r="J4182">
        <v>20.2405882698683</v>
      </c>
      <c r="K4182">
        <v>21.1</v>
      </c>
      <c r="L4182">
        <f t="shared" si="195"/>
        <v>1</v>
      </c>
      <c r="M4182">
        <v>23.9</v>
      </c>
      <c r="N4182">
        <v>2527.18273679837</v>
      </c>
      <c r="O4182">
        <v>-0.32019127291908</v>
      </c>
      <c r="P4182">
        <f t="shared" si="196"/>
        <v>7.13147153364278</v>
      </c>
      <c r="Q4182">
        <f t="shared" si="197"/>
        <v>107.905391199893</v>
      </c>
      <c r="R4182">
        <v>7.13147153364278</v>
      </c>
      <c r="S4182">
        <v>23.2151261476894</v>
      </c>
      <c r="T4182">
        <v>0.936299999999999</v>
      </c>
      <c r="U4182">
        <v>17.9934437181064</v>
      </c>
      <c r="V4182">
        <v>0.527201613726573</v>
      </c>
      <c r="W4182">
        <v>17.9912895196577</v>
      </c>
      <c r="X4182">
        <v>2.31533270346743</v>
      </c>
    </row>
    <row r="4183" spans="1:24">
      <c r="A4183" t="s">
        <v>4201</v>
      </c>
      <c r="B4183">
        <v>-1</v>
      </c>
      <c r="C4183">
        <v>60</v>
      </c>
      <c r="D4183">
        <v>6.2</v>
      </c>
      <c r="E4183">
        <v>240</v>
      </c>
      <c r="F4183">
        <v>117</v>
      </c>
      <c r="G4183">
        <v>823.5</v>
      </c>
      <c r="H4183">
        <v>4.4</v>
      </c>
      <c r="I4183">
        <v>22.0457192326827</v>
      </c>
      <c r="J4183">
        <v>19.7643387889901</v>
      </c>
      <c r="K4183">
        <v>21.1</v>
      </c>
      <c r="L4183">
        <f t="shared" si="195"/>
        <v>1</v>
      </c>
      <c r="M4183">
        <v>23.9</v>
      </c>
      <c r="N4183">
        <v>2461.38355796268</v>
      </c>
      <c r="O4183">
        <v>-0.244834147399832</v>
      </c>
      <c r="P4183">
        <f t="shared" si="196"/>
        <v>6.24409359334326</v>
      </c>
      <c r="Q4183">
        <f t="shared" si="197"/>
        <v>127.128554721695</v>
      </c>
      <c r="R4183">
        <v>6.24409359334326</v>
      </c>
      <c r="S4183">
        <v>23.6254368206732</v>
      </c>
      <c r="T4183">
        <v>0.936299999999999</v>
      </c>
      <c r="U4183">
        <v>17.9934021860537</v>
      </c>
      <c r="V4183">
        <v>0.527201613726573</v>
      </c>
      <c r="W4183">
        <v>17.9934021860537</v>
      </c>
      <c r="X4183">
        <v>2.2817365076222</v>
      </c>
    </row>
    <row r="4184" spans="1:24">
      <c r="A4184" t="s">
        <v>4202</v>
      </c>
      <c r="B4184">
        <v>-0.75</v>
      </c>
      <c r="C4184">
        <v>60</v>
      </c>
      <c r="D4184">
        <v>6.275</v>
      </c>
      <c r="E4184">
        <v>237.5</v>
      </c>
      <c r="F4184">
        <v>116</v>
      </c>
      <c r="G4184">
        <v>820.75</v>
      </c>
      <c r="H4184">
        <v>8.8</v>
      </c>
      <c r="I4184">
        <v>22.1386870273934</v>
      </c>
      <c r="J4184">
        <v>19.787427820799</v>
      </c>
      <c r="K4184">
        <v>21.1</v>
      </c>
      <c r="L4184">
        <f t="shared" si="195"/>
        <v>1</v>
      </c>
      <c r="M4184">
        <v>23.9</v>
      </c>
      <c r="N4184">
        <v>3277.94628009249</v>
      </c>
      <c r="O4184">
        <v>-0.154343992622064</v>
      </c>
      <c r="P4184">
        <f t="shared" si="196"/>
        <v>5.49364933935689</v>
      </c>
      <c r="Q4184">
        <f t="shared" si="197"/>
        <v>144.61443422345</v>
      </c>
      <c r="R4184">
        <v>5.49364933935689</v>
      </c>
      <c r="S4184">
        <v>24.152794801065</v>
      </c>
      <c r="T4184">
        <v>0.936299999999999</v>
      </c>
      <c r="U4184">
        <v>18.0000077153585</v>
      </c>
      <c r="V4184">
        <v>0.681105551269916</v>
      </c>
      <c r="W4184">
        <v>18.0000077153585</v>
      </c>
      <c r="X4184">
        <v>2.72945705320283</v>
      </c>
    </row>
    <row r="4185" spans="1:24">
      <c r="A4185" t="s">
        <v>4203</v>
      </c>
      <c r="B4185">
        <v>-0.5</v>
      </c>
      <c r="C4185">
        <v>60</v>
      </c>
      <c r="D4185">
        <v>6.35</v>
      </c>
      <c r="E4185">
        <v>235</v>
      </c>
      <c r="F4185">
        <v>115</v>
      </c>
      <c r="G4185">
        <v>818</v>
      </c>
      <c r="H4185">
        <v>8.8</v>
      </c>
      <c r="I4185">
        <v>22.3923984012194</v>
      </c>
      <c r="J4185">
        <v>19.5634873632927</v>
      </c>
      <c r="K4185">
        <v>21.1</v>
      </c>
      <c r="L4185">
        <f t="shared" si="195"/>
        <v>1</v>
      </c>
      <c r="M4185">
        <v>23.9</v>
      </c>
      <c r="N4185">
        <v>3250.95425711909</v>
      </c>
      <c r="O4185">
        <v>-0.0930525475803911</v>
      </c>
      <c r="P4185">
        <f t="shared" si="196"/>
        <v>5.17931038955896</v>
      </c>
      <c r="Q4185">
        <f t="shared" si="197"/>
        <v>152.273455912192</v>
      </c>
      <c r="R4185">
        <v>5.17931038955896</v>
      </c>
      <c r="S4185">
        <v>24.594793843764</v>
      </c>
      <c r="T4185">
        <v>0.936299999999999</v>
      </c>
      <c r="U4185">
        <v>17.999994074923</v>
      </c>
      <c r="V4185">
        <v>0.681105551269916</v>
      </c>
      <c r="W4185">
        <v>17.999994074923</v>
      </c>
      <c r="X4185">
        <v>2.72945705320283</v>
      </c>
    </row>
    <row r="4186" spans="1:24">
      <c r="A4186" t="s">
        <v>4204</v>
      </c>
      <c r="B4186">
        <v>-0.25</v>
      </c>
      <c r="C4186">
        <v>60</v>
      </c>
      <c r="D4186">
        <v>6.425</v>
      </c>
      <c r="E4186">
        <v>232.5</v>
      </c>
      <c r="F4186">
        <v>112.75</v>
      </c>
      <c r="G4186">
        <v>807.5</v>
      </c>
      <c r="H4186">
        <v>8.8</v>
      </c>
      <c r="I4186">
        <v>22.6649789978767</v>
      </c>
      <c r="J4186">
        <v>19.3793072726533</v>
      </c>
      <c r="K4186">
        <v>21.1</v>
      </c>
      <c r="L4186">
        <f t="shared" si="195"/>
        <v>1</v>
      </c>
      <c r="M4186">
        <v>23.9</v>
      </c>
      <c r="N4186">
        <v>3248.25436356424</v>
      </c>
      <c r="O4186">
        <v>-0.0100042249231356</v>
      </c>
      <c r="P4186">
        <f t="shared" si="196"/>
        <v>5.00207180884542</v>
      </c>
      <c r="Q4186">
        <f t="shared" si="197"/>
        <v>156.6790868032</v>
      </c>
      <c r="R4186">
        <v>5.00207180884542</v>
      </c>
      <c r="S4186">
        <v>25.0542217476829</v>
      </c>
      <c r="T4186">
        <v>0.936299999999999</v>
      </c>
      <c r="U4186">
        <v>17.9999962862459</v>
      </c>
      <c r="V4186">
        <v>0.681105551269916</v>
      </c>
      <c r="W4186">
        <v>17.9999962862459</v>
      </c>
      <c r="X4186">
        <v>2.72945705320283</v>
      </c>
    </row>
    <row r="4187" spans="1:24">
      <c r="A4187" t="s">
        <v>4205</v>
      </c>
      <c r="B4187">
        <v>0</v>
      </c>
      <c r="C4187">
        <v>60</v>
      </c>
      <c r="D4187">
        <v>6.5</v>
      </c>
      <c r="E4187">
        <v>230</v>
      </c>
      <c r="F4187">
        <v>110.5</v>
      </c>
      <c r="G4187">
        <v>797</v>
      </c>
      <c r="H4187">
        <v>8.8</v>
      </c>
      <c r="I4187">
        <v>22.9431322049332</v>
      </c>
      <c r="J4187">
        <v>19.2298087173071</v>
      </c>
      <c r="K4187">
        <v>21.1</v>
      </c>
      <c r="L4187">
        <f t="shared" si="195"/>
        <v>1</v>
      </c>
      <c r="M4187">
        <v>23.9</v>
      </c>
      <c r="N4187">
        <v>3250.8153476744</v>
      </c>
      <c r="O4187">
        <v>0.0770233833075035</v>
      </c>
      <c r="P4187">
        <f t="shared" si="196"/>
        <v>5.1228404413528</v>
      </c>
      <c r="Q4187">
        <f t="shared" si="197"/>
        <v>153.670313277224</v>
      </c>
      <c r="R4187">
        <v>5.1228404413528</v>
      </c>
      <c r="S4187">
        <v>25.5231642711303</v>
      </c>
      <c r="T4187">
        <v>0.936299999999999</v>
      </c>
      <c r="U4187">
        <v>17.99999556957</v>
      </c>
      <c r="V4187">
        <v>0.681105551269916</v>
      </c>
      <c r="W4187">
        <v>17.99999556957</v>
      </c>
      <c r="X4187">
        <v>2.72945705320283</v>
      </c>
    </row>
    <row r="4188" spans="1:24">
      <c r="A4188" t="s">
        <v>4206</v>
      </c>
      <c r="B4188">
        <v>0</v>
      </c>
      <c r="C4188">
        <v>60</v>
      </c>
      <c r="D4188">
        <v>6.55</v>
      </c>
      <c r="E4188">
        <v>227.5</v>
      </c>
      <c r="F4188">
        <v>108.25</v>
      </c>
      <c r="G4188">
        <v>786.5</v>
      </c>
      <c r="H4188">
        <v>11</v>
      </c>
      <c r="I4188">
        <v>23.1216884657226</v>
      </c>
      <c r="J4188">
        <v>19.2978546879054</v>
      </c>
      <c r="K4188">
        <v>21.1</v>
      </c>
      <c r="L4188">
        <f t="shared" si="195"/>
        <v>1</v>
      </c>
      <c r="M4188">
        <v>23.9</v>
      </c>
      <c r="N4188">
        <v>3808.85230382315</v>
      </c>
      <c r="O4188">
        <v>0.171772443167404</v>
      </c>
      <c r="P4188">
        <f t="shared" si="196"/>
        <v>5.61158030268558</v>
      </c>
      <c r="Q4188">
        <f t="shared" si="197"/>
        <v>141.791966841632</v>
      </c>
      <c r="R4188">
        <v>5.61158030268558</v>
      </c>
      <c r="S4188">
        <v>26.0503932315712</v>
      </c>
      <c r="T4188">
        <v>0.936299999999999</v>
      </c>
      <c r="U4188">
        <v>17.9999950791741</v>
      </c>
      <c r="V4188">
        <v>0.739283683057442</v>
      </c>
      <c r="W4188">
        <v>17.9999950791741</v>
      </c>
      <c r="X4188">
        <v>2.92634033026154</v>
      </c>
    </row>
    <row r="4189" spans="1:24">
      <c r="A4189" t="s">
        <v>4207</v>
      </c>
      <c r="B4189">
        <v>0</v>
      </c>
      <c r="C4189">
        <v>60</v>
      </c>
      <c r="D4189">
        <v>6.6</v>
      </c>
      <c r="E4189">
        <v>225</v>
      </c>
      <c r="F4189">
        <v>106</v>
      </c>
      <c r="G4189">
        <v>776</v>
      </c>
      <c r="H4189">
        <v>11</v>
      </c>
      <c r="I4189">
        <v>23.3385847800038</v>
      </c>
      <c r="J4189">
        <v>19.2839368673717</v>
      </c>
      <c r="K4189">
        <v>21.1</v>
      </c>
      <c r="L4189">
        <f t="shared" si="195"/>
        <v>1</v>
      </c>
      <c r="M4189">
        <v>23.9</v>
      </c>
      <c r="N4189">
        <v>3800.96932751477</v>
      </c>
      <c r="O4189">
        <v>0.243408125346709</v>
      </c>
      <c r="P4189">
        <f t="shared" si="196"/>
        <v>6.22960773528559</v>
      </c>
      <c r="Q4189">
        <f t="shared" si="197"/>
        <v>127.455424424995</v>
      </c>
      <c r="R4189">
        <v>6.22960773528559</v>
      </c>
      <c r="S4189">
        <v>26.4740996084205</v>
      </c>
      <c r="T4189">
        <v>0.936299999999999</v>
      </c>
      <c r="U4189">
        <v>17.9999767113631</v>
      </c>
      <c r="V4189">
        <v>0.739283683057442</v>
      </c>
      <c r="W4189">
        <v>17.9999767113631</v>
      </c>
      <c r="X4189">
        <v>2.92634033026154</v>
      </c>
    </row>
    <row r="4190" spans="1:24">
      <c r="A4190" t="s">
        <v>4208</v>
      </c>
      <c r="B4190">
        <v>0</v>
      </c>
      <c r="C4190">
        <v>60</v>
      </c>
      <c r="D4190">
        <v>6.65</v>
      </c>
      <c r="E4190">
        <v>222.5</v>
      </c>
      <c r="F4190">
        <v>101.25</v>
      </c>
      <c r="G4190">
        <v>759.75</v>
      </c>
      <c r="H4190">
        <v>11</v>
      </c>
      <c r="I4190">
        <v>23.5636879045897</v>
      </c>
      <c r="J4190">
        <v>19.2002980566662</v>
      </c>
      <c r="K4190">
        <v>21.1</v>
      </c>
      <c r="L4190">
        <f t="shared" si="195"/>
        <v>1</v>
      </c>
      <c r="M4190">
        <v>23.9</v>
      </c>
      <c r="N4190">
        <v>3774.36605091308</v>
      </c>
      <c r="O4190">
        <v>0.314154324863387</v>
      </c>
      <c r="P4190">
        <f t="shared" si="196"/>
        <v>7.05154354214737</v>
      </c>
      <c r="Q4190">
        <f t="shared" si="197"/>
        <v>109.57232398756</v>
      </c>
      <c r="R4190">
        <v>7.05154354214737</v>
      </c>
      <c r="S4190">
        <v>26.8484655677034</v>
      </c>
      <c r="T4190">
        <v>0.936299999999999</v>
      </c>
      <c r="U4190">
        <v>17.9999706494056</v>
      </c>
      <c r="V4190">
        <v>0.739283683057442</v>
      </c>
      <c r="W4190">
        <v>17.9999706494056</v>
      </c>
      <c r="X4190">
        <v>2.92634033026154</v>
      </c>
    </row>
    <row r="4191" spans="1:24">
      <c r="A4191" t="s">
        <v>4209</v>
      </c>
      <c r="B4191">
        <v>0</v>
      </c>
      <c r="C4191">
        <v>60</v>
      </c>
      <c r="D4191">
        <v>6.7</v>
      </c>
      <c r="E4191">
        <v>220</v>
      </c>
      <c r="F4191">
        <v>96.5</v>
      </c>
      <c r="G4191">
        <v>743.5</v>
      </c>
      <c r="H4191">
        <v>11</v>
      </c>
      <c r="I4191">
        <v>23.7726910694726</v>
      </c>
      <c r="J4191">
        <v>19.1224306948701</v>
      </c>
      <c r="K4191">
        <v>21.1</v>
      </c>
      <c r="L4191">
        <f t="shared" si="195"/>
        <v>1</v>
      </c>
      <c r="M4191">
        <v>23.9</v>
      </c>
      <c r="N4191">
        <v>3778.49013769869</v>
      </c>
      <c r="O4191">
        <v>0.383914821039543</v>
      </c>
      <c r="P4191">
        <f t="shared" si="196"/>
        <v>8.06957170126763</v>
      </c>
      <c r="Q4191">
        <f t="shared" si="197"/>
        <v>89.2959193768525</v>
      </c>
      <c r="R4191">
        <v>8.06957170126763</v>
      </c>
      <c r="S4191">
        <v>27.207580117656</v>
      </c>
      <c r="T4191">
        <v>0.936299999999999</v>
      </c>
      <c r="U4191">
        <v>17.9999682738896</v>
      </c>
      <c r="V4191">
        <v>0.739283683057442</v>
      </c>
      <c r="W4191">
        <v>17.9999682738896</v>
      </c>
      <c r="X4191">
        <v>2.92634033026154</v>
      </c>
    </row>
    <row r="4192" spans="1:24">
      <c r="A4192" t="s">
        <v>4210</v>
      </c>
      <c r="B4192">
        <v>0</v>
      </c>
      <c r="C4192">
        <v>60</v>
      </c>
      <c r="D4192">
        <v>6.575</v>
      </c>
      <c r="E4192">
        <v>222.5</v>
      </c>
      <c r="F4192">
        <v>91.75</v>
      </c>
      <c r="G4192">
        <v>727.25</v>
      </c>
      <c r="H4192">
        <v>11</v>
      </c>
      <c r="I4192">
        <v>23.85739447829</v>
      </c>
      <c r="J4192">
        <v>19.1856163080342</v>
      </c>
      <c r="K4192">
        <v>21.1</v>
      </c>
      <c r="L4192">
        <f t="shared" si="195"/>
        <v>1</v>
      </c>
      <c r="M4192">
        <v>23.9</v>
      </c>
      <c r="N4192">
        <v>4293.09169101611</v>
      </c>
      <c r="O4192">
        <v>0.447863884935268</v>
      </c>
      <c r="P4192">
        <f t="shared" si="196"/>
        <v>9.18531124892732</v>
      </c>
      <c r="Q4192">
        <f t="shared" si="197"/>
        <v>69.4540936374983</v>
      </c>
      <c r="R4192">
        <v>9.18531124892732</v>
      </c>
      <c r="S4192">
        <v>27.5331651425906</v>
      </c>
      <c r="T4192">
        <v>0.936299999999999</v>
      </c>
      <c r="U4192">
        <v>17.7758718723957</v>
      </c>
      <c r="V4192">
        <v>0.739283683057442</v>
      </c>
      <c r="W4192">
        <v>17.7758718723957</v>
      </c>
      <c r="X4192">
        <v>2.92634033026154</v>
      </c>
    </row>
    <row r="4193" spans="1:24">
      <c r="A4193" t="s">
        <v>4211</v>
      </c>
      <c r="B4193">
        <v>0</v>
      </c>
      <c r="C4193">
        <v>60</v>
      </c>
      <c r="D4193">
        <v>6.45</v>
      </c>
      <c r="E4193">
        <v>225</v>
      </c>
      <c r="F4193">
        <v>87</v>
      </c>
      <c r="G4193">
        <v>711</v>
      </c>
      <c r="H4193">
        <v>11</v>
      </c>
      <c r="I4193">
        <v>23.8850722345509</v>
      </c>
      <c r="J4193">
        <v>19.3004216838887</v>
      </c>
      <c r="K4193">
        <v>21.1</v>
      </c>
      <c r="L4193">
        <f t="shared" si="195"/>
        <v>1</v>
      </c>
      <c r="M4193">
        <v>23.9</v>
      </c>
      <c r="N4193">
        <v>4885.74822017228</v>
      </c>
      <c r="O4193">
        <v>0.48968401681674</v>
      </c>
      <c r="P4193">
        <f t="shared" si="196"/>
        <v>10.0099958777055</v>
      </c>
      <c r="Q4193">
        <f t="shared" si="197"/>
        <v>56.388499689697</v>
      </c>
      <c r="R4193">
        <v>10.0099958777055</v>
      </c>
      <c r="S4193">
        <v>27.7985540940272</v>
      </c>
      <c r="T4193">
        <v>0.936299999999999</v>
      </c>
      <c r="U4193">
        <v>17.4959085636671</v>
      </c>
      <c r="V4193">
        <v>0.739283683057442</v>
      </c>
      <c r="W4193">
        <v>17.4959085636671</v>
      </c>
      <c r="X4193">
        <v>2.92634033026154</v>
      </c>
    </row>
    <row r="4194" spans="1:24">
      <c r="A4194" t="s">
        <v>4212</v>
      </c>
      <c r="B4194">
        <v>0</v>
      </c>
      <c r="C4194">
        <v>60</v>
      </c>
      <c r="D4194">
        <v>6.325</v>
      </c>
      <c r="E4194">
        <v>227.5</v>
      </c>
      <c r="F4194">
        <v>81.25</v>
      </c>
      <c r="G4194">
        <v>668</v>
      </c>
      <c r="H4194">
        <v>11</v>
      </c>
      <c r="I4194">
        <v>23.8941045777227</v>
      </c>
      <c r="J4194">
        <v>19.4176595450494</v>
      </c>
      <c r="K4194">
        <v>21.1</v>
      </c>
      <c r="L4194">
        <f t="shared" si="195"/>
        <v>1</v>
      </c>
      <c r="M4194">
        <v>23.9</v>
      </c>
      <c r="N4194">
        <v>5149.48226770721</v>
      </c>
      <c r="O4194">
        <v>0.504151650177596</v>
      </c>
      <c r="P4194">
        <f t="shared" si="196"/>
        <v>10.3128599881717</v>
      </c>
      <c r="Q4194">
        <f t="shared" si="197"/>
        <v>51.9316752625574</v>
      </c>
      <c r="R4194">
        <v>10.3128599881717</v>
      </c>
      <c r="S4194">
        <v>27.8863620856457</v>
      </c>
      <c r="T4194">
        <v>0.936299999999999</v>
      </c>
      <c r="U4194">
        <v>17.3949985799585</v>
      </c>
      <c r="V4194">
        <v>0.739283683057442</v>
      </c>
      <c r="W4194">
        <v>17.3949985799585</v>
      </c>
      <c r="X4194">
        <v>2.92634033026154</v>
      </c>
    </row>
    <row r="4195" spans="1:24">
      <c r="A4195" t="s">
        <v>4213</v>
      </c>
      <c r="B4195">
        <v>0</v>
      </c>
      <c r="C4195">
        <v>60</v>
      </c>
      <c r="D4195">
        <v>6.2</v>
      </c>
      <c r="E4195">
        <v>230</v>
      </c>
      <c r="F4195">
        <v>75.5</v>
      </c>
      <c r="G4195">
        <v>625</v>
      </c>
      <c r="H4195">
        <v>11</v>
      </c>
      <c r="I4195">
        <v>23.8970545179222</v>
      </c>
      <c r="J4195">
        <v>19.5285724982491</v>
      </c>
      <c r="K4195">
        <v>21.1</v>
      </c>
      <c r="L4195">
        <f t="shared" si="195"/>
        <v>1</v>
      </c>
      <c r="M4195">
        <v>23.9</v>
      </c>
      <c r="N4195">
        <v>5259.43064884028</v>
      </c>
      <c r="O4195">
        <v>0.506885800726923</v>
      </c>
      <c r="P4195">
        <f t="shared" si="196"/>
        <v>10.3711126089152</v>
      </c>
      <c r="Q4195">
        <f t="shared" si="197"/>
        <v>51.0954895075921</v>
      </c>
      <c r="R4195">
        <v>10.3711126089152</v>
      </c>
      <c r="S4195">
        <v>27.8926571555021</v>
      </c>
      <c r="T4195">
        <v>0.936299999999999</v>
      </c>
      <c r="U4195">
        <v>17.3879682879728</v>
      </c>
      <c r="V4195">
        <v>0.739283683057442</v>
      </c>
      <c r="W4195">
        <v>17.3879682879728</v>
      </c>
      <c r="X4195">
        <v>2.92634033026154</v>
      </c>
    </row>
    <row r="4196" spans="1:24">
      <c r="A4196" t="s">
        <v>4214</v>
      </c>
      <c r="B4196">
        <v>0</v>
      </c>
      <c r="C4196">
        <v>60</v>
      </c>
      <c r="D4196">
        <v>6.2</v>
      </c>
      <c r="E4196">
        <v>232.5</v>
      </c>
      <c r="F4196">
        <v>69.75</v>
      </c>
      <c r="G4196">
        <v>582</v>
      </c>
      <c r="H4196">
        <v>11</v>
      </c>
      <c r="I4196">
        <v>23.8980671829347</v>
      </c>
      <c r="J4196">
        <v>19.6361482273446</v>
      </c>
      <c r="K4196">
        <v>21.1</v>
      </c>
      <c r="L4196">
        <f t="shared" si="195"/>
        <v>1</v>
      </c>
      <c r="M4196">
        <v>23.9</v>
      </c>
      <c r="N4196">
        <v>5086.80728014243</v>
      </c>
      <c r="O4196">
        <v>0.498273347935439</v>
      </c>
      <c r="P4196">
        <f t="shared" si="196"/>
        <v>10.1887135081385</v>
      </c>
      <c r="Q4196">
        <f t="shared" si="197"/>
        <v>53.7363769421385</v>
      </c>
      <c r="R4196">
        <v>10.1887135081385</v>
      </c>
      <c r="S4196">
        <v>27.8065465143759</v>
      </c>
      <c r="T4196">
        <v>0.936299999999999</v>
      </c>
      <c r="U4196">
        <v>17.7012174274859</v>
      </c>
      <c r="V4196">
        <v>0.739283683057442</v>
      </c>
      <c r="W4196">
        <v>17.7012174274859</v>
      </c>
      <c r="X4196">
        <v>2.92634033026154</v>
      </c>
    </row>
    <row r="4197" spans="1:24">
      <c r="A4197" t="s">
        <v>4215</v>
      </c>
      <c r="B4197">
        <v>0</v>
      </c>
      <c r="C4197">
        <v>60</v>
      </c>
      <c r="D4197">
        <v>6.2</v>
      </c>
      <c r="E4197">
        <v>235</v>
      </c>
      <c r="F4197">
        <v>64</v>
      </c>
      <c r="G4197">
        <v>539</v>
      </c>
      <c r="H4197">
        <v>11</v>
      </c>
      <c r="I4197">
        <v>23.8984228155566</v>
      </c>
      <c r="J4197">
        <v>19.7359644817846</v>
      </c>
      <c r="K4197">
        <v>21.1</v>
      </c>
      <c r="L4197">
        <f t="shared" si="195"/>
        <v>1</v>
      </c>
      <c r="M4197">
        <v>23.9</v>
      </c>
      <c r="N4197">
        <v>4917.71749385195</v>
      </c>
      <c r="O4197">
        <v>0.485257353125192</v>
      </c>
      <c r="P4197">
        <f t="shared" si="196"/>
        <v>9.9191345326022</v>
      </c>
      <c r="Q4197">
        <f t="shared" si="197"/>
        <v>57.7613525211238</v>
      </c>
      <c r="R4197">
        <v>9.9191345326022</v>
      </c>
      <c r="S4197">
        <v>27.6844503808998</v>
      </c>
      <c r="T4197">
        <v>0.936299999999999</v>
      </c>
      <c r="U4197">
        <v>17.8677048125962</v>
      </c>
      <c r="V4197">
        <v>0.739283683057442</v>
      </c>
      <c r="W4197">
        <v>17.8677048125962</v>
      </c>
      <c r="X4197">
        <v>2.92634033026154</v>
      </c>
    </row>
    <row r="4198" spans="1:24">
      <c r="A4198" t="s">
        <v>4216</v>
      </c>
      <c r="B4198">
        <v>0</v>
      </c>
      <c r="C4198">
        <v>60</v>
      </c>
      <c r="D4198">
        <v>6.2</v>
      </c>
      <c r="E4198">
        <v>237.5</v>
      </c>
      <c r="F4198">
        <v>52.25</v>
      </c>
      <c r="G4198">
        <v>441</v>
      </c>
      <c r="H4198">
        <v>11</v>
      </c>
      <c r="I4198">
        <v>23.7309774933124</v>
      </c>
      <c r="J4198">
        <v>20.0305262868293</v>
      </c>
      <c r="K4198">
        <v>21.1</v>
      </c>
      <c r="L4198">
        <f t="shared" si="195"/>
        <v>1</v>
      </c>
      <c r="M4198">
        <v>23.9</v>
      </c>
      <c r="N4198">
        <v>4836.27953566294</v>
      </c>
      <c r="O4198">
        <v>0.432871818762816</v>
      </c>
      <c r="P4198">
        <f t="shared" si="196"/>
        <v>8.90800160610425</v>
      </c>
      <c r="Q4198">
        <f t="shared" si="197"/>
        <v>74.1531427424458</v>
      </c>
      <c r="R4198">
        <v>8.90800160610425</v>
      </c>
      <c r="S4198">
        <v>27.21668307173</v>
      </c>
      <c r="T4198">
        <v>0.936299999999999</v>
      </c>
      <c r="U4198">
        <v>17.9999798990306</v>
      </c>
      <c r="V4198">
        <v>0.739283683057442</v>
      </c>
      <c r="W4198">
        <v>17.9999798990306</v>
      </c>
      <c r="X4198">
        <v>2.92634033026154</v>
      </c>
    </row>
    <row r="4199" spans="1:24">
      <c r="A4199" t="s">
        <v>4217</v>
      </c>
      <c r="B4199">
        <v>0</v>
      </c>
      <c r="C4199">
        <v>60</v>
      </c>
      <c r="D4199">
        <v>6.2</v>
      </c>
      <c r="E4199">
        <v>240</v>
      </c>
      <c r="F4199">
        <v>40.5</v>
      </c>
      <c r="G4199">
        <v>343</v>
      </c>
      <c r="H4199">
        <v>11</v>
      </c>
      <c r="I4199">
        <v>23.3851875908862</v>
      </c>
      <c r="J4199">
        <v>20.5169840230993</v>
      </c>
      <c r="K4199">
        <v>21.1</v>
      </c>
      <c r="L4199">
        <f t="shared" si="195"/>
        <v>1</v>
      </c>
      <c r="M4199">
        <v>23.9</v>
      </c>
      <c r="N4199">
        <v>4971.39797313358</v>
      </c>
      <c r="O4199">
        <v>0.339687228119477</v>
      </c>
      <c r="P4199">
        <f t="shared" si="196"/>
        <v>7.40014763254741</v>
      </c>
      <c r="Q4199">
        <f t="shared" si="197"/>
        <v>102.395696689216</v>
      </c>
      <c r="R4199">
        <v>7.40014763254741</v>
      </c>
      <c r="S4199">
        <v>26.5699019698349</v>
      </c>
      <c r="T4199">
        <v>0.936299999999999</v>
      </c>
      <c r="U4199">
        <v>17.9999938755097</v>
      </c>
      <c r="V4199">
        <v>0.739283683057442</v>
      </c>
      <c r="W4199">
        <v>17.9999938755097</v>
      </c>
      <c r="X4199">
        <v>2.92634033026154</v>
      </c>
    </row>
    <row r="4200" spans="1:24">
      <c r="A4200" t="s">
        <v>4218</v>
      </c>
      <c r="B4200">
        <v>-0.5</v>
      </c>
      <c r="C4200">
        <v>62.75</v>
      </c>
      <c r="D4200">
        <v>6.075</v>
      </c>
      <c r="E4200">
        <v>235</v>
      </c>
      <c r="F4200">
        <v>28.75</v>
      </c>
      <c r="G4200">
        <v>245</v>
      </c>
      <c r="H4200">
        <v>11</v>
      </c>
      <c r="I4200">
        <v>22.8888445082272</v>
      </c>
      <c r="J4200">
        <v>21.2339857922023</v>
      </c>
      <c r="K4200">
        <v>21.1</v>
      </c>
      <c r="L4200">
        <f t="shared" si="195"/>
        <v>1</v>
      </c>
      <c r="M4200">
        <v>23.9</v>
      </c>
      <c r="N4200">
        <v>5137.92181321036</v>
      </c>
      <c r="O4200">
        <v>0.201839381761278</v>
      </c>
      <c r="P4200">
        <f t="shared" si="196"/>
        <v>5.84482821918828</v>
      </c>
      <c r="Q4200">
        <f t="shared" si="197"/>
        <v>136.291505493316</v>
      </c>
      <c r="R4200">
        <v>5.84482821918828</v>
      </c>
      <c r="S4200">
        <v>25.7200890625193</v>
      </c>
      <c r="T4200">
        <v>0.936299999999999</v>
      </c>
      <c r="U4200">
        <v>17.9999965595693</v>
      </c>
      <c r="V4200">
        <v>0.739283683057442</v>
      </c>
      <c r="W4200">
        <v>17.9999965595693</v>
      </c>
      <c r="X4200">
        <v>2.92634033026154</v>
      </c>
    </row>
    <row r="4201" spans="1:24">
      <c r="A4201" t="s">
        <v>4219</v>
      </c>
      <c r="B4201">
        <v>-1</v>
      </c>
      <c r="C4201">
        <v>65.5</v>
      </c>
      <c r="D4201">
        <v>5.95</v>
      </c>
      <c r="E4201">
        <v>230</v>
      </c>
      <c r="F4201">
        <v>17</v>
      </c>
      <c r="G4201">
        <v>147</v>
      </c>
      <c r="H4201">
        <v>11</v>
      </c>
      <c r="I4201">
        <v>22.2933167932758</v>
      </c>
      <c r="J4201">
        <v>22.0568717790845</v>
      </c>
      <c r="K4201">
        <v>21.1</v>
      </c>
      <c r="L4201">
        <f t="shared" si="195"/>
        <v>1</v>
      </c>
      <c r="M4201">
        <v>23.9</v>
      </c>
      <c r="N4201">
        <v>5290.8414837727</v>
      </c>
      <c r="O4201">
        <v>0.0186409728654461</v>
      </c>
      <c r="P4201">
        <f t="shared" si="196"/>
        <v>5.00719324351452</v>
      </c>
      <c r="Q4201">
        <f t="shared" si="197"/>
        <v>156.550901482893</v>
      </c>
      <c r="R4201">
        <v>5.00719324351452</v>
      </c>
      <c r="S4201">
        <v>24.6222701828106</v>
      </c>
      <c r="T4201">
        <v>0.936299999999999</v>
      </c>
      <c r="U4201">
        <v>17.9999953992176</v>
      </c>
      <c r="V4201">
        <v>0.739283683057442</v>
      </c>
      <c r="W4201">
        <v>17.9999953992176</v>
      </c>
      <c r="X4201">
        <v>2.92634033026154</v>
      </c>
    </row>
    <row r="4202" spans="1:24">
      <c r="A4202" t="s">
        <v>4220</v>
      </c>
      <c r="B4202">
        <v>-1.5</v>
      </c>
      <c r="C4202">
        <v>68.25</v>
      </c>
      <c r="D4202">
        <v>5.825</v>
      </c>
      <c r="E4202">
        <v>225</v>
      </c>
      <c r="F4202">
        <v>12.75</v>
      </c>
      <c r="G4202">
        <v>110.25</v>
      </c>
      <c r="H4202">
        <v>11</v>
      </c>
      <c r="I4202">
        <v>21.7524795872777</v>
      </c>
      <c r="J4202">
        <v>22.8190042777025</v>
      </c>
      <c r="K4202">
        <v>21.1</v>
      </c>
      <c r="L4202">
        <f t="shared" si="195"/>
        <v>1</v>
      </c>
      <c r="M4202">
        <v>23.9</v>
      </c>
      <c r="N4202">
        <v>5403.82163282366</v>
      </c>
      <c r="O4202">
        <v>-0.157207410492442</v>
      </c>
      <c r="P4202">
        <f t="shared" si="196"/>
        <v>5.5121557282309</v>
      </c>
      <c r="Q4202">
        <f t="shared" si="197"/>
        <v>144.169676805671</v>
      </c>
      <c r="R4202">
        <v>5.5121557282309</v>
      </c>
      <c r="S4202">
        <v>23.6968757163943</v>
      </c>
      <c r="T4202">
        <v>0.936299999999999</v>
      </c>
      <c r="U4202">
        <v>17.9999969530498</v>
      </c>
      <c r="V4202">
        <v>0.739283683057442</v>
      </c>
      <c r="W4202">
        <v>17.9999969530498</v>
      </c>
      <c r="X4202">
        <v>2.92634033026154</v>
      </c>
    </row>
    <row r="4203" spans="1:24">
      <c r="A4203" t="s">
        <v>4221</v>
      </c>
      <c r="B4203">
        <v>-2</v>
      </c>
      <c r="C4203">
        <v>71</v>
      </c>
      <c r="D4203">
        <v>5.7</v>
      </c>
      <c r="E4203">
        <v>220</v>
      </c>
      <c r="F4203">
        <v>0</v>
      </c>
      <c r="G4203">
        <v>0</v>
      </c>
      <c r="H4203">
        <v>11</v>
      </c>
      <c r="I4203">
        <v>21.2081408380975</v>
      </c>
      <c r="J4203">
        <v>23.5896130780195</v>
      </c>
      <c r="K4203">
        <v>21.1</v>
      </c>
      <c r="L4203">
        <f t="shared" si="195"/>
        <v>1</v>
      </c>
      <c r="M4203">
        <v>23.9</v>
      </c>
      <c r="N4203">
        <v>6110.90062313576</v>
      </c>
      <c r="O4203">
        <v>-0.363250920773574</v>
      </c>
      <c r="P4203">
        <f t="shared" si="196"/>
        <v>7.74643536861061</v>
      </c>
      <c r="Q4203">
        <f t="shared" si="197"/>
        <v>95.5073881294679</v>
      </c>
      <c r="R4203">
        <v>7.74643536861061</v>
      </c>
      <c r="S4203">
        <v>22.4411902481242</v>
      </c>
      <c r="T4203">
        <v>0.936299999999999</v>
      </c>
      <c r="U4203">
        <v>18.4139709507437</v>
      </c>
      <c r="V4203">
        <v>0.739283683057442</v>
      </c>
      <c r="W4203">
        <v>17.9999973892729</v>
      </c>
      <c r="X4203">
        <v>2.92634033026154</v>
      </c>
    </row>
    <row r="4204" spans="1:24">
      <c r="A4204" t="s">
        <v>4222</v>
      </c>
      <c r="B4204">
        <v>-2</v>
      </c>
      <c r="C4204">
        <v>71</v>
      </c>
      <c r="D4204">
        <v>5.825</v>
      </c>
      <c r="E4204">
        <v>225</v>
      </c>
      <c r="F4204">
        <v>0</v>
      </c>
      <c r="G4204">
        <v>0</v>
      </c>
      <c r="H4204">
        <v>5.5</v>
      </c>
      <c r="I4204">
        <v>20.3877470810748</v>
      </c>
      <c r="J4204">
        <v>25.3249680471062</v>
      </c>
      <c r="K4204">
        <v>12.8</v>
      </c>
      <c r="L4204">
        <f t="shared" si="195"/>
        <v>1</v>
      </c>
      <c r="M4204">
        <v>40</v>
      </c>
      <c r="N4204">
        <v>5873.52597693852</v>
      </c>
      <c r="O4204">
        <v>-0.525399251467676</v>
      </c>
      <c r="P4204">
        <f t="shared" si="196"/>
        <v>10.7740586162693</v>
      </c>
      <c r="Q4204">
        <f t="shared" si="197"/>
        <v>45.4972494939925</v>
      </c>
      <c r="R4204">
        <v>10.7740586162693</v>
      </c>
      <c r="S4204">
        <v>21.5698378715158</v>
      </c>
      <c r="T4204">
        <v>0.936299999999999</v>
      </c>
      <c r="U4204">
        <v>17.9999853022921</v>
      </c>
      <c r="V4204">
        <v>0.739283683057442</v>
      </c>
      <c r="W4204">
        <v>17.9999853022921</v>
      </c>
      <c r="X4204">
        <v>3.56413299676164</v>
      </c>
    </row>
    <row r="4205" spans="1:24">
      <c r="A4205" t="s">
        <v>4223</v>
      </c>
      <c r="B4205">
        <v>-2</v>
      </c>
      <c r="C4205">
        <v>71</v>
      </c>
      <c r="D4205">
        <v>5.95</v>
      </c>
      <c r="E4205">
        <v>230</v>
      </c>
      <c r="F4205">
        <v>0</v>
      </c>
      <c r="G4205">
        <v>0</v>
      </c>
      <c r="H4205">
        <v>5.5</v>
      </c>
      <c r="I4205">
        <v>19.9074007890469</v>
      </c>
      <c r="J4205">
        <v>26.3508088541884</v>
      </c>
      <c r="K4205">
        <v>12.8</v>
      </c>
      <c r="L4205">
        <f t="shared" si="195"/>
        <v>1</v>
      </c>
      <c r="M4205">
        <v>40</v>
      </c>
      <c r="N4205">
        <v>5596.53193926672</v>
      </c>
      <c r="O4205">
        <v>-0.707290048185288</v>
      </c>
      <c r="P4205">
        <f t="shared" si="196"/>
        <v>15.523007801887</v>
      </c>
      <c r="Q4205">
        <f t="shared" si="197"/>
        <v>3.98487716822557</v>
      </c>
      <c r="R4205">
        <v>15.523007801887</v>
      </c>
      <c r="S4205">
        <v>20.7873725152527</v>
      </c>
      <c r="T4205">
        <v>0.936299999999999</v>
      </c>
      <c r="U4205">
        <v>18.0000029773515</v>
      </c>
      <c r="V4205">
        <v>0.739283683057442</v>
      </c>
      <c r="W4205">
        <v>18.0000029773515</v>
      </c>
      <c r="X4205">
        <v>3.56413299676164</v>
      </c>
    </row>
    <row r="4206" spans="1:24">
      <c r="A4206" t="s">
        <v>4224</v>
      </c>
      <c r="B4206">
        <v>-2</v>
      </c>
      <c r="C4206">
        <v>71</v>
      </c>
      <c r="D4206">
        <v>6.075</v>
      </c>
      <c r="E4206">
        <v>235</v>
      </c>
      <c r="F4206">
        <v>0</v>
      </c>
      <c r="G4206">
        <v>0</v>
      </c>
      <c r="H4206">
        <v>5.5</v>
      </c>
      <c r="I4206">
        <v>19.5810791202607</v>
      </c>
      <c r="J4206">
        <v>27.0817195931288</v>
      </c>
      <c r="K4206">
        <v>12.8</v>
      </c>
      <c r="L4206">
        <f t="shared" si="195"/>
        <v>1</v>
      </c>
      <c r="M4206">
        <v>40</v>
      </c>
      <c r="N4206">
        <v>5385.08014676669</v>
      </c>
      <c r="O4206">
        <v>-0.826935122857869</v>
      </c>
      <c r="P4206">
        <f t="shared" si="196"/>
        <v>19.424622758692</v>
      </c>
      <c r="Q4206">
        <f t="shared" si="197"/>
        <v>3.6305462826858</v>
      </c>
      <c r="R4206">
        <v>19.424622758692</v>
      </c>
      <c r="S4206">
        <v>20.2153238286488</v>
      </c>
      <c r="T4206">
        <v>0.936299999999999</v>
      </c>
      <c r="U4206">
        <v>18.0000024235804</v>
      </c>
      <c r="V4206">
        <v>0.739283683057442</v>
      </c>
      <c r="W4206">
        <v>18.0000024235804</v>
      </c>
      <c r="X4206">
        <v>3.56413299676164</v>
      </c>
    </row>
    <row r="4207" spans="1:24">
      <c r="A4207" t="s">
        <v>4225</v>
      </c>
      <c r="B4207">
        <v>-2</v>
      </c>
      <c r="C4207">
        <v>71</v>
      </c>
      <c r="D4207">
        <v>6.2</v>
      </c>
      <c r="E4207">
        <v>240</v>
      </c>
      <c r="F4207">
        <v>0</v>
      </c>
      <c r="G4207">
        <v>0</v>
      </c>
      <c r="H4207">
        <v>5.5</v>
      </c>
      <c r="I4207">
        <v>19.2541334696879</v>
      </c>
      <c r="J4207">
        <v>27.9601025319989</v>
      </c>
      <c r="K4207">
        <v>12.8</v>
      </c>
      <c r="L4207">
        <f t="shared" si="195"/>
        <v>1</v>
      </c>
      <c r="M4207">
        <v>40</v>
      </c>
      <c r="N4207">
        <v>5188.9013342772</v>
      </c>
      <c r="O4207">
        <v>-0.912619594245868</v>
      </c>
      <c r="P4207">
        <f t="shared" si="196"/>
        <v>22.5885700558745</v>
      </c>
      <c r="Q4207">
        <f t="shared" si="197"/>
        <v>25.6982743643099</v>
      </c>
      <c r="R4207">
        <v>22.5885700558745</v>
      </c>
      <c r="S4207">
        <v>19.7833760901931</v>
      </c>
      <c r="T4207">
        <v>0.936299999999999</v>
      </c>
      <c r="U4207">
        <v>17.9999912694016</v>
      </c>
      <c r="V4207">
        <v>0.739283683057442</v>
      </c>
      <c r="W4207">
        <v>17.9999912694016</v>
      </c>
      <c r="X4207">
        <v>3.56413299676164</v>
      </c>
    </row>
    <row r="4208" spans="1:24">
      <c r="A4208" t="s">
        <v>4226</v>
      </c>
      <c r="B4208">
        <v>-2</v>
      </c>
      <c r="C4208">
        <v>69.5</v>
      </c>
      <c r="D4208">
        <v>6.2</v>
      </c>
      <c r="E4208">
        <v>237.5</v>
      </c>
      <c r="F4208">
        <v>0</v>
      </c>
      <c r="G4208">
        <v>0</v>
      </c>
      <c r="H4208">
        <v>1.1</v>
      </c>
      <c r="I4208">
        <v>18.8309737039326</v>
      </c>
      <c r="J4208">
        <v>28.6603565154578</v>
      </c>
      <c r="K4208">
        <v>12.8</v>
      </c>
      <c r="L4208">
        <f t="shared" si="195"/>
        <v>1</v>
      </c>
      <c r="M4208">
        <v>40</v>
      </c>
      <c r="N4208">
        <v>4988.78922062114</v>
      </c>
      <c r="O4208">
        <v>-1.01568466822712</v>
      </c>
      <c r="P4208">
        <f t="shared" si="196"/>
        <v>26.7847107590383</v>
      </c>
      <c r="Q4208">
        <f t="shared" si="197"/>
        <v>85.8492538928932</v>
      </c>
      <c r="R4208">
        <v>26.7847107590383</v>
      </c>
      <c r="S4208">
        <v>19.1803402583663</v>
      </c>
      <c r="T4208">
        <v>0.936299999999999</v>
      </c>
      <c r="U4208">
        <v>17.9999888242812</v>
      </c>
      <c r="V4208">
        <v>0.739283683057442</v>
      </c>
      <c r="W4208">
        <v>17.9999888242812</v>
      </c>
      <c r="X4208">
        <v>3.56413299676164</v>
      </c>
    </row>
    <row r="4209" spans="1:24">
      <c r="A4209" t="s">
        <v>4227</v>
      </c>
      <c r="B4209">
        <v>-2</v>
      </c>
      <c r="C4209">
        <v>68</v>
      </c>
      <c r="D4209">
        <v>6.2</v>
      </c>
      <c r="E4209">
        <v>235</v>
      </c>
      <c r="F4209">
        <v>0</v>
      </c>
      <c r="G4209">
        <v>0</v>
      </c>
      <c r="H4209">
        <v>1.1</v>
      </c>
      <c r="I4209">
        <v>18.5087399401528</v>
      </c>
      <c r="J4209">
        <v>29.2311715039268</v>
      </c>
      <c r="K4209">
        <v>12.8</v>
      </c>
      <c r="L4209">
        <f t="shared" si="195"/>
        <v>1</v>
      </c>
      <c r="M4209">
        <v>40</v>
      </c>
      <c r="N4209">
        <v>4753.39613953759</v>
      </c>
      <c r="O4209">
        <v>-1.11953780412092</v>
      </c>
      <c r="P4209">
        <f t="shared" si="196"/>
        <v>31.4135074283635</v>
      </c>
      <c r="Q4209">
        <f t="shared" si="197"/>
        <v>193.051125500327</v>
      </c>
      <c r="R4209">
        <v>31.4135074283635</v>
      </c>
      <c r="S4209">
        <v>18.699720433028</v>
      </c>
      <c r="T4209">
        <v>0.936299999999999</v>
      </c>
      <c r="U4209">
        <v>18.0000022797633</v>
      </c>
      <c r="V4209">
        <v>0.739283683057442</v>
      </c>
      <c r="W4209">
        <v>18.0000022797633</v>
      </c>
      <c r="X4209">
        <v>3.56413299676164</v>
      </c>
    </row>
    <row r="4210" spans="1:24">
      <c r="A4210" t="s">
        <v>4228</v>
      </c>
      <c r="B4210">
        <v>-2</v>
      </c>
      <c r="C4210">
        <v>66.5</v>
      </c>
      <c r="D4210">
        <v>6.2</v>
      </c>
      <c r="E4210">
        <v>232.5</v>
      </c>
      <c r="F4210">
        <v>0</v>
      </c>
      <c r="G4210">
        <v>0</v>
      </c>
      <c r="H4210">
        <v>1.1</v>
      </c>
      <c r="I4210">
        <v>18.2935532146455</v>
      </c>
      <c r="J4210">
        <v>29.6133197209407</v>
      </c>
      <c r="K4210">
        <v>12.8</v>
      </c>
      <c r="L4210">
        <f t="shared" si="195"/>
        <v>1</v>
      </c>
      <c r="M4210">
        <v>40</v>
      </c>
      <c r="N4210">
        <v>4573.19697670551</v>
      </c>
      <c r="O4210">
        <v>-1.19880716437289</v>
      </c>
      <c r="P4210">
        <f t="shared" si="196"/>
        <v>35.1891765620666</v>
      </c>
      <c r="Q4210">
        <f t="shared" si="197"/>
        <v>312.227240730272</v>
      </c>
      <c r="R4210">
        <v>35.1891765620666</v>
      </c>
      <c r="S4210">
        <v>18.3296530533304</v>
      </c>
      <c r="T4210">
        <v>0.936299999999999</v>
      </c>
      <c r="U4210">
        <v>18.000002676095</v>
      </c>
      <c r="V4210">
        <v>0.739283683057442</v>
      </c>
      <c r="W4210">
        <v>18.000002676095</v>
      </c>
      <c r="X4210">
        <v>3.56413299676164</v>
      </c>
    </row>
    <row r="4211" spans="1:24">
      <c r="A4211" t="s">
        <v>4229</v>
      </c>
      <c r="B4211">
        <v>-2</v>
      </c>
      <c r="C4211">
        <v>65</v>
      </c>
      <c r="D4211">
        <v>6.2</v>
      </c>
      <c r="E4211">
        <v>230</v>
      </c>
      <c r="F4211">
        <v>0</v>
      </c>
      <c r="G4211">
        <v>0</v>
      </c>
      <c r="H4211">
        <v>1.1</v>
      </c>
      <c r="I4211">
        <v>18.1350113407174</v>
      </c>
      <c r="J4211">
        <v>29.8858810562678</v>
      </c>
      <c r="K4211">
        <v>12.8</v>
      </c>
      <c r="L4211">
        <f t="shared" si="195"/>
        <v>1</v>
      </c>
      <c r="M4211">
        <v>40</v>
      </c>
      <c r="N4211">
        <v>4457.54997060215</v>
      </c>
      <c r="O4211">
        <v>-1.25553627085352</v>
      </c>
      <c r="P4211">
        <f t="shared" si="196"/>
        <v>38.0042818147518</v>
      </c>
      <c r="Q4211">
        <f t="shared" si="197"/>
        <v>419.637613596091</v>
      </c>
      <c r="R4211">
        <v>38.0042818147518</v>
      </c>
      <c r="S4211">
        <v>18.0459907160858</v>
      </c>
      <c r="T4211">
        <v>0.936299999999999</v>
      </c>
      <c r="U4211">
        <v>18.0000020164731</v>
      </c>
      <c r="V4211">
        <v>0.739283683057442</v>
      </c>
      <c r="W4211">
        <v>18.0000020164731</v>
      </c>
      <c r="X4211">
        <v>3.56413299676164</v>
      </c>
    </row>
    <row r="4212" spans="1:24">
      <c r="A4212" t="s">
        <v>4230</v>
      </c>
      <c r="B4212">
        <v>-2.25</v>
      </c>
      <c r="C4212">
        <v>66.5</v>
      </c>
      <c r="D4212">
        <v>5.675</v>
      </c>
      <c r="E4212">
        <v>227.5</v>
      </c>
      <c r="F4212">
        <v>0</v>
      </c>
      <c r="G4212">
        <v>0</v>
      </c>
      <c r="H4212">
        <v>1.1</v>
      </c>
      <c r="I4212">
        <v>17.9001349050296</v>
      </c>
      <c r="J4212">
        <v>30.3162851077604</v>
      </c>
      <c r="K4212">
        <v>12.8</v>
      </c>
      <c r="L4212">
        <f t="shared" si="195"/>
        <v>1</v>
      </c>
      <c r="M4212">
        <v>40</v>
      </c>
      <c r="N4212">
        <v>4370.76329116845</v>
      </c>
      <c r="O4212">
        <v>-1.30428590662591</v>
      </c>
      <c r="P4212">
        <f t="shared" si="196"/>
        <v>40.4890953557529</v>
      </c>
      <c r="Q4212">
        <f t="shared" si="197"/>
        <v>527.615012438764</v>
      </c>
      <c r="R4212">
        <v>40.4890953557529</v>
      </c>
      <c r="S4212">
        <v>17.7701833945173</v>
      </c>
      <c r="T4212">
        <v>0.936299999999999</v>
      </c>
      <c r="U4212">
        <v>18.0000030623977</v>
      </c>
      <c r="V4212">
        <v>0.739283683057442</v>
      </c>
      <c r="W4212">
        <v>18.0000030623977</v>
      </c>
      <c r="X4212">
        <v>3.56413299676164</v>
      </c>
    </row>
    <row r="4213" spans="1:24">
      <c r="A4213" t="s">
        <v>4231</v>
      </c>
      <c r="B4213">
        <v>-2.5</v>
      </c>
      <c r="C4213">
        <v>68</v>
      </c>
      <c r="D4213">
        <v>5.15</v>
      </c>
      <c r="E4213">
        <v>225</v>
      </c>
      <c r="F4213">
        <v>0</v>
      </c>
      <c r="G4213">
        <v>0</v>
      </c>
      <c r="H4213">
        <v>1.1</v>
      </c>
      <c r="I4213">
        <v>17.7284724691544</v>
      </c>
      <c r="J4213">
        <v>30.6319263448466</v>
      </c>
      <c r="K4213">
        <v>12.8</v>
      </c>
      <c r="L4213">
        <f t="shared" si="195"/>
        <v>1</v>
      </c>
      <c r="M4213">
        <v>40</v>
      </c>
      <c r="N4213">
        <v>4295.47220396757</v>
      </c>
      <c r="O4213">
        <v>-1.3595400160652</v>
      </c>
      <c r="P4213">
        <f t="shared" si="196"/>
        <v>43.3682413964902</v>
      </c>
      <c r="Q4213">
        <f t="shared" si="197"/>
        <v>668.17172550304</v>
      </c>
      <c r="R4213">
        <v>43.3682413964902</v>
      </c>
      <c r="S4213">
        <v>17.523153788028</v>
      </c>
      <c r="T4213">
        <v>0.936299999999999</v>
      </c>
      <c r="U4213">
        <v>18.0000040393526</v>
      </c>
      <c r="V4213">
        <v>0.739283683057442</v>
      </c>
      <c r="W4213">
        <v>18.0000040393526</v>
      </c>
      <c r="X4213">
        <v>3.56413299676164</v>
      </c>
    </row>
    <row r="4214" spans="1:24">
      <c r="A4214" t="s">
        <v>4232</v>
      </c>
      <c r="B4214">
        <v>-2.75</v>
      </c>
      <c r="C4214">
        <v>69.5</v>
      </c>
      <c r="D4214">
        <v>4.625</v>
      </c>
      <c r="E4214">
        <v>222.5</v>
      </c>
      <c r="F4214">
        <v>0</v>
      </c>
      <c r="G4214">
        <v>0</v>
      </c>
      <c r="H4214">
        <v>1.1</v>
      </c>
      <c r="I4214">
        <v>17.6166538935791</v>
      </c>
      <c r="J4214">
        <v>30.8396811050859</v>
      </c>
      <c r="K4214">
        <v>12.8</v>
      </c>
      <c r="L4214">
        <f t="shared" si="195"/>
        <v>1</v>
      </c>
      <c r="M4214">
        <v>40</v>
      </c>
      <c r="N4214">
        <v>4201.48499293508</v>
      </c>
      <c r="O4214">
        <v>-1.40298150075958</v>
      </c>
      <c r="P4214">
        <f t="shared" si="196"/>
        <v>45.6707771855937</v>
      </c>
      <c r="Q4214">
        <f t="shared" si="197"/>
        <v>792.509974139587</v>
      </c>
      <c r="R4214">
        <v>45.6707771855937</v>
      </c>
      <c r="S4214">
        <v>17.3130541941796</v>
      </c>
      <c r="T4214">
        <v>0.936299999999999</v>
      </c>
      <c r="U4214">
        <v>18.0000023041167</v>
      </c>
      <c r="V4214">
        <v>0.739283683057442</v>
      </c>
      <c r="W4214">
        <v>18.0000023041167</v>
      </c>
      <c r="X4214">
        <v>3.56413299676164</v>
      </c>
    </row>
    <row r="4215" spans="1:24">
      <c r="A4215" t="s">
        <v>4233</v>
      </c>
      <c r="B4215">
        <v>-3</v>
      </c>
      <c r="C4215">
        <v>71</v>
      </c>
      <c r="D4215">
        <v>4.1</v>
      </c>
      <c r="E4215">
        <v>220</v>
      </c>
      <c r="F4215">
        <v>0</v>
      </c>
      <c r="G4215">
        <v>0</v>
      </c>
      <c r="H4215">
        <v>1.1</v>
      </c>
      <c r="I4215">
        <v>17.5270539762066</v>
      </c>
      <c r="J4215">
        <v>31.0111833946814</v>
      </c>
      <c r="K4215">
        <v>12.8</v>
      </c>
      <c r="L4215">
        <f t="shared" si="195"/>
        <v>1</v>
      </c>
      <c r="M4215">
        <v>40</v>
      </c>
      <c r="N4215">
        <v>4123.32954442966</v>
      </c>
      <c r="O4215">
        <v>-1.43576650904154</v>
      </c>
      <c r="P4215">
        <f t="shared" si="196"/>
        <v>47.4267525610988</v>
      </c>
      <c r="Q4215">
        <f t="shared" si="197"/>
        <v>894.460293718958</v>
      </c>
      <c r="R4215">
        <v>47.4267525610988</v>
      </c>
      <c r="S4215">
        <v>17.1327443432084</v>
      </c>
      <c r="T4215">
        <v>0.936299999999999</v>
      </c>
      <c r="U4215">
        <v>18.000001789483</v>
      </c>
      <c r="V4215">
        <v>0.739283683057442</v>
      </c>
      <c r="W4215">
        <v>18.000001789483</v>
      </c>
      <c r="X4215">
        <v>3.56413299676164</v>
      </c>
    </row>
    <row r="4216" spans="1:24">
      <c r="A4216" t="s">
        <v>4234</v>
      </c>
      <c r="B4216">
        <v>-3</v>
      </c>
      <c r="C4216">
        <v>72.5</v>
      </c>
      <c r="D4216">
        <v>4.225</v>
      </c>
      <c r="E4216">
        <v>220</v>
      </c>
      <c r="F4216">
        <v>0</v>
      </c>
      <c r="G4216">
        <v>0</v>
      </c>
      <c r="H4216">
        <v>0</v>
      </c>
      <c r="I4216">
        <v>17.3816774498876</v>
      </c>
      <c r="J4216">
        <v>31.233299805461</v>
      </c>
      <c r="K4216">
        <v>12.8</v>
      </c>
      <c r="L4216">
        <f t="shared" si="195"/>
        <v>0</v>
      </c>
      <c r="M4216">
        <v>40</v>
      </c>
      <c r="N4216">
        <v>4028.9671878805</v>
      </c>
      <c r="O4216">
        <v>-1.46632040316209</v>
      </c>
      <c r="P4216">
        <f t="shared" si="196"/>
        <v>0</v>
      </c>
      <c r="Q4216">
        <f t="shared" si="197"/>
        <v>0</v>
      </c>
      <c r="R4216">
        <v>49.0744440648737</v>
      </c>
      <c r="S4216">
        <v>16.9465249081706</v>
      </c>
      <c r="T4216">
        <v>0.936299999999999</v>
      </c>
      <c r="U4216">
        <v>18.0000013990341</v>
      </c>
      <c r="V4216">
        <v>0.739283683057442</v>
      </c>
      <c r="W4216">
        <v>18.0000013990341</v>
      </c>
      <c r="X4216">
        <v>3.56413299676164</v>
      </c>
    </row>
    <row r="4217" spans="1:24">
      <c r="A4217" t="s">
        <v>4235</v>
      </c>
      <c r="B4217">
        <v>-3</v>
      </c>
      <c r="C4217">
        <v>74</v>
      </c>
      <c r="D4217">
        <v>4.35</v>
      </c>
      <c r="E4217">
        <v>220</v>
      </c>
      <c r="F4217">
        <v>0</v>
      </c>
      <c r="G4217">
        <v>0</v>
      </c>
      <c r="H4217">
        <v>0</v>
      </c>
      <c r="I4217">
        <v>17.2630212951139</v>
      </c>
      <c r="J4217">
        <v>31.4211117869404</v>
      </c>
      <c r="K4217">
        <v>12.8</v>
      </c>
      <c r="L4217">
        <f t="shared" si="195"/>
        <v>0</v>
      </c>
      <c r="M4217">
        <v>40</v>
      </c>
      <c r="N4217">
        <v>3928.41155486439</v>
      </c>
      <c r="O4217">
        <v>-1.50139050193672</v>
      </c>
      <c r="P4217">
        <f t="shared" si="196"/>
        <v>0</v>
      </c>
      <c r="Q4217">
        <f t="shared" si="197"/>
        <v>0</v>
      </c>
      <c r="R4217">
        <v>50.9756761142244</v>
      </c>
      <c r="S4217">
        <v>16.7868179028827</v>
      </c>
      <c r="T4217">
        <v>0.936299999999999</v>
      </c>
      <c r="U4217">
        <v>18.000000693595</v>
      </c>
      <c r="V4217">
        <v>0.739283683057442</v>
      </c>
      <c r="W4217">
        <v>18.000000693595</v>
      </c>
      <c r="X4217">
        <v>3.56413299676164</v>
      </c>
    </row>
    <row r="4218" spans="1:24">
      <c r="A4218" t="s">
        <v>4236</v>
      </c>
      <c r="B4218">
        <v>-3</v>
      </c>
      <c r="C4218">
        <v>75.5</v>
      </c>
      <c r="D4218">
        <v>4.475</v>
      </c>
      <c r="E4218">
        <v>220</v>
      </c>
      <c r="F4218">
        <v>0</v>
      </c>
      <c r="G4218">
        <v>0</v>
      </c>
      <c r="H4218">
        <v>0</v>
      </c>
      <c r="I4218">
        <v>17.1758831273594</v>
      </c>
      <c r="J4218">
        <v>31.5532514182612</v>
      </c>
      <c r="K4218">
        <v>12.8</v>
      </c>
      <c r="L4218">
        <f t="shared" si="195"/>
        <v>0</v>
      </c>
      <c r="M4218">
        <v>40</v>
      </c>
      <c r="N4218">
        <v>3829.53495010762</v>
      </c>
      <c r="O4218">
        <v>-1.53067251461375</v>
      </c>
      <c r="P4218">
        <f t="shared" si="196"/>
        <v>0</v>
      </c>
      <c r="Q4218">
        <f t="shared" si="197"/>
        <v>0</v>
      </c>
      <c r="R4218">
        <v>52.5685798553393</v>
      </c>
      <c r="S4218">
        <v>16.6497234018403</v>
      </c>
      <c r="T4218">
        <v>0.936299999999999</v>
      </c>
      <c r="U4218">
        <v>18.0000092609917</v>
      </c>
      <c r="V4218">
        <v>0.739283683057442</v>
      </c>
      <c r="W4218">
        <v>18.0000092609917</v>
      </c>
      <c r="X4218">
        <v>3.56413299676164</v>
      </c>
    </row>
    <row r="4219" spans="1:24">
      <c r="A4219" t="s">
        <v>4237</v>
      </c>
      <c r="B4219">
        <v>-3</v>
      </c>
      <c r="C4219">
        <v>77</v>
      </c>
      <c r="D4219">
        <v>4.6</v>
      </c>
      <c r="E4219">
        <v>220</v>
      </c>
      <c r="F4219">
        <v>0</v>
      </c>
      <c r="G4219">
        <v>0</v>
      </c>
      <c r="H4219">
        <v>0</v>
      </c>
      <c r="I4219">
        <v>17.1052104510336</v>
      </c>
      <c r="J4219">
        <v>31.6470005679482</v>
      </c>
      <c r="K4219">
        <v>12.8</v>
      </c>
      <c r="L4219">
        <f t="shared" si="195"/>
        <v>0</v>
      </c>
      <c r="M4219">
        <v>40</v>
      </c>
      <c r="N4219">
        <v>3741.28009313575</v>
      </c>
      <c r="O4219">
        <v>-1.55340322368002</v>
      </c>
      <c r="P4219">
        <f t="shared" si="196"/>
        <v>0</v>
      </c>
      <c r="Q4219">
        <f t="shared" si="197"/>
        <v>0</v>
      </c>
      <c r="R4219">
        <v>53.8069168378012</v>
      </c>
      <c r="S4219">
        <v>16.5373616514627</v>
      </c>
      <c r="T4219">
        <v>0.936299999999999</v>
      </c>
      <c r="U4219">
        <v>18.0000090931911</v>
      </c>
      <c r="V4219">
        <v>0.739283683057442</v>
      </c>
      <c r="W4219">
        <v>18.0000090931911</v>
      </c>
      <c r="X4219">
        <v>3.56413299676164</v>
      </c>
    </row>
    <row r="4220" spans="1:24">
      <c r="A4220" t="s">
        <v>4238</v>
      </c>
      <c r="B4220">
        <v>-3</v>
      </c>
      <c r="C4220">
        <v>75.5</v>
      </c>
      <c r="D4220">
        <v>5.125</v>
      </c>
      <c r="E4220">
        <v>222.5</v>
      </c>
      <c r="F4220">
        <v>0</v>
      </c>
      <c r="G4220">
        <v>0</v>
      </c>
      <c r="H4220">
        <v>0</v>
      </c>
      <c r="I4220">
        <v>17.047621742796</v>
      </c>
      <c r="J4220">
        <v>31.6985042053718</v>
      </c>
      <c r="K4220">
        <v>12.8</v>
      </c>
      <c r="L4220">
        <f t="shared" si="195"/>
        <v>0</v>
      </c>
      <c r="M4220">
        <v>40</v>
      </c>
      <c r="N4220">
        <v>3651.48055057732</v>
      </c>
      <c r="O4220">
        <v>-1.5724945531108</v>
      </c>
      <c r="P4220">
        <f t="shared" si="196"/>
        <v>0</v>
      </c>
      <c r="Q4220">
        <f t="shared" si="197"/>
        <v>0</v>
      </c>
      <c r="R4220">
        <v>54.8473077975921</v>
      </c>
      <c r="S4220">
        <v>16.4407859185299</v>
      </c>
      <c r="T4220">
        <v>0.936299999999999</v>
      </c>
      <c r="U4220">
        <v>18.0254652180954</v>
      </c>
      <c r="V4220">
        <v>0.739283683057442</v>
      </c>
      <c r="W4220">
        <v>18.0254652180954</v>
      </c>
      <c r="X4220">
        <v>3.56413299676164</v>
      </c>
    </row>
    <row r="4221" spans="1:24">
      <c r="A4221" t="s">
        <v>4239</v>
      </c>
      <c r="B4221">
        <v>-3</v>
      </c>
      <c r="C4221">
        <v>74</v>
      </c>
      <c r="D4221">
        <v>5.65</v>
      </c>
      <c r="E4221">
        <v>225</v>
      </c>
      <c r="F4221">
        <v>0</v>
      </c>
      <c r="G4221">
        <v>0</v>
      </c>
      <c r="H4221">
        <v>0</v>
      </c>
      <c r="I4221">
        <v>16.964145818648</v>
      </c>
      <c r="J4221">
        <v>31.797122581958</v>
      </c>
      <c r="K4221">
        <v>12.8</v>
      </c>
      <c r="L4221">
        <f t="shared" si="195"/>
        <v>0</v>
      </c>
      <c r="M4221">
        <v>40</v>
      </c>
      <c r="N4221">
        <v>3651.48055057732</v>
      </c>
      <c r="O4221">
        <v>-1.58835695619856</v>
      </c>
      <c r="P4221">
        <f t="shared" si="196"/>
        <v>0</v>
      </c>
      <c r="Q4221">
        <f t="shared" si="197"/>
        <v>0</v>
      </c>
      <c r="R4221">
        <v>55.7114446885975</v>
      </c>
      <c r="S4221">
        <v>16.3598940189034</v>
      </c>
      <c r="T4221">
        <v>0.936299999999999</v>
      </c>
      <c r="U4221">
        <v>17.9243127895866</v>
      </c>
      <c r="V4221">
        <v>0.739283683057442</v>
      </c>
      <c r="W4221">
        <v>17.9243127895866</v>
      </c>
      <c r="X4221">
        <v>3.56413299676164</v>
      </c>
    </row>
    <row r="4222" spans="1:24">
      <c r="A4222" t="s">
        <v>4240</v>
      </c>
      <c r="B4222">
        <v>-3</v>
      </c>
      <c r="C4222">
        <v>72.5</v>
      </c>
      <c r="D4222">
        <v>6.175</v>
      </c>
      <c r="E4222">
        <v>227.5</v>
      </c>
      <c r="F4222">
        <v>0</v>
      </c>
      <c r="G4222">
        <v>0</v>
      </c>
      <c r="H4222">
        <v>0</v>
      </c>
      <c r="I4222">
        <v>16.9184100340234</v>
      </c>
      <c r="J4222">
        <v>31.8149440362697</v>
      </c>
      <c r="K4222">
        <v>12.8</v>
      </c>
      <c r="L4222">
        <f t="shared" si="195"/>
        <v>0</v>
      </c>
      <c r="M4222">
        <v>40</v>
      </c>
      <c r="N4222">
        <v>4244.00823768827</v>
      </c>
      <c r="O4222">
        <v>-1.60778307689259</v>
      </c>
      <c r="P4222">
        <f t="shared" si="196"/>
        <v>0</v>
      </c>
      <c r="Q4222">
        <f t="shared" si="197"/>
        <v>0</v>
      </c>
      <c r="R4222">
        <v>56.7687538385912</v>
      </c>
      <c r="S4222">
        <v>16.2761473023039</v>
      </c>
      <c r="T4222">
        <v>0.936299999999999</v>
      </c>
      <c r="U4222">
        <v>18.0000094677141</v>
      </c>
      <c r="V4222">
        <v>0.739283683057442</v>
      </c>
      <c r="W4222">
        <v>18.0000094677141</v>
      </c>
      <c r="X4222">
        <v>3.56413299676164</v>
      </c>
    </row>
    <row r="4223" spans="1:24">
      <c r="A4223" t="s">
        <v>4241</v>
      </c>
      <c r="B4223">
        <v>-3</v>
      </c>
      <c r="C4223">
        <v>71</v>
      </c>
      <c r="D4223">
        <v>6.7</v>
      </c>
      <c r="E4223">
        <v>230</v>
      </c>
      <c r="F4223">
        <v>0</v>
      </c>
      <c r="G4223">
        <v>0</v>
      </c>
      <c r="H4223">
        <v>0</v>
      </c>
      <c r="I4223">
        <v>16.8794824436021</v>
      </c>
      <c r="J4223">
        <v>31.8137990002632</v>
      </c>
      <c r="K4223">
        <v>12.8</v>
      </c>
      <c r="L4223">
        <f t="shared" si="195"/>
        <v>0</v>
      </c>
      <c r="M4223">
        <v>40</v>
      </c>
      <c r="N4223">
        <v>4593.38803575725</v>
      </c>
      <c r="O4223">
        <v>-1.62052907076279</v>
      </c>
      <c r="P4223">
        <f t="shared" si="196"/>
        <v>0</v>
      </c>
      <c r="Q4223">
        <f t="shared" si="197"/>
        <v>0</v>
      </c>
      <c r="R4223">
        <v>57.4615799785907</v>
      </c>
      <c r="S4223">
        <v>16.2114147931332</v>
      </c>
      <c r="T4223">
        <v>0.936299999999999</v>
      </c>
      <c r="U4223">
        <v>18.0000102557731</v>
      </c>
      <c r="V4223">
        <v>0.739283683057442</v>
      </c>
      <c r="W4223">
        <v>18.0000102557731</v>
      </c>
      <c r="X4223">
        <v>3.56413299676164</v>
      </c>
    </row>
    <row r="4224" spans="1:24">
      <c r="A4224" t="s">
        <v>4242</v>
      </c>
      <c r="B4224">
        <v>-3</v>
      </c>
      <c r="C4224">
        <v>71</v>
      </c>
      <c r="D4224">
        <v>6.95</v>
      </c>
      <c r="E4224">
        <v>232.5</v>
      </c>
      <c r="F4224">
        <v>0</v>
      </c>
      <c r="G4224">
        <v>0</v>
      </c>
      <c r="H4224">
        <v>0</v>
      </c>
      <c r="I4224">
        <v>16.8427742570794</v>
      </c>
      <c r="J4224">
        <v>31.8164325905771</v>
      </c>
      <c r="K4224">
        <v>12.8</v>
      </c>
      <c r="L4224">
        <f t="shared" si="195"/>
        <v>0</v>
      </c>
      <c r="M4224">
        <v>40</v>
      </c>
      <c r="N4224">
        <v>4859.38049511518</v>
      </c>
      <c r="O4224">
        <v>-1.63122207622807</v>
      </c>
      <c r="P4224">
        <f t="shared" si="196"/>
        <v>0</v>
      </c>
      <c r="Q4224">
        <f t="shared" si="197"/>
        <v>0</v>
      </c>
      <c r="R4224">
        <v>58.042084383957</v>
      </c>
      <c r="S4224">
        <v>16.1581618470805</v>
      </c>
      <c r="T4224">
        <v>0.936299999999999</v>
      </c>
      <c r="U4224">
        <v>18.000010971304</v>
      </c>
      <c r="V4224">
        <v>0.739283683057442</v>
      </c>
      <c r="W4224">
        <v>18.000010971304</v>
      </c>
      <c r="X4224">
        <v>3.56413299676164</v>
      </c>
    </row>
    <row r="4225" spans="1:24">
      <c r="A4225" t="s">
        <v>4243</v>
      </c>
      <c r="B4225">
        <v>-3</v>
      </c>
      <c r="C4225">
        <v>71</v>
      </c>
      <c r="D4225">
        <v>7.2</v>
      </c>
      <c r="E4225">
        <v>235</v>
      </c>
      <c r="F4225">
        <v>0</v>
      </c>
      <c r="G4225">
        <v>0</v>
      </c>
      <c r="H4225">
        <v>0</v>
      </c>
      <c r="I4225">
        <v>16.8101875954925</v>
      </c>
      <c r="J4225">
        <v>31.8090168333667</v>
      </c>
      <c r="K4225">
        <v>12.8</v>
      </c>
      <c r="L4225">
        <f t="shared" si="195"/>
        <v>0</v>
      </c>
      <c r="M4225">
        <v>40</v>
      </c>
      <c r="N4225">
        <v>5081.36055685967</v>
      </c>
      <c r="O4225">
        <v>-1.64096556313052</v>
      </c>
      <c r="P4225">
        <f t="shared" si="196"/>
        <v>0</v>
      </c>
      <c r="Q4225">
        <f t="shared" si="197"/>
        <v>0</v>
      </c>
      <c r="R4225">
        <v>58.570352848214</v>
      </c>
      <c r="S4225">
        <v>16.1114046517357</v>
      </c>
      <c r="T4225">
        <v>0.936299999999999</v>
      </c>
      <c r="U4225">
        <v>18.0000119193605</v>
      </c>
      <c r="V4225">
        <v>0.739283683057442</v>
      </c>
      <c r="W4225">
        <v>18.0000119193605</v>
      </c>
      <c r="X4225">
        <v>3.56413299676164</v>
      </c>
    </row>
    <row r="4226" spans="1:24">
      <c r="A4226" t="s">
        <v>4244</v>
      </c>
      <c r="B4226">
        <v>-3</v>
      </c>
      <c r="C4226">
        <v>71</v>
      </c>
      <c r="D4226">
        <v>7.45</v>
      </c>
      <c r="E4226">
        <v>237.5</v>
      </c>
      <c r="F4226">
        <v>0</v>
      </c>
      <c r="G4226">
        <v>0</v>
      </c>
      <c r="H4226">
        <v>0</v>
      </c>
      <c r="I4226">
        <v>16.7817218447368</v>
      </c>
      <c r="J4226">
        <v>31.7910553451642</v>
      </c>
      <c r="K4226">
        <v>12.8</v>
      </c>
      <c r="L4226">
        <f t="shared" si="195"/>
        <v>0</v>
      </c>
      <c r="M4226">
        <v>40</v>
      </c>
      <c r="N4226">
        <v>5284.60232563532</v>
      </c>
      <c r="O4226">
        <v>-1.64960246540254</v>
      </c>
      <c r="P4226">
        <f t="shared" si="196"/>
        <v>0</v>
      </c>
      <c r="Q4226">
        <f t="shared" si="197"/>
        <v>0</v>
      </c>
      <c r="R4226">
        <v>59.0379997233015</v>
      </c>
      <c r="S4226">
        <v>16.0704319674552</v>
      </c>
      <c r="T4226">
        <v>0.936299999999999</v>
      </c>
      <c r="U4226">
        <v>18.0000120714262</v>
      </c>
      <c r="V4226">
        <v>0.739283683057442</v>
      </c>
      <c r="W4226">
        <v>18.0000120714262</v>
      </c>
      <c r="X4226">
        <v>3.56413299676164</v>
      </c>
    </row>
    <row r="4227" spans="1:24">
      <c r="A4227" t="s">
        <v>4245</v>
      </c>
      <c r="B4227">
        <v>-3</v>
      </c>
      <c r="C4227">
        <v>71</v>
      </c>
      <c r="D4227">
        <v>7.7</v>
      </c>
      <c r="E4227">
        <v>240</v>
      </c>
      <c r="F4227">
        <v>0</v>
      </c>
      <c r="G4227">
        <v>0</v>
      </c>
      <c r="H4227">
        <v>0</v>
      </c>
      <c r="I4227">
        <v>16.7566728273421</v>
      </c>
      <c r="J4227">
        <v>31.7645709859949</v>
      </c>
      <c r="K4227">
        <v>12.8</v>
      </c>
      <c r="L4227">
        <f t="shared" si="195"/>
        <v>0</v>
      </c>
      <c r="M4227">
        <v>40</v>
      </c>
      <c r="N4227">
        <v>5466.97905212932</v>
      </c>
      <c r="O4227">
        <v>-1.65718252104236</v>
      </c>
      <c r="P4227">
        <f t="shared" si="196"/>
        <v>0</v>
      </c>
      <c r="Q4227">
        <f t="shared" si="197"/>
        <v>0</v>
      </c>
      <c r="R4227">
        <v>59.4478862968716</v>
      </c>
      <c r="S4227">
        <v>16.0347873359346</v>
      </c>
      <c r="T4227">
        <v>0.936299999999999</v>
      </c>
      <c r="U4227">
        <v>18.0000122526393</v>
      </c>
      <c r="V4227">
        <v>0.739283683057442</v>
      </c>
      <c r="W4227">
        <v>18.0000122526393</v>
      </c>
      <c r="X4227">
        <v>3.56413299676164</v>
      </c>
    </row>
    <row r="4228" spans="1:24">
      <c r="A4228" t="s">
        <v>4246</v>
      </c>
      <c r="B4228">
        <v>-3.25</v>
      </c>
      <c r="C4228">
        <v>72.5</v>
      </c>
      <c r="D4228">
        <v>7.95</v>
      </c>
      <c r="E4228">
        <v>237.5</v>
      </c>
      <c r="F4228">
        <v>0</v>
      </c>
      <c r="G4228">
        <v>0</v>
      </c>
      <c r="H4228">
        <v>0</v>
      </c>
      <c r="I4228">
        <v>16.7291068326712</v>
      </c>
      <c r="J4228">
        <v>31.7414661712321</v>
      </c>
      <c r="K4228">
        <v>12.8</v>
      </c>
      <c r="L4228">
        <f t="shared" si="195"/>
        <v>0</v>
      </c>
      <c r="M4228">
        <v>40</v>
      </c>
      <c r="N4228">
        <v>5679.82430866362</v>
      </c>
      <c r="O4228">
        <v>-1.66489860187707</v>
      </c>
      <c r="P4228">
        <f t="shared" si="196"/>
        <v>0</v>
      </c>
      <c r="Q4228">
        <f t="shared" si="197"/>
        <v>0</v>
      </c>
      <c r="R4228">
        <v>59.8645656879448</v>
      </c>
      <c r="S4228">
        <v>15.9936895195951</v>
      </c>
      <c r="T4228">
        <v>0.936299999999999</v>
      </c>
      <c r="U4228">
        <v>18.0000125616639</v>
      </c>
      <c r="V4228">
        <v>0.739283683057442</v>
      </c>
      <c r="W4228">
        <v>18.0000125616639</v>
      </c>
      <c r="X4228">
        <v>3.56413299676164</v>
      </c>
    </row>
    <row r="4229" spans="1:24">
      <c r="A4229" t="s">
        <v>4247</v>
      </c>
      <c r="B4229">
        <v>-3.5</v>
      </c>
      <c r="C4229">
        <v>74</v>
      </c>
      <c r="D4229">
        <v>8.2</v>
      </c>
      <c r="E4229">
        <v>235</v>
      </c>
      <c r="F4229">
        <v>0</v>
      </c>
      <c r="G4229">
        <v>0</v>
      </c>
      <c r="H4229">
        <v>0</v>
      </c>
      <c r="I4229">
        <v>16.7001597141676</v>
      </c>
      <c r="J4229">
        <v>31.7193902502954</v>
      </c>
      <c r="K4229">
        <v>12.8</v>
      </c>
      <c r="L4229">
        <f t="shared" ref="L4229:L4292" si="198">IF(H4229=0,0,1)</f>
        <v>0</v>
      </c>
      <c r="M4229">
        <v>40</v>
      </c>
      <c r="N4229">
        <v>5874.5255032908</v>
      </c>
      <c r="O4229">
        <v>-1.67291945611704</v>
      </c>
      <c r="P4229">
        <f t="shared" ref="P4229:P4292" si="199">IF(L4229=0,0,R4229)</f>
        <v>0</v>
      </c>
      <c r="Q4229">
        <f t="shared" ref="Q4229:Q4292" si="200">IF(P4229=0,0,(P4229-$P$2)^2)</f>
        <v>0</v>
      </c>
      <c r="R4229">
        <v>60.2970526058334</v>
      </c>
      <c r="S4229">
        <v>15.952758380887</v>
      </c>
      <c r="T4229">
        <v>0.936299999999999</v>
      </c>
      <c r="U4229">
        <v>18.0000128069125</v>
      </c>
      <c r="V4229">
        <v>0.739283683057442</v>
      </c>
      <c r="W4229">
        <v>18.0000128069125</v>
      </c>
      <c r="X4229">
        <v>3.56413299676164</v>
      </c>
    </row>
    <row r="4230" spans="1:24">
      <c r="A4230" t="s">
        <v>4248</v>
      </c>
      <c r="B4230">
        <v>-3.75</v>
      </c>
      <c r="C4230">
        <v>75.5</v>
      </c>
      <c r="D4230">
        <v>8.45</v>
      </c>
      <c r="E4230">
        <v>232.5</v>
      </c>
      <c r="F4230">
        <v>0</v>
      </c>
      <c r="G4230">
        <v>0</v>
      </c>
      <c r="H4230">
        <v>0</v>
      </c>
      <c r="I4230">
        <v>16.6712974630121</v>
      </c>
      <c r="J4230">
        <v>31.6953860390514</v>
      </c>
      <c r="K4230">
        <v>12.8</v>
      </c>
      <c r="L4230">
        <f t="shared" si="198"/>
        <v>0</v>
      </c>
      <c r="M4230">
        <v>40</v>
      </c>
      <c r="N4230">
        <v>6061.11610939137</v>
      </c>
      <c r="O4230">
        <v>-1.68110675286465</v>
      </c>
      <c r="P4230">
        <f t="shared" si="199"/>
        <v>0</v>
      </c>
      <c r="Q4230">
        <f t="shared" si="200"/>
        <v>0</v>
      </c>
      <c r="R4230">
        <v>60.7377772939974</v>
      </c>
      <c r="S4230">
        <v>15.9119533529961</v>
      </c>
      <c r="T4230">
        <v>0.936299999999999</v>
      </c>
      <c r="U4230">
        <v>18.0000130607025</v>
      </c>
      <c r="V4230">
        <v>0.739283683057442</v>
      </c>
      <c r="W4230">
        <v>18.0000130607025</v>
      </c>
      <c r="X4230">
        <v>3.56413299676164</v>
      </c>
    </row>
    <row r="4231" spans="1:24">
      <c r="A4231" t="s">
        <v>4249</v>
      </c>
      <c r="B4231">
        <v>-4</v>
      </c>
      <c r="C4231">
        <v>77</v>
      </c>
      <c r="D4231">
        <v>8.7</v>
      </c>
      <c r="E4231">
        <v>230</v>
      </c>
      <c r="F4231">
        <v>0</v>
      </c>
      <c r="G4231">
        <v>0</v>
      </c>
      <c r="H4231">
        <v>0</v>
      </c>
      <c r="I4231">
        <v>16.6427405786749</v>
      </c>
      <c r="J4231">
        <v>31.6689439368327</v>
      </c>
      <c r="K4231">
        <v>12.8</v>
      </c>
      <c r="L4231">
        <f t="shared" si="198"/>
        <v>0</v>
      </c>
      <c r="M4231">
        <v>40</v>
      </c>
      <c r="N4231">
        <v>6241.69320980168</v>
      </c>
      <c r="O4231">
        <v>-1.68925577377444</v>
      </c>
      <c r="P4231">
        <f t="shared" si="199"/>
        <v>0</v>
      </c>
      <c r="Q4231">
        <f t="shared" si="200"/>
        <v>0</v>
      </c>
      <c r="R4231">
        <v>61.1756484492533</v>
      </c>
      <c r="S4231">
        <v>15.8714739149274</v>
      </c>
      <c r="T4231">
        <v>0.936299999999999</v>
      </c>
      <c r="U4231">
        <v>18.0000133358034</v>
      </c>
      <c r="V4231">
        <v>0.739283683057442</v>
      </c>
      <c r="W4231">
        <v>18.0000133358034</v>
      </c>
      <c r="X4231">
        <v>3.56413299676164</v>
      </c>
    </row>
    <row r="4232" spans="1:24">
      <c r="A4232" t="s">
        <v>4250</v>
      </c>
      <c r="B4232">
        <v>-4</v>
      </c>
      <c r="C4232">
        <v>77</v>
      </c>
      <c r="D4232">
        <v>7.79999999999999</v>
      </c>
      <c r="E4232">
        <v>230</v>
      </c>
      <c r="F4232">
        <v>0</v>
      </c>
      <c r="G4232">
        <v>0</v>
      </c>
      <c r="H4232">
        <v>0</v>
      </c>
      <c r="I4232">
        <v>16.63181852538</v>
      </c>
      <c r="J4232">
        <v>31.6181505511845</v>
      </c>
      <c r="K4232">
        <v>12.8</v>
      </c>
      <c r="L4232">
        <f t="shared" si="198"/>
        <v>0</v>
      </c>
      <c r="M4232">
        <v>40</v>
      </c>
      <c r="N4232">
        <v>6363.22003012244</v>
      </c>
      <c r="O4232">
        <v>-1.69575162477967</v>
      </c>
      <c r="P4232">
        <f t="shared" si="199"/>
        <v>0</v>
      </c>
      <c r="Q4232">
        <f t="shared" si="200"/>
        <v>0</v>
      </c>
      <c r="R4232">
        <v>61.5240869920003</v>
      </c>
      <c r="S4232">
        <v>15.8468074383938</v>
      </c>
      <c r="T4232">
        <v>0.936299999999999</v>
      </c>
      <c r="U4232">
        <v>18.0000135873675</v>
      </c>
      <c r="V4232">
        <v>0.739283683057442</v>
      </c>
      <c r="W4232">
        <v>18.0000135873675</v>
      </c>
      <c r="X4232">
        <v>3.56413299676164</v>
      </c>
    </row>
    <row r="4233" spans="1:24">
      <c r="A4233" t="s">
        <v>4251</v>
      </c>
      <c r="B4233">
        <v>-4</v>
      </c>
      <c r="C4233">
        <v>77</v>
      </c>
      <c r="D4233">
        <v>6.89999999999999</v>
      </c>
      <c r="E4233">
        <v>230</v>
      </c>
      <c r="F4233">
        <v>0</v>
      </c>
      <c r="G4233">
        <v>0</v>
      </c>
      <c r="H4233">
        <v>0</v>
      </c>
      <c r="I4233">
        <v>16.6324950640356</v>
      </c>
      <c r="J4233">
        <v>31.5514075079041</v>
      </c>
      <c r="K4233">
        <v>12.8</v>
      </c>
      <c r="L4233">
        <f t="shared" si="198"/>
        <v>0</v>
      </c>
      <c r="M4233">
        <v>40</v>
      </c>
      <c r="N4233">
        <v>6479.44829235865</v>
      </c>
      <c r="O4233">
        <v>-1.6989098548466</v>
      </c>
      <c r="P4233">
        <f t="shared" si="199"/>
        <v>0</v>
      </c>
      <c r="Q4233">
        <f t="shared" si="200"/>
        <v>0</v>
      </c>
      <c r="R4233">
        <v>61.6932927464638</v>
      </c>
      <c r="S4233">
        <v>15.8325785266729</v>
      </c>
      <c r="T4233">
        <v>0.936299999999999</v>
      </c>
      <c r="U4233">
        <v>18.000013855331</v>
      </c>
      <c r="V4233">
        <v>0.739283683057442</v>
      </c>
      <c r="W4233">
        <v>18.000013855331</v>
      </c>
      <c r="X4233">
        <v>3.56413299676164</v>
      </c>
    </row>
    <row r="4234" spans="1:24">
      <c r="A4234" t="s">
        <v>4252</v>
      </c>
      <c r="B4234">
        <v>-4</v>
      </c>
      <c r="C4234">
        <v>77</v>
      </c>
      <c r="D4234">
        <v>6</v>
      </c>
      <c r="E4234">
        <v>230</v>
      </c>
      <c r="F4234">
        <v>0</v>
      </c>
      <c r="G4234">
        <v>0</v>
      </c>
      <c r="H4234">
        <v>0</v>
      </c>
      <c r="I4234">
        <v>16.6383171548318</v>
      </c>
      <c r="J4234">
        <v>31.480180836676</v>
      </c>
      <c r="K4234">
        <v>12.8</v>
      </c>
      <c r="L4234">
        <f t="shared" si="198"/>
        <v>0</v>
      </c>
      <c r="M4234">
        <v>40</v>
      </c>
      <c r="N4234">
        <v>6562.23818727385</v>
      </c>
      <c r="O4234">
        <v>-1.69971598506917</v>
      </c>
      <c r="P4234">
        <f t="shared" si="199"/>
        <v>0</v>
      </c>
      <c r="Q4234">
        <f t="shared" si="200"/>
        <v>0</v>
      </c>
      <c r="R4234">
        <v>61.7364603340084</v>
      </c>
      <c r="S4234">
        <v>15.8267478200858</v>
      </c>
      <c r="T4234">
        <v>0.936299999999999</v>
      </c>
      <c r="U4234">
        <v>18.0000124468135</v>
      </c>
      <c r="V4234">
        <v>0.739283683057442</v>
      </c>
      <c r="W4234">
        <v>18.0000124468135</v>
      </c>
      <c r="X4234">
        <v>3.56413299676164</v>
      </c>
    </row>
    <row r="4235" spans="1:24">
      <c r="A4235" t="s">
        <v>4253</v>
      </c>
      <c r="B4235">
        <v>-4</v>
      </c>
      <c r="C4235">
        <v>77</v>
      </c>
      <c r="D4235">
        <v>5.1</v>
      </c>
      <c r="E4235">
        <v>230</v>
      </c>
      <c r="F4235">
        <v>0</v>
      </c>
      <c r="G4235">
        <v>0</v>
      </c>
      <c r="H4235">
        <v>0</v>
      </c>
      <c r="I4235">
        <v>16.6475695418979</v>
      </c>
      <c r="J4235">
        <v>31.4090210229191</v>
      </c>
      <c r="K4235">
        <v>12.8</v>
      </c>
      <c r="L4235">
        <f t="shared" si="198"/>
        <v>0</v>
      </c>
      <c r="M4235">
        <v>40</v>
      </c>
      <c r="N4235">
        <v>6615.19128561951</v>
      </c>
      <c r="O4235">
        <v>-1.69921459434348</v>
      </c>
      <c r="P4235">
        <f t="shared" si="199"/>
        <v>0</v>
      </c>
      <c r="Q4235">
        <f t="shared" si="200"/>
        <v>0</v>
      </c>
      <c r="R4235">
        <v>61.7096123360315</v>
      </c>
      <c r="S4235">
        <v>15.8271090552606</v>
      </c>
      <c r="T4235">
        <v>0.936299999999999</v>
      </c>
      <c r="U4235">
        <v>18.0000111005513</v>
      </c>
      <c r="V4235">
        <v>0.739283683057442</v>
      </c>
      <c r="W4235">
        <v>18.0000111005513</v>
      </c>
      <c r="X4235">
        <v>3.56413299676164</v>
      </c>
    </row>
    <row r="4236" spans="1:24">
      <c r="A4236" t="s">
        <v>4254</v>
      </c>
      <c r="B4236">
        <v>-4</v>
      </c>
      <c r="C4236">
        <v>75.5</v>
      </c>
      <c r="D4236">
        <v>5.25</v>
      </c>
      <c r="E4236">
        <v>227.5</v>
      </c>
      <c r="F4236">
        <v>0</v>
      </c>
      <c r="G4236">
        <v>0</v>
      </c>
      <c r="H4236">
        <v>0</v>
      </c>
      <c r="I4236">
        <v>16.648157676309</v>
      </c>
      <c r="J4236">
        <v>31.3487324836011</v>
      </c>
      <c r="K4236">
        <v>12.8</v>
      </c>
      <c r="L4236">
        <f t="shared" si="198"/>
        <v>0</v>
      </c>
      <c r="M4236">
        <v>40</v>
      </c>
      <c r="N4236">
        <v>6650.24194797265</v>
      </c>
      <c r="O4236">
        <v>-1.69844063408411</v>
      </c>
      <c r="P4236">
        <f t="shared" si="199"/>
        <v>0</v>
      </c>
      <c r="Q4236">
        <f t="shared" si="200"/>
        <v>0</v>
      </c>
      <c r="R4236">
        <v>61.6681622739214</v>
      </c>
      <c r="S4236">
        <v>15.8256215738771</v>
      </c>
      <c r="T4236">
        <v>0.936299999999999</v>
      </c>
      <c r="U4236">
        <v>18.000010222857</v>
      </c>
      <c r="V4236">
        <v>0.739283683057442</v>
      </c>
      <c r="W4236">
        <v>18.000010222857</v>
      </c>
      <c r="X4236">
        <v>3.56413299676164</v>
      </c>
    </row>
    <row r="4237" spans="1:24">
      <c r="A4237" t="s">
        <v>4255</v>
      </c>
      <c r="B4237">
        <v>-4</v>
      </c>
      <c r="C4237">
        <v>74</v>
      </c>
      <c r="D4237">
        <v>5.4</v>
      </c>
      <c r="E4237">
        <v>225</v>
      </c>
      <c r="F4237">
        <v>0</v>
      </c>
      <c r="G4237">
        <v>0</v>
      </c>
      <c r="H4237">
        <v>0</v>
      </c>
      <c r="I4237">
        <v>16.643830966689</v>
      </c>
      <c r="J4237">
        <v>31.2955897639557</v>
      </c>
      <c r="K4237">
        <v>12.8</v>
      </c>
      <c r="L4237">
        <f t="shared" si="198"/>
        <v>0</v>
      </c>
      <c r="M4237">
        <v>40</v>
      </c>
      <c r="N4237">
        <v>6671.13067366715</v>
      </c>
      <c r="O4237">
        <v>-1.69903108027396</v>
      </c>
      <c r="P4237">
        <f t="shared" si="199"/>
        <v>0</v>
      </c>
      <c r="Q4237">
        <f t="shared" si="200"/>
        <v>0</v>
      </c>
      <c r="R4237">
        <v>61.6997848346155</v>
      </c>
      <c r="S4237">
        <v>15.8217313850063</v>
      </c>
      <c r="T4237">
        <v>0.936299999999999</v>
      </c>
      <c r="U4237">
        <v>18.0000090561013</v>
      </c>
      <c r="V4237">
        <v>0.739283683057442</v>
      </c>
      <c r="W4237">
        <v>18.0000090561013</v>
      </c>
      <c r="X4237">
        <v>3.56413299676164</v>
      </c>
    </row>
    <row r="4238" spans="1:24">
      <c r="A4238" t="s">
        <v>4256</v>
      </c>
      <c r="B4238">
        <v>-4</v>
      </c>
      <c r="C4238">
        <v>72.5</v>
      </c>
      <c r="D4238">
        <v>5.55</v>
      </c>
      <c r="E4238">
        <v>222.5</v>
      </c>
      <c r="F4238">
        <v>0</v>
      </c>
      <c r="G4238">
        <v>0</v>
      </c>
      <c r="H4238">
        <v>0</v>
      </c>
      <c r="I4238">
        <v>16.6385083691313</v>
      </c>
      <c r="J4238">
        <v>31.2432816590444</v>
      </c>
      <c r="K4238">
        <v>12.8</v>
      </c>
      <c r="L4238">
        <f t="shared" si="198"/>
        <v>0</v>
      </c>
      <c r="M4238">
        <v>40</v>
      </c>
      <c r="N4238">
        <v>6699.99587182505</v>
      </c>
      <c r="O4238">
        <v>-1.70042607967523</v>
      </c>
      <c r="P4238">
        <f t="shared" si="199"/>
        <v>0</v>
      </c>
      <c r="Q4238">
        <f t="shared" si="200"/>
        <v>0</v>
      </c>
      <c r="R4238">
        <v>61.7744778840411</v>
      </c>
      <c r="S4238">
        <v>15.8161343541969</v>
      </c>
      <c r="T4238">
        <v>0.936299999999999</v>
      </c>
      <c r="U4238">
        <v>18.0000096455219</v>
      </c>
      <c r="V4238">
        <v>0.739283683057442</v>
      </c>
      <c r="W4238">
        <v>18.0000096455219</v>
      </c>
      <c r="X4238">
        <v>3.56413299676164</v>
      </c>
    </row>
    <row r="4239" spans="1:24">
      <c r="A4239" t="s">
        <v>4257</v>
      </c>
      <c r="B4239">
        <v>-4</v>
      </c>
      <c r="C4239">
        <v>71</v>
      </c>
      <c r="D4239">
        <v>5.7</v>
      </c>
      <c r="E4239">
        <v>220</v>
      </c>
      <c r="F4239">
        <v>0</v>
      </c>
      <c r="G4239">
        <v>0</v>
      </c>
      <c r="H4239">
        <v>0</v>
      </c>
      <c r="I4239">
        <v>16.6330681426364</v>
      </c>
      <c r="J4239">
        <v>31.1887694471511</v>
      </c>
      <c r="K4239">
        <v>12.8</v>
      </c>
      <c r="L4239">
        <f t="shared" si="198"/>
        <v>0</v>
      </c>
      <c r="M4239">
        <v>40</v>
      </c>
      <c r="N4239">
        <v>6735.85853783614</v>
      </c>
      <c r="O4239">
        <v>-1.70201392669769</v>
      </c>
      <c r="P4239">
        <f t="shared" si="199"/>
        <v>0</v>
      </c>
      <c r="Q4239">
        <f t="shared" si="200"/>
        <v>0</v>
      </c>
      <c r="R4239">
        <v>61.8594638603984</v>
      </c>
      <c r="S4239">
        <v>15.8099255278991</v>
      </c>
      <c r="T4239">
        <v>0.936299999999999</v>
      </c>
      <c r="U4239">
        <v>18.0000102244658</v>
      </c>
      <c r="V4239">
        <v>0.739283683057442</v>
      </c>
      <c r="W4239">
        <v>18.0000102244658</v>
      </c>
      <c r="X4239">
        <v>3.56413299676164</v>
      </c>
    </row>
    <row r="4240" spans="1:24">
      <c r="A4240" t="s">
        <v>4258</v>
      </c>
      <c r="B4240">
        <v>-4</v>
      </c>
      <c r="C4240">
        <v>71</v>
      </c>
      <c r="D4240">
        <v>6.2</v>
      </c>
      <c r="E4240">
        <v>222.5</v>
      </c>
      <c r="F4240">
        <v>0</v>
      </c>
      <c r="G4240">
        <v>0</v>
      </c>
      <c r="H4240">
        <v>0</v>
      </c>
      <c r="I4240">
        <v>16.6236374458744</v>
      </c>
      <c r="J4240">
        <v>31.1297332639756</v>
      </c>
      <c r="K4240">
        <v>12.8</v>
      </c>
      <c r="L4240">
        <f t="shared" si="198"/>
        <v>0</v>
      </c>
      <c r="M4240">
        <v>40</v>
      </c>
      <c r="N4240">
        <v>6771.35142808551</v>
      </c>
      <c r="O4240">
        <v>-1.70390135003752</v>
      </c>
      <c r="P4240">
        <f t="shared" si="199"/>
        <v>0</v>
      </c>
      <c r="Q4240">
        <f t="shared" si="200"/>
        <v>0</v>
      </c>
      <c r="R4240">
        <v>61.960438043489</v>
      </c>
      <c r="S4240">
        <v>15.8013940312027</v>
      </c>
      <c r="T4240">
        <v>0.936299999999999</v>
      </c>
      <c r="U4240">
        <v>18.0000103276146</v>
      </c>
      <c r="V4240">
        <v>0.739283683057442</v>
      </c>
      <c r="W4240">
        <v>18.0000103276146</v>
      </c>
      <c r="X4240">
        <v>3.56413299676164</v>
      </c>
    </row>
    <row r="4241" spans="1:24">
      <c r="A4241" t="s">
        <v>4259</v>
      </c>
      <c r="B4241">
        <v>-4</v>
      </c>
      <c r="C4241">
        <v>71</v>
      </c>
      <c r="D4241">
        <v>6.7</v>
      </c>
      <c r="E4241">
        <v>225</v>
      </c>
      <c r="F4241">
        <v>0</v>
      </c>
      <c r="G4241">
        <v>0</v>
      </c>
      <c r="H4241">
        <v>0</v>
      </c>
      <c r="I4241">
        <v>16.6117402526371</v>
      </c>
      <c r="J4241">
        <v>31.0718463181665</v>
      </c>
      <c r="K4241">
        <v>12.8</v>
      </c>
      <c r="L4241">
        <f t="shared" si="198"/>
        <v>0</v>
      </c>
      <c r="M4241">
        <v>40</v>
      </c>
      <c r="N4241">
        <v>6804.40308292651</v>
      </c>
      <c r="O4241">
        <v>-1.70651508160017</v>
      </c>
      <c r="P4241">
        <f t="shared" si="199"/>
        <v>0</v>
      </c>
      <c r="Q4241">
        <f t="shared" si="200"/>
        <v>0</v>
      </c>
      <c r="R4241">
        <v>62.1001849738528</v>
      </c>
      <c r="S4241">
        <v>15.7908587258808</v>
      </c>
      <c r="T4241">
        <v>0.936299999999999</v>
      </c>
      <c r="U4241">
        <v>18.000010744286</v>
      </c>
      <c r="V4241">
        <v>0.739283683057442</v>
      </c>
      <c r="W4241">
        <v>18.000010744286</v>
      </c>
      <c r="X4241">
        <v>3.56413299676164</v>
      </c>
    </row>
    <row r="4242" spans="1:24">
      <c r="A4242" t="s">
        <v>4260</v>
      </c>
      <c r="B4242">
        <v>-4</v>
      </c>
      <c r="C4242">
        <v>71</v>
      </c>
      <c r="D4242">
        <v>7.2</v>
      </c>
      <c r="E4242">
        <v>227.5</v>
      </c>
      <c r="F4242">
        <v>0</v>
      </c>
      <c r="G4242">
        <v>0</v>
      </c>
      <c r="H4242">
        <v>0</v>
      </c>
      <c r="I4242">
        <v>16.5990468581945</v>
      </c>
      <c r="J4242">
        <v>31.0120549015959</v>
      </c>
      <c r="K4242">
        <v>12.8</v>
      </c>
      <c r="L4242">
        <f t="shared" si="198"/>
        <v>0</v>
      </c>
      <c r="M4242">
        <v>40</v>
      </c>
      <c r="N4242">
        <v>6842.20152263208</v>
      </c>
      <c r="O4242">
        <v>-1.70958207620555</v>
      </c>
      <c r="P4242">
        <f t="shared" si="199"/>
        <v>0</v>
      </c>
      <c r="Q4242">
        <f t="shared" si="200"/>
        <v>0</v>
      </c>
      <c r="R4242">
        <v>62.2640402745614</v>
      </c>
      <c r="S4242">
        <v>15.7790841832152</v>
      </c>
      <c r="T4242">
        <v>0.936299999999999</v>
      </c>
      <c r="U4242">
        <v>18.0000114000195</v>
      </c>
      <c r="V4242">
        <v>0.739283683057442</v>
      </c>
      <c r="W4242">
        <v>18.0000114000195</v>
      </c>
      <c r="X4242">
        <v>3.56413299676164</v>
      </c>
    </row>
    <row r="4243" spans="1:24">
      <c r="A4243" t="s">
        <v>4261</v>
      </c>
      <c r="B4243">
        <v>-4</v>
      </c>
      <c r="C4243">
        <v>71</v>
      </c>
      <c r="D4243">
        <v>7.7</v>
      </c>
      <c r="E4243">
        <v>230</v>
      </c>
      <c r="F4243">
        <v>0</v>
      </c>
      <c r="G4243">
        <v>0</v>
      </c>
      <c r="H4243">
        <v>0</v>
      </c>
      <c r="I4243">
        <v>16.5858529440172</v>
      </c>
      <c r="J4243">
        <v>30.9497247559754</v>
      </c>
      <c r="K4243">
        <v>12.8</v>
      </c>
      <c r="L4243">
        <f t="shared" si="198"/>
        <v>0</v>
      </c>
      <c r="M4243">
        <v>40</v>
      </c>
      <c r="N4243">
        <v>6884.21014440584</v>
      </c>
      <c r="O4243">
        <v>-1.71287575568062</v>
      </c>
      <c r="P4243">
        <f t="shared" si="199"/>
        <v>0</v>
      </c>
      <c r="Q4243">
        <f t="shared" si="200"/>
        <v>0</v>
      </c>
      <c r="R4243">
        <v>62.4398516827637</v>
      </c>
      <c r="S4243">
        <v>15.7662202842144</v>
      </c>
      <c r="T4243">
        <v>0.936299999999999</v>
      </c>
      <c r="U4243">
        <v>18.000012007424</v>
      </c>
      <c r="V4243">
        <v>0.739283683057442</v>
      </c>
      <c r="W4243">
        <v>18.000012007424</v>
      </c>
      <c r="X4243">
        <v>3.56413299676164</v>
      </c>
    </row>
    <row r="4244" spans="1:24">
      <c r="A4244" t="s">
        <v>4262</v>
      </c>
      <c r="B4244">
        <v>-4</v>
      </c>
      <c r="C4244">
        <v>71</v>
      </c>
      <c r="D4244">
        <v>7.325</v>
      </c>
      <c r="E4244">
        <v>232.5</v>
      </c>
      <c r="F4244">
        <v>0</v>
      </c>
      <c r="G4244">
        <v>0</v>
      </c>
      <c r="H4244">
        <v>0</v>
      </c>
      <c r="I4244">
        <v>16.5815290460864</v>
      </c>
      <c r="J4244">
        <v>30.8843707214364</v>
      </c>
      <c r="K4244">
        <v>12.8</v>
      </c>
      <c r="L4244">
        <f t="shared" si="198"/>
        <v>0</v>
      </c>
      <c r="M4244">
        <v>40</v>
      </c>
      <c r="N4244">
        <v>6927.60125673029</v>
      </c>
      <c r="O4244">
        <v>-1.71580693756696</v>
      </c>
      <c r="P4244">
        <f t="shared" si="199"/>
        <v>0</v>
      </c>
      <c r="Q4244">
        <f t="shared" si="200"/>
        <v>0</v>
      </c>
      <c r="R4244">
        <v>62.5961760764075</v>
      </c>
      <c r="S4244">
        <v>15.7573091541656</v>
      </c>
      <c r="T4244">
        <v>0.936299999999999</v>
      </c>
      <c r="U4244">
        <v>18.000012585295</v>
      </c>
      <c r="V4244">
        <v>0.739283683057442</v>
      </c>
      <c r="W4244">
        <v>18.000012585295</v>
      </c>
      <c r="X4244">
        <v>3.56413299676164</v>
      </c>
    </row>
    <row r="4245" spans="1:24">
      <c r="A4245" t="s">
        <v>4263</v>
      </c>
      <c r="B4245">
        <v>-4</v>
      </c>
      <c r="C4245">
        <v>71</v>
      </c>
      <c r="D4245">
        <v>6.95</v>
      </c>
      <c r="E4245">
        <v>235</v>
      </c>
      <c r="F4245">
        <v>0</v>
      </c>
      <c r="G4245">
        <v>0</v>
      </c>
      <c r="H4245">
        <v>0</v>
      </c>
      <c r="I4245">
        <v>16.5826795891884</v>
      </c>
      <c r="J4245">
        <v>30.8117626558736</v>
      </c>
      <c r="K4245">
        <v>12.8</v>
      </c>
      <c r="L4245">
        <f t="shared" si="198"/>
        <v>0</v>
      </c>
      <c r="M4245">
        <v>40</v>
      </c>
      <c r="N4245">
        <v>6971.45951819336</v>
      </c>
      <c r="O4245">
        <v>-1.71715392137476</v>
      </c>
      <c r="P4245">
        <f t="shared" si="199"/>
        <v>0</v>
      </c>
      <c r="Q4245">
        <f t="shared" si="200"/>
        <v>0</v>
      </c>
      <c r="R4245">
        <v>62.667968637035</v>
      </c>
      <c r="S4245">
        <v>15.7526928624695</v>
      </c>
      <c r="T4245">
        <v>0.936299999999999</v>
      </c>
      <c r="U4245">
        <v>18.0000131694909</v>
      </c>
      <c r="V4245">
        <v>0.739283683057442</v>
      </c>
      <c r="W4245">
        <v>18.0000131694909</v>
      </c>
      <c r="X4245">
        <v>3.56413299676164</v>
      </c>
    </row>
    <row r="4246" spans="1:24">
      <c r="A4246" t="s">
        <v>4264</v>
      </c>
      <c r="B4246">
        <v>-4</v>
      </c>
      <c r="C4246">
        <v>71</v>
      </c>
      <c r="D4246">
        <v>6.575</v>
      </c>
      <c r="E4246">
        <v>237.5</v>
      </c>
      <c r="F4246">
        <v>0</v>
      </c>
      <c r="G4246">
        <v>0</v>
      </c>
      <c r="H4246">
        <v>0</v>
      </c>
      <c r="I4246">
        <v>16.5862374751362</v>
      </c>
      <c r="J4246">
        <v>30.7367673338809</v>
      </c>
      <c r="K4246">
        <v>12.8</v>
      </c>
      <c r="L4246">
        <f t="shared" si="198"/>
        <v>0</v>
      </c>
      <c r="M4246">
        <v>40</v>
      </c>
      <c r="N4246">
        <v>6999.26361474295</v>
      </c>
      <c r="O4246">
        <v>-1.71737558266501</v>
      </c>
      <c r="P4246">
        <f t="shared" si="199"/>
        <v>0</v>
      </c>
      <c r="Q4246">
        <f t="shared" si="200"/>
        <v>0</v>
      </c>
      <c r="R4246">
        <v>62.6797802189131</v>
      </c>
      <c r="S4246">
        <v>15.7521907240025</v>
      </c>
      <c r="T4246">
        <v>0.936299999999999</v>
      </c>
      <c r="U4246">
        <v>18.0000124520376</v>
      </c>
      <c r="V4246">
        <v>0.739283683057442</v>
      </c>
      <c r="W4246">
        <v>18.0000124520376</v>
      </c>
      <c r="X4246">
        <v>3.56413299676164</v>
      </c>
    </row>
    <row r="4247" spans="1:24">
      <c r="A4247" t="s">
        <v>4265</v>
      </c>
      <c r="B4247">
        <v>-4</v>
      </c>
      <c r="C4247">
        <v>71</v>
      </c>
      <c r="D4247">
        <v>6.2</v>
      </c>
      <c r="E4247">
        <v>240</v>
      </c>
      <c r="F4247">
        <v>0</v>
      </c>
      <c r="G4247">
        <v>0</v>
      </c>
      <c r="H4247">
        <v>0</v>
      </c>
      <c r="I4247">
        <v>16.5910445188539</v>
      </c>
      <c r="J4247">
        <v>30.6625381935575</v>
      </c>
      <c r="K4247">
        <v>12.8</v>
      </c>
      <c r="L4247">
        <f t="shared" si="198"/>
        <v>0</v>
      </c>
      <c r="M4247">
        <v>40</v>
      </c>
      <c r="N4247">
        <v>7012.12612810733</v>
      </c>
      <c r="O4247">
        <v>-1.71706719274745</v>
      </c>
      <c r="P4247">
        <f t="shared" si="199"/>
        <v>0</v>
      </c>
      <c r="Q4247">
        <f t="shared" si="200"/>
        <v>0</v>
      </c>
      <c r="R4247">
        <v>62.6633469538607</v>
      </c>
      <c r="S4247">
        <v>15.753808012002</v>
      </c>
      <c r="T4247">
        <v>0.936299999999999</v>
      </c>
      <c r="U4247">
        <v>18.0000117744521</v>
      </c>
      <c r="V4247">
        <v>0.739283683057442</v>
      </c>
      <c r="W4247">
        <v>18.0000117744521</v>
      </c>
      <c r="X4247">
        <v>3.56413299676164</v>
      </c>
    </row>
    <row r="4248" spans="1:24">
      <c r="A4248" t="s">
        <v>4266</v>
      </c>
      <c r="B4248">
        <v>-4.25</v>
      </c>
      <c r="C4248">
        <v>72.5</v>
      </c>
      <c r="D4248">
        <v>5.55</v>
      </c>
      <c r="E4248">
        <v>237.5</v>
      </c>
      <c r="F4248">
        <v>0</v>
      </c>
      <c r="G4248">
        <v>0</v>
      </c>
      <c r="H4248">
        <v>0</v>
      </c>
      <c r="I4248">
        <v>16.5956035994894</v>
      </c>
      <c r="J4248">
        <v>30.5950424101875</v>
      </c>
      <c r="K4248">
        <v>12.8</v>
      </c>
      <c r="L4248">
        <f t="shared" si="198"/>
        <v>0</v>
      </c>
      <c r="M4248">
        <v>40</v>
      </c>
      <c r="N4248">
        <v>7070.29875017977</v>
      </c>
      <c r="O4248">
        <v>-1.71710083608879</v>
      </c>
      <c r="P4248">
        <f t="shared" si="199"/>
        <v>0</v>
      </c>
      <c r="Q4248">
        <f t="shared" si="200"/>
        <v>0</v>
      </c>
      <c r="R4248">
        <v>62.6651397882437</v>
      </c>
      <c r="S4248">
        <v>15.7504139443786</v>
      </c>
      <c r="T4248">
        <v>0.936299999999999</v>
      </c>
      <c r="U4248">
        <v>18.0000113212005</v>
      </c>
      <c r="V4248">
        <v>0.739283683057442</v>
      </c>
      <c r="W4248">
        <v>18.0000113212005</v>
      </c>
      <c r="X4248">
        <v>3.56413299676164</v>
      </c>
    </row>
    <row r="4249" spans="1:24">
      <c r="A4249" t="s">
        <v>4267</v>
      </c>
      <c r="B4249">
        <v>-4.5</v>
      </c>
      <c r="C4249">
        <v>74</v>
      </c>
      <c r="D4249">
        <v>4.9</v>
      </c>
      <c r="E4249">
        <v>235</v>
      </c>
      <c r="F4249">
        <v>0</v>
      </c>
      <c r="G4249">
        <v>0</v>
      </c>
      <c r="H4249">
        <v>0</v>
      </c>
      <c r="I4249">
        <v>16.6001471825632</v>
      </c>
      <c r="J4249">
        <v>30.5328316273431</v>
      </c>
      <c r="K4249">
        <v>12.8</v>
      </c>
      <c r="L4249">
        <f t="shared" si="198"/>
        <v>0</v>
      </c>
      <c r="M4249">
        <v>40</v>
      </c>
      <c r="N4249">
        <v>7123.47803648795</v>
      </c>
      <c r="O4249">
        <v>-1.71712723724647</v>
      </c>
      <c r="P4249">
        <f t="shared" si="199"/>
        <v>0</v>
      </c>
      <c r="Q4249">
        <f t="shared" si="200"/>
        <v>0</v>
      </c>
      <c r="R4249">
        <v>62.6665466785239</v>
      </c>
      <c r="S4249">
        <v>15.7471233921195</v>
      </c>
      <c r="T4249">
        <v>0.936299999999999</v>
      </c>
      <c r="U4249">
        <v>18.0000107798104</v>
      </c>
      <c r="V4249">
        <v>0.739283683057442</v>
      </c>
      <c r="W4249">
        <v>18.0000107798104</v>
      </c>
      <c r="X4249">
        <v>3.56413299676164</v>
      </c>
    </row>
    <row r="4250" spans="1:24">
      <c r="A4250" t="s">
        <v>4268</v>
      </c>
      <c r="B4250">
        <v>-4.75</v>
      </c>
      <c r="C4250">
        <v>75.5</v>
      </c>
      <c r="D4250">
        <v>4.25</v>
      </c>
      <c r="E4250">
        <v>232.5</v>
      </c>
      <c r="F4250">
        <v>0</v>
      </c>
      <c r="G4250">
        <v>0</v>
      </c>
      <c r="H4250">
        <v>0</v>
      </c>
      <c r="I4250">
        <v>16.6049711382561</v>
      </c>
      <c r="J4250">
        <v>30.4749501815338</v>
      </c>
      <c r="K4250">
        <v>12.8</v>
      </c>
      <c r="L4250">
        <f t="shared" si="198"/>
        <v>0</v>
      </c>
      <c r="M4250">
        <v>40</v>
      </c>
      <c r="N4250">
        <v>7172.4098174619</v>
      </c>
      <c r="O4250">
        <v>-1.71711555261454</v>
      </c>
      <c r="P4250">
        <f t="shared" si="199"/>
        <v>0</v>
      </c>
      <c r="Q4250">
        <f t="shared" si="200"/>
        <v>0</v>
      </c>
      <c r="R4250">
        <v>62.6659240179533</v>
      </c>
      <c r="S4250">
        <v>15.7439953195174</v>
      </c>
      <c r="T4250">
        <v>0.936299999999999</v>
      </c>
      <c r="U4250">
        <v>18.000009855827</v>
      </c>
      <c r="V4250">
        <v>0.739283683057442</v>
      </c>
      <c r="W4250">
        <v>18.000009855827</v>
      </c>
      <c r="X4250">
        <v>3.56413299676164</v>
      </c>
    </row>
    <row r="4251" spans="1:24">
      <c r="A4251" t="s">
        <v>4269</v>
      </c>
      <c r="B4251">
        <v>-5</v>
      </c>
      <c r="C4251">
        <v>77</v>
      </c>
      <c r="D4251">
        <v>3.6</v>
      </c>
      <c r="E4251">
        <v>230</v>
      </c>
      <c r="F4251">
        <v>0</v>
      </c>
      <c r="G4251">
        <v>0</v>
      </c>
      <c r="H4251">
        <v>0</v>
      </c>
      <c r="I4251">
        <v>16.6102167260556</v>
      </c>
      <c r="J4251">
        <v>30.4212944232317</v>
      </c>
      <c r="K4251">
        <v>12.8</v>
      </c>
      <c r="L4251">
        <f t="shared" si="198"/>
        <v>0</v>
      </c>
      <c r="M4251">
        <v>40</v>
      </c>
      <c r="N4251">
        <v>7218.60089357718</v>
      </c>
      <c r="O4251">
        <v>-1.7170022452169</v>
      </c>
      <c r="P4251">
        <f t="shared" si="199"/>
        <v>0</v>
      </c>
      <c r="Q4251">
        <f t="shared" si="200"/>
        <v>0</v>
      </c>
      <c r="R4251">
        <v>62.6598858875634</v>
      </c>
      <c r="S4251">
        <v>15.7413034354747</v>
      </c>
      <c r="T4251">
        <v>0.936299999999999</v>
      </c>
      <c r="U4251">
        <v>18.0000089826908</v>
      </c>
      <c r="V4251">
        <v>0.739283683057442</v>
      </c>
      <c r="W4251">
        <v>18.0000089826908</v>
      </c>
      <c r="X4251">
        <v>3.56413299676164</v>
      </c>
    </row>
    <row r="4252" spans="1:24">
      <c r="A4252" t="s">
        <v>4270</v>
      </c>
      <c r="B4252">
        <v>-5</v>
      </c>
      <c r="C4252">
        <v>77</v>
      </c>
      <c r="D4252">
        <v>3.725</v>
      </c>
      <c r="E4252">
        <v>230</v>
      </c>
      <c r="F4252">
        <v>0</v>
      </c>
      <c r="G4252">
        <v>0</v>
      </c>
      <c r="H4252">
        <v>0</v>
      </c>
      <c r="I4252">
        <v>16.3644996128573</v>
      </c>
      <c r="J4252">
        <v>29.9771786357552</v>
      </c>
      <c r="K4252">
        <v>12.8</v>
      </c>
      <c r="L4252">
        <f t="shared" si="198"/>
        <v>0</v>
      </c>
      <c r="M4252">
        <v>40</v>
      </c>
      <c r="N4252">
        <v>10257.1347736626</v>
      </c>
      <c r="O4252">
        <v>-1.57016118185695</v>
      </c>
      <c r="P4252">
        <f t="shared" si="199"/>
        <v>0</v>
      </c>
      <c r="Q4252">
        <f t="shared" si="200"/>
        <v>0</v>
      </c>
      <c r="R4252">
        <v>54.720158704096</v>
      </c>
      <c r="S4252">
        <v>15.7415971389884</v>
      </c>
      <c r="T4252">
        <v>1</v>
      </c>
      <c r="U4252">
        <v>18.0000010703923</v>
      </c>
      <c r="V4252">
        <v>0.37329767618323</v>
      </c>
      <c r="W4252">
        <v>18.0000010703923</v>
      </c>
      <c r="X4252">
        <v>1.74526828034031</v>
      </c>
    </row>
    <row r="4253" spans="1:24">
      <c r="A4253" t="s">
        <v>4271</v>
      </c>
      <c r="B4253">
        <v>-5</v>
      </c>
      <c r="C4253">
        <v>77</v>
      </c>
      <c r="D4253">
        <v>3.84999999999999</v>
      </c>
      <c r="E4253">
        <v>230</v>
      </c>
      <c r="F4253">
        <v>0</v>
      </c>
      <c r="G4253">
        <v>0</v>
      </c>
      <c r="H4253">
        <v>0</v>
      </c>
      <c r="I4253">
        <v>16.1876461032955</v>
      </c>
      <c r="J4253">
        <v>29.2821913146271</v>
      </c>
      <c r="K4253">
        <v>12.8</v>
      </c>
      <c r="L4253">
        <f t="shared" si="198"/>
        <v>0</v>
      </c>
      <c r="M4253">
        <v>40</v>
      </c>
      <c r="N4253">
        <v>10555.6292580701</v>
      </c>
      <c r="O4253">
        <v>-1.61788363667555</v>
      </c>
      <c r="P4253">
        <f t="shared" si="199"/>
        <v>0</v>
      </c>
      <c r="Q4253">
        <f t="shared" si="200"/>
        <v>0</v>
      </c>
      <c r="R4253">
        <v>57.3178555473387</v>
      </c>
      <c r="S4253">
        <v>15.601705256173</v>
      </c>
      <c r="T4253">
        <v>1</v>
      </c>
      <c r="U4253">
        <v>18.0000251151213</v>
      </c>
      <c r="V4253">
        <v>0.37329767618323</v>
      </c>
      <c r="W4253">
        <v>18.0000251151213</v>
      </c>
      <c r="X4253">
        <v>1.74526828034031</v>
      </c>
    </row>
    <row r="4254" spans="1:24">
      <c r="A4254" t="s">
        <v>4272</v>
      </c>
      <c r="B4254">
        <v>-5</v>
      </c>
      <c r="C4254">
        <v>77</v>
      </c>
      <c r="D4254">
        <v>3.97499999999999</v>
      </c>
      <c r="E4254">
        <v>230</v>
      </c>
      <c r="F4254">
        <v>0</v>
      </c>
      <c r="G4254">
        <v>0</v>
      </c>
      <c r="H4254">
        <v>0</v>
      </c>
      <c r="I4254">
        <v>16.1131203959082</v>
      </c>
      <c r="J4254">
        <v>28.6246887624338</v>
      </c>
      <c r="K4254">
        <v>12.8</v>
      </c>
      <c r="L4254">
        <f t="shared" si="198"/>
        <v>0</v>
      </c>
      <c r="M4254">
        <v>40</v>
      </c>
      <c r="N4254">
        <v>10692.6391068699</v>
      </c>
      <c r="O4254">
        <v>-1.65256654649119</v>
      </c>
      <c r="P4254">
        <f t="shared" si="199"/>
        <v>0</v>
      </c>
      <c r="Q4254">
        <f t="shared" si="200"/>
        <v>0</v>
      </c>
      <c r="R4254">
        <v>59.1983428991984</v>
      </c>
      <c r="S4254">
        <v>15.5137276926396</v>
      </c>
      <c r="T4254">
        <v>1</v>
      </c>
      <c r="U4254">
        <v>18.0000486255653</v>
      </c>
      <c r="V4254">
        <v>0.37329767618323</v>
      </c>
      <c r="W4254">
        <v>18.0000486255653</v>
      </c>
      <c r="X4254">
        <v>1.74526828034031</v>
      </c>
    </row>
    <row r="4255" spans="1:24">
      <c r="A4255" t="s">
        <v>4273</v>
      </c>
      <c r="B4255">
        <v>-5</v>
      </c>
      <c r="C4255">
        <v>77</v>
      </c>
      <c r="D4255">
        <v>4.1</v>
      </c>
      <c r="E4255">
        <v>230</v>
      </c>
      <c r="F4255">
        <v>0</v>
      </c>
      <c r="G4255">
        <v>0</v>
      </c>
      <c r="H4255">
        <v>0</v>
      </c>
      <c r="I4255">
        <v>16.0671768438683</v>
      </c>
      <c r="J4255">
        <v>28.0529953900551</v>
      </c>
      <c r="K4255">
        <v>12.8</v>
      </c>
      <c r="L4255">
        <f t="shared" si="198"/>
        <v>0</v>
      </c>
      <c r="M4255">
        <v>40</v>
      </c>
      <c r="N4255">
        <v>10807.9019744177</v>
      </c>
      <c r="O4255">
        <v>-1.67185688960796</v>
      </c>
      <c r="P4255">
        <f t="shared" si="199"/>
        <v>0</v>
      </c>
      <c r="Q4255">
        <f t="shared" si="200"/>
        <v>0</v>
      </c>
      <c r="R4255">
        <v>60.23979861213</v>
      </c>
      <c r="S4255">
        <v>15.4450113696604</v>
      </c>
      <c r="T4255">
        <v>1</v>
      </c>
      <c r="U4255">
        <v>18.0000592515518</v>
      </c>
      <c r="V4255">
        <v>0.37329767618323</v>
      </c>
      <c r="W4255">
        <v>18.0000592515518</v>
      </c>
      <c r="X4255">
        <v>1.74526828034031</v>
      </c>
    </row>
    <row r="4256" spans="1:24">
      <c r="A4256" t="s">
        <v>4274</v>
      </c>
      <c r="B4256">
        <v>-5</v>
      </c>
      <c r="C4256">
        <v>77</v>
      </c>
      <c r="D4256">
        <v>4.35</v>
      </c>
      <c r="E4256">
        <v>225</v>
      </c>
      <c r="F4256">
        <v>0</v>
      </c>
      <c r="G4256">
        <v>0</v>
      </c>
      <c r="H4256">
        <v>0</v>
      </c>
      <c r="I4256">
        <v>18.6561917462247</v>
      </c>
      <c r="J4256">
        <v>23.3174636709447</v>
      </c>
      <c r="K4256">
        <v>21.1</v>
      </c>
      <c r="L4256">
        <f t="shared" si="198"/>
        <v>0</v>
      </c>
      <c r="M4256">
        <v>23.9</v>
      </c>
      <c r="N4256">
        <v>28738.8805635138</v>
      </c>
      <c r="O4256">
        <v>-1.68549448931763</v>
      </c>
      <c r="P4256">
        <f t="shared" si="199"/>
        <v>0</v>
      </c>
      <c r="Q4256">
        <f t="shared" si="200"/>
        <v>0</v>
      </c>
      <c r="R4256">
        <v>60.9736452118488</v>
      </c>
      <c r="S4256">
        <v>15.3917597873405</v>
      </c>
      <c r="T4256">
        <v>1</v>
      </c>
      <c r="U4256">
        <v>32.2079474665673</v>
      </c>
      <c r="V4256">
        <v>0.37329767618323</v>
      </c>
      <c r="W4256">
        <v>18.0000125899763</v>
      </c>
      <c r="X4256">
        <v>1.74526828034031</v>
      </c>
    </row>
    <row r="4257" spans="1:24">
      <c r="A4257" t="s">
        <v>4275</v>
      </c>
      <c r="B4257">
        <v>-5</v>
      </c>
      <c r="C4257">
        <v>77</v>
      </c>
      <c r="D4257">
        <v>4.6</v>
      </c>
      <c r="E4257">
        <v>220</v>
      </c>
      <c r="F4257">
        <v>5</v>
      </c>
      <c r="G4257">
        <v>149</v>
      </c>
      <c r="H4257">
        <v>0</v>
      </c>
      <c r="I4257">
        <v>20.2987995235679</v>
      </c>
      <c r="J4257">
        <v>20.548507167538</v>
      </c>
      <c r="K4257">
        <v>21.1</v>
      </c>
      <c r="L4257">
        <f t="shared" si="198"/>
        <v>0</v>
      </c>
      <c r="M4257">
        <v>23.9</v>
      </c>
      <c r="N4257">
        <v>27673.9541946058</v>
      </c>
      <c r="O4257">
        <v>-1.25778922381937</v>
      </c>
      <c r="P4257">
        <f t="shared" si="199"/>
        <v>0</v>
      </c>
      <c r="Q4257">
        <f t="shared" si="200"/>
        <v>0</v>
      </c>
      <c r="R4257">
        <v>38.1178464465063</v>
      </c>
      <c r="S4257">
        <v>16.5811898188168</v>
      </c>
      <c r="T4257">
        <v>1</v>
      </c>
      <c r="U4257">
        <v>32.2097970489765</v>
      </c>
      <c r="V4257">
        <v>0.37329767618323</v>
      </c>
      <c r="W4257">
        <v>18.0000042318619</v>
      </c>
      <c r="X4257">
        <v>1.74526828034031</v>
      </c>
    </row>
    <row r="4258" spans="1:24">
      <c r="A4258" t="s">
        <v>4276</v>
      </c>
      <c r="B4258">
        <v>-5</v>
      </c>
      <c r="C4258">
        <v>77</v>
      </c>
      <c r="D4258">
        <v>4.85</v>
      </c>
      <c r="E4258">
        <v>215</v>
      </c>
      <c r="F4258">
        <v>26.5</v>
      </c>
      <c r="G4258">
        <v>223.5</v>
      </c>
      <c r="H4258">
        <v>0</v>
      </c>
      <c r="I4258">
        <v>20.9461389509979</v>
      </c>
      <c r="J4258">
        <v>19.3607929549115</v>
      </c>
      <c r="K4258">
        <v>21.1</v>
      </c>
      <c r="L4258">
        <f t="shared" si="198"/>
        <v>0</v>
      </c>
      <c r="M4258">
        <v>23.9</v>
      </c>
      <c r="N4258">
        <v>24906.9912794318</v>
      </c>
      <c r="O4258">
        <v>-0.965574421792324</v>
      </c>
      <c r="P4258">
        <f t="shared" si="199"/>
        <v>0</v>
      </c>
      <c r="Q4258">
        <f t="shared" si="200"/>
        <v>0</v>
      </c>
      <c r="R4258">
        <v>24.692820039858</v>
      </c>
      <c r="S4258">
        <v>17.5404050870259</v>
      </c>
      <c r="T4258">
        <v>1</v>
      </c>
      <c r="U4258">
        <v>30.8008756330934</v>
      </c>
      <c r="V4258">
        <v>0.37329767618323</v>
      </c>
      <c r="W4258">
        <v>17.999997450956</v>
      </c>
      <c r="X4258">
        <v>1.74526828034031</v>
      </c>
    </row>
    <row r="4259" spans="1:24">
      <c r="A4259" t="s">
        <v>4277</v>
      </c>
      <c r="B4259">
        <v>-5</v>
      </c>
      <c r="C4259">
        <v>77</v>
      </c>
      <c r="D4259">
        <v>5.1</v>
      </c>
      <c r="E4259">
        <v>210</v>
      </c>
      <c r="F4259">
        <v>48</v>
      </c>
      <c r="G4259">
        <v>298</v>
      </c>
      <c r="H4259">
        <v>0</v>
      </c>
      <c r="I4259">
        <v>21.0869191089927</v>
      </c>
      <c r="J4259">
        <v>18.9005061938702</v>
      </c>
      <c r="K4259">
        <v>21.1</v>
      </c>
      <c r="L4259">
        <f t="shared" si="198"/>
        <v>0</v>
      </c>
      <c r="M4259">
        <v>23.9</v>
      </c>
      <c r="N4259">
        <v>22071.793962692</v>
      </c>
      <c r="O4259">
        <v>-0.834814765989677</v>
      </c>
      <c r="P4259">
        <f t="shared" si="199"/>
        <v>0</v>
      </c>
      <c r="Q4259">
        <f t="shared" si="200"/>
        <v>0</v>
      </c>
      <c r="R4259">
        <v>19.7028822704388</v>
      </c>
      <c r="S4259">
        <v>18.0837927586091</v>
      </c>
      <c r="T4259">
        <v>1</v>
      </c>
      <c r="U4259">
        <v>29.3850106039785</v>
      </c>
      <c r="V4259">
        <v>0.37329767618323</v>
      </c>
      <c r="W4259">
        <v>17.9999968255616</v>
      </c>
      <c r="X4259">
        <v>1.74526828034031</v>
      </c>
    </row>
    <row r="4260" spans="1:24">
      <c r="A4260" t="s">
        <v>4278</v>
      </c>
      <c r="B4260">
        <v>-4.75</v>
      </c>
      <c r="C4260">
        <v>75.5</v>
      </c>
      <c r="D4260">
        <v>5.25</v>
      </c>
      <c r="E4260">
        <v>215</v>
      </c>
      <c r="F4260">
        <v>69.5</v>
      </c>
      <c r="G4260">
        <v>372.5</v>
      </c>
      <c r="H4260">
        <v>11</v>
      </c>
      <c r="I4260">
        <v>21.0995537177533</v>
      </c>
      <c r="J4260">
        <v>19.1692947482544</v>
      </c>
      <c r="K4260">
        <v>21.1</v>
      </c>
      <c r="L4260">
        <f t="shared" si="198"/>
        <v>1</v>
      </c>
      <c r="M4260">
        <v>23.9</v>
      </c>
      <c r="N4260">
        <v>21050.9555113636</v>
      </c>
      <c r="O4260">
        <v>-0.724639502086065</v>
      </c>
      <c r="P4260">
        <f t="shared" si="199"/>
        <v>16.0508074818627</v>
      </c>
      <c r="Q4260">
        <f t="shared" si="200"/>
        <v>2.1562456426572</v>
      </c>
      <c r="R4260">
        <v>16.0508074818627</v>
      </c>
      <c r="S4260">
        <v>19.0256944390983</v>
      </c>
      <c r="T4260">
        <v>1</v>
      </c>
      <c r="U4260">
        <v>22.7898976238121</v>
      </c>
      <c r="V4260">
        <v>0.739283683057442</v>
      </c>
      <c r="W4260">
        <v>18.0000005483137</v>
      </c>
      <c r="X4260">
        <v>2.92634033026154</v>
      </c>
    </row>
    <row r="4261" spans="1:24">
      <c r="A4261" t="s">
        <v>4279</v>
      </c>
      <c r="B4261">
        <v>-4.5</v>
      </c>
      <c r="C4261">
        <v>74</v>
      </c>
      <c r="D4261">
        <v>5.4</v>
      </c>
      <c r="E4261">
        <v>220</v>
      </c>
      <c r="F4261">
        <v>91</v>
      </c>
      <c r="G4261">
        <v>447</v>
      </c>
      <c r="H4261">
        <v>11</v>
      </c>
      <c r="I4261">
        <v>21.1002954427297</v>
      </c>
      <c r="J4261">
        <v>19.2606759529844</v>
      </c>
      <c r="K4261">
        <v>21.1</v>
      </c>
      <c r="L4261">
        <f t="shared" si="198"/>
        <v>1</v>
      </c>
      <c r="M4261">
        <v>23.9</v>
      </c>
      <c r="N4261">
        <v>16994.8871499703</v>
      </c>
      <c r="O4261">
        <v>-0.671380740303259</v>
      </c>
      <c r="P4261">
        <f t="shared" si="199"/>
        <v>14.4718578869155</v>
      </c>
      <c r="Q4261">
        <f t="shared" si="200"/>
        <v>9.28643726351605</v>
      </c>
      <c r="R4261">
        <v>14.4718578869155</v>
      </c>
      <c r="S4261">
        <v>19.5192648481796</v>
      </c>
      <c r="T4261">
        <v>1</v>
      </c>
      <c r="U4261">
        <v>22.1456554853594</v>
      </c>
      <c r="V4261">
        <v>0.739283683057442</v>
      </c>
      <c r="W4261">
        <v>18.0000000060116</v>
      </c>
      <c r="X4261">
        <v>2.92634033026154</v>
      </c>
    </row>
    <row r="4262" spans="1:24">
      <c r="A4262" t="s">
        <v>4280</v>
      </c>
      <c r="B4262">
        <v>-4.25</v>
      </c>
      <c r="C4262">
        <v>72.5</v>
      </c>
      <c r="D4262">
        <v>5.55</v>
      </c>
      <c r="E4262">
        <v>225</v>
      </c>
      <c r="F4262">
        <v>93.5</v>
      </c>
      <c r="G4262">
        <v>505.25</v>
      </c>
      <c r="H4262">
        <v>11</v>
      </c>
      <c r="I4262">
        <v>21.1003267885589</v>
      </c>
      <c r="J4262">
        <v>19.4527201004796</v>
      </c>
      <c r="K4262">
        <v>21.1</v>
      </c>
      <c r="L4262">
        <f t="shared" si="198"/>
        <v>1</v>
      </c>
      <c r="M4262">
        <v>23.9</v>
      </c>
      <c r="N4262">
        <v>14439.5421180186</v>
      </c>
      <c r="O4262">
        <v>-0.63491870475238</v>
      </c>
      <c r="P4262">
        <f t="shared" si="199"/>
        <v>13.4616390482697</v>
      </c>
      <c r="Q4262">
        <f t="shared" si="200"/>
        <v>16.4639916943787</v>
      </c>
      <c r="R4262">
        <v>13.4616390482697</v>
      </c>
      <c r="S4262">
        <v>19.8711776596052</v>
      </c>
      <c r="T4262">
        <v>1</v>
      </c>
      <c r="U4262">
        <v>21.6968919875984</v>
      </c>
      <c r="V4262">
        <v>0.739283683057442</v>
      </c>
      <c r="W4262">
        <v>17.99999145179</v>
      </c>
      <c r="X4262">
        <v>2.92634033026154</v>
      </c>
    </row>
    <row r="4263" spans="1:24">
      <c r="A4263" t="s">
        <v>4281</v>
      </c>
      <c r="B4263">
        <v>-4</v>
      </c>
      <c r="C4263">
        <v>71</v>
      </c>
      <c r="D4263">
        <v>5.7</v>
      </c>
      <c r="E4263">
        <v>230</v>
      </c>
      <c r="F4263">
        <v>96</v>
      </c>
      <c r="G4263">
        <v>563.5</v>
      </c>
      <c r="H4263">
        <v>11</v>
      </c>
      <c r="I4263">
        <v>21.1002916995128</v>
      </c>
      <c r="J4263">
        <v>19.6619533361344</v>
      </c>
      <c r="K4263">
        <v>21.1</v>
      </c>
      <c r="L4263">
        <f t="shared" si="198"/>
        <v>1</v>
      </c>
      <c r="M4263">
        <v>23.9</v>
      </c>
      <c r="N4263">
        <v>12593.9030599705</v>
      </c>
      <c r="O4263">
        <v>-0.601268638328878</v>
      </c>
      <c r="P4263">
        <f t="shared" si="199"/>
        <v>12.5804920999073</v>
      </c>
      <c r="Q4263">
        <f t="shared" si="200"/>
        <v>24.3910679779205</v>
      </c>
      <c r="R4263">
        <v>12.5804920999073</v>
      </c>
      <c r="S4263">
        <v>20.1894833254903</v>
      </c>
      <c r="T4263">
        <v>1</v>
      </c>
      <c r="U4263">
        <v>21.2967936264357</v>
      </c>
      <c r="V4263">
        <v>0.739283683057442</v>
      </c>
      <c r="W4263">
        <v>17.9999930580805</v>
      </c>
      <c r="X4263">
        <v>2.92634033026154</v>
      </c>
    </row>
    <row r="4264" spans="1:24">
      <c r="A4264" t="s">
        <v>4282</v>
      </c>
      <c r="B4264">
        <v>-3.5</v>
      </c>
      <c r="C4264">
        <v>68.25</v>
      </c>
      <c r="D4264">
        <v>5.55</v>
      </c>
      <c r="E4264">
        <v>232.5</v>
      </c>
      <c r="F4264">
        <v>98.5</v>
      </c>
      <c r="G4264">
        <v>621.75</v>
      </c>
      <c r="H4264">
        <v>11</v>
      </c>
      <c r="I4264">
        <v>21.1002596010642</v>
      </c>
      <c r="J4264">
        <v>19.7706219811634</v>
      </c>
      <c r="K4264">
        <v>21.1</v>
      </c>
      <c r="L4264">
        <f t="shared" si="198"/>
        <v>1</v>
      </c>
      <c r="M4264">
        <v>23.9</v>
      </c>
      <c r="N4264">
        <v>9803.61805071218</v>
      </c>
      <c r="O4264">
        <v>-0.562057899089622</v>
      </c>
      <c r="P4264">
        <f t="shared" si="199"/>
        <v>11.6157260493531</v>
      </c>
      <c r="Q4264">
        <f t="shared" si="200"/>
        <v>34.8512823119539</v>
      </c>
      <c r="R4264">
        <v>11.6157260493531</v>
      </c>
      <c r="S4264">
        <v>20.5601193632655</v>
      </c>
      <c r="T4264">
        <v>1</v>
      </c>
      <c r="U4264">
        <v>20.3315251942971</v>
      </c>
      <c r="V4264">
        <v>0.739283683057442</v>
      </c>
      <c r="W4264">
        <v>18.0012644417861</v>
      </c>
      <c r="X4264">
        <v>2.97579999457449</v>
      </c>
    </row>
    <row r="4265" spans="1:24">
      <c r="A4265" t="s">
        <v>4283</v>
      </c>
      <c r="B4265">
        <v>-3</v>
      </c>
      <c r="C4265">
        <v>65.5</v>
      </c>
      <c r="D4265">
        <v>5.4</v>
      </c>
      <c r="E4265">
        <v>235</v>
      </c>
      <c r="F4265">
        <v>101</v>
      </c>
      <c r="G4265">
        <v>680</v>
      </c>
      <c r="H4265">
        <v>11</v>
      </c>
      <c r="I4265">
        <v>21.1002824892719</v>
      </c>
      <c r="J4265">
        <v>19.9174322538705</v>
      </c>
      <c r="K4265">
        <v>21.1</v>
      </c>
      <c r="L4265">
        <f t="shared" si="198"/>
        <v>1</v>
      </c>
      <c r="M4265">
        <v>23.9</v>
      </c>
      <c r="N4265">
        <v>8339.11345846617</v>
      </c>
      <c r="O4265">
        <v>-0.530283699924947</v>
      </c>
      <c r="P4265">
        <f t="shared" si="199"/>
        <v>10.8828417238771</v>
      </c>
      <c r="Q4265">
        <f t="shared" si="200"/>
        <v>44.0415632607467</v>
      </c>
      <c r="R4265">
        <v>10.8828417238771</v>
      </c>
      <c r="S4265">
        <v>20.8630331553738</v>
      </c>
      <c r="T4265">
        <v>1</v>
      </c>
      <c r="U4265">
        <v>19.94538430003</v>
      </c>
      <c r="V4265">
        <v>0.739283683057442</v>
      </c>
      <c r="W4265">
        <v>18.0089812414608</v>
      </c>
      <c r="X4265">
        <v>3.0546272414693</v>
      </c>
    </row>
    <row r="4266" spans="1:24">
      <c r="A4266" t="s">
        <v>4284</v>
      </c>
      <c r="B4266">
        <v>-2.5</v>
      </c>
      <c r="C4266">
        <v>62.75</v>
      </c>
      <c r="D4266">
        <v>5.25</v>
      </c>
      <c r="E4266">
        <v>237.5</v>
      </c>
      <c r="F4266">
        <v>103.25</v>
      </c>
      <c r="G4266">
        <v>703.75</v>
      </c>
      <c r="H4266">
        <v>11</v>
      </c>
      <c r="I4266">
        <v>21.1002567521962</v>
      </c>
      <c r="J4266">
        <v>20.0449390706354</v>
      </c>
      <c r="K4266">
        <v>21.1</v>
      </c>
      <c r="L4266">
        <f t="shared" si="198"/>
        <v>1</v>
      </c>
      <c r="M4266">
        <v>23.9</v>
      </c>
      <c r="N4266">
        <v>6935.54795172642</v>
      </c>
      <c r="O4266">
        <v>-0.501977774843354</v>
      </c>
      <c r="P4266">
        <f t="shared" si="199"/>
        <v>10.2667749410503</v>
      </c>
      <c r="Q4266">
        <f t="shared" si="200"/>
        <v>52.5980102994245</v>
      </c>
      <c r="R4266">
        <v>10.2667749410503</v>
      </c>
      <c r="S4266">
        <v>21.1292180413539</v>
      </c>
      <c r="T4266">
        <v>1</v>
      </c>
      <c r="U4266">
        <v>19.5980689095392</v>
      </c>
      <c r="V4266">
        <v>0.739283683057442</v>
      </c>
      <c r="W4266">
        <v>18.0058672086991</v>
      </c>
      <c r="X4266">
        <v>3.08602593272556</v>
      </c>
    </row>
    <row r="4267" spans="1:24">
      <c r="A4267" t="s">
        <v>4285</v>
      </c>
      <c r="B4267">
        <v>-2</v>
      </c>
      <c r="C4267">
        <v>60</v>
      </c>
      <c r="D4267">
        <v>5.1</v>
      </c>
      <c r="E4267">
        <v>240</v>
      </c>
      <c r="F4267">
        <v>105.5</v>
      </c>
      <c r="G4267">
        <v>727.5</v>
      </c>
      <c r="H4267">
        <v>11</v>
      </c>
      <c r="I4267">
        <v>21.1002290005079</v>
      </c>
      <c r="J4267">
        <v>20.1332011199346</v>
      </c>
      <c r="K4267">
        <v>21.1</v>
      </c>
      <c r="L4267">
        <f t="shared" si="198"/>
        <v>1</v>
      </c>
      <c r="M4267">
        <v>23.9</v>
      </c>
      <c r="N4267">
        <v>5469.64114218537</v>
      </c>
      <c r="O4267">
        <v>-0.475523091151206</v>
      </c>
      <c r="P4267">
        <f t="shared" si="199"/>
        <v>9.72230399748517</v>
      </c>
      <c r="Q4267">
        <f t="shared" si="200"/>
        <v>60.7919539428648</v>
      </c>
      <c r="R4267">
        <v>9.72230399748517</v>
      </c>
      <c r="S4267">
        <v>21.3780097625457</v>
      </c>
      <c r="T4267">
        <v>1</v>
      </c>
      <c r="U4267">
        <v>19.272423459139</v>
      </c>
      <c r="V4267">
        <v>0.739283683057442</v>
      </c>
      <c r="W4267">
        <v>17.9358131304373</v>
      </c>
      <c r="X4267">
        <v>3.10779566878904</v>
      </c>
    </row>
    <row r="4268" spans="1:24">
      <c r="A4268" t="s">
        <v>4286</v>
      </c>
      <c r="B4268">
        <v>-1.75</v>
      </c>
      <c r="C4268">
        <v>60</v>
      </c>
      <c r="D4268">
        <v>5.25</v>
      </c>
      <c r="E4268">
        <v>237.5</v>
      </c>
      <c r="F4268">
        <v>107.75</v>
      </c>
      <c r="G4268">
        <v>751.25</v>
      </c>
      <c r="H4268">
        <v>11</v>
      </c>
      <c r="I4268">
        <v>21.1001746430436</v>
      </c>
      <c r="J4268">
        <v>20.2399982479863</v>
      </c>
      <c r="K4268">
        <v>21.1</v>
      </c>
      <c r="L4268">
        <f t="shared" si="198"/>
        <v>1</v>
      </c>
      <c r="M4268">
        <v>23.9</v>
      </c>
      <c r="N4268">
        <v>4945.67497351881</v>
      </c>
      <c r="O4268">
        <v>-0.44972496491985</v>
      </c>
      <c r="P4268">
        <f t="shared" si="199"/>
        <v>9.22040996445042</v>
      </c>
      <c r="Q4268">
        <f t="shared" si="200"/>
        <v>68.8703063257758</v>
      </c>
      <c r="R4268">
        <v>9.22040996445042</v>
      </c>
      <c r="S4268">
        <v>21.6221389927687</v>
      </c>
      <c r="T4268">
        <v>1</v>
      </c>
      <c r="U4268">
        <v>18.9652561082994</v>
      </c>
      <c r="V4268">
        <v>0.739283683057442</v>
      </c>
      <c r="W4268">
        <v>18.0044917789309</v>
      </c>
      <c r="X4268">
        <v>3.13199970316783</v>
      </c>
    </row>
    <row r="4269" spans="1:24">
      <c r="A4269" t="s">
        <v>4287</v>
      </c>
      <c r="B4269">
        <v>-1.5</v>
      </c>
      <c r="C4269">
        <v>60</v>
      </c>
      <c r="D4269">
        <v>5.4</v>
      </c>
      <c r="E4269">
        <v>235</v>
      </c>
      <c r="F4269">
        <v>110</v>
      </c>
      <c r="G4269">
        <v>775</v>
      </c>
      <c r="H4269">
        <v>11</v>
      </c>
      <c r="I4269">
        <v>21.1001280396007</v>
      </c>
      <c r="J4269">
        <v>20.3672251880853</v>
      </c>
      <c r="K4269">
        <v>21.1</v>
      </c>
      <c r="L4269">
        <f t="shared" si="198"/>
        <v>1</v>
      </c>
      <c r="M4269">
        <v>23.9</v>
      </c>
      <c r="N4269">
        <v>4651.39081231907</v>
      </c>
      <c r="O4269">
        <v>-0.427234406959489</v>
      </c>
      <c r="P4269">
        <f t="shared" si="199"/>
        <v>8.80622354665853</v>
      </c>
      <c r="Q4269">
        <f t="shared" si="200"/>
        <v>75.9163684262604</v>
      </c>
      <c r="R4269">
        <v>8.80622354665853</v>
      </c>
      <c r="S4269">
        <v>21.832845396935</v>
      </c>
      <c r="T4269">
        <v>1</v>
      </c>
      <c r="U4269">
        <v>18.6999852866107</v>
      </c>
      <c r="V4269">
        <v>0.739283683057442</v>
      </c>
      <c r="W4269">
        <v>18.0016638873701</v>
      </c>
      <c r="X4269">
        <v>3.14105873181148</v>
      </c>
    </row>
    <row r="4270" spans="1:24">
      <c r="A4270" t="s">
        <v>4288</v>
      </c>
      <c r="B4270">
        <v>-1.25</v>
      </c>
      <c r="C4270">
        <v>60</v>
      </c>
      <c r="D4270">
        <v>5.55</v>
      </c>
      <c r="E4270">
        <v>232.5</v>
      </c>
      <c r="F4270">
        <v>111.75</v>
      </c>
      <c r="G4270">
        <v>786.75</v>
      </c>
      <c r="H4270">
        <v>11</v>
      </c>
      <c r="I4270">
        <v>21.1000896019439</v>
      </c>
      <c r="J4270">
        <v>20.5015878545706</v>
      </c>
      <c r="K4270">
        <v>21.1</v>
      </c>
      <c r="L4270">
        <f t="shared" si="198"/>
        <v>1</v>
      </c>
      <c r="M4270">
        <v>23.9</v>
      </c>
      <c r="N4270">
        <v>4387.04508873359</v>
      </c>
      <c r="O4270">
        <v>-0.407629060920148</v>
      </c>
      <c r="P4270">
        <f t="shared" si="199"/>
        <v>8.46288114761328</v>
      </c>
      <c r="Q4270">
        <f t="shared" si="200"/>
        <v>82.0173370523964</v>
      </c>
      <c r="R4270">
        <v>8.46288114761328</v>
      </c>
      <c r="S4270">
        <v>22.0142348253861</v>
      </c>
      <c r="T4270">
        <v>1</v>
      </c>
      <c r="U4270">
        <v>18.4724453133948</v>
      </c>
      <c r="V4270">
        <v>0.739283683057442</v>
      </c>
      <c r="W4270">
        <v>17.9994542366893</v>
      </c>
      <c r="X4270">
        <v>3.13827081679317</v>
      </c>
    </row>
    <row r="4271" spans="1:24">
      <c r="A4271" t="s">
        <v>4289</v>
      </c>
      <c r="B4271">
        <v>-1</v>
      </c>
      <c r="C4271">
        <v>60</v>
      </c>
      <c r="D4271">
        <v>5.7</v>
      </c>
      <c r="E4271">
        <v>230</v>
      </c>
      <c r="F4271">
        <v>113.5</v>
      </c>
      <c r="G4271">
        <v>798.5</v>
      </c>
      <c r="H4271">
        <v>11</v>
      </c>
      <c r="I4271">
        <v>21.1000566798053</v>
      </c>
      <c r="J4271">
        <v>20.6449017431263</v>
      </c>
      <c r="K4271">
        <v>21.1</v>
      </c>
      <c r="L4271">
        <f t="shared" si="198"/>
        <v>1</v>
      </c>
      <c r="M4271">
        <v>23.9</v>
      </c>
      <c r="N4271">
        <v>4143.0043983114</v>
      </c>
      <c r="O4271">
        <v>-0.388428525287201</v>
      </c>
      <c r="P4271">
        <f t="shared" si="199"/>
        <v>8.14258068911151</v>
      </c>
      <c r="Q4271">
        <f t="shared" si="200"/>
        <v>87.9214306605479</v>
      </c>
      <c r="R4271">
        <v>8.14258068911151</v>
      </c>
      <c r="S4271">
        <v>22.1731245713771</v>
      </c>
      <c r="T4271">
        <v>1</v>
      </c>
      <c r="U4271">
        <v>18.2741981957149</v>
      </c>
      <c r="V4271">
        <v>0.739283683057442</v>
      </c>
      <c r="W4271">
        <v>17.9982006360895</v>
      </c>
      <c r="X4271">
        <v>3.12877922571484</v>
      </c>
    </row>
    <row r="4272" spans="1:24">
      <c r="A4272" t="s">
        <v>4290</v>
      </c>
      <c r="B4272">
        <v>-1</v>
      </c>
      <c r="C4272">
        <v>60</v>
      </c>
      <c r="D4272">
        <v>5.3</v>
      </c>
      <c r="E4272">
        <v>237.5</v>
      </c>
      <c r="F4272">
        <v>115.25</v>
      </c>
      <c r="G4272">
        <v>810.25</v>
      </c>
      <c r="H4272">
        <v>8.8</v>
      </c>
      <c r="I4272">
        <v>21.1000276703395</v>
      </c>
      <c r="J4272">
        <v>20.6701977137165</v>
      </c>
      <c r="K4272">
        <v>21.1</v>
      </c>
      <c r="L4272">
        <f t="shared" si="198"/>
        <v>1</v>
      </c>
      <c r="M4272">
        <v>23.9</v>
      </c>
      <c r="N4272">
        <v>3593.73438475456</v>
      </c>
      <c r="O4272">
        <v>-0.377557601591593</v>
      </c>
      <c r="P4272">
        <f t="shared" si="199"/>
        <v>7.96821939854821</v>
      </c>
      <c r="Q4272">
        <f t="shared" si="200"/>
        <v>91.2216796082994</v>
      </c>
      <c r="R4272">
        <v>7.96821939854821</v>
      </c>
      <c r="S4272">
        <v>22.2695782427535</v>
      </c>
      <c r="T4272">
        <v>1</v>
      </c>
      <c r="U4272">
        <v>18.0707254443678</v>
      </c>
      <c r="V4272">
        <v>0.681105551269916</v>
      </c>
      <c r="W4272">
        <v>17.9638523578597</v>
      </c>
      <c r="X4272">
        <v>2.93643086817138</v>
      </c>
    </row>
    <row r="4273" spans="1:24">
      <c r="A4273" t="s">
        <v>4291</v>
      </c>
      <c r="B4273">
        <v>-1</v>
      </c>
      <c r="C4273">
        <v>60</v>
      </c>
      <c r="D4273">
        <v>4.9</v>
      </c>
      <c r="E4273">
        <v>245</v>
      </c>
      <c r="F4273">
        <v>117</v>
      </c>
      <c r="G4273">
        <v>822</v>
      </c>
      <c r="H4273">
        <v>8.8</v>
      </c>
      <c r="I4273">
        <v>21.1272871606348</v>
      </c>
      <c r="J4273">
        <v>20.6881863786919</v>
      </c>
      <c r="K4273">
        <v>21.1</v>
      </c>
      <c r="L4273">
        <f t="shared" si="198"/>
        <v>1</v>
      </c>
      <c r="M4273">
        <v>23.9</v>
      </c>
      <c r="N4273">
        <v>3391.29627199353</v>
      </c>
      <c r="O4273">
        <v>-0.36605481891131</v>
      </c>
      <c r="P4273">
        <f t="shared" si="199"/>
        <v>7.78921433828922</v>
      </c>
      <c r="Q4273">
        <f t="shared" si="200"/>
        <v>94.6730785542432</v>
      </c>
      <c r="R4273">
        <v>7.78921433828922</v>
      </c>
      <c r="S4273">
        <v>22.3780615440998</v>
      </c>
      <c r="T4273">
        <v>1</v>
      </c>
      <c r="U4273">
        <v>17.9983723634655</v>
      </c>
      <c r="V4273">
        <v>0.681105551269916</v>
      </c>
      <c r="W4273">
        <v>17.996502587034</v>
      </c>
      <c r="X4273">
        <v>2.9180803867976</v>
      </c>
    </row>
    <row r="4274" spans="1:24">
      <c r="A4274" t="s">
        <v>4292</v>
      </c>
      <c r="B4274">
        <v>-1</v>
      </c>
      <c r="C4274">
        <v>60</v>
      </c>
      <c r="D4274">
        <v>4.5</v>
      </c>
      <c r="E4274">
        <v>252.5</v>
      </c>
      <c r="F4274">
        <v>117</v>
      </c>
      <c r="G4274">
        <v>825.25</v>
      </c>
      <c r="H4274">
        <v>8.8</v>
      </c>
      <c r="I4274">
        <v>21.1879068639714</v>
      </c>
      <c r="J4274">
        <v>20.6709110900345</v>
      </c>
      <c r="K4274">
        <v>21.1</v>
      </c>
      <c r="L4274">
        <f t="shared" si="198"/>
        <v>1</v>
      </c>
      <c r="M4274">
        <v>23.9</v>
      </c>
      <c r="N4274">
        <v>3312.17298031146</v>
      </c>
      <c r="O4274">
        <v>-0.351090361351276</v>
      </c>
      <c r="P4274">
        <f t="shared" si="199"/>
        <v>7.56477667777915</v>
      </c>
      <c r="Q4274">
        <f t="shared" si="200"/>
        <v>99.0910118098552</v>
      </c>
      <c r="R4274">
        <v>7.56477667777915</v>
      </c>
      <c r="S4274">
        <v>22.4865935126715</v>
      </c>
      <c r="T4274">
        <v>1</v>
      </c>
      <c r="U4274">
        <v>17.9963826274593</v>
      </c>
      <c r="V4274">
        <v>0.681105551269916</v>
      </c>
      <c r="W4274">
        <v>17.9945278559931</v>
      </c>
      <c r="X4274">
        <v>2.88924118287666</v>
      </c>
    </row>
    <row r="4275" spans="1:24">
      <c r="A4275" t="s">
        <v>4293</v>
      </c>
      <c r="B4275">
        <v>-1</v>
      </c>
      <c r="C4275">
        <v>60</v>
      </c>
      <c r="D4275">
        <v>4.1</v>
      </c>
      <c r="E4275">
        <v>260</v>
      </c>
      <c r="F4275">
        <v>117</v>
      </c>
      <c r="G4275">
        <v>828.5</v>
      </c>
      <c r="H4275">
        <v>8.8</v>
      </c>
      <c r="I4275">
        <v>21.2633515352919</v>
      </c>
      <c r="J4275">
        <v>20.6165241163989</v>
      </c>
      <c r="K4275">
        <v>21.1</v>
      </c>
      <c r="L4275">
        <f t="shared" si="198"/>
        <v>1</v>
      </c>
      <c r="M4275">
        <v>23.9</v>
      </c>
      <c r="N4275">
        <v>3231.5267590405</v>
      </c>
      <c r="O4275">
        <v>-0.330548122080538</v>
      </c>
      <c r="P4275">
        <f t="shared" si="199"/>
        <v>7.27219248999244</v>
      </c>
      <c r="Q4275">
        <f t="shared" si="200"/>
        <v>105.001644801526</v>
      </c>
      <c r="R4275">
        <v>7.27219248999244</v>
      </c>
      <c r="S4275">
        <v>22.6095288085884</v>
      </c>
      <c r="T4275">
        <v>1</v>
      </c>
      <c r="U4275">
        <v>17.9955225895993</v>
      </c>
      <c r="V4275">
        <v>0.681105551269916</v>
      </c>
      <c r="W4275">
        <v>17.9937059303244</v>
      </c>
      <c r="X4275">
        <v>2.85612256201417</v>
      </c>
    </row>
    <row r="4276" spans="1:24">
      <c r="A4276" t="s">
        <v>4294</v>
      </c>
      <c r="B4276">
        <v>-0.5</v>
      </c>
      <c r="C4276">
        <v>57.75</v>
      </c>
      <c r="D4276">
        <v>4.35</v>
      </c>
      <c r="E4276">
        <v>257.5</v>
      </c>
      <c r="F4276">
        <v>117</v>
      </c>
      <c r="G4276">
        <v>831.75</v>
      </c>
      <c r="H4276">
        <v>4.4</v>
      </c>
      <c r="I4276">
        <v>21.4521402352138</v>
      </c>
      <c r="J4276">
        <v>20.231040817454</v>
      </c>
      <c r="K4276">
        <v>21.1</v>
      </c>
      <c r="L4276">
        <f t="shared" si="198"/>
        <v>1</v>
      </c>
      <c r="M4276">
        <v>23.9</v>
      </c>
      <c r="N4276">
        <v>2469.27925555099</v>
      </c>
      <c r="O4276">
        <v>-0.308010014364649</v>
      </c>
      <c r="P4276">
        <f t="shared" si="199"/>
        <v>6.97177887422263</v>
      </c>
      <c r="Q4276">
        <f t="shared" si="200"/>
        <v>111.248588423561</v>
      </c>
      <c r="R4276">
        <v>6.97177887422263</v>
      </c>
      <c r="S4276">
        <v>22.7348017107226</v>
      </c>
      <c r="T4276">
        <v>1</v>
      </c>
      <c r="U4276">
        <v>17.9170562821482</v>
      </c>
      <c r="V4276">
        <v>0.527201613726573</v>
      </c>
      <c r="W4276">
        <v>17.9144320596774</v>
      </c>
      <c r="X4276">
        <v>2.41286435965355</v>
      </c>
    </row>
    <row r="4277" spans="1:24">
      <c r="A4277" t="s">
        <v>4295</v>
      </c>
      <c r="B4277">
        <v>0</v>
      </c>
      <c r="C4277">
        <v>55.5</v>
      </c>
      <c r="D4277">
        <v>4.6</v>
      </c>
      <c r="E4277">
        <v>255</v>
      </c>
      <c r="F4277">
        <v>117</v>
      </c>
      <c r="G4277">
        <v>835</v>
      </c>
      <c r="H4277">
        <v>4.4</v>
      </c>
      <c r="I4277">
        <v>21.7035073667987</v>
      </c>
      <c r="J4277">
        <v>19.8293374961558</v>
      </c>
      <c r="K4277">
        <v>21.1</v>
      </c>
      <c r="L4277">
        <f t="shared" si="198"/>
        <v>1</v>
      </c>
      <c r="M4277">
        <v>23.9</v>
      </c>
      <c r="N4277">
        <v>2298.47993571493</v>
      </c>
      <c r="O4277">
        <v>-0.250936290780217</v>
      </c>
      <c r="P4277">
        <f t="shared" si="199"/>
        <v>6.30704571941363</v>
      </c>
      <c r="Q4277">
        <f t="shared" si="200"/>
        <v>125.712930891455</v>
      </c>
      <c r="R4277">
        <v>6.30704571941363</v>
      </c>
      <c r="S4277">
        <v>23.0700512156573</v>
      </c>
      <c r="T4277">
        <v>1</v>
      </c>
      <c r="U4277">
        <v>17.9951261606341</v>
      </c>
      <c r="V4277">
        <v>0.527201613726573</v>
      </c>
      <c r="W4277">
        <v>17.9926488947011</v>
      </c>
      <c r="X4277">
        <v>2.37545013891411</v>
      </c>
    </row>
    <row r="4278" spans="1:24">
      <c r="A4278" t="s">
        <v>4296</v>
      </c>
      <c r="B4278">
        <v>0.5</v>
      </c>
      <c r="C4278">
        <v>53.25</v>
      </c>
      <c r="D4278">
        <v>4.85</v>
      </c>
      <c r="E4278">
        <v>252.5</v>
      </c>
      <c r="F4278">
        <v>116</v>
      </c>
      <c r="G4278">
        <v>832.25</v>
      </c>
      <c r="H4278">
        <v>4.4</v>
      </c>
      <c r="I4278">
        <v>21.968431563193</v>
      </c>
      <c r="J4278">
        <v>19.4422900148382</v>
      </c>
      <c r="K4278">
        <v>21.1</v>
      </c>
      <c r="L4278">
        <f t="shared" si="198"/>
        <v>1</v>
      </c>
      <c r="M4278">
        <v>23.9</v>
      </c>
      <c r="N4278">
        <v>2207.93593767836</v>
      </c>
      <c r="O4278">
        <v>-0.17911140257251</v>
      </c>
      <c r="P4278">
        <f t="shared" si="199"/>
        <v>5.66503023568886</v>
      </c>
      <c r="Q4278">
        <f t="shared" si="200"/>
        <v>140.521898273255</v>
      </c>
      <c r="R4278">
        <v>5.66503023568886</v>
      </c>
      <c r="S4278">
        <v>23.469738928084</v>
      </c>
      <c r="T4278">
        <v>1</v>
      </c>
      <c r="U4278">
        <v>17.9935575480451</v>
      </c>
      <c r="V4278">
        <v>0.527201613726573</v>
      </c>
      <c r="W4278">
        <v>17.991311163785</v>
      </c>
      <c r="X4278">
        <v>2.33116207030536</v>
      </c>
    </row>
    <row r="4279" spans="1:24">
      <c r="A4279" t="s">
        <v>4297</v>
      </c>
      <c r="B4279">
        <v>1</v>
      </c>
      <c r="C4279">
        <v>51</v>
      </c>
      <c r="D4279">
        <v>5.1</v>
      </c>
      <c r="E4279">
        <v>250</v>
      </c>
      <c r="F4279">
        <v>115</v>
      </c>
      <c r="G4279">
        <v>829.5</v>
      </c>
      <c r="H4279">
        <v>4.4</v>
      </c>
      <c r="I4279">
        <v>22.2499450665698</v>
      </c>
      <c r="J4279">
        <v>19.0033162714091</v>
      </c>
      <c r="K4279">
        <v>21.1</v>
      </c>
      <c r="L4279">
        <f t="shared" si="198"/>
        <v>1</v>
      </c>
      <c r="M4279">
        <v>23.9</v>
      </c>
      <c r="N4279">
        <v>2116.05695827301</v>
      </c>
      <c r="O4279">
        <v>-0.101272230125391</v>
      </c>
      <c r="P4279">
        <f t="shared" si="199"/>
        <v>5.21240292021538</v>
      </c>
      <c r="Q4279">
        <f t="shared" si="200"/>
        <v>151.457833121059</v>
      </c>
      <c r="R4279">
        <v>5.21240292021538</v>
      </c>
      <c r="S4279">
        <v>23.9082007860812</v>
      </c>
      <c r="T4279">
        <v>1</v>
      </c>
      <c r="U4279">
        <v>17.9933997780014</v>
      </c>
      <c r="V4279">
        <v>0.527201613726573</v>
      </c>
      <c r="W4279">
        <v>17.9914199743412</v>
      </c>
      <c r="X4279">
        <v>2.28752222096188</v>
      </c>
    </row>
    <row r="4280" spans="1:24">
      <c r="A4280" t="s">
        <v>4298</v>
      </c>
      <c r="B4280">
        <v>1.25</v>
      </c>
      <c r="C4280">
        <v>50.25</v>
      </c>
      <c r="D4280">
        <v>5.5</v>
      </c>
      <c r="E4280">
        <v>247.5</v>
      </c>
      <c r="F4280">
        <v>114</v>
      </c>
      <c r="G4280">
        <v>826.75</v>
      </c>
      <c r="H4280">
        <v>8.8</v>
      </c>
      <c r="I4280">
        <v>22.332402765224</v>
      </c>
      <c r="J4280">
        <v>19.0515945839667</v>
      </c>
      <c r="K4280">
        <v>21.1</v>
      </c>
      <c r="L4280">
        <f t="shared" si="198"/>
        <v>1</v>
      </c>
      <c r="M4280">
        <v>23.9</v>
      </c>
      <c r="N4280">
        <v>2995.95236804301</v>
      </c>
      <c r="O4280">
        <v>-0.0101767850451267</v>
      </c>
      <c r="P4280">
        <f t="shared" si="199"/>
        <v>5.00214389770329</v>
      </c>
      <c r="Q4280">
        <f t="shared" si="200"/>
        <v>156.677282114056</v>
      </c>
      <c r="R4280">
        <v>5.00214389770329</v>
      </c>
      <c r="S4280">
        <v>24.4535756280877</v>
      </c>
      <c r="T4280">
        <v>1</v>
      </c>
      <c r="U4280">
        <v>18.0000061282352</v>
      </c>
      <c r="V4280">
        <v>0.681105551269916</v>
      </c>
      <c r="W4280">
        <v>18.0000061282352</v>
      </c>
      <c r="X4280">
        <v>2.72945705320283</v>
      </c>
    </row>
    <row r="4281" spans="1:24">
      <c r="A4281" t="s">
        <v>4299</v>
      </c>
      <c r="B4281">
        <v>1.5</v>
      </c>
      <c r="C4281">
        <v>49.5</v>
      </c>
      <c r="D4281">
        <v>5.9</v>
      </c>
      <c r="E4281">
        <v>245</v>
      </c>
      <c r="F4281">
        <v>113</v>
      </c>
      <c r="G4281">
        <v>824</v>
      </c>
      <c r="H4281">
        <v>8.8</v>
      </c>
      <c r="I4281">
        <v>22.5827933691805</v>
      </c>
      <c r="J4281">
        <v>18.8477337377721</v>
      </c>
      <c r="K4281">
        <v>21.1</v>
      </c>
      <c r="L4281">
        <f t="shared" si="198"/>
        <v>1</v>
      </c>
      <c r="M4281">
        <v>23.9</v>
      </c>
      <c r="N4281">
        <v>2989.40817079232</v>
      </c>
      <c r="O4281">
        <v>0.0483995100862762</v>
      </c>
      <c r="P4281">
        <f t="shared" si="199"/>
        <v>5.04849627819295</v>
      </c>
      <c r="Q4281">
        <f t="shared" si="200"/>
        <v>155.51903778327</v>
      </c>
      <c r="R4281">
        <v>5.04849627819295</v>
      </c>
      <c r="S4281">
        <v>24.9005311486872</v>
      </c>
      <c r="T4281">
        <v>1</v>
      </c>
      <c r="U4281">
        <v>17.9999935949551</v>
      </c>
      <c r="V4281">
        <v>0.681105551269916</v>
      </c>
      <c r="W4281">
        <v>17.9999935949551</v>
      </c>
      <c r="X4281">
        <v>2.72945705320283</v>
      </c>
    </row>
    <row r="4282" spans="1:24">
      <c r="A4282" t="s">
        <v>4300</v>
      </c>
      <c r="B4282">
        <v>1.75</v>
      </c>
      <c r="C4282">
        <v>48.75</v>
      </c>
      <c r="D4282">
        <v>6.3</v>
      </c>
      <c r="E4282">
        <v>242.5</v>
      </c>
      <c r="F4282">
        <v>111.25</v>
      </c>
      <c r="G4282">
        <v>813.5</v>
      </c>
      <c r="H4282">
        <v>8.8</v>
      </c>
      <c r="I4282">
        <v>22.8542698596692</v>
      </c>
      <c r="J4282">
        <v>18.6515735684295</v>
      </c>
      <c r="K4282">
        <v>21.1</v>
      </c>
      <c r="L4282">
        <f t="shared" si="198"/>
        <v>1</v>
      </c>
      <c r="M4282">
        <v>23.9</v>
      </c>
      <c r="N4282">
        <v>3001.09024295972</v>
      </c>
      <c r="O4282">
        <v>0.12878099923973</v>
      </c>
      <c r="P4282">
        <f t="shared" si="199"/>
        <v>5.34356177400627</v>
      </c>
      <c r="Q4282">
        <f t="shared" si="200"/>
        <v>148.246738800274</v>
      </c>
      <c r="R4282">
        <v>5.34356177400627</v>
      </c>
      <c r="S4282">
        <v>25.3647969519282</v>
      </c>
      <c r="T4282">
        <v>1</v>
      </c>
      <c r="U4282">
        <v>17.9999961320244</v>
      </c>
      <c r="V4282">
        <v>0.681105551269916</v>
      </c>
      <c r="W4282">
        <v>17.9999961320244</v>
      </c>
      <c r="X4282">
        <v>2.72945705320283</v>
      </c>
    </row>
    <row r="4283" spans="1:24">
      <c r="A4283" t="s">
        <v>4301</v>
      </c>
      <c r="B4283">
        <v>2</v>
      </c>
      <c r="C4283">
        <v>48</v>
      </c>
      <c r="D4283">
        <v>6.7</v>
      </c>
      <c r="E4283">
        <v>240</v>
      </c>
      <c r="F4283">
        <v>109.5</v>
      </c>
      <c r="G4283">
        <v>803</v>
      </c>
      <c r="H4283">
        <v>8.8</v>
      </c>
      <c r="I4283">
        <v>23.1296432015739</v>
      </c>
      <c r="J4283">
        <v>18.4748298380014</v>
      </c>
      <c r="K4283">
        <v>21.1</v>
      </c>
      <c r="L4283">
        <f t="shared" si="198"/>
        <v>1</v>
      </c>
      <c r="M4283">
        <v>23.9</v>
      </c>
      <c r="N4283">
        <v>3019.65887029703</v>
      </c>
      <c r="O4283">
        <v>0.212806672078286</v>
      </c>
      <c r="P4283">
        <f t="shared" si="199"/>
        <v>5.93931510317224</v>
      </c>
      <c r="Q4283">
        <f t="shared" si="200"/>
        <v>134.094278797003</v>
      </c>
      <c r="R4283">
        <v>5.93931510317224</v>
      </c>
      <c r="S4283">
        <v>25.8359425094757</v>
      </c>
      <c r="T4283">
        <v>1</v>
      </c>
      <c r="U4283">
        <v>17.9999963822016</v>
      </c>
      <c r="V4283">
        <v>0.681105551269916</v>
      </c>
      <c r="W4283">
        <v>17.9999963822016</v>
      </c>
      <c r="X4283">
        <v>2.72945705320283</v>
      </c>
    </row>
    <row r="4284" spans="1:24">
      <c r="A4284" t="s">
        <v>4302</v>
      </c>
      <c r="B4284">
        <v>2</v>
      </c>
      <c r="C4284">
        <v>48</v>
      </c>
      <c r="D4284">
        <v>6.575</v>
      </c>
      <c r="E4284">
        <v>242.5</v>
      </c>
      <c r="F4284">
        <v>107.75</v>
      </c>
      <c r="G4284">
        <v>792.5</v>
      </c>
      <c r="H4284">
        <v>11</v>
      </c>
      <c r="I4284">
        <v>23.3067244759187</v>
      </c>
      <c r="J4284">
        <v>18.5147789045521</v>
      </c>
      <c r="K4284">
        <v>21.1</v>
      </c>
      <c r="L4284">
        <f t="shared" si="198"/>
        <v>1</v>
      </c>
      <c r="M4284">
        <v>23.9</v>
      </c>
      <c r="N4284">
        <v>3590.01677775945</v>
      </c>
      <c r="O4284">
        <v>0.304487715887961</v>
      </c>
      <c r="P4284">
        <f t="shared" si="199"/>
        <v>6.92677333632502</v>
      </c>
      <c r="Q4284">
        <f t="shared" si="200"/>
        <v>112.200000760895</v>
      </c>
      <c r="R4284">
        <v>6.92677333632502</v>
      </c>
      <c r="S4284">
        <v>26.3700307335791</v>
      </c>
      <c r="T4284">
        <v>1</v>
      </c>
      <c r="U4284">
        <v>17.9999966290118</v>
      </c>
      <c r="V4284">
        <v>0.739283683057442</v>
      </c>
      <c r="W4284">
        <v>17.9999966290118</v>
      </c>
      <c r="X4284">
        <v>2.92634033026154</v>
      </c>
    </row>
    <row r="4285" spans="1:24">
      <c r="A4285" t="s">
        <v>4303</v>
      </c>
      <c r="B4285">
        <v>2</v>
      </c>
      <c r="C4285">
        <v>48</v>
      </c>
      <c r="D4285">
        <v>6.45</v>
      </c>
      <c r="E4285">
        <v>245</v>
      </c>
      <c r="F4285">
        <v>106</v>
      </c>
      <c r="G4285">
        <v>782</v>
      </c>
      <c r="H4285">
        <v>11</v>
      </c>
      <c r="I4285">
        <v>23.5285199509214</v>
      </c>
      <c r="J4285">
        <v>18.4735139282216</v>
      </c>
      <c r="K4285">
        <v>21.1</v>
      </c>
      <c r="L4285">
        <f t="shared" si="198"/>
        <v>1</v>
      </c>
      <c r="M4285">
        <v>23.9</v>
      </c>
      <c r="N4285">
        <v>3566.34977863201</v>
      </c>
      <c r="O4285">
        <v>0.374114350635429</v>
      </c>
      <c r="P4285">
        <f t="shared" si="199"/>
        <v>7.91404416706987</v>
      </c>
      <c r="Q4285">
        <f t="shared" si="200"/>
        <v>92.2594702815867</v>
      </c>
      <c r="R4285">
        <v>7.91404416706987</v>
      </c>
      <c r="S4285">
        <v>26.8009813798373</v>
      </c>
      <c r="T4285">
        <v>1</v>
      </c>
      <c r="U4285">
        <v>17.9999807381516</v>
      </c>
      <c r="V4285">
        <v>0.739283683057442</v>
      </c>
      <c r="W4285">
        <v>17.9999807381516</v>
      </c>
      <c r="X4285">
        <v>2.92634033026154</v>
      </c>
    </row>
    <row r="4286" spans="1:24">
      <c r="A4286" t="s">
        <v>4304</v>
      </c>
      <c r="B4286">
        <v>2</v>
      </c>
      <c r="C4286">
        <v>48</v>
      </c>
      <c r="D4286">
        <v>6.325</v>
      </c>
      <c r="E4286">
        <v>247.5</v>
      </c>
      <c r="F4286">
        <v>101.25</v>
      </c>
      <c r="G4286">
        <v>765.75</v>
      </c>
      <c r="H4286">
        <v>11</v>
      </c>
      <c r="I4286">
        <v>23.7612087719876</v>
      </c>
      <c r="J4286">
        <v>18.3705361953151</v>
      </c>
      <c r="K4286">
        <v>21.1</v>
      </c>
      <c r="L4286">
        <f t="shared" si="198"/>
        <v>1</v>
      </c>
      <c r="M4286">
        <v>23.9</v>
      </c>
      <c r="N4286">
        <v>3555.84493397647</v>
      </c>
      <c r="O4286">
        <v>0.443803852477414</v>
      </c>
      <c r="P4286">
        <f t="shared" si="199"/>
        <v>9.10925866729117</v>
      </c>
      <c r="Q4286">
        <f t="shared" si="200"/>
        <v>70.7275087184073</v>
      </c>
      <c r="R4286">
        <v>9.10925866729117</v>
      </c>
      <c r="S4286">
        <v>27.1838708985622</v>
      </c>
      <c r="T4286">
        <v>1</v>
      </c>
      <c r="U4286">
        <v>17.9999742600186</v>
      </c>
      <c r="V4286">
        <v>0.739283683057442</v>
      </c>
      <c r="W4286">
        <v>17.9999742600186</v>
      </c>
      <c r="X4286">
        <v>2.92634033026154</v>
      </c>
    </row>
    <row r="4287" spans="1:24">
      <c r="A4287" t="s">
        <v>4305</v>
      </c>
      <c r="B4287">
        <v>2</v>
      </c>
      <c r="C4287">
        <v>48</v>
      </c>
      <c r="D4287">
        <v>6.2</v>
      </c>
      <c r="E4287">
        <v>250</v>
      </c>
      <c r="F4287">
        <v>96.5</v>
      </c>
      <c r="G4287">
        <v>749.5</v>
      </c>
      <c r="H4287">
        <v>11</v>
      </c>
      <c r="I4287">
        <v>23.8535294820229</v>
      </c>
      <c r="J4287">
        <v>18.4147102345462</v>
      </c>
      <c r="K4287">
        <v>21.1</v>
      </c>
      <c r="L4287">
        <f t="shared" si="198"/>
        <v>1</v>
      </c>
      <c r="M4287">
        <v>23.9</v>
      </c>
      <c r="N4287">
        <v>4130.31590414776</v>
      </c>
      <c r="O4287">
        <v>0.513164813555292</v>
      </c>
      <c r="P4287">
        <f t="shared" si="199"/>
        <v>10.5061139982171</v>
      </c>
      <c r="Q4287">
        <f t="shared" si="200"/>
        <v>49.1837050766363</v>
      </c>
      <c r="R4287">
        <v>10.5061139982171</v>
      </c>
      <c r="S4287">
        <v>27.5538024666973</v>
      </c>
      <c r="T4287">
        <v>1</v>
      </c>
      <c r="U4287">
        <v>17.6186554692809</v>
      </c>
      <c r="V4287">
        <v>0.739283683057442</v>
      </c>
      <c r="W4287">
        <v>17.6186554692809</v>
      </c>
      <c r="X4287">
        <v>2.92634033026154</v>
      </c>
    </row>
    <row r="4288" spans="1:24">
      <c r="A4288" t="s">
        <v>4306</v>
      </c>
      <c r="B4288">
        <v>2.25</v>
      </c>
      <c r="C4288">
        <v>47.25</v>
      </c>
      <c r="D4288">
        <v>5.925</v>
      </c>
      <c r="E4288">
        <v>252.5</v>
      </c>
      <c r="F4288">
        <v>91.75</v>
      </c>
      <c r="G4288">
        <v>733.25</v>
      </c>
      <c r="H4288">
        <v>11</v>
      </c>
      <c r="I4288">
        <v>23.8837605751974</v>
      </c>
      <c r="J4288">
        <v>18.5241754667256</v>
      </c>
      <c r="K4288">
        <v>21.1</v>
      </c>
      <c r="L4288">
        <f t="shared" si="198"/>
        <v>1</v>
      </c>
      <c r="M4288">
        <v>23.9</v>
      </c>
      <c r="N4288">
        <v>4692.86609898622</v>
      </c>
      <c r="O4288">
        <v>0.558286004009408</v>
      </c>
      <c r="P4288">
        <f t="shared" si="199"/>
        <v>11.5264366585924</v>
      </c>
      <c r="Q4288">
        <f t="shared" si="200"/>
        <v>35.9134942911602</v>
      </c>
      <c r="R4288">
        <v>11.5264366585924</v>
      </c>
      <c r="S4288">
        <v>27.8551703430133</v>
      </c>
      <c r="T4288">
        <v>1</v>
      </c>
      <c r="U4288">
        <v>17.3951624717525</v>
      </c>
      <c r="V4288">
        <v>0.739283683057442</v>
      </c>
      <c r="W4288">
        <v>17.3951624717525</v>
      </c>
      <c r="X4288">
        <v>2.92634033026154</v>
      </c>
    </row>
    <row r="4289" spans="1:24">
      <c r="A4289" t="s">
        <v>4307</v>
      </c>
      <c r="B4289">
        <v>2.5</v>
      </c>
      <c r="C4289">
        <v>46.5</v>
      </c>
      <c r="D4289">
        <v>5.65</v>
      </c>
      <c r="E4289">
        <v>255</v>
      </c>
      <c r="F4289">
        <v>87</v>
      </c>
      <c r="G4289">
        <v>717</v>
      </c>
      <c r="H4289">
        <v>11</v>
      </c>
      <c r="I4289">
        <v>23.8936128916894</v>
      </c>
      <c r="J4289">
        <v>18.6435387603234</v>
      </c>
      <c r="K4289">
        <v>21.1</v>
      </c>
      <c r="L4289">
        <f t="shared" si="198"/>
        <v>1</v>
      </c>
      <c r="M4289">
        <v>23.9</v>
      </c>
      <c r="N4289">
        <v>5359.62294607388</v>
      </c>
      <c r="O4289">
        <v>0.590460623351326</v>
      </c>
      <c r="P4289">
        <f t="shared" si="199"/>
        <v>12.3079044382134</v>
      </c>
      <c r="Q4289">
        <f t="shared" si="200"/>
        <v>27.1578465068868</v>
      </c>
      <c r="R4289">
        <v>12.3079044382134</v>
      </c>
      <c r="S4289">
        <v>28.1057246352579</v>
      </c>
      <c r="T4289">
        <v>1</v>
      </c>
      <c r="U4289">
        <v>17.0646168670577</v>
      </c>
      <c r="V4289">
        <v>0.739283683057442</v>
      </c>
      <c r="W4289">
        <v>17.0646168670577</v>
      </c>
      <c r="X4289">
        <v>2.92634033026154</v>
      </c>
    </row>
    <row r="4290" spans="1:24">
      <c r="A4290" t="s">
        <v>4308</v>
      </c>
      <c r="B4290">
        <v>2.75</v>
      </c>
      <c r="C4290">
        <v>45.75</v>
      </c>
      <c r="D4290">
        <v>5.375</v>
      </c>
      <c r="E4290">
        <v>257.5</v>
      </c>
      <c r="F4290">
        <v>81.25</v>
      </c>
      <c r="G4290">
        <v>675.5</v>
      </c>
      <c r="H4290">
        <v>11</v>
      </c>
      <c r="I4290">
        <v>23.896813981868</v>
      </c>
      <c r="J4290">
        <v>18.7565286607886</v>
      </c>
      <c r="K4290">
        <v>21.1</v>
      </c>
      <c r="L4290">
        <f t="shared" si="198"/>
        <v>1</v>
      </c>
      <c r="M4290">
        <v>23.9</v>
      </c>
      <c r="N4290">
        <v>5670.41547699451</v>
      </c>
      <c r="O4290">
        <v>0.602671066130273</v>
      </c>
      <c r="P4290">
        <f t="shared" si="199"/>
        <v>12.6162341686614</v>
      </c>
      <c r="Q4290">
        <f t="shared" si="200"/>
        <v>24.0393045178973</v>
      </c>
      <c r="R4290">
        <v>12.6162341686614</v>
      </c>
      <c r="S4290">
        <v>28.1975629966558</v>
      </c>
      <c r="T4290">
        <v>1</v>
      </c>
      <c r="U4290">
        <v>16.9364282675805</v>
      </c>
      <c r="V4290">
        <v>0.739283683057442</v>
      </c>
      <c r="W4290">
        <v>16.9364282675805</v>
      </c>
      <c r="X4290">
        <v>2.92634033026154</v>
      </c>
    </row>
    <row r="4291" spans="1:24">
      <c r="A4291" t="s">
        <v>4309</v>
      </c>
      <c r="B4291">
        <v>3</v>
      </c>
      <c r="C4291">
        <v>45</v>
      </c>
      <c r="D4291">
        <v>5.1</v>
      </c>
      <c r="E4291">
        <v>260</v>
      </c>
      <c r="F4291">
        <v>75.5</v>
      </c>
      <c r="G4291">
        <v>634</v>
      </c>
      <c r="H4291">
        <v>11</v>
      </c>
      <c r="I4291">
        <v>23.8978526276341</v>
      </c>
      <c r="J4291">
        <v>18.8619255737548</v>
      </c>
      <c r="K4291">
        <v>21.1</v>
      </c>
      <c r="L4291">
        <f t="shared" si="198"/>
        <v>1</v>
      </c>
      <c r="M4291">
        <v>23.9</v>
      </c>
      <c r="N4291">
        <v>5827.95446764979</v>
      </c>
      <c r="O4291">
        <v>0.606184344245049</v>
      </c>
      <c r="P4291">
        <f t="shared" si="199"/>
        <v>12.7061478348977</v>
      </c>
      <c r="Q4291">
        <f t="shared" si="200"/>
        <v>23.1656974902073</v>
      </c>
      <c r="R4291">
        <v>12.7061478348977</v>
      </c>
      <c r="S4291">
        <v>28.2185289509114</v>
      </c>
      <c r="T4291">
        <v>1</v>
      </c>
      <c r="U4291">
        <v>16.9004265422214</v>
      </c>
      <c r="V4291">
        <v>0.739283683057442</v>
      </c>
      <c r="W4291">
        <v>16.9004265422214</v>
      </c>
      <c r="X4291">
        <v>2.92634033026154</v>
      </c>
    </row>
    <row r="4292" spans="1:24">
      <c r="A4292" t="s">
        <v>4310</v>
      </c>
      <c r="B4292">
        <v>3</v>
      </c>
      <c r="C4292">
        <v>44</v>
      </c>
      <c r="D4292">
        <v>4.85</v>
      </c>
      <c r="E4292">
        <v>265</v>
      </c>
      <c r="F4292">
        <v>69.75</v>
      </c>
      <c r="G4292">
        <v>592.5</v>
      </c>
      <c r="H4292">
        <v>11</v>
      </c>
      <c r="I4292">
        <v>23.8982383676642</v>
      </c>
      <c r="J4292">
        <v>18.9402465491833</v>
      </c>
      <c r="K4292">
        <v>21.1</v>
      </c>
      <c r="L4292">
        <f t="shared" si="198"/>
        <v>1</v>
      </c>
      <c r="M4292">
        <v>23.9</v>
      </c>
      <c r="N4292">
        <v>5676.23009563065</v>
      </c>
      <c r="O4292">
        <v>0.598762318050278</v>
      </c>
      <c r="P4292">
        <f t="shared" si="199"/>
        <v>12.5168289822045</v>
      </c>
      <c r="Q4292">
        <f t="shared" si="200"/>
        <v>25.0239510490781</v>
      </c>
      <c r="R4292">
        <v>12.5168289822045</v>
      </c>
      <c r="S4292">
        <v>28.1429303880915</v>
      </c>
      <c r="T4292">
        <v>1</v>
      </c>
      <c r="U4292">
        <v>17.1909338370185</v>
      </c>
      <c r="V4292">
        <v>0.739283683057442</v>
      </c>
      <c r="W4292">
        <v>17.1909338370185</v>
      </c>
      <c r="X4292">
        <v>2.92634033026154</v>
      </c>
    </row>
    <row r="4293" spans="1:24">
      <c r="A4293" t="s">
        <v>4311</v>
      </c>
      <c r="B4293">
        <v>3</v>
      </c>
      <c r="C4293">
        <v>43</v>
      </c>
      <c r="D4293">
        <v>4.6</v>
      </c>
      <c r="E4293">
        <v>270</v>
      </c>
      <c r="F4293">
        <v>64</v>
      </c>
      <c r="G4293">
        <v>551</v>
      </c>
      <c r="H4293">
        <v>11</v>
      </c>
      <c r="I4293">
        <v>23.898370608988</v>
      </c>
      <c r="J4293">
        <v>18.9955565282706</v>
      </c>
      <c r="K4293">
        <v>21.1</v>
      </c>
      <c r="L4293">
        <f t="shared" ref="L4293:L4356" si="201">IF(H4293=0,0,1)</f>
        <v>1</v>
      </c>
      <c r="M4293">
        <v>23.9</v>
      </c>
      <c r="N4293">
        <v>5540.38832783445</v>
      </c>
      <c r="O4293">
        <v>0.587398414779251</v>
      </c>
      <c r="P4293">
        <f t="shared" ref="P4293:P4356" si="202">IF(L4293=0,0,R4293)</f>
        <v>12.2315944994647</v>
      </c>
      <c r="Q4293">
        <f t="shared" ref="Q4293:Q4356" si="203">IF(P4293=0,0,(P4293-$P$2)^2)</f>
        <v>27.9590205925445</v>
      </c>
      <c r="R4293">
        <v>12.2315944994647</v>
      </c>
      <c r="S4293">
        <v>28.0342604241227</v>
      </c>
      <c r="T4293">
        <v>1</v>
      </c>
      <c r="U4293">
        <v>17.3313768575182</v>
      </c>
      <c r="V4293">
        <v>0.739283683057442</v>
      </c>
      <c r="W4293">
        <v>17.3313768575182</v>
      </c>
      <c r="X4293">
        <v>2.92634033026154</v>
      </c>
    </row>
    <row r="4294" spans="1:24">
      <c r="A4294" t="s">
        <v>4312</v>
      </c>
      <c r="B4294">
        <v>3</v>
      </c>
      <c r="C4294">
        <v>42</v>
      </c>
      <c r="D4294">
        <v>4.35</v>
      </c>
      <c r="E4294">
        <v>275</v>
      </c>
      <c r="F4294">
        <v>52.5</v>
      </c>
      <c r="G4294">
        <v>458</v>
      </c>
      <c r="H4294">
        <v>11</v>
      </c>
      <c r="I4294">
        <v>23.8985070095541</v>
      </c>
      <c r="J4294">
        <v>19.0340664033784</v>
      </c>
      <c r="K4294">
        <v>21.1</v>
      </c>
      <c r="L4294">
        <f t="shared" si="201"/>
        <v>1</v>
      </c>
      <c r="M4294">
        <v>23.9</v>
      </c>
      <c r="N4294">
        <v>4656.21604735754</v>
      </c>
      <c r="O4294">
        <v>0.539967857124523</v>
      </c>
      <c r="P4294">
        <f t="shared" si="202"/>
        <v>11.1015755435797</v>
      </c>
      <c r="Q4294">
        <f t="shared" si="203"/>
        <v>41.186205468828</v>
      </c>
      <c r="R4294">
        <v>11.1015755435797</v>
      </c>
      <c r="S4294">
        <v>27.5986915564297</v>
      </c>
      <c r="T4294">
        <v>1</v>
      </c>
      <c r="U4294">
        <v>17.9231457207464</v>
      </c>
      <c r="V4294">
        <v>0.739283683057442</v>
      </c>
      <c r="W4294">
        <v>17.9231457207464</v>
      </c>
      <c r="X4294">
        <v>2.92634033026154</v>
      </c>
    </row>
    <row r="4295" spans="1:24">
      <c r="A4295" t="s">
        <v>4313</v>
      </c>
      <c r="B4295">
        <v>3</v>
      </c>
      <c r="C4295">
        <v>41</v>
      </c>
      <c r="D4295">
        <v>4.1</v>
      </c>
      <c r="E4295">
        <v>280</v>
      </c>
      <c r="F4295">
        <v>41</v>
      </c>
      <c r="G4295">
        <v>365</v>
      </c>
      <c r="H4295">
        <v>11</v>
      </c>
      <c r="I4295">
        <v>23.6778534909844</v>
      </c>
      <c r="J4295">
        <v>19.3100962900892</v>
      </c>
      <c r="K4295">
        <v>21.1</v>
      </c>
      <c r="L4295">
        <f t="shared" si="201"/>
        <v>1</v>
      </c>
      <c r="M4295">
        <v>23.9</v>
      </c>
      <c r="N4295">
        <v>4660.17714188254</v>
      </c>
      <c r="O4295">
        <v>0.479877456462655</v>
      </c>
      <c r="P4295">
        <f t="shared" si="202"/>
        <v>9.80984565262844</v>
      </c>
      <c r="Q4295">
        <f t="shared" si="203"/>
        <v>59.4345070053074</v>
      </c>
      <c r="R4295">
        <v>9.80984565262844</v>
      </c>
      <c r="S4295">
        <v>27.046446999478</v>
      </c>
      <c r="T4295">
        <v>1</v>
      </c>
      <c r="U4295">
        <v>17.999998507043</v>
      </c>
      <c r="V4295">
        <v>0.739283683057442</v>
      </c>
      <c r="W4295">
        <v>17.999998507043</v>
      </c>
      <c r="X4295">
        <v>2.92634033026154</v>
      </c>
    </row>
    <row r="4296" spans="1:24">
      <c r="A4296" t="s">
        <v>4314</v>
      </c>
      <c r="B4296">
        <v>2.75</v>
      </c>
      <c r="C4296">
        <v>42.75</v>
      </c>
      <c r="D4296">
        <v>4.1</v>
      </c>
      <c r="E4296">
        <v>277.5</v>
      </c>
      <c r="F4296">
        <v>29.5</v>
      </c>
      <c r="G4296">
        <v>272</v>
      </c>
      <c r="H4296">
        <v>11</v>
      </c>
      <c r="I4296">
        <v>23.2907389010658</v>
      </c>
      <c r="J4296">
        <v>19.7957929504333</v>
      </c>
      <c r="K4296">
        <v>21.1</v>
      </c>
      <c r="L4296">
        <f t="shared" si="201"/>
        <v>1</v>
      </c>
      <c r="M4296">
        <v>23.9</v>
      </c>
      <c r="N4296">
        <v>4788.14926343399</v>
      </c>
      <c r="O4296">
        <v>0.376752282503647</v>
      </c>
      <c r="P4296">
        <f t="shared" si="202"/>
        <v>7.95550339652157</v>
      </c>
      <c r="Q4296">
        <f t="shared" si="203"/>
        <v>91.4647424803773</v>
      </c>
      <c r="R4296">
        <v>7.95550339652157</v>
      </c>
      <c r="S4296">
        <v>26.339530930218</v>
      </c>
      <c r="T4296">
        <v>1</v>
      </c>
      <c r="U4296">
        <v>17.9999984637883</v>
      </c>
      <c r="V4296">
        <v>0.739283683057442</v>
      </c>
      <c r="W4296">
        <v>17.9999984637883</v>
      </c>
      <c r="X4296">
        <v>2.92634033026154</v>
      </c>
    </row>
    <row r="4297" spans="1:24">
      <c r="A4297" t="s">
        <v>4315</v>
      </c>
      <c r="B4297">
        <v>2.5</v>
      </c>
      <c r="C4297">
        <v>44.5</v>
      </c>
      <c r="D4297">
        <v>4.1</v>
      </c>
      <c r="E4297">
        <v>275</v>
      </c>
      <c r="F4297">
        <v>18</v>
      </c>
      <c r="G4297">
        <v>179</v>
      </c>
      <c r="H4297">
        <v>11</v>
      </c>
      <c r="I4297">
        <v>22.7170921660868</v>
      </c>
      <c r="J4297">
        <v>20.5251394027712</v>
      </c>
      <c r="K4297">
        <v>21.1</v>
      </c>
      <c r="L4297">
        <f t="shared" si="201"/>
        <v>1</v>
      </c>
      <c r="M4297">
        <v>23.9</v>
      </c>
      <c r="N4297">
        <v>4881.00458547236</v>
      </c>
      <c r="O4297">
        <v>0.220748136962473</v>
      </c>
      <c r="P4297">
        <f t="shared" si="202"/>
        <v>6.01087713807621</v>
      </c>
      <c r="Q4297">
        <f t="shared" si="203"/>
        <v>132.44203630212</v>
      </c>
      <c r="R4297">
        <v>6.01087713807621</v>
      </c>
      <c r="S4297">
        <v>25.338022564441</v>
      </c>
      <c r="T4297">
        <v>1</v>
      </c>
      <c r="U4297">
        <v>17.9999979612131</v>
      </c>
      <c r="V4297">
        <v>0.739283683057442</v>
      </c>
      <c r="W4297">
        <v>17.9999979612131</v>
      </c>
      <c r="X4297">
        <v>2.92634033026154</v>
      </c>
    </row>
    <row r="4298" spans="1:24">
      <c r="A4298" t="s">
        <v>4316</v>
      </c>
      <c r="B4298">
        <v>2.25</v>
      </c>
      <c r="C4298">
        <v>46.25</v>
      </c>
      <c r="D4298">
        <v>4.1</v>
      </c>
      <c r="E4298">
        <v>272.5</v>
      </c>
      <c r="F4298">
        <v>13.5</v>
      </c>
      <c r="G4298">
        <v>134.25</v>
      </c>
      <c r="H4298">
        <v>11</v>
      </c>
      <c r="I4298">
        <v>22.1812247825049</v>
      </c>
      <c r="J4298">
        <v>21.2211716258704</v>
      </c>
      <c r="K4298">
        <v>21.1</v>
      </c>
      <c r="L4298">
        <f t="shared" si="201"/>
        <v>1</v>
      </c>
      <c r="M4298">
        <v>23.9</v>
      </c>
      <c r="N4298">
        <v>4909.51308306745</v>
      </c>
      <c r="O4298">
        <v>0.0502043257529277</v>
      </c>
      <c r="P4298">
        <f t="shared" si="202"/>
        <v>5.0521809785494</v>
      </c>
      <c r="Q4298">
        <f t="shared" si="203"/>
        <v>155.427149574107</v>
      </c>
      <c r="R4298">
        <v>5.0521809785494</v>
      </c>
      <c r="S4298">
        <v>24.3844614848904</v>
      </c>
      <c r="T4298">
        <v>1</v>
      </c>
      <c r="U4298">
        <v>17.9999972663571</v>
      </c>
      <c r="V4298">
        <v>0.739283683057442</v>
      </c>
      <c r="W4298">
        <v>17.9999972663571</v>
      </c>
      <c r="X4298">
        <v>2.92634033026154</v>
      </c>
    </row>
    <row r="4299" spans="1:24">
      <c r="A4299" t="s">
        <v>4317</v>
      </c>
      <c r="B4299">
        <v>2</v>
      </c>
      <c r="C4299">
        <v>48</v>
      </c>
      <c r="D4299">
        <v>4.1</v>
      </c>
      <c r="E4299">
        <v>270</v>
      </c>
      <c r="F4299">
        <v>0</v>
      </c>
      <c r="G4299">
        <v>0</v>
      </c>
      <c r="H4299">
        <v>11</v>
      </c>
      <c r="I4299">
        <v>21.4897677539005</v>
      </c>
      <c r="J4299">
        <v>22.1576976566813</v>
      </c>
      <c r="K4299">
        <v>21.1</v>
      </c>
      <c r="L4299">
        <f t="shared" si="201"/>
        <v>1</v>
      </c>
      <c r="M4299">
        <v>23.9</v>
      </c>
      <c r="N4299">
        <v>4962.23033546421</v>
      </c>
      <c r="O4299">
        <v>-0.154099780836226</v>
      </c>
      <c r="P4299">
        <f t="shared" si="202"/>
        <v>5.49208679697055</v>
      </c>
      <c r="Q4299">
        <f t="shared" si="203"/>
        <v>144.652017603724</v>
      </c>
      <c r="R4299">
        <v>5.49208679697055</v>
      </c>
      <c r="S4299">
        <v>23.0602217228179</v>
      </c>
      <c r="T4299">
        <v>1</v>
      </c>
      <c r="U4299">
        <v>17.9999975824739</v>
      </c>
      <c r="V4299">
        <v>0.739283683057442</v>
      </c>
      <c r="W4299">
        <v>17.9999975824739</v>
      </c>
      <c r="X4299">
        <v>2.92634033026154</v>
      </c>
    </row>
    <row r="4300" spans="1:24">
      <c r="A4300" t="s">
        <v>4318</v>
      </c>
      <c r="B4300">
        <v>1.75</v>
      </c>
      <c r="C4300">
        <v>48.75</v>
      </c>
      <c r="D4300">
        <v>3.59999999999999</v>
      </c>
      <c r="E4300">
        <v>270</v>
      </c>
      <c r="F4300">
        <v>0</v>
      </c>
      <c r="G4300">
        <v>0</v>
      </c>
      <c r="H4300">
        <v>5.5</v>
      </c>
      <c r="I4300">
        <v>20.7039852771265</v>
      </c>
      <c r="J4300">
        <v>23.7460556141143</v>
      </c>
      <c r="K4300">
        <v>12.8</v>
      </c>
      <c r="L4300">
        <f t="shared" si="201"/>
        <v>1</v>
      </c>
      <c r="M4300">
        <v>40</v>
      </c>
      <c r="N4300">
        <v>5932.85961958707</v>
      </c>
      <c r="O4300">
        <v>-0.340637368600693</v>
      </c>
      <c r="P4300">
        <f t="shared" si="202"/>
        <v>7.41365393092662</v>
      </c>
      <c r="Q4300">
        <f t="shared" si="203"/>
        <v>102.122536592965</v>
      </c>
      <c r="R4300">
        <v>7.41365393092662</v>
      </c>
      <c r="S4300">
        <v>22.0729811751871</v>
      </c>
      <c r="T4300">
        <v>1</v>
      </c>
      <c r="U4300">
        <v>17.9999850632961</v>
      </c>
      <c r="V4300">
        <v>0.739283683057442</v>
      </c>
      <c r="W4300">
        <v>17.9999850632961</v>
      </c>
      <c r="X4300">
        <v>3.56413299676164</v>
      </c>
    </row>
    <row r="4301" spans="1:24">
      <c r="A4301" t="s">
        <v>4319</v>
      </c>
      <c r="B4301">
        <v>1.5</v>
      </c>
      <c r="C4301">
        <v>49.5</v>
      </c>
      <c r="D4301">
        <v>3.09999999999999</v>
      </c>
      <c r="E4301">
        <v>270</v>
      </c>
      <c r="F4301">
        <v>0</v>
      </c>
      <c r="G4301">
        <v>0</v>
      </c>
      <c r="H4301">
        <v>5.5</v>
      </c>
      <c r="I4301">
        <v>20.2647347934854</v>
      </c>
      <c r="J4301">
        <v>24.6530670004934</v>
      </c>
      <c r="K4301">
        <v>12.8</v>
      </c>
      <c r="L4301">
        <f t="shared" si="201"/>
        <v>1</v>
      </c>
      <c r="M4301">
        <v>40</v>
      </c>
      <c r="N4301">
        <v>5674.75198718132</v>
      </c>
      <c r="O4301">
        <v>-0.511387487508719</v>
      </c>
      <c r="P4301">
        <f t="shared" si="202"/>
        <v>10.4677277484139</v>
      </c>
      <c r="Q4301">
        <f t="shared" si="203"/>
        <v>49.7235925283299</v>
      </c>
      <c r="R4301">
        <v>10.4677277484139</v>
      </c>
      <c r="S4301">
        <v>21.3154030810647</v>
      </c>
      <c r="T4301">
        <v>1</v>
      </c>
      <c r="U4301">
        <v>18.0000161883923</v>
      </c>
      <c r="V4301">
        <v>0.739283683057442</v>
      </c>
      <c r="W4301">
        <v>18.0000161883923</v>
      </c>
      <c r="X4301">
        <v>3.56413299676164</v>
      </c>
    </row>
    <row r="4302" spans="1:24">
      <c r="A4302" t="s">
        <v>4320</v>
      </c>
      <c r="B4302">
        <v>1.25</v>
      </c>
      <c r="C4302">
        <v>50.25</v>
      </c>
      <c r="D4302">
        <v>2.6</v>
      </c>
      <c r="E4302">
        <v>270</v>
      </c>
      <c r="F4302">
        <v>0</v>
      </c>
      <c r="G4302">
        <v>0</v>
      </c>
      <c r="H4302">
        <v>5.5</v>
      </c>
      <c r="I4302">
        <v>19.8525293126607</v>
      </c>
      <c r="J4302">
        <v>25.6608113544476</v>
      </c>
      <c r="K4302">
        <v>12.8</v>
      </c>
      <c r="L4302">
        <f t="shared" si="201"/>
        <v>1</v>
      </c>
      <c r="M4302">
        <v>40</v>
      </c>
      <c r="N4302">
        <v>5368.24281162517</v>
      </c>
      <c r="O4302">
        <v>-0.618921922532241</v>
      </c>
      <c r="P4302">
        <f t="shared" si="202"/>
        <v>13.0366265146394</v>
      </c>
      <c r="Q4302">
        <f t="shared" si="203"/>
        <v>20.0936758562936</v>
      </c>
      <c r="R4302">
        <v>13.0366265146394</v>
      </c>
      <c r="S4302">
        <v>20.7564914784713</v>
      </c>
      <c r="T4302">
        <v>1</v>
      </c>
      <c r="U4302">
        <v>17.9999886869093</v>
      </c>
      <c r="V4302">
        <v>0.739283683057442</v>
      </c>
      <c r="W4302">
        <v>17.9999886869093</v>
      </c>
      <c r="X4302">
        <v>3.56413299676164</v>
      </c>
    </row>
    <row r="4303" spans="1:24">
      <c r="A4303" t="s">
        <v>4321</v>
      </c>
      <c r="B4303">
        <v>1</v>
      </c>
      <c r="C4303">
        <v>51</v>
      </c>
      <c r="D4303">
        <v>2.1</v>
      </c>
      <c r="E4303">
        <v>270</v>
      </c>
      <c r="F4303">
        <v>0</v>
      </c>
      <c r="G4303">
        <v>0</v>
      </c>
      <c r="H4303">
        <v>5.5</v>
      </c>
      <c r="I4303">
        <v>19.5973314704096</v>
      </c>
      <c r="J4303">
        <v>26.3793488203565</v>
      </c>
      <c r="K4303">
        <v>12.8</v>
      </c>
      <c r="L4303">
        <f t="shared" si="201"/>
        <v>1</v>
      </c>
      <c r="M4303">
        <v>40</v>
      </c>
      <c r="N4303">
        <v>5159.98158963506</v>
      </c>
      <c r="O4303">
        <v>-0.712252169363695</v>
      </c>
      <c r="P4303">
        <f t="shared" si="202"/>
        <v>15.6726396599484</v>
      </c>
      <c r="Q4303">
        <f t="shared" si="203"/>
        <v>3.40987192906236</v>
      </c>
      <c r="R4303">
        <v>15.6726396599484</v>
      </c>
      <c r="S4303">
        <v>20.3132716850466</v>
      </c>
      <c r="T4303">
        <v>1</v>
      </c>
      <c r="U4303">
        <v>17.9999553893518</v>
      </c>
      <c r="V4303">
        <v>0.739283683057442</v>
      </c>
      <c r="W4303">
        <v>17.9999553893518</v>
      </c>
      <c r="X4303">
        <v>3.56413299676164</v>
      </c>
    </row>
    <row r="4304" spans="1:24">
      <c r="A4304" t="s">
        <v>4322</v>
      </c>
      <c r="B4304">
        <v>1</v>
      </c>
      <c r="C4304">
        <v>51</v>
      </c>
      <c r="D4304">
        <v>2.475</v>
      </c>
      <c r="E4304">
        <v>270</v>
      </c>
      <c r="F4304">
        <v>0</v>
      </c>
      <c r="G4304">
        <v>0</v>
      </c>
      <c r="H4304">
        <v>1.1</v>
      </c>
      <c r="I4304">
        <v>19.2065281931236</v>
      </c>
      <c r="J4304">
        <v>26.89142093177</v>
      </c>
      <c r="K4304">
        <v>12.8</v>
      </c>
      <c r="L4304">
        <f t="shared" si="201"/>
        <v>1</v>
      </c>
      <c r="M4304">
        <v>40</v>
      </c>
      <c r="N4304">
        <v>4949.81350545947</v>
      </c>
      <c r="O4304">
        <v>-0.802122433960409</v>
      </c>
      <c r="P4304">
        <f t="shared" si="202"/>
        <v>18.5654419274605</v>
      </c>
      <c r="Q4304">
        <f t="shared" si="203"/>
        <v>1.09457296922001</v>
      </c>
      <c r="R4304">
        <v>18.5654419274605</v>
      </c>
      <c r="S4304">
        <v>19.7210816437516</v>
      </c>
      <c r="T4304">
        <v>1</v>
      </c>
      <c r="U4304">
        <v>17.9999826637378</v>
      </c>
      <c r="V4304">
        <v>0.739283683057442</v>
      </c>
      <c r="W4304">
        <v>17.9999826637378</v>
      </c>
      <c r="X4304">
        <v>3.56413299676164</v>
      </c>
    </row>
    <row r="4305" spans="1:24">
      <c r="A4305" t="s">
        <v>4323</v>
      </c>
      <c r="B4305">
        <v>1</v>
      </c>
      <c r="C4305">
        <v>51</v>
      </c>
      <c r="D4305">
        <v>2.85</v>
      </c>
      <c r="E4305">
        <v>270</v>
      </c>
      <c r="F4305">
        <v>0</v>
      </c>
      <c r="G4305">
        <v>0</v>
      </c>
      <c r="H4305">
        <v>1.1</v>
      </c>
      <c r="I4305">
        <v>18.8518614229001</v>
      </c>
      <c r="J4305">
        <v>27.5483489190091</v>
      </c>
      <c r="K4305">
        <v>12.8</v>
      </c>
      <c r="L4305">
        <f t="shared" si="201"/>
        <v>1</v>
      </c>
      <c r="M4305">
        <v>40</v>
      </c>
      <c r="N4305">
        <v>4679.3440657007</v>
      </c>
      <c r="O4305">
        <v>-0.9001374074769</v>
      </c>
      <c r="P4305">
        <f t="shared" si="202"/>
        <v>22.1089136053137</v>
      </c>
      <c r="Q4305">
        <f t="shared" si="203"/>
        <v>21.0652551367432</v>
      </c>
      <c r="R4305">
        <v>22.1089136053137</v>
      </c>
      <c r="S4305">
        <v>19.2304209833994</v>
      </c>
      <c r="T4305">
        <v>1</v>
      </c>
      <c r="U4305">
        <v>18.0000036372412</v>
      </c>
      <c r="V4305">
        <v>0.739283683057442</v>
      </c>
      <c r="W4305">
        <v>18.0000036372412</v>
      </c>
      <c r="X4305">
        <v>3.56413299676164</v>
      </c>
    </row>
    <row r="4306" spans="1:24">
      <c r="A4306" t="s">
        <v>4324</v>
      </c>
      <c r="B4306">
        <v>1</v>
      </c>
      <c r="C4306">
        <v>51</v>
      </c>
      <c r="D4306">
        <v>3.225</v>
      </c>
      <c r="E4306">
        <v>270</v>
      </c>
      <c r="F4306">
        <v>0</v>
      </c>
      <c r="G4306">
        <v>0</v>
      </c>
      <c r="H4306">
        <v>1.1</v>
      </c>
      <c r="I4306">
        <v>18.6249155878969</v>
      </c>
      <c r="J4306">
        <v>27.9811652511039</v>
      </c>
      <c r="K4306">
        <v>12.8</v>
      </c>
      <c r="L4306">
        <f t="shared" si="201"/>
        <v>1</v>
      </c>
      <c r="M4306">
        <v>40</v>
      </c>
      <c r="N4306">
        <v>4456.43450320335</v>
      </c>
      <c r="O4306">
        <v>-0.98096097567547</v>
      </c>
      <c r="P4306">
        <f t="shared" si="202"/>
        <v>25.3249059495655</v>
      </c>
      <c r="Q4306">
        <f t="shared" si="203"/>
        <v>60.9286782890455</v>
      </c>
      <c r="R4306">
        <v>25.3249059495655</v>
      </c>
      <c r="S4306">
        <v>18.854316785311</v>
      </c>
      <c r="T4306">
        <v>1</v>
      </c>
      <c r="U4306">
        <v>17.9999946427019</v>
      </c>
      <c r="V4306">
        <v>0.739283683057442</v>
      </c>
      <c r="W4306">
        <v>17.9999946427019</v>
      </c>
      <c r="X4306">
        <v>3.56413299676164</v>
      </c>
    </row>
    <row r="4307" spans="1:24">
      <c r="A4307" t="s">
        <v>4325</v>
      </c>
      <c r="B4307">
        <v>1</v>
      </c>
      <c r="C4307">
        <v>51</v>
      </c>
      <c r="D4307">
        <v>3.6</v>
      </c>
      <c r="E4307">
        <v>270</v>
      </c>
      <c r="F4307">
        <v>0</v>
      </c>
      <c r="G4307">
        <v>0</v>
      </c>
      <c r="H4307">
        <v>1.1</v>
      </c>
      <c r="I4307">
        <v>18.4627421614938</v>
      </c>
      <c r="J4307">
        <v>28.262623336149</v>
      </c>
      <c r="K4307">
        <v>12.8</v>
      </c>
      <c r="L4307">
        <f t="shared" si="201"/>
        <v>1</v>
      </c>
      <c r="M4307">
        <v>40</v>
      </c>
      <c r="N4307">
        <v>4318.12697725165</v>
      </c>
      <c r="O4307">
        <v>-1.03784142059908</v>
      </c>
      <c r="P4307">
        <f t="shared" si="202"/>
        <v>27.7398456723125</v>
      </c>
      <c r="Q4307">
        <f t="shared" si="203"/>
        <v>104.461117308422</v>
      </c>
      <c r="R4307">
        <v>27.7398456723125</v>
      </c>
      <c r="S4307">
        <v>18.5620451079578</v>
      </c>
      <c r="T4307">
        <v>1</v>
      </c>
      <c r="U4307">
        <v>17.9999984802275</v>
      </c>
      <c r="V4307">
        <v>0.739283683057442</v>
      </c>
      <c r="W4307">
        <v>17.9999984802275</v>
      </c>
      <c r="X4307">
        <v>3.56413299676164</v>
      </c>
    </row>
    <row r="4308" spans="1:24">
      <c r="A4308" t="s">
        <v>4326</v>
      </c>
      <c r="B4308">
        <v>0.5</v>
      </c>
      <c r="C4308">
        <v>53.25</v>
      </c>
      <c r="D4308">
        <v>3.35</v>
      </c>
      <c r="E4308">
        <v>287.5</v>
      </c>
      <c r="F4308">
        <v>0</v>
      </c>
      <c r="G4308">
        <v>0</v>
      </c>
      <c r="H4308">
        <v>1.1</v>
      </c>
      <c r="I4308">
        <v>18.2158834043059</v>
      </c>
      <c r="J4308">
        <v>28.7094144545775</v>
      </c>
      <c r="K4308">
        <v>12.8</v>
      </c>
      <c r="L4308">
        <f t="shared" si="201"/>
        <v>1</v>
      </c>
      <c r="M4308">
        <v>40</v>
      </c>
      <c r="N4308">
        <v>4233.44941330397</v>
      </c>
      <c r="O4308">
        <v>-1.08725576652733</v>
      </c>
      <c r="P4308">
        <f t="shared" si="202"/>
        <v>29.9340916116678</v>
      </c>
      <c r="Q4308">
        <f t="shared" si="203"/>
        <v>154.12894988909</v>
      </c>
      <c r="R4308">
        <v>29.9340916116678</v>
      </c>
      <c r="S4308">
        <v>18.2676540707681</v>
      </c>
      <c r="T4308">
        <v>1</v>
      </c>
      <c r="U4308">
        <v>17.9999945356606</v>
      </c>
      <c r="V4308">
        <v>0.739283683057442</v>
      </c>
      <c r="W4308">
        <v>17.9999945356606</v>
      </c>
      <c r="X4308">
        <v>3.56413299676164</v>
      </c>
    </row>
    <row r="4309" spans="1:24">
      <c r="A4309" t="s">
        <v>4327</v>
      </c>
      <c r="B4309">
        <v>0</v>
      </c>
      <c r="C4309">
        <v>55.5</v>
      </c>
      <c r="D4309">
        <v>3.1</v>
      </c>
      <c r="E4309">
        <v>305</v>
      </c>
      <c r="F4309">
        <v>0</v>
      </c>
      <c r="G4309">
        <v>0</v>
      </c>
      <c r="H4309">
        <v>1.1</v>
      </c>
      <c r="I4309">
        <v>18.026468009953</v>
      </c>
      <c r="J4309">
        <v>29.0612122566697</v>
      </c>
      <c r="K4309">
        <v>12.8</v>
      </c>
      <c r="L4309">
        <f t="shared" si="201"/>
        <v>1</v>
      </c>
      <c r="M4309">
        <v>40</v>
      </c>
      <c r="N4309">
        <v>4166.71453951112</v>
      </c>
      <c r="O4309">
        <v>-1.14443037339336</v>
      </c>
      <c r="P4309">
        <f t="shared" si="202"/>
        <v>32.5779310594379</v>
      </c>
      <c r="Q4309">
        <f t="shared" si="203"/>
        <v>226.764672947034</v>
      </c>
      <c r="R4309">
        <v>32.5779310594379</v>
      </c>
      <c r="S4309">
        <v>17.9967733842923</v>
      </c>
      <c r="T4309">
        <v>1</v>
      </c>
      <c r="U4309">
        <v>18.0000004231643</v>
      </c>
      <c r="V4309">
        <v>0.739283683057442</v>
      </c>
      <c r="W4309">
        <v>18.0000004231643</v>
      </c>
      <c r="X4309">
        <v>3.56413299676164</v>
      </c>
    </row>
    <row r="4310" spans="1:24">
      <c r="A4310" t="s">
        <v>4328</v>
      </c>
      <c r="B4310">
        <v>-0.5</v>
      </c>
      <c r="C4310">
        <v>57.75</v>
      </c>
      <c r="D4310">
        <v>2.85</v>
      </c>
      <c r="E4310">
        <v>322.5</v>
      </c>
      <c r="F4310">
        <v>0</v>
      </c>
      <c r="G4310">
        <v>0</v>
      </c>
      <c r="H4310">
        <v>1.1</v>
      </c>
      <c r="I4310">
        <v>17.8951068830137</v>
      </c>
      <c r="J4310">
        <v>29.3102054306727</v>
      </c>
      <c r="K4310">
        <v>12.8</v>
      </c>
      <c r="L4310">
        <f t="shared" si="201"/>
        <v>1</v>
      </c>
      <c r="M4310">
        <v>40</v>
      </c>
      <c r="N4310">
        <v>4080.53462002768</v>
      </c>
      <c r="O4310">
        <v>-1.19120838983279</v>
      </c>
      <c r="P4310">
        <f t="shared" si="202"/>
        <v>34.818925551649</v>
      </c>
      <c r="Q4310">
        <f t="shared" si="203"/>
        <v>299.279690600634</v>
      </c>
      <c r="R4310">
        <v>34.818925551649</v>
      </c>
      <c r="S4310">
        <v>17.7594949457874</v>
      </c>
      <c r="T4310">
        <v>1</v>
      </c>
      <c r="U4310">
        <v>17.9999988388361</v>
      </c>
      <c r="V4310">
        <v>0.739283683057442</v>
      </c>
      <c r="W4310">
        <v>17.9999988388361</v>
      </c>
      <c r="X4310">
        <v>3.56413299676164</v>
      </c>
    </row>
    <row r="4311" spans="1:24">
      <c r="A4311" t="s">
        <v>4329</v>
      </c>
      <c r="B4311">
        <v>-1</v>
      </c>
      <c r="C4311">
        <v>60</v>
      </c>
      <c r="D4311">
        <v>2.6</v>
      </c>
      <c r="E4311">
        <v>340</v>
      </c>
      <c r="F4311">
        <v>0</v>
      </c>
      <c r="G4311">
        <v>0</v>
      </c>
      <c r="H4311">
        <v>1.1</v>
      </c>
      <c r="I4311">
        <v>17.7881483410712</v>
      </c>
      <c r="J4311">
        <v>29.5192175915535</v>
      </c>
      <c r="K4311">
        <v>12.8</v>
      </c>
      <c r="L4311">
        <f t="shared" si="201"/>
        <v>1</v>
      </c>
      <c r="M4311">
        <v>40</v>
      </c>
      <c r="N4311">
        <v>4015.74571366347</v>
      </c>
      <c r="O4311">
        <v>-1.22704966693051</v>
      </c>
      <c r="P4311">
        <f t="shared" si="202"/>
        <v>36.579727205039</v>
      </c>
      <c r="Q4311">
        <f t="shared" si="203"/>
        <v>363.302800966244</v>
      </c>
      <c r="R4311">
        <v>36.579727205039</v>
      </c>
      <c r="S4311">
        <v>17.5607241236343</v>
      </c>
      <c r="T4311">
        <v>1</v>
      </c>
      <c r="U4311">
        <v>17.999997954746</v>
      </c>
      <c r="V4311">
        <v>0.739283683057442</v>
      </c>
      <c r="W4311">
        <v>17.999997954746</v>
      </c>
      <c r="X4311">
        <v>3.56413299676164</v>
      </c>
    </row>
    <row r="4312" spans="1:24">
      <c r="A4312" t="s">
        <v>4330</v>
      </c>
      <c r="B4312">
        <v>-1</v>
      </c>
      <c r="C4312">
        <v>58.75</v>
      </c>
      <c r="D4312">
        <v>2.475</v>
      </c>
      <c r="E4312">
        <v>335</v>
      </c>
      <c r="F4312">
        <v>0</v>
      </c>
      <c r="G4312">
        <v>0</v>
      </c>
      <c r="H4312">
        <v>0</v>
      </c>
      <c r="I4312">
        <v>17.632406466501</v>
      </c>
      <c r="J4312">
        <v>29.7603352109419</v>
      </c>
      <c r="K4312">
        <v>12.8</v>
      </c>
      <c r="L4312">
        <f t="shared" si="201"/>
        <v>0</v>
      </c>
      <c r="M4312">
        <v>40</v>
      </c>
      <c r="N4312">
        <v>3909.32580699355</v>
      </c>
      <c r="O4312">
        <v>-1.26466835096239</v>
      </c>
      <c r="P4312">
        <f t="shared" si="202"/>
        <v>0</v>
      </c>
      <c r="Q4312">
        <f t="shared" si="203"/>
        <v>0</v>
      </c>
      <c r="R4312">
        <v>38.4653926937175</v>
      </c>
      <c r="S4312">
        <v>17.3142457636158</v>
      </c>
      <c r="T4312">
        <v>1</v>
      </c>
      <c r="U4312">
        <v>17.9999987669184</v>
      </c>
      <c r="V4312">
        <v>0.739283683057442</v>
      </c>
      <c r="W4312">
        <v>17.9999987669184</v>
      </c>
      <c r="X4312">
        <v>3.56413299676164</v>
      </c>
    </row>
    <row r="4313" spans="1:24">
      <c r="A4313" t="s">
        <v>4331</v>
      </c>
      <c r="B4313">
        <v>-1</v>
      </c>
      <c r="C4313">
        <v>57.5</v>
      </c>
      <c r="D4313">
        <v>2.35</v>
      </c>
      <c r="E4313">
        <v>330</v>
      </c>
      <c r="F4313">
        <v>0</v>
      </c>
      <c r="G4313">
        <v>0</v>
      </c>
      <c r="H4313">
        <v>0</v>
      </c>
      <c r="I4313">
        <v>17.5140790051889</v>
      </c>
      <c r="J4313">
        <v>29.9499633229429</v>
      </c>
      <c r="K4313">
        <v>12.8</v>
      </c>
      <c r="L4313">
        <f t="shared" si="201"/>
        <v>0</v>
      </c>
      <c r="M4313">
        <v>40</v>
      </c>
      <c r="N4313">
        <v>3785.04891500371</v>
      </c>
      <c r="O4313">
        <v>-1.29894505056752</v>
      </c>
      <c r="P4313">
        <f t="shared" si="202"/>
        <v>0</v>
      </c>
      <c r="Q4313">
        <f t="shared" si="203"/>
        <v>0</v>
      </c>
      <c r="R4313">
        <v>40.2141648739812</v>
      </c>
      <c r="S4313">
        <v>17.1627272895332</v>
      </c>
      <c r="T4313">
        <v>1</v>
      </c>
      <c r="U4313">
        <v>17.9999985102781</v>
      </c>
      <c r="V4313">
        <v>0.739283683057442</v>
      </c>
      <c r="W4313">
        <v>17.9999985102781</v>
      </c>
      <c r="X4313">
        <v>3.56413299676164</v>
      </c>
    </row>
    <row r="4314" spans="1:24">
      <c r="A4314" t="s">
        <v>4332</v>
      </c>
      <c r="B4314">
        <v>-1</v>
      </c>
      <c r="C4314">
        <v>56.25</v>
      </c>
      <c r="D4314">
        <v>2.225</v>
      </c>
      <c r="E4314">
        <v>325</v>
      </c>
      <c r="F4314">
        <v>0</v>
      </c>
      <c r="G4314">
        <v>0</v>
      </c>
      <c r="H4314">
        <v>0</v>
      </c>
      <c r="I4314">
        <v>17.427762443397</v>
      </c>
      <c r="J4314">
        <v>30.0859384226451</v>
      </c>
      <c r="K4314">
        <v>12.8</v>
      </c>
      <c r="L4314">
        <f t="shared" si="201"/>
        <v>0</v>
      </c>
      <c r="M4314">
        <v>40</v>
      </c>
      <c r="N4314">
        <v>3667.14332024811</v>
      </c>
      <c r="O4314">
        <v>-1.32767576819672</v>
      </c>
      <c r="P4314">
        <f t="shared" si="202"/>
        <v>0</v>
      </c>
      <c r="Q4314">
        <f t="shared" si="203"/>
        <v>0</v>
      </c>
      <c r="R4314">
        <v>41.7003897603239</v>
      </c>
      <c r="S4314">
        <v>17.0203682929278</v>
      </c>
      <c r="T4314">
        <v>1</v>
      </c>
      <c r="U4314">
        <v>18.0000072677225</v>
      </c>
      <c r="V4314">
        <v>0.739283683057442</v>
      </c>
      <c r="W4314">
        <v>18.0000072677225</v>
      </c>
      <c r="X4314">
        <v>3.56413299676164</v>
      </c>
    </row>
    <row r="4315" spans="1:24">
      <c r="A4315" t="s">
        <v>4333</v>
      </c>
      <c r="B4315">
        <v>-1</v>
      </c>
      <c r="C4315">
        <v>55</v>
      </c>
      <c r="D4315">
        <v>2.1</v>
      </c>
      <c r="E4315">
        <v>320</v>
      </c>
      <c r="F4315">
        <v>0</v>
      </c>
      <c r="G4315">
        <v>0</v>
      </c>
      <c r="H4315">
        <v>0</v>
      </c>
      <c r="I4315">
        <v>17.3571711608603</v>
      </c>
      <c r="J4315">
        <v>30.1862180694711</v>
      </c>
      <c r="K4315">
        <v>12.8</v>
      </c>
      <c r="L4315">
        <f t="shared" si="201"/>
        <v>0</v>
      </c>
      <c r="M4315">
        <v>40</v>
      </c>
      <c r="N4315">
        <v>3563.88468637658</v>
      </c>
      <c r="O4315">
        <v>-1.34985281353778</v>
      </c>
      <c r="P4315">
        <f t="shared" si="202"/>
        <v>0</v>
      </c>
      <c r="Q4315">
        <f t="shared" si="203"/>
        <v>0</v>
      </c>
      <c r="R4315">
        <v>42.859154825651</v>
      </c>
      <c r="S4315">
        <v>16.9043696645808</v>
      </c>
      <c r="T4315">
        <v>1</v>
      </c>
      <c r="U4315">
        <v>18.0000071538502</v>
      </c>
      <c r="V4315">
        <v>0.739283683057442</v>
      </c>
      <c r="W4315">
        <v>18.0000071538502</v>
      </c>
      <c r="X4315">
        <v>3.56413299676164</v>
      </c>
    </row>
    <row r="4316" spans="1:24">
      <c r="A4316" t="s">
        <v>4334</v>
      </c>
      <c r="B4316">
        <v>-1</v>
      </c>
      <c r="C4316">
        <v>56.25</v>
      </c>
      <c r="D4316">
        <v>2.225</v>
      </c>
      <c r="E4316">
        <v>315</v>
      </c>
      <c r="F4316">
        <v>0</v>
      </c>
      <c r="G4316">
        <v>0</v>
      </c>
      <c r="H4316">
        <v>0</v>
      </c>
      <c r="I4316">
        <v>17.2947230879554</v>
      </c>
      <c r="J4316">
        <v>30.2782027901523</v>
      </c>
      <c r="K4316">
        <v>12.8</v>
      </c>
      <c r="L4316">
        <f t="shared" si="201"/>
        <v>0</v>
      </c>
      <c r="M4316">
        <v>40</v>
      </c>
      <c r="N4316">
        <v>3477.22515809385</v>
      </c>
      <c r="O4316">
        <v>-1.36831799591404</v>
      </c>
      <c r="P4316">
        <f t="shared" si="202"/>
        <v>0</v>
      </c>
      <c r="Q4316">
        <f t="shared" si="203"/>
        <v>0</v>
      </c>
      <c r="R4316">
        <v>43.8309959424049</v>
      </c>
      <c r="S4316">
        <v>16.8063073598805</v>
      </c>
      <c r="T4316">
        <v>1</v>
      </c>
      <c r="U4316">
        <v>18.0000053160827</v>
      </c>
      <c r="V4316">
        <v>0.739283683057442</v>
      </c>
      <c r="W4316">
        <v>18.0000053160827</v>
      </c>
      <c r="X4316">
        <v>3.56413299676164</v>
      </c>
    </row>
    <row r="4317" spans="1:24">
      <c r="A4317" t="s">
        <v>4335</v>
      </c>
      <c r="B4317">
        <v>-1</v>
      </c>
      <c r="C4317">
        <v>57.5</v>
      </c>
      <c r="D4317">
        <v>2.35</v>
      </c>
      <c r="E4317">
        <v>310</v>
      </c>
      <c r="F4317">
        <v>0</v>
      </c>
      <c r="G4317">
        <v>0</v>
      </c>
      <c r="H4317">
        <v>0</v>
      </c>
      <c r="I4317">
        <v>17.240484401067</v>
      </c>
      <c r="J4317">
        <v>30.3549423828888</v>
      </c>
      <c r="K4317">
        <v>12.8</v>
      </c>
      <c r="L4317">
        <f t="shared" si="201"/>
        <v>0</v>
      </c>
      <c r="M4317">
        <v>40</v>
      </c>
      <c r="N4317">
        <v>3402.68210155785</v>
      </c>
      <c r="O4317">
        <v>-1.38434729858238</v>
      </c>
      <c r="P4317">
        <f t="shared" si="202"/>
        <v>0</v>
      </c>
      <c r="Q4317">
        <f t="shared" si="203"/>
        <v>0</v>
      </c>
      <c r="R4317">
        <v>44.6793984228546</v>
      </c>
      <c r="S4317">
        <v>16.7227509676</v>
      </c>
      <c r="T4317">
        <v>1</v>
      </c>
      <c r="U4317">
        <v>18.0000059097294</v>
      </c>
      <c r="V4317">
        <v>0.739283683057442</v>
      </c>
      <c r="W4317">
        <v>18.0000059097294</v>
      </c>
      <c r="X4317">
        <v>3.56413299676164</v>
      </c>
    </row>
    <row r="4318" spans="1:24">
      <c r="A4318" t="s">
        <v>4336</v>
      </c>
      <c r="B4318">
        <v>-1</v>
      </c>
      <c r="C4318">
        <v>58.75</v>
      </c>
      <c r="D4318">
        <v>2.475</v>
      </c>
      <c r="E4318">
        <v>305</v>
      </c>
      <c r="F4318">
        <v>0</v>
      </c>
      <c r="G4318">
        <v>0</v>
      </c>
      <c r="H4318">
        <v>0</v>
      </c>
      <c r="I4318">
        <v>17.1939980194205</v>
      </c>
      <c r="J4318">
        <v>30.4169780456662</v>
      </c>
      <c r="K4318">
        <v>12.8</v>
      </c>
      <c r="L4318">
        <f t="shared" si="201"/>
        <v>0</v>
      </c>
      <c r="M4318">
        <v>40</v>
      </c>
      <c r="N4318">
        <v>3336.3580706921</v>
      </c>
      <c r="O4318">
        <v>-1.39818453317495</v>
      </c>
      <c r="P4318">
        <f t="shared" si="202"/>
        <v>0</v>
      </c>
      <c r="Q4318">
        <f t="shared" si="203"/>
        <v>0</v>
      </c>
      <c r="R4318">
        <v>45.4150710972921</v>
      </c>
      <c r="S4318">
        <v>16.6511478963019</v>
      </c>
      <c r="T4318">
        <v>1</v>
      </c>
      <c r="U4318">
        <v>18.0000059156127</v>
      </c>
      <c r="V4318">
        <v>0.739283683057442</v>
      </c>
      <c r="W4318">
        <v>18.0000059156127</v>
      </c>
      <c r="X4318">
        <v>3.56413299676164</v>
      </c>
    </row>
    <row r="4319" spans="1:24">
      <c r="A4319" t="s">
        <v>4337</v>
      </c>
      <c r="B4319">
        <v>-1</v>
      </c>
      <c r="C4319">
        <v>60</v>
      </c>
      <c r="D4319">
        <v>2.6</v>
      </c>
      <c r="E4319">
        <v>300</v>
      </c>
      <c r="F4319">
        <v>0</v>
      </c>
      <c r="G4319">
        <v>0</v>
      </c>
      <c r="H4319">
        <v>0</v>
      </c>
      <c r="I4319">
        <v>17.164561244874</v>
      </c>
      <c r="J4319">
        <v>30.4467812837221</v>
      </c>
      <c r="K4319">
        <v>12.8</v>
      </c>
      <c r="L4319">
        <f t="shared" si="201"/>
        <v>0</v>
      </c>
      <c r="M4319">
        <v>40</v>
      </c>
      <c r="N4319">
        <v>3251.48055057732</v>
      </c>
      <c r="O4319">
        <v>-1.41003418026579</v>
      </c>
      <c r="P4319">
        <f t="shared" si="202"/>
        <v>0</v>
      </c>
      <c r="Q4319">
        <f t="shared" si="203"/>
        <v>0</v>
      </c>
      <c r="R4319">
        <v>46.0473221099863</v>
      </c>
      <c r="S4319">
        <v>16.5900298686673</v>
      </c>
      <c r="T4319">
        <v>1</v>
      </c>
      <c r="U4319">
        <v>18.0361328392157</v>
      </c>
      <c r="V4319">
        <v>0.739283683057442</v>
      </c>
      <c r="W4319">
        <v>18.0361328392157</v>
      </c>
      <c r="X4319">
        <v>3.56413299676164</v>
      </c>
    </row>
    <row r="4320" spans="1:24">
      <c r="A4320" t="s">
        <v>4338</v>
      </c>
      <c r="B4320">
        <v>-1.25</v>
      </c>
      <c r="C4320">
        <v>61.25</v>
      </c>
      <c r="D4320">
        <v>2.6</v>
      </c>
      <c r="E4320">
        <v>305</v>
      </c>
      <c r="F4320">
        <v>0</v>
      </c>
      <c r="G4320">
        <v>0</v>
      </c>
      <c r="H4320">
        <v>0</v>
      </c>
      <c r="I4320">
        <v>17.1139345328668</v>
      </c>
      <c r="J4320">
        <v>30.5019145375937</v>
      </c>
      <c r="K4320">
        <v>12.8</v>
      </c>
      <c r="L4320">
        <f t="shared" si="201"/>
        <v>0</v>
      </c>
      <c r="M4320">
        <v>40</v>
      </c>
      <c r="N4320">
        <v>3301.48055057732</v>
      </c>
      <c r="O4320">
        <v>-1.41903265985327</v>
      </c>
      <c r="P4320">
        <f t="shared" si="202"/>
        <v>0</v>
      </c>
      <c r="Q4320">
        <f t="shared" si="203"/>
        <v>0</v>
      </c>
      <c r="R4320">
        <v>46.5287423702911</v>
      </c>
      <c r="S4320">
        <v>16.5374655915983</v>
      </c>
      <c r="T4320">
        <v>1</v>
      </c>
      <c r="U4320">
        <v>17.9635001552308</v>
      </c>
      <c r="V4320">
        <v>0.739283683057442</v>
      </c>
      <c r="W4320">
        <v>17.9635001552308</v>
      </c>
      <c r="X4320">
        <v>3.56413299676164</v>
      </c>
    </row>
    <row r="4321" spans="1:24">
      <c r="A4321" t="s">
        <v>4339</v>
      </c>
      <c r="B4321">
        <v>-1.5</v>
      </c>
      <c r="C4321">
        <v>62.5</v>
      </c>
      <c r="D4321">
        <v>2.6</v>
      </c>
      <c r="E4321">
        <v>310</v>
      </c>
      <c r="F4321">
        <v>0</v>
      </c>
      <c r="G4321">
        <v>0</v>
      </c>
      <c r="H4321">
        <v>0</v>
      </c>
      <c r="I4321">
        <v>17.0548608537474</v>
      </c>
      <c r="J4321">
        <v>30.5733842121893</v>
      </c>
      <c r="K4321">
        <v>12.8</v>
      </c>
      <c r="L4321">
        <f t="shared" si="201"/>
        <v>0</v>
      </c>
      <c r="M4321">
        <v>40</v>
      </c>
      <c r="N4321">
        <v>3351.48055057732</v>
      </c>
      <c r="O4321">
        <v>-1.4309460038794</v>
      </c>
      <c r="P4321">
        <f t="shared" si="202"/>
        <v>0</v>
      </c>
      <c r="Q4321">
        <f t="shared" si="203"/>
        <v>0</v>
      </c>
      <c r="R4321">
        <v>47.1677144887123</v>
      </c>
      <c r="S4321">
        <v>16.4814066338054</v>
      </c>
      <c r="T4321">
        <v>1</v>
      </c>
      <c r="U4321">
        <v>17.9054714284884</v>
      </c>
      <c r="V4321">
        <v>0.739283683057442</v>
      </c>
      <c r="W4321">
        <v>17.9054714284884</v>
      </c>
      <c r="X4321">
        <v>3.56413299676164</v>
      </c>
    </row>
    <row r="4322" spans="1:24">
      <c r="A4322" t="s">
        <v>4340</v>
      </c>
      <c r="B4322">
        <v>-1.75</v>
      </c>
      <c r="C4322">
        <v>63.75</v>
      </c>
      <c r="D4322">
        <v>2.6</v>
      </c>
      <c r="E4322">
        <v>315</v>
      </c>
      <c r="F4322">
        <v>0</v>
      </c>
      <c r="G4322">
        <v>0</v>
      </c>
      <c r="H4322">
        <v>0</v>
      </c>
      <c r="I4322">
        <v>17.0398991531256</v>
      </c>
      <c r="J4322">
        <v>30.5594398500557</v>
      </c>
      <c r="K4322">
        <v>12.8</v>
      </c>
      <c r="L4322">
        <f t="shared" si="201"/>
        <v>0</v>
      </c>
      <c r="M4322">
        <v>40</v>
      </c>
      <c r="N4322">
        <v>3987.77377601952</v>
      </c>
      <c r="O4322">
        <v>-1.44411680963561</v>
      </c>
      <c r="P4322">
        <f t="shared" si="202"/>
        <v>0</v>
      </c>
      <c r="Q4322">
        <f t="shared" si="203"/>
        <v>0</v>
      </c>
      <c r="R4322">
        <v>47.876098815854</v>
      </c>
      <c r="S4322">
        <v>16.4229886113908</v>
      </c>
      <c r="T4322">
        <v>1</v>
      </c>
      <c r="U4322">
        <v>18.0000059710144</v>
      </c>
      <c r="V4322">
        <v>0.739283683057442</v>
      </c>
      <c r="W4322">
        <v>18.0000059710144</v>
      </c>
      <c r="X4322">
        <v>3.56413299676164</v>
      </c>
    </row>
    <row r="4323" spans="1:24">
      <c r="A4323" t="s">
        <v>4341</v>
      </c>
      <c r="B4323">
        <v>-2</v>
      </c>
      <c r="C4323">
        <v>65</v>
      </c>
      <c r="D4323">
        <v>2.6</v>
      </c>
      <c r="E4323">
        <v>320</v>
      </c>
      <c r="F4323">
        <v>0</v>
      </c>
      <c r="G4323">
        <v>0</v>
      </c>
      <c r="H4323">
        <v>0</v>
      </c>
      <c r="I4323">
        <v>17.0245939916869</v>
      </c>
      <c r="J4323">
        <v>30.5461574716397</v>
      </c>
      <c r="K4323">
        <v>12.8</v>
      </c>
      <c r="L4323">
        <f t="shared" si="201"/>
        <v>0</v>
      </c>
      <c r="M4323">
        <v>40</v>
      </c>
      <c r="N4323">
        <v>4291.10498302041</v>
      </c>
      <c r="O4323">
        <v>-1.44998731684112</v>
      </c>
      <c r="P4323">
        <f t="shared" si="202"/>
        <v>0</v>
      </c>
      <c r="Q4323">
        <f t="shared" si="203"/>
        <v>0</v>
      </c>
      <c r="R4323">
        <v>48.1924564282956</v>
      </c>
      <c r="S4323">
        <v>16.3841645031634</v>
      </c>
      <c r="T4323">
        <v>1</v>
      </c>
      <c r="U4323">
        <v>18.0000059719319</v>
      </c>
      <c r="V4323">
        <v>0.739283683057442</v>
      </c>
      <c r="W4323">
        <v>18.0000059719319</v>
      </c>
      <c r="X4323">
        <v>3.56413299676164</v>
      </c>
    </row>
    <row r="4324" spans="1:24">
      <c r="A4324" t="s">
        <v>4342</v>
      </c>
      <c r="B4324">
        <v>-2</v>
      </c>
      <c r="C4324">
        <v>65</v>
      </c>
      <c r="D4324">
        <v>2.725</v>
      </c>
      <c r="E4324">
        <v>325</v>
      </c>
      <c r="F4324">
        <v>0</v>
      </c>
      <c r="G4324">
        <v>0</v>
      </c>
      <c r="H4324">
        <v>0</v>
      </c>
      <c r="I4324">
        <v>17.00335411375</v>
      </c>
      <c r="J4324">
        <v>30.5589050261195</v>
      </c>
      <c r="K4324">
        <v>12.8</v>
      </c>
      <c r="L4324">
        <f t="shared" si="201"/>
        <v>0</v>
      </c>
      <c r="M4324">
        <v>40</v>
      </c>
      <c r="N4324">
        <v>4433.48823541955</v>
      </c>
      <c r="O4324">
        <v>-1.45513603128273</v>
      </c>
      <c r="P4324">
        <f t="shared" si="202"/>
        <v>0</v>
      </c>
      <c r="Q4324">
        <f t="shared" si="203"/>
        <v>0</v>
      </c>
      <c r="R4324">
        <v>48.4702094944859</v>
      </c>
      <c r="S4324">
        <v>16.3522821835185</v>
      </c>
      <c r="T4324">
        <v>1</v>
      </c>
      <c r="U4324">
        <v>18.0000059575888</v>
      </c>
      <c r="V4324">
        <v>0.739283683057442</v>
      </c>
      <c r="W4324">
        <v>18.0000059575888</v>
      </c>
      <c r="X4324">
        <v>3.56413299676164</v>
      </c>
    </row>
    <row r="4325" spans="1:24">
      <c r="A4325" t="s">
        <v>4343</v>
      </c>
      <c r="B4325">
        <v>-2</v>
      </c>
      <c r="C4325">
        <v>65</v>
      </c>
      <c r="D4325">
        <v>2.85</v>
      </c>
      <c r="E4325">
        <v>330</v>
      </c>
      <c r="F4325">
        <v>0</v>
      </c>
      <c r="G4325">
        <v>0</v>
      </c>
      <c r="H4325">
        <v>0</v>
      </c>
      <c r="I4325">
        <v>16.9821555995264</v>
      </c>
      <c r="J4325">
        <v>30.570715543431</v>
      </c>
      <c r="K4325">
        <v>12.8</v>
      </c>
      <c r="L4325">
        <f t="shared" si="201"/>
        <v>0</v>
      </c>
      <c r="M4325">
        <v>40</v>
      </c>
      <c r="N4325">
        <v>4547.29312102557</v>
      </c>
      <c r="O4325">
        <v>-1.46089356397643</v>
      </c>
      <c r="P4325">
        <f t="shared" si="202"/>
        <v>0</v>
      </c>
      <c r="Q4325">
        <f t="shared" si="203"/>
        <v>0</v>
      </c>
      <c r="R4325">
        <v>48.7811139460401</v>
      </c>
      <c r="S4325">
        <v>16.3215674568335</v>
      </c>
      <c r="T4325">
        <v>1</v>
      </c>
      <c r="U4325">
        <v>18.0000059512928</v>
      </c>
      <c r="V4325">
        <v>0.739283683057442</v>
      </c>
      <c r="W4325">
        <v>18.0000059512928</v>
      </c>
      <c r="X4325">
        <v>3.56413299676164</v>
      </c>
    </row>
    <row r="4326" spans="1:24">
      <c r="A4326" t="s">
        <v>4344</v>
      </c>
      <c r="B4326">
        <v>-2</v>
      </c>
      <c r="C4326">
        <v>65</v>
      </c>
      <c r="D4326">
        <v>2.975</v>
      </c>
      <c r="E4326">
        <v>335</v>
      </c>
      <c r="F4326">
        <v>0</v>
      </c>
      <c r="G4326">
        <v>0</v>
      </c>
      <c r="H4326">
        <v>0</v>
      </c>
      <c r="I4326">
        <v>16.9628164838714</v>
      </c>
      <c r="J4326">
        <v>30.5781938310662</v>
      </c>
      <c r="K4326">
        <v>12.8</v>
      </c>
      <c r="L4326">
        <f t="shared" si="201"/>
        <v>0</v>
      </c>
      <c r="M4326">
        <v>40</v>
      </c>
      <c r="N4326">
        <v>4670.85831666829</v>
      </c>
      <c r="O4326">
        <v>-1.46647661910641</v>
      </c>
      <c r="P4326">
        <f t="shared" si="202"/>
        <v>0</v>
      </c>
      <c r="Q4326">
        <f t="shared" si="203"/>
        <v>0</v>
      </c>
      <c r="R4326">
        <v>49.0828917275932</v>
      </c>
      <c r="S4326">
        <v>16.292591713295</v>
      </c>
      <c r="T4326">
        <v>1</v>
      </c>
      <c r="U4326">
        <v>18.0000061109332</v>
      </c>
      <c r="V4326">
        <v>0.739283683057442</v>
      </c>
      <c r="W4326">
        <v>18.0000061109332</v>
      </c>
      <c r="X4326">
        <v>3.56413299676164</v>
      </c>
    </row>
    <row r="4327" spans="1:24">
      <c r="A4327" t="s">
        <v>4345</v>
      </c>
      <c r="B4327">
        <v>-2</v>
      </c>
      <c r="C4327">
        <v>65</v>
      </c>
      <c r="D4327">
        <v>3.1</v>
      </c>
      <c r="E4327">
        <v>340</v>
      </c>
      <c r="F4327">
        <v>0</v>
      </c>
      <c r="G4327">
        <v>0</v>
      </c>
      <c r="H4327">
        <v>0</v>
      </c>
      <c r="I4327">
        <v>16.945022050443</v>
      </c>
      <c r="J4327">
        <v>30.5818403681096</v>
      </c>
      <c r="K4327">
        <v>12.8</v>
      </c>
      <c r="L4327">
        <f t="shared" si="201"/>
        <v>0</v>
      </c>
      <c r="M4327">
        <v>40</v>
      </c>
      <c r="N4327">
        <v>4791.8067330275</v>
      </c>
      <c r="O4327">
        <v>-1.47160638480412</v>
      </c>
      <c r="P4327">
        <f t="shared" si="202"/>
        <v>0</v>
      </c>
      <c r="Q4327">
        <f t="shared" si="203"/>
        <v>0</v>
      </c>
      <c r="R4327">
        <v>49.360410657956</v>
      </c>
      <c r="S4327">
        <v>16.2659365142578</v>
      </c>
      <c r="T4327">
        <v>1</v>
      </c>
      <c r="U4327">
        <v>18.0000062645091</v>
      </c>
      <c r="V4327">
        <v>0.739283683057442</v>
      </c>
      <c r="W4327">
        <v>18.0000062645091</v>
      </c>
      <c r="X4327">
        <v>3.56413299676164</v>
      </c>
    </row>
    <row r="4328" spans="1:24">
      <c r="A4328" t="s">
        <v>4346</v>
      </c>
      <c r="B4328">
        <v>-2</v>
      </c>
      <c r="C4328">
        <v>65</v>
      </c>
      <c r="D4328">
        <v>2.85</v>
      </c>
      <c r="E4328">
        <v>342.5</v>
      </c>
      <c r="F4328">
        <v>0</v>
      </c>
      <c r="G4328">
        <v>0</v>
      </c>
      <c r="H4328">
        <v>0</v>
      </c>
      <c r="I4328">
        <v>16.9343591351676</v>
      </c>
      <c r="J4328">
        <v>30.5589870525965</v>
      </c>
      <c r="K4328">
        <v>12.8</v>
      </c>
      <c r="L4328">
        <f t="shared" si="201"/>
        <v>0</v>
      </c>
      <c r="M4328">
        <v>40</v>
      </c>
      <c r="N4328">
        <v>4902.19476926303</v>
      </c>
      <c r="O4328">
        <v>-1.47574445338693</v>
      </c>
      <c r="P4328">
        <f t="shared" si="202"/>
        <v>0</v>
      </c>
      <c r="Q4328">
        <f t="shared" si="203"/>
        <v>0</v>
      </c>
      <c r="R4328">
        <v>49.5844397518628</v>
      </c>
      <c r="S4328">
        <v>16.2481472085977</v>
      </c>
      <c r="T4328">
        <v>1</v>
      </c>
      <c r="U4328">
        <v>18.0000063853353</v>
      </c>
      <c r="V4328">
        <v>0.739283683057442</v>
      </c>
      <c r="W4328">
        <v>18.0000063853353</v>
      </c>
      <c r="X4328">
        <v>3.56413299676164</v>
      </c>
    </row>
    <row r="4329" spans="1:24">
      <c r="A4329" t="s">
        <v>4347</v>
      </c>
      <c r="B4329">
        <v>-2</v>
      </c>
      <c r="C4329">
        <v>65</v>
      </c>
      <c r="D4329">
        <v>2.6</v>
      </c>
      <c r="E4329">
        <v>345</v>
      </c>
      <c r="F4329">
        <v>0</v>
      </c>
      <c r="G4329">
        <v>0</v>
      </c>
      <c r="H4329">
        <v>0</v>
      </c>
      <c r="I4329">
        <v>16.9290818928979</v>
      </c>
      <c r="J4329">
        <v>30.5276455626932</v>
      </c>
      <c r="K4329">
        <v>12.8</v>
      </c>
      <c r="L4329">
        <f t="shared" si="201"/>
        <v>0</v>
      </c>
      <c r="M4329">
        <v>40</v>
      </c>
      <c r="N4329">
        <v>5002.70769078326</v>
      </c>
      <c r="O4329">
        <v>-1.47839658866822</v>
      </c>
      <c r="P4329">
        <f t="shared" si="202"/>
        <v>0</v>
      </c>
      <c r="Q4329">
        <f t="shared" si="203"/>
        <v>0</v>
      </c>
      <c r="R4329">
        <v>49.7280947731083</v>
      </c>
      <c r="S4329">
        <v>16.2364655179509</v>
      </c>
      <c r="T4329">
        <v>1</v>
      </c>
      <c r="U4329">
        <v>18.0000065223821</v>
      </c>
      <c r="V4329">
        <v>0.739283683057442</v>
      </c>
      <c r="W4329">
        <v>18.0000065223821</v>
      </c>
      <c r="X4329">
        <v>3.56413299676164</v>
      </c>
    </row>
    <row r="4330" spans="1:24">
      <c r="A4330" t="s">
        <v>4348</v>
      </c>
      <c r="B4330">
        <v>-2</v>
      </c>
      <c r="C4330">
        <v>65</v>
      </c>
      <c r="D4330">
        <v>2.35</v>
      </c>
      <c r="E4330">
        <v>347.5</v>
      </c>
      <c r="F4330">
        <v>0</v>
      </c>
      <c r="G4330">
        <v>0</v>
      </c>
      <c r="H4330">
        <v>0</v>
      </c>
      <c r="I4330">
        <v>16.9266787350496</v>
      </c>
      <c r="J4330">
        <v>30.4922285650415</v>
      </c>
      <c r="K4330">
        <v>12.8</v>
      </c>
      <c r="L4330">
        <f t="shared" si="201"/>
        <v>0</v>
      </c>
      <c r="M4330">
        <v>40</v>
      </c>
      <c r="N4330">
        <v>5083.58886682253</v>
      </c>
      <c r="O4330">
        <v>-1.47994655999975</v>
      </c>
      <c r="P4330">
        <f t="shared" si="202"/>
        <v>0</v>
      </c>
      <c r="Q4330">
        <f t="shared" si="203"/>
        <v>0</v>
      </c>
      <c r="R4330">
        <v>49.8120755040454</v>
      </c>
      <c r="S4330">
        <v>16.2292137822594</v>
      </c>
      <c r="T4330">
        <v>1</v>
      </c>
      <c r="U4330">
        <v>18.0000061369222</v>
      </c>
      <c r="V4330">
        <v>0.739283683057442</v>
      </c>
      <c r="W4330">
        <v>18.0000061369222</v>
      </c>
      <c r="X4330">
        <v>3.56413299676164</v>
      </c>
    </row>
    <row r="4331" spans="1:24">
      <c r="A4331" t="s">
        <v>4349</v>
      </c>
      <c r="B4331">
        <v>-2</v>
      </c>
      <c r="C4331">
        <v>65</v>
      </c>
      <c r="D4331">
        <v>2.1</v>
      </c>
      <c r="E4331">
        <v>350</v>
      </c>
      <c r="F4331">
        <v>0</v>
      </c>
      <c r="G4331">
        <v>0</v>
      </c>
      <c r="H4331">
        <v>0</v>
      </c>
      <c r="I4331">
        <v>16.9263241779566</v>
      </c>
      <c r="J4331">
        <v>30.4546962023247</v>
      </c>
      <c r="K4331">
        <v>12.8</v>
      </c>
      <c r="L4331">
        <f t="shared" si="201"/>
        <v>0</v>
      </c>
      <c r="M4331">
        <v>40</v>
      </c>
      <c r="N4331">
        <v>5146.48765737046</v>
      </c>
      <c r="O4331">
        <v>-1.48079035961437</v>
      </c>
      <c r="P4331">
        <f t="shared" si="202"/>
        <v>0</v>
      </c>
      <c r="Q4331">
        <f t="shared" si="203"/>
        <v>0</v>
      </c>
      <c r="R4331">
        <v>49.8578020459659</v>
      </c>
      <c r="S4331">
        <v>16.2254949690024</v>
      </c>
      <c r="T4331">
        <v>1</v>
      </c>
      <c r="U4331">
        <v>18.0000057649562</v>
      </c>
      <c r="V4331">
        <v>0.739283683057442</v>
      </c>
      <c r="W4331">
        <v>18.0000057649562</v>
      </c>
      <c r="X4331">
        <v>3.56413299676164</v>
      </c>
    </row>
    <row r="4332" spans="1:24">
      <c r="A4332" t="s">
        <v>4350</v>
      </c>
      <c r="B4332">
        <v>-2</v>
      </c>
      <c r="C4332">
        <v>65</v>
      </c>
      <c r="D4332">
        <v>2.725</v>
      </c>
      <c r="E4332">
        <v>347.5</v>
      </c>
      <c r="F4332">
        <v>0</v>
      </c>
      <c r="G4332">
        <v>0</v>
      </c>
      <c r="H4332">
        <v>0</v>
      </c>
      <c r="I4332">
        <v>16.9168861423531</v>
      </c>
      <c r="J4332">
        <v>30.4432733052982</v>
      </c>
      <c r="K4332">
        <v>12.8</v>
      </c>
      <c r="L4332">
        <f t="shared" si="201"/>
        <v>0</v>
      </c>
      <c r="M4332">
        <v>40</v>
      </c>
      <c r="N4332">
        <v>5196.53147014213</v>
      </c>
      <c r="O4332">
        <v>-1.48195910895276</v>
      </c>
      <c r="P4332">
        <f t="shared" si="202"/>
        <v>0</v>
      </c>
      <c r="Q4332">
        <f t="shared" si="203"/>
        <v>0</v>
      </c>
      <c r="R4332">
        <v>49.9211468430521</v>
      </c>
      <c r="S4332">
        <v>16.215184074858</v>
      </c>
      <c r="T4332">
        <v>1</v>
      </c>
      <c r="U4332">
        <v>18.0000054869765</v>
      </c>
      <c r="V4332">
        <v>0.739283683057442</v>
      </c>
      <c r="W4332">
        <v>18.0000054869765</v>
      </c>
      <c r="X4332">
        <v>3.56413299676164</v>
      </c>
    </row>
    <row r="4333" spans="1:24">
      <c r="A4333" t="s">
        <v>4351</v>
      </c>
      <c r="B4333">
        <v>-2</v>
      </c>
      <c r="C4333">
        <v>65</v>
      </c>
      <c r="D4333">
        <v>3.34999999999999</v>
      </c>
      <c r="E4333">
        <v>345</v>
      </c>
      <c r="F4333">
        <v>0</v>
      </c>
      <c r="G4333">
        <v>0</v>
      </c>
      <c r="H4333">
        <v>0</v>
      </c>
      <c r="I4333">
        <v>16.9020652577488</v>
      </c>
      <c r="J4333">
        <v>30.4377157455002</v>
      </c>
      <c r="K4333">
        <v>12.8</v>
      </c>
      <c r="L4333">
        <f t="shared" si="201"/>
        <v>0</v>
      </c>
      <c r="M4333">
        <v>40</v>
      </c>
      <c r="N4333">
        <v>5236.34922488255</v>
      </c>
      <c r="O4333">
        <v>-1.4846103693587</v>
      </c>
      <c r="P4333">
        <f t="shared" si="202"/>
        <v>0</v>
      </c>
      <c r="Q4333">
        <f t="shared" si="203"/>
        <v>0</v>
      </c>
      <c r="R4333">
        <v>50.0648792382749</v>
      </c>
      <c r="S4333">
        <v>16.2013684162136</v>
      </c>
      <c r="T4333">
        <v>1</v>
      </c>
      <c r="U4333">
        <v>18.0000051680088</v>
      </c>
      <c r="V4333">
        <v>0.739283683057442</v>
      </c>
      <c r="W4333">
        <v>18.0000051680088</v>
      </c>
      <c r="X4333">
        <v>3.56413299676164</v>
      </c>
    </row>
    <row r="4334" spans="1:24">
      <c r="A4334" t="s">
        <v>4352</v>
      </c>
      <c r="B4334">
        <v>-2</v>
      </c>
      <c r="C4334">
        <v>65</v>
      </c>
      <c r="D4334">
        <v>3.97499999999999</v>
      </c>
      <c r="E4334">
        <v>342.5</v>
      </c>
      <c r="F4334">
        <v>0</v>
      </c>
      <c r="G4334">
        <v>0</v>
      </c>
      <c r="H4334">
        <v>0</v>
      </c>
      <c r="I4334">
        <v>16.885706564839</v>
      </c>
      <c r="J4334">
        <v>30.4316726110216</v>
      </c>
      <c r="K4334">
        <v>12.8</v>
      </c>
      <c r="L4334">
        <f t="shared" si="201"/>
        <v>0</v>
      </c>
      <c r="M4334">
        <v>40</v>
      </c>
      <c r="N4334">
        <v>5285.84735585693</v>
      </c>
      <c r="O4334">
        <v>-1.48819017488281</v>
      </c>
      <c r="P4334">
        <f t="shared" si="202"/>
        <v>0</v>
      </c>
      <c r="Q4334">
        <f t="shared" si="203"/>
        <v>0</v>
      </c>
      <c r="R4334">
        <v>50.2590303398025</v>
      </c>
      <c r="S4334">
        <v>16.1849823850282</v>
      </c>
      <c r="T4334">
        <v>1</v>
      </c>
      <c r="U4334">
        <v>18.0000060436077</v>
      </c>
      <c r="V4334">
        <v>0.739283683057442</v>
      </c>
      <c r="W4334">
        <v>18.0000060436077</v>
      </c>
      <c r="X4334">
        <v>3.56413299676164</v>
      </c>
    </row>
    <row r="4335" spans="1:24">
      <c r="A4335" t="s">
        <v>4353</v>
      </c>
      <c r="B4335">
        <v>-2</v>
      </c>
      <c r="C4335">
        <v>65</v>
      </c>
      <c r="D4335">
        <v>4.6</v>
      </c>
      <c r="E4335">
        <v>340</v>
      </c>
      <c r="F4335">
        <v>0</v>
      </c>
      <c r="G4335">
        <v>0</v>
      </c>
      <c r="H4335">
        <v>0</v>
      </c>
      <c r="I4335">
        <v>16.8688166614926</v>
      </c>
      <c r="J4335">
        <v>30.4224039830208</v>
      </c>
      <c r="K4335">
        <v>12.8</v>
      </c>
      <c r="L4335">
        <f t="shared" si="201"/>
        <v>0</v>
      </c>
      <c r="M4335">
        <v>40</v>
      </c>
      <c r="N4335">
        <v>5344.12420796072</v>
      </c>
      <c r="O4335">
        <v>-1.49209359974552</v>
      </c>
      <c r="P4335">
        <f t="shared" si="202"/>
        <v>0</v>
      </c>
      <c r="Q4335">
        <f t="shared" si="203"/>
        <v>0</v>
      </c>
      <c r="R4335">
        <v>50.4708327121857</v>
      </c>
      <c r="S4335">
        <v>16.1673701877095</v>
      </c>
      <c r="T4335">
        <v>1</v>
      </c>
      <c r="U4335">
        <v>18.0000068925481</v>
      </c>
      <c r="V4335">
        <v>0.739283683057442</v>
      </c>
      <c r="W4335">
        <v>18.0000068925481</v>
      </c>
      <c r="X4335">
        <v>3.56413299676164</v>
      </c>
    </row>
    <row r="4336" spans="1:24">
      <c r="A4336" t="s">
        <v>4354</v>
      </c>
      <c r="B4336">
        <v>-2.25</v>
      </c>
      <c r="C4336">
        <v>66.5</v>
      </c>
      <c r="D4336">
        <v>4.725</v>
      </c>
      <c r="E4336">
        <v>340</v>
      </c>
      <c r="F4336">
        <v>0</v>
      </c>
      <c r="G4336">
        <v>0</v>
      </c>
      <c r="H4336">
        <v>0</v>
      </c>
      <c r="I4336">
        <v>16.8520956562547</v>
      </c>
      <c r="J4336">
        <v>30.4059183889067</v>
      </c>
      <c r="K4336">
        <v>12.8</v>
      </c>
      <c r="L4336">
        <f t="shared" si="201"/>
        <v>0</v>
      </c>
      <c r="M4336">
        <v>40</v>
      </c>
      <c r="N4336">
        <v>5457.10953324517</v>
      </c>
      <c r="O4336">
        <v>-1.49677794776031</v>
      </c>
      <c r="P4336">
        <f t="shared" si="202"/>
        <v>0</v>
      </c>
      <c r="Q4336">
        <f t="shared" si="203"/>
        <v>0</v>
      </c>
      <c r="R4336">
        <v>50.7251383420465</v>
      </c>
      <c r="S4336">
        <v>16.1430826970665</v>
      </c>
      <c r="T4336">
        <v>1</v>
      </c>
      <c r="U4336">
        <v>18.0000075159086</v>
      </c>
      <c r="V4336">
        <v>0.739283683057442</v>
      </c>
      <c r="W4336">
        <v>18.0000075159086</v>
      </c>
      <c r="X4336">
        <v>3.56413299676164</v>
      </c>
    </row>
    <row r="4337" spans="1:24">
      <c r="A4337" t="s">
        <v>4355</v>
      </c>
      <c r="B4337">
        <v>-2.5</v>
      </c>
      <c r="C4337">
        <v>68</v>
      </c>
      <c r="D4337">
        <v>4.85</v>
      </c>
      <c r="E4337">
        <v>340</v>
      </c>
      <c r="F4337">
        <v>0</v>
      </c>
      <c r="G4337">
        <v>0</v>
      </c>
      <c r="H4337">
        <v>0</v>
      </c>
      <c r="I4337">
        <v>16.8350340637657</v>
      </c>
      <c r="J4337">
        <v>30.389492157033</v>
      </c>
      <c r="K4337">
        <v>12.8</v>
      </c>
      <c r="L4337">
        <f t="shared" si="201"/>
        <v>0</v>
      </c>
      <c r="M4337">
        <v>40</v>
      </c>
      <c r="N4337">
        <v>5569.96687352682</v>
      </c>
      <c r="O4337">
        <v>-1.50153172075911</v>
      </c>
      <c r="P4337">
        <f t="shared" si="202"/>
        <v>0</v>
      </c>
      <c r="Q4337">
        <f t="shared" si="203"/>
        <v>0</v>
      </c>
      <c r="R4337">
        <v>50.9833485583961</v>
      </c>
      <c r="S4337">
        <v>16.1178363675059</v>
      </c>
      <c r="T4337">
        <v>1</v>
      </c>
      <c r="U4337">
        <v>18.000008244199</v>
      </c>
      <c r="V4337">
        <v>0.739283683057442</v>
      </c>
      <c r="W4337">
        <v>18.000008244199</v>
      </c>
      <c r="X4337">
        <v>3.56413299676164</v>
      </c>
    </row>
    <row r="4338" spans="1:24">
      <c r="A4338" t="s">
        <v>4356</v>
      </c>
      <c r="B4338">
        <v>-2.75</v>
      </c>
      <c r="C4338">
        <v>69.5</v>
      </c>
      <c r="D4338">
        <v>4.975</v>
      </c>
      <c r="E4338">
        <v>340</v>
      </c>
      <c r="F4338">
        <v>0</v>
      </c>
      <c r="G4338">
        <v>0</v>
      </c>
      <c r="H4338">
        <v>0</v>
      </c>
      <c r="I4338">
        <v>16.8173964490021</v>
      </c>
      <c r="J4338">
        <v>30.3729158544589</v>
      </c>
      <c r="K4338">
        <v>12.8</v>
      </c>
      <c r="L4338">
        <f t="shared" si="201"/>
        <v>0</v>
      </c>
      <c r="M4338">
        <v>40</v>
      </c>
      <c r="N4338">
        <v>5679.88500519302</v>
      </c>
      <c r="O4338">
        <v>-1.50641286672716</v>
      </c>
      <c r="P4338">
        <f t="shared" si="202"/>
        <v>0</v>
      </c>
      <c r="Q4338">
        <f t="shared" si="203"/>
        <v>0</v>
      </c>
      <c r="R4338">
        <v>51.2486090259033</v>
      </c>
      <c r="S4338">
        <v>16.091741210996</v>
      </c>
      <c r="T4338">
        <v>1</v>
      </c>
      <c r="U4338">
        <v>18.0000082740595</v>
      </c>
      <c r="V4338">
        <v>0.739283683057442</v>
      </c>
      <c r="W4338">
        <v>18.0000082740595</v>
      </c>
      <c r="X4338">
        <v>3.56413299676164</v>
      </c>
    </row>
    <row r="4339" spans="1:24">
      <c r="A4339" t="s">
        <v>4357</v>
      </c>
      <c r="B4339">
        <v>-3</v>
      </c>
      <c r="C4339">
        <v>71</v>
      </c>
      <c r="D4339">
        <v>5.1</v>
      </c>
      <c r="E4339">
        <v>340</v>
      </c>
      <c r="F4339">
        <v>0</v>
      </c>
      <c r="G4339">
        <v>0</v>
      </c>
      <c r="H4339">
        <v>0</v>
      </c>
      <c r="I4339">
        <v>16.7991870350994</v>
      </c>
      <c r="J4339">
        <v>30.3566772373258</v>
      </c>
      <c r="K4339">
        <v>12.8</v>
      </c>
      <c r="L4339">
        <f t="shared" si="201"/>
        <v>0</v>
      </c>
      <c r="M4339">
        <v>40</v>
      </c>
      <c r="N4339">
        <v>5788.03471386037</v>
      </c>
      <c r="O4339">
        <v>-1.51145690736561</v>
      </c>
      <c r="P4339">
        <f t="shared" si="202"/>
        <v>0</v>
      </c>
      <c r="Q4339">
        <f t="shared" si="203"/>
        <v>0</v>
      </c>
      <c r="R4339">
        <v>51.5228506645866</v>
      </c>
      <c r="S4339">
        <v>16.0647566950794</v>
      </c>
      <c r="T4339">
        <v>1</v>
      </c>
      <c r="U4339">
        <v>18.000008302833</v>
      </c>
      <c r="V4339">
        <v>0.739283683057442</v>
      </c>
      <c r="W4339">
        <v>18.000008302833</v>
      </c>
      <c r="X4339">
        <v>3.56413299676164</v>
      </c>
    </row>
    <row r="4340" spans="1:24">
      <c r="A4340" t="s">
        <v>4358</v>
      </c>
      <c r="B4340">
        <v>-3.25</v>
      </c>
      <c r="C4340">
        <v>72.5</v>
      </c>
      <c r="D4340">
        <v>5.1</v>
      </c>
      <c r="E4340">
        <v>342.5</v>
      </c>
      <c r="F4340">
        <v>0</v>
      </c>
      <c r="G4340">
        <v>0</v>
      </c>
      <c r="H4340">
        <v>0</v>
      </c>
      <c r="I4340">
        <v>16.7818161599809</v>
      </c>
      <c r="J4340">
        <v>30.3548965706621</v>
      </c>
      <c r="K4340">
        <v>12.8</v>
      </c>
      <c r="L4340">
        <f t="shared" si="201"/>
        <v>0</v>
      </c>
      <c r="M4340">
        <v>40</v>
      </c>
      <c r="N4340">
        <v>5896.60342029694</v>
      </c>
      <c r="O4340">
        <v>-1.516500695074</v>
      </c>
      <c r="P4340">
        <f t="shared" si="202"/>
        <v>0</v>
      </c>
      <c r="Q4340">
        <f t="shared" si="203"/>
        <v>0</v>
      </c>
      <c r="R4340">
        <v>51.797197631274</v>
      </c>
      <c r="S4340">
        <v>16.0377845962467</v>
      </c>
      <c r="T4340">
        <v>1</v>
      </c>
      <c r="U4340">
        <v>18.0000084659008</v>
      </c>
      <c r="V4340">
        <v>0.739283683057442</v>
      </c>
      <c r="W4340">
        <v>18.0000084659008</v>
      </c>
      <c r="X4340">
        <v>3.56413299676164</v>
      </c>
    </row>
    <row r="4341" spans="1:24">
      <c r="A4341" t="s">
        <v>4359</v>
      </c>
      <c r="B4341">
        <v>-3.5</v>
      </c>
      <c r="C4341">
        <v>74</v>
      </c>
      <c r="D4341">
        <v>5.1</v>
      </c>
      <c r="E4341">
        <v>345</v>
      </c>
      <c r="F4341">
        <v>0</v>
      </c>
      <c r="G4341">
        <v>0</v>
      </c>
      <c r="H4341">
        <v>0</v>
      </c>
      <c r="I4341">
        <v>16.7648109164635</v>
      </c>
      <c r="J4341">
        <v>30.3524197831951</v>
      </c>
      <c r="K4341">
        <v>12.8</v>
      </c>
      <c r="L4341">
        <f t="shared" si="201"/>
        <v>0</v>
      </c>
      <c r="M4341">
        <v>40</v>
      </c>
      <c r="N4341">
        <v>6006.80697642923</v>
      </c>
      <c r="O4341">
        <v>-1.52144999228606</v>
      </c>
      <c r="P4341">
        <f t="shared" si="202"/>
        <v>0</v>
      </c>
      <c r="Q4341">
        <f t="shared" si="203"/>
        <v>0</v>
      </c>
      <c r="R4341">
        <v>52.0665090915786</v>
      </c>
      <c r="S4341">
        <v>16.0107123165883</v>
      </c>
      <c r="T4341">
        <v>1</v>
      </c>
      <c r="U4341">
        <v>18.0000085782539</v>
      </c>
      <c r="V4341">
        <v>0.739283683057442</v>
      </c>
      <c r="W4341">
        <v>18.0000085782539</v>
      </c>
      <c r="X4341">
        <v>3.56413299676164</v>
      </c>
    </row>
    <row r="4342" spans="1:24">
      <c r="A4342" t="s">
        <v>4360</v>
      </c>
      <c r="B4342">
        <v>-3.75</v>
      </c>
      <c r="C4342">
        <v>75.5</v>
      </c>
      <c r="D4342">
        <v>5.1</v>
      </c>
      <c r="E4342">
        <v>347.5</v>
      </c>
      <c r="F4342">
        <v>0</v>
      </c>
      <c r="G4342">
        <v>0</v>
      </c>
      <c r="H4342">
        <v>0</v>
      </c>
      <c r="I4342">
        <v>16.7477066306488</v>
      </c>
      <c r="J4342">
        <v>30.3499887082001</v>
      </c>
      <c r="K4342">
        <v>12.8</v>
      </c>
      <c r="L4342">
        <f t="shared" si="201"/>
        <v>0</v>
      </c>
      <c r="M4342">
        <v>40</v>
      </c>
      <c r="N4342">
        <v>6116.82934087387</v>
      </c>
      <c r="O4342">
        <v>-1.52636903815098</v>
      </c>
      <c r="P4342">
        <f t="shared" si="202"/>
        <v>0</v>
      </c>
      <c r="Q4342">
        <f t="shared" si="203"/>
        <v>0</v>
      </c>
      <c r="R4342">
        <v>52.3342652790387</v>
      </c>
      <c r="S4342">
        <v>15.9834893375465</v>
      </c>
      <c r="T4342">
        <v>1</v>
      </c>
      <c r="U4342">
        <v>18.0000085368532</v>
      </c>
      <c r="V4342">
        <v>0.739283683057442</v>
      </c>
      <c r="W4342">
        <v>18.0000085368532</v>
      </c>
      <c r="X4342">
        <v>3.56413299676164</v>
      </c>
    </row>
    <row r="4343" spans="1:24">
      <c r="A4343" t="s">
        <v>4361</v>
      </c>
      <c r="B4343">
        <v>-4</v>
      </c>
      <c r="C4343">
        <v>77</v>
      </c>
      <c r="D4343">
        <v>5.1</v>
      </c>
      <c r="E4343">
        <v>350</v>
      </c>
      <c r="F4343">
        <v>0</v>
      </c>
      <c r="G4343">
        <v>0</v>
      </c>
      <c r="H4343">
        <v>0</v>
      </c>
      <c r="I4343">
        <v>16.7304052817706</v>
      </c>
      <c r="J4343">
        <v>30.3478394449287</v>
      </c>
      <c r="K4343">
        <v>12.8</v>
      </c>
      <c r="L4343">
        <f t="shared" si="201"/>
        <v>0</v>
      </c>
      <c r="M4343">
        <v>40</v>
      </c>
      <c r="N4343">
        <v>6227.2009147029</v>
      </c>
      <c r="O4343">
        <v>-1.53132699989226</v>
      </c>
      <c r="P4343">
        <f t="shared" si="202"/>
        <v>0</v>
      </c>
      <c r="Q4343">
        <f t="shared" si="203"/>
        <v>0</v>
      </c>
      <c r="R4343">
        <v>52.6042199415141</v>
      </c>
      <c r="S4343">
        <v>15.9559936575844</v>
      </c>
      <c r="T4343">
        <v>1</v>
      </c>
      <c r="U4343">
        <v>18.0000085202399</v>
      </c>
      <c r="V4343">
        <v>0.739283683057442</v>
      </c>
      <c r="W4343">
        <v>18.0000085202399</v>
      </c>
      <c r="X4343">
        <v>3.56413299676164</v>
      </c>
    </row>
    <row r="4344" spans="1:24">
      <c r="A4344" t="s">
        <v>4362</v>
      </c>
      <c r="B4344">
        <v>-4.5</v>
      </c>
      <c r="C4344">
        <v>72.5</v>
      </c>
      <c r="D4344">
        <v>5.25</v>
      </c>
      <c r="E4344">
        <v>352.5</v>
      </c>
      <c r="F4344">
        <v>0</v>
      </c>
      <c r="G4344">
        <v>0</v>
      </c>
      <c r="H4344">
        <v>0</v>
      </c>
      <c r="I4344">
        <v>16.7060558708206</v>
      </c>
      <c r="J4344">
        <v>30.3398022329515</v>
      </c>
      <c r="K4344">
        <v>12.8</v>
      </c>
      <c r="L4344">
        <f t="shared" si="201"/>
        <v>0</v>
      </c>
      <c r="M4344">
        <v>40</v>
      </c>
      <c r="N4344">
        <v>6391.77746143216</v>
      </c>
      <c r="O4344">
        <v>-1.53748727294145</v>
      </c>
      <c r="P4344">
        <f t="shared" si="202"/>
        <v>0</v>
      </c>
      <c r="Q4344">
        <f t="shared" si="203"/>
        <v>0</v>
      </c>
      <c r="R4344">
        <v>52.9397336908034</v>
      </c>
      <c r="S4344">
        <v>15.9169401661588</v>
      </c>
      <c r="T4344">
        <v>1</v>
      </c>
      <c r="U4344">
        <v>18.0000093961222</v>
      </c>
      <c r="V4344">
        <v>0.739283683057442</v>
      </c>
      <c r="W4344">
        <v>18.0000093961222</v>
      </c>
      <c r="X4344">
        <v>3.56413299676164</v>
      </c>
    </row>
    <row r="4345" spans="1:24">
      <c r="A4345" t="s">
        <v>4363</v>
      </c>
      <c r="B4345">
        <v>-5</v>
      </c>
      <c r="C4345">
        <v>68</v>
      </c>
      <c r="D4345">
        <v>5.4</v>
      </c>
      <c r="E4345">
        <v>355</v>
      </c>
      <c r="F4345">
        <v>0</v>
      </c>
      <c r="G4345">
        <v>0</v>
      </c>
      <c r="H4345">
        <v>0</v>
      </c>
      <c r="I4345">
        <v>16.6770249374261</v>
      </c>
      <c r="J4345">
        <v>30.3327239737076</v>
      </c>
      <c r="K4345">
        <v>12.8</v>
      </c>
      <c r="L4345">
        <f t="shared" si="201"/>
        <v>0</v>
      </c>
      <c r="M4345">
        <v>40</v>
      </c>
      <c r="N4345">
        <v>6558.39785198873</v>
      </c>
      <c r="O4345">
        <v>-1.54496617410928</v>
      </c>
      <c r="P4345">
        <f t="shared" si="202"/>
        <v>0</v>
      </c>
      <c r="Q4345">
        <f t="shared" si="203"/>
        <v>0</v>
      </c>
      <c r="R4345">
        <v>53.3471763672985</v>
      </c>
      <c r="S4345">
        <v>15.8737216235747</v>
      </c>
      <c r="T4345">
        <v>1</v>
      </c>
      <c r="U4345">
        <v>18.0000093336316</v>
      </c>
      <c r="V4345">
        <v>0.739283683057442</v>
      </c>
      <c r="W4345">
        <v>18.0000093336316</v>
      </c>
      <c r="X4345">
        <v>3.56413299676164</v>
      </c>
    </row>
    <row r="4346" spans="1:24">
      <c r="A4346" t="s">
        <v>4364</v>
      </c>
      <c r="B4346">
        <v>-5.5</v>
      </c>
      <c r="C4346">
        <v>63.5</v>
      </c>
      <c r="D4346">
        <v>5.55</v>
      </c>
      <c r="E4346">
        <v>357.5</v>
      </c>
      <c r="F4346">
        <v>0</v>
      </c>
      <c r="G4346">
        <v>0</v>
      </c>
      <c r="H4346">
        <v>0</v>
      </c>
      <c r="I4346">
        <v>16.6456735942695</v>
      </c>
      <c r="J4346">
        <v>30.323407244129</v>
      </c>
      <c r="K4346">
        <v>12.8</v>
      </c>
      <c r="L4346">
        <f t="shared" si="201"/>
        <v>0</v>
      </c>
      <c r="M4346">
        <v>40</v>
      </c>
      <c r="N4346">
        <v>6737.03833671548</v>
      </c>
      <c r="O4346">
        <v>-1.55341690198246</v>
      </c>
      <c r="P4346">
        <f t="shared" si="202"/>
        <v>0</v>
      </c>
      <c r="Q4346">
        <f t="shared" si="203"/>
        <v>0</v>
      </c>
      <c r="R4346">
        <v>53.8076622332835</v>
      </c>
      <c r="S4346">
        <v>15.826769756729</v>
      </c>
      <c r="T4346">
        <v>1</v>
      </c>
      <c r="U4346">
        <v>18.0000108341957</v>
      </c>
      <c r="V4346">
        <v>0.739283683057442</v>
      </c>
      <c r="W4346">
        <v>18.0000108341957</v>
      </c>
      <c r="X4346">
        <v>3.56413299676164</v>
      </c>
    </row>
    <row r="4347" spans="1:24">
      <c r="A4347" t="s">
        <v>4365</v>
      </c>
      <c r="B4347">
        <v>-6</v>
      </c>
      <c r="C4347">
        <v>59</v>
      </c>
      <c r="D4347">
        <v>5.7</v>
      </c>
      <c r="E4347">
        <v>0</v>
      </c>
      <c r="F4347">
        <v>0</v>
      </c>
      <c r="G4347">
        <v>0</v>
      </c>
      <c r="H4347">
        <v>0</v>
      </c>
      <c r="I4347">
        <v>16.6124233961475</v>
      </c>
      <c r="J4347">
        <v>30.3101671076982</v>
      </c>
      <c r="K4347">
        <v>12.8</v>
      </c>
      <c r="L4347">
        <f t="shared" si="201"/>
        <v>0</v>
      </c>
      <c r="M4347">
        <v>40</v>
      </c>
      <c r="N4347">
        <v>6927.17624850136</v>
      </c>
      <c r="O4347">
        <v>-1.56249473900506</v>
      </c>
      <c r="P4347">
        <f t="shared" si="202"/>
        <v>0</v>
      </c>
      <c r="Q4347">
        <f t="shared" si="203"/>
        <v>0</v>
      </c>
      <c r="R4347">
        <v>54.3023730502385</v>
      </c>
      <c r="S4347">
        <v>15.7766047193746</v>
      </c>
      <c r="T4347">
        <v>1</v>
      </c>
      <c r="U4347">
        <v>18.0000122228159</v>
      </c>
      <c r="V4347">
        <v>0.739283683057442</v>
      </c>
      <c r="W4347">
        <v>18.0000122228159</v>
      </c>
      <c r="X4347">
        <v>3.56413299676164</v>
      </c>
    </row>
    <row r="4348" spans="1:24">
      <c r="A4348" t="s">
        <v>4366</v>
      </c>
      <c r="B4348">
        <v>-6.25</v>
      </c>
      <c r="C4348">
        <v>60.25</v>
      </c>
      <c r="D4348">
        <v>5.55</v>
      </c>
      <c r="E4348">
        <v>2.5</v>
      </c>
      <c r="F4348">
        <v>0</v>
      </c>
      <c r="G4348">
        <v>0</v>
      </c>
      <c r="H4348">
        <v>0</v>
      </c>
      <c r="I4348">
        <v>16.3417355169661</v>
      </c>
      <c r="J4348">
        <v>29.5763749361263</v>
      </c>
      <c r="K4348">
        <v>12.8</v>
      </c>
      <c r="L4348">
        <f t="shared" si="201"/>
        <v>0</v>
      </c>
      <c r="M4348">
        <v>40</v>
      </c>
      <c r="N4348">
        <v>10682.0070555318</v>
      </c>
      <c r="O4348">
        <v>-1.57085699543492</v>
      </c>
      <c r="P4348">
        <f t="shared" si="202"/>
        <v>0</v>
      </c>
      <c r="Q4348">
        <f t="shared" si="203"/>
        <v>0</v>
      </c>
      <c r="R4348">
        <v>54.7580752735747</v>
      </c>
      <c r="S4348">
        <v>15.7366910843432</v>
      </c>
      <c r="T4348">
        <v>1</v>
      </c>
      <c r="U4348">
        <v>18.0000021221405</v>
      </c>
      <c r="V4348">
        <v>0.37329767618323</v>
      </c>
      <c r="W4348">
        <v>18.0000021221405</v>
      </c>
      <c r="X4348">
        <v>1.74526828034031</v>
      </c>
    </row>
    <row r="4349" spans="1:24">
      <c r="A4349" t="s">
        <v>4367</v>
      </c>
      <c r="B4349">
        <v>-6.5</v>
      </c>
      <c r="C4349">
        <v>61.5</v>
      </c>
      <c r="D4349">
        <v>5.4</v>
      </c>
      <c r="E4349">
        <v>5</v>
      </c>
      <c r="F4349">
        <v>0</v>
      </c>
      <c r="G4349">
        <v>0</v>
      </c>
      <c r="H4349">
        <v>0</v>
      </c>
      <c r="I4349">
        <v>16.1425357293841</v>
      </c>
      <c r="J4349">
        <v>28.3677518109144</v>
      </c>
      <c r="K4349">
        <v>12.8</v>
      </c>
      <c r="L4349">
        <f t="shared" si="201"/>
        <v>0</v>
      </c>
      <c r="M4349">
        <v>40</v>
      </c>
      <c r="N4349">
        <v>11125.8267546873</v>
      </c>
      <c r="O4349">
        <v>-1.62689948421092</v>
      </c>
      <c r="P4349">
        <f t="shared" si="202"/>
        <v>0</v>
      </c>
      <c r="Q4349">
        <f t="shared" si="203"/>
        <v>0</v>
      </c>
      <c r="R4349">
        <v>57.8075072515761</v>
      </c>
      <c r="S4349">
        <v>15.5581570574215</v>
      </c>
      <c r="T4349">
        <v>1</v>
      </c>
      <c r="U4349">
        <v>18.0000211851221</v>
      </c>
      <c r="V4349">
        <v>0.37329767618323</v>
      </c>
      <c r="W4349">
        <v>18.0000211851221</v>
      </c>
      <c r="X4349">
        <v>1.74526828034031</v>
      </c>
    </row>
    <row r="4350" spans="1:24">
      <c r="A4350" t="s">
        <v>4368</v>
      </c>
      <c r="B4350">
        <v>-6.75</v>
      </c>
      <c r="C4350">
        <v>62.75</v>
      </c>
      <c r="D4350">
        <v>5.25</v>
      </c>
      <c r="E4350">
        <v>7.5</v>
      </c>
      <c r="F4350">
        <v>0</v>
      </c>
      <c r="G4350">
        <v>0</v>
      </c>
      <c r="H4350">
        <v>0</v>
      </c>
      <c r="I4350">
        <v>16.0366521294302</v>
      </c>
      <c r="J4350">
        <v>27.2585035170973</v>
      </c>
      <c r="K4350">
        <v>12.8</v>
      </c>
      <c r="L4350">
        <f t="shared" si="201"/>
        <v>0</v>
      </c>
      <c r="M4350">
        <v>40</v>
      </c>
      <c r="N4350">
        <v>11429.087942386</v>
      </c>
      <c r="O4350">
        <v>-1.67051173578388</v>
      </c>
      <c r="P4350">
        <f t="shared" si="202"/>
        <v>0</v>
      </c>
      <c r="Q4350">
        <f t="shared" si="203"/>
        <v>0</v>
      </c>
      <c r="R4350">
        <v>60.1673002516777</v>
      </c>
      <c r="S4350">
        <v>15.4313482295697</v>
      </c>
      <c r="T4350">
        <v>1</v>
      </c>
      <c r="U4350">
        <v>18.0000692487734</v>
      </c>
      <c r="V4350">
        <v>0.37329767618323</v>
      </c>
      <c r="W4350">
        <v>18.0000692487734</v>
      </c>
      <c r="X4350">
        <v>1.74526828034031</v>
      </c>
    </row>
    <row r="4351" spans="1:24">
      <c r="A4351" t="s">
        <v>4369</v>
      </c>
      <c r="B4351">
        <v>-7</v>
      </c>
      <c r="C4351">
        <v>64</v>
      </c>
      <c r="D4351">
        <v>5.1</v>
      </c>
      <c r="E4351">
        <v>10</v>
      </c>
      <c r="F4351">
        <v>0</v>
      </c>
      <c r="G4351">
        <v>0</v>
      </c>
      <c r="H4351">
        <v>0</v>
      </c>
      <c r="I4351">
        <v>15.9587872132498</v>
      </c>
      <c r="J4351">
        <v>26.4502033053582</v>
      </c>
      <c r="K4351">
        <v>12.8</v>
      </c>
      <c r="L4351">
        <f t="shared" si="201"/>
        <v>0</v>
      </c>
      <c r="M4351">
        <v>40</v>
      </c>
      <c r="N4351">
        <v>11572.5045566419</v>
      </c>
      <c r="O4351">
        <v>-1.69854563009477</v>
      </c>
      <c r="P4351">
        <f t="shared" si="202"/>
        <v>0</v>
      </c>
      <c r="Q4351">
        <f t="shared" si="203"/>
        <v>0</v>
      </c>
      <c r="R4351">
        <v>61.6737858996523</v>
      </c>
      <c r="S4351">
        <v>15.3344855865477</v>
      </c>
      <c r="T4351">
        <v>1</v>
      </c>
      <c r="U4351">
        <v>17.9443470365204</v>
      </c>
      <c r="V4351">
        <v>0.37329767618323</v>
      </c>
      <c r="W4351">
        <v>17.9443470365204</v>
      </c>
      <c r="X4351">
        <v>1.74526828034031</v>
      </c>
    </row>
    <row r="4352" spans="1:24">
      <c r="A4352" t="s">
        <v>4370</v>
      </c>
      <c r="B4352">
        <v>-7.25</v>
      </c>
      <c r="C4352">
        <v>62.5</v>
      </c>
      <c r="D4352">
        <v>5.1</v>
      </c>
      <c r="E4352">
        <v>7.5</v>
      </c>
      <c r="F4352">
        <v>0</v>
      </c>
      <c r="G4352">
        <v>0</v>
      </c>
      <c r="H4352">
        <v>0</v>
      </c>
      <c r="I4352">
        <v>18.5172737682455</v>
      </c>
      <c r="J4352">
        <v>21.803126683048</v>
      </c>
      <c r="K4352">
        <v>21.1</v>
      </c>
      <c r="L4352">
        <f t="shared" si="201"/>
        <v>0</v>
      </c>
      <c r="M4352">
        <v>23.9</v>
      </c>
      <c r="N4352">
        <v>29685.2843906472</v>
      </c>
      <c r="O4352">
        <v>-1.72073585393568</v>
      </c>
      <c r="P4352">
        <f t="shared" si="202"/>
        <v>0</v>
      </c>
      <c r="Q4352">
        <f t="shared" si="203"/>
        <v>0</v>
      </c>
      <c r="R4352">
        <v>62.8587436673229</v>
      </c>
      <c r="S4352">
        <v>15.2458261095108</v>
      </c>
      <c r="T4352">
        <v>1</v>
      </c>
      <c r="U4352">
        <v>32.1520079268781</v>
      </c>
      <c r="V4352">
        <v>0.37329767618323</v>
      </c>
      <c r="W4352">
        <v>17.9365723098402</v>
      </c>
      <c r="X4352">
        <v>1.74526828034031</v>
      </c>
    </row>
    <row r="4353" spans="1:24">
      <c r="A4353" t="s">
        <v>4371</v>
      </c>
      <c r="B4353">
        <v>-7.5</v>
      </c>
      <c r="C4353">
        <v>61</v>
      </c>
      <c r="D4353">
        <v>5.1</v>
      </c>
      <c r="E4353">
        <v>5</v>
      </c>
      <c r="F4353">
        <v>6</v>
      </c>
      <c r="G4353">
        <v>163</v>
      </c>
      <c r="H4353">
        <v>0</v>
      </c>
      <c r="I4353">
        <v>20.3244400990712</v>
      </c>
      <c r="J4353">
        <v>18.1464638344074</v>
      </c>
      <c r="K4353">
        <v>21.1</v>
      </c>
      <c r="L4353">
        <f t="shared" si="201"/>
        <v>0</v>
      </c>
      <c r="M4353">
        <v>23.9</v>
      </c>
      <c r="N4353">
        <v>28720.4072785978</v>
      </c>
      <c r="O4353">
        <v>-1.30035792440678</v>
      </c>
      <c r="P4353">
        <f t="shared" si="202"/>
        <v>0</v>
      </c>
      <c r="Q4353">
        <f t="shared" si="203"/>
        <v>0</v>
      </c>
      <c r="R4353">
        <v>40.2868334066181</v>
      </c>
      <c r="S4353">
        <v>16.4095371221283</v>
      </c>
      <c r="T4353">
        <v>1</v>
      </c>
      <c r="U4353">
        <v>32.220150316119</v>
      </c>
      <c r="V4353">
        <v>0.37329767618323</v>
      </c>
      <c r="W4353">
        <v>18.0000130300594</v>
      </c>
      <c r="X4353">
        <v>1.74526828034031</v>
      </c>
    </row>
    <row r="4354" spans="1:24">
      <c r="A4354" t="s">
        <v>4372</v>
      </c>
      <c r="B4354">
        <v>-7.75</v>
      </c>
      <c r="C4354">
        <v>59.5</v>
      </c>
      <c r="D4354">
        <v>5.1</v>
      </c>
      <c r="E4354">
        <v>2.5</v>
      </c>
      <c r="F4354">
        <v>27.25</v>
      </c>
      <c r="G4354">
        <v>238.75</v>
      </c>
      <c r="H4354">
        <v>0</v>
      </c>
      <c r="I4354">
        <v>20.9174173638252</v>
      </c>
      <c r="J4354">
        <v>17.0639446168221</v>
      </c>
      <c r="K4354">
        <v>21.1</v>
      </c>
      <c r="L4354">
        <f t="shared" si="201"/>
        <v>0</v>
      </c>
      <c r="M4354">
        <v>23.9</v>
      </c>
      <c r="N4354">
        <v>26552.0367217102</v>
      </c>
      <c r="O4354">
        <v>-0.995433943873786</v>
      </c>
      <c r="P4354">
        <f t="shared" si="202"/>
        <v>0</v>
      </c>
      <c r="Q4354">
        <f t="shared" si="203"/>
        <v>0</v>
      </c>
      <c r="R4354">
        <v>25.9277881114317</v>
      </c>
      <c r="S4354">
        <v>17.3433542065195</v>
      </c>
      <c r="T4354">
        <v>1</v>
      </c>
      <c r="U4354">
        <v>31.2840231073926</v>
      </c>
      <c r="V4354">
        <v>0.37329767618323</v>
      </c>
      <c r="W4354">
        <v>17.9999944570868</v>
      </c>
      <c r="X4354">
        <v>1.74526828034031</v>
      </c>
    </row>
    <row r="4355" spans="1:24">
      <c r="A4355" t="s">
        <v>4373</v>
      </c>
      <c r="B4355">
        <v>-8</v>
      </c>
      <c r="C4355">
        <v>58</v>
      </c>
      <c r="D4355">
        <v>5.1</v>
      </c>
      <c r="E4355">
        <v>0</v>
      </c>
      <c r="F4355">
        <v>48.5</v>
      </c>
      <c r="G4355">
        <v>314.5</v>
      </c>
      <c r="H4355">
        <v>0</v>
      </c>
      <c r="I4355">
        <v>21.0846559806176</v>
      </c>
      <c r="J4355">
        <v>16.5065174177756</v>
      </c>
      <c r="K4355">
        <v>21.1</v>
      </c>
      <c r="L4355">
        <f t="shared" si="201"/>
        <v>0</v>
      </c>
      <c r="M4355">
        <v>23.9</v>
      </c>
      <c r="N4355">
        <v>23954.6135358282</v>
      </c>
      <c r="O4355">
        <v>-0.869021411576266</v>
      </c>
      <c r="P4355">
        <f t="shared" si="202"/>
        <v>0</v>
      </c>
      <c r="Q4355">
        <f t="shared" si="203"/>
        <v>0</v>
      </c>
      <c r="R4355">
        <v>20.9408563923051</v>
      </c>
      <c r="S4355">
        <v>17.9136030970725</v>
      </c>
      <c r="T4355">
        <v>1</v>
      </c>
      <c r="U4355">
        <v>29.9183856919722</v>
      </c>
      <c r="V4355">
        <v>0.37329767618323</v>
      </c>
      <c r="W4355">
        <v>17.9999945516328</v>
      </c>
      <c r="X4355">
        <v>1.74526828034031</v>
      </c>
    </row>
    <row r="4356" spans="1:24">
      <c r="A4356" t="s">
        <v>4374</v>
      </c>
      <c r="B4356">
        <v>-8</v>
      </c>
      <c r="C4356">
        <v>56.75</v>
      </c>
      <c r="D4356">
        <v>4.975</v>
      </c>
      <c r="E4356">
        <v>10</v>
      </c>
      <c r="F4356">
        <v>69.75</v>
      </c>
      <c r="G4356">
        <v>390.25</v>
      </c>
      <c r="H4356">
        <v>11</v>
      </c>
      <c r="I4356">
        <v>21.0995433406554</v>
      </c>
      <c r="J4356">
        <v>16.5223251182364</v>
      </c>
      <c r="K4356">
        <v>21.1</v>
      </c>
      <c r="L4356">
        <f t="shared" si="201"/>
        <v>1</v>
      </c>
      <c r="M4356">
        <v>23.9</v>
      </c>
      <c r="N4356">
        <v>23653.4583430155</v>
      </c>
      <c r="O4356">
        <v>-0.75706995439312</v>
      </c>
      <c r="P4356">
        <f t="shared" si="202"/>
        <v>17.0720954404766</v>
      </c>
      <c r="Q4356">
        <f t="shared" si="203"/>
        <v>0.199923513895043</v>
      </c>
      <c r="R4356">
        <v>17.0720954404766</v>
      </c>
      <c r="S4356">
        <v>18.8479248283584</v>
      </c>
      <c r="T4356">
        <v>1</v>
      </c>
      <c r="U4356">
        <v>23.0426068281091</v>
      </c>
      <c r="V4356">
        <v>0.739283683057442</v>
      </c>
      <c r="W4356">
        <v>17.8984357656802</v>
      </c>
      <c r="X4356">
        <v>2.92634033026154</v>
      </c>
    </row>
    <row r="4357" spans="1:24">
      <c r="A4357" t="s">
        <v>4375</v>
      </c>
      <c r="B4357">
        <v>-8</v>
      </c>
      <c r="C4357">
        <v>55.5</v>
      </c>
      <c r="D4357">
        <v>4.85</v>
      </c>
      <c r="E4357">
        <v>20</v>
      </c>
      <c r="F4357">
        <v>91</v>
      </c>
      <c r="G4357">
        <v>466</v>
      </c>
      <c r="H4357">
        <v>11</v>
      </c>
      <c r="I4357">
        <v>21.1004071147393</v>
      </c>
      <c r="J4357">
        <v>16.4164991351727</v>
      </c>
      <c r="K4357">
        <v>21.1</v>
      </c>
      <c r="L4357">
        <f t="shared" ref="L4357:L4420" si="204">IF(H4357=0,0,1)</f>
        <v>1</v>
      </c>
      <c r="M4357">
        <v>23.9</v>
      </c>
      <c r="N4357">
        <v>19909.0376472072</v>
      </c>
      <c r="O4357">
        <v>-0.706312665760163</v>
      </c>
      <c r="P4357">
        <f t="shared" ref="P4357:P4420" si="205">IF(L4357=0,0,R4357)</f>
        <v>15.4936601834597</v>
      </c>
      <c r="Q4357">
        <f t="shared" ref="Q4357:Q4420" si="206">IF(P4357=0,0,(P4357-$P$2)^2)</f>
        <v>4.10290680495267</v>
      </c>
      <c r="R4357">
        <v>15.4936601834597</v>
      </c>
      <c r="S4357">
        <v>19.329749563043</v>
      </c>
      <c r="T4357">
        <v>1</v>
      </c>
      <c r="U4357">
        <v>22.4032429593763</v>
      </c>
      <c r="V4357">
        <v>0.739283683057442</v>
      </c>
      <c r="W4357">
        <v>18.00000155516</v>
      </c>
      <c r="X4357">
        <v>2.92634033026154</v>
      </c>
    </row>
    <row r="4358" spans="1:24">
      <c r="A4358" t="s">
        <v>4376</v>
      </c>
      <c r="B4358">
        <v>-8</v>
      </c>
      <c r="C4358">
        <v>54.25</v>
      </c>
      <c r="D4358">
        <v>4.725</v>
      </c>
      <c r="E4358">
        <v>30</v>
      </c>
      <c r="F4358">
        <v>93.25</v>
      </c>
      <c r="G4358">
        <v>522.5</v>
      </c>
      <c r="H4358">
        <v>11</v>
      </c>
      <c r="I4358">
        <v>21.100422905352</v>
      </c>
      <c r="J4358">
        <v>16.3062851166772</v>
      </c>
      <c r="K4358">
        <v>21.1</v>
      </c>
      <c r="L4358">
        <f t="shared" si="204"/>
        <v>1</v>
      </c>
      <c r="M4358">
        <v>23.9</v>
      </c>
      <c r="N4358">
        <v>17517.3867290856</v>
      </c>
      <c r="O4358">
        <v>-0.6725857813619</v>
      </c>
      <c r="P4358">
        <f t="shared" si="205"/>
        <v>14.5062280726574</v>
      </c>
      <c r="Q4358">
        <f t="shared" si="206"/>
        <v>9.0781415279495</v>
      </c>
      <c r="R4358">
        <v>14.5062280726574</v>
      </c>
      <c r="S4358">
        <v>19.6667765504276</v>
      </c>
      <c r="T4358">
        <v>1</v>
      </c>
      <c r="U4358">
        <v>21.965180707052</v>
      </c>
      <c r="V4358">
        <v>0.739283683057442</v>
      </c>
      <c r="W4358">
        <v>18.0000006167581</v>
      </c>
      <c r="X4358">
        <v>2.92634033026154</v>
      </c>
    </row>
    <row r="4359" spans="1:24">
      <c r="A4359" t="s">
        <v>4377</v>
      </c>
      <c r="B4359">
        <v>-8</v>
      </c>
      <c r="C4359">
        <v>53</v>
      </c>
      <c r="D4359">
        <v>4.6</v>
      </c>
      <c r="E4359">
        <v>40</v>
      </c>
      <c r="F4359">
        <v>95.5</v>
      </c>
      <c r="G4359">
        <v>579</v>
      </c>
      <c r="H4359">
        <v>11</v>
      </c>
      <c r="I4359">
        <v>21.1003814844862</v>
      </c>
      <c r="J4359">
        <v>16.250902546464</v>
      </c>
      <c r="K4359">
        <v>21.1</v>
      </c>
      <c r="L4359">
        <f t="shared" si="204"/>
        <v>1</v>
      </c>
      <c r="M4359">
        <v>23.9</v>
      </c>
      <c r="N4359">
        <v>15874.2534170039</v>
      </c>
      <c r="O4359">
        <v>-0.642301591141696</v>
      </c>
      <c r="P4359">
        <f t="shared" si="205"/>
        <v>13.6615362655573</v>
      </c>
      <c r="Q4359">
        <f t="shared" si="206"/>
        <v>14.8817509047466</v>
      </c>
      <c r="R4359">
        <v>13.6615362655573</v>
      </c>
      <c r="S4359">
        <v>19.9703201781443</v>
      </c>
      <c r="T4359">
        <v>1</v>
      </c>
      <c r="U4359">
        <v>21.5759988740224</v>
      </c>
      <c r="V4359">
        <v>0.739283683057442</v>
      </c>
      <c r="W4359">
        <v>18.0000009709312</v>
      </c>
      <c r="X4359">
        <v>2.92634033026154</v>
      </c>
    </row>
    <row r="4360" spans="1:24">
      <c r="A4360" t="s">
        <v>4378</v>
      </c>
      <c r="B4360">
        <v>-7.75</v>
      </c>
      <c r="C4360">
        <v>52</v>
      </c>
      <c r="D4360">
        <v>4.35</v>
      </c>
      <c r="E4360">
        <v>32.5</v>
      </c>
      <c r="F4360">
        <v>97.75</v>
      </c>
      <c r="G4360">
        <v>635.5</v>
      </c>
      <c r="H4360">
        <v>11</v>
      </c>
      <c r="I4360">
        <v>21.1003543339952</v>
      </c>
      <c r="J4360">
        <v>16.2401045746616</v>
      </c>
      <c r="K4360">
        <v>21.1</v>
      </c>
      <c r="L4360">
        <f t="shared" si="204"/>
        <v>1</v>
      </c>
      <c r="M4360">
        <v>23.9</v>
      </c>
      <c r="N4360">
        <v>13318.2152653938</v>
      </c>
      <c r="O4360">
        <v>-0.606161753383224</v>
      </c>
      <c r="P4360">
        <f t="shared" si="205"/>
        <v>12.7055679663843</v>
      </c>
      <c r="Q4360">
        <f t="shared" si="206"/>
        <v>23.1712797285323</v>
      </c>
      <c r="R4360">
        <v>12.7055679663843</v>
      </c>
      <c r="S4360">
        <v>20.3273235649285</v>
      </c>
      <c r="T4360">
        <v>1</v>
      </c>
      <c r="U4360">
        <v>20.6253140424511</v>
      </c>
      <c r="V4360">
        <v>0.739283683057442</v>
      </c>
      <c r="W4360">
        <v>18.0013136411509</v>
      </c>
      <c r="X4360">
        <v>2.97324653781923</v>
      </c>
    </row>
    <row r="4361" spans="1:24">
      <c r="A4361" t="s">
        <v>4379</v>
      </c>
      <c r="B4361">
        <v>-7.5</v>
      </c>
      <c r="C4361">
        <v>51</v>
      </c>
      <c r="D4361">
        <v>4.1</v>
      </c>
      <c r="E4361">
        <v>25</v>
      </c>
      <c r="F4361">
        <v>100</v>
      </c>
      <c r="G4361">
        <v>692</v>
      </c>
      <c r="H4361">
        <v>11</v>
      </c>
      <c r="I4361">
        <v>21.1003878379003</v>
      </c>
      <c r="J4361">
        <v>16.2233954199612</v>
      </c>
      <c r="K4361">
        <v>21.1</v>
      </c>
      <c r="L4361">
        <f t="shared" si="204"/>
        <v>1</v>
      </c>
      <c r="M4361">
        <v>23.9</v>
      </c>
      <c r="N4361">
        <v>12140.8592516596</v>
      </c>
      <c r="O4361">
        <v>-0.576833592027727</v>
      </c>
      <c r="P4361">
        <f t="shared" si="205"/>
        <v>11.9714438479653</v>
      </c>
      <c r="Q4361">
        <f t="shared" si="206"/>
        <v>30.7778592199187</v>
      </c>
      <c r="R4361">
        <v>11.9714438479653</v>
      </c>
      <c r="S4361">
        <v>20.6139808347633</v>
      </c>
      <c r="T4361">
        <v>1</v>
      </c>
      <c r="U4361">
        <v>20.2564597965535</v>
      </c>
      <c r="V4361">
        <v>0.739283683057442</v>
      </c>
      <c r="W4361">
        <v>18.0087221140835</v>
      </c>
      <c r="X4361">
        <v>3.05094383581615</v>
      </c>
    </row>
    <row r="4362" spans="1:24">
      <c r="A4362" t="s">
        <v>4380</v>
      </c>
      <c r="B4362">
        <v>-7.25</v>
      </c>
      <c r="C4362">
        <v>50</v>
      </c>
      <c r="D4362">
        <v>3.85</v>
      </c>
      <c r="E4362">
        <v>17.5</v>
      </c>
      <c r="F4362">
        <v>103.25</v>
      </c>
      <c r="G4362">
        <v>712.75</v>
      </c>
      <c r="H4362">
        <v>11</v>
      </c>
      <c r="I4362">
        <v>21.100362153858</v>
      </c>
      <c r="J4362">
        <v>16.2022923038332</v>
      </c>
      <c r="K4362">
        <v>21.1</v>
      </c>
      <c r="L4362">
        <f t="shared" si="204"/>
        <v>1</v>
      </c>
      <c r="M4362">
        <v>23.9</v>
      </c>
      <c r="N4362">
        <v>10978.4757345725</v>
      </c>
      <c r="O4362">
        <v>-0.550843911797333</v>
      </c>
      <c r="P4362">
        <f t="shared" si="205"/>
        <v>11.3520746074936</v>
      </c>
      <c r="Q4362">
        <f t="shared" si="206"/>
        <v>38.0337256317445</v>
      </c>
      <c r="R4362">
        <v>11.3520746074936</v>
      </c>
      <c r="S4362">
        <v>20.8677038773729</v>
      </c>
      <c r="T4362">
        <v>1</v>
      </c>
      <c r="U4362">
        <v>19.9221644056939</v>
      </c>
      <c r="V4362">
        <v>0.739283683057442</v>
      </c>
      <c r="W4362">
        <v>18.0055301542082</v>
      </c>
      <c r="X4362">
        <v>3.08039803984517</v>
      </c>
    </row>
    <row r="4363" spans="1:24">
      <c r="A4363" t="s">
        <v>4381</v>
      </c>
      <c r="B4363">
        <v>-7</v>
      </c>
      <c r="C4363">
        <v>49</v>
      </c>
      <c r="D4363">
        <v>3.6</v>
      </c>
      <c r="E4363">
        <v>10</v>
      </c>
      <c r="F4363">
        <v>106.5</v>
      </c>
      <c r="G4363">
        <v>733.5</v>
      </c>
      <c r="H4363">
        <v>11</v>
      </c>
      <c r="I4363">
        <v>21.1003146566994</v>
      </c>
      <c r="J4363">
        <v>16.1849147458618</v>
      </c>
      <c r="K4363">
        <v>21.1</v>
      </c>
      <c r="L4363">
        <f t="shared" si="204"/>
        <v>1</v>
      </c>
      <c r="M4363">
        <v>23.9</v>
      </c>
      <c r="N4363">
        <v>9853.96302252799</v>
      </c>
      <c r="O4363">
        <v>-0.526538556395888</v>
      </c>
      <c r="P4363">
        <f t="shared" si="205"/>
        <v>10.799340074689</v>
      </c>
      <c r="Q4363">
        <f t="shared" si="206"/>
        <v>45.1568334343538</v>
      </c>
      <c r="R4363">
        <v>10.799340074689</v>
      </c>
      <c r="S4363">
        <v>21.1048231148517</v>
      </c>
      <c r="T4363">
        <v>1</v>
      </c>
      <c r="U4363">
        <v>19.6084438167798</v>
      </c>
      <c r="V4363">
        <v>0.739283683057442</v>
      </c>
      <c r="W4363">
        <v>18.0049090880812</v>
      </c>
      <c r="X4363">
        <v>3.10659519683107</v>
      </c>
    </row>
    <row r="4364" spans="1:24">
      <c r="A4364" t="s">
        <v>4382</v>
      </c>
      <c r="B4364">
        <v>-6.75</v>
      </c>
      <c r="C4364">
        <v>49</v>
      </c>
      <c r="D4364">
        <v>3.475</v>
      </c>
      <c r="E4364">
        <v>5</v>
      </c>
      <c r="F4364">
        <v>109.75</v>
      </c>
      <c r="G4364">
        <v>754.25</v>
      </c>
      <c r="H4364">
        <v>11</v>
      </c>
      <c r="I4364">
        <v>21.1002579419505</v>
      </c>
      <c r="J4364">
        <v>16.1812663129747</v>
      </c>
      <c r="K4364">
        <v>21.1</v>
      </c>
      <c r="L4364">
        <f t="shared" si="204"/>
        <v>1</v>
      </c>
      <c r="M4364">
        <v>23.9</v>
      </c>
      <c r="N4364">
        <v>8778.15576049132</v>
      </c>
      <c r="O4364">
        <v>-0.50134269789216</v>
      </c>
      <c r="P4364">
        <f t="shared" si="205"/>
        <v>10.2533501831968</v>
      </c>
      <c r="Q4364">
        <f t="shared" si="206"/>
        <v>52.7929152554145</v>
      </c>
      <c r="R4364">
        <v>10.2533501831968</v>
      </c>
      <c r="S4364">
        <v>21.3498415946512</v>
      </c>
      <c r="T4364">
        <v>1</v>
      </c>
      <c r="U4364">
        <v>19.2900474843584</v>
      </c>
      <c r="V4364">
        <v>0.739283683057442</v>
      </c>
      <c r="W4364">
        <v>18.0033147092103</v>
      </c>
      <c r="X4364">
        <v>3.12432513566821</v>
      </c>
    </row>
    <row r="4365" spans="1:24">
      <c r="A4365" t="s">
        <v>4383</v>
      </c>
      <c r="B4365">
        <v>-6.5</v>
      </c>
      <c r="C4365">
        <v>49</v>
      </c>
      <c r="D4365">
        <v>3.35</v>
      </c>
      <c r="E4365">
        <v>0</v>
      </c>
      <c r="F4365">
        <v>113</v>
      </c>
      <c r="G4365">
        <v>775</v>
      </c>
      <c r="H4365">
        <v>11</v>
      </c>
      <c r="I4365">
        <v>21.1002049235692</v>
      </c>
      <c r="J4365">
        <v>16.1892172606368</v>
      </c>
      <c r="K4365">
        <v>21.1</v>
      </c>
      <c r="L4365">
        <f t="shared" si="204"/>
        <v>1</v>
      </c>
      <c r="M4365">
        <v>23.9</v>
      </c>
      <c r="N4365">
        <v>7766.36698111572</v>
      </c>
      <c r="O4365">
        <v>-0.479339488874968</v>
      </c>
      <c r="P4365">
        <f t="shared" si="205"/>
        <v>9.79898589057377</v>
      </c>
      <c r="Q4365">
        <f t="shared" si="206"/>
        <v>59.6020689580616</v>
      </c>
      <c r="R4365">
        <v>9.79898589057377</v>
      </c>
      <c r="S4365">
        <v>21.5627117659737</v>
      </c>
      <c r="T4365">
        <v>1</v>
      </c>
      <c r="U4365">
        <v>19.0121578213841</v>
      </c>
      <c r="V4365">
        <v>0.739283683057442</v>
      </c>
      <c r="W4365">
        <v>18.0016614035081</v>
      </c>
      <c r="X4365">
        <v>3.13322776932911</v>
      </c>
    </row>
    <row r="4366" spans="1:24">
      <c r="A4366" t="s">
        <v>4384</v>
      </c>
      <c r="B4366">
        <v>-6.25</v>
      </c>
      <c r="C4366">
        <v>49</v>
      </c>
      <c r="D4366">
        <v>3.225</v>
      </c>
      <c r="E4366">
        <v>355</v>
      </c>
      <c r="F4366">
        <v>114.75</v>
      </c>
      <c r="G4366">
        <v>783.75</v>
      </c>
      <c r="H4366">
        <v>11</v>
      </c>
      <c r="I4366">
        <v>21.1001584277603</v>
      </c>
      <c r="J4366">
        <v>16.2080918362923</v>
      </c>
      <c r="K4366">
        <v>21.1</v>
      </c>
      <c r="L4366">
        <f t="shared" si="204"/>
        <v>1</v>
      </c>
      <c r="M4366">
        <v>23.9</v>
      </c>
      <c r="N4366">
        <v>6858.46803204657</v>
      </c>
      <c r="O4366">
        <v>-0.460423842321405</v>
      </c>
      <c r="P4366">
        <f t="shared" si="205"/>
        <v>9.42507453704861</v>
      </c>
      <c r="Q4366">
        <f t="shared" si="206"/>
        <v>65.5152476567801</v>
      </c>
      <c r="R4366">
        <v>9.42507453704861</v>
      </c>
      <c r="S4366">
        <v>21.7447437400408</v>
      </c>
      <c r="T4366">
        <v>1</v>
      </c>
      <c r="U4366">
        <v>18.7740709589383</v>
      </c>
      <c r="V4366">
        <v>0.739283683057442</v>
      </c>
      <c r="W4366">
        <v>17.9994022024743</v>
      </c>
      <c r="X4366">
        <v>3.13004890324507</v>
      </c>
    </row>
    <row r="4367" spans="1:24">
      <c r="A4367" t="s">
        <v>4385</v>
      </c>
      <c r="B4367">
        <v>-6</v>
      </c>
      <c r="C4367">
        <v>49</v>
      </c>
      <c r="D4367">
        <v>3.1</v>
      </c>
      <c r="E4367">
        <v>350</v>
      </c>
      <c r="F4367">
        <v>116.5</v>
      </c>
      <c r="G4367">
        <v>792.5</v>
      </c>
      <c r="H4367">
        <v>11</v>
      </c>
      <c r="I4367">
        <v>21.1001178470512</v>
      </c>
      <c r="J4367">
        <v>16.2384520348944</v>
      </c>
      <c r="K4367">
        <v>21.1</v>
      </c>
      <c r="L4367">
        <f t="shared" si="204"/>
        <v>1</v>
      </c>
      <c r="M4367">
        <v>23.9</v>
      </c>
      <c r="N4367">
        <v>6035.94688933206</v>
      </c>
      <c r="O4367">
        <v>-0.443680718603267</v>
      </c>
      <c r="P4367">
        <f t="shared" si="205"/>
        <v>9.10696319491063</v>
      </c>
      <c r="Q4367">
        <f t="shared" si="206"/>
        <v>70.7661236716534</v>
      </c>
      <c r="R4367">
        <v>9.10696319491063</v>
      </c>
      <c r="S4367">
        <v>21.9049338974432</v>
      </c>
      <c r="T4367">
        <v>1</v>
      </c>
      <c r="U4367">
        <v>18.564759594246</v>
      </c>
      <c r="V4367">
        <v>0.739283683057442</v>
      </c>
      <c r="W4367">
        <v>17.9981664943248</v>
      </c>
      <c r="X4367">
        <v>3.12027038484753</v>
      </c>
    </row>
    <row r="4368" spans="1:24">
      <c r="A4368" t="s">
        <v>4386</v>
      </c>
      <c r="B4368">
        <v>-6</v>
      </c>
      <c r="C4368">
        <v>49</v>
      </c>
      <c r="D4368">
        <v>3.225</v>
      </c>
      <c r="E4368">
        <v>0</v>
      </c>
      <c r="F4368">
        <v>118.25</v>
      </c>
      <c r="G4368">
        <v>801.25</v>
      </c>
      <c r="H4368">
        <v>8.8</v>
      </c>
      <c r="I4368">
        <v>21.1000882766428</v>
      </c>
      <c r="J4368">
        <v>16.1694455544009</v>
      </c>
      <c r="K4368">
        <v>21.1</v>
      </c>
      <c r="L4368">
        <f t="shared" si="204"/>
        <v>1</v>
      </c>
      <c r="M4368">
        <v>23.9</v>
      </c>
      <c r="N4368">
        <v>5226.5241451685</v>
      </c>
      <c r="O4368">
        <v>-0.435499773400595</v>
      </c>
      <c r="P4368">
        <f t="shared" si="205"/>
        <v>8.95591309676497</v>
      </c>
      <c r="Q4368">
        <f t="shared" si="206"/>
        <v>73.3302852973735</v>
      </c>
      <c r="R4368">
        <v>8.95591309676497</v>
      </c>
      <c r="S4368">
        <v>21.9819334099889</v>
      </c>
      <c r="T4368">
        <v>1</v>
      </c>
      <c r="U4368">
        <v>18.4312356119364</v>
      </c>
      <c r="V4368">
        <v>0.681105551269916</v>
      </c>
      <c r="W4368">
        <v>17.9637386957806</v>
      </c>
      <c r="X4368">
        <v>2.9275991454122</v>
      </c>
    </row>
    <row r="4369" spans="1:24">
      <c r="A4369" t="s">
        <v>4387</v>
      </c>
      <c r="B4369">
        <v>-6</v>
      </c>
      <c r="C4369">
        <v>49</v>
      </c>
      <c r="D4369">
        <v>3.35</v>
      </c>
      <c r="E4369">
        <v>10</v>
      </c>
      <c r="F4369">
        <v>120</v>
      </c>
      <c r="G4369">
        <v>810</v>
      </c>
      <c r="H4369">
        <v>8.8</v>
      </c>
      <c r="I4369">
        <v>21.1000583281328</v>
      </c>
      <c r="J4369">
        <v>16.132341110245</v>
      </c>
      <c r="K4369">
        <v>21.1</v>
      </c>
      <c r="L4369">
        <f t="shared" si="204"/>
        <v>1</v>
      </c>
      <c r="M4369">
        <v>23.9</v>
      </c>
      <c r="N4369">
        <v>4869.11624931199</v>
      </c>
      <c r="O4369">
        <v>-0.423971316101187</v>
      </c>
      <c r="P4369">
        <f t="shared" si="205"/>
        <v>8.74793479406618</v>
      </c>
      <c r="Q4369">
        <f t="shared" si="206"/>
        <v>76.9355058037752</v>
      </c>
      <c r="R4369">
        <v>8.74793479406618</v>
      </c>
      <c r="S4369">
        <v>22.0790857587081</v>
      </c>
      <c r="T4369">
        <v>1</v>
      </c>
      <c r="U4369">
        <v>18.3054433949526</v>
      </c>
      <c r="V4369">
        <v>0.681105551269916</v>
      </c>
      <c r="W4369">
        <v>17.9960893464342</v>
      </c>
      <c r="X4369">
        <v>2.90701507070014</v>
      </c>
    </row>
    <row r="4370" spans="1:24">
      <c r="A4370" t="s">
        <v>4388</v>
      </c>
      <c r="B4370">
        <v>-6</v>
      </c>
      <c r="C4370">
        <v>49</v>
      </c>
      <c r="D4370">
        <v>3.475</v>
      </c>
      <c r="E4370">
        <v>20</v>
      </c>
      <c r="F4370">
        <v>119.75</v>
      </c>
      <c r="G4370">
        <v>816.25</v>
      </c>
      <c r="H4370">
        <v>8.8</v>
      </c>
      <c r="I4370">
        <v>21.1000400871475</v>
      </c>
      <c r="J4370">
        <v>16.1039933207616</v>
      </c>
      <c r="K4370">
        <v>21.1</v>
      </c>
      <c r="L4370">
        <f t="shared" si="204"/>
        <v>1</v>
      </c>
      <c r="M4370">
        <v>23.9</v>
      </c>
      <c r="N4370">
        <v>4421.78193633188</v>
      </c>
      <c r="O4370">
        <v>-0.413542713972245</v>
      </c>
      <c r="P4370">
        <f t="shared" si="205"/>
        <v>8.56470995761554</v>
      </c>
      <c r="Q4370">
        <f t="shared" si="206"/>
        <v>80.1833130267126</v>
      </c>
      <c r="R4370">
        <v>8.56470995761554</v>
      </c>
      <c r="S4370">
        <v>22.1810299616051</v>
      </c>
      <c r="T4370">
        <v>1</v>
      </c>
      <c r="U4370">
        <v>18.1725381017167</v>
      </c>
      <c r="V4370">
        <v>0.681105551269916</v>
      </c>
      <c r="W4370">
        <v>17.9543576009974</v>
      </c>
      <c r="X4370">
        <v>2.87280472554915</v>
      </c>
    </row>
    <row r="4371" spans="1:24">
      <c r="A4371" t="s">
        <v>4389</v>
      </c>
      <c r="B4371">
        <v>-6</v>
      </c>
      <c r="C4371">
        <v>49</v>
      </c>
      <c r="D4371">
        <v>3.6</v>
      </c>
      <c r="E4371">
        <v>30</v>
      </c>
      <c r="F4371">
        <v>119.5</v>
      </c>
      <c r="G4371">
        <v>822.5</v>
      </c>
      <c r="H4371">
        <v>8.8</v>
      </c>
      <c r="I4371">
        <v>21.1000169530286</v>
      </c>
      <c r="J4371">
        <v>16.0569349286732</v>
      </c>
      <c r="K4371">
        <v>21.1</v>
      </c>
      <c r="L4371">
        <f t="shared" si="204"/>
        <v>1</v>
      </c>
      <c r="M4371">
        <v>23.9</v>
      </c>
      <c r="N4371">
        <v>4170.62094560048</v>
      </c>
      <c r="O4371">
        <v>-0.403913672051929</v>
      </c>
      <c r="P4371">
        <f t="shared" si="205"/>
        <v>8.39967087065359</v>
      </c>
      <c r="Q4371">
        <f t="shared" si="206"/>
        <v>83.1662404099183</v>
      </c>
      <c r="R4371">
        <v>8.39967087065359</v>
      </c>
      <c r="S4371">
        <v>22.2747253444686</v>
      </c>
      <c r="T4371">
        <v>1</v>
      </c>
      <c r="U4371">
        <v>18.0490983580605</v>
      </c>
      <c r="V4371">
        <v>0.681105551269916</v>
      </c>
      <c r="W4371">
        <v>18.0046595278701</v>
      </c>
      <c r="X4371">
        <v>2.84215201463812</v>
      </c>
    </row>
    <row r="4372" spans="1:24">
      <c r="A4372" t="s">
        <v>4390</v>
      </c>
      <c r="B4372">
        <v>-6</v>
      </c>
      <c r="C4372">
        <v>48</v>
      </c>
      <c r="D4372">
        <v>3.85</v>
      </c>
      <c r="E4372">
        <v>22.5</v>
      </c>
      <c r="F4372">
        <v>119.25</v>
      </c>
      <c r="G4372">
        <v>828.75</v>
      </c>
      <c r="H4372">
        <v>4.4</v>
      </c>
      <c r="I4372">
        <v>21.2242474421894</v>
      </c>
      <c r="J4372">
        <v>15.6822953762309</v>
      </c>
      <c r="K4372">
        <v>21.1</v>
      </c>
      <c r="L4372">
        <f t="shared" si="204"/>
        <v>1</v>
      </c>
      <c r="M4372">
        <v>23.9</v>
      </c>
      <c r="N4372">
        <v>3478.7323172546</v>
      </c>
      <c r="O4372">
        <v>-0.396506532066351</v>
      </c>
      <c r="P4372">
        <f t="shared" si="205"/>
        <v>8.27541536478506</v>
      </c>
      <c r="Q4372">
        <f t="shared" si="206"/>
        <v>85.4479890945783</v>
      </c>
      <c r="R4372">
        <v>8.27541536478506</v>
      </c>
      <c r="S4372">
        <v>22.348187428575</v>
      </c>
      <c r="T4372">
        <v>1</v>
      </c>
      <c r="U4372">
        <v>17.9748207108461</v>
      </c>
      <c r="V4372">
        <v>0.527201613726573</v>
      </c>
      <c r="W4372">
        <v>17.9728678420326</v>
      </c>
      <c r="X4372">
        <v>2.40038672000627</v>
      </c>
    </row>
    <row r="4373" spans="1:24">
      <c r="A4373" t="s">
        <v>4391</v>
      </c>
      <c r="B4373">
        <v>-6</v>
      </c>
      <c r="C4373">
        <v>47</v>
      </c>
      <c r="D4373">
        <v>4.1</v>
      </c>
      <c r="E4373">
        <v>15</v>
      </c>
      <c r="F4373">
        <v>119</v>
      </c>
      <c r="G4373">
        <v>835</v>
      </c>
      <c r="H4373">
        <v>4.4</v>
      </c>
      <c r="I4373">
        <v>21.4213941313353</v>
      </c>
      <c r="J4373">
        <v>15.292146362882</v>
      </c>
      <c r="K4373">
        <v>21.1</v>
      </c>
      <c r="L4373">
        <f t="shared" si="204"/>
        <v>1</v>
      </c>
      <c r="M4373">
        <v>23.9</v>
      </c>
      <c r="N4373">
        <v>3445.04710684399</v>
      </c>
      <c r="O4373">
        <v>-0.353630483768801</v>
      </c>
      <c r="P4373">
        <f t="shared" si="205"/>
        <v>7.60220187535715</v>
      </c>
      <c r="Q4373">
        <f t="shared" si="206"/>
        <v>98.3473181760384</v>
      </c>
      <c r="R4373">
        <v>7.60220187535715</v>
      </c>
      <c r="S4373">
        <v>22.6290397938032</v>
      </c>
      <c r="T4373">
        <v>1</v>
      </c>
      <c r="U4373">
        <v>18.008214713505</v>
      </c>
      <c r="V4373">
        <v>0.527201613726573</v>
      </c>
      <c r="W4373">
        <v>18.0062631323451</v>
      </c>
      <c r="X4373">
        <v>2.35818841812769</v>
      </c>
    </row>
    <row r="4374" spans="1:24">
      <c r="A4374" t="s">
        <v>4392</v>
      </c>
      <c r="B4374">
        <v>-6</v>
      </c>
      <c r="C4374">
        <v>46</v>
      </c>
      <c r="D4374">
        <v>4.35</v>
      </c>
      <c r="E4374">
        <v>7.5</v>
      </c>
      <c r="F4374">
        <v>118.25</v>
      </c>
      <c r="G4374">
        <v>832.25</v>
      </c>
      <c r="H4374">
        <v>4.4</v>
      </c>
      <c r="I4374">
        <v>21.6465481489967</v>
      </c>
      <c r="J4374">
        <v>14.9090695920648</v>
      </c>
      <c r="K4374">
        <v>21.1</v>
      </c>
      <c r="L4374">
        <f t="shared" si="204"/>
        <v>1</v>
      </c>
      <c r="M4374">
        <v>23.9</v>
      </c>
      <c r="N4374">
        <v>3418.67126843625</v>
      </c>
      <c r="O4374">
        <v>-0.295742226851542</v>
      </c>
      <c r="P4374">
        <f t="shared" si="205"/>
        <v>6.8172980653855</v>
      </c>
      <c r="Q4374">
        <f t="shared" si="206"/>
        <v>114.531208302013</v>
      </c>
      <c r="R4374">
        <v>6.8172980653855</v>
      </c>
      <c r="S4374">
        <v>22.965831365683</v>
      </c>
      <c r="T4374">
        <v>1</v>
      </c>
      <c r="U4374">
        <v>18.024170849117</v>
      </c>
      <c r="V4374">
        <v>0.527201613726573</v>
      </c>
      <c r="W4374">
        <v>18.0222509008056</v>
      </c>
      <c r="X4374">
        <v>2.31193178808522</v>
      </c>
    </row>
    <row r="4375" spans="1:24">
      <c r="A4375" t="s">
        <v>4393</v>
      </c>
      <c r="B4375">
        <v>-6</v>
      </c>
      <c r="C4375">
        <v>45</v>
      </c>
      <c r="D4375">
        <v>4.6</v>
      </c>
      <c r="E4375">
        <v>0</v>
      </c>
      <c r="F4375">
        <v>117.5</v>
      </c>
      <c r="G4375">
        <v>829.5</v>
      </c>
      <c r="H4375">
        <v>4.4</v>
      </c>
      <c r="I4375">
        <v>21.8962469017044</v>
      </c>
      <c r="J4375">
        <v>14.4737834488182</v>
      </c>
      <c r="K4375">
        <v>21.1</v>
      </c>
      <c r="L4375">
        <f t="shared" si="204"/>
        <v>1</v>
      </c>
      <c r="M4375">
        <v>23.9</v>
      </c>
      <c r="N4375">
        <v>3402.684148741</v>
      </c>
      <c r="O4375">
        <v>-0.229478732876892</v>
      </c>
      <c r="P4375">
        <f t="shared" si="205"/>
        <v>6.09260020850293</v>
      </c>
      <c r="Q4375">
        <f t="shared" si="206"/>
        <v>130.567720159654</v>
      </c>
      <c r="R4375">
        <v>6.09260020850293</v>
      </c>
      <c r="S4375">
        <v>23.3477094190667</v>
      </c>
      <c r="T4375">
        <v>1</v>
      </c>
      <c r="U4375">
        <v>18.0459019727428</v>
      </c>
      <c r="V4375">
        <v>0.527201613726573</v>
      </c>
      <c r="W4375">
        <v>18.0459019727428</v>
      </c>
      <c r="X4375">
        <v>2.2817365076222</v>
      </c>
    </row>
    <row r="4376" spans="1:24">
      <c r="A4376" t="s">
        <v>4394</v>
      </c>
      <c r="B4376">
        <v>-5.75</v>
      </c>
      <c r="C4376">
        <v>43.25</v>
      </c>
      <c r="D4376">
        <v>4.6</v>
      </c>
      <c r="E4376">
        <v>2.5</v>
      </c>
      <c r="F4376">
        <v>116.75</v>
      </c>
      <c r="G4376">
        <v>826.75</v>
      </c>
      <c r="H4376">
        <v>8.8</v>
      </c>
      <c r="I4376">
        <v>21.9844743876969</v>
      </c>
      <c r="J4376">
        <v>14.4432034139135</v>
      </c>
      <c r="K4376">
        <v>21.1</v>
      </c>
      <c r="L4376">
        <f t="shared" si="204"/>
        <v>1</v>
      </c>
      <c r="M4376">
        <v>23.9</v>
      </c>
      <c r="N4376">
        <v>4159.69556856591</v>
      </c>
      <c r="O4376">
        <v>-0.145776014231129</v>
      </c>
      <c r="P4376">
        <f t="shared" si="205"/>
        <v>5.44031391060958</v>
      </c>
      <c r="Q4376">
        <f t="shared" si="206"/>
        <v>145.900057200456</v>
      </c>
      <c r="R4376">
        <v>5.44031391060958</v>
      </c>
      <c r="S4376">
        <v>23.8675783139841</v>
      </c>
      <c r="T4376">
        <v>1</v>
      </c>
      <c r="U4376">
        <v>18.0000111770048</v>
      </c>
      <c r="V4376">
        <v>0.681105551269916</v>
      </c>
      <c r="W4376">
        <v>18.0000111770048</v>
      </c>
      <c r="X4376">
        <v>2.72945705320283</v>
      </c>
    </row>
    <row r="4377" spans="1:24">
      <c r="A4377" t="s">
        <v>4395</v>
      </c>
      <c r="B4377">
        <v>-5.5</v>
      </c>
      <c r="C4377">
        <v>41.5</v>
      </c>
      <c r="D4377">
        <v>4.6</v>
      </c>
      <c r="E4377">
        <v>5</v>
      </c>
      <c r="F4377">
        <v>116</v>
      </c>
      <c r="G4377">
        <v>824</v>
      </c>
      <c r="H4377">
        <v>8.8</v>
      </c>
      <c r="I4377">
        <v>22.2349847706325</v>
      </c>
      <c r="J4377">
        <v>14.1492280734739</v>
      </c>
      <c r="K4377">
        <v>21.1</v>
      </c>
      <c r="L4377">
        <f t="shared" si="204"/>
        <v>1</v>
      </c>
      <c r="M4377">
        <v>23.9</v>
      </c>
      <c r="N4377">
        <v>4105.46185553335</v>
      </c>
      <c r="O4377">
        <v>-0.0882962393894721</v>
      </c>
      <c r="P4377">
        <f t="shared" si="205"/>
        <v>5.16144205112712</v>
      </c>
      <c r="Q4377">
        <f t="shared" si="206"/>
        <v>152.714762677555</v>
      </c>
      <c r="R4377">
        <v>5.16144205112712</v>
      </c>
      <c r="S4377">
        <v>24.3057878669779</v>
      </c>
      <c r="T4377">
        <v>1</v>
      </c>
      <c r="U4377">
        <v>17.9999972323161</v>
      </c>
      <c r="V4377">
        <v>0.681105551269916</v>
      </c>
      <c r="W4377">
        <v>17.9999972323161</v>
      </c>
      <c r="X4377">
        <v>2.72945705320283</v>
      </c>
    </row>
    <row r="4378" spans="1:24">
      <c r="A4378" t="s">
        <v>4396</v>
      </c>
      <c r="B4378">
        <v>-5.25</v>
      </c>
      <c r="C4378">
        <v>39.75</v>
      </c>
      <c r="D4378">
        <v>4.6</v>
      </c>
      <c r="E4378">
        <v>7.5</v>
      </c>
      <c r="F4378">
        <v>113.25</v>
      </c>
      <c r="G4378">
        <v>815</v>
      </c>
      <c r="H4378">
        <v>8.8</v>
      </c>
      <c r="I4378">
        <v>22.5098501838134</v>
      </c>
      <c r="J4378">
        <v>13.8985146208194</v>
      </c>
      <c r="K4378">
        <v>21.1</v>
      </c>
      <c r="L4378">
        <f t="shared" si="204"/>
        <v>1</v>
      </c>
      <c r="M4378">
        <v>23.9</v>
      </c>
      <c r="N4378">
        <v>4074.58282248145</v>
      </c>
      <c r="O4378">
        <v>-0.00957264513577378</v>
      </c>
      <c r="P4378">
        <f t="shared" si="205"/>
        <v>5.00189690919923</v>
      </c>
      <c r="Q4378">
        <f t="shared" si="206"/>
        <v>156.683465324599</v>
      </c>
      <c r="R4378">
        <v>5.00189690919923</v>
      </c>
      <c r="S4378">
        <v>24.7661506882237</v>
      </c>
      <c r="T4378">
        <v>1</v>
      </c>
      <c r="U4378">
        <v>18.0000012262031</v>
      </c>
      <c r="V4378">
        <v>0.681105551269916</v>
      </c>
      <c r="W4378">
        <v>18.0000012262031</v>
      </c>
      <c r="X4378">
        <v>2.72945705320283</v>
      </c>
    </row>
    <row r="4379" spans="1:24">
      <c r="A4379" t="s">
        <v>4397</v>
      </c>
      <c r="B4379">
        <v>-5</v>
      </c>
      <c r="C4379">
        <v>38</v>
      </c>
      <c r="D4379">
        <v>4.6</v>
      </c>
      <c r="E4379">
        <v>10</v>
      </c>
      <c r="F4379">
        <v>110.5</v>
      </c>
      <c r="G4379">
        <v>806</v>
      </c>
      <c r="H4379">
        <v>8.8</v>
      </c>
      <c r="I4379">
        <v>22.7923158885176</v>
      </c>
      <c r="J4379">
        <v>13.6574871366518</v>
      </c>
      <c r="K4379">
        <v>21.1</v>
      </c>
      <c r="L4379">
        <f t="shared" si="204"/>
        <v>1</v>
      </c>
      <c r="M4379">
        <v>23.9</v>
      </c>
      <c r="N4379">
        <v>4053.91063234423</v>
      </c>
      <c r="O4379">
        <v>0.0740668453360067</v>
      </c>
      <c r="P4379">
        <f t="shared" si="205"/>
        <v>5.11358872461403</v>
      </c>
      <c r="Q4379">
        <f t="shared" si="206"/>
        <v>153.899774521028</v>
      </c>
      <c r="R4379">
        <v>5.11358872461403</v>
      </c>
      <c r="S4379">
        <v>25.2399539233726</v>
      </c>
      <c r="T4379">
        <v>1</v>
      </c>
      <c r="U4379">
        <v>18.0000006878534</v>
      </c>
      <c r="V4379">
        <v>0.681105551269916</v>
      </c>
      <c r="W4379">
        <v>18.0000006878534</v>
      </c>
      <c r="X4379">
        <v>2.72945705320283</v>
      </c>
    </row>
    <row r="4380" spans="1:24">
      <c r="A4380" t="s">
        <v>4398</v>
      </c>
      <c r="B4380">
        <v>-4.75</v>
      </c>
      <c r="C4380">
        <v>38</v>
      </c>
      <c r="D4380">
        <v>4.225</v>
      </c>
      <c r="E4380">
        <v>10</v>
      </c>
      <c r="F4380">
        <v>107.75</v>
      </c>
      <c r="G4380">
        <v>797</v>
      </c>
      <c r="H4380">
        <v>11</v>
      </c>
      <c r="I4380">
        <v>22.9883876483148</v>
      </c>
      <c r="J4380">
        <v>13.6240191401582</v>
      </c>
      <c r="K4380">
        <v>21.1</v>
      </c>
      <c r="L4380">
        <f t="shared" si="204"/>
        <v>1</v>
      </c>
      <c r="M4380">
        <v>23.9</v>
      </c>
      <c r="N4380">
        <v>4455.69972603848</v>
      </c>
      <c r="O4380">
        <v>0.16553146263637</v>
      </c>
      <c r="P4380">
        <f t="shared" si="205"/>
        <v>5.56789483056304</v>
      </c>
      <c r="Q4380">
        <f t="shared" si="206"/>
        <v>142.834257293189</v>
      </c>
      <c r="R4380">
        <v>5.56789483056304</v>
      </c>
      <c r="S4380">
        <v>25.775229844382</v>
      </c>
      <c r="T4380">
        <v>1</v>
      </c>
      <c r="U4380">
        <v>18.0000016927719</v>
      </c>
      <c r="V4380">
        <v>0.739283683057442</v>
      </c>
      <c r="W4380">
        <v>18.0000016927719</v>
      </c>
      <c r="X4380">
        <v>2.92634033026154</v>
      </c>
    </row>
    <row r="4381" spans="1:24">
      <c r="A4381" t="s">
        <v>4399</v>
      </c>
      <c r="B4381">
        <v>-4.5</v>
      </c>
      <c r="C4381">
        <v>38</v>
      </c>
      <c r="D4381">
        <v>3.84999999999999</v>
      </c>
      <c r="E4381">
        <v>10</v>
      </c>
      <c r="F4381">
        <v>105</v>
      </c>
      <c r="G4381">
        <v>788</v>
      </c>
      <c r="H4381">
        <v>11</v>
      </c>
      <c r="I4381">
        <v>23.2377177974732</v>
      </c>
      <c r="J4381">
        <v>13.5435791068437</v>
      </c>
      <c r="K4381">
        <v>21.1</v>
      </c>
      <c r="L4381">
        <f t="shared" si="204"/>
        <v>1</v>
      </c>
      <c r="M4381">
        <v>23.9</v>
      </c>
      <c r="N4381">
        <v>4409.5384260975</v>
      </c>
      <c r="O4381">
        <v>0.240922159774055</v>
      </c>
      <c r="P4381">
        <f t="shared" si="205"/>
        <v>6.20455897908689</v>
      </c>
      <c r="Q4381">
        <f t="shared" si="206"/>
        <v>128.021633531605</v>
      </c>
      <c r="R4381">
        <v>6.20455897908689</v>
      </c>
      <c r="S4381">
        <v>26.247421852545</v>
      </c>
      <c r="T4381">
        <v>1</v>
      </c>
      <c r="U4381">
        <v>17.9999893247109</v>
      </c>
      <c r="V4381">
        <v>0.739283683057442</v>
      </c>
      <c r="W4381">
        <v>17.9999893247109</v>
      </c>
      <c r="X4381">
        <v>2.92634033026154</v>
      </c>
    </row>
    <row r="4382" spans="1:24">
      <c r="A4382" t="s">
        <v>4400</v>
      </c>
      <c r="B4382">
        <v>-4.25</v>
      </c>
      <c r="C4382">
        <v>38</v>
      </c>
      <c r="D4382">
        <v>3.475</v>
      </c>
      <c r="E4382">
        <v>10</v>
      </c>
      <c r="F4382">
        <v>100.75</v>
      </c>
      <c r="G4382">
        <v>772</v>
      </c>
      <c r="H4382">
        <v>11</v>
      </c>
      <c r="I4382">
        <v>23.4988089198634</v>
      </c>
      <c r="J4382">
        <v>13.4411359097714</v>
      </c>
      <c r="K4382">
        <v>21.1</v>
      </c>
      <c r="L4382">
        <f t="shared" si="204"/>
        <v>1</v>
      </c>
      <c r="M4382">
        <v>23.9</v>
      </c>
      <c r="N4382">
        <v>4310.62522530071</v>
      </c>
      <c r="O4382">
        <v>0.317278312807405</v>
      </c>
      <c r="P4382">
        <f t="shared" si="205"/>
        <v>7.09271176511462</v>
      </c>
      <c r="Q4382">
        <f t="shared" si="206"/>
        <v>108.712147244102</v>
      </c>
      <c r="R4382">
        <v>7.09271176511462</v>
      </c>
      <c r="S4382">
        <v>26.6682497667939</v>
      </c>
      <c r="T4382">
        <v>1</v>
      </c>
      <c r="U4382">
        <v>17.9999822302532</v>
      </c>
      <c r="V4382">
        <v>0.739283683057442</v>
      </c>
      <c r="W4382">
        <v>17.9999822302532</v>
      </c>
      <c r="X4382">
        <v>2.92634033026154</v>
      </c>
    </row>
    <row r="4383" spans="1:24">
      <c r="A4383" t="s">
        <v>4401</v>
      </c>
      <c r="B4383">
        <v>-4</v>
      </c>
      <c r="C4383">
        <v>38</v>
      </c>
      <c r="D4383">
        <v>3.1</v>
      </c>
      <c r="E4383">
        <v>10</v>
      </c>
      <c r="F4383">
        <v>96.5</v>
      </c>
      <c r="G4383">
        <v>756</v>
      </c>
      <c r="H4383">
        <v>11</v>
      </c>
      <c r="I4383">
        <v>23.746420007113</v>
      </c>
      <c r="J4383">
        <v>13.3625666551437</v>
      </c>
      <c r="K4383">
        <v>21.1</v>
      </c>
      <c r="L4383">
        <f t="shared" si="204"/>
        <v>1</v>
      </c>
      <c r="M4383">
        <v>23.9</v>
      </c>
      <c r="N4383">
        <v>4181.20599120413</v>
      </c>
      <c r="O4383">
        <v>0.394417225407254</v>
      </c>
      <c r="P4383">
        <f t="shared" si="205"/>
        <v>8.24079138175788</v>
      </c>
      <c r="Q4383">
        <f t="shared" si="206"/>
        <v>86.0893028276904</v>
      </c>
      <c r="R4383">
        <v>8.24079138175788</v>
      </c>
      <c r="S4383">
        <v>27.0827739807537</v>
      </c>
      <c r="T4383">
        <v>1</v>
      </c>
      <c r="U4383">
        <v>17.999979482324</v>
      </c>
      <c r="V4383">
        <v>0.739283683057442</v>
      </c>
      <c r="W4383">
        <v>17.999979482324</v>
      </c>
      <c r="X4383">
        <v>2.92634033026154</v>
      </c>
    </row>
    <row r="4384" spans="1:24">
      <c r="A4384" t="s">
        <v>4402</v>
      </c>
      <c r="B4384">
        <v>-4</v>
      </c>
      <c r="C4384">
        <v>37</v>
      </c>
      <c r="D4384">
        <v>3.475</v>
      </c>
      <c r="E4384">
        <v>7.5</v>
      </c>
      <c r="F4384">
        <v>92.25</v>
      </c>
      <c r="G4384">
        <v>740</v>
      </c>
      <c r="H4384">
        <v>11</v>
      </c>
      <c r="I4384">
        <v>23.8487872327915</v>
      </c>
      <c r="J4384">
        <v>13.3886689832822</v>
      </c>
      <c r="K4384">
        <v>21.1</v>
      </c>
      <c r="L4384">
        <f t="shared" si="204"/>
        <v>1</v>
      </c>
      <c r="M4384">
        <v>23.9</v>
      </c>
      <c r="N4384">
        <v>4736.46844087727</v>
      </c>
      <c r="O4384">
        <v>0.463677918642553</v>
      </c>
      <c r="P4384">
        <f t="shared" si="205"/>
        <v>9.48830082547309</v>
      </c>
      <c r="Q4384">
        <f t="shared" si="206"/>
        <v>64.4957192248268</v>
      </c>
      <c r="R4384">
        <v>9.48830082547309</v>
      </c>
      <c r="S4384">
        <v>27.4377366831051</v>
      </c>
      <c r="T4384">
        <v>1</v>
      </c>
      <c r="U4384">
        <v>17.7815155998585</v>
      </c>
      <c r="V4384">
        <v>0.739283683057442</v>
      </c>
      <c r="W4384">
        <v>17.7815155998585</v>
      </c>
      <c r="X4384">
        <v>2.92634033026154</v>
      </c>
    </row>
    <row r="4385" spans="1:24">
      <c r="A4385" t="s">
        <v>4403</v>
      </c>
      <c r="B4385">
        <v>-4</v>
      </c>
      <c r="C4385">
        <v>36</v>
      </c>
      <c r="D4385">
        <v>3.84999999999999</v>
      </c>
      <c r="E4385">
        <v>5</v>
      </c>
      <c r="F4385">
        <v>88</v>
      </c>
      <c r="G4385">
        <v>724</v>
      </c>
      <c r="H4385">
        <v>11</v>
      </c>
      <c r="I4385">
        <v>23.882228922747</v>
      </c>
      <c r="J4385">
        <v>13.4452800379452</v>
      </c>
      <c r="K4385">
        <v>21.1</v>
      </c>
      <c r="L4385">
        <f t="shared" si="204"/>
        <v>1</v>
      </c>
      <c r="M4385">
        <v>23.9</v>
      </c>
      <c r="N4385">
        <v>5291.82112248054</v>
      </c>
      <c r="O4385">
        <v>0.508248914123394</v>
      </c>
      <c r="P4385">
        <f t="shared" si="205"/>
        <v>10.400275235186</v>
      </c>
      <c r="Q4385">
        <f t="shared" si="206"/>
        <v>50.6794245926442</v>
      </c>
      <c r="R4385">
        <v>10.400275235186</v>
      </c>
      <c r="S4385">
        <v>27.725872789288</v>
      </c>
      <c r="T4385">
        <v>1</v>
      </c>
      <c r="U4385">
        <v>17.5061549170919</v>
      </c>
      <c r="V4385">
        <v>0.739283683057442</v>
      </c>
      <c r="W4385">
        <v>17.5061549170919</v>
      </c>
      <c r="X4385">
        <v>2.92634033026154</v>
      </c>
    </row>
    <row r="4386" spans="1:24">
      <c r="A4386" t="s">
        <v>4404</v>
      </c>
      <c r="B4386">
        <v>-4</v>
      </c>
      <c r="C4386">
        <v>35</v>
      </c>
      <c r="D4386">
        <v>4.225</v>
      </c>
      <c r="E4386">
        <v>2.5</v>
      </c>
      <c r="F4386">
        <v>82.5</v>
      </c>
      <c r="G4386">
        <v>677</v>
      </c>
      <c r="H4386">
        <v>11</v>
      </c>
      <c r="I4386">
        <v>23.8931542253273</v>
      </c>
      <c r="J4386">
        <v>13.4960007269054</v>
      </c>
      <c r="K4386">
        <v>21.1</v>
      </c>
      <c r="L4386">
        <f t="shared" si="204"/>
        <v>1</v>
      </c>
      <c r="M4386">
        <v>23.9</v>
      </c>
      <c r="N4386">
        <v>5524.89227274298</v>
      </c>
      <c r="O4386">
        <v>0.522018642381495</v>
      </c>
      <c r="P4386">
        <f t="shared" si="205"/>
        <v>10.6993727736536</v>
      </c>
      <c r="Q4386">
        <f t="shared" si="206"/>
        <v>46.5103641169777</v>
      </c>
      <c r="R4386">
        <v>10.6993727736536</v>
      </c>
      <c r="S4386">
        <v>27.8095625160416</v>
      </c>
      <c r="T4386">
        <v>1</v>
      </c>
      <c r="U4386">
        <v>17.4361209909738</v>
      </c>
      <c r="V4386">
        <v>0.739283683057442</v>
      </c>
      <c r="W4386">
        <v>17.4361209909738</v>
      </c>
      <c r="X4386">
        <v>2.92634033026154</v>
      </c>
    </row>
    <row r="4387" spans="1:24">
      <c r="A4387" t="s">
        <v>4405</v>
      </c>
      <c r="B4387">
        <v>-4</v>
      </c>
      <c r="C4387">
        <v>34</v>
      </c>
      <c r="D4387">
        <v>4.6</v>
      </c>
      <c r="E4387">
        <v>0</v>
      </c>
      <c r="F4387">
        <v>77</v>
      </c>
      <c r="G4387">
        <v>630</v>
      </c>
      <c r="H4387">
        <v>11</v>
      </c>
      <c r="I4387">
        <v>23.8967325825502</v>
      </c>
      <c r="J4387">
        <v>13.5310628258375</v>
      </c>
      <c r="K4387">
        <v>21.1</v>
      </c>
      <c r="L4387">
        <f t="shared" si="204"/>
        <v>1</v>
      </c>
      <c r="M4387">
        <v>23.9</v>
      </c>
      <c r="N4387">
        <v>5589.17161546808</v>
      </c>
      <c r="O4387">
        <v>0.522517700394629</v>
      </c>
      <c r="P4387">
        <f t="shared" si="205"/>
        <v>10.7103670522616</v>
      </c>
      <c r="Q4387">
        <f t="shared" si="206"/>
        <v>46.360526312937</v>
      </c>
      <c r="R4387">
        <v>10.7103670522616</v>
      </c>
      <c r="S4387">
        <v>27.7984070048187</v>
      </c>
      <c r="T4387">
        <v>1</v>
      </c>
      <c r="U4387">
        <v>17.4739927254606</v>
      </c>
      <c r="V4387">
        <v>0.739283683057442</v>
      </c>
      <c r="W4387">
        <v>17.4739927254606</v>
      </c>
      <c r="X4387">
        <v>2.92634033026154</v>
      </c>
    </row>
    <row r="4388" spans="1:24">
      <c r="A4388" t="s">
        <v>4406</v>
      </c>
      <c r="B4388">
        <v>-4.25</v>
      </c>
      <c r="C4388">
        <v>35</v>
      </c>
      <c r="D4388">
        <v>4.475</v>
      </c>
      <c r="E4388">
        <v>2.5</v>
      </c>
      <c r="F4388">
        <v>71.5</v>
      </c>
      <c r="G4388">
        <v>583</v>
      </c>
      <c r="H4388">
        <v>11</v>
      </c>
      <c r="I4388">
        <v>23.897954351682</v>
      </c>
      <c r="J4388">
        <v>13.567595986178</v>
      </c>
      <c r="K4388">
        <v>21.1</v>
      </c>
      <c r="L4388">
        <f t="shared" si="204"/>
        <v>1</v>
      </c>
      <c r="M4388">
        <v>23.9</v>
      </c>
      <c r="N4388">
        <v>5438.72224007126</v>
      </c>
      <c r="O4388">
        <v>0.511186629821268</v>
      </c>
      <c r="P4388">
        <f t="shared" si="205"/>
        <v>10.4633982657852</v>
      </c>
      <c r="Q4388">
        <f t="shared" si="206"/>
        <v>49.7846699295944</v>
      </c>
      <c r="R4388">
        <v>10.4633982657852</v>
      </c>
      <c r="S4388">
        <v>27.6890588853547</v>
      </c>
      <c r="T4388">
        <v>1</v>
      </c>
      <c r="U4388">
        <v>17.8174452362516</v>
      </c>
      <c r="V4388">
        <v>0.739283683057442</v>
      </c>
      <c r="W4388">
        <v>17.8174452362516</v>
      </c>
      <c r="X4388">
        <v>2.92634033026154</v>
      </c>
    </row>
    <row r="4389" spans="1:24">
      <c r="A4389" t="s">
        <v>4407</v>
      </c>
      <c r="B4389">
        <v>-4.5</v>
      </c>
      <c r="C4389">
        <v>36</v>
      </c>
      <c r="D4389">
        <v>4.35</v>
      </c>
      <c r="E4389">
        <v>5</v>
      </c>
      <c r="F4389">
        <v>66</v>
      </c>
      <c r="G4389">
        <v>536</v>
      </c>
      <c r="H4389">
        <v>11</v>
      </c>
      <c r="I4389">
        <v>23.8903815926714</v>
      </c>
      <c r="J4389">
        <v>13.6113355872475</v>
      </c>
      <c r="K4389">
        <v>21.1</v>
      </c>
      <c r="L4389">
        <f t="shared" si="204"/>
        <v>1</v>
      </c>
      <c r="M4389">
        <v>23.9</v>
      </c>
      <c r="N4389">
        <v>5300.35956415058</v>
      </c>
      <c r="O4389">
        <v>0.494754170692182</v>
      </c>
      <c r="P4389">
        <f t="shared" si="205"/>
        <v>10.1151049040493</v>
      </c>
      <c r="Q4389">
        <f t="shared" si="206"/>
        <v>54.8209723862821</v>
      </c>
      <c r="R4389">
        <v>10.1151049040493</v>
      </c>
      <c r="S4389">
        <v>27.5354176576256</v>
      </c>
      <c r="T4389">
        <v>1</v>
      </c>
      <c r="U4389">
        <v>17.9999931442767</v>
      </c>
      <c r="V4389">
        <v>0.739283683057442</v>
      </c>
      <c r="W4389">
        <v>17.9999931442767</v>
      </c>
      <c r="X4389">
        <v>2.92634033026154</v>
      </c>
    </row>
    <row r="4390" spans="1:24">
      <c r="A4390" t="s">
        <v>4408</v>
      </c>
      <c r="B4390">
        <v>-4.75</v>
      </c>
      <c r="C4390">
        <v>37</v>
      </c>
      <c r="D4390">
        <v>4.225</v>
      </c>
      <c r="E4390">
        <v>7.5</v>
      </c>
      <c r="F4390">
        <v>54.25</v>
      </c>
      <c r="G4390">
        <v>444.25</v>
      </c>
      <c r="H4390">
        <v>11</v>
      </c>
      <c r="I4390">
        <v>23.6813789794892</v>
      </c>
      <c r="J4390">
        <v>13.819310781585</v>
      </c>
      <c r="K4390">
        <v>21.1</v>
      </c>
      <c r="L4390">
        <f t="shared" si="204"/>
        <v>1</v>
      </c>
      <c r="M4390">
        <v>23.9</v>
      </c>
      <c r="N4390">
        <v>5475.53836604266</v>
      </c>
      <c r="O4390">
        <v>0.443752521432492</v>
      </c>
      <c r="P4390">
        <f t="shared" si="205"/>
        <v>9.10830167027042</v>
      </c>
      <c r="Q4390">
        <f t="shared" si="206"/>
        <v>70.7436062568559</v>
      </c>
      <c r="R4390">
        <v>9.10830167027042</v>
      </c>
      <c r="S4390">
        <v>27.074729488924</v>
      </c>
      <c r="T4390">
        <v>1</v>
      </c>
      <c r="U4390">
        <v>17.9999927443222</v>
      </c>
      <c r="V4390">
        <v>0.739283683057442</v>
      </c>
      <c r="W4390">
        <v>17.9999927443222</v>
      </c>
      <c r="X4390">
        <v>2.92634033026154</v>
      </c>
    </row>
    <row r="4391" spans="1:24">
      <c r="A4391" t="s">
        <v>4409</v>
      </c>
      <c r="B4391">
        <v>-5</v>
      </c>
      <c r="C4391">
        <v>38</v>
      </c>
      <c r="D4391">
        <v>4.1</v>
      </c>
      <c r="E4391">
        <v>10</v>
      </c>
      <c r="F4391">
        <v>42.5</v>
      </c>
      <c r="G4391">
        <v>352.5</v>
      </c>
      <c r="H4391">
        <v>11</v>
      </c>
      <c r="I4391">
        <v>23.3293757835186</v>
      </c>
      <c r="J4391">
        <v>14.1316719430357</v>
      </c>
      <c r="K4391">
        <v>21.1</v>
      </c>
      <c r="L4391">
        <f t="shared" si="204"/>
        <v>1</v>
      </c>
      <c r="M4391">
        <v>23.9</v>
      </c>
      <c r="N4391">
        <v>5647.75710614294</v>
      </c>
      <c r="O4391">
        <v>0.348652612514298</v>
      </c>
      <c r="P4391">
        <f t="shared" si="205"/>
        <v>7.52911790056626</v>
      </c>
      <c r="Q4391">
        <f t="shared" si="206"/>
        <v>99.8022101622493</v>
      </c>
      <c r="R4391">
        <v>7.52911790056626</v>
      </c>
      <c r="S4391">
        <v>26.4279326372426</v>
      </c>
      <c r="T4391">
        <v>1</v>
      </c>
      <c r="U4391">
        <v>17.9999974493794</v>
      </c>
      <c r="V4391">
        <v>0.739283683057442</v>
      </c>
      <c r="W4391">
        <v>17.9999974493794</v>
      </c>
      <c r="X4391">
        <v>2.92634033026154</v>
      </c>
    </row>
    <row r="4392" spans="1:24">
      <c r="A4392" t="s">
        <v>4410</v>
      </c>
      <c r="B4392">
        <v>-5.25</v>
      </c>
      <c r="C4392">
        <v>38.75</v>
      </c>
      <c r="D4392">
        <v>3.59999999999999</v>
      </c>
      <c r="E4392">
        <v>10</v>
      </c>
      <c r="F4392">
        <v>30.75</v>
      </c>
      <c r="G4392">
        <v>260.75</v>
      </c>
      <c r="H4392">
        <v>11</v>
      </c>
      <c r="I4392">
        <v>22.8531686826423</v>
      </c>
      <c r="J4392">
        <v>14.5551901483753</v>
      </c>
      <c r="K4392">
        <v>21.1</v>
      </c>
      <c r="L4392">
        <f t="shared" si="204"/>
        <v>1</v>
      </c>
      <c r="M4392">
        <v>23.9</v>
      </c>
      <c r="N4392">
        <v>5786.32309516681</v>
      </c>
      <c r="O4392">
        <v>0.218531931070496</v>
      </c>
      <c r="P4392">
        <f t="shared" si="205"/>
        <v>5.99064071383134</v>
      </c>
      <c r="Q4392">
        <f t="shared" si="206"/>
        <v>132.908221374216</v>
      </c>
      <c r="R4392">
        <v>5.99064071383134</v>
      </c>
      <c r="S4392">
        <v>25.6125786324353</v>
      </c>
      <c r="T4392">
        <v>1</v>
      </c>
      <c r="U4392">
        <v>17.9999986070488</v>
      </c>
      <c r="V4392">
        <v>0.739283683057442</v>
      </c>
      <c r="W4392">
        <v>17.9999986070488</v>
      </c>
      <c r="X4392">
        <v>2.92634033026154</v>
      </c>
    </row>
    <row r="4393" spans="1:24">
      <c r="A4393" t="s">
        <v>4411</v>
      </c>
      <c r="B4393">
        <v>-5.5</v>
      </c>
      <c r="C4393">
        <v>39.5</v>
      </c>
      <c r="D4393">
        <v>3.09999999999999</v>
      </c>
      <c r="E4393">
        <v>10</v>
      </c>
      <c r="F4393">
        <v>19</v>
      </c>
      <c r="G4393">
        <v>169</v>
      </c>
      <c r="H4393">
        <v>11</v>
      </c>
      <c r="I4393">
        <v>22.30978512166</v>
      </c>
      <c r="J4393">
        <v>15.0253830575834</v>
      </c>
      <c r="K4393">
        <v>21.1</v>
      </c>
      <c r="L4393">
        <f t="shared" si="204"/>
        <v>1</v>
      </c>
      <c r="M4393">
        <v>23.9</v>
      </c>
      <c r="N4393">
        <v>5915.16910274462</v>
      </c>
      <c r="O4393">
        <v>0.0513151852943826</v>
      </c>
      <c r="P4393">
        <f t="shared" si="205"/>
        <v>5.05451599437589</v>
      </c>
      <c r="Q4393">
        <f t="shared" si="206"/>
        <v>155.368933543147</v>
      </c>
      <c r="R4393">
        <v>5.05451599437589</v>
      </c>
      <c r="S4393">
        <v>24.6010293843496</v>
      </c>
      <c r="T4393">
        <v>1</v>
      </c>
      <c r="U4393">
        <v>17.9999983389714</v>
      </c>
      <c r="V4393">
        <v>0.739283683057442</v>
      </c>
      <c r="W4393">
        <v>17.9999983389714</v>
      </c>
      <c r="X4393">
        <v>2.92634033026154</v>
      </c>
    </row>
    <row r="4394" spans="1:24">
      <c r="A4394" t="s">
        <v>4412</v>
      </c>
      <c r="B4394">
        <v>-5.75</v>
      </c>
      <c r="C4394">
        <v>40.25</v>
      </c>
      <c r="D4394">
        <v>2.6</v>
      </c>
      <c r="E4394">
        <v>10</v>
      </c>
      <c r="F4394">
        <v>14.25</v>
      </c>
      <c r="G4394">
        <v>126.75</v>
      </c>
      <c r="H4394">
        <v>11</v>
      </c>
      <c r="I4394">
        <v>21.7680936543138</v>
      </c>
      <c r="J4394">
        <v>15.4974809875214</v>
      </c>
      <c r="K4394">
        <v>21.1</v>
      </c>
      <c r="L4394">
        <f t="shared" si="204"/>
        <v>1</v>
      </c>
      <c r="M4394">
        <v>23.9</v>
      </c>
      <c r="N4394">
        <v>6001.05494674994</v>
      </c>
      <c r="O4394">
        <v>-0.116532696943817</v>
      </c>
      <c r="P4394">
        <f t="shared" si="205"/>
        <v>5.28128026976114</v>
      </c>
      <c r="Q4394">
        <f t="shared" si="206"/>
        <v>149.767254842706</v>
      </c>
      <c r="R4394">
        <v>5.28128026976114</v>
      </c>
      <c r="S4394">
        <v>23.635916543977</v>
      </c>
      <c r="T4394">
        <v>1</v>
      </c>
      <c r="U4394">
        <v>17.9999990897084</v>
      </c>
      <c r="V4394">
        <v>0.739283683057442</v>
      </c>
      <c r="W4394">
        <v>17.9999990897084</v>
      </c>
      <c r="X4394">
        <v>2.92634033026154</v>
      </c>
    </row>
    <row r="4395" spans="1:24">
      <c r="A4395" t="s">
        <v>4413</v>
      </c>
      <c r="B4395">
        <v>-6</v>
      </c>
      <c r="C4395">
        <v>41</v>
      </c>
      <c r="D4395">
        <v>2.1</v>
      </c>
      <c r="E4395">
        <v>10</v>
      </c>
      <c r="F4395">
        <v>0</v>
      </c>
      <c r="G4395">
        <v>0</v>
      </c>
      <c r="H4395">
        <v>11</v>
      </c>
      <c r="I4395">
        <v>21.2104938088529</v>
      </c>
      <c r="J4395">
        <v>15.986080016357</v>
      </c>
      <c r="K4395">
        <v>21.1</v>
      </c>
      <c r="L4395">
        <f t="shared" si="204"/>
        <v>1</v>
      </c>
      <c r="M4395">
        <v>23.9</v>
      </c>
      <c r="N4395">
        <v>6777.91012944089</v>
      </c>
      <c r="O4395">
        <v>-0.320144664708928</v>
      </c>
      <c r="P4395">
        <f t="shared" si="205"/>
        <v>7.13084853558008</v>
      </c>
      <c r="Q4395">
        <f t="shared" si="206"/>
        <v>107.918334686738</v>
      </c>
      <c r="R4395">
        <v>7.13084853558008</v>
      </c>
      <c r="S4395">
        <v>22.3198035049028</v>
      </c>
      <c r="T4395">
        <v>1</v>
      </c>
      <c r="U4395">
        <v>18.4664088907385</v>
      </c>
      <c r="V4395">
        <v>0.739283683057442</v>
      </c>
      <c r="W4395">
        <v>17.9999993979879</v>
      </c>
      <c r="X4395">
        <v>2.92634033026154</v>
      </c>
    </row>
    <row r="4396" spans="1:24">
      <c r="A4396" t="s">
        <v>4414</v>
      </c>
      <c r="B4396">
        <v>-6</v>
      </c>
      <c r="C4396">
        <v>41</v>
      </c>
      <c r="D4396">
        <v>2.475</v>
      </c>
      <c r="E4396">
        <v>7.5</v>
      </c>
      <c r="F4396">
        <v>0</v>
      </c>
      <c r="G4396">
        <v>0</v>
      </c>
      <c r="H4396">
        <v>5.5</v>
      </c>
      <c r="I4396">
        <v>20.3542340234949</v>
      </c>
      <c r="J4396">
        <v>17.4243767912835</v>
      </c>
      <c r="K4396">
        <v>12.8</v>
      </c>
      <c r="L4396">
        <f t="shared" si="204"/>
        <v>1</v>
      </c>
      <c r="M4396">
        <v>40</v>
      </c>
      <c r="N4396">
        <v>5928.55783675476</v>
      </c>
      <c r="O4396">
        <v>-0.480948860485603</v>
      </c>
      <c r="P4396">
        <f t="shared" si="205"/>
        <v>9.83151089980872</v>
      </c>
      <c r="Q4396">
        <f t="shared" si="206"/>
        <v>59.1009252343087</v>
      </c>
      <c r="R4396">
        <v>9.83151089980872</v>
      </c>
      <c r="S4396">
        <v>21.4231631883176</v>
      </c>
      <c r="T4396">
        <v>1</v>
      </c>
      <c r="U4396">
        <v>17.9999845543146</v>
      </c>
      <c r="V4396">
        <v>0.739283683057442</v>
      </c>
      <c r="W4396">
        <v>17.9999845543146</v>
      </c>
      <c r="X4396">
        <v>3.56413299676164</v>
      </c>
    </row>
    <row r="4397" spans="1:24">
      <c r="A4397" t="s">
        <v>4415</v>
      </c>
      <c r="B4397">
        <v>-6</v>
      </c>
      <c r="C4397">
        <v>41</v>
      </c>
      <c r="D4397">
        <v>2.85</v>
      </c>
      <c r="E4397">
        <v>5</v>
      </c>
      <c r="F4397">
        <v>0</v>
      </c>
      <c r="G4397">
        <v>0</v>
      </c>
      <c r="H4397">
        <v>5.5</v>
      </c>
      <c r="I4397">
        <v>19.8474510653592</v>
      </c>
      <c r="J4397">
        <v>18.2659614374712</v>
      </c>
      <c r="K4397">
        <v>12.8</v>
      </c>
      <c r="L4397">
        <f t="shared" si="204"/>
        <v>1</v>
      </c>
      <c r="M4397">
        <v>40</v>
      </c>
      <c r="N4397">
        <v>5730.51082458223</v>
      </c>
      <c r="O4397">
        <v>-0.665666914624974</v>
      </c>
      <c r="P4397">
        <f t="shared" si="205"/>
        <v>14.3097439385616</v>
      </c>
      <c r="Q4397">
        <f t="shared" si="206"/>
        <v>10.30075914345</v>
      </c>
      <c r="R4397">
        <v>14.3097439385616</v>
      </c>
      <c r="S4397">
        <v>20.6052732756777</v>
      </c>
      <c r="T4397">
        <v>1</v>
      </c>
      <c r="U4397">
        <v>18.0000034406519</v>
      </c>
      <c r="V4397">
        <v>0.739283683057442</v>
      </c>
      <c r="W4397">
        <v>18.0000034406519</v>
      </c>
      <c r="X4397">
        <v>3.56413299676164</v>
      </c>
    </row>
    <row r="4398" spans="1:24">
      <c r="A4398" t="s">
        <v>4416</v>
      </c>
      <c r="B4398">
        <v>-6</v>
      </c>
      <c r="C4398">
        <v>41</v>
      </c>
      <c r="D4398">
        <v>3.225</v>
      </c>
      <c r="E4398">
        <v>2.5</v>
      </c>
      <c r="F4398">
        <v>0</v>
      </c>
      <c r="G4398">
        <v>0</v>
      </c>
      <c r="H4398">
        <v>5.5</v>
      </c>
      <c r="I4398">
        <v>19.498696517795</v>
      </c>
      <c r="J4398">
        <v>18.8758694731952</v>
      </c>
      <c r="K4398">
        <v>12.8</v>
      </c>
      <c r="L4398">
        <f t="shared" si="204"/>
        <v>1</v>
      </c>
      <c r="M4398">
        <v>40</v>
      </c>
      <c r="N4398">
        <v>5577.17360750181</v>
      </c>
      <c r="O4398">
        <v>-0.785510856928156</v>
      </c>
      <c r="P4398">
        <f t="shared" si="205"/>
        <v>18.0047753557062</v>
      </c>
      <c r="Q4398">
        <f t="shared" si="206"/>
        <v>0.235760591242416</v>
      </c>
      <c r="R4398">
        <v>18.0047753557062</v>
      </c>
      <c r="S4398">
        <v>20.0018914625474</v>
      </c>
      <c r="T4398">
        <v>1</v>
      </c>
      <c r="U4398">
        <v>18.0000024958045</v>
      </c>
      <c r="V4398">
        <v>0.739283683057442</v>
      </c>
      <c r="W4398">
        <v>18.0000024958045</v>
      </c>
      <c r="X4398">
        <v>3.56413299676164</v>
      </c>
    </row>
    <row r="4399" spans="1:24">
      <c r="A4399" t="s">
        <v>4417</v>
      </c>
      <c r="B4399">
        <v>-6</v>
      </c>
      <c r="C4399">
        <v>41</v>
      </c>
      <c r="D4399">
        <v>3.6</v>
      </c>
      <c r="E4399">
        <v>0</v>
      </c>
      <c r="F4399">
        <v>0</v>
      </c>
      <c r="G4399">
        <v>0</v>
      </c>
      <c r="H4399">
        <v>5.5</v>
      </c>
      <c r="I4399">
        <v>19.1450792941325</v>
      </c>
      <c r="J4399">
        <v>19.6478089983263</v>
      </c>
      <c r="K4399">
        <v>12.8</v>
      </c>
      <c r="L4399">
        <f t="shared" si="204"/>
        <v>1</v>
      </c>
      <c r="M4399">
        <v>40</v>
      </c>
      <c r="N4399">
        <v>5431.32537248034</v>
      </c>
      <c r="O4399">
        <v>-0.873753152444247</v>
      </c>
      <c r="P4399">
        <f t="shared" si="205"/>
        <v>21.1159195336278</v>
      </c>
      <c r="Q4399">
        <f t="shared" si="206"/>
        <v>12.9362222595186</v>
      </c>
      <c r="R4399">
        <v>21.1159195336278</v>
      </c>
      <c r="S4399">
        <v>19.5398857463482</v>
      </c>
      <c r="T4399">
        <v>1</v>
      </c>
      <c r="U4399">
        <v>17.9999907385701</v>
      </c>
      <c r="V4399">
        <v>0.739283683057442</v>
      </c>
      <c r="W4399">
        <v>17.9999907385701</v>
      </c>
      <c r="X4399">
        <v>3.56413299676164</v>
      </c>
    </row>
    <row r="4400" spans="1:24">
      <c r="A4400" t="s">
        <v>4418</v>
      </c>
      <c r="B4400">
        <v>-6.25</v>
      </c>
      <c r="C4400">
        <v>42</v>
      </c>
      <c r="D4400">
        <v>3.475</v>
      </c>
      <c r="E4400">
        <v>0</v>
      </c>
      <c r="F4400">
        <v>0</v>
      </c>
      <c r="G4400">
        <v>0</v>
      </c>
      <c r="H4400">
        <v>1.1</v>
      </c>
      <c r="I4400">
        <v>18.7049376750416</v>
      </c>
      <c r="J4400">
        <v>20.1761003385413</v>
      </c>
      <c r="K4400">
        <v>12.8</v>
      </c>
      <c r="L4400">
        <f t="shared" si="204"/>
        <v>1</v>
      </c>
      <c r="M4400">
        <v>40</v>
      </c>
      <c r="N4400">
        <v>5304.03081631869</v>
      </c>
      <c r="O4400">
        <v>-0.979136992766322</v>
      </c>
      <c r="P4400">
        <f t="shared" si="205"/>
        <v>25.2494972963762</v>
      </c>
      <c r="Q4400">
        <f t="shared" si="206"/>
        <v>59.7571327546025</v>
      </c>
      <c r="R4400">
        <v>25.2494972963762</v>
      </c>
      <c r="S4400">
        <v>18.906609042991</v>
      </c>
      <c r="T4400">
        <v>1</v>
      </c>
      <c r="U4400">
        <v>17.999988088512</v>
      </c>
      <c r="V4400">
        <v>0.739283683057442</v>
      </c>
      <c r="W4400">
        <v>17.999988088512</v>
      </c>
      <c r="X4400">
        <v>3.56413299676164</v>
      </c>
    </row>
    <row r="4401" spans="1:24">
      <c r="A4401" t="s">
        <v>4419</v>
      </c>
      <c r="B4401">
        <v>-6.5</v>
      </c>
      <c r="C4401">
        <v>43</v>
      </c>
      <c r="D4401">
        <v>3.35</v>
      </c>
      <c r="E4401">
        <v>0</v>
      </c>
      <c r="F4401">
        <v>0</v>
      </c>
      <c r="G4401">
        <v>0</v>
      </c>
      <c r="H4401">
        <v>1.1</v>
      </c>
      <c r="I4401">
        <v>18.3666271580719</v>
      </c>
      <c r="J4401">
        <v>20.6299602771706</v>
      </c>
      <c r="K4401">
        <v>12.8</v>
      </c>
      <c r="L4401">
        <f t="shared" si="204"/>
        <v>1</v>
      </c>
      <c r="M4401">
        <v>40</v>
      </c>
      <c r="N4401">
        <v>5161.64897768204</v>
      </c>
      <c r="O4401">
        <v>-1.08400648556085</v>
      </c>
      <c r="P4401">
        <f t="shared" si="205"/>
        <v>29.787156616383</v>
      </c>
      <c r="Q4401">
        <f t="shared" si="206"/>
        <v>150.502182611067</v>
      </c>
      <c r="R4401">
        <v>29.787156616383</v>
      </c>
      <c r="S4401">
        <v>18.3978320892109</v>
      </c>
      <c r="T4401">
        <v>1</v>
      </c>
      <c r="U4401">
        <v>18.000001489483</v>
      </c>
      <c r="V4401">
        <v>0.739283683057442</v>
      </c>
      <c r="W4401">
        <v>18.000001489483</v>
      </c>
      <c r="X4401">
        <v>3.56413299676164</v>
      </c>
    </row>
    <row r="4402" spans="1:24">
      <c r="A4402" t="s">
        <v>4420</v>
      </c>
      <c r="B4402">
        <v>-6.75</v>
      </c>
      <c r="C4402">
        <v>44</v>
      </c>
      <c r="D4402">
        <v>3.225</v>
      </c>
      <c r="E4402">
        <v>0</v>
      </c>
      <c r="F4402">
        <v>0</v>
      </c>
      <c r="G4402">
        <v>0</v>
      </c>
      <c r="H4402">
        <v>1.1</v>
      </c>
      <c r="I4402">
        <v>18.1369744085952</v>
      </c>
      <c r="J4402">
        <v>20.9509795828336</v>
      </c>
      <c r="K4402">
        <v>12.8</v>
      </c>
      <c r="L4402">
        <f t="shared" si="204"/>
        <v>1</v>
      </c>
      <c r="M4402">
        <v>40</v>
      </c>
      <c r="N4402">
        <v>5066.37954738524</v>
      </c>
      <c r="O4402">
        <v>-1.1648660898752</v>
      </c>
      <c r="P4402">
        <f t="shared" si="205"/>
        <v>33.54867807797</v>
      </c>
      <c r="Q4402">
        <f t="shared" si="206"/>
        <v>256.9434136269</v>
      </c>
      <c r="R4402">
        <v>33.54867807797</v>
      </c>
      <c r="S4402">
        <v>18.0011630053382</v>
      </c>
      <c r="T4402">
        <v>1</v>
      </c>
      <c r="U4402">
        <v>17.9999996336656</v>
      </c>
      <c r="V4402">
        <v>0.739283683057442</v>
      </c>
      <c r="W4402">
        <v>17.9999996336656</v>
      </c>
      <c r="X4402">
        <v>3.56413299676164</v>
      </c>
    </row>
    <row r="4403" spans="1:24">
      <c r="A4403" t="s">
        <v>4421</v>
      </c>
      <c r="B4403">
        <v>-7</v>
      </c>
      <c r="C4403">
        <v>45</v>
      </c>
      <c r="D4403">
        <v>3.1</v>
      </c>
      <c r="E4403">
        <v>0</v>
      </c>
      <c r="F4403">
        <v>0</v>
      </c>
      <c r="G4403">
        <v>0</v>
      </c>
      <c r="H4403">
        <v>1.1</v>
      </c>
      <c r="I4403">
        <v>17.9654951039432</v>
      </c>
      <c r="J4403">
        <v>21.1869598941334</v>
      </c>
      <c r="K4403">
        <v>12.8</v>
      </c>
      <c r="L4403">
        <f t="shared" si="204"/>
        <v>1</v>
      </c>
      <c r="M4403">
        <v>40</v>
      </c>
      <c r="N4403">
        <v>5019.82018994146</v>
      </c>
      <c r="O4403">
        <v>-1.22355466189506</v>
      </c>
      <c r="P4403">
        <f t="shared" si="205"/>
        <v>36.4064415263584</v>
      </c>
      <c r="Q4403">
        <f t="shared" si="206"/>
        <v>356.727004256397</v>
      </c>
      <c r="R4403">
        <v>36.4064415263584</v>
      </c>
      <c r="S4403">
        <v>17.6931357812772</v>
      </c>
      <c r="T4403">
        <v>1</v>
      </c>
      <c r="U4403">
        <v>17.9999990040305</v>
      </c>
      <c r="V4403">
        <v>0.739283683057442</v>
      </c>
      <c r="W4403">
        <v>17.9999990040305</v>
      </c>
      <c r="X4403">
        <v>3.56413299676164</v>
      </c>
    </row>
    <row r="4404" spans="1:24">
      <c r="A4404" t="s">
        <v>4422</v>
      </c>
      <c r="B4404">
        <v>-7</v>
      </c>
      <c r="C4404">
        <v>45</v>
      </c>
      <c r="D4404">
        <v>3.35</v>
      </c>
      <c r="E4404">
        <v>357.5</v>
      </c>
      <c r="F4404">
        <v>0</v>
      </c>
      <c r="G4404">
        <v>0</v>
      </c>
      <c r="H4404">
        <v>1.1</v>
      </c>
      <c r="I4404">
        <v>17.7114270475433</v>
      </c>
      <c r="J4404">
        <v>21.5329770423378</v>
      </c>
      <c r="K4404">
        <v>12.8</v>
      </c>
      <c r="L4404">
        <f t="shared" si="204"/>
        <v>1</v>
      </c>
      <c r="M4404">
        <v>40</v>
      </c>
      <c r="N4404">
        <v>4938.76345538663</v>
      </c>
      <c r="O4404">
        <v>-1.27442038075408</v>
      </c>
      <c r="P4404">
        <f t="shared" si="205"/>
        <v>38.9600887565773</v>
      </c>
      <c r="Q4404">
        <f t="shared" si="206"/>
        <v>459.710702361758</v>
      </c>
      <c r="R4404">
        <v>38.9600887565773</v>
      </c>
      <c r="S4404">
        <v>17.3925072430699</v>
      </c>
      <c r="T4404">
        <v>1</v>
      </c>
      <c r="U4404">
        <v>17.9999991577082</v>
      </c>
      <c r="V4404">
        <v>0.739283683057442</v>
      </c>
      <c r="W4404">
        <v>17.9999991577082</v>
      </c>
      <c r="X4404">
        <v>3.56413299676164</v>
      </c>
    </row>
    <row r="4405" spans="1:24">
      <c r="A4405" t="s">
        <v>4423</v>
      </c>
      <c r="B4405">
        <v>-7</v>
      </c>
      <c r="C4405">
        <v>45</v>
      </c>
      <c r="D4405">
        <v>3.59999999999999</v>
      </c>
      <c r="E4405">
        <v>355</v>
      </c>
      <c r="F4405">
        <v>0</v>
      </c>
      <c r="G4405">
        <v>0</v>
      </c>
      <c r="H4405">
        <v>1.1</v>
      </c>
      <c r="I4405">
        <v>17.5187052235302</v>
      </c>
      <c r="J4405">
        <v>21.7953554348669</v>
      </c>
      <c r="K4405">
        <v>12.8</v>
      </c>
      <c r="L4405">
        <f t="shared" si="204"/>
        <v>1</v>
      </c>
      <c r="M4405">
        <v>40</v>
      </c>
      <c r="N4405">
        <v>4854.76257075879</v>
      </c>
      <c r="O4405">
        <v>-1.33186684929338</v>
      </c>
      <c r="P4405">
        <f t="shared" si="205"/>
        <v>41.9186357438444</v>
      </c>
      <c r="Q4405">
        <f t="shared" si="206"/>
        <v>595.331317174852</v>
      </c>
      <c r="R4405">
        <v>41.9186357438444</v>
      </c>
      <c r="S4405">
        <v>17.1259134148761</v>
      </c>
      <c r="T4405">
        <v>1</v>
      </c>
      <c r="U4405">
        <v>17.9999997625117</v>
      </c>
      <c r="V4405">
        <v>0.739283683057442</v>
      </c>
      <c r="W4405">
        <v>17.9999997625117</v>
      </c>
      <c r="X4405">
        <v>3.56413299676164</v>
      </c>
    </row>
    <row r="4406" spans="1:24">
      <c r="A4406" t="s">
        <v>4424</v>
      </c>
      <c r="B4406">
        <v>-7</v>
      </c>
      <c r="C4406">
        <v>45</v>
      </c>
      <c r="D4406">
        <v>3.84999999999999</v>
      </c>
      <c r="E4406">
        <v>352.5</v>
      </c>
      <c r="F4406">
        <v>0</v>
      </c>
      <c r="G4406">
        <v>0</v>
      </c>
      <c r="H4406">
        <v>1.1</v>
      </c>
      <c r="I4406">
        <v>17.3914695956951</v>
      </c>
      <c r="J4406">
        <v>21.9705062079233</v>
      </c>
      <c r="K4406">
        <v>12.8</v>
      </c>
      <c r="L4406">
        <f t="shared" si="204"/>
        <v>1</v>
      </c>
      <c r="M4406">
        <v>40</v>
      </c>
      <c r="N4406">
        <v>4758.30162580535</v>
      </c>
      <c r="O4406">
        <v>-1.37511310931625</v>
      </c>
      <c r="P4406">
        <f t="shared" si="205"/>
        <v>44.1901296831296</v>
      </c>
      <c r="Q4406">
        <f t="shared" si="206"/>
        <v>711.337235896694</v>
      </c>
      <c r="R4406">
        <v>44.1901296831296</v>
      </c>
      <c r="S4406">
        <v>16.9268740363845</v>
      </c>
      <c r="T4406">
        <v>1</v>
      </c>
      <c r="U4406">
        <v>17.9999994706148</v>
      </c>
      <c r="V4406">
        <v>0.739283683057442</v>
      </c>
      <c r="W4406">
        <v>17.9999994706148</v>
      </c>
      <c r="X4406">
        <v>3.56413299676164</v>
      </c>
    </row>
    <row r="4407" spans="1:24">
      <c r="A4407" t="s">
        <v>4425</v>
      </c>
      <c r="B4407">
        <v>-7</v>
      </c>
      <c r="C4407">
        <v>45</v>
      </c>
      <c r="D4407">
        <v>4.1</v>
      </c>
      <c r="E4407">
        <v>350</v>
      </c>
      <c r="F4407">
        <v>0</v>
      </c>
      <c r="G4407">
        <v>0</v>
      </c>
      <c r="H4407">
        <v>1.1</v>
      </c>
      <c r="I4407">
        <v>17.2850862980819</v>
      </c>
      <c r="J4407">
        <v>22.1176881437129</v>
      </c>
      <c r="K4407">
        <v>12.8</v>
      </c>
      <c r="L4407">
        <f t="shared" si="204"/>
        <v>1</v>
      </c>
      <c r="M4407">
        <v>40</v>
      </c>
      <c r="N4407">
        <v>4671.54130973739</v>
      </c>
      <c r="O4407">
        <v>-1.40784509233223</v>
      </c>
      <c r="P4407">
        <f t="shared" si="205"/>
        <v>45.9303714349199</v>
      </c>
      <c r="Q4407">
        <f t="shared" si="206"/>
        <v>807.193326199495</v>
      </c>
      <c r="R4407">
        <v>45.9303714349199</v>
      </c>
      <c r="S4407">
        <v>16.7533834525316</v>
      </c>
      <c r="T4407">
        <v>1</v>
      </c>
      <c r="U4407">
        <v>18.0000001556733</v>
      </c>
      <c r="V4407">
        <v>0.739283683057442</v>
      </c>
      <c r="W4407">
        <v>18.0000001556733</v>
      </c>
      <c r="X4407">
        <v>3.56413299676164</v>
      </c>
    </row>
    <row r="4408" spans="1:24">
      <c r="A4408" t="s">
        <v>4426</v>
      </c>
      <c r="B4408">
        <v>-7.25</v>
      </c>
      <c r="C4408">
        <v>46</v>
      </c>
      <c r="D4408">
        <v>3.97499999999999</v>
      </c>
      <c r="E4408">
        <v>350</v>
      </c>
      <c r="F4408">
        <v>0</v>
      </c>
      <c r="G4408">
        <v>0</v>
      </c>
      <c r="H4408">
        <v>0</v>
      </c>
      <c r="I4408">
        <v>17.1247376703002</v>
      </c>
      <c r="J4408">
        <v>22.2859384814234</v>
      </c>
      <c r="K4408">
        <v>12.8</v>
      </c>
      <c r="L4408">
        <f t="shared" si="204"/>
        <v>0</v>
      </c>
      <c r="M4408">
        <v>40</v>
      </c>
      <c r="N4408">
        <v>4645.95744630562</v>
      </c>
      <c r="O4408">
        <v>-1.44299980572761</v>
      </c>
      <c r="P4408">
        <f t="shared" si="205"/>
        <v>0</v>
      </c>
      <c r="Q4408">
        <f t="shared" si="206"/>
        <v>0</v>
      </c>
      <c r="R4408">
        <v>47.8159458561348</v>
      </c>
      <c r="S4408">
        <v>16.5299071118654</v>
      </c>
      <c r="T4408">
        <v>1</v>
      </c>
      <c r="U4408">
        <v>18.0000009025516</v>
      </c>
      <c r="V4408">
        <v>0.739283683057442</v>
      </c>
      <c r="W4408">
        <v>18.0000009025516</v>
      </c>
      <c r="X4408">
        <v>3.56413299676164</v>
      </c>
    </row>
    <row r="4409" spans="1:24">
      <c r="A4409" t="s">
        <v>4427</v>
      </c>
      <c r="B4409">
        <v>-7.5</v>
      </c>
      <c r="C4409">
        <v>47</v>
      </c>
      <c r="D4409">
        <v>3.84999999999999</v>
      </c>
      <c r="E4409">
        <v>350</v>
      </c>
      <c r="F4409">
        <v>0</v>
      </c>
      <c r="G4409">
        <v>0</v>
      </c>
      <c r="H4409">
        <v>0</v>
      </c>
      <c r="I4409">
        <v>16.9941385238957</v>
      </c>
      <c r="J4409">
        <v>22.4306446857351</v>
      </c>
      <c r="K4409">
        <v>12.8</v>
      </c>
      <c r="L4409">
        <f t="shared" si="204"/>
        <v>0</v>
      </c>
      <c r="M4409">
        <v>40</v>
      </c>
      <c r="N4409">
        <v>4619.3239947462</v>
      </c>
      <c r="O4409">
        <v>-1.48081965056388</v>
      </c>
      <c r="P4409">
        <f t="shared" si="205"/>
        <v>0</v>
      </c>
      <c r="Q4409">
        <f t="shared" si="206"/>
        <v>0</v>
      </c>
      <c r="R4409">
        <v>49.8593894550829</v>
      </c>
      <c r="S4409">
        <v>16.3477306935464</v>
      </c>
      <c r="T4409">
        <v>1</v>
      </c>
      <c r="U4409">
        <v>18.0000013104383</v>
      </c>
      <c r="V4409">
        <v>0.739283683057442</v>
      </c>
      <c r="W4409">
        <v>18.0000013104383</v>
      </c>
      <c r="X4409">
        <v>3.56413299676164</v>
      </c>
    </row>
    <row r="4410" spans="1:24">
      <c r="A4410" t="s">
        <v>4428</v>
      </c>
      <c r="B4410">
        <v>-7.75</v>
      </c>
      <c r="C4410">
        <v>48</v>
      </c>
      <c r="D4410">
        <v>3.725</v>
      </c>
      <c r="E4410">
        <v>350</v>
      </c>
      <c r="F4410">
        <v>0</v>
      </c>
      <c r="G4410">
        <v>0</v>
      </c>
      <c r="H4410">
        <v>0</v>
      </c>
      <c r="I4410">
        <v>16.8953436174916</v>
      </c>
      <c r="J4410">
        <v>22.5361816984611</v>
      </c>
      <c r="K4410">
        <v>12.8</v>
      </c>
      <c r="L4410">
        <f t="shared" si="204"/>
        <v>0</v>
      </c>
      <c r="M4410">
        <v>40</v>
      </c>
      <c r="N4410">
        <v>4601.48055057732</v>
      </c>
      <c r="O4410">
        <v>-1.51245722741887</v>
      </c>
      <c r="P4410">
        <f t="shared" si="205"/>
        <v>0</v>
      </c>
      <c r="Q4410">
        <f t="shared" si="206"/>
        <v>0</v>
      </c>
      <c r="R4410">
        <v>51.5772520327489</v>
      </c>
      <c r="S4410">
        <v>16.1904577109373</v>
      </c>
      <c r="T4410">
        <v>1</v>
      </c>
      <c r="U4410">
        <v>17.9940674156539</v>
      </c>
      <c r="V4410">
        <v>0.739283683057442</v>
      </c>
      <c r="W4410">
        <v>17.9940674156539</v>
      </c>
      <c r="X4410">
        <v>3.56413299676164</v>
      </c>
    </row>
    <row r="4411" spans="1:24">
      <c r="A4411" t="s">
        <v>4429</v>
      </c>
      <c r="B4411">
        <v>-8</v>
      </c>
      <c r="C4411">
        <v>49</v>
      </c>
      <c r="D4411">
        <v>3.6</v>
      </c>
      <c r="E4411">
        <v>350</v>
      </c>
      <c r="F4411">
        <v>0</v>
      </c>
      <c r="G4411">
        <v>0</v>
      </c>
      <c r="H4411">
        <v>0</v>
      </c>
      <c r="I4411">
        <v>16.8164270213044</v>
      </c>
      <c r="J4411">
        <v>22.6078859704123</v>
      </c>
      <c r="K4411">
        <v>12.8</v>
      </c>
      <c r="L4411">
        <f t="shared" si="204"/>
        <v>0</v>
      </c>
      <c r="M4411">
        <v>40</v>
      </c>
      <c r="N4411">
        <v>5237.84657198024</v>
      </c>
      <c r="O4411">
        <v>-1.5376722608417</v>
      </c>
      <c r="P4411">
        <f t="shared" si="205"/>
        <v>0</v>
      </c>
      <c r="Q4411">
        <f t="shared" si="206"/>
        <v>0</v>
      </c>
      <c r="R4411">
        <v>52.9498103047993</v>
      </c>
      <c r="S4411">
        <v>16.0586356356743</v>
      </c>
      <c r="T4411">
        <v>1</v>
      </c>
      <c r="U4411">
        <v>18.0000090857207</v>
      </c>
      <c r="V4411">
        <v>0.739283683057442</v>
      </c>
      <c r="W4411">
        <v>18.0000090857207</v>
      </c>
      <c r="X4411">
        <v>3.56413299676164</v>
      </c>
    </row>
    <row r="4412" spans="1:24">
      <c r="A4412" t="s">
        <v>4430</v>
      </c>
      <c r="B4412">
        <v>-8.25</v>
      </c>
      <c r="C4412">
        <v>50</v>
      </c>
      <c r="D4412">
        <v>3.975</v>
      </c>
      <c r="E4412">
        <v>352.5</v>
      </c>
      <c r="F4412">
        <v>0</v>
      </c>
      <c r="G4412">
        <v>0</v>
      </c>
      <c r="H4412">
        <v>0</v>
      </c>
      <c r="I4412">
        <v>16.7407943613745</v>
      </c>
      <c r="J4412">
        <v>22.6637800659545</v>
      </c>
      <c r="K4412">
        <v>12.8</v>
      </c>
      <c r="L4412">
        <f t="shared" si="204"/>
        <v>0</v>
      </c>
      <c r="M4412">
        <v>40</v>
      </c>
      <c r="N4412">
        <v>5756.46991928643</v>
      </c>
      <c r="O4412">
        <v>-1.55901862288351</v>
      </c>
      <c r="P4412">
        <f t="shared" si="205"/>
        <v>0</v>
      </c>
      <c r="Q4412">
        <f t="shared" si="206"/>
        <v>0</v>
      </c>
      <c r="R4412">
        <v>54.11293457864</v>
      </c>
      <c r="S4412">
        <v>15.9419279440185</v>
      </c>
      <c r="T4412">
        <v>1</v>
      </c>
      <c r="U4412">
        <v>18.0000075732743</v>
      </c>
      <c r="V4412">
        <v>0.739283683057442</v>
      </c>
      <c r="W4412">
        <v>18.0000075732743</v>
      </c>
      <c r="X4412">
        <v>3.56413299676164</v>
      </c>
    </row>
    <row r="4413" spans="1:24">
      <c r="A4413" t="s">
        <v>4431</v>
      </c>
      <c r="B4413">
        <v>-8.5</v>
      </c>
      <c r="C4413">
        <v>51</v>
      </c>
      <c r="D4413">
        <v>4.35</v>
      </c>
      <c r="E4413">
        <v>355</v>
      </c>
      <c r="F4413">
        <v>0</v>
      </c>
      <c r="G4413">
        <v>0</v>
      </c>
      <c r="H4413">
        <v>0</v>
      </c>
      <c r="I4413">
        <v>16.6690432207336</v>
      </c>
      <c r="J4413">
        <v>22.7113225388916</v>
      </c>
      <c r="K4413">
        <v>12.8</v>
      </c>
      <c r="L4413">
        <f t="shared" si="204"/>
        <v>0</v>
      </c>
      <c r="M4413">
        <v>40</v>
      </c>
      <c r="N4413">
        <v>6203.10491454318</v>
      </c>
      <c r="O4413">
        <v>-1.57887968946013</v>
      </c>
      <c r="P4413">
        <f t="shared" si="205"/>
        <v>0</v>
      </c>
      <c r="Q4413">
        <f t="shared" si="206"/>
        <v>0</v>
      </c>
      <c r="R4413">
        <v>55.1952080993484</v>
      </c>
      <c r="S4413">
        <v>15.8363578968441</v>
      </c>
      <c r="T4413">
        <v>1</v>
      </c>
      <c r="U4413">
        <v>18.0000079878522</v>
      </c>
      <c r="V4413">
        <v>0.739283683057442</v>
      </c>
      <c r="W4413">
        <v>18.0000079878522</v>
      </c>
      <c r="X4413">
        <v>3.56413299676164</v>
      </c>
    </row>
    <row r="4414" spans="1:24">
      <c r="A4414" t="s">
        <v>4432</v>
      </c>
      <c r="B4414">
        <v>-8.75</v>
      </c>
      <c r="C4414">
        <v>52</v>
      </c>
      <c r="D4414">
        <v>4.725</v>
      </c>
      <c r="E4414">
        <v>357.5</v>
      </c>
      <c r="F4414">
        <v>0</v>
      </c>
      <c r="G4414">
        <v>0</v>
      </c>
      <c r="H4414">
        <v>0</v>
      </c>
      <c r="I4414">
        <v>16.6026617662721</v>
      </c>
      <c r="J4414">
        <v>22.7485578601623</v>
      </c>
      <c r="K4414">
        <v>12.8</v>
      </c>
      <c r="L4414">
        <f t="shared" si="204"/>
        <v>0</v>
      </c>
      <c r="M4414">
        <v>40</v>
      </c>
      <c r="N4414">
        <v>6616.00499232404</v>
      </c>
      <c r="O4414">
        <v>-1.59744749215023</v>
      </c>
      <c r="P4414">
        <f t="shared" si="205"/>
        <v>0</v>
      </c>
      <c r="Q4414">
        <f t="shared" si="206"/>
        <v>0</v>
      </c>
      <c r="R4414">
        <v>56.2063881346613</v>
      </c>
      <c r="S4414">
        <v>15.7391537025223</v>
      </c>
      <c r="T4414">
        <v>1</v>
      </c>
      <c r="U4414">
        <v>18.0000085849339</v>
      </c>
      <c r="V4414">
        <v>0.739283683057442</v>
      </c>
      <c r="W4414">
        <v>18.0000085849339</v>
      </c>
      <c r="X4414">
        <v>3.56413299676164</v>
      </c>
    </row>
    <row r="4415" spans="1:24">
      <c r="A4415" t="s">
        <v>4433</v>
      </c>
      <c r="B4415">
        <v>-9</v>
      </c>
      <c r="C4415">
        <v>53</v>
      </c>
      <c r="D4415">
        <v>5.1</v>
      </c>
      <c r="E4415">
        <v>0</v>
      </c>
      <c r="F4415">
        <v>0</v>
      </c>
      <c r="G4415">
        <v>0</v>
      </c>
      <c r="H4415">
        <v>0</v>
      </c>
      <c r="I4415">
        <v>16.5415294705123</v>
      </c>
      <c r="J4415">
        <v>22.7755218301202</v>
      </c>
      <c r="K4415">
        <v>12.8</v>
      </c>
      <c r="L4415">
        <f t="shared" si="204"/>
        <v>0</v>
      </c>
      <c r="M4415">
        <v>40</v>
      </c>
      <c r="N4415">
        <v>7010.20670051276</v>
      </c>
      <c r="O4415">
        <v>-1.61455987467331</v>
      </c>
      <c r="P4415">
        <f t="shared" si="205"/>
        <v>0</v>
      </c>
      <c r="Q4415">
        <f t="shared" si="206"/>
        <v>0</v>
      </c>
      <c r="R4415">
        <v>57.1372225425213</v>
      </c>
      <c r="S4415">
        <v>15.6501342850402</v>
      </c>
      <c r="T4415">
        <v>1</v>
      </c>
      <c r="U4415">
        <v>18.0000089845054</v>
      </c>
      <c r="V4415">
        <v>0.739283683057442</v>
      </c>
      <c r="W4415">
        <v>18.0000089845054</v>
      </c>
      <c r="X4415">
        <v>3.56413299676164</v>
      </c>
    </row>
    <row r="4416" spans="1:24">
      <c r="A4416" t="s">
        <v>4434</v>
      </c>
      <c r="B4416">
        <v>-9.25</v>
      </c>
      <c r="C4416">
        <v>54.25</v>
      </c>
      <c r="D4416">
        <v>4.85</v>
      </c>
      <c r="E4416">
        <v>0</v>
      </c>
      <c r="F4416">
        <v>0</v>
      </c>
      <c r="G4416">
        <v>0</v>
      </c>
      <c r="H4416">
        <v>0</v>
      </c>
      <c r="I4416">
        <v>16.4942018019272</v>
      </c>
      <c r="J4416">
        <v>22.7871076535354</v>
      </c>
      <c r="K4416">
        <v>12.8</v>
      </c>
      <c r="L4416">
        <f t="shared" si="204"/>
        <v>0</v>
      </c>
      <c r="M4416">
        <v>40</v>
      </c>
      <c r="N4416">
        <v>7373.49658358835</v>
      </c>
      <c r="O4416">
        <v>-1.62973360737427</v>
      </c>
      <c r="P4416">
        <f t="shared" si="205"/>
        <v>0</v>
      </c>
      <c r="Q4416">
        <f t="shared" si="206"/>
        <v>0</v>
      </c>
      <c r="R4416">
        <v>57.9613228417411</v>
      </c>
      <c r="S4416">
        <v>15.5743677087596</v>
      </c>
      <c r="T4416">
        <v>1</v>
      </c>
      <c r="U4416">
        <v>18.0000094917609</v>
      </c>
      <c r="V4416">
        <v>0.739283683057442</v>
      </c>
      <c r="W4416">
        <v>18.0000094917609</v>
      </c>
      <c r="X4416">
        <v>3.56413299676164</v>
      </c>
    </row>
    <row r="4417" spans="1:24">
      <c r="A4417" t="s">
        <v>4435</v>
      </c>
      <c r="B4417">
        <v>-9.5</v>
      </c>
      <c r="C4417">
        <v>55.5</v>
      </c>
      <c r="D4417">
        <v>4.6</v>
      </c>
      <c r="E4417">
        <v>0</v>
      </c>
      <c r="F4417">
        <v>0</v>
      </c>
      <c r="G4417">
        <v>0</v>
      </c>
      <c r="H4417">
        <v>0</v>
      </c>
      <c r="I4417">
        <v>16.4563410180506</v>
      </c>
      <c r="J4417">
        <v>22.7871276540462</v>
      </c>
      <c r="K4417">
        <v>12.8</v>
      </c>
      <c r="L4417">
        <f t="shared" si="204"/>
        <v>0</v>
      </c>
      <c r="M4417">
        <v>40</v>
      </c>
      <c r="N4417">
        <v>7710.28904531067</v>
      </c>
      <c r="O4417">
        <v>-1.64218170611305</v>
      </c>
      <c r="P4417">
        <f t="shared" si="205"/>
        <v>0</v>
      </c>
      <c r="Q4417">
        <f t="shared" si="206"/>
        <v>0</v>
      </c>
      <c r="R4417">
        <v>58.636238348395</v>
      </c>
      <c r="S4417">
        <v>15.5089873975522</v>
      </c>
      <c r="T4417">
        <v>1</v>
      </c>
      <c r="U4417">
        <v>18.000010010451</v>
      </c>
      <c r="V4417">
        <v>0.739283683057442</v>
      </c>
      <c r="W4417">
        <v>18.000010010451</v>
      </c>
      <c r="X4417">
        <v>3.56413299676164</v>
      </c>
    </row>
    <row r="4418" spans="1:24">
      <c r="A4418" t="s">
        <v>4436</v>
      </c>
      <c r="B4418">
        <v>-9.75</v>
      </c>
      <c r="C4418">
        <v>56.75</v>
      </c>
      <c r="D4418">
        <v>4.35</v>
      </c>
      <c r="E4418">
        <v>0</v>
      </c>
      <c r="F4418">
        <v>0</v>
      </c>
      <c r="G4418">
        <v>0</v>
      </c>
      <c r="H4418">
        <v>0</v>
      </c>
      <c r="I4418">
        <v>16.4239374681262</v>
      </c>
      <c r="J4418">
        <v>22.7805723944864</v>
      </c>
      <c r="K4418">
        <v>12.8</v>
      </c>
      <c r="L4418">
        <f t="shared" si="204"/>
        <v>0</v>
      </c>
      <c r="M4418">
        <v>40</v>
      </c>
      <c r="N4418">
        <v>8008.67983406668</v>
      </c>
      <c r="O4418">
        <v>-1.65260465087087</v>
      </c>
      <c r="P4418">
        <f t="shared" si="205"/>
        <v>0</v>
      </c>
      <c r="Q4418">
        <f t="shared" si="206"/>
        <v>0</v>
      </c>
      <c r="R4418">
        <v>59.200403657966</v>
      </c>
      <c r="S4418">
        <v>15.4523562008264</v>
      </c>
      <c r="T4418">
        <v>1</v>
      </c>
      <c r="U4418">
        <v>18.0000094994651</v>
      </c>
      <c r="V4418">
        <v>0.739283683057442</v>
      </c>
      <c r="W4418">
        <v>18.0000094994651</v>
      </c>
      <c r="X4418">
        <v>3.56413299676164</v>
      </c>
    </row>
    <row r="4419" spans="1:24">
      <c r="A4419" t="s">
        <v>4437</v>
      </c>
      <c r="B4419">
        <v>-10</v>
      </c>
      <c r="C4419">
        <v>58</v>
      </c>
      <c r="D4419">
        <v>4.1</v>
      </c>
      <c r="E4419">
        <v>0</v>
      </c>
      <c r="F4419">
        <v>0</v>
      </c>
      <c r="G4419">
        <v>0</v>
      </c>
      <c r="H4419">
        <v>0</v>
      </c>
      <c r="I4419">
        <v>16.3956169626452</v>
      </c>
      <c r="J4419">
        <v>22.7701815377551</v>
      </c>
      <c r="K4419">
        <v>12.8</v>
      </c>
      <c r="L4419">
        <f t="shared" si="204"/>
        <v>0</v>
      </c>
      <c r="M4419">
        <v>40</v>
      </c>
      <c r="N4419">
        <v>8273.40426166771</v>
      </c>
      <c r="O4419">
        <v>-1.66169513456105</v>
      </c>
      <c r="P4419">
        <f t="shared" si="205"/>
        <v>0</v>
      </c>
      <c r="Q4419">
        <f t="shared" si="206"/>
        <v>0</v>
      </c>
      <c r="R4419">
        <v>59.6916456964607</v>
      </c>
      <c r="S4419">
        <v>15.40243390762</v>
      </c>
      <c r="T4419">
        <v>1</v>
      </c>
      <c r="U4419">
        <v>18.0000090299554</v>
      </c>
      <c r="V4419">
        <v>0.739283683057442</v>
      </c>
      <c r="W4419">
        <v>18.0000090299554</v>
      </c>
      <c r="X4419">
        <v>3.56413299676164</v>
      </c>
    </row>
    <row r="4420" spans="1:24">
      <c r="A4420" t="s">
        <v>4438</v>
      </c>
      <c r="B4420">
        <v>-10.25</v>
      </c>
      <c r="C4420">
        <v>58</v>
      </c>
      <c r="D4420">
        <v>3.84999999999999</v>
      </c>
      <c r="E4420">
        <v>0</v>
      </c>
      <c r="F4420">
        <v>0</v>
      </c>
      <c r="G4420">
        <v>0</v>
      </c>
      <c r="H4420">
        <v>0</v>
      </c>
      <c r="I4420">
        <v>16.3706602172818</v>
      </c>
      <c r="J4420">
        <v>22.756203953693</v>
      </c>
      <c r="K4420">
        <v>12.8</v>
      </c>
      <c r="L4420">
        <f t="shared" si="204"/>
        <v>0</v>
      </c>
      <c r="M4420">
        <v>40</v>
      </c>
      <c r="N4420">
        <v>8513.8097507085</v>
      </c>
      <c r="O4420">
        <v>-1.66978404687244</v>
      </c>
      <c r="P4420">
        <f t="shared" si="205"/>
        <v>0</v>
      </c>
      <c r="Q4420">
        <f t="shared" si="206"/>
        <v>0</v>
      </c>
      <c r="R4420">
        <v>60.1280725513151</v>
      </c>
      <c r="S4420">
        <v>15.3575293583396</v>
      </c>
      <c r="T4420">
        <v>1</v>
      </c>
      <c r="U4420">
        <v>18.0000088204522</v>
      </c>
      <c r="V4420">
        <v>0.739283683057442</v>
      </c>
      <c r="W4420">
        <v>18.0000088204522</v>
      </c>
      <c r="X4420">
        <v>3.56413299676164</v>
      </c>
    </row>
    <row r="4421" spans="1:24">
      <c r="A4421" t="s">
        <v>4439</v>
      </c>
      <c r="B4421">
        <v>-10.5</v>
      </c>
      <c r="C4421">
        <v>58</v>
      </c>
      <c r="D4421">
        <v>3.59999999999999</v>
      </c>
      <c r="E4421">
        <v>0</v>
      </c>
      <c r="F4421">
        <v>0</v>
      </c>
      <c r="G4421">
        <v>0</v>
      </c>
      <c r="H4421">
        <v>0</v>
      </c>
      <c r="I4421">
        <v>16.3484623402592</v>
      </c>
      <c r="J4421">
        <v>22.7398141763098</v>
      </c>
      <c r="K4421">
        <v>12.8</v>
      </c>
      <c r="L4421">
        <f t="shared" ref="L4421:L4484" si="207">IF(H4421=0,0,1)</f>
        <v>0</v>
      </c>
      <c r="M4421">
        <v>40</v>
      </c>
      <c r="N4421">
        <v>8733.934984843</v>
      </c>
      <c r="O4421">
        <v>-1.67703824907634</v>
      </c>
      <c r="P4421">
        <f t="shared" ref="P4421:P4484" si="208">IF(L4421=0,0,R4421)</f>
        <v>0</v>
      </c>
      <c r="Q4421">
        <f t="shared" ref="Q4421:Q4484" si="209">IF(P4421=0,0,(P4421-$P$2)^2)</f>
        <v>0</v>
      </c>
      <c r="R4421">
        <v>60.51886492362</v>
      </c>
      <c r="S4421">
        <v>15.3168763982121</v>
      </c>
      <c r="T4421">
        <v>1</v>
      </c>
      <c r="U4421">
        <v>18.0000084500148</v>
      </c>
      <c r="V4421">
        <v>0.739283683057442</v>
      </c>
      <c r="W4421">
        <v>18.0000084500148</v>
      </c>
      <c r="X4421">
        <v>3.56413299676164</v>
      </c>
    </row>
    <row r="4422" spans="1:24">
      <c r="A4422" t="s">
        <v>4440</v>
      </c>
      <c r="B4422">
        <v>-10.75</v>
      </c>
      <c r="C4422">
        <v>58</v>
      </c>
      <c r="D4422">
        <v>3.35</v>
      </c>
      <c r="E4422">
        <v>0</v>
      </c>
      <c r="F4422">
        <v>0</v>
      </c>
      <c r="G4422">
        <v>0</v>
      </c>
      <c r="H4422">
        <v>0</v>
      </c>
      <c r="I4422">
        <v>16.3286665123737</v>
      </c>
      <c r="J4422">
        <v>22.721696466273</v>
      </c>
      <c r="K4422">
        <v>12.8</v>
      </c>
      <c r="L4422">
        <f t="shared" si="207"/>
        <v>0</v>
      </c>
      <c r="M4422">
        <v>40</v>
      </c>
      <c r="N4422">
        <v>8937.29207749802</v>
      </c>
      <c r="O4422">
        <v>-1.68357975091001</v>
      </c>
      <c r="P4422">
        <f t="shared" si="208"/>
        <v>0</v>
      </c>
      <c r="Q4422">
        <f t="shared" si="209"/>
        <v>0</v>
      </c>
      <c r="R4422">
        <v>60.8707449578479</v>
      </c>
      <c r="S4422">
        <v>15.2799729587425</v>
      </c>
      <c r="T4422">
        <v>1</v>
      </c>
      <c r="U4422">
        <v>18.0000081936911</v>
      </c>
      <c r="V4422">
        <v>0.739283683057442</v>
      </c>
      <c r="W4422">
        <v>18.0000081936911</v>
      </c>
      <c r="X4422">
        <v>3.56413299676164</v>
      </c>
    </row>
    <row r="4423" spans="1:24">
      <c r="A4423" t="s">
        <v>4441</v>
      </c>
      <c r="B4423">
        <v>-11</v>
      </c>
      <c r="C4423">
        <v>58</v>
      </c>
      <c r="D4423">
        <v>3.1</v>
      </c>
      <c r="E4423">
        <v>0</v>
      </c>
      <c r="F4423">
        <v>0</v>
      </c>
      <c r="G4423">
        <v>0</v>
      </c>
      <c r="H4423">
        <v>0</v>
      </c>
      <c r="I4423">
        <v>16.3109775918092</v>
      </c>
      <c r="J4423">
        <v>22.7022060261883</v>
      </c>
      <c r="K4423">
        <v>12.8</v>
      </c>
      <c r="L4423">
        <f t="shared" si="207"/>
        <v>0</v>
      </c>
      <c r="M4423">
        <v>40</v>
      </c>
      <c r="N4423">
        <v>9126.05724251031</v>
      </c>
      <c r="O4423">
        <v>-1.68950309256593</v>
      </c>
      <c r="P4423">
        <f t="shared" si="208"/>
        <v>0</v>
      </c>
      <c r="Q4423">
        <f t="shared" si="209"/>
        <v>0</v>
      </c>
      <c r="R4423">
        <v>61.1889246800018</v>
      </c>
      <c r="S4423">
        <v>15.2462948979377</v>
      </c>
      <c r="T4423">
        <v>1</v>
      </c>
      <c r="U4423">
        <v>18.0000079444944</v>
      </c>
      <c r="V4423">
        <v>0.739283683057442</v>
      </c>
      <c r="W4423">
        <v>18.0000079444944</v>
      </c>
      <c r="X4423">
        <v>3.56413299676164</v>
      </c>
    </row>
    <row r="4424" spans="1:24">
      <c r="A4424" t="s">
        <v>4442</v>
      </c>
      <c r="B4424">
        <v>-11.25</v>
      </c>
      <c r="C4424">
        <v>59.25</v>
      </c>
      <c r="D4424">
        <v>3.1</v>
      </c>
      <c r="E4424">
        <v>357.5</v>
      </c>
      <c r="F4424">
        <v>0</v>
      </c>
      <c r="G4424">
        <v>0</v>
      </c>
      <c r="H4424">
        <v>0</v>
      </c>
      <c r="I4424">
        <v>16.2906014081413</v>
      </c>
      <c r="J4424">
        <v>22.6858364855464</v>
      </c>
      <c r="K4424">
        <v>12.8</v>
      </c>
      <c r="L4424">
        <f t="shared" si="207"/>
        <v>0</v>
      </c>
      <c r="M4424">
        <v>40</v>
      </c>
      <c r="N4424">
        <v>9301.67363725961</v>
      </c>
      <c r="O4424">
        <v>-1.69524854260644</v>
      </c>
      <c r="P4424">
        <f t="shared" si="208"/>
        <v>0</v>
      </c>
      <c r="Q4424">
        <f t="shared" si="209"/>
        <v>0</v>
      </c>
      <c r="R4424">
        <v>61.4971213936783</v>
      </c>
      <c r="S4424">
        <v>15.2117344430037</v>
      </c>
      <c r="T4424">
        <v>1</v>
      </c>
      <c r="U4424">
        <v>18.0000075798591</v>
      </c>
      <c r="V4424">
        <v>0.739283683057442</v>
      </c>
      <c r="W4424">
        <v>18.0000075798591</v>
      </c>
      <c r="X4424">
        <v>3.56413299676164</v>
      </c>
    </row>
    <row r="4425" spans="1:24">
      <c r="A4425" t="s">
        <v>4443</v>
      </c>
      <c r="B4425">
        <v>-11.5</v>
      </c>
      <c r="C4425">
        <v>60.5</v>
      </c>
      <c r="D4425">
        <v>3.1</v>
      </c>
      <c r="E4425">
        <v>355</v>
      </c>
      <c r="F4425">
        <v>0</v>
      </c>
      <c r="G4425">
        <v>0</v>
      </c>
      <c r="H4425">
        <v>0</v>
      </c>
      <c r="I4425">
        <v>16.2688647846211</v>
      </c>
      <c r="J4425">
        <v>22.6713590509498</v>
      </c>
      <c r="K4425">
        <v>12.8</v>
      </c>
      <c r="L4425">
        <f t="shared" si="207"/>
        <v>0</v>
      </c>
      <c r="M4425">
        <v>40</v>
      </c>
      <c r="N4425">
        <v>9465.66698576844</v>
      </c>
      <c r="O4425">
        <v>-1.70132832014543</v>
      </c>
      <c r="P4425">
        <f t="shared" si="208"/>
        <v>0</v>
      </c>
      <c r="Q4425">
        <f t="shared" si="209"/>
        <v>0</v>
      </c>
      <c r="R4425">
        <v>61.8227726031033</v>
      </c>
      <c r="S4425">
        <v>15.1771157379698</v>
      </c>
      <c r="T4425">
        <v>1</v>
      </c>
      <c r="U4425">
        <v>18.0000072973071</v>
      </c>
      <c r="V4425">
        <v>0.739283683057442</v>
      </c>
      <c r="W4425">
        <v>18.0000072973071</v>
      </c>
      <c r="X4425">
        <v>3.56413299676164</v>
      </c>
    </row>
    <row r="4426" spans="1:24">
      <c r="A4426" t="s">
        <v>4444</v>
      </c>
      <c r="B4426">
        <v>-11.75</v>
      </c>
      <c r="C4426">
        <v>61.75</v>
      </c>
      <c r="D4426">
        <v>3.1</v>
      </c>
      <c r="E4426">
        <v>352.5</v>
      </c>
      <c r="F4426">
        <v>0</v>
      </c>
      <c r="G4426">
        <v>0</v>
      </c>
      <c r="H4426">
        <v>0</v>
      </c>
      <c r="I4426">
        <v>16.2471767130249</v>
      </c>
      <c r="J4426">
        <v>22.6570364609782</v>
      </c>
      <c r="K4426">
        <v>12.8</v>
      </c>
      <c r="L4426">
        <f t="shared" si="207"/>
        <v>0</v>
      </c>
      <c r="M4426">
        <v>40</v>
      </c>
      <c r="N4426">
        <v>9627.57782763558</v>
      </c>
      <c r="O4426">
        <v>-1.70757261935111</v>
      </c>
      <c r="P4426">
        <f t="shared" si="208"/>
        <v>0</v>
      </c>
      <c r="Q4426">
        <f t="shared" si="209"/>
        <v>0</v>
      </c>
      <c r="R4426">
        <v>62.1566998090123</v>
      </c>
      <c r="S4426">
        <v>15.1424952189348</v>
      </c>
      <c r="T4426">
        <v>1</v>
      </c>
      <c r="U4426">
        <v>18.0000073198481</v>
      </c>
      <c r="V4426">
        <v>0.739283683057442</v>
      </c>
      <c r="W4426">
        <v>18.0000073198481</v>
      </c>
      <c r="X4426">
        <v>3.56413299676164</v>
      </c>
    </row>
    <row r="4427" spans="1:24">
      <c r="A4427" t="s">
        <v>4445</v>
      </c>
      <c r="B4427">
        <v>-12</v>
      </c>
      <c r="C4427">
        <v>63</v>
      </c>
      <c r="D4427">
        <v>3.1</v>
      </c>
      <c r="E4427">
        <v>350</v>
      </c>
      <c r="F4427">
        <v>0</v>
      </c>
      <c r="G4427">
        <v>0</v>
      </c>
      <c r="H4427">
        <v>0</v>
      </c>
      <c r="I4427">
        <v>16.2258151159742</v>
      </c>
      <c r="J4427">
        <v>22.64224390216</v>
      </c>
      <c r="K4427">
        <v>12.8</v>
      </c>
      <c r="L4427">
        <f t="shared" si="207"/>
        <v>0</v>
      </c>
      <c r="M4427">
        <v>40</v>
      </c>
      <c r="N4427">
        <v>9787.99640979177</v>
      </c>
      <c r="O4427">
        <v>-1.71377520016446</v>
      </c>
      <c r="P4427">
        <f t="shared" si="208"/>
        <v>0</v>
      </c>
      <c r="Q4427">
        <f t="shared" si="209"/>
        <v>0</v>
      </c>
      <c r="R4427">
        <v>62.4878343213478</v>
      </c>
      <c r="S4427">
        <v>15.1082163231375</v>
      </c>
      <c r="T4427">
        <v>1</v>
      </c>
      <c r="U4427">
        <v>18.0000073400026</v>
      </c>
      <c r="V4427">
        <v>0.739283683057442</v>
      </c>
      <c r="W4427">
        <v>18.0000073400026</v>
      </c>
      <c r="X4427">
        <v>3.56413299676164</v>
      </c>
    </row>
    <row r="4428" spans="1:24">
      <c r="A4428" t="s">
        <v>4446</v>
      </c>
      <c r="B4428">
        <v>-12</v>
      </c>
      <c r="C4428">
        <v>63</v>
      </c>
      <c r="D4428">
        <v>2.975</v>
      </c>
      <c r="E4428">
        <v>350</v>
      </c>
      <c r="F4428">
        <v>0</v>
      </c>
      <c r="G4428">
        <v>0</v>
      </c>
      <c r="H4428">
        <v>0</v>
      </c>
      <c r="I4428">
        <v>16.2112706498406</v>
      </c>
      <c r="J4428">
        <v>22.6192662697582</v>
      </c>
      <c r="K4428">
        <v>12.8</v>
      </c>
      <c r="L4428">
        <f t="shared" si="207"/>
        <v>0</v>
      </c>
      <c r="M4428">
        <v>40</v>
      </c>
      <c r="N4428">
        <v>9891.89873952248</v>
      </c>
      <c r="O4428">
        <v>-1.7188593118932</v>
      </c>
      <c r="P4428">
        <f t="shared" si="208"/>
        <v>0</v>
      </c>
      <c r="Q4428">
        <f t="shared" si="209"/>
        <v>0</v>
      </c>
      <c r="R4428">
        <v>62.7588234444668</v>
      </c>
      <c r="S4428">
        <v>15.0849124626327</v>
      </c>
      <c r="T4428">
        <v>1</v>
      </c>
      <c r="U4428">
        <v>18.0000073021799</v>
      </c>
      <c r="V4428">
        <v>0.739283683057442</v>
      </c>
      <c r="W4428">
        <v>18.0000073021799</v>
      </c>
      <c r="X4428">
        <v>3.56413299676164</v>
      </c>
    </row>
    <row r="4429" spans="1:24">
      <c r="A4429" t="s">
        <v>4447</v>
      </c>
      <c r="B4429">
        <v>-12</v>
      </c>
      <c r="C4429">
        <v>63</v>
      </c>
      <c r="D4429">
        <v>2.85</v>
      </c>
      <c r="E4429">
        <v>350</v>
      </c>
      <c r="F4429">
        <v>0</v>
      </c>
      <c r="G4429">
        <v>0</v>
      </c>
      <c r="H4429">
        <v>0</v>
      </c>
      <c r="I4429">
        <v>16.2014918913129</v>
      </c>
      <c r="J4429">
        <v>22.5905994567092</v>
      </c>
      <c r="K4429">
        <v>12.8</v>
      </c>
      <c r="L4429">
        <f t="shared" si="207"/>
        <v>0</v>
      </c>
      <c r="M4429">
        <v>40</v>
      </c>
      <c r="N4429">
        <v>9991.63113041344</v>
      </c>
      <c r="O4429">
        <v>-1.72265150543947</v>
      </c>
      <c r="P4429">
        <f t="shared" si="208"/>
        <v>0</v>
      </c>
      <c r="Q4429">
        <f t="shared" si="209"/>
        <v>0</v>
      </c>
      <c r="R4429">
        <v>62.9606887410864</v>
      </c>
      <c r="S4429">
        <v>15.0662486919508</v>
      </c>
      <c r="T4429">
        <v>1</v>
      </c>
      <c r="U4429">
        <v>18.0000072965853</v>
      </c>
      <c r="V4429">
        <v>0.739283683057442</v>
      </c>
      <c r="W4429">
        <v>18.0000072965853</v>
      </c>
      <c r="X4429">
        <v>3.56413299676164</v>
      </c>
    </row>
    <row r="4430" spans="1:24">
      <c r="A4430" t="s">
        <v>4448</v>
      </c>
      <c r="B4430">
        <v>-12</v>
      </c>
      <c r="C4430">
        <v>63</v>
      </c>
      <c r="D4430">
        <v>2.725</v>
      </c>
      <c r="E4430">
        <v>350</v>
      </c>
      <c r="F4430">
        <v>0</v>
      </c>
      <c r="G4430">
        <v>0</v>
      </c>
      <c r="H4430">
        <v>0</v>
      </c>
      <c r="I4430">
        <v>16.1940626760624</v>
      </c>
      <c r="J4430">
        <v>22.5595305391259</v>
      </c>
      <c r="K4430">
        <v>12.8</v>
      </c>
      <c r="L4430">
        <f t="shared" si="207"/>
        <v>0</v>
      </c>
      <c r="M4430">
        <v>40</v>
      </c>
      <c r="N4430">
        <v>10077.5177645968</v>
      </c>
      <c r="O4430">
        <v>-1.72548409346525</v>
      </c>
      <c r="P4430">
        <f t="shared" si="208"/>
        <v>0</v>
      </c>
      <c r="Q4430">
        <f t="shared" si="209"/>
        <v>0</v>
      </c>
      <c r="R4430">
        <v>63.1113222201118</v>
      </c>
      <c r="S4430">
        <v>15.0514029184392</v>
      </c>
      <c r="T4430">
        <v>1</v>
      </c>
      <c r="U4430">
        <v>18.0000070806183</v>
      </c>
      <c r="V4430">
        <v>0.739283683057442</v>
      </c>
      <c r="W4430">
        <v>18.0000070806183</v>
      </c>
      <c r="X4430">
        <v>3.56413299676164</v>
      </c>
    </row>
    <row r="4431" spans="1:24">
      <c r="A4431" t="s">
        <v>4449</v>
      </c>
      <c r="B4431">
        <v>-12</v>
      </c>
      <c r="C4431">
        <v>63</v>
      </c>
      <c r="D4431">
        <v>2.6</v>
      </c>
      <c r="E4431">
        <v>350</v>
      </c>
      <c r="F4431">
        <v>0</v>
      </c>
      <c r="G4431">
        <v>0</v>
      </c>
      <c r="H4431">
        <v>0</v>
      </c>
      <c r="I4431">
        <v>16.1881658316572</v>
      </c>
      <c r="J4431">
        <v>22.5274041103237</v>
      </c>
      <c r="K4431">
        <v>12.8</v>
      </c>
      <c r="L4431">
        <f t="shared" si="207"/>
        <v>0</v>
      </c>
      <c r="M4431">
        <v>40</v>
      </c>
      <c r="N4431">
        <v>10151.1575225252</v>
      </c>
      <c r="O4431">
        <v>-1.72776673524344</v>
      </c>
      <c r="P4431">
        <f t="shared" si="208"/>
        <v>0</v>
      </c>
      <c r="Q4431">
        <f t="shared" si="209"/>
        <v>0</v>
      </c>
      <c r="R4431">
        <v>63.2326150194276</v>
      </c>
      <c r="S4431">
        <v>15.0392038641945</v>
      </c>
      <c r="T4431">
        <v>1</v>
      </c>
      <c r="U4431">
        <v>18.0000068638596</v>
      </c>
      <c r="V4431">
        <v>0.739283683057442</v>
      </c>
      <c r="W4431">
        <v>18.0000068638596</v>
      </c>
      <c r="X4431">
        <v>3.56413299676164</v>
      </c>
    </row>
    <row r="4432" spans="1:24">
      <c r="A4432" t="s">
        <v>4450</v>
      </c>
      <c r="B4432">
        <v>-12</v>
      </c>
      <c r="C4432">
        <v>63</v>
      </c>
      <c r="D4432">
        <v>2.725</v>
      </c>
      <c r="E4432">
        <v>350</v>
      </c>
      <c r="F4432">
        <v>0</v>
      </c>
      <c r="G4432">
        <v>0</v>
      </c>
      <c r="H4432">
        <v>0</v>
      </c>
      <c r="I4432">
        <v>16.1802415690352</v>
      </c>
      <c r="J4432">
        <v>22.5019761424134</v>
      </c>
      <c r="K4432">
        <v>12.8</v>
      </c>
      <c r="L4432">
        <f t="shared" si="207"/>
        <v>0</v>
      </c>
      <c r="M4432">
        <v>40</v>
      </c>
      <c r="N4432">
        <v>10216.2580241921</v>
      </c>
      <c r="O4432">
        <v>-1.72971020726321</v>
      </c>
      <c r="P4432">
        <f t="shared" si="208"/>
        <v>0</v>
      </c>
      <c r="Q4432">
        <f t="shared" si="209"/>
        <v>0</v>
      </c>
      <c r="R4432">
        <v>63.3358174047188</v>
      </c>
      <c r="S4432">
        <v>15.0282539676588</v>
      </c>
      <c r="T4432">
        <v>1</v>
      </c>
      <c r="U4432">
        <v>18.0000066876985</v>
      </c>
      <c r="V4432">
        <v>0.739283683057442</v>
      </c>
      <c r="W4432">
        <v>18.0000066876985</v>
      </c>
      <c r="X4432">
        <v>3.56413299676164</v>
      </c>
    </row>
    <row r="4433" spans="1:24">
      <c r="A4433" t="s">
        <v>4451</v>
      </c>
      <c r="B4433">
        <v>-12</v>
      </c>
      <c r="C4433">
        <v>63</v>
      </c>
      <c r="D4433">
        <v>2.85</v>
      </c>
      <c r="E4433">
        <v>350</v>
      </c>
      <c r="F4433">
        <v>0</v>
      </c>
      <c r="G4433">
        <v>0</v>
      </c>
      <c r="H4433">
        <v>0</v>
      </c>
      <c r="I4433">
        <v>16.1713920802691</v>
      </c>
      <c r="J4433">
        <v>22.4767875350361</v>
      </c>
      <c r="K4433">
        <v>12.8</v>
      </c>
      <c r="L4433">
        <f t="shared" si="207"/>
        <v>0</v>
      </c>
      <c r="M4433">
        <v>40</v>
      </c>
      <c r="N4433">
        <v>10273.8842727902</v>
      </c>
      <c r="O4433">
        <v>-1.73189617840868</v>
      </c>
      <c r="P4433">
        <f t="shared" si="208"/>
        <v>0</v>
      </c>
      <c r="Q4433">
        <f t="shared" si="209"/>
        <v>0</v>
      </c>
      <c r="R4433">
        <v>63.4518213713187</v>
      </c>
      <c r="S4433">
        <v>15.017429445848</v>
      </c>
      <c r="T4433">
        <v>1</v>
      </c>
      <c r="U4433">
        <v>18.0000064970329</v>
      </c>
      <c r="V4433">
        <v>0.739283683057442</v>
      </c>
      <c r="W4433">
        <v>18.0000064970329</v>
      </c>
      <c r="X4433">
        <v>3.56413299676164</v>
      </c>
    </row>
    <row r="4434" spans="1:24">
      <c r="A4434" t="s">
        <v>4452</v>
      </c>
      <c r="B4434">
        <v>-12</v>
      </c>
      <c r="C4434">
        <v>63</v>
      </c>
      <c r="D4434">
        <v>2.975</v>
      </c>
      <c r="E4434">
        <v>350</v>
      </c>
      <c r="F4434">
        <v>0</v>
      </c>
      <c r="G4434">
        <v>0</v>
      </c>
      <c r="H4434">
        <v>0</v>
      </c>
      <c r="I4434">
        <v>16.1627172950939</v>
      </c>
      <c r="J4434">
        <v>22.4506452815329</v>
      </c>
      <c r="K4434">
        <v>12.8</v>
      </c>
      <c r="L4434">
        <f t="shared" si="207"/>
        <v>0</v>
      </c>
      <c r="M4434">
        <v>40</v>
      </c>
      <c r="N4434">
        <v>10330.3712987877</v>
      </c>
      <c r="O4434">
        <v>-1.73417648658479</v>
      </c>
      <c r="P4434">
        <f t="shared" si="208"/>
        <v>0</v>
      </c>
      <c r="Q4434">
        <f t="shared" si="209"/>
        <v>0</v>
      </c>
      <c r="R4434">
        <v>63.5727451689148</v>
      </c>
      <c r="S4434">
        <v>15.0068355509244</v>
      </c>
      <c r="T4434">
        <v>1</v>
      </c>
      <c r="U4434">
        <v>18.0000066950674</v>
      </c>
      <c r="V4434">
        <v>0.739283683057442</v>
      </c>
      <c r="W4434">
        <v>18.0000066950674</v>
      </c>
      <c r="X4434">
        <v>3.56413299676164</v>
      </c>
    </row>
    <row r="4435" spans="1:24">
      <c r="A4435" t="s">
        <v>4453</v>
      </c>
      <c r="B4435">
        <v>-12</v>
      </c>
      <c r="C4435">
        <v>63</v>
      </c>
      <c r="D4435">
        <v>3.1</v>
      </c>
      <c r="E4435">
        <v>350</v>
      </c>
      <c r="F4435">
        <v>0</v>
      </c>
      <c r="G4435">
        <v>0</v>
      </c>
      <c r="H4435">
        <v>0</v>
      </c>
      <c r="I4435">
        <v>16.1544439135202</v>
      </c>
      <c r="J4435">
        <v>22.422947403546</v>
      </c>
      <c r="K4435">
        <v>12.8</v>
      </c>
      <c r="L4435">
        <f t="shared" si="207"/>
        <v>0</v>
      </c>
      <c r="M4435">
        <v>40</v>
      </c>
      <c r="N4435">
        <v>10385.2733931968</v>
      </c>
      <c r="O4435">
        <v>-1.73638683910244</v>
      </c>
      <c r="P4435">
        <f t="shared" si="208"/>
        <v>0</v>
      </c>
      <c r="Q4435">
        <f t="shared" si="209"/>
        <v>0</v>
      </c>
      <c r="R4435">
        <v>63.6898739533494</v>
      </c>
      <c r="S4435">
        <v>14.9967671766797</v>
      </c>
      <c r="T4435">
        <v>1</v>
      </c>
      <c r="U4435">
        <v>18.00000688966</v>
      </c>
      <c r="V4435">
        <v>0.739283683057442</v>
      </c>
      <c r="W4435">
        <v>18.00000688966</v>
      </c>
      <c r="X4435">
        <v>3.56413299676164</v>
      </c>
    </row>
    <row r="4436" spans="1:24">
      <c r="A4436" t="s">
        <v>4454</v>
      </c>
      <c r="B4436">
        <v>-12.25</v>
      </c>
      <c r="C4436">
        <v>64.5</v>
      </c>
      <c r="D4436">
        <v>2.975</v>
      </c>
      <c r="E4436">
        <v>355</v>
      </c>
      <c r="F4436">
        <v>0</v>
      </c>
      <c r="G4436">
        <v>0</v>
      </c>
      <c r="H4436">
        <v>0</v>
      </c>
      <c r="I4436">
        <v>16.1456454801821</v>
      </c>
      <c r="J4436">
        <v>22.3980675443669</v>
      </c>
      <c r="K4436">
        <v>12.8</v>
      </c>
      <c r="L4436">
        <f t="shared" si="207"/>
        <v>0</v>
      </c>
      <c r="M4436">
        <v>40</v>
      </c>
      <c r="N4436">
        <v>10489.2651198393</v>
      </c>
      <c r="O4436">
        <v>-1.73926635686487</v>
      </c>
      <c r="P4436">
        <f t="shared" si="208"/>
        <v>0</v>
      </c>
      <c r="Q4436">
        <f t="shared" si="209"/>
        <v>0</v>
      </c>
      <c r="R4436">
        <v>63.8423347542634</v>
      </c>
      <c r="S4436">
        <v>14.9794210772589</v>
      </c>
      <c r="T4436">
        <v>1</v>
      </c>
      <c r="U4436">
        <v>18.0000070126889</v>
      </c>
      <c r="V4436">
        <v>0.739283683057442</v>
      </c>
      <c r="W4436">
        <v>18.0000070126889</v>
      </c>
      <c r="X4436">
        <v>3.56413299676164</v>
      </c>
    </row>
    <row r="4437" spans="1:24">
      <c r="A4437" t="s">
        <v>4455</v>
      </c>
      <c r="B4437">
        <v>-12.5</v>
      </c>
      <c r="C4437">
        <v>66</v>
      </c>
      <c r="D4437">
        <v>2.85</v>
      </c>
      <c r="E4437">
        <v>0</v>
      </c>
      <c r="F4437">
        <v>0</v>
      </c>
      <c r="G4437">
        <v>0</v>
      </c>
      <c r="H4437">
        <v>0</v>
      </c>
      <c r="I4437">
        <v>16.1363768564637</v>
      </c>
      <c r="J4437">
        <v>22.3750331921281</v>
      </c>
      <c r="K4437">
        <v>12.8</v>
      </c>
      <c r="L4437">
        <f t="shared" si="207"/>
        <v>0</v>
      </c>
      <c r="M4437">
        <v>40</v>
      </c>
      <c r="N4437">
        <v>10589.2963072858</v>
      </c>
      <c r="O4437">
        <v>-1.74225229351752</v>
      </c>
      <c r="P4437">
        <f t="shared" si="208"/>
        <v>0</v>
      </c>
      <c r="Q4437">
        <f t="shared" si="209"/>
        <v>0</v>
      </c>
      <c r="R4437">
        <v>64.0002751383924</v>
      </c>
      <c r="S4437">
        <v>14.9615447423134</v>
      </c>
      <c r="T4437">
        <v>1</v>
      </c>
      <c r="U4437">
        <v>18.0000071679012</v>
      </c>
      <c r="V4437">
        <v>0.739283683057442</v>
      </c>
      <c r="W4437">
        <v>18.0000071679012</v>
      </c>
      <c r="X4437">
        <v>3.56413299676164</v>
      </c>
    </row>
    <row r="4438" spans="1:24">
      <c r="A4438" t="s">
        <v>4456</v>
      </c>
      <c r="B4438">
        <v>-12.75</v>
      </c>
      <c r="C4438">
        <v>67.5</v>
      </c>
      <c r="D4438">
        <v>2.725</v>
      </c>
      <c r="E4438">
        <v>5</v>
      </c>
      <c r="F4438">
        <v>0</v>
      </c>
      <c r="G4438">
        <v>0</v>
      </c>
      <c r="H4438">
        <v>0</v>
      </c>
      <c r="I4438">
        <v>16.1268956737695</v>
      </c>
      <c r="J4438">
        <v>22.3530801594616</v>
      </c>
      <c r="K4438">
        <v>12.8</v>
      </c>
      <c r="L4438">
        <f t="shared" si="207"/>
        <v>0</v>
      </c>
      <c r="M4438">
        <v>40</v>
      </c>
      <c r="N4438">
        <v>10685.3160594076</v>
      </c>
      <c r="O4438">
        <v>-1.74532989415785</v>
      </c>
      <c r="P4438">
        <f t="shared" si="208"/>
        <v>0</v>
      </c>
      <c r="Q4438">
        <f t="shared" si="209"/>
        <v>0</v>
      </c>
      <c r="R4438">
        <v>64.1628962403982</v>
      </c>
      <c r="S4438">
        <v>14.9432601217812</v>
      </c>
      <c r="T4438">
        <v>1</v>
      </c>
      <c r="U4438">
        <v>18.0000069411068</v>
      </c>
      <c r="V4438">
        <v>0.739283683057442</v>
      </c>
      <c r="W4438">
        <v>18.0000069411068</v>
      </c>
      <c r="X4438">
        <v>3.56413299676164</v>
      </c>
    </row>
    <row r="4439" spans="1:24">
      <c r="A4439" t="s">
        <v>4457</v>
      </c>
      <c r="B4439">
        <v>-13</v>
      </c>
      <c r="C4439">
        <v>69</v>
      </c>
      <c r="D4439">
        <v>2.6</v>
      </c>
      <c r="E4439">
        <v>10</v>
      </c>
      <c r="F4439">
        <v>0</v>
      </c>
      <c r="G4439">
        <v>0</v>
      </c>
      <c r="H4439">
        <v>0</v>
      </c>
      <c r="I4439">
        <v>16.1174666756254</v>
      </c>
      <c r="J4439">
        <v>22.332106302684</v>
      </c>
      <c r="K4439">
        <v>12.8</v>
      </c>
      <c r="L4439">
        <f t="shared" si="207"/>
        <v>0</v>
      </c>
      <c r="M4439">
        <v>40</v>
      </c>
      <c r="N4439">
        <v>10778.5179617683</v>
      </c>
      <c r="O4439">
        <v>-1.74843068310696</v>
      </c>
      <c r="P4439">
        <f t="shared" si="208"/>
        <v>0</v>
      </c>
      <c r="Q4439">
        <f t="shared" si="209"/>
        <v>0</v>
      </c>
      <c r="R4439">
        <v>64.3265674487035</v>
      </c>
      <c r="S4439">
        <v>14.9249636814375</v>
      </c>
      <c r="T4439">
        <v>1</v>
      </c>
      <c r="U4439">
        <v>18.0000067158911</v>
      </c>
      <c r="V4439">
        <v>0.739283683057442</v>
      </c>
      <c r="W4439">
        <v>18.0000067158911</v>
      </c>
      <c r="X4439">
        <v>3.56413299676164</v>
      </c>
    </row>
    <row r="4440" spans="1:24">
      <c r="A4440" t="s">
        <v>4458</v>
      </c>
      <c r="B4440">
        <v>-13</v>
      </c>
      <c r="C4440">
        <v>67.5</v>
      </c>
      <c r="D4440">
        <v>2.325</v>
      </c>
      <c r="E4440">
        <v>10</v>
      </c>
      <c r="F4440">
        <v>0</v>
      </c>
      <c r="G4440">
        <v>0</v>
      </c>
      <c r="H4440">
        <v>0</v>
      </c>
      <c r="I4440">
        <v>16.1152135204875</v>
      </c>
      <c r="J4440">
        <v>22.3032987958375</v>
      </c>
      <c r="K4440">
        <v>12.8</v>
      </c>
      <c r="L4440">
        <f t="shared" si="207"/>
        <v>0</v>
      </c>
      <c r="M4440">
        <v>40</v>
      </c>
      <c r="N4440">
        <v>10816.7402055509</v>
      </c>
      <c r="O4440">
        <v>-1.75041720180822</v>
      </c>
      <c r="P4440">
        <f t="shared" si="208"/>
        <v>0</v>
      </c>
      <c r="Q4440">
        <f t="shared" si="209"/>
        <v>0</v>
      </c>
      <c r="R4440">
        <v>64.4313295626719</v>
      </c>
      <c r="S4440">
        <v>14.9179180446091</v>
      </c>
      <c r="T4440">
        <v>1</v>
      </c>
      <c r="U4440">
        <v>18.0000066363266</v>
      </c>
      <c r="V4440">
        <v>0.739283683057442</v>
      </c>
      <c r="W4440">
        <v>18.0000066363266</v>
      </c>
      <c r="X4440">
        <v>3.56413299676164</v>
      </c>
    </row>
    <row r="4441" spans="1:24">
      <c r="A4441" t="s">
        <v>4459</v>
      </c>
      <c r="B4441">
        <v>-13</v>
      </c>
      <c r="C4441">
        <v>66</v>
      </c>
      <c r="D4441">
        <v>2.05</v>
      </c>
      <c r="E4441">
        <v>10</v>
      </c>
      <c r="F4441">
        <v>0</v>
      </c>
      <c r="G4441">
        <v>0</v>
      </c>
      <c r="H4441">
        <v>0</v>
      </c>
      <c r="I4441">
        <v>16.1178225074776</v>
      </c>
      <c r="J4441">
        <v>22.2696651375098</v>
      </c>
      <c r="K4441">
        <v>12.8</v>
      </c>
      <c r="L4441">
        <f t="shared" si="207"/>
        <v>0</v>
      </c>
      <c r="M4441">
        <v>40</v>
      </c>
      <c r="N4441">
        <v>10854.078253996</v>
      </c>
      <c r="O4441">
        <v>-1.75107950309662</v>
      </c>
      <c r="P4441">
        <f t="shared" si="208"/>
        <v>0</v>
      </c>
      <c r="Q4441">
        <f t="shared" si="209"/>
        <v>0</v>
      </c>
      <c r="R4441">
        <v>64.4662405983884</v>
      </c>
      <c r="S4441">
        <v>14.9153753349206</v>
      </c>
      <c r="T4441">
        <v>1</v>
      </c>
      <c r="U4441">
        <v>18.0000064551155</v>
      </c>
      <c r="V4441">
        <v>0.739283683057442</v>
      </c>
      <c r="W4441">
        <v>18.0000064551155</v>
      </c>
      <c r="X4441">
        <v>3.56413299676164</v>
      </c>
    </row>
    <row r="4442" spans="1:24">
      <c r="A4442" t="s">
        <v>4460</v>
      </c>
      <c r="B4442">
        <v>-13</v>
      </c>
      <c r="C4442">
        <v>64.5</v>
      </c>
      <c r="D4442">
        <v>1.775</v>
      </c>
      <c r="E4442">
        <v>10</v>
      </c>
      <c r="F4442">
        <v>0</v>
      </c>
      <c r="G4442">
        <v>0</v>
      </c>
      <c r="H4442">
        <v>0</v>
      </c>
      <c r="I4442">
        <v>16.1226855770156</v>
      </c>
      <c r="J4442">
        <v>22.2348106729645</v>
      </c>
      <c r="K4442">
        <v>12.8</v>
      </c>
      <c r="L4442">
        <f t="shared" si="207"/>
        <v>0</v>
      </c>
      <c r="M4442">
        <v>40</v>
      </c>
      <c r="N4442">
        <v>10880.2563485834</v>
      </c>
      <c r="O4442">
        <v>-1.75078614381799</v>
      </c>
      <c r="P4442">
        <f t="shared" si="208"/>
        <v>0</v>
      </c>
      <c r="Q4442">
        <f t="shared" si="209"/>
        <v>0</v>
      </c>
      <c r="R4442">
        <v>64.4507781465717</v>
      </c>
      <c r="S4442">
        <v>14.9164594234235</v>
      </c>
      <c r="T4442">
        <v>1</v>
      </c>
      <c r="U4442">
        <v>18.0000061158566</v>
      </c>
      <c r="V4442">
        <v>0.739283683057442</v>
      </c>
      <c r="W4442">
        <v>18.0000061158566</v>
      </c>
      <c r="X4442">
        <v>3.56413299676164</v>
      </c>
    </row>
    <row r="4443" spans="1:24">
      <c r="A4443" t="s">
        <v>4461</v>
      </c>
      <c r="B4443">
        <v>-13</v>
      </c>
      <c r="C4443">
        <v>63</v>
      </c>
      <c r="D4443">
        <v>1.5</v>
      </c>
      <c r="E4443">
        <v>10</v>
      </c>
      <c r="F4443">
        <v>0</v>
      </c>
      <c r="G4443">
        <v>0</v>
      </c>
      <c r="H4443">
        <v>0</v>
      </c>
      <c r="I4443">
        <v>16.1290569530455</v>
      </c>
      <c r="J4443">
        <v>22.1999413313613</v>
      </c>
      <c r="K4443">
        <v>12.8</v>
      </c>
      <c r="L4443">
        <f t="shared" si="207"/>
        <v>0</v>
      </c>
      <c r="M4443">
        <v>40</v>
      </c>
      <c r="N4443">
        <v>10896.1190954701</v>
      </c>
      <c r="O4443">
        <v>-1.74994845508345</v>
      </c>
      <c r="P4443">
        <f t="shared" si="208"/>
        <v>0</v>
      </c>
      <c r="Q4443">
        <f t="shared" si="209"/>
        <v>0</v>
      </c>
      <c r="R4443">
        <v>64.4066161382395</v>
      </c>
      <c r="S4443">
        <v>14.920213701844</v>
      </c>
      <c r="T4443">
        <v>1</v>
      </c>
      <c r="U4443">
        <v>18.0000057774158</v>
      </c>
      <c r="V4443">
        <v>0.739283683057442</v>
      </c>
      <c r="W4443">
        <v>18.0000057774158</v>
      </c>
      <c r="X4443">
        <v>3.56413299676164</v>
      </c>
    </row>
    <row r="4444" spans="1:24">
      <c r="A4444" t="s">
        <v>4462</v>
      </c>
      <c r="B4444">
        <v>-13.25</v>
      </c>
      <c r="C4444">
        <v>64.5</v>
      </c>
      <c r="D4444">
        <v>1.125</v>
      </c>
      <c r="E4444">
        <v>7.5</v>
      </c>
      <c r="F4444">
        <v>0</v>
      </c>
      <c r="G4444">
        <v>0</v>
      </c>
      <c r="H4444">
        <v>0</v>
      </c>
      <c r="I4444">
        <v>15.5608781861562</v>
      </c>
      <c r="J4444">
        <v>22.0005658580874</v>
      </c>
      <c r="K4444">
        <v>12.8</v>
      </c>
      <c r="L4444">
        <f t="shared" si="207"/>
        <v>0</v>
      </c>
      <c r="M4444">
        <v>40</v>
      </c>
      <c r="N4444">
        <v>12822.5045566419</v>
      </c>
      <c r="O4444">
        <v>-1.74949378794209</v>
      </c>
      <c r="P4444">
        <f t="shared" si="208"/>
        <v>0</v>
      </c>
      <c r="Q4444">
        <f t="shared" si="209"/>
        <v>0</v>
      </c>
      <c r="R4444">
        <v>64.3826410884927</v>
      </c>
      <c r="S4444">
        <v>14.9183481522578</v>
      </c>
      <c r="T4444">
        <v>1</v>
      </c>
      <c r="U4444">
        <v>16.6727968910844</v>
      </c>
      <c r="V4444">
        <v>0.37329767618323</v>
      </c>
      <c r="W4444">
        <v>16.6727968910844</v>
      </c>
      <c r="X4444">
        <v>1.74526828034031</v>
      </c>
    </row>
    <row r="4445" spans="1:24">
      <c r="A4445" t="s">
        <v>4463</v>
      </c>
      <c r="B4445">
        <v>-13.5</v>
      </c>
      <c r="C4445">
        <v>66</v>
      </c>
      <c r="D4445">
        <v>0.75</v>
      </c>
      <c r="E4445">
        <v>5</v>
      </c>
      <c r="F4445">
        <v>0</v>
      </c>
      <c r="G4445">
        <v>0</v>
      </c>
      <c r="H4445">
        <v>0</v>
      </c>
      <c r="I4445">
        <v>15.2083103585059</v>
      </c>
      <c r="J4445">
        <v>21.8417479550354</v>
      </c>
      <c r="K4445">
        <v>12.8</v>
      </c>
      <c r="L4445">
        <f t="shared" si="207"/>
        <v>0</v>
      </c>
      <c r="M4445">
        <v>40</v>
      </c>
      <c r="N4445">
        <v>12872.5045566419</v>
      </c>
      <c r="O4445">
        <v>-1.86376145310846</v>
      </c>
      <c r="P4445">
        <f t="shared" si="208"/>
        <v>0</v>
      </c>
      <c r="Q4445">
        <f t="shared" si="209"/>
        <v>0</v>
      </c>
      <c r="R4445">
        <v>70.2625592998329</v>
      </c>
      <c r="S4445">
        <v>14.5003239887145</v>
      </c>
      <c r="T4445">
        <v>1</v>
      </c>
      <c r="U4445">
        <v>16.4008421481389</v>
      </c>
      <c r="V4445">
        <v>0.37329767618323</v>
      </c>
      <c r="W4445">
        <v>16.4008421481389</v>
      </c>
      <c r="X4445">
        <v>1.74526828034031</v>
      </c>
    </row>
    <row r="4446" spans="1:24">
      <c r="A4446" t="s">
        <v>4464</v>
      </c>
      <c r="B4446">
        <v>-13.75</v>
      </c>
      <c r="C4446">
        <v>67.5</v>
      </c>
      <c r="D4446">
        <v>0.375</v>
      </c>
      <c r="E4446">
        <v>2.5</v>
      </c>
      <c r="F4446">
        <v>0</v>
      </c>
      <c r="G4446">
        <v>0</v>
      </c>
      <c r="H4446">
        <v>0</v>
      </c>
      <c r="I4446">
        <v>14.8637809318538</v>
      </c>
      <c r="J4446">
        <v>21.1389475465809</v>
      </c>
      <c r="K4446">
        <v>12.8</v>
      </c>
      <c r="L4446">
        <f t="shared" si="207"/>
        <v>0</v>
      </c>
      <c r="M4446">
        <v>40</v>
      </c>
      <c r="N4446">
        <v>12922.5045566419</v>
      </c>
      <c r="O4446">
        <v>-1.92569632799252</v>
      </c>
      <c r="P4446">
        <f t="shared" si="208"/>
        <v>0</v>
      </c>
      <c r="Q4446">
        <f t="shared" si="209"/>
        <v>0</v>
      </c>
      <c r="R4446">
        <v>73.2977471715891</v>
      </c>
      <c r="S4446">
        <v>14.3332242843667</v>
      </c>
      <c r="T4446">
        <v>1</v>
      </c>
      <c r="U4446">
        <v>16.1335198097364</v>
      </c>
      <c r="V4446">
        <v>0.37329767618323</v>
      </c>
      <c r="W4446">
        <v>16.1335198097364</v>
      </c>
      <c r="X4446">
        <v>1.74526828034031</v>
      </c>
    </row>
    <row r="4447" spans="1:24">
      <c r="A4447" t="s">
        <v>4465</v>
      </c>
      <c r="B4447">
        <v>-14</v>
      </c>
      <c r="C4447">
        <v>69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14.6600531227425</v>
      </c>
      <c r="J4447">
        <v>20.3999589119541</v>
      </c>
      <c r="K4447">
        <v>12.8</v>
      </c>
      <c r="L4447">
        <f t="shared" si="207"/>
        <v>0</v>
      </c>
      <c r="M4447">
        <v>40</v>
      </c>
      <c r="N4447">
        <v>12972.5045566419</v>
      </c>
      <c r="O4447">
        <v>-1.99131327310925</v>
      </c>
      <c r="P4447">
        <f t="shared" si="208"/>
        <v>0</v>
      </c>
      <c r="Q4447">
        <f t="shared" si="209"/>
        <v>0</v>
      </c>
      <c r="R4447">
        <v>76.3677628048708</v>
      </c>
      <c r="S4447">
        <v>14.1395046748864</v>
      </c>
      <c r="T4447">
        <v>1</v>
      </c>
      <c r="U4447">
        <v>15.9263891610062</v>
      </c>
      <c r="V4447">
        <v>0.37329767618323</v>
      </c>
      <c r="W4447">
        <v>15.9263891610062</v>
      </c>
      <c r="X4447">
        <v>1.74526828034031</v>
      </c>
    </row>
    <row r="4448" spans="1:24">
      <c r="A4448" t="s">
        <v>4466</v>
      </c>
      <c r="B4448">
        <v>-13.75</v>
      </c>
      <c r="C4448">
        <v>67.5</v>
      </c>
      <c r="D4448">
        <v>0.525</v>
      </c>
      <c r="E4448">
        <v>0</v>
      </c>
      <c r="F4448">
        <v>0</v>
      </c>
      <c r="G4448">
        <v>0</v>
      </c>
      <c r="H4448">
        <v>0</v>
      </c>
      <c r="I4448">
        <v>17.1845281507302</v>
      </c>
      <c r="J4448">
        <v>16.8401410816542</v>
      </c>
      <c r="K4448">
        <v>21.1</v>
      </c>
      <c r="L4448">
        <f t="shared" si="207"/>
        <v>0</v>
      </c>
      <c r="M4448">
        <v>23.9</v>
      </c>
      <c r="N4448">
        <v>31310.4003960652</v>
      </c>
      <c r="O4448">
        <v>-2.03569004207129</v>
      </c>
      <c r="P4448">
        <f t="shared" si="208"/>
        <v>0</v>
      </c>
      <c r="Q4448">
        <f t="shared" si="209"/>
        <v>0</v>
      </c>
      <c r="R4448">
        <v>78.3483725509335</v>
      </c>
      <c r="S4448">
        <v>13.9797240527924</v>
      </c>
      <c r="T4448">
        <v>1</v>
      </c>
      <c r="U4448">
        <v>30.3019967512605</v>
      </c>
      <c r="V4448">
        <v>0.37329767618323</v>
      </c>
      <c r="W4448">
        <v>16.0640954762394</v>
      </c>
      <c r="X4448">
        <v>1.74526828034031</v>
      </c>
    </row>
    <row r="4449" spans="1:24">
      <c r="A4449" t="s">
        <v>4467</v>
      </c>
      <c r="B4449">
        <v>-13.5</v>
      </c>
      <c r="C4449">
        <v>66</v>
      </c>
      <c r="D4449">
        <v>1.05</v>
      </c>
      <c r="E4449">
        <v>0</v>
      </c>
      <c r="F4449">
        <v>0</v>
      </c>
      <c r="G4449">
        <v>0</v>
      </c>
      <c r="H4449">
        <v>0</v>
      </c>
      <c r="I4449">
        <v>18.8392870671495</v>
      </c>
      <c r="J4449">
        <v>14.6323942737852</v>
      </c>
      <c r="K4449">
        <v>21.1</v>
      </c>
      <c r="L4449">
        <f t="shared" si="207"/>
        <v>0</v>
      </c>
      <c r="M4449">
        <v>23.9</v>
      </c>
      <c r="N4449">
        <v>31260.4003960652</v>
      </c>
      <c r="O4449">
        <v>-1.6198166723626</v>
      </c>
      <c r="P4449">
        <f t="shared" si="208"/>
        <v>0</v>
      </c>
      <c r="Q4449">
        <f t="shared" si="209"/>
        <v>0</v>
      </c>
      <c r="R4449">
        <v>57.4228798867825</v>
      </c>
      <c r="S4449">
        <v>15.1368344211334</v>
      </c>
      <c r="T4449">
        <v>1</v>
      </c>
      <c r="U4449">
        <v>30.8504446475451</v>
      </c>
      <c r="V4449">
        <v>0.37329767618323</v>
      </c>
      <c r="W4449">
        <v>16.6107015721365</v>
      </c>
      <c r="X4449">
        <v>1.74526828034031</v>
      </c>
    </row>
    <row r="4450" spans="1:24">
      <c r="A4450" t="s">
        <v>4468</v>
      </c>
      <c r="B4450">
        <v>-13.25</v>
      </c>
      <c r="C4450">
        <v>64.5</v>
      </c>
      <c r="D4450">
        <v>1.575</v>
      </c>
      <c r="E4450">
        <v>0</v>
      </c>
      <c r="F4450">
        <v>23.25</v>
      </c>
      <c r="G4450">
        <v>111</v>
      </c>
      <c r="H4450">
        <v>0</v>
      </c>
      <c r="I4450">
        <v>19.9047277372703</v>
      </c>
      <c r="J4450">
        <v>13.2175430822138</v>
      </c>
      <c r="K4450">
        <v>21.1</v>
      </c>
      <c r="L4450">
        <f t="shared" si="207"/>
        <v>0</v>
      </c>
      <c r="M4450">
        <v>23.9</v>
      </c>
      <c r="N4450">
        <v>31210.4003960652</v>
      </c>
      <c r="O4450">
        <v>-1.32822495470474</v>
      </c>
      <c r="P4450">
        <f t="shared" si="208"/>
        <v>0</v>
      </c>
      <c r="Q4450">
        <f t="shared" si="209"/>
        <v>0</v>
      </c>
      <c r="R4450">
        <v>41.7289678489962</v>
      </c>
      <c r="S4450">
        <v>16.0816076462183</v>
      </c>
      <c r="T4450">
        <v>1</v>
      </c>
      <c r="U4450">
        <v>31.3873372520349</v>
      </c>
      <c r="V4450">
        <v>0.37329767618323</v>
      </c>
      <c r="W4450">
        <v>17.1460269975115</v>
      </c>
      <c r="X4450">
        <v>1.74526828034031</v>
      </c>
    </row>
    <row r="4451" spans="1:24">
      <c r="A4451" t="s">
        <v>4469</v>
      </c>
      <c r="B4451">
        <v>-13</v>
      </c>
      <c r="C4451">
        <v>63</v>
      </c>
      <c r="D4451">
        <v>2.1</v>
      </c>
      <c r="E4451">
        <v>0</v>
      </c>
      <c r="F4451">
        <v>46.5</v>
      </c>
      <c r="G4451">
        <v>222</v>
      </c>
      <c r="H4451">
        <v>0</v>
      </c>
      <c r="I4451">
        <v>20.6658307945169</v>
      </c>
      <c r="J4451">
        <v>12.2196313283586</v>
      </c>
      <c r="K4451">
        <v>21.1</v>
      </c>
      <c r="L4451">
        <f t="shared" si="207"/>
        <v>0</v>
      </c>
      <c r="M4451">
        <v>23.9</v>
      </c>
      <c r="N4451">
        <v>30612.5830081919</v>
      </c>
      <c r="O4451">
        <v>-1.12752280404242</v>
      </c>
      <c r="P4451">
        <f t="shared" si="208"/>
        <v>0</v>
      </c>
      <c r="Q4451">
        <f t="shared" si="209"/>
        <v>0</v>
      </c>
      <c r="R4451">
        <v>31.7848292187965</v>
      </c>
      <c r="S4451">
        <v>16.8273405503629</v>
      </c>
      <c r="T4451">
        <v>1</v>
      </c>
      <c r="U4451">
        <v>31.8079150836385</v>
      </c>
      <c r="V4451">
        <v>0.37329767618323</v>
      </c>
      <c r="W4451">
        <v>17.565379704116</v>
      </c>
      <c r="X4451">
        <v>1.74526828034031</v>
      </c>
    </row>
    <row r="4452" spans="1:24">
      <c r="A4452" t="s">
        <v>4470</v>
      </c>
      <c r="B4452">
        <v>-12.5</v>
      </c>
      <c r="C4452">
        <v>60.5</v>
      </c>
      <c r="D4452">
        <v>1.575</v>
      </c>
      <c r="E4452">
        <v>0</v>
      </c>
      <c r="F4452">
        <v>69.75</v>
      </c>
      <c r="G4452">
        <v>333</v>
      </c>
      <c r="H4452">
        <v>11</v>
      </c>
      <c r="I4452">
        <v>20.9534626829098</v>
      </c>
      <c r="J4452">
        <v>12.2691461306399</v>
      </c>
      <c r="K4452">
        <v>21.1</v>
      </c>
      <c r="L4452">
        <f t="shared" si="207"/>
        <v>1</v>
      </c>
      <c r="M4452">
        <v>23.9</v>
      </c>
      <c r="N4452">
        <v>30155.7869690417</v>
      </c>
      <c r="O4452">
        <v>-0.91160623096145</v>
      </c>
      <c r="P4452">
        <f t="shared" si="208"/>
        <v>22.5493941924635</v>
      </c>
      <c r="Q4452">
        <f t="shared" si="209"/>
        <v>25.3026170571481</v>
      </c>
      <c r="R4452">
        <v>22.5493941924635</v>
      </c>
      <c r="S4452">
        <v>18.0881232953429</v>
      </c>
      <c r="T4452">
        <v>1</v>
      </c>
      <c r="U4452">
        <v>23.7742744038438</v>
      </c>
      <c r="V4452">
        <v>0.739283683057442</v>
      </c>
      <c r="W4452">
        <v>16.8896119262076</v>
      </c>
      <c r="X4452">
        <v>2.92634033026154</v>
      </c>
    </row>
    <row r="4453" spans="1:24">
      <c r="A4453" t="s">
        <v>4471</v>
      </c>
      <c r="B4453">
        <v>-12</v>
      </c>
      <c r="C4453">
        <v>58</v>
      </c>
      <c r="D4453">
        <v>1.05</v>
      </c>
      <c r="E4453">
        <v>0</v>
      </c>
      <c r="F4453">
        <v>93</v>
      </c>
      <c r="G4453">
        <v>444</v>
      </c>
      <c r="H4453">
        <v>11</v>
      </c>
      <c r="I4453">
        <v>21.0870332526062</v>
      </c>
      <c r="J4453">
        <v>12.2789027485095</v>
      </c>
      <c r="K4453">
        <v>21.1</v>
      </c>
      <c r="L4453">
        <f t="shared" si="207"/>
        <v>1</v>
      </c>
      <c r="M4453">
        <v>23.9</v>
      </c>
      <c r="N4453">
        <v>25957.369576583</v>
      </c>
      <c r="O4453">
        <v>-0.807475678589956</v>
      </c>
      <c r="P4453">
        <f t="shared" si="208"/>
        <v>18.7486111720887</v>
      </c>
      <c r="Q4453">
        <f t="shared" si="209"/>
        <v>1.5113940145144</v>
      </c>
      <c r="R4453">
        <v>18.7486111720887</v>
      </c>
      <c r="S4453">
        <v>18.7606924191307</v>
      </c>
      <c r="T4453">
        <v>1</v>
      </c>
      <c r="U4453">
        <v>23.0489989909821</v>
      </c>
      <c r="V4453">
        <v>0.739283683057442</v>
      </c>
      <c r="W4453">
        <v>17.5268494964843</v>
      </c>
      <c r="X4453">
        <v>2.92634033026154</v>
      </c>
    </row>
    <row r="4454" spans="1:24">
      <c r="A4454" t="s">
        <v>4472</v>
      </c>
      <c r="B4454">
        <v>-11.5</v>
      </c>
      <c r="C4454">
        <v>55.5</v>
      </c>
      <c r="D4454">
        <v>0.525</v>
      </c>
      <c r="E4454">
        <v>0</v>
      </c>
      <c r="F4454">
        <v>95</v>
      </c>
      <c r="G4454">
        <v>507.5</v>
      </c>
      <c r="H4454">
        <v>11</v>
      </c>
      <c r="I4454">
        <v>21.0991882394528</v>
      </c>
      <c r="J4454">
        <v>12.4694746719163</v>
      </c>
      <c r="K4454">
        <v>21.1</v>
      </c>
      <c r="L4454">
        <f t="shared" si="207"/>
        <v>1</v>
      </c>
      <c r="M4454">
        <v>23.9</v>
      </c>
      <c r="N4454">
        <v>22421.9058219119</v>
      </c>
      <c r="O4454">
        <v>-0.744186171968315</v>
      </c>
      <c r="P4454">
        <f t="shared" si="208"/>
        <v>16.6609625211561</v>
      </c>
      <c r="Q4454">
        <f t="shared" si="209"/>
        <v>0.73661193138112</v>
      </c>
      <c r="R4454">
        <v>16.6609625211561</v>
      </c>
      <c r="S4454">
        <v>19.2200271554803</v>
      </c>
      <c r="T4454">
        <v>1</v>
      </c>
      <c r="U4454">
        <v>22.3822391432821</v>
      </c>
      <c r="V4454">
        <v>0.739283683057442</v>
      </c>
      <c r="W4454">
        <v>17.9354127024425</v>
      </c>
      <c r="X4454">
        <v>2.92634033026154</v>
      </c>
    </row>
    <row r="4455" spans="1:24">
      <c r="A4455" t="s">
        <v>4473</v>
      </c>
      <c r="B4455">
        <v>-11</v>
      </c>
      <c r="C4455">
        <v>53</v>
      </c>
      <c r="D4455">
        <v>0</v>
      </c>
      <c r="E4455">
        <v>0</v>
      </c>
      <c r="F4455">
        <v>97</v>
      </c>
      <c r="G4455">
        <v>571</v>
      </c>
      <c r="H4455">
        <v>11</v>
      </c>
      <c r="I4455">
        <v>21.1002452343656</v>
      </c>
      <c r="J4455">
        <v>12.6927167244192</v>
      </c>
      <c r="K4455">
        <v>21.1</v>
      </c>
      <c r="L4455">
        <f t="shared" si="207"/>
        <v>1</v>
      </c>
      <c r="M4455">
        <v>23.9</v>
      </c>
      <c r="N4455">
        <v>19685.3312803366</v>
      </c>
      <c r="O4455">
        <v>-0.699979502960484</v>
      </c>
      <c r="P4455">
        <f t="shared" si="208"/>
        <v>15.3044946924796</v>
      </c>
      <c r="Q4455">
        <f t="shared" si="209"/>
        <v>4.90502375169572</v>
      </c>
      <c r="R4455">
        <v>15.3044946924796</v>
      </c>
      <c r="S4455">
        <v>19.6292110516325</v>
      </c>
      <c r="T4455">
        <v>1</v>
      </c>
      <c r="U4455">
        <v>21.8355571938813</v>
      </c>
      <c r="V4455">
        <v>0.739283683057442</v>
      </c>
      <c r="W4455">
        <v>17.999992671019</v>
      </c>
      <c r="X4455">
        <v>2.92634033026154</v>
      </c>
    </row>
    <row r="4456" spans="1:24">
      <c r="A4456" t="s">
        <v>4474</v>
      </c>
      <c r="B4456">
        <v>-10.5</v>
      </c>
      <c r="C4456">
        <v>50.75</v>
      </c>
      <c r="D4456">
        <v>0.65</v>
      </c>
      <c r="E4456">
        <v>27.5</v>
      </c>
      <c r="F4456">
        <v>99</v>
      </c>
      <c r="G4456">
        <v>634.5</v>
      </c>
      <c r="H4456">
        <v>11</v>
      </c>
      <c r="I4456">
        <v>21.1002569695387</v>
      </c>
      <c r="J4456">
        <v>12.9149533064807</v>
      </c>
      <c r="K4456">
        <v>21.1</v>
      </c>
      <c r="L4456">
        <f t="shared" si="207"/>
        <v>1</v>
      </c>
      <c r="M4456">
        <v>23.9</v>
      </c>
      <c r="N4456">
        <v>16553.7815786394</v>
      </c>
      <c r="O4456">
        <v>-0.657114459770691</v>
      </c>
      <c r="P4456">
        <f t="shared" si="208"/>
        <v>14.0697340424756</v>
      </c>
      <c r="Q4456">
        <f t="shared" si="209"/>
        <v>11.8989776123238</v>
      </c>
      <c r="R4456">
        <v>14.0697340424756</v>
      </c>
      <c r="S4456">
        <v>20.0356159364085</v>
      </c>
      <c r="T4456">
        <v>1</v>
      </c>
      <c r="U4456">
        <v>20.8623242866073</v>
      </c>
      <c r="V4456">
        <v>0.739283683057442</v>
      </c>
      <c r="W4456">
        <v>17.9985715021013</v>
      </c>
      <c r="X4456">
        <v>2.94159461869188</v>
      </c>
    </row>
    <row r="4457" spans="1:24">
      <c r="A4457" t="s">
        <v>4475</v>
      </c>
      <c r="B4457">
        <v>-10</v>
      </c>
      <c r="C4457">
        <v>48.5</v>
      </c>
      <c r="D4457">
        <v>1.3</v>
      </c>
      <c r="E4457">
        <v>55</v>
      </c>
      <c r="F4457">
        <v>101</v>
      </c>
      <c r="G4457">
        <v>698</v>
      </c>
      <c r="H4457">
        <v>11</v>
      </c>
      <c r="I4457">
        <v>21.1002798192444</v>
      </c>
      <c r="J4457">
        <v>13.0136665447892</v>
      </c>
      <c r="K4457">
        <v>21.1</v>
      </c>
      <c r="L4457">
        <f t="shared" si="207"/>
        <v>1</v>
      </c>
      <c r="M4457">
        <v>23.9</v>
      </c>
      <c r="N4457">
        <v>15239.7193927708</v>
      </c>
      <c r="O4457">
        <v>-0.622965454391466</v>
      </c>
      <c r="P4457">
        <f t="shared" si="208"/>
        <v>13.1430090156243</v>
      </c>
      <c r="Q4457">
        <f t="shared" si="209"/>
        <v>19.1512533334672</v>
      </c>
      <c r="R4457">
        <v>13.1430090156243</v>
      </c>
      <c r="S4457">
        <v>20.3565720180932</v>
      </c>
      <c r="T4457">
        <v>1</v>
      </c>
      <c r="U4457">
        <v>20.4922778156747</v>
      </c>
      <c r="V4457">
        <v>0.739283683057442</v>
      </c>
      <c r="W4457">
        <v>18.0008406117593</v>
      </c>
      <c r="X4457">
        <v>3.02771493239332</v>
      </c>
    </row>
    <row r="4458" spans="1:24">
      <c r="A4458" t="s">
        <v>4476</v>
      </c>
      <c r="B4458">
        <v>-9.5</v>
      </c>
      <c r="C4458">
        <v>46.25</v>
      </c>
      <c r="D4458">
        <v>1.95</v>
      </c>
      <c r="E4458">
        <v>82.5</v>
      </c>
      <c r="F4458">
        <v>103.75</v>
      </c>
      <c r="G4458">
        <v>718.75</v>
      </c>
      <c r="H4458">
        <v>11</v>
      </c>
      <c r="I4458">
        <v>21.1003234471475</v>
      </c>
      <c r="J4458">
        <v>13.1440524978681</v>
      </c>
      <c r="K4458">
        <v>21.1</v>
      </c>
      <c r="L4458">
        <f t="shared" si="207"/>
        <v>1</v>
      </c>
      <c r="M4458">
        <v>23.9</v>
      </c>
      <c r="N4458">
        <v>13800.8004220424</v>
      </c>
      <c r="O4458">
        <v>-0.594192913517954</v>
      </c>
      <c r="P4458">
        <f t="shared" si="208"/>
        <v>12.4014630149697</v>
      </c>
      <c r="Q4458">
        <f t="shared" si="209"/>
        <v>26.1914725227141</v>
      </c>
      <c r="R4458">
        <v>12.4014630149697</v>
      </c>
      <c r="S4458">
        <v>20.6313483087287</v>
      </c>
      <c r="T4458">
        <v>1</v>
      </c>
      <c r="U4458">
        <v>20.1426191239484</v>
      </c>
      <c r="V4458">
        <v>0.739283683057442</v>
      </c>
      <c r="W4458">
        <v>18.0036617102319</v>
      </c>
      <c r="X4458">
        <v>3.06796212612927</v>
      </c>
    </row>
    <row r="4459" spans="1:24">
      <c r="A4459" t="s">
        <v>4477</v>
      </c>
      <c r="B4459">
        <v>-9</v>
      </c>
      <c r="C4459">
        <v>44</v>
      </c>
      <c r="D4459">
        <v>2.6</v>
      </c>
      <c r="E4459">
        <v>110</v>
      </c>
      <c r="F4459">
        <v>106.5</v>
      </c>
      <c r="G4459">
        <v>739.5</v>
      </c>
      <c r="H4459">
        <v>11</v>
      </c>
      <c r="I4459">
        <v>21.1003041387775</v>
      </c>
      <c r="J4459">
        <v>13.2561801304006</v>
      </c>
      <c r="K4459">
        <v>21.1</v>
      </c>
      <c r="L4459">
        <f t="shared" si="207"/>
        <v>1</v>
      </c>
      <c r="M4459">
        <v>23.9</v>
      </c>
      <c r="N4459">
        <v>12572.2493109045</v>
      </c>
      <c r="O4459">
        <v>-0.567076327719162</v>
      </c>
      <c r="P4459">
        <f t="shared" si="208"/>
        <v>11.7354803196871</v>
      </c>
      <c r="Q4459">
        <f t="shared" si="209"/>
        <v>33.451685334686</v>
      </c>
      <c r="R4459">
        <v>11.7354803196871</v>
      </c>
      <c r="S4459">
        <v>20.8874806490072</v>
      </c>
      <c r="T4459">
        <v>1</v>
      </c>
      <c r="U4459">
        <v>19.844668634144</v>
      </c>
      <c r="V4459">
        <v>0.739283683057442</v>
      </c>
      <c r="W4459">
        <v>18.0059093252039</v>
      </c>
      <c r="X4459">
        <v>3.09953837287513</v>
      </c>
    </row>
    <row r="4460" spans="1:24">
      <c r="A4460" t="s">
        <v>4478</v>
      </c>
      <c r="B4460">
        <v>-8.75</v>
      </c>
      <c r="C4460">
        <v>43</v>
      </c>
      <c r="D4460">
        <v>2.6</v>
      </c>
      <c r="E4460">
        <v>120</v>
      </c>
      <c r="F4460">
        <v>109.25</v>
      </c>
      <c r="G4460">
        <v>760.25</v>
      </c>
      <c r="H4460">
        <v>11</v>
      </c>
      <c r="I4460">
        <v>21.1002680204962</v>
      </c>
      <c r="J4460">
        <v>13.3323346772616</v>
      </c>
      <c r="K4460">
        <v>21.1</v>
      </c>
      <c r="L4460">
        <f t="shared" si="207"/>
        <v>1</v>
      </c>
      <c r="M4460">
        <v>23.9</v>
      </c>
      <c r="N4460">
        <v>11381.6378575723</v>
      </c>
      <c r="O4460">
        <v>-0.539198522914333</v>
      </c>
      <c r="P4460">
        <f t="shared" si="208"/>
        <v>11.0840502255521</v>
      </c>
      <c r="Q4460">
        <f t="shared" si="209"/>
        <v>41.4114552489322</v>
      </c>
      <c r="R4460">
        <v>11.0840502255521</v>
      </c>
      <c r="S4460">
        <v>21.1516946329259</v>
      </c>
      <c r="T4460">
        <v>1</v>
      </c>
      <c r="U4460">
        <v>19.5085093094646</v>
      </c>
      <c r="V4460">
        <v>0.739283683057442</v>
      </c>
      <c r="W4460">
        <v>18.0038823181006</v>
      </c>
      <c r="X4460">
        <v>3.12034167569993</v>
      </c>
    </row>
    <row r="4461" spans="1:24">
      <c r="A4461" t="s">
        <v>4479</v>
      </c>
      <c r="B4461">
        <v>-8.5</v>
      </c>
      <c r="C4461">
        <v>42</v>
      </c>
      <c r="D4461">
        <v>2.6</v>
      </c>
      <c r="E4461">
        <v>130</v>
      </c>
      <c r="F4461">
        <v>112</v>
      </c>
      <c r="G4461">
        <v>781</v>
      </c>
      <c r="H4461">
        <v>11</v>
      </c>
      <c r="I4461">
        <v>21.1002236800211</v>
      </c>
      <c r="J4461">
        <v>13.4018973319967</v>
      </c>
      <c r="K4461">
        <v>21.1</v>
      </c>
      <c r="L4461">
        <f t="shared" si="207"/>
        <v>1</v>
      </c>
      <c r="M4461">
        <v>23.9</v>
      </c>
      <c r="N4461">
        <v>10264.5856676396</v>
      </c>
      <c r="O4461">
        <v>-0.515283933450991</v>
      </c>
      <c r="P4461">
        <f t="shared" si="208"/>
        <v>10.55206079998</v>
      </c>
      <c r="Q4461">
        <f t="shared" si="209"/>
        <v>48.5413562799266</v>
      </c>
      <c r="R4461">
        <v>10.55206079998</v>
      </c>
      <c r="S4461">
        <v>21.3788358522077</v>
      </c>
      <c r="T4461">
        <v>1</v>
      </c>
      <c r="U4461">
        <v>19.2188111393329</v>
      </c>
      <c r="V4461">
        <v>0.739283683057442</v>
      </c>
      <c r="W4461">
        <v>18.0019983124944</v>
      </c>
      <c r="X4461">
        <v>3.13110803525453</v>
      </c>
    </row>
    <row r="4462" spans="1:24">
      <c r="A4462" t="s">
        <v>4480</v>
      </c>
      <c r="B4462">
        <v>-8.25</v>
      </c>
      <c r="C4462">
        <v>41</v>
      </c>
      <c r="D4462">
        <v>2.6</v>
      </c>
      <c r="E4462">
        <v>140</v>
      </c>
      <c r="F4462">
        <v>113.75</v>
      </c>
      <c r="G4462">
        <v>789.75</v>
      </c>
      <c r="H4462">
        <v>11</v>
      </c>
      <c r="I4462">
        <v>21.1001816950056</v>
      </c>
      <c r="J4462">
        <v>13.4727348638017</v>
      </c>
      <c r="K4462">
        <v>21.1</v>
      </c>
      <c r="L4462">
        <f t="shared" si="207"/>
        <v>1</v>
      </c>
      <c r="M4462">
        <v>23.9</v>
      </c>
      <c r="N4462">
        <v>9253.23554507674</v>
      </c>
      <c r="O4462">
        <v>-0.494795168798608</v>
      </c>
      <c r="P4462">
        <f t="shared" si="208"/>
        <v>10.1159593579318</v>
      </c>
      <c r="Q4462">
        <f t="shared" si="209"/>
        <v>54.8083201605884</v>
      </c>
      <c r="R4462">
        <v>10.1159593579318</v>
      </c>
      <c r="S4462">
        <v>21.5728235396376</v>
      </c>
      <c r="T4462">
        <v>1</v>
      </c>
      <c r="U4462">
        <v>18.971877022863</v>
      </c>
      <c r="V4462">
        <v>0.739283683057442</v>
      </c>
      <c r="W4462">
        <v>17.9995425568289</v>
      </c>
      <c r="X4462">
        <v>3.12873393679729</v>
      </c>
    </row>
    <row r="4463" spans="1:24">
      <c r="A4463" t="s">
        <v>4481</v>
      </c>
      <c r="B4463">
        <v>-8</v>
      </c>
      <c r="C4463">
        <v>40</v>
      </c>
      <c r="D4463">
        <v>2.6</v>
      </c>
      <c r="E4463">
        <v>150</v>
      </c>
      <c r="F4463">
        <v>115.5</v>
      </c>
      <c r="G4463">
        <v>798.5</v>
      </c>
      <c r="H4463">
        <v>11</v>
      </c>
      <c r="I4463">
        <v>21.1001447355538</v>
      </c>
      <c r="J4463">
        <v>13.5392225042201</v>
      </c>
      <c r="K4463">
        <v>21.1</v>
      </c>
      <c r="L4463">
        <f t="shared" si="207"/>
        <v>1</v>
      </c>
      <c r="M4463">
        <v>23.9</v>
      </c>
      <c r="N4463">
        <v>8341.26655485345</v>
      </c>
      <c r="O4463">
        <v>-0.476816933832235</v>
      </c>
      <c r="P4463">
        <f t="shared" si="208"/>
        <v>9.74823046383554</v>
      </c>
      <c r="Q4463">
        <f t="shared" si="209"/>
        <v>60.3883329815731</v>
      </c>
      <c r="R4463">
        <v>9.74823046383554</v>
      </c>
      <c r="S4463">
        <v>21.7421950165475</v>
      </c>
      <c r="T4463">
        <v>1</v>
      </c>
      <c r="U4463">
        <v>18.7570324408903</v>
      </c>
      <c r="V4463">
        <v>0.739283683057442</v>
      </c>
      <c r="W4463">
        <v>17.9981902368963</v>
      </c>
      <c r="X4463">
        <v>3.11912062433498</v>
      </c>
    </row>
    <row r="4464" spans="1:24">
      <c r="A4464" t="s">
        <v>4482</v>
      </c>
      <c r="B4464">
        <v>-7.5</v>
      </c>
      <c r="C4464">
        <v>39.25</v>
      </c>
      <c r="D4464">
        <v>2.475</v>
      </c>
      <c r="E4464">
        <v>137.5</v>
      </c>
      <c r="F4464">
        <v>117.25</v>
      </c>
      <c r="G4464">
        <v>807.25</v>
      </c>
      <c r="H4464">
        <v>8.8</v>
      </c>
      <c r="I4464">
        <v>21.1001090620309</v>
      </c>
      <c r="J4464">
        <v>13.5187993728838</v>
      </c>
      <c r="K4464">
        <v>21.1</v>
      </c>
      <c r="L4464">
        <f t="shared" si="207"/>
        <v>1</v>
      </c>
      <c r="M4464">
        <v>23.9</v>
      </c>
      <c r="N4464">
        <v>6951.82126029565</v>
      </c>
      <c r="O4464">
        <v>-0.464920670806103</v>
      </c>
      <c r="P4464">
        <f t="shared" si="208"/>
        <v>9.51256769152468</v>
      </c>
      <c r="Q4464">
        <f t="shared" si="209"/>
        <v>64.1065374553214</v>
      </c>
      <c r="R4464">
        <v>9.51256769152468</v>
      </c>
      <c r="S4464">
        <v>21.8530116813782</v>
      </c>
      <c r="T4464">
        <v>1</v>
      </c>
      <c r="U4464">
        <v>18.5792036953777</v>
      </c>
      <c r="V4464">
        <v>0.681105551269916</v>
      </c>
      <c r="W4464">
        <v>17.9641308268016</v>
      </c>
      <c r="X4464">
        <v>2.92875485395446</v>
      </c>
    </row>
    <row r="4465" spans="1:24">
      <c r="A4465" t="s">
        <v>4483</v>
      </c>
      <c r="B4465">
        <v>-7</v>
      </c>
      <c r="C4465">
        <v>38.5</v>
      </c>
      <c r="D4465">
        <v>2.35</v>
      </c>
      <c r="E4465">
        <v>125</v>
      </c>
      <c r="F4465">
        <v>119</v>
      </c>
      <c r="G4465">
        <v>816</v>
      </c>
      <c r="H4465">
        <v>8.8</v>
      </c>
      <c r="I4465">
        <v>21.1000695107907</v>
      </c>
      <c r="J4465">
        <v>13.5381346504837</v>
      </c>
      <c r="K4465">
        <v>21.1</v>
      </c>
      <c r="L4465">
        <f t="shared" si="207"/>
        <v>1</v>
      </c>
      <c r="M4465">
        <v>23.9</v>
      </c>
      <c r="N4465">
        <v>6065.47585948143</v>
      </c>
      <c r="O4465">
        <v>-0.450223905425125</v>
      </c>
      <c r="P4465">
        <f t="shared" si="208"/>
        <v>9.22984497035183</v>
      </c>
      <c r="Q4465">
        <f t="shared" si="209"/>
        <v>68.7137966354878</v>
      </c>
      <c r="R4465">
        <v>9.22984497035183</v>
      </c>
      <c r="S4465">
        <v>21.9955982773502</v>
      </c>
      <c r="T4465">
        <v>1</v>
      </c>
      <c r="U4465">
        <v>18.3773318836078</v>
      </c>
      <c r="V4465">
        <v>0.681105551269916</v>
      </c>
      <c r="W4465">
        <v>17.9961467209735</v>
      </c>
      <c r="X4465">
        <v>2.90853654259396</v>
      </c>
    </row>
    <row r="4466" spans="1:24">
      <c r="A4466" t="s">
        <v>4484</v>
      </c>
      <c r="B4466">
        <v>-6.5</v>
      </c>
      <c r="C4466">
        <v>37.75</v>
      </c>
      <c r="D4466">
        <v>2.225</v>
      </c>
      <c r="E4466">
        <v>112.5</v>
      </c>
      <c r="F4466">
        <v>118.75</v>
      </c>
      <c r="G4466">
        <v>822.25</v>
      </c>
      <c r="H4466">
        <v>8.8</v>
      </c>
      <c r="I4466">
        <v>21.1000399548658</v>
      </c>
      <c r="J4466">
        <v>13.5701397651938</v>
      </c>
      <c r="K4466">
        <v>21.1</v>
      </c>
      <c r="L4466">
        <f t="shared" si="207"/>
        <v>1</v>
      </c>
      <c r="M4466">
        <v>23.9</v>
      </c>
      <c r="N4466">
        <v>5227.20205365289</v>
      </c>
      <c r="O4466">
        <v>-0.43468264285292</v>
      </c>
      <c r="P4466">
        <f t="shared" si="208"/>
        <v>8.94098382799772</v>
      </c>
      <c r="Q4466">
        <f t="shared" si="209"/>
        <v>73.5861961059441</v>
      </c>
      <c r="R4466">
        <v>8.94098382799772</v>
      </c>
      <c r="S4466">
        <v>22.1260951816072</v>
      </c>
      <c r="T4466">
        <v>1</v>
      </c>
      <c r="U4466">
        <v>18.1900244406284</v>
      </c>
      <c r="V4466">
        <v>0.681105551269916</v>
      </c>
      <c r="W4466">
        <v>17.9947724413987</v>
      </c>
      <c r="X4466">
        <v>2.88103463115117</v>
      </c>
    </row>
    <row r="4467" spans="1:24">
      <c r="A4467" t="s">
        <v>4485</v>
      </c>
      <c r="B4467">
        <v>-6</v>
      </c>
      <c r="C4467">
        <v>37</v>
      </c>
      <c r="D4467">
        <v>2.1</v>
      </c>
      <c r="E4467">
        <v>100</v>
      </c>
      <c r="F4467">
        <v>118.5</v>
      </c>
      <c r="G4467">
        <v>828.5</v>
      </c>
      <c r="H4467">
        <v>8.8</v>
      </c>
      <c r="I4467">
        <v>21.1000219626771</v>
      </c>
      <c r="J4467">
        <v>13.588676173196</v>
      </c>
      <c r="K4467">
        <v>21.1</v>
      </c>
      <c r="L4467">
        <f t="shared" si="207"/>
        <v>1</v>
      </c>
      <c r="M4467">
        <v>23.9</v>
      </c>
      <c r="N4467">
        <v>4305.37603137656</v>
      </c>
      <c r="O4467">
        <v>-0.420779502107255</v>
      </c>
      <c r="P4467">
        <f t="shared" si="208"/>
        <v>8.69136117546325</v>
      </c>
      <c r="Q4467">
        <f t="shared" si="209"/>
        <v>77.9311534634624</v>
      </c>
      <c r="R4467">
        <v>8.69136117546325</v>
      </c>
      <c r="S4467">
        <v>22.2572879838908</v>
      </c>
      <c r="T4467">
        <v>1</v>
      </c>
      <c r="U4467">
        <v>18.0010297857762</v>
      </c>
      <c r="V4467">
        <v>0.681105551269916</v>
      </c>
      <c r="W4467">
        <v>17.8998233246595</v>
      </c>
      <c r="X4467">
        <v>2.8427957858543</v>
      </c>
    </row>
    <row r="4468" spans="1:24">
      <c r="A4468" t="s">
        <v>4486</v>
      </c>
      <c r="B4468">
        <v>-5.5</v>
      </c>
      <c r="C4468">
        <v>35</v>
      </c>
      <c r="D4468">
        <v>1.95</v>
      </c>
      <c r="E4468">
        <v>87.5</v>
      </c>
      <c r="F4468">
        <v>118.25</v>
      </c>
      <c r="G4468">
        <v>834.75</v>
      </c>
      <c r="H4468">
        <v>4.4</v>
      </c>
      <c r="I4468">
        <v>21.263868727492</v>
      </c>
      <c r="J4468">
        <v>13.2632390986895</v>
      </c>
      <c r="K4468">
        <v>21.1</v>
      </c>
      <c r="L4468">
        <f t="shared" si="207"/>
        <v>1</v>
      </c>
      <c r="M4468">
        <v>23.9</v>
      </c>
      <c r="N4468">
        <v>3325.54922190631</v>
      </c>
      <c r="O4468">
        <v>-0.408320078976117</v>
      </c>
      <c r="P4468">
        <f t="shared" si="208"/>
        <v>8.47470268998672</v>
      </c>
      <c r="Q4468">
        <f t="shared" si="209"/>
        <v>81.8033569312015</v>
      </c>
      <c r="R4468">
        <v>8.47470268998672</v>
      </c>
      <c r="S4468">
        <v>22.3754813570343</v>
      </c>
      <c r="T4468">
        <v>1</v>
      </c>
      <c r="U4468">
        <v>17.9627292469454</v>
      </c>
      <c r="V4468">
        <v>0.527201613726573</v>
      </c>
      <c r="W4468">
        <v>17.9609188448818</v>
      </c>
      <c r="X4468">
        <v>2.41056958683104</v>
      </c>
    </row>
    <row r="4469" spans="1:24">
      <c r="A4469" t="s">
        <v>4487</v>
      </c>
      <c r="B4469">
        <v>-5</v>
      </c>
      <c r="C4469">
        <v>33</v>
      </c>
      <c r="D4469">
        <v>1.8</v>
      </c>
      <c r="E4469">
        <v>75</v>
      </c>
      <c r="F4469">
        <v>118</v>
      </c>
      <c r="G4469">
        <v>841</v>
      </c>
      <c r="H4469">
        <v>4.4</v>
      </c>
      <c r="I4469">
        <v>21.5372971372316</v>
      </c>
      <c r="J4469">
        <v>12.9065838718997</v>
      </c>
      <c r="K4469">
        <v>21.1</v>
      </c>
      <c r="L4469">
        <f t="shared" si="207"/>
        <v>1</v>
      </c>
      <c r="M4469">
        <v>23.9</v>
      </c>
      <c r="N4469">
        <v>3063.36300375009</v>
      </c>
      <c r="O4469">
        <v>-0.3536920014999</v>
      </c>
      <c r="P4469">
        <f t="shared" si="208"/>
        <v>7.6031116588289</v>
      </c>
      <c r="Q4469">
        <f t="shared" si="209"/>
        <v>98.3292743189931</v>
      </c>
      <c r="R4469">
        <v>7.6031116588289</v>
      </c>
      <c r="S4469">
        <v>22.7192258797501</v>
      </c>
      <c r="T4469">
        <v>1</v>
      </c>
      <c r="U4469">
        <v>18.0843297082005</v>
      </c>
      <c r="V4469">
        <v>0.527201613726573</v>
      </c>
      <c r="W4469">
        <v>18.0823833083319</v>
      </c>
      <c r="X4469">
        <v>2.37662306300037</v>
      </c>
    </row>
    <row r="4470" spans="1:24">
      <c r="A4470" t="s">
        <v>4488</v>
      </c>
      <c r="B4470">
        <v>-4.5</v>
      </c>
      <c r="C4470">
        <v>31</v>
      </c>
      <c r="D4470">
        <v>1.65</v>
      </c>
      <c r="E4470">
        <v>62.5</v>
      </c>
      <c r="F4470">
        <v>117</v>
      </c>
      <c r="G4470">
        <v>838.25</v>
      </c>
      <c r="H4470">
        <v>4.4</v>
      </c>
      <c r="I4470">
        <v>21.8053305241337</v>
      </c>
      <c r="J4470">
        <v>12.5917236688478</v>
      </c>
      <c r="K4470">
        <v>21.1</v>
      </c>
      <c r="L4470">
        <f t="shared" si="207"/>
        <v>1</v>
      </c>
      <c r="M4470">
        <v>23.9</v>
      </c>
      <c r="N4470">
        <v>3021.19214259888</v>
      </c>
      <c r="O4470">
        <v>-0.277498622577474</v>
      </c>
      <c r="P4470">
        <f t="shared" si="208"/>
        <v>6.59932533461653</v>
      </c>
      <c r="Q4470">
        <f t="shared" si="209"/>
        <v>119.244176242297</v>
      </c>
      <c r="R4470">
        <v>6.59932533461653</v>
      </c>
      <c r="S4470">
        <v>23.1387544111162</v>
      </c>
      <c r="T4470">
        <v>1</v>
      </c>
      <c r="U4470">
        <v>17.9926986246218</v>
      </c>
      <c r="V4470">
        <v>0.527201613726573</v>
      </c>
      <c r="W4470">
        <v>17.9904591711079</v>
      </c>
      <c r="X4470">
        <v>2.32809270898429</v>
      </c>
    </row>
    <row r="4471" spans="1:24">
      <c r="A4471" t="s">
        <v>4489</v>
      </c>
      <c r="B4471">
        <v>-4</v>
      </c>
      <c r="C4471">
        <v>29</v>
      </c>
      <c r="D4471">
        <v>1.5</v>
      </c>
      <c r="E4471">
        <v>50</v>
      </c>
      <c r="F4471">
        <v>116</v>
      </c>
      <c r="G4471">
        <v>835.5</v>
      </c>
      <c r="H4471">
        <v>4.4</v>
      </c>
      <c r="I4471">
        <v>22.0980854235993</v>
      </c>
      <c r="J4471">
        <v>12.2277512759244</v>
      </c>
      <c r="K4471">
        <v>21.1</v>
      </c>
      <c r="L4471">
        <f t="shared" si="207"/>
        <v>1</v>
      </c>
      <c r="M4471">
        <v>23.9</v>
      </c>
      <c r="N4471">
        <v>2885.0234648045</v>
      </c>
      <c r="O4471">
        <v>-0.197010729798903</v>
      </c>
      <c r="P4471">
        <f t="shared" si="208"/>
        <v>5.80482330409564</v>
      </c>
      <c r="Q4471">
        <f t="shared" si="209"/>
        <v>137.22717227158</v>
      </c>
      <c r="R4471">
        <v>5.80482330409564</v>
      </c>
      <c r="S4471">
        <v>23.6019414888872</v>
      </c>
      <c r="T4471">
        <v>1</v>
      </c>
      <c r="U4471">
        <v>17.9935167576029</v>
      </c>
      <c r="V4471">
        <v>0.527201613726573</v>
      </c>
      <c r="W4471">
        <v>17.9915420805321</v>
      </c>
      <c r="X4471">
        <v>2.28515105180393</v>
      </c>
    </row>
    <row r="4472" spans="1:24">
      <c r="A4472" t="s">
        <v>4490</v>
      </c>
      <c r="B4472">
        <v>-3.75</v>
      </c>
      <c r="C4472">
        <v>28.25</v>
      </c>
      <c r="D4472">
        <v>1.125</v>
      </c>
      <c r="E4472">
        <v>37.5</v>
      </c>
      <c r="F4472">
        <v>115</v>
      </c>
      <c r="G4472">
        <v>832.75</v>
      </c>
      <c r="H4472">
        <v>8.8</v>
      </c>
      <c r="I4472">
        <v>22.2243605298394</v>
      </c>
      <c r="J4472">
        <v>12.2482302852725</v>
      </c>
      <c r="K4472">
        <v>21.1</v>
      </c>
      <c r="L4472">
        <f t="shared" si="207"/>
        <v>1</v>
      </c>
      <c r="M4472">
        <v>23.9</v>
      </c>
      <c r="N4472">
        <v>3589.03056998584</v>
      </c>
      <c r="O4472">
        <v>-0.100570204900255</v>
      </c>
      <c r="P4472">
        <f t="shared" si="208"/>
        <v>5.20946702969355</v>
      </c>
      <c r="Q4472">
        <f t="shared" si="209"/>
        <v>151.530104696381</v>
      </c>
      <c r="R4472">
        <v>5.20946702969355</v>
      </c>
      <c r="S4472">
        <v>24.1877967947649</v>
      </c>
      <c r="T4472">
        <v>1</v>
      </c>
      <c r="U4472">
        <v>18.0000074683614</v>
      </c>
      <c r="V4472">
        <v>0.681105551269916</v>
      </c>
      <c r="W4472">
        <v>18.0000074683614</v>
      </c>
      <c r="X4472">
        <v>2.72945705320283</v>
      </c>
    </row>
    <row r="4473" spans="1:24">
      <c r="A4473" t="s">
        <v>4491</v>
      </c>
      <c r="B4473">
        <v>-3.5</v>
      </c>
      <c r="C4473">
        <v>27.5</v>
      </c>
      <c r="D4473">
        <v>0.75</v>
      </c>
      <c r="E4473">
        <v>25</v>
      </c>
      <c r="F4473">
        <v>114</v>
      </c>
      <c r="G4473">
        <v>830</v>
      </c>
      <c r="H4473">
        <v>8.8</v>
      </c>
      <c r="I4473">
        <v>22.5266645703536</v>
      </c>
      <c r="J4473">
        <v>12.0692529509945</v>
      </c>
      <c r="K4473">
        <v>21.1</v>
      </c>
      <c r="L4473">
        <f t="shared" si="207"/>
        <v>1</v>
      </c>
      <c r="M4473">
        <v>23.9</v>
      </c>
      <c r="N4473">
        <v>3517.22898960393</v>
      </c>
      <c r="O4473">
        <v>-0.0302270827166946</v>
      </c>
      <c r="P4473">
        <f t="shared" si="208"/>
        <v>5.01891433698969</v>
      </c>
      <c r="Q4473">
        <f t="shared" si="209"/>
        <v>156.257729514203</v>
      </c>
      <c r="R4473">
        <v>5.01891433698969</v>
      </c>
      <c r="S4473">
        <v>24.6984664419718</v>
      </c>
      <c r="T4473">
        <v>1</v>
      </c>
      <c r="U4473">
        <v>17.9999947160135</v>
      </c>
      <c r="V4473">
        <v>0.681105551269916</v>
      </c>
      <c r="W4473">
        <v>17.9999947160135</v>
      </c>
      <c r="X4473">
        <v>2.72945705320283</v>
      </c>
    </row>
    <row r="4474" spans="1:24">
      <c r="A4474" t="s">
        <v>4492</v>
      </c>
      <c r="B4474">
        <v>-3.25</v>
      </c>
      <c r="C4474">
        <v>26.75</v>
      </c>
      <c r="D4474">
        <v>0.375</v>
      </c>
      <c r="E4474">
        <v>12.5</v>
      </c>
      <c r="F4474">
        <v>111.5</v>
      </c>
      <c r="G4474">
        <v>821</v>
      </c>
      <c r="H4474">
        <v>8.8</v>
      </c>
      <c r="I4474">
        <v>22.8496935077145</v>
      </c>
      <c r="J4474">
        <v>11.9227642927253</v>
      </c>
      <c r="K4474">
        <v>21.1</v>
      </c>
      <c r="L4474">
        <f t="shared" si="207"/>
        <v>1</v>
      </c>
      <c r="M4474">
        <v>23.9</v>
      </c>
      <c r="N4474">
        <v>3470.30672377766</v>
      </c>
      <c r="O4474">
        <v>0.0638024977366409</v>
      </c>
      <c r="P4474">
        <f t="shared" si="208"/>
        <v>5.08428211667012</v>
      </c>
      <c r="Q4474">
        <f t="shared" si="209"/>
        <v>154.627767548418</v>
      </c>
      <c r="R4474">
        <v>5.08428211667012</v>
      </c>
      <c r="S4474">
        <v>25.2350412455971</v>
      </c>
      <c r="T4474">
        <v>1</v>
      </c>
      <c r="U4474">
        <v>17.9999973860218</v>
      </c>
      <c r="V4474">
        <v>0.681105551269916</v>
      </c>
      <c r="W4474">
        <v>17.9999973860218</v>
      </c>
      <c r="X4474">
        <v>2.72945705320283</v>
      </c>
    </row>
    <row r="4475" spans="1:24">
      <c r="A4475" t="s">
        <v>4493</v>
      </c>
      <c r="B4475">
        <v>-3</v>
      </c>
      <c r="C4475">
        <v>26</v>
      </c>
      <c r="D4475">
        <v>0</v>
      </c>
      <c r="E4475">
        <v>0</v>
      </c>
      <c r="F4475">
        <v>109</v>
      </c>
      <c r="G4475">
        <v>812</v>
      </c>
      <c r="H4475">
        <v>8.8</v>
      </c>
      <c r="I4475">
        <v>23.1842203848381</v>
      </c>
      <c r="J4475">
        <v>11.7945951810595</v>
      </c>
      <c r="K4475">
        <v>21.1</v>
      </c>
      <c r="L4475">
        <f t="shared" si="207"/>
        <v>1</v>
      </c>
      <c r="M4475">
        <v>23.9</v>
      </c>
      <c r="N4475">
        <v>3433.24641973223</v>
      </c>
      <c r="O4475">
        <v>0.162800528472455</v>
      </c>
      <c r="P4475">
        <f t="shared" si="208"/>
        <v>5.54928974750455</v>
      </c>
      <c r="Q4475">
        <f t="shared" si="209"/>
        <v>143.279314367924</v>
      </c>
      <c r="R4475">
        <v>5.54928974750455</v>
      </c>
      <c r="S4475">
        <v>25.7896884115807</v>
      </c>
      <c r="T4475">
        <v>1</v>
      </c>
      <c r="U4475">
        <v>17.9999973040208</v>
      </c>
      <c r="V4475">
        <v>0.681105551269916</v>
      </c>
      <c r="W4475">
        <v>17.9999973040208</v>
      </c>
      <c r="X4475">
        <v>2.72945705320283</v>
      </c>
    </row>
    <row r="4476" spans="1:24">
      <c r="A4476" t="s">
        <v>4494</v>
      </c>
      <c r="B4476">
        <v>-2.75</v>
      </c>
      <c r="C4476">
        <v>24.5</v>
      </c>
      <c r="D4476">
        <v>0.375</v>
      </c>
      <c r="E4476">
        <v>12.5</v>
      </c>
      <c r="F4476">
        <v>106.5</v>
      </c>
      <c r="G4476">
        <v>803</v>
      </c>
      <c r="H4476">
        <v>11</v>
      </c>
      <c r="I4476">
        <v>23.3917014378512</v>
      </c>
      <c r="J4476">
        <v>11.8499613363474</v>
      </c>
      <c r="K4476">
        <v>21.1</v>
      </c>
      <c r="L4476">
        <f t="shared" si="207"/>
        <v>1</v>
      </c>
      <c r="M4476">
        <v>23.9</v>
      </c>
      <c r="N4476">
        <v>3904.24907421844</v>
      </c>
      <c r="O4476">
        <v>0.267342297929522</v>
      </c>
      <c r="P4476">
        <f t="shared" si="208"/>
        <v>6.48406172460103</v>
      </c>
      <c r="Q4476">
        <f t="shared" si="209"/>
        <v>121.774795712344</v>
      </c>
      <c r="R4476">
        <v>6.48406172460103</v>
      </c>
      <c r="S4476">
        <v>26.3786702587979</v>
      </c>
      <c r="T4476">
        <v>1</v>
      </c>
      <c r="U4476">
        <v>17.9999976171849</v>
      </c>
      <c r="V4476">
        <v>0.739283683057442</v>
      </c>
      <c r="W4476">
        <v>17.9999976171849</v>
      </c>
      <c r="X4476">
        <v>2.92634033026154</v>
      </c>
    </row>
    <row r="4477" spans="1:24">
      <c r="A4477" t="s">
        <v>4495</v>
      </c>
      <c r="B4477">
        <v>-2.5</v>
      </c>
      <c r="C4477">
        <v>23</v>
      </c>
      <c r="D4477">
        <v>0.75</v>
      </c>
      <c r="E4477">
        <v>25</v>
      </c>
      <c r="F4477">
        <v>104</v>
      </c>
      <c r="G4477">
        <v>794</v>
      </c>
      <c r="H4477">
        <v>11</v>
      </c>
      <c r="I4477">
        <v>23.6347262126297</v>
      </c>
      <c r="J4477">
        <v>11.8360858778284</v>
      </c>
      <c r="K4477">
        <v>21.1</v>
      </c>
      <c r="L4477">
        <f t="shared" si="207"/>
        <v>1</v>
      </c>
      <c r="M4477">
        <v>23.9</v>
      </c>
      <c r="N4477">
        <v>3865.47684989474</v>
      </c>
      <c r="O4477">
        <v>0.346178507455282</v>
      </c>
      <c r="P4477">
        <f t="shared" si="208"/>
        <v>7.49318569874107</v>
      </c>
      <c r="Q4477">
        <f t="shared" si="209"/>
        <v>100.521434267672</v>
      </c>
      <c r="R4477">
        <v>7.49318569874107</v>
      </c>
      <c r="S4477">
        <v>26.8628749526811</v>
      </c>
      <c r="T4477">
        <v>1</v>
      </c>
      <c r="U4477">
        <v>17.9999901676073</v>
      </c>
      <c r="V4477">
        <v>0.739283683057442</v>
      </c>
      <c r="W4477">
        <v>17.9999901676073</v>
      </c>
      <c r="X4477">
        <v>2.92634033026154</v>
      </c>
    </row>
    <row r="4478" spans="1:24">
      <c r="A4478" t="s">
        <v>4496</v>
      </c>
      <c r="B4478">
        <v>-2.25</v>
      </c>
      <c r="C4478">
        <v>21.5</v>
      </c>
      <c r="D4478">
        <v>1.125</v>
      </c>
      <c r="E4478">
        <v>37.5</v>
      </c>
      <c r="F4478">
        <v>100.25</v>
      </c>
      <c r="G4478">
        <v>773.5</v>
      </c>
      <c r="H4478">
        <v>11</v>
      </c>
      <c r="I4478">
        <v>23.8123542533488</v>
      </c>
      <c r="J4478">
        <v>11.8153773340684</v>
      </c>
      <c r="K4478">
        <v>21.1</v>
      </c>
      <c r="L4478">
        <f t="shared" si="207"/>
        <v>1</v>
      </c>
      <c r="M4478">
        <v>23.9</v>
      </c>
      <c r="N4478">
        <v>4225.35475028314</v>
      </c>
      <c r="O4478">
        <v>0.424238091429053</v>
      </c>
      <c r="P4478">
        <f t="shared" si="208"/>
        <v>8.75268306756218</v>
      </c>
      <c r="Q4478">
        <f t="shared" si="209"/>
        <v>76.8522313943697</v>
      </c>
      <c r="R4478">
        <v>8.75268306756218</v>
      </c>
      <c r="S4478">
        <v>27.3018200562746</v>
      </c>
      <c r="T4478">
        <v>1</v>
      </c>
      <c r="U4478">
        <v>17.7632074306003</v>
      </c>
      <c r="V4478">
        <v>0.739283683057442</v>
      </c>
      <c r="W4478">
        <v>17.7632074306003</v>
      </c>
      <c r="X4478">
        <v>2.92634033026154</v>
      </c>
    </row>
    <row r="4479" spans="1:24">
      <c r="A4479" t="s">
        <v>4497</v>
      </c>
      <c r="B4479">
        <v>-2</v>
      </c>
      <c r="C4479">
        <v>20</v>
      </c>
      <c r="D4479">
        <v>1.5</v>
      </c>
      <c r="E4479">
        <v>50</v>
      </c>
      <c r="F4479">
        <v>96.5</v>
      </c>
      <c r="G4479">
        <v>753</v>
      </c>
      <c r="H4479">
        <v>11</v>
      </c>
      <c r="I4479">
        <v>23.8703182351721</v>
      </c>
      <c r="J4479">
        <v>11.8588529305015</v>
      </c>
      <c r="K4479">
        <v>21.1</v>
      </c>
      <c r="L4479">
        <f t="shared" si="207"/>
        <v>1</v>
      </c>
      <c r="M4479">
        <v>23.9</v>
      </c>
      <c r="N4479">
        <v>4792.48197320109</v>
      </c>
      <c r="O4479">
        <v>0.487231815066435</v>
      </c>
      <c r="P4479">
        <f t="shared" si="208"/>
        <v>9.95955767987992</v>
      </c>
      <c r="Q4479">
        <f t="shared" si="209"/>
        <v>57.1485475195435</v>
      </c>
      <c r="R4479">
        <v>9.95955767987992</v>
      </c>
      <c r="S4479">
        <v>27.6764612345566</v>
      </c>
      <c r="T4479">
        <v>1</v>
      </c>
      <c r="U4479">
        <v>17.3630349760017</v>
      </c>
      <c r="V4479">
        <v>0.739283683057442</v>
      </c>
      <c r="W4479">
        <v>17.3630349760017</v>
      </c>
      <c r="X4479">
        <v>2.92634033026154</v>
      </c>
    </row>
    <row r="4480" spans="1:24">
      <c r="A4480" t="s">
        <v>4498</v>
      </c>
      <c r="B4480">
        <v>-1.75</v>
      </c>
      <c r="C4480">
        <v>20.5</v>
      </c>
      <c r="D4480">
        <v>1.9</v>
      </c>
      <c r="E4480">
        <v>60</v>
      </c>
      <c r="F4480">
        <v>92.75</v>
      </c>
      <c r="G4480">
        <v>732.5</v>
      </c>
      <c r="H4480">
        <v>11</v>
      </c>
      <c r="I4480">
        <v>23.8892154595032</v>
      </c>
      <c r="J4480">
        <v>11.9417046876714</v>
      </c>
      <c r="K4480">
        <v>21.1</v>
      </c>
      <c r="L4480">
        <f t="shared" si="207"/>
        <v>1</v>
      </c>
      <c r="M4480">
        <v>23.9</v>
      </c>
      <c r="N4480">
        <v>5333.95975899839</v>
      </c>
      <c r="O4480">
        <v>0.525629205854071</v>
      </c>
      <c r="P4480">
        <f t="shared" si="208"/>
        <v>10.7791568348911</v>
      </c>
      <c r="Q4480">
        <f t="shared" si="209"/>
        <v>45.4284988352509</v>
      </c>
      <c r="R4480">
        <v>10.7791568348911</v>
      </c>
      <c r="S4480">
        <v>27.9576059744232</v>
      </c>
      <c r="T4480">
        <v>1</v>
      </c>
      <c r="U4480">
        <v>17.1628616106136</v>
      </c>
      <c r="V4480">
        <v>0.739283683057442</v>
      </c>
      <c r="W4480">
        <v>17.1628616106136</v>
      </c>
      <c r="X4480">
        <v>2.92634033026154</v>
      </c>
    </row>
    <row r="4481" spans="1:24">
      <c r="A4481" t="s">
        <v>4499</v>
      </c>
      <c r="B4481">
        <v>-1.5</v>
      </c>
      <c r="C4481">
        <v>21</v>
      </c>
      <c r="D4481">
        <v>2.3</v>
      </c>
      <c r="E4481">
        <v>70</v>
      </c>
      <c r="F4481">
        <v>89</v>
      </c>
      <c r="G4481">
        <v>712</v>
      </c>
      <c r="H4481">
        <v>11</v>
      </c>
      <c r="I4481">
        <v>23.8953538999141</v>
      </c>
      <c r="J4481">
        <v>12.0320961076582</v>
      </c>
      <c r="K4481">
        <v>21.1</v>
      </c>
      <c r="L4481">
        <f t="shared" si="207"/>
        <v>1</v>
      </c>
      <c r="M4481">
        <v>23.9</v>
      </c>
      <c r="N4481">
        <v>5800.56585925579</v>
      </c>
      <c r="O4481">
        <v>0.553041707619146</v>
      </c>
      <c r="P4481">
        <f t="shared" si="208"/>
        <v>11.4033172923609</v>
      </c>
      <c r="Q4481">
        <f t="shared" si="209"/>
        <v>37.4043089086325</v>
      </c>
      <c r="R4481">
        <v>11.4033172923609</v>
      </c>
      <c r="S4481">
        <v>28.1799744455342</v>
      </c>
      <c r="T4481">
        <v>1</v>
      </c>
      <c r="U4481">
        <v>16.8838077086685</v>
      </c>
      <c r="V4481">
        <v>0.739283683057442</v>
      </c>
      <c r="W4481">
        <v>16.8838077086685</v>
      </c>
      <c r="X4481">
        <v>2.92634033026154</v>
      </c>
    </row>
    <row r="4482" spans="1:24">
      <c r="A4482" t="s">
        <v>4500</v>
      </c>
      <c r="B4482">
        <v>-1.25</v>
      </c>
      <c r="C4482">
        <v>21.5</v>
      </c>
      <c r="D4482">
        <v>2.7</v>
      </c>
      <c r="E4482">
        <v>80</v>
      </c>
      <c r="F4482">
        <v>83.5</v>
      </c>
      <c r="G4482">
        <v>671</v>
      </c>
      <c r="H4482">
        <v>11</v>
      </c>
      <c r="I4482">
        <v>23.897340929038</v>
      </c>
      <c r="J4482">
        <v>12.1187183066445</v>
      </c>
      <c r="K4482">
        <v>21.1</v>
      </c>
      <c r="L4482">
        <f t="shared" si="207"/>
        <v>1</v>
      </c>
      <c r="M4482">
        <v>23.9</v>
      </c>
      <c r="N4482">
        <v>6040.77572601882</v>
      </c>
      <c r="O4482">
        <v>0.562249900929116</v>
      </c>
      <c r="P4482">
        <f t="shared" si="208"/>
        <v>11.620287674908</v>
      </c>
      <c r="Q4482">
        <f t="shared" si="209"/>
        <v>34.797444030588</v>
      </c>
      <c r="R4482">
        <v>11.620287674908</v>
      </c>
      <c r="S4482">
        <v>28.2508138130242</v>
      </c>
      <c r="T4482">
        <v>1</v>
      </c>
      <c r="U4482">
        <v>16.8054922081229</v>
      </c>
      <c r="V4482">
        <v>0.739283683057442</v>
      </c>
      <c r="W4482">
        <v>16.8054922081229</v>
      </c>
      <c r="X4482">
        <v>2.92634033026154</v>
      </c>
    </row>
    <row r="4483" spans="1:24">
      <c r="A4483" t="s">
        <v>4501</v>
      </c>
      <c r="B4483">
        <v>-1</v>
      </c>
      <c r="C4483">
        <v>22</v>
      </c>
      <c r="D4483">
        <v>3.1</v>
      </c>
      <c r="E4483">
        <v>90</v>
      </c>
      <c r="F4483">
        <v>78</v>
      </c>
      <c r="G4483">
        <v>630</v>
      </c>
      <c r="H4483">
        <v>11</v>
      </c>
      <c r="I4483">
        <v>23.8979937527367</v>
      </c>
      <c r="J4483">
        <v>12.2055764159556</v>
      </c>
      <c r="K4483">
        <v>21.1</v>
      </c>
      <c r="L4483">
        <f t="shared" si="207"/>
        <v>1</v>
      </c>
      <c r="M4483">
        <v>23.9</v>
      </c>
      <c r="N4483">
        <v>6116.59538130331</v>
      </c>
      <c r="O4483">
        <v>0.562636914833101</v>
      </c>
      <c r="P4483">
        <f t="shared" si="208"/>
        <v>11.6294873028349</v>
      </c>
      <c r="Q4483">
        <f t="shared" si="209"/>
        <v>34.6889926339783</v>
      </c>
      <c r="R4483">
        <v>11.6294873028349</v>
      </c>
      <c r="S4483">
        <v>28.246552423332</v>
      </c>
      <c r="T4483">
        <v>1</v>
      </c>
      <c r="U4483">
        <v>16.8254622656223</v>
      </c>
      <c r="V4483">
        <v>0.739283683057442</v>
      </c>
      <c r="W4483">
        <v>16.8254622656223</v>
      </c>
      <c r="X4483">
        <v>2.92634033026154</v>
      </c>
    </row>
    <row r="4484" spans="1:24">
      <c r="A4484" t="s">
        <v>4502</v>
      </c>
      <c r="B4484">
        <v>-1.25</v>
      </c>
      <c r="C4484">
        <v>22.5</v>
      </c>
      <c r="D4484">
        <v>2.975</v>
      </c>
      <c r="E4484">
        <v>80</v>
      </c>
      <c r="F4484">
        <v>72.5</v>
      </c>
      <c r="G4484">
        <v>589</v>
      </c>
      <c r="H4484">
        <v>11</v>
      </c>
      <c r="I4484">
        <v>23.8982659039149</v>
      </c>
      <c r="J4484">
        <v>12.2818366632694</v>
      </c>
      <c r="K4484">
        <v>21.1</v>
      </c>
      <c r="L4484">
        <f t="shared" si="207"/>
        <v>1</v>
      </c>
      <c r="M4484">
        <v>23.9</v>
      </c>
      <c r="N4484">
        <v>5953.8327201247</v>
      </c>
      <c r="O4484">
        <v>0.55231793475496</v>
      </c>
      <c r="P4484">
        <f t="shared" si="208"/>
        <v>11.3864190493925</v>
      </c>
      <c r="Q4484">
        <f t="shared" si="209"/>
        <v>37.6112905978493</v>
      </c>
      <c r="R4484">
        <v>11.3864190493925</v>
      </c>
      <c r="S4484">
        <v>28.1466349793017</v>
      </c>
      <c r="T4484">
        <v>1</v>
      </c>
      <c r="U4484">
        <v>17.1520860896081</v>
      </c>
      <c r="V4484">
        <v>0.739283683057442</v>
      </c>
      <c r="W4484">
        <v>17.1520860896081</v>
      </c>
      <c r="X4484">
        <v>2.92634033026154</v>
      </c>
    </row>
    <row r="4485" spans="1:24">
      <c r="A4485" t="s">
        <v>4503</v>
      </c>
      <c r="B4485">
        <v>-1.5</v>
      </c>
      <c r="C4485">
        <v>23</v>
      </c>
      <c r="D4485">
        <v>2.85</v>
      </c>
      <c r="E4485">
        <v>70</v>
      </c>
      <c r="F4485">
        <v>67</v>
      </c>
      <c r="G4485">
        <v>548</v>
      </c>
      <c r="H4485">
        <v>11</v>
      </c>
      <c r="I4485">
        <v>23.8983758464146</v>
      </c>
      <c r="J4485">
        <v>12.351005600942</v>
      </c>
      <c r="K4485">
        <v>21.1</v>
      </c>
      <c r="L4485">
        <f t="shared" ref="L4485:L4548" si="210">IF(H4485=0,0,1)</f>
        <v>1</v>
      </c>
      <c r="M4485">
        <v>23.9</v>
      </c>
      <c r="N4485">
        <v>5792.73167923532</v>
      </c>
      <c r="O4485">
        <v>0.53787778259861</v>
      </c>
      <c r="P4485">
        <f t="shared" ref="P4485:P4548" si="211">IF(L4485=0,0,R4485)</f>
        <v>11.0540237544418</v>
      </c>
      <c r="Q4485">
        <f t="shared" ref="Q4485:Q4548" si="212">IF(P4485=0,0,(P4485-$P$2)^2)</f>
        <v>41.7988079275543</v>
      </c>
      <c r="R4485">
        <v>11.0540237544418</v>
      </c>
      <c r="S4485">
        <v>28.0102826452988</v>
      </c>
      <c r="T4485">
        <v>1</v>
      </c>
      <c r="U4485">
        <v>17.3324257713624</v>
      </c>
      <c r="V4485">
        <v>0.739283683057442</v>
      </c>
      <c r="W4485">
        <v>17.3324257713624</v>
      </c>
      <c r="X4485">
        <v>2.92634033026154</v>
      </c>
    </row>
    <row r="4486" spans="1:24">
      <c r="A4486" t="s">
        <v>4504</v>
      </c>
      <c r="B4486">
        <v>-1.75</v>
      </c>
      <c r="C4486">
        <v>23.5</v>
      </c>
      <c r="D4486">
        <v>2.725</v>
      </c>
      <c r="E4486">
        <v>60</v>
      </c>
      <c r="F4486">
        <v>55.25</v>
      </c>
      <c r="G4486">
        <v>459.25</v>
      </c>
      <c r="H4486">
        <v>11</v>
      </c>
      <c r="I4486">
        <v>23.8985091521409</v>
      </c>
      <c r="J4486">
        <v>12.4169914848912</v>
      </c>
      <c r="K4486">
        <v>21.1</v>
      </c>
      <c r="L4486">
        <f t="shared" si="210"/>
        <v>1</v>
      </c>
      <c r="M4486">
        <v>23.9</v>
      </c>
      <c r="N4486">
        <v>4970.58557820263</v>
      </c>
      <c r="O4486">
        <v>0.488997519590513</v>
      </c>
      <c r="P4486">
        <f t="shared" si="211"/>
        <v>9.99584947062672</v>
      </c>
      <c r="Q4486">
        <f t="shared" si="212"/>
        <v>56.6011569925032</v>
      </c>
      <c r="R4486">
        <v>9.99584947062672</v>
      </c>
      <c r="S4486">
        <v>27.5605283471983</v>
      </c>
      <c r="T4486">
        <v>1</v>
      </c>
      <c r="U4486">
        <v>17.9453361860804</v>
      </c>
      <c r="V4486">
        <v>0.739283683057442</v>
      </c>
      <c r="W4486">
        <v>17.9453361860804</v>
      </c>
      <c r="X4486">
        <v>2.92634033026154</v>
      </c>
    </row>
    <row r="4487" spans="1:24">
      <c r="A4487" t="s">
        <v>4505</v>
      </c>
      <c r="B4487">
        <v>-2</v>
      </c>
      <c r="C4487">
        <v>24</v>
      </c>
      <c r="D4487">
        <v>2.6</v>
      </c>
      <c r="E4487">
        <v>50</v>
      </c>
      <c r="F4487">
        <v>43.5</v>
      </c>
      <c r="G4487">
        <v>370.5</v>
      </c>
      <c r="H4487">
        <v>11</v>
      </c>
      <c r="I4487">
        <v>23.6660598283596</v>
      </c>
      <c r="J4487">
        <v>12.6560393095779</v>
      </c>
      <c r="K4487">
        <v>21.1</v>
      </c>
      <c r="L4487">
        <f t="shared" si="210"/>
        <v>1</v>
      </c>
      <c r="M4487">
        <v>23.9</v>
      </c>
      <c r="N4487">
        <v>5055.82036206516</v>
      </c>
      <c r="O4487">
        <v>0.427918038343998</v>
      </c>
      <c r="P4487">
        <f t="shared" si="211"/>
        <v>8.81849317450473</v>
      </c>
      <c r="Q4487">
        <f t="shared" si="212"/>
        <v>75.7027084359879</v>
      </c>
      <c r="R4487">
        <v>8.81849317450473</v>
      </c>
      <c r="S4487">
        <v>26.9972525977538</v>
      </c>
      <c r="T4487">
        <v>1</v>
      </c>
      <c r="U4487">
        <v>17.9999870282298</v>
      </c>
      <c r="V4487">
        <v>0.739283683057442</v>
      </c>
      <c r="W4487">
        <v>17.9999870282298</v>
      </c>
      <c r="X4487">
        <v>2.92634033026154</v>
      </c>
    </row>
    <row r="4488" spans="1:24">
      <c r="A4488" t="s">
        <v>4506</v>
      </c>
      <c r="B4488">
        <v>-2.25</v>
      </c>
      <c r="C4488">
        <v>24.5</v>
      </c>
      <c r="D4488">
        <v>2.475</v>
      </c>
      <c r="E4488">
        <v>55</v>
      </c>
      <c r="F4488">
        <v>31.75</v>
      </c>
      <c r="G4488">
        <v>281.75</v>
      </c>
      <c r="H4488">
        <v>11</v>
      </c>
      <c r="I4488">
        <v>23.2776370608111</v>
      </c>
      <c r="J4488">
        <v>12.9912416492275</v>
      </c>
      <c r="K4488">
        <v>21.1</v>
      </c>
      <c r="L4488">
        <f t="shared" si="210"/>
        <v>1</v>
      </c>
      <c r="M4488">
        <v>23.9</v>
      </c>
      <c r="N4488">
        <v>5221.20823983572</v>
      </c>
      <c r="O4488">
        <v>0.323338000472523</v>
      </c>
      <c r="P4488">
        <f t="shared" si="211"/>
        <v>7.17374585307888</v>
      </c>
      <c r="Q4488">
        <f t="shared" si="212"/>
        <v>107.028908027118</v>
      </c>
      <c r="R4488">
        <v>7.17374585307888</v>
      </c>
      <c r="S4488">
        <v>26.2865835891982</v>
      </c>
      <c r="T4488">
        <v>1</v>
      </c>
      <c r="U4488">
        <v>17.9999954991209</v>
      </c>
      <c r="V4488">
        <v>0.739283683057442</v>
      </c>
      <c r="W4488">
        <v>17.9999954991209</v>
      </c>
      <c r="X4488">
        <v>2.92634033026154</v>
      </c>
    </row>
    <row r="4489" spans="1:24">
      <c r="A4489" t="s">
        <v>4507</v>
      </c>
      <c r="B4489">
        <v>-2.5</v>
      </c>
      <c r="C4489">
        <v>25</v>
      </c>
      <c r="D4489">
        <v>2.35</v>
      </c>
      <c r="E4489">
        <v>60</v>
      </c>
      <c r="F4489">
        <v>20</v>
      </c>
      <c r="G4489">
        <v>193</v>
      </c>
      <c r="H4489">
        <v>11</v>
      </c>
      <c r="I4489">
        <v>22.7187841133066</v>
      </c>
      <c r="J4489">
        <v>13.478149720951</v>
      </c>
      <c r="K4489">
        <v>21.1</v>
      </c>
      <c r="L4489">
        <f t="shared" si="210"/>
        <v>1</v>
      </c>
      <c r="M4489">
        <v>23.9</v>
      </c>
      <c r="N4489">
        <v>5362.43657915129</v>
      </c>
      <c r="O4489">
        <v>0.170812519498991</v>
      </c>
      <c r="P4489">
        <f t="shared" si="211"/>
        <v>5.60475533329002</v>
      </c>
      <c r="Q4489">
        <f t="shared" si="212"/>
        <v>141.954552022817</v>
      </c>
      <c r="R4489">
        <v>5.60475533329002</v>
      </c>
      <c r="S4489">
        <v>25.3181137494599</v>
      </c>
      <c r="T4489">
        <v>1</v>
      </c>
      <c r="U4489">
        <v>17.9999975002004</v>
      </c>
      <c r="V4489">
        <v>0.739283683057442</v>
      </c>
      <c r="W4489">
        <v>17.9999975002004</v>
      </c>
      <c r="X4489">
        <v>2.92634033026154</v>
      </c>
    </row>
    <row r="4490" spans="1:24">
      <c r="A4490" t="s">
        <v>4508</v>
      </c>
      <c r="B4490">
        <v>-2.75</v>
      </c>
      <c r="C4490">
        <v>25.5</v>
      </c>
      <c r="D4490">
        <v>2.225</v>
      </c>
      <c r="E4490">
        <v>65</v>
      </c>
      <c r="F4490">
        <v>15</v>
      </c>
      <c r="G4490">
        <v>144.75</v>
      </c>
      <c r="H4490">
        <v>11</v>
      </c>
      <c r="I4490">
        <v>22.1759693679662</v>
      </c>
      <c r="J4490">
        <v>13.9271655948309</v>
      </c>
      <c r="K4490">
        <v>21.1</v>
      </c>
      <c r="L4490">
        <f t="shared" si="210"/>
        <v>1</v>
      </c>
      <c r="M4490">
        <v>23.9</v>
      </c>
      <c r="N4490">
        <v>5450.676378172</v>
      </c>
      <c r="O4490">
        <v>-0.000756557855612457</v>
      </c>
      <c r="P4490">
        <f t="shared" si="211"/>
        <v>5.00001184854812</v>
      </c>
      <c r="Q4490">
        <f t="shared" si="212"/>
        <v>156.730660717731</v>
      </c>
      <c r="R4490">
        <v>5.00001184854812</v>
      </c>
      <c r="S4490">
        <v>24.3373430195304</v>
      </c>
      <c r="T4490">
        <v>1</v>
      </c>
      <c r="U4490">
        <v>17.999996887287</v>
      </c>
      <c r="V4490">
        <v>0.739283683057442</v>
      </c>
      <c r="W4490">
        <v>17.999996887287</v>
      </c>
      <c r="X4490">
        <v>2.92634033026154</v>
      </c>
    </row>
    <row r="4491" spans="1:24">
      <c r="A4491" t="s">
        <v>4509</v>
      </c>
      <c r="B4491">
        <v>-3</v>
      </c>
      <c r="C4491">
        <v>26</v>
      </c>
      <c r="D4491">
        <v>2.1</v>
      </c>
      <c r="E4491">
        <v>70</v>
      </c>
      <c r="F4491">
        <v>0</v>
      </c>
      <c r="G4491">
        <v>0</v>
      </c>
      <c r="H4491">
        <v>11</v>
      </c>
      <c r="I4491">
        <v>21.4355516160228</v>
      </c>
      <c r="J4491">
        <v>14.5576904120382</v>
      </c>
      <c r="K4491">
        <v>21.1</v>
      </c>
      <c r="L4491">
        <f t="shared" si="210"/>
        <v>1</v>
      </c>
      <c r="M4491">
        <v>23.9</v>
      </c>
      <c r="N4491">
        <v>5642.08175187465</v>
      </c>
      <c r="O4491">
        <v>-0.216791546681777</v>
      </c>
      <c r="P4491">
        <f t="shared" si="211"/>
        <v>5.97489332515171</v>
      </c>
      <c r="Q4491">
        <f t="shared" si="212"/>
        <v>133.271559503017</v>
      </c>
      <c r="R4491">
        <v>5.97489332515171</v>
      </c>
      <c r="S4491">
        <v>22.9098501155847</v>
      </c>
      <c r="T4491">
        <v>1</v>
      </c>
      <c r="U4491">
        <v>17.9999984614958</v>
      </c>
      <c r="V4491">
        <v>0.739283683057442</v>
      </c>
      <c r="W4491">
        <v>17.9999984614958</v>
      </c>
      <c r="X4491">
        <v>2.92634033026154</v>
      </c>
    </row>
    <row r="4492" spans="1:24">
      <c r="A4492" t="s">
        <v>4510</v>
      </c>
      <c r="B4492">
        <v>-3.25</v>
      </c>
      <c r="C4492">
        <v>27.25</v>
      </c>
      <c r="D4492">
        <v>2.1</v>
      </c>
      <c r="E4492">
        <v>57.5</v>
      </c>
      <c r="F4492">
        <v>0</v>
      </c>
      <c r="G4492">
        <v>0</v>
      </c>
      <c r="H4492">
        <v>5.5</v>
      </c>
      <c r="I4492">
        <v>20.6095490181851</v>
      </c>
      <c r="J4492">
        <v>15.8397717429934</v>
      </c>
      <c r="K4492">
        <v>12.8</v>
      </c>
      <c r="L4492">
        <f t="shared" si="210"/>
        <v>1</v>
      </c>
      <c r="M4492">
        <v>40</v>
      </c>
      <c r="N4492">
        <v>5974.92763803133</v>
      </c>
      <c r="O4492">
        <v>-0.41527566135213</v>
      </c>
      <c r="P4492">
        <f t="shared" si="211"/>
        <v>8.59483390484769</v>
      </c>
      <c r="Q4492">
        <f t="shared" si="212"/>
        <v>79.6447298912013</v>
      </c>
      <c r="R4492">
        <v>8.59483390484769</v>
      </c>
      <c r="S4492">
        <v>21.8652881617414</v>
      </c>
      <c r="T4492">
        <v>1</v>
      </c>
      <c r="U4492">
        <v>17.9999846636037</v>
      </c>
      <c r="V4492">
        <v>0.739283683057442</v>
      </c>
      <c r="W4492">
        <v>17.9999846636037</v>
      </c>
      <c r="X4492">
        <v>3.56413299676164</v>
      </c>
    </row>
    <row r="4493" spans="1:24">
      <c r="A4493" t="s">
        <v>4511</v>
      </c>
      <c r="B4493">
        <v>-3.5</v>
      </c>
      <c r="C4493">
        <v>28.5</v>
      </c>
      <c r="D4493">
        <v>2.1</v>
      </c>
      <c r="E4493">
        <v>45</v>
      </c>
      <c r="F4493">
        <v>0</v>
      </c>
      <c r="G4493">
        <v>0</v>
      </c>
      <c r="H4493">
        <v>5.5</v>
      </c>
      <c r="I4493">
        <v>20.1127861420674</v>
      </c>
      <c r="J4493">
        <v>16.6203090609429</v>
      </c>
      <c r="K4493">
        <v>12.8</v>
      </c>
      <c r="L4493">
        <f t="shared" si="210"/>
        <v>1</v>
      </c>
      <c r="M4493">
        <v>40</v>
      </c>
      <c r="N4493">
        <v>5715.09618621887</v>
      </c>
      <c r="O4493">
        <v>-0.595845705765192</v>
      </c>
      <c r="P4493">
        <f t="shared" si="211"/>
        <v>12.443087253251</v>
      </c>
      <c r="Q4493">
        <f t="shared" si="212"/>
        <v>25.7671593349922</v>
      </c>
      <c r="R4493">
        <v>12.443087253251</v>
      </c>
      <c r="S4493">
        <v>21.0568980982182</v>
      </c>
      <c r="T4493">
        <v>1</v>
      </c>
      <c r="U4493">
        <v>18.000003094268</v>
      </c>
      <c r="V4493">
        <v>0.739283683057442</v>
      </c>
      <c r="W4493">
        <v>18.000003094268</v>
      </c>
      <c r="X4493">
        <v>3.56413299676164</v>
      </c>
    </row>
    <row r="4494" spans="1:24">
      <c r="A4494" t="s">
        <v>4512</v>
      </c>
      <c r="B4494">
        <v>-3.75</v>
      </c>
      <c r="C4494">
        <v>29.75</v>
      </c>
      <c r="D4494">
        <v>2.1</v>
      </c>
      <c r="E4494">
        <v>32.5</v>
      </c>
      <c r="F4494">
        <v>0</v>
      </c>
      <c r="G4494">
        <v>0</v>
      </c>
      <c r="H4494">
        <v>5.5</v>
      </c>
      <c r="I4494">
        <v>19.7647031634368</v>
      </c>
      <c r="J4494">
        <v>17.1981773857992</v>
      </c>
      <c r="K4494">
        <v>12.8</v>
      </c>
      <c r="L4494">
        <f t="shared" si="210"/>
        <v>1</v>
      </c>
      <c r="M4494">
        <v>40</v>
      </c>
      <c r="N4494">
        <v>5548.79769379852</v>
      </c>
      <c r="O4494">
        <v>-0.715622418275863</v>
      </c>
      <c r="P4494">
        <f t="shared" si="211"/>
        <v>15.7748741536193</v>
      </c>
      <c r="Q4494">
        <f t="shared" si="212"/>
        <v>3.04275469013322</v>
      </c>
      <c r="R4494">
        <v>15.7748741536193</v>
      </c>
      <c r="S4494">
        <v>20.4440625262982</v>
      </c>
      <c r="T4494">
        <v>1</v>
      </c>
      <c r="U4494">
        <v>18.0000026225425</v>
      </c>
      <c r="V4494">
        <v>0.739283683057442</v>
      </c>
      <c r="W4494">
        <v>18.0000026225425</v>
      </c>
      <c r="X4494">
        <v>3.56413299676164</v>
      </c>
    </row>
    <row r="4495" spans="1:24">
      <c r="A4495" t="s">
        <v>4513</v>
      </c>
      <c r="B4495">
        <v>-4</v>
      </c>
      <c r="C4495">
        <v>31</v>
      </c>
      <c r="D4495">
        <v>2.1</v>
      </c>
      <c r="E4495">
        <v>20</v>
      </c>
      <c r="F4495">
        <v>0</v>
      </c>
      <c r="G4495">
        <v>0</v>
      </c>
      <c r="H4495">
        <v>5.5</v>
      </c>
      <c r="I4495">
        <v>19.4085288076535</v>
      </c>
      <c r="J4495">
        <v>17.9465355575733</v>
      </c>
      <c r="K4495">
        <v>12.8</v>
      </c>
      <c r="L4495">
        <f t="shared" si="210"/>
        <v>1</v>
      </c>
      <c r="M4495">
        <v>40</v>
      </c>
      <c r="N4495">
        <v>5396.74319514866</v>
      </c>
      <c r="O4495">
        <v>-0.805539955099049</v>
      </c>
      <c r="P4495">
        <f t="shared" si="211"/>
        <v>18.682237751245</v>
      </c>
      <c r="Q4495">
        <f t="shared" si="212"/>
        <v>1.35260211665286</v>
      </c>
      <c r="R4495">
        <v>18.682237751245</v>
      </c>
      <c r="S4495">
        <v>19.9660335552951</v>
      </c>
      <c r="T4495">
        <v>1</v>
      </c>
      <c r="U4495">
        <v>17.9999900221589</v>
      </c>
      <c r="V4495">
        <v>0.739283683057442</v>
      </c>
      <c r="W4495">
        <v>17.9999900221589</v>
      </c>
      <c r="X4495">
        <v>3.56413299676164</v>
      </c>
    </row>
    <row r="4496" spans="1:24">
      <c r="A4496" t="s">
        <v>4514</v>
      </c>
      <c r="B4496">
        <v>-4</v>
      </c>
      <c r="C4496">
        <v>31</v>
      </c>
      <c r="D4496">
        <v>2.1</v>
      </c>
      <c r="E4496">
        <v>22.5</v>
      </c>
      <c r="F4496">
        <v>0</v>
      </c>
      <c r="G4496">
        <v>0</v>
      </c>
      <c r="H4496">
        <v>1.1</v>
      </c>
      <c r="I4496">
        <v>18.967897686221</v>
      </c>
      <c r="J4496">
        <v>18.4388415023387</v>
      </c>
      <c r="K4496">
        <v>12.8</v>
      </c>
      <c r="L4496">
        <f t="shared" si="210"/>
        <v>1</v>
      </c>
      <c r="M4496">
        <v>40</v>
      </c>
      <c r="N4496">
        <v>5222.13127224834</v>
      </c>
      <c r="O4496">
        <v>-0.911304383939688</v>
      </c>
      <c r="P4496">
        <f t="shared" si="211"/>
        <v>22.5377330263377</v>
      </c>
      <c r="Q4496">
        <f t="shared" si="212"/>
        <v>25.185437728092</v>
      </c>
      <c r="R4496">
        <v>22.5377330263377</v>
      </c>
      <c r="S4496">
        <v>19.3330371009722</v>
      </c>
      <c r="T4496">
        <v>1</v>
      </c>
      <c r="U4496">
        <v>17.9999870804898</v>
      </c>
      <c r="V4496">
        <v>0.739283683057442</v>
      </c>
      <c r="W4496">
        <v>17.9999870804898</v>
      </c>
      <c r="X4496">
        <v>3.56413299676164</v>
      </c>
    </row>
    <row r="4497" spans="1:24">
      <c r="A4497" t="s">
        <v>4515</v>
      </c>
      <c r="B4497">
        <v>-4</v>
      </c>
      <c r="C4497">
        <v>31</v>
      </c>
      <c r="D4497">
        <v>2.1</v>
      </c>
      <c r="E4497">
        <v>25</v>
      </c>
      <c r="F4497">
        <v>0</v>
      </c>
      <c r="G4497">
        <v>0</v>
      </c>
      <c r="H4497">
        <v>1.1</v>
      </c>
      <c r="I4497">
        <v>18.6301358367837</v>
      </c>
      <c r="J4497">
        <v>18.8676041987355</v>
      </c>
      <c r="K4497">
        <v>12.8</v>
      </c>
      <c r="L4497">
        <f t="shared" si="210"/>
        <v>1</v>
      </c>
      <c r="M4497">
        <v>40</v>
      </c>
      <c r="N4497">
        <v>5017.54233394598</v>
      </c>
      <c r="O4497">
        <v>-1.01593483197062</v>
      </c>
      <c r="P4497">
        <f t="shared" si="211"/>
        <v>26.7953930829796</v>
      </c>
      <c r="Q4497">
        <f t="shared" si="212"/>
        <v>86.0473218773947</v>
      </c>
      <c r="R4497">
        <v>26.7953930829796</v>
      </c>
      <c r="S4497">
        <v>18.8282340790793</v>
      </c>
      <c r="T4497">
        <v>1</v>
      </c>
      <c r="U4497">
        <v>18.0000008572346</v>
      </c>
      <c r="V4497">
        <v>0.739283683057442</v>
      </c>
      <c r="W4497">
        <v>18.0000008572346</v>
      </c>
      <c r="X4497">
        <v>3.56413299676164</v>
      </c>
    </row>
    <row r="4498" spans="1:24">
      <c r="A4498" t="s">
        <v>4516</v>
      </c>
      <c r="B4498">
        <v>-4</v>
      </c>
      <c r="C4498">
        <v>31</v>
      </c>
      <c r="D4498">
        <v>2.1</v>
      </c>
      <c r="E4498">
        <v>27.5</v>
      </c>
      <c r="F4498">
        <v>0</v>
      </c>
      <c r="G4498">
        <v>0</v>
      </c>
      <c r="H4498">
        <v>1.1</v>
      </c>
      <c r="I4498">
        <v>18.4023507973742</v>
      </c>
      <c r="J4498">
        <v>19.1751258598809</v>
      </c>
      <c r="K4498">
        <v>12.8</v>
      </c>
      <c r="L4498">
        <f t="shared" si="210"/>
        <v>1</v>
      </c>
      <c r="M4498">
        <v>40</v>
      </c>
      <c r="N4498">
        <v>4861.13049007001</v>
      </c>
      <c r="O4498">
        <v>-1.09613434538884</v>
      </c>
      <c r="P4498">
        <f t="shared" si="211"/>
        <v>30.3374463348468</v>
      </c>
      <c r="Q4498">
        <f t="shared" si="212"/>
        <v>164.306836291692</v>
      </c>
      <c r="R4498">
        <v>30.3374463348468</v>
      </c>
      <c r="S4498">
        <v>18.4380255614775</v>
      </c>
      <c r="T4498">
        <v>1</v>
      </c>
      <c r="U4498">
        <v>17.9999977687928</v>
      </c>
      <c r="V4498">
        <v>0.739283683057442</v>
      </c>
      <c r="W4498">
        <v>17.9999977687928</v>
      </c>
      <c r="X4498">
        <v>3.56413299676164</v>
      </c>
    </row>
    <row r="4499" spans="1:24">
      <c r="A4499" t="s">
        <v>4517</v>
      </c>
      <c r="B4499">
        <v>-4</v>
      </c>
      <c r="C4499">
        <v>31</v>
      </c>
      <c r="D4499">
        <v>2.1</v>
      </c>
      <c r="E4499">
        <v>30</v>
      </c>
      <c r="F4499">
        <v>0</v>
      </c>
      <c r="G4499">
        <v>0</v>
      </c>
      <c r="H4499">
        <v>1.1</v>
      </c>
      <c r="I4499">
        <v>18.2341127862204</v>
      </c>
      <c r="J4499">
        <v>19.3989218735829</v>
      </c>
      <c r="K4499">
        <v>12.8</v>
      </c>
      <c r="L4499">
        <f t="shared" si="210"/>
        <v>1</v>
      </c>
      <c r="M4499">
        <v>40</v>
      </c>
      <c r="N4499">
        <v>4758.98725080539</v>
      </c>
      <c r="O4499">
        <v>-1.15377332708568</v>
      </c>
      <c r="P4499">
        <f t="shared" si="211"/>
        <v>33.0201182142505</v>
      </c>
      <c r="Q4499">
        <f t="shared" si="212"/>
        <v>240.277736516495</v>
      </c>
      <c r="R4499">
        <v>33.0201182142505</v>
      </c>
      <c r="S4499">
        <v>18.138446265347</v>
      </c>
      <c r="T4499">
        <v>1</v>
      </c>
      <c r="U4499">
        <v>17.9999970576992</v>
      </c>
      <c r="V4499">
        <v>0.739283683057442</v>
      </c>
      <c r="W4499">
        <v>17.9999970576992</v>
      </c>
      <c r="X4499">
        <v>3.56413299676164</v>
      </c>
    </row>
    <row r="4500" spans="1:24">
      <c r="A4500" t="s">
        <v>4518</v>
      </c>
      <c r="B4500">
        <v>-4</v>
      </c>
      <c r="C4500">
        <v>30.5</v>
      </c>
      <c r="D4500">
        <v>2.225</v>
      </c>
      <c r="E4500">
        <v>35</v>
      </c>
      <c r="F4500">
        <v>0</v>
      </c>
      <c r="G4500">
        <v>0</v>
      </c>
      <c r="H4500">
        <v>1.1</v>
      </c>
      <c r="I4500">
        <v>17.9851246904139</v>
      </c>
      <c r="J4500">
        <v>19.7153119931769</v>
      </c>
      <c r="K4500">
        <v>12.8</v>
      </c>
      <c r="L4500">
        <f t="shared" si="210"/>
        <v>1</v>
      </c>
      <c r="M4500">
        <v>40</v>
      </c>
      <c r="N4500">
        <v>4652.60184255161</v>
      </c>
      <c r="O4500">
        <v>-1.20338793052779</v>
      </c>
      <c r="P4500">
        <f t="shared" si="211"/>
        <v>35.4131832866827</v>
      </c>
      <c r="Q4500">
        <f t="shared" si="212"/>
        <v>320.1937963559</v>
      </c>
      <c r="R4500">
        <v>35.4131832866827</v>
      </c>
      <c r="S4500">
        <v>17.8471215629384</v>
      </c>
      <c r="T4500">
        <v>1</v>
      </c>
      <c r="U4500">
        <v>17.9999971314531</v>
      </c>
      <c r="V4500">
        <v>0.739283683057442</v>
      </c>
      <c r="W4500">
        <v>17.9999971314531</v>
      </c>
      <c r="X4500">
        <v>3.56413299676164</v>
      </c>
    </row>
    <row r="4501" spans="1:24">
      <c r="A4501" t="s">
        <v>4519</v>
      </c>
      <c r="B4501">
        <v>-4</v>
      </c>
      <c r="C4501">
        <v>30</v>
      </c>
      <c r="D4501">
        <v>2.35</v>
      </c>
      <c r="E4501">
        <v>40</v>
      </c>
      <c r="F4501">
        <v>0</v>
      </c>
      <c r="G4501">
        <v>0</v>
      </c>
      <c r="H4501">
        <v>1.1</v>
      </c>
      <c r="I4501">
        <v>17.7962133831802</v>
      </c>
      <c r="J4501">
        <v>19.9572642538987</v>
      </c>
      <c r="K4501">
        <v>12.8</v>
      </c>
      <c r="L4501">
        <f t="shared" si="210"/>
        <v>1</v>
      </c>
      <c r="M4501">
        <v>40</v>
      </c>
      <c r="N4501">
        <v>4552.53000604797</v>
      </c>
      <c r="O4501">
        <v>-1.26001393989679</v>
      </c>
      <c r="P4501">
        <f t="shared" si="211"/>
        <v>38.2301135229154</v>
      </c>
      <c r="Q4501">
        <f t="shared" si="212"/>
        <v>428.940964972402</v>
      </c>
      <c r="R4501">
        <v>38.2301135229154</v>
      </c>
      <c r="S4501">
        <v>17.5831739444448</v>
      </c>
      <c r="T4501">
        <v>1</v>
      </c>
      <c r="U4501">
        <v>17.9999979201131</v>
      </c>
      <c r="V4501">
        <v>0.739283683057442</v>
      </c>
      <c r="W4501">
        <v>17.9999979201131</v>
      </c>
      <c r="X4501">
        <v>3.56413299676164</v>
      </c>
    </row>
    <row r="4502" spans="1:24">
      <c r="A4502" t="s">
        <v>4520</v>
      </c>
      <c r="B4502">
        <v>-4</v>
      </c>
      <c r="C4502">
        <v>29.5</v>
      </c>
      <c r="D4502">
        <v>2.475</v>
      </c>
      <c r="E4502">
        <v>45</v>
      </c>
      <c r="F4502">
        <v>0</v>
      </c>
      <c r="G4502">
        <v>0</v>
      </c>
      <c r="H4502">
        <v>1.1</v>
      </c>
      <c r="I4502">
        <v>17.6651446037134</v>
      </c>
      <c r="J4502">
        <v>20.129925352733</v>
      </c>
      <c r="K4502">
        <v>12.8</v>
      </c>
      <c r="L4502">
        <f t="shared" si="210"/>
        <v>1</v>
      </c>
      <c r="M4502">
        <v>40</v>
      </c>
      <c r="N4502">
        <v>4430.05598399744</v>
      </c>
      <c r="O4502">
        <v>-1.30644392554272</v>
      </c>
      <c r="P4502">
        <f t="shared" si="211"/>
        <v>40.6003623283471</v>
      </c>
      <c r="Q4502">
        <f t="shared" si="212"/>
        <v>532.738968979431</v>
      </c>
      <c r="R4502">
        <v>40.6003623283471</v>
      </c>
      <c r="S4502">
        <v>17.3480923314724</v>
      </c>
      <c r="T4502">
        <v>1</v>
      </c>
      <c r="U4502">
        <v>17.9999975083784</v>
      </c>
      <c r="V4502">
        <v>0.739283683057442</v>
      </c>
      <c r="W4502">
        <v>17.9999975083784</v>
      </c>
      <c r="X4502">
        <v>3.56413299676164</v>
      </c>
    </row>
    <row r="4503" spans="1:24">
      <c r="A4503" t="s">
        <v>4521</v>
      </c>
      <c r="B4503">
        <v>-4</v>
      </c>
      <c r="C4503">
        <v>29</v>
      </c>
      <c r="D4503">
        <v>2.6</v>
      </c>
      <c r="E4503">
        <v>50</v>
      </c>
      <c r="F4503">
        <v>0</v>
      </c>
      <c r="G4503">
        <v>0</v>
      </c>
      <c r="H4503">
        <v>1.1</v>
      </c>
      <c r="I4503">
        <v>17.5608213655983</v>
      </c>
      <c r="J4503">
        <v>20.2703572504485</v>
      </c>
      <c r="K4503">
        <v>12.8</v>
      </c>
      <c r="L4503">
        <f t="shared" si="210"/>
        <v>1</v>
      </c>
      <c r="M4503">
        <v>40</v>
      </c>
      <c r="N4503">
        <v>4309.92347591869</v>
      </c>
      <c r="O4503">
        <v>-1.34097243550977</v>
      </c>
      <c r="P4503">
        <f t="shared" si="211"/>
        <v>42.3940026287799</v>
      </c>
      <c r="Q4503">
        <f t="shared" si="212"/>
        <v>618.754636022314</v>
      </c>
      <c r="R4503">
        <v>42.3940026287799</v>
      </c>
      <c r="S4503">
        <v>17.1614751361295</v>
      </c>
      <c r="T4503">
        <v>1</v>
      </c>
      <c r="U4503">
        <v>17.9999980041922</v>
      </c>
      <c r="V4503">
        <v>0.739283683057442</v>
      </c>
      <c r="W4503">
        <v>17.9999980041922</v>
      </c>
      <c r="X4503">
        <v>3.56413299676164</v>
      </c>
    </row>
    <row r="4504" spans="1:24">
      <c r="A4504" t="s">
        <v>4522</v>
      </c>
      <c r="B4504">
        <v>-4.25</v>
      </c>
      <c r="C4504">
        <v>29.5</v>
      </c>
      <c r="D4504">
        <v>1.95</v>
      </c>
      <c r="E4504">
        <v>37.5</v>
      </c>
      <c r="F4504">
        <v>0</v>
      </c>
      <c r="G4504">
        <v>0</v>
      </c>
      <c r="H4504">
        <v>0</v>
      </c>
      <c r="I4504">
        <v>17.4119471026282</v>
      </c>
      <c r="J4504">
        <v>20.4119089452333</v>
      </c>
      <c r="K4504">
        <v>12.8</v>
      </c>
      <c r="L4504">
        <f t="shared" si="210"/>
        <v>0</v>
      </c>
      <c r="M4504">
        <v>40</v>
      </c>
      <c r="N4504">
        <v>4257.23529468147</v>
      </c>
      <c r="O4504">
        <v>-1.37379203869287</v>
      </c>
      <c r="P4504">
        <f t="shared" si="211"/>
        <v>0</v>
      </c>
      <c r="Q4504">
        <f t="shared" si="212"/>
        <v>0</v>
      </c>
      <c r="R4504">
        <v>44.1202478670132</v>
      </c>
      <c r="S4504">
        <v>16.9594660841251</v>
      </c>
      <c r="T4504">
        <v>1</v>
      </c>
      <c r="U4504">
        <v>17.9999985876884</v>
      </c>
      <c r="V4504">
        <v>0.739283683057442</v>
      </c>
      <c r="W4504">
        <v>17.9999985876884</v>
      </c>
      <c r="X4504">
        <v>3.56413299676164</v>
      </c>
    </row>
    <row r="4505" spans="1:24">
      <c r="A4505" t="s">
        <v>4523</v>
      </c>
      <c r="B4505">
        <v>-4.5</v>
      </c>
      <c r="C4505">
        <v>30</v>
      </c>
      <c r="D4505">
        <v>1.3</v>
      </c>
      <c r="E4505">
        <v>25</v>
      </c>
      <c r="F4505">
        <v>0</v>
      </c>
      <c r="G4505">
        <v>0</v>
      </c>
      <c r="H4505">
        <v>0</v>
      </c>
      <c r="I4505">
        <v>17.2947712935584</v>
      </c>
      <c r="J4505">
        <v>20.5352234969733</v>
      </c>
      <c r="K4505">
        <v>12.8</v>
      </c>
      <c r="L4505">
        <f t="shared" si="210"/>
        <v>0</v>
      </c>
      <c r="M4505">
        <v>40</v>
      </c>
      <c r="N4505">
        <v>4204.04405113883</v>
      </c>
      <c r="O4505">
        <v>-1.40918144383078</v>
      </c>
      <c r="P4505">
        <f t="shared" si="211"/>
        <v>0</v>
      </c>
      <c r="Q4505">
        <f t="shared" si="212"/>
        <v>0</v>
      </c>
      <c r="R4505">
        <v>46.0017573123409</v>
      </c>
      <c r="S4505">
        <v>16.7879994486703</v>
      </c>
      <c r="T4505">
        <v>1</v>
      </c>
      <c r="U4505">
        <v>17.9999988780486</v>
      </c>
      <c r="V4505">
        <v>0.739283683057442</v>
      </c>
      <c r="W4505">
        <v>17.9999988780486</v>
      </c>
      <c r="X4505">
        <v>3.56413299676164</v>
      </c>
    </row>
    <row r="4506" spans="1:24">
      <c r="A4506" t="s">
        <v>4524</v>
      </c>
      <c r="B4506">
        <v>-4.75</v>
      </c>
      <c r="C4506">
        <v>30.5</v>
      </c>
      <c r="D4506">
        <v>0.65</v>
      </c>
      <c r="E4506">
        <v>12.5</v>
      </c>
      <c r="F4506">
        <v>0</v>
      </c>
      <c r="G4506">
        <v>0</v>
      </c>
      <c r="H4506">
        <v>0</v>
      </c>
      <c r="I4506">
        <v>17.2114722604586</v>
      </c>
      <c r="J4506">
        <v>20.6246182407383</v>
      </c>
      <c r="K4506">
        <v>12.8</v>
      </c>
      <c r="L4506">
        <f t="shared" si="210"/>
        <v>0</v>
      </c>
      <c r="M4506">
        <v>40</v>
      </c>
      <c r="N4506">
        <v>4159.18903997243</v>
      </c>
      <c r="O4506">
        <v>-1.43792591891199</v>
      </c>
      <c r="P4506">
        <f t="shared" si="211"/>
        <v>0</v>
      </c>
      <c r="Q4506">
        <f t="shared" si="212"/>
        <v>0</v>
      </c>
      <c r="R4506">
        <v>47.5428796409344</v>
      </c>
      <c r="S4506">
        <v>16.6434300843634</v>
      </c>
      <c r="T4506">
        <v>1</v>
      </c>
      <c r="U4506">
        <v>18.0000064608664</v>
      </c>
      <c r="V4506">
        <v>0.739283683057442</v>
      </c>
      <c r="W4506">
        <v>18.0000064608664</v>
      </c>
      <c r="X4506">
        <v>3.56413299676164</v>
      </c>
    </row>
    <row r="4507" spans="1:24">
      <c r="A4507" t="s">
        <v>4525</v>
      </c>
      <c r="B4507">
        <v>-5</v>
      </c>
      <c r="C4507">
        <v>31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17.1468778751361</v>
      </c>
      <c r="J4507">
        <v>20.6882709730973</v>
      </c>
      <c r="K4507">
        <v>12.8</v>
      </c>
      <c r="L4507">
        <f t="shared" si="210"/>
        <v>0</v>
      </c>
      <c r="M4507">
        <v>40</v>
      </c>
      <c r="N4507">
        <v>4129.88641067613</v>
      </c>
      <c r="O4507">
        <v>-1.45968667774655</v>
      </c>
      <c r="P4507">
        <f t="shared" si="211"/>
        <v>0</v>
      </c>
      <c r="Q4507">
        <f t="shared" si="212"/>
        <v>0</v>
      </c>
      <c r="R4507">
        <v>48.7159164254357</v>
      </c>
      <c r="S4507">
        <v>16.5271700108818</v>
      </c>
      <c r="T4507">
        <v>1</v>
      </c>
      <c r="U4507">
        <v>18.0000053803075</v>
      </c>
      <c r="V4507">
        <v>0.739283683057442</v>
      </c>
      <c r="W4507">
        <v>18.0000053803075</v>
      </c>
      <c r="X4507">
        <v>3.56413299676164</v>
      </c>
    </row>
    <row r="4508" spans="1:24">
      <c r="A4508" t="s">
        <v>4526</v>
      </c>
      <c r="B4508">
        <v>-5.25</v>
      </c>
      <c r="C4508">
        <v>32.5</v>
      </c>
      <c r="D4508">
        <v>0.65</v>
      </c>
      <c r="E4508">
        <v>22.5</v>
      </c>
      <c r="F4508">
        <v>0</v>
      </c>
      <c r="G4508">
        <v>0</v>
      </c>
      <c r="H4508">
        <v>0</v>
      </c>
      <c r="I4508">
        <v>17.0850008868319</v>
      </c>
      <c r="J4508">
        <v>20.7384521958924</v>
      </c>
      <c r="K4508">
        <v>12.8</v>
      </c>
      <c r="L4508">
        <f t="shared" si="210"/>
        <v>0</v>
      </c>
      <c r="M4508">
        <v>40</v>
      </c>
      <c r="N4508">
        <v>4101.48055057732</v>
      </c>
      <c r="O4508">
        <v>-1.47856179502298</v>
      </c>
      <c r="P4508">
        <f t="shared" si="211"/>
        <v>0</v>
      </c>
      <c r="Q4508">
        <f t="shared" si="212"/>
        <v>0</v>
      </c>
      <c r="R4508">
        <v>49.7370451246386</v>
      </c>
      <c r="S4508">
        <v>16.4170901088597</v>
      </c>
      <c r="T4508">
        <v>1</v>
      </c>
      <c r="U4508">
        <v>18.0319458246978</v>
      </c>
      <c r="V4508">
        <v>0.739283683057442</v>
      </c>
      <c r="W4508">
        <v>18.0319458246978</v>
      </c>
      <c r="X4508">
        <v>3.56413299676164</v>
      </c>
    </row>
    <row r="4509" spans="1:24">
      <c r="A4509" t="s">
        <v>4527</v>
      </c>
      <c r="B4509">
        <v>-5.5</v>
      </c>
      <c r="C4509">
        <v>34</v>
      </c>
      <c r="D4509">
        <v>1.3</v>
      </c>
      <c r="E4509">
        <v>45</v>
      </c>
      <c r="F4509">
        <v>0</v>
      </c>
      <c r="G4509">
        <v>0</v>
      </c>
      <c r="H4509">
        <v>0</v>
      </c>
      <c r="I4509">
        <v>16.9896417584197</v>
      </c>
      <c r="J4509">
        <v>20.8280952506058</v>
      </c>
      <c r="K4509">
        <v>12.8</v>
      </c>
      <c r="L4509">
        <f t="shared" si="210"/>
        <v>0</v>
      </c>
      <c r="M4509">
        <v>40</v>
      </c>
      <c r="N4509">
        <v>4151.48055057732</v>
      </c>
      <c r="O4509">
        <v>-1.49603161866955</v>
      </c>
      <c r="P4509">
        <f t="shared" si="211"/>
        <v>0</v>
      </c>
      <c r="Q4509">
        <f t="shared" si="212"/>
        <v>0</v>
      </c>
      <c r="R4509">
        <v>50.684612217282</v>
      </c>
      <c r="S4509">
        <v>16.3182179196365</v>
      </c>
      <c r="T4509">
        <v>1</v>
      </c>
      <c r="U4509">
        <v>17.933473554354</v>
      </c>
      <c r="V4509">
        <v>0.739283683057442</v>
      </c>
      <c r="W4509">
        <v>17.933473554354</v>
      </c>
      <c r="X4509">
        <v>3.56413299676164</v>
      </c>
    </row>
    <row r="4510" spans="1:24">
      <c r="A4510" t="s">
        <v>4528</v>
      </c>
      <c r="B4510">
        <v>-5.75</v>
      </c>
      <c r="C4510">
        <v>35.5</v>
      </c>
      <c r="D4510">
        <v>1.95</v>
      </c>
      <c r="E4510">
        <v>67.5</v>
      </c>
      <c r="F4510">
        <v>0</v>
      </c>
      <c r="G4510">
        <v>0</v>
      </c>
      <c r="H4510">
        <v>0</v>
      </c>
      <c r="I4510">
        <v>16.9253173989441</v>
      </c>
      <c r="J4510">
        <v>20.8736778805219</v>
      </c>
      <c r="K4510">
        <v>12.8</v>
      </c>
      <c r="L4510">
        <f t="shared" si="210"/>
        <v>0</v>
      </c>
      <c r="M4510">
        <v>40</v>
      </c>
      <c r="N4510">
        <v>4767.3562406887</v>
      </c>
      <c r="O4510">
        <v>-1.51828101397497</v>
      </c>
      <c r="P4510">
        <f t="shared" si="211"/>
        <v>0</v>
      </c>
      <c r="Q4510">
        <f t="shared" si="212"/>
        <v>0</v>
      </c>
      <c r="R4510">
        <v>51.8940607750562</v>
      </c>
      <c r="S4510">
        <v>16.2122623908183</v>
      </c>
      <c r="T4510">
        <v>1</v>
      </c>
      <c r="U4510">
        <v>18.0000038720637</v>
      </c>
      <c r="V4510">
        <v>0.739283683057442</v>
      </c>
      <c r="W4510">
        <v>18.0000038720637</v>
      </c>
      <c r="X4510">
        <v>3.56413299676164</v>
      </c>
    </row>
    <row r="4511" spans="1:24">
      <c r="A4511" t="s">
        <v>4529</v>
      </c>
      <c r="B4511">
        <v>-6</v>
      </c>
      <c r="C4511">
        <v>37</v>
      </c>
      <c r="D4511">
        <v>2.6</v>
      </c>
      <c r="E4511">
        <v>90</v>
      </c>
      <c r="F4511">
        <v>0</v>
      </c>
      <c r="G4511">
        <v>0</v>
      </c>
      <c r="H4511">
        <v>0</v>
      </c>
      <c r="I4511">
        <v>16.8668782467848</v>
      </c>
      <c r="J4511">
        <v>20.9074250290037</v>
      </c>
      <c r="K4511">
        <v>12.8</v>
      </c>
      <c r="L4511">
        <f t="shared" si="210"/>
        <v>0</v>
      </c>
      <c r="M4511">
        <v>40</v>
      </c>
      <c r="N4511">
        <v>5187.89424098872</v>
      </c>
      <c r="O4511">
        <v>-1.53532891533268</v>
      </c>
      <c r="P4511">
        <f t="shared" si="211"/>
        <v>0</v>
      </c>
      <c r="Q4511">
        <f t="shared" si="212"/>
        <v>0</v>
      </c>
      <c r="R4511">
        <v>52.8221699529982</v>
      </c>
      <c r="S4511">
        <v>16.1208647880659</v>
      </c>
      <c r="T4511">
        <v>1</v>
      </c>
      <c r="U4511">
        <v>18.0000047018032</v>
      </c>
      <c r="V4511">
        <v>0.739283683057442</v>
      </c>
      <c r="W4511">
        <v>18.0000047018032</v>
      </c>
      <c r="X4511">
        <v>3.56413299676164</v>
      </c>
    </row>
    <row r="4512" spans="1:24">
      <c r="A4512" t="s">
        <v>4530</v>
      </c>
      <c r="B4512">
        <v>-6</v>
      </c>
      <c r="C4512">
        <v>37</v>
      </c>
      <c r="D4512">
        <v>2.6</v>
      </c>
      <c r="E4512">
        <v>100</v>
      </c>
      <c r="F4512">
        <v>0</v>
      </c>
      <c r="G4512">
        <v>0</v>
      </c>
      <c r="H4512">
        <v>0</v>
      </c>
      <c r="I4512">
        <v>16.8207707716778</v>
      </c>
      <c r="J4512">
        <v>20.9323197772873</v>
      </c>
      <c r="K4512">
        <v>12.8</v>
      </c>
      <c r="L4512">
        <f t="shared" si="210"/>
        <v>0</v>
      </c>
      <c r="M4512">
        <v>40</v>
      </c>
      <c r="N4512">
        <v>5494.11248699613</v>
      </c>
      <c r="O4512">
        <v>-1.54929783063155</v>
      </c>
      <c r="P4512">
        <f t="shared" si="211"/>
        <v>0</v>
      </c>
      <c r="Q4512">
        <f t="shared" si="212"/>
        <v>0</v>
      </c>
      <c r="R4512">
        <v>53.5832014920634</v>
      </c>
      <c r="S4512">
        <v>16.0532240369265</v>
      </c>
      <c r="T4512">
        <v>1</v>
      </c>
      <c r="U4512">
        <v>18.0000055168031</v>
      </c>
      <c r="V4512">
        <v>0.739283683057442</v>
      </c>
      <c r="W4512">
        <v>18.0000055168031</v>
      </c>
      <c r="X4512">
        <v>3.56413299676164</v>
      </c>
    </row>
    <row r="4513" spans="1:24">
      <c r="A4513" t="s">
        <v>4531</v>
      </c>
      <c r="B4513">
        <v>-6</v>
      </c>
      <c r="C4513">
        <v>37</v>
      </c>
      <c r="D4513">
        <v>2.6</v>
      </c>
      <c r="E4513">
        <v>110</v>
      </c>
      <c r="F4513">
        <v>0</v>
      </c>
      <c r="G4513">
        <v>0</v>
      </c>
      <c r="H4513">
        <v>0</v>
      </c>
      <c r="I4513">
        <v>16.7846911887916</v>
      </c>
      <c r="J4513">
        <v>20.9439222549793</v>
      </c>
      <c r="K4513">
        <v>12.8</v>
      </c>
      <c r="L4513">
        <f t="shared" si="210"/>
        <v>0</v>
      </c>
      <c r="M4513">
        <v>40</v>
      </c>
      <c r="N4513">
        <v>5764.54027610091</v>
      </c>
      <c r="O4513">
        <v>-1.56067407460835</v>
      </c>
      <c r="P4513">
        <f t="shared" si="211"/>
        <v>0</v>
      </c>
      <c r="Q4513">
        <f t="shared" si="212"/>
        <v>0</v>
      </c>
      <c r="R4513">
        <v>54.2031520263703</v>
      </c>
      <c r="S4513">
        <v>15.9965202576789</v>
      </c>
      <c r="T4513">
        <v>1</v>
      </c>
      <c r="U4513">
        <v>18.00000631555</v>
      </c>
      <c r="V4513">
        <v>0.739283683057442</v>
      </c>
      <c r="W4513">
        <v>18.00000631555</v>
      </c>
      <c r="X4513">
        <v>3.56413299676164</v>
      </c>
    </row>
    <row r="4514" spans="1:24">
      <c r="A4514" t="s">
        <v>4532</v>
      </c>
      <c r="B4514">
        <v>-6</v>
      </c>
      <c r="C4514">
        <v>37</v>
      </c>
      <c r="D4514">
        <v>2.6</v>
      </c>
      <c r="E4514">
        <v>120</v>
      </c>
      <c r="F4514">
        <v>0</v>
      </c>
      <c r="G4514">
        <v>0</v>
      </c>
      <c r="H4514">
        <v>0</v>
      </c>
      <c r="I4514">
        <v>16.7547238193216</v>
      </c>
      <c r="J4514">
        <v>20.9466938006274</v>
      </c>
      <c r="K4514">
        <v>12.8</v>
      </c>
      <c r="L4514">
        <f t="shared" si="210"/>
        <v>0</v>
      </c>
      <c r="M4514">
        <v>40</v>
      </c>
      <c r="N4514">
        <v>6002.97016327598</v>
      </c>
      <c r="O4514">
        <v>-1.56992279626042</v>
      </c>
      <c r="P4514">
        <f t="shared" si="211"/>
        <v>0</v>
      </c>
      <c r="Q4514">
        <f t="shared" si="212"/>
        <v>0</v>
      </c>
      <c r="R4514">
        <v>54.707168389502</v>
      </c>
      <c r="S4514">
        <v>15.9489894576443</v>
      </c>
      <c r="T4514">
        <v>1</v>
      </c>
      <c r="U4514">
        <v>18.0000061928065</v>
      </c>
      <c r="V4514">
        <v>0.739283683057442</v>
      </c>
      <c r="W4514">
        <v>18.0000061928065</v>
      </c>
      <c r="X4514">
        <v>3.56413299676164</v>
      </c>
    </row>
    <row r="4515" spans="1:24">
      <c r="A4515" t="s">
        <v>4533</v>
      </c>
      <c r="B4515">
        <v>-6</v>
      </c>
      <c r="C4515">
        <v>37</v>
      </c>
      <c r="D4515">
        <v>2.6</v>
      </c>
      <c r="E4515">
        <v>130</v>
      </c>
      <c r="F4515">
        <v>0</v>
      </c>
      <c r="G4515">
        <v>0</v>
      </c>
      <c r="H4515">
        <v>0</v>
      </c>
      <c r="I4515">
        <v>16.7291760894132</v>
      </c>
      <c r="J4515">
        <v>20.9436204504609</v>
      </c>
      <c r="K4515">
        <v>12.8</v>
      </c>
      <c r="L4515">
        <f t="shared" si="210"/>
        <v>0</v>
      </c>
      <c r="M4515">
        <v>40</v>
      </c>
      <c r="N4515">
        <v>6210.39685017556</v>
      </c>
      <c r="O4515">
        <v>-1.57770280024379</v>
      </c>
      <c r="P4515">
        <f t="shared" si="211"/>
        <v>0</v>
      </c>
      <c r="Q4515">
        <f t="shared" si="212"/>
        <v>0</v>
      </c>
      <c r="R4515">
        <v>55.1310888597185</v>
      </c>
      <c r="S4515">
        <v>15.9088186529455</v>
      </c>
      <c r="T4515">
        <v>1</v>
      </c>
      <c r="U4515">
        <v>18.000006073543</v>
      </c>
      <c r="V4515">
        <v>0.739283683057442</v>
      </c>
      <c r="W4515">
        <v>18.000006073543</v>
      </c>
      <c r="X4515">
        <v>3.56413299676164</v>
      </c>
    </row>
    <row r="4516" spans="1:24">
      <c r="A4516" t="s">
        <v>4534</v>
      </c>
      <c r="B4516">
        <v>-6</v>
      </c>
      <c r="C4516">
        <v>38</v>
      </c>
      <c r="D4516">
        <v>2.85</v>
      </c>
      <c r="E4516">
        <v>130</v>
      </c>
      <c r="F4516">
        <v>0</v>
      </c>
      <c r="G4516">
        <v>0</v>
      </c>
      <c r="H4516">
        <v>0</v>
      </c>
      <c r="I4516">
        <v>16.7650321974023</v>
      </c>
      <c r="J4516">
        <v>20.8571245162446</v>
      </c>
      <c r="K4516">
        <v>12.8</v>
      </c>
      <c r="L4516">
        <f t="shared" si="210"/>
        <v>0</v>
      </c>
      <c r="M4516">
        <v>40</v>
      </c>
      <c r="N4516">
        <v>6392.23573404529</v>
      </c>
      <c r="O4516">
        <v>-1.58265283670982</v>
      </c>
      <c r="P4516">
        <f t="shared" si="211"/>
        <v>0</v>
      </c>
      <c r="Q4516">
        <f t="shared" si="212"/>
        <v>0</v>
      </c>
      <c r="R4516">
        <v>55.4007591674945</v>
      </c>
      <c r="S4516">
        <v>15.8918225391753</v>
      </c>
      <c r="T4516">
        <v>1</v>
      </c>
      <c r="U4516">
        <v>18.0000060164283</v>
      </c>
      <c r="V4516">
        <v>0.739283683057442</v>
      </c>
      <c r="W4516">
        <v>18.0000060164283</v>
      </c>
      <c r="X4516">
        <v>3.56413299676164</v>
      </c>
    </row>
    <row r="4517" spans="1:24">
      <c r="A4517" t="s">
        <v>4535</v>
      </c>
      <c r="B4517">
        <v>-6</v>
      </c>
      <c r="C4517">
        <v>39</v>
      </c>
      <c r="D4517">
        <v>3.1</v>
      </c>
      <c r="E4517">
        <v>130</v>
      </c>
      <c r="F4517">
        <v>0</v>
      </c>
      <c r="G4517">
        <v>0</v>
      </c>
      <c r="H4517">
        <v>0</v>
      </c>
      <c r="I4517">
        <v>16.7797822558385</v>
      </c>
      <c r="J4517">
        <v>20.7975748644656</v>
      </c>
      <c r="K4517">
        <v>12.8</v>
      </c>
      <c r="L4517">
        <f t="shared" si="210"/>
        <v>0</v>
      </c>
      <c r="M4517">
        <v>40</v>
      </c>
      <c r="N4517">
        <v>6549.28675033549</v>
      </c>
      <c r="O4517">
        <v>-1.5785346951657</v>
      </c>
      <c r="P4517">
        <f t="shared" si="211"/>
        <v>0</v>
      </c>
      <c r="Q4517">
        <f t="shared" si="212"/>
        <v>0</v>
      </c>
      <c r="R4517">
        <v>55.1764123799077</v>
      </c>
      <c r="S4517">
        <v>15.8912289752783</v>
      </c>
      <c r="T4517">
        <v>1</v>
      </c>
      <c r="U4517">
        <v>18.000005992874</v>
      </c>
      <c r="V4517">
        <v>0.739283683057442</v>
      </c>
      <c r="W4517">
        <v>18.000005992874</v>
      </c>
      <c r="X4517">
        <v>3.56413299676164</v>
      </c>
    </row>
    <row r="4518" spans="1:24">
      <c r="A4518" t="s">
        <v>4536</v>
      </c>
      <c r="B4518">
        <v>-6</v>
      </c>
      <c r="C4518">
        <v>40</v>
      </c>
      <c r="D4518">
        <v>3.35</v>
      </c>
      <c r="E4518">
        <v>130</v>
      </c>
      <c r="F4518">
        <v>0</v>
      </c>
      <c r="G4518">
        <v>0</v>
      </c>
      <c r="H4518">
        <v>0</v>
      </c>
      <c r="I4518">
        <v>16.7747477061364</v>
      </c>
      <c r="J4518">
        <v>20.7633232740544</v>
      </c>
      <c r="K4518">
        <v>12.8</v>
      </c>
      <c r="L4518">
        <f t="shared" si="210"/>
        <v>0</v>
      </c>
      <c r="M4518">
        <v>40</v>
      </c>
      <c r="N4518">
        <v>6573.71582011149</v>
      </c>
      <c r="O4518">
        <v>-1.57708942640795</v>
      </c>
      <c r="P4518">
        <f t="shared" si="211"/>
        <v>0</v>
      </c>
      <c r="Q4518">
        <f t="shared" si="212"/>
        <v>0</v>
      </c>
      <c r="R4518">
        <v>55.0976701220412</v>
      </c>
      <c r="S4518">
        <v>15.8895718513551</v>
      </c>
      <c r="T4518">
        <v>1</v>
      </c>
      <c r="U4518">
        <v>18.0000062164109</v>
      </c>
      <c r="V4518">
        <v>0.739283683057442</v>
      </c>
      <c r="W4518">
        <v>18.0000062164109</v>
      </c>
      <c r="X4518">
        <v>3.56413299676164</v>
      </c>
    </row>
    <row r="4519" spans="1:24">
      <c r="A4519" t="s">
        <v>4537</v>
      </c>
      <c r="B4519">
        <v>-6</v>
      </c>
      <c r="C4519">
        <v>41</v>
      </c>
      <c r="D4519">
        <v>3.6</v>
      </c>
      <c r="E4519">
        <v>130</v>
      </c>
      <c r="F4519">
        <v>0</v>
      </c>
      <c r="G4519">
        <v>0</v>
      </c>
      <c r="H4519">
        <v>0</v>
      </c>
      <c r="I4519">
        <v>16.7655646702776</v>
      </c>
      <c r="J4519">
        <v>20.733486195528</v>
      </c>
      <c r="K4519">
        <v>12.8</v>
      </c>
      <c r="L4519">
        <f t="shared" si="210"/>
        <v>0</v>
      </c>
      <c r="M4519">
        <v>40</v>
      </c>
      <c r="N4519">
        <v>6595.46805286797</v>
      </c>
      <c r="O4519">
        <v>-1.57862614129435</v>
      </c>
      <c r="P4519">
        <f t="shared" si="211"/>
        <v>0</v>
      </c>
      <c r="Q4519">
        <f t="shared" si="212"/>
        <v>0</v>
      </c>
      <c r="R4519">
        <v>55.1813944994634</v>
      </c>
      <c r="S4519">
        <v>15.8820866072695</v>
      </c>
      <c r="T4519">
        <v>1</v>
      </c>
      <c r="U4519">
        <v>18.0000064477527</v>
      </c>
      <c r="V4519">
        <v>0.739283683057442</v>
      </c>
      <c r="W4519">
        <v>18.0000064477527</v>
      </c>
      <c r="X4519">
        <v>3.56413299676164</v>
      </c>
    </row>
    <row r="4520" spans="1:24">
      <c r="A4520" t="s">
        <v>4538</v>
      </c>
      <c r="B4520">
        <v>-6</v>
      </c>
      <c r="C4520">
        <v>41</v>
      </c>
      <c r="D4520">
        <v>3.475</v>
      </c>
      <c r="E4520">
        <v>132.5</v>
      </c>
      <c r="F4520">
        <v>0</v>
      </c>
      <c r="G4520">
        <v>0</v>
      </c>
      <c r="H4520">
        <v>0</v>
      </c>
      <c r="I4520">
        <v>16.7607230011179</v>
      </c>
      <c r="J4520">
        <v>20.6945879358914</v>
      </c>
      <c r="K4520">
        <v>12.8</v>
      </c>
      <c r="L4520">
        <f t="shared" si="210"/>
        <v>0</v>
      </c>
      <c r="M4520">
        <v>40</v>
      </c>
      <c r="N4520">
        <v>6653.71318616365</v>
      </c>
      <c r="O4520">
        <v>-1.58075920223892</v>
      </c>
      <c r="P4520">
        <f t="shared" si="211"/>
        <v>0</v>
      </c>
      <c r="Q4520">
        <f t="shared" si="212"/>
        <v>0</v>
      </c>
      <c r="R4520">
        <v>55.2976024732734</v>
      </c>
      <c r="S4520">
        <v>15.8739513753187</v>
      </c>
      <c r="T4520">
        <v>1</v>
      </c>
      <c r="U4520">
        <v>18.000006714168</v>
      </c>
      <c r="V4520">
        <v>0.739283683057442</v>
      </c>
      <c r="W4520">
        <v>18.000006714168</v>
      </c>
      <c r="X4520">
        <v>3.56413299676164</v>
      </c>
    </row>
    <row r="4521" spans="1:24">
      <c r="A4521" t="s">
        <v>4539</v>
      </c>
      <c r="B4521">
        <v>-6</v>
      </c>
      <c r="C4521">
        <v>41</v>
      </c>
      <c r="D4521">
        <v>3.35</v>
      </c>
      <c r="E4521">
        <v>135</v>
      </c>
      <c r="F4521">
        <v>0</v>
      </c>
      <c r="G4521">
        <v>0</v>
      </c>
      <c r="H4521">
        <v>0</v>
      </c>
      <c r="I4521">
        <v>16.7584055097403</v>
      </c>
      <c r="J4521">
        <v>20.653462935227</v>
      </c>
      <c r="K4521">
        <v>12.8</v>
      </c>
      <c r="L4521">
        <f t="shared" si="210"/>
        <v>0</v>
      </c>
      <c r="M4521">
        <v>40</v>
      </c>
      <c r="N4521">
        <v>6719.79554904486</v>
      </c>
      <c r="O4521">
        <v>-1.58217601809705</v>
      </c>
      <c r="P4521">
        <f t="shared" si="211"/>
        <v>0</v>
      </c>
      <c r="Q4521">
        <f t="shared" si="212"/>
        <v>0</v>
      </c>
      <c r="R4521">
        <v>55.374784932623</v>
      </c>
      <c r="S4521">
        <v>15.8676391388442</v>
      </c>
      <c r="T4521">
        <v>1</v>
      </c>
      <c r="U4521">
        <v>18.0000068871849</v>
      </c>
      <c r="V4521">
        <v>0.739283683057442</v>
      </c>
      <c r="W4521">
        <v>18.0000068871849</v>
      </c>
      <c r="X4521">
        <v>3.56413299676164</v>
      </c>
    </row>
    <row r="4522" spans="1:24">
      <c r="A4522" t="s">
        <v>4540</v>
      </c>
      <c r="B4522">
        <v>-6</v>
      </c>
      <c r="C4522">
        <v>41</v>
      </c>
      <c r="D4522">
        <v>3.225</v>
      </c>
      <c r="E4522">
        <v>137.5</v>
      </c>
      <c r="F4522">
        <v>0</v>
      </c>
      <c r="G4522">
        <v>0</v>
      </c>
      <c r="H4522">
        <v>0</v>
      </c>
      <c r="I4522">
        <v>16.7569097847639</v>
      </c>
      <c r="J4522">
        <v>20.6119733455196</v>
      </c>
      <c r="K4522">
        <v>12.8</v>
      </c>
      <c r="L4522">
        <f t="shared" si="210"/>
        <v>0</v>
      </c>
      <c r="M4522">
        <v>40</v>
      </c>
      <c r="N4522">
        <v>6772.91273490742</v>
      </c>
      <c r="O4522">
        <v>-1.58311732187133</v>
      </c>
      <c r="P4522">
        <f t="shared" si="211"/>
        <v>0</v>
      </c>
      <c r="Q4522">
        <f t="shared" si="212"/>
        <v>0</v>
      </c>
      <c r="R4522">
        <v>55.4260610797097</v>
      </c>
      <c r="S4522">
        <v>15.8629859142179</v>
      </c>
      <c r="T4522">
        <v>1</v>
      </c>
      <c r="U4522">
        <v>18.0000066774338</v>
      </c>
      <c r="V4522">
        <v>0.739283683057442</v>
      </c>
      <c r="W4522">
        <v>18.0000066774338</v>
      </c>
      <c r="X4522">
        <v>3.56413299676164</v>
      </c>
    </row>
    <row r="4523" spans="1:24">
      <c r="A4523" t="s">
        <v>4541</v>
      </c>
      <c r="B4523">
        <v>-6</v>
      </c>
      <c r="C4523">
        <v>41</v>
      </c>
      <c r="D4523">
        <v>3.1</v>
      </c>
      <c r="E4523">
        <v>140</v>
      </c>
      <c r="F4523">
        <v>0</v>
      </c>
      <c r="G4523">
        <v>0</v>
      </c>
      <c r="H4523">
        <v>0</v>
      </c>
      <c r="I4523">
        <v>16.7560783258869</v>
      </c>
      <c r="J4523">
        <v>20.5706031005998</v>
      </c>
      <c r="K4523">
        <v>12.8</v>
      </c>
      <c r="L4523">
        <f t="shared" si="210"/>
        <v>0</v>
      </c>
      <c r="M4523">
        <v>40</v>
      </c>
      <c r="N4523">
        <v>6814.65574303871</v>
      </c>
      <c r="O4523">
        <v>-1.58382963990955</v>
      </c>
      <c r="P4523">
        <f t="shared" si="211"/>
        <v>0</v>
      </c>
      <c r="Q4523">
        <f t="shared" si="212"/>
        <v>0</v>
      </c>
      <c r="R4523">
        <v>55.4648622753489</v>
      </c>
      <c r="S4523">
        <v>15.8596064017113</v>
      </c>
      <c r="T4523">
        <v>1</v>
      </c>
      <c r="U4523">
        <v>18.0000064668022</v>
      </c>
      <c r="V4523">
        <v>0.739283683057442</v>
      </c>
      <c r="W4523">
        <v>18.0000064668022</v>
      </c>
      <c r="X4523">
        <v>3.56413299676164</v>
      </c>
    </row>
    <row r="4524" spans="1:24">
      <c r="A4524" t="s">
        <v>4542</v>
      </c>
      <c r="B4524">
        <v>-5.75</v>
      </c>
      <c r="C4524">
        <v>40.25</v>
      </c>
      <c r="D4524">
        <v>2.975</v>
      </c>
      <c r="E4524">
        <v>140</v>
      </c>
      <c r="F4524">
        <v>0</v>
      </c>
      <c r="G4524">
        <v>0</v>
      </c>
      <c r="H4524">
        <v>0</v>
      </c>
      <c r="I4524">
        <v>16.7604162620733</v>
      </c>
      <c r="J4524">
        <v>20.528857512444</v>
      </c>
      <c r="K4524">
        <v>12.8</v>
      </c>
      <c r="L4524">
        <f t="shared" si="210"/>
        <v>0</v>
      </c>
      <c r="M4524">
        <v>40</v>
      </c>
      <c r="N4524">
        <v>6796.11042323865</v>
      </c>
      <c r="O4524">
        <v>-1.58340486869655</v>
      </c>
      <c r="P4524">
        <f t="shared" si="211"/>
        <v>0</v>
      </c>
      <c r="Q4524">
        <f t="shared" si="212"/>
        <v>0</v>
      </c>
      <c r="R4524">
        <v>55.4417243886777</v>
      </c>
      <c r="S4524">
        <v>15.866626608626</v>
      </c>
      <c r="T4524">
        <v>1</v>
      </c>
      <c r="U4524">
        <v>18.0000063116404</v>
      </c>
      <c r="V4524">
        <v>0.739283683057442</v>
      </c>
      <c r="W4524">
        <v>18.0000063116404</v>
      </c>
      <c r="X4524">
        <v>3.56413299676164</v>
      </c>
    </row>
    <row r="4525" spans="1:24">
      <c r="A4525" t="s">
        <v>4543</v>
      </c>
      <c r="B4525">
        <v>-5.5</v>
      </c>
      <c r="C4525">
        <v>39.5</v>
      </c>
      <c r="D4525">
        <v>2.85</v>
      </c>
      <c r="E4525">
        <v>140</v>
      </c>
      <c r="F4525">
        <v>0</v>
      </c>
      <c r="G4525">
        <v>0</v>
      </c>
      <c r="H4525">
        <v>0</v>
      </c>
      <c r="I4525">
        <v>16.7684096692521</v>
      </c>
      <c r="J4525">
        <v>20.4834339943231</v>
      </c>
      <c r="K4525">
        <v>12.8</v>
      </c>
      <c r="L4525">
        <f t="shared" si="210"/>
        <v>0</v>
      </c>
      <c r="M4525">
        <v>40</v>
      </c>
      <c r="N4525">
        <v>6771.96091269532</v>
      </c>
      <c r="O4525">
        <v>-1.58197294507272</v>
      </c>
      <c r="P4525">
        <f t="shared" si="211"/>
        <v>0</v>
      </c>
      <c r="Q4525">
        <f t="shared" si="212"/>
        <v>0</v>
      </c>
      <c r="R4525">
        <v>55.3637225793611</v>
      </c>
      <c r="S4525">
        <v>15.8774337913862</v>
      </c>
      <c r="T4525">
        <v>1</v>
      </c>
      <c r="U4525">
        <v>18.0000061446081</v>
      </c>
      <c r="V4525">
        <v>0.739283683057442</v>
      </c>
      <c r="W4525">
        <v>18.0000061446081</v>
      </c>
      <c r="X4525">
        <v>3.56413299676164</v>
      </c>
    </row>
    <row r="4526" spans="1:24">
      <c r="A4526" t="s">
        <v>4544</v>
      </c>
      <c r="B4526">
        <v>-5.25</v>
      </c>
      <c r="C4526">
        <v>38.75</v>
      </c>
      <c r="D4526">
        <v>2.725</v>
      </c>
      <c r="E4526">
        <v>140</v>
      </c>
      <c r="F4526">
        <v>0</v>
      </c>
      <c r="G4526">
        <v>0</v>
      </c>
      <c r="H4526">
        <v>0</v>
      </c>
      <c r="I4526">
        <v>16.7782264240426</v>
      </c>
      <c r="J4526">
        <v>20.4367115689855</v>
      </c>
      <c r="K4526">
        <v>12.8</v>
      </c>
      <c r="L4526">
        <f t="shared" si="210"/>
        <v>0</v>
      </c>
      <c r="M4526">
        <v>40</v>
      </c>
      <c r="N4526">
        <v>6736.59528976672</v>
      </c>
      <c r="O4526">
        <v>-1.57980123750601</v>
      </c>
      <c r="P4526">
        <f t="shared" si="211"/>
        <v>0</v>
      </c>
      <c r="Q4526">
        <f t="shared" si="212"/>
        <v>0</v>
      </c>
      <c r="R4526">
        <v>55.2454141362661</v>
      </c>
      <c r="S4526">
        <v>15.8911849936808</v>
      </c>
      <c r="T4526">
        <v>1</v>
      </c>
      <c r="U4526">
        <v>18.0000059620312</v>
      </c>
      <c r="V4526">
        <v>0.739283683057442</v>
      </c>
      <c r="W4526">
        <v>18.0000059620312</v>
      </c>
      <c r="X4526">
        <v>3.56413299676164</v>
      </c>
    </row>
    <row r="4527" spans="1:24">
      <c r="A4527" t="s">
        <v>4545</v>
      </c>
      <c r="B4527">
        <v>-5</v>
      </c>
      <c r="C4527">
        <v>38</v>
      </c>
      <c r="D4527">
        <v>2.6</v>
      </c>
      <c r="E4527">
        <v>140</v>
      </c>
      <c r="F4527">
        <v>0</v>
      </c>
      <c r="G4527">
        <v>0</v>
      </c>
      <c r="H4527">
        <v>0</v>
      </c>
      <c r="I4527">
        <v>16.7894610955298</v>
      </c>
      <c r="J4527">
        <v>20.389206310909</v>
      </c>
      <c r="K4527">
        <v>12.8</v>
      </c>
      <c r="L4527">
        <f t="shared" si="210"/>
        <v>0</v>
      </c>
      <c r="M4527">
        <v>40</v>
      </c>
      <c r="N4527">
        <v>6689.99668219839</v>
      </c>
      <c r="O4527">
        <v>-1.57714730913381</v>
      </c>
      <c r="P4527">
        <f t="shared" si="211"/>
        <v>0</v>
      </c>
      <c r="Q4527">
        <f t="shared" si="212"/>
        <v>0</v>
      </c>
      <c r="R4527">
        <v>55.1008238002168</v>
      </c>
      <c r="S4527">
        <v>15.9075251058172</v>
      </c>
      <c r="T4527">
        <v>1</v>
      </c>
      <c r="U4527">
        <v>18.0000057924481</v>
      </c>
      <c r="V4527">
        <v>0.739283683057442</v>
      </c>
      <c r="W4527">
        <v>18.0000057924481</v>
      </c>
      <c r="X4527">
        <v>3.56413299676164</v>
      </c>
    </row>
    <row r="4528" spans="1:24">
      <c r="A4528" t="s">
        <v>4546</v>
      </c>
      <c r="B4528">
        <v>-5</v>
      </c>
      <c r="C4528">
        <v>38.75</v>
      </c>
      <c r="D4528">
        <v>2.6</v>
      </c>
      <c r="E4528">
        <v>142.5</v>
      </c>
      <c r="F4528">
        <v>0</v>
      </c>
      <c r="G4528">
        <v>0</v>
      </c>
      <c r="H4528">
        <v>0</v>
      </c>
      <c r="I4528">
        <v>16.7964238879703</v>
      </c>
      <c r="J4528">
        <v>20.3475505593211</v>
      </c>
      <c r="K4528">
        <v>12.8</v>
      </c>
      <c r="L4528">
        <f t="shared" si="210"/>
        <v>0</v>
      </c>
      <c r="M4528">
        <v>40</v>
      </c>
      <c r="N4528">
        <v>6688.17934767231</v>
      </c>
      <c r="O4528">
        <v>-1.57504288488598</v>
      </c>
      <c r="P4528">
        <f t="shared" si="211"/>
        <v>0</v>
      </c>
      <c r="Q4528">
        <f t="shared" si="212"/>
        <v>0</v>
      </c>
      <c r="R4528">
        <v>54.98616318618</v>
      </c>
      <c r="S4528">
        <v>15.9165225245687</v>
      </c>
      <c r="T4528">
        <v>1</v>
      </c>
      <c r="U4528">
        <v>18.0000055508018</v>
      </c>
      <c r="V4528">
        <v>0.739283683057442</v>
      </c>
      <c r="W4528">
        <v>18.0000055508018</v>
      </c>
      <c r="X4528">
        <v>3.56413299676164</v>
      </c>
    </row>
    <row r="4529" spans="1:24">
      <c r="A4529" t="s">
        <v>4547</v>
      </c>
      <c r="B4529">
        <v>-5</v>
      </c>
      <c r="C4529">
        <v>39.5</v>
      </c>
      <c r="D4529">
        <v>2.6</v>
      </c>
      <c r="E4529">
        <v>145</v>
      </c>
      <c r="F4529">
        <v>0</v>
      </c>
      <c r="G4529">
        <v>0</v>
      </c>
      <c r="H4529">
        <v>0</v>
      </c>
      <c r="I4529">
        <v>16.8008525511486</v>
      </c>
      <c r="J4529">
        <v>20.3096828210085</v>
      </c>
      <c r="K4529">
        <v>12.8</v>
      </c>
      <c r="L4529">
        <f t="shared" si="210"/>
        <v>0</v>
      </c>
      <c r="M4529">
        <v>40</v>
      </c>
      <c r="N4529">
        <v>6678.99685313213</v>
      </c>
      <c r="O4529">
        <v>-1.57359905563801</v>
      </c>
      <c r="P4529">
        <f t="shared" si="211"/>
        <v>0</v>
      </c>
      <c r="Q4529">
        <f t="shared" si="212"/>
        <v>0</v>
      </c>
      <c r="R4529">
        <v>54.9074917666976</v>
      </c>
      <c r="S4529">
        <v>15.924071109329</v>
      </c>
      <c r="T4529">
        <v>1</v>
      </c>
      <c r="U4529">
        <v>18.0000053832704</v>
      </c>
      <c r="V4529">
        <v>0.739283683057442</v>
      </c>
      <c r="W4529">
        <v>18.0000053832704</v>
      </c>
      <c r="X4529">
        <v>3.56413299676164</v>
      </c>
    </row>
    <row r="4530" spans="1:24">
      <c r="A4530" t="s">
        <v>4548</v>
      </c>
      <c r="B4530">
        <v>-5</v>
      </c>
      <c r="C4530">
        <v>40.25</v>
      </c>
      <c r="D4530">
        <v>2.6</v>
      </c>
      <c r="E4530">
        <v>147.5</v>
      </c>
      <c r="F4530">
        <v>0</v>
      </c>
      <c r="G4530">
        <v>0</v>
      </c>
      <c r="H4530">
        <v>0</v>
      </c>
      <c r="I4530">
        <v>16.8045865931703</v>
      </c>
      <c r="J4530">
        <v>20.2733156373733</v>
      </c>
      <c r="K4530">
        <v>12.8</v>
      </c>
      <c r="L4530">
        <f t="shared" si="210"/>
        <v>0</v>
      </c>
      <c r="M4530">
        <v>40</v>
      </c>
      <c r="N4530">
        <v>6670.25207407441</v>
      </c>
      <c r="O4530">
        <v>-1.57257985478385</v>
      </c>
      <c r="P4530">
        <f t="shared" si="211"/>
        <v>0</v>
      </c>
      <c r="Q4530">
        <f t="shared" si="212"/>
        <v>0</v>
      </c>
      <c r="R4530">
        <v>54.8519559089033</v>
      </c>
      <c r="S4530">
        <v>15.9304141031587</v>
      </c>
      <c r="T4530">
        <v>1</v>
      </c>
      <c r="U4530">
        <v>18.0000053072998</v>
      </c>
      <c r="V4530">
        <v>0.739283683057442</v>
      </c>
      <c r="W4530">
        <v>18.0000053072998</v>
      </c>
      <c r="X4530">
        <v>3.56413299676164</v>
      </c>
    </row>
    <row r="4531" spans="1:24">
      <c r="A4531" t="s">
        <v>4549</v>
      </c>
      <c r="B4531">
        <v>-5</v>
      </c>
      <c r="C4531">
        <v>41</v>
      </c>
      <c r="D4531">
        <v>2.6</v>
      </c>
      <c r="E4531">
        <v>150</v>
      </c>
      <c r="F4531">
        <v>0</v>
      </c>
      <c r="G4531">
        <v>0</v>
      </c>
      <c r="H4531">
        <v>0</v>
      </c>
      <c r="I4531">
        <v>16.8080356262164</v>
      </c>
      <c r="J4531">
        <v>20.2378503728517</v>
      </c>
      <c r="K4531">
        <v>12.8</v>
      </c>
      <c r="L4531">
        <f t="shared" si="210"/>
        <v>0</v>
      </c>
      <c r="M4531">
        <v>40</v>
      </c>
      <c r="N4531">
        <v>6662.00073839983</v>
      </c>
      <c r="O4531">
        <v>-1.57171151630119</v>
      </c>
      <c r="P4531">
        <f t="shared" si="211"/>
        <v>0</v>
      </c>
      <c r="Q4531">
        <f t="shared" si="212"/>
        <v>0</v>
      </c>
      <c r="R4531">
        <v>54.8046395235045</v>
      </c>
      <c r="S4531">
        <v>15.9360572502745</v>
      </c>
      <c r="T4531">
        <v>1</v>
      </c>
      <c r="U4531">
        <v>18.0000052330624</v>
      </c>
      <c r="V4531">
        <v>0.739283683057442</v>
      </c>
      <c r="W4531">
        <v>18.0000052330624</v>
      </c>
      <c r="X4531">
        <v>3.56413299676164</v>
      </c>
    </row>
    <row r="4532" spans="1:24">
      <c r="A4532" t="s">
        <v>4550</v>
      </c>
      <c r="B4532">
        <v>-4.75</v>
      </c>
      <c r="C4532">
        <v>39.25</v>
      </c>
      <c r="D4532">
        <v>2.6</v>
      </c>
      <c r="E4532">
        <v>147.5</v>
      </c>
      <c r="F4532">
        <v>0</v>
      </c>
      <c r="G4532">
        <v>0</v>
      </c>
      <c r="H4532">
        <v>0</v>
      </c>
      <c r="I4532">
        <v>16.8146708567086</v>
      </c>
      <c r="J4532">
        <v>20.1975059542683</v>
      </c>
      <c r="K4532">
        <v>12.8</v>
      </c>
      <c r="L4532">
        <f t="shared" si="210"/>
        <v>0</v>
      </c>
      <c r="M4532">
        <v>40</v>
      </c>
      <c r="N4532">
        <v>6599.34464532854</v>
      </c>
      <c r="O4532">
        <v>-1.5702111267068</v>
      </c>
      <c r="P4532">
        <f t="shared" si="211"/>
        <v>0</v>
      </c>
      <c r="Q4532">
        <f t="shared" si="212"/>
        <v>0</v>
      </c>
      <c r="R4532">
        <v>54.7228803354977</v>
      </c>
      <c r="S4532">
        <v>15.9484138134935</v>
      </c>
      <c r="T4532">
        <v>1</v>
      </c>
      <c r="U4532">
        <v>18.0000053222526</v>
      </c>
      <c r="V4532">
        <v>0.739283683057442</v>
      </c>
      <c r="W4532">
        <v>18.0000053222526</v>
      </c>
      <c r="X4532">
        <v>3.56413299676164</v>
      </c>
    </row>
    <row r="4533" spans="1:24">
      <c r="A4533" t="s">
        <v>4551</v>
      </c>
      <c r="B4533">
        <v>-4.5</v>
      </c>
      <c r="C4533">
        <v>37.5</v>
      </c>
      <c r="D4533">
        <v>2.6</v>
      </c>
      <c r="E4533">
        <v>145</v>
      </c>
      <c r="F4533">
        <v>0</v>
      </c>
      <c r="G4533">
        <v>0</v>
      </c>
      <c r="H4533">
        <v>0</v>
      </c>
      <c r="I4533">
        <v>16.8234274685369</v>
      </c>
      <c r="J4533">
        <v>20.1539987846936</v>
      </c>
      <c r="K4533">
        <v>12.8</v>
      </c>
      <c r="L4533">
        <f t="shared" si="210"/>
        <v>0</v>
      </c>
      <c r="M4533">
        <v>40</v>
      </c>
      <c r="N4533">
        <v>6535.1151770155</v>
      </c>
      <c r="O4533">
        <v>-1.56814920708757</v>
      </c>
      <c r="P4533">
        <f t="shared" si="211"/>
        <v>0</v>
      </c>
      <c r="Q4533">
        <f t="shared" si="212"/>
        <v>0</v>
      </c>
      <c r="R4533">
        <v>54.6105189006328</v>
      </c>
      <c r="S4533">
        <v>15.9625722008647</v>
      </c>
      <c r="T4533">
        <v>1</v>
      </c>
      <c r="U4533">
        <v>18.0000052459417</v>
      </c>
      <c r="V4533">
        <v>0.739283683057442</v>
      </c>
      <c r="W4533">
        <v>18.0000052459417</v>
      </c>
      <c r="X4533">
        <v>3.56413299676164</v>
      </c>
    </row>
    <row r="4534" spans="1:24">
      <c r="A4534" t="s">
        <v>4552</v>
      </c>
      <c r="B4534">
        <v>-4.25</v>
      </c>
      <c r="C4534">
        <v>35.75</v>
      </c>
      <c r="D4534">
        <v>2.6</v>
      </c>
      <c r="E4534">
        <v>142.5</v>
      </c>
      <c r="F4534">
        <v>0</v>
      </c>
      <c r="G4534">
        <v>0</v>
      </c>
      <c r="H4534">
        <v>0</v>
      </c>
      <c r="I4534">
        <v>16.8334558601246</v>
      </c>
      <c r="J4534">
        <v>20.1085211677692</v>
      </c>
      <c r="K4534">
        <v>12.8</v>
      </c>
      <c r="L4534">
        <f t="shared" si="210"/>
        <v>0</v>
      </c>
      <c r="M4534">
        <v>40</v>
      </c>
      <c r="N4534">
        <v>6465.99955009402</v>
      </c>
      <c r="O4534">
        <v>-1.56561886274664</v>
      </c>
      <c r="P4534">
        <f t="shared" si="211"/>
        <v>0</v>
      </c>
      <c r="Q4534">
        <f t="shared" si="212"/>
        <v>0</v>
      </c>
      <c r="R4534">
        <v>54.4726271319804</v>
      </c>
      <c r="S4534">
        <v>15.9788820684593</v>
      </c>
      <c r="T4534">
        <v>1</v>
      </c>
      <c r="U4534">
        <v>18.0000053494905</v>
      </c>
      <c r="V4534">
        <v>0.739283683057442</v>
      </c>
      <c r="W4534">
        <v>18.0000053494905</v>
      </c>
      <c r="X4534">
        <v>3.56413299676164</v>
      </c>
    </row>
    <row r="4535" spans="1:24">
      <c r="A4535" t="s">
        <v>4553</v>
      </c>
      <c r="B4535">
        <v>-4</v>
      </c>
      <c r="C4535">
        <v>34</v>
      </c>
      <c r="D4535">
        <v>2.6</v>
      </c>
      <c r="E4535">
        <v>140</v>
      </c>
      <c r="F4535">
        <v>0</v>
      </c>
      <c r="G4535">
        <v>0</v>
      </c>
      <c r="H4535">
        <v>0</v>
      </c>
      <c r="I4535">
        <v>16.8441472552295</v>
      </c>
      <c r="J4535">
        <v>20.0617217480947</v>
      </c>
      <c r="K4535">
        <v>12.8</v>
      </c>
      <c r="L4535">
        <f t="shared" si="210"/>
        <v>0</v>
      </c>
      <c r="M4535">
        <v>40</v>
      </c>
      <c r="N4535">
        <v>6391.97421118984</v>
      </c>
      <c r="O4535">
        <v>-1.56283438466223</v>
      </c>
      <c r="P4535">
        <f t="shared" si="211"/>
        <v>0</v>
      </c>
      <c r="Q4535">
        <f t="shared" si="212"/>
        <v>0</v>
      </c>
      <c r="R4535">
        <v>54.3208827203724</v>
      </c>
      <c r="S4535">
        <v>15.9962155320402</v>
      </c>
      <c r="T4535">
        <v>1</v>
      </c>
      <c r="U4535">
        <v>18.0000054467572</v>
      </c>
      <c r="V4535">
        <v>0.739283683057442</v>
      </c>
      <c r="W4535">
        <v>18.0000054467572</v>
      </c>
      <c r="X4535">
        <v>3.56413299676164</v>
      </c>
    </row>
    <row r="4536" spans="1:24">
      <c r="A4536" t="s">
        <v>4554</v>
      </c>
      <c r="B4536">
        <v>-4</v>
      </c>
      <c r="C4536">
        <v>35</v>
      </c>
      <c r="D4536">
        <v>2.6</v>
      </c>
      <c r="E4536">
        <v>137.5</v>
      </c>
      <c r="F4536">
        <v>0</v>
      </c>
      <c r="G4536">
        <v>0</v>
      </c>
      <c r="H4536">
        <v>0</v>
      </c>
      <c r="I4536">
        <v>16.8517555588815</v>
      </c>
      <c r="J4536">
        <v>20.0201131292405</v>
      </c>
      <c r="K4536">
        <v>12.8</v>
      </c>
      <c r="L4536">
        <f t="shared" si="210"/>
        <v>0</v>
      </c>
      <c r="M4536">
        <v>40</v>
      </c>
      <c r="N4536">
        <v>6367.30167255853</v>
      </c>
      <c r="O4536">
        <v>-1.56061964158162</v>
      </c>
      <c r="P4536">
        <f t="shared" si="211"/>
        <v>0</v>
      </c>
      <c r="Q4536">
        <f t="shared" si="212"/>
        <v>0</v>
      </c>
      <c r="R4536">
        <v>54.2001855780385</v>
      </c>
      <c r="S4536">
        <v>16.007003392803</v>
      </c>
      <c r="T4536">
        <v>1</v>
      </c>
      <c r="U4536">
        <v>18.0000052791432</v>
      </c>
      <c r="V4536">
        <v>0.739283683057442</v>
      </c>
      <c r="W4536">
        <v>18.0000052791432</v>
      </c>
      <c r="X4536">
        <v>3.56413299676164</v>
      </c>
    </row>
    <row r="4537" spans="1:24">
      <c r="A4537" t="s">
        <v>4555</v>
      </c>
      <c r="B4537">
        <v>-4</v>
      </c>
      <c r="C4537">
        <v>36</v>
      </c>
      <c r="D4537">
        <v>2.6</v>
      </c>
      <c r="E4537">
        <v>135</v>
      </c>
      <c r="F4537">
        <v>0</v>
      </c>
      <c r="G4537">
        <v>0</v>
      </c>
      <c r="H4537">
        <v>0</v>
      </c>
      <c r="I4537">
        <v>16.8574746248001</v>
      </c>
      <c r="J4537">
        <v>19.981666704468</v>
      </c>
      <c r="K4537">
        <v>12.8</v>
      </c>
      <c r="L4537">
        <f t="shared" si="210"/>
        <v>0</v>
      </c>
      <c r="M4537">
        <v>40</v>
      </c>
      <c r="N4537">
        <v>6339.60113004835</v>
      </c>
      <c r="O4537">
        <v>-1.55890513156295</v>
      </c>
      <c r="P4537">
        <f t="shared" si="211"/>
        <v>0</v>
      </c>
      <c r="Q4537">
        <f t="shared" si="212"/>
        <v>0</v>
      </c>
      <c r="R4537">
        <v>54.1067496320041</v>
      </c>
      <c r="S4537">
        <v>16.016461532852</v>
      </c>
      <c r="T4537">
        <v>1</v>
      </c>
      <c r="U4537">
        <v>18.0000053663278</v>
      </c>
      <c r="V4537">
        <v>0.739283683057442</v>
      </c>
      <c r="W4537">
        <v>18.0000053663278</v>
      </c>
      <c r="X4537">
        <v>3.56413299676164</v>
      </c>
    </row>
    <row r="4538" spans="1:24">
      <c r="A4538" t="s">
        <v>4556</v>
      </c>
      <c r="B4538">
        <v>-4</v>
      </c>
      <c r="C4538">
        <v>37</v>
      </c>
      <c r="D4538">
        <v>2.6</v>
      </c>
      <c r="E4538">
        <v>132.5</v>
      </c>
      <c r="F4538">
        <v>0</v>
      </c>
      <c r="G4538">
        <v>0</v>
      </c>
      <c r="H4538">
        <v>0</v>
      </c>
      <c r="I4538">
        <v>16.86251750505</v>
      </c>
      <c r="J4538">
        <v>19.9446544982998</v>
      </c>
      <c r="K4538">
        <v>12.8</v>
      </c>
      <c r="L4538">
        <f t="shared" si="210"/>
        <v>0</v>
      </c>
      <c r="M4538">
        <v>40</v>
      </c>
      <c r="N4538">
        <v>6313.08858763603</v>
      </c>
      <c r="O4538">
        <v>-1.55753216180917</v>
      </c>
      <c r="P4538">
        <f t="shared" si="211"/>
        <v>0</v>
      </c>
      <c r="Q4538">
        <f t="shared" si="212"/>
        <v>0</v>
      </c>
      <c r="R4538">
        <v>54.0319269826012</v>
      </c>
      <c r="S4538">
        <v>16.0247518541077</v>
      </c>
      <c r="T4538">
        <v>1</v>
      </c>
      <c r="U4538">
        <v>18.000005216004</v>
      </c>
      <c r="V4538">
        <v>0.739283683057442</v>
      </c>
      <c r="W4538">
        <v>18.000005216004</v>
      </c>
      <c r="X4538">
        <v>3.56413299676164</v>
      </c>
    </row>
    <row r="4539" spans="1:24">
      <c r="A4539" t="s">
        <v>4557</v>
      </c>
      <c r="B4539">
        <v>-4</v>
      </c>
      <c r="C4539">
        <v>38</v>
      </c>
      <c r="D4539">
        <v>2.6</v>
      </c>
      <c r="E4539">
        <v>130</v>
      </c>
      <c r="F4539">
        <v>0</v>
      </c>
      <c r="G4539">
        <v>0</v>
      </c>
      <c r="H4539">
        <v>0</v>
      </c>
      <c r="I4539">
        <v>16.8671547369353</v>
      </c>
      <c r="J4539">
        <v>19.9088816328686</v>
      </c>
      <c r="K4539">
        <v>12.8</v>
      </c>
      <c r="L4539">
        <f t="shared" si="210"/>
        <v>0</v>
      </c>
      <c r="M4539">
        <v>40</v>
      </c>
      <c r="N4539">
        <v>6287.66588043931</v>
      </c>
      <c r="O4539">
        <v>-1.5563194983069</v>
      </c>
      <c r="P4539">
        <f t="shared" si="211"/>
        <v>0</v>
      </c>
      <c r="Q4539">
        <f t="shared" si="212"/>
        <v>0</v>
      </c>
      <c r="R4539">
        <v>53.9658409859541</v>
      </c>
      <c r="S4539">
        <v>16.0322261187239</v>
      </c>
      <c r="T4539">
        <v>1</v>
      </c>
      <c r="U4539">
        <v>18.0000050756618</v>
      </c>
      <c r="V4539">
        <v>0.739283683057442</v>
      </c>
      <c r="W4539">
        <v>18.0000050756618</v>
      </c>
      <c r="X4539">
        <v>3.56413299676164</v>
      </c>
    </row>
    <row r="4540" spans="1:24">
      <c r="A4540" t="s">
        <v>4558</v>
      </c>
      <c r="B4540">
        <v>-4.25</v>
      </c>
      <c r="C4540">
        <v>38.75</v>
      </c>
      <c r="D4540">
        <v>2.325</v>
      </c>
      <c r="E4540">
        <v>132.5</v>
      </c>
      <c r="F4540">
        <v>0</v>
      </c>
      <c r="G4540">
        <v>0</v>
      </c>
      <c r="H4540">
        <v>0</v>
      </c>
      <c r="I4540">
        <v>16.869769560244</v>
      </c>
      <c r="J4540">
        <v>19.8779024350956</v>
      </c>
      <c r="K4540">
        <v>12.8</v>
      </c>
      <c r="L4540">
        <f t="shared" si="210"/>
        <v>0</v>
      </c>
      <c r="M4540">
        <v>40</v>
      </c>
      <c r="N4540">
        <v>6315.23146744934</v>
      </c>
      <c r="O4540">
        <v>-1.61653095679036</v>
      </c>
      <c r="P4540">
        <f t="shared" si="211"/>
        <v>0</v>
      </c>
      <c r="Q4540">
        <f t="shared" si="212"/>
        <v>0</v>
      </c>
      <c r="R4540">
        <v>57.2443501600575</v>
      </c>
      <c r="S4540">
        <v>16.0307555474031</v>
      </c>
      <c r="T4540">
        <v>0.972699999999999</v>
      </c>
      <c r="U4540">
        <v>18.0000051031521</v>
      </c>
      <c r="V4540">
        <v>0.739283683057442</v>
      </c>
      <c r="W4540">
        <v>18.0000051031521</v>
      </c>
      <c r="X4540">
        <v>3.56413299676164</v>
      </c>
    </row>
    <row r="4541" spans="1:24">
      <c r="A4541" t="s">
        <v>4559</v>
      </c>
      <c r="B4541">
        <v>-4.5</v>
      </c>
      <c r="C4541">
        <v>39.5</v>
      </c>
      <c r="D4541">
        <v>2.05</v>
      </c>
      <c r="E4541">
        <v>135</v>
      </c>
      <c r="F4541">
        <v>0</v>
      </c>
      <c r="G4541">
        <v>0</v>
      </c>
      <c r="H4541">
        <v>0</v>
      </c>
      <c r="I4541">
        <v>16.8706167548262</v>
      </c>
      <c r="J4541">
        <v>19.8509197754724</v>
      </c>
      <c r="K4541">
        <v>12.8</v>
      </c>
      <c r="L4541">
        <f t="shared" si="210"/>
        <v>0</v>
      </c>
      <c r="M4541">
        <v>40</v>
      </c>
      <c r="N4541">
        <v>6343.97153040348</v>
      </c>
      <c r="O4541">
        <v>-1.61672858680522</v>
      </c>
      <c r="P4541">
        <f t="shared" si="211"/>
        <v>0</v>
      </c>
      <c r="Q4541">
        <f t="shared" si="212"/>
        <v>0</v>
      </c>
      <c r="R4541">
        <v>57.2550901184649</v>
      </c>
      <c r="S4541">
        <v>16.0268416923017</v>
      </c>
      <c r="T4541">
        <v>0.972699999999999</v>
      </c>
      <c r="U4541">
        <v>18.0000049883601</v>
      </c>
      <c r="V4541">
        <v>0.739283683057442</v>
      </c>
      <c r="W4541">
        <v>18.0000049883601</v>
      </c>
      <c r="X4541">
        <v>3.56413299676164</v>
      </c>
    </row>
    <row r="4542" spans="1:24">
      <c r="A4542" t="s">
        <v>4560</v>
      </c>
      <c r="B4542">
        <v>-4.75</v>
      </c>
      <c r="C4542">
        <v>40.25</v>
      </c>
      <c r="D4542">
        <v>1.775</v>
      </c>
      <c r="E4542">
        <v>137.5</v>
      </c>
      <c r="F4542">
        <v>0</v>
      </c>
      <c r="G4542">
        <v>0</v>
      </c>
      <c r="H4542">
        <v>0</v>
      </c>
      <c r="I4542">
        <v>16.8703714884359</v>
      </c>
      <c r="J4542">
        <v>19.8268687434436</v>
      </c>
      <c r="K4542">
        <v>12.8</v>
      </c>
      <c r="L4542">
        <f t="shared" si="210"/>
        <v>0</v>
      </c>
      <c r="M4542">
        <v>40</v>
      </c>
      <c r="N4542">
        <v>6374.98012755219</v>
      </c>
      <c r="O4542">
        <v>-1.61731797185381</v>
      </c>
      <c r="P4542">
        <f t="shared" si="211"/>
        <v>0</v>
      </c>
      <c r="Q4542">
        <f t="shared" si="212"/>
        <v>0</v>
      </c>
      <c r="R4542">
        <v>57.2871182390679</v>
      </c>
      <c r="S4542">
        <v>16.0211169509407</v>
      </c>
      <c r="T4542">
        <v>0.972699999999999</v>
      </c>
      <c r="U4542">
        <v>18.0000046802947</v>
      </c>
      <c r="V4542">
        <v>0.739283683057442</v>
      </c>
      <c r="W4542">
        <v>18.0000046802947</v>
      </c>
      <c r="X4542">
        <v>3.56413299676164</v>
      </c>
    </row>
    <row r="4543" spans="1:24">
      <c r="A4543" t="s">
        <v>4561</v>
      </c>
      <c r="B4543">
        <v>-5</v>
      </c>
      <c r="C4543">
        <v>41</v>
      </c>
      <c r="D4543">
        <v>1.5</v>
      </c>
      <c r="E4543">
        <v>140</v>
      </c>
      <c r="F4543">
        <v>0</v>
      </c>
      <c r="G4543">
        <v>0</v>
      </c>
      <c r="H4543">
        <v>0</v>
      </c>
      <c r="I4543">
        <v>16.8693365763294</v>
      </c>
      <c r="J4543">
        <v>19.8054880445887</v>
      </c>
      <c r="K4543">
        <v>12.8</v>
      </c>
      <c r="L4543">
        <f t="shared" si="210"/>
        <v>0</v>
      </c>
      <c r="M4543">
        <v>40</v>
      </c>
      <c r="N4543">
        <v>6409.20014125597</v>
      </c>
      <c r="O4543">
        <v>-1.61818302898828</v>
      </c>
      <c r="P4543">
        <f t="shared" si="211"/>
        <v>0</v>
      </c>
      <c r="Q4543">
        <f t="shared" si="212"/>
        <v>0</v>
      </c>
      <c r="R4543">
        <v>57.3341233130014</v>
      </c>
      <c r="S4543">
        <v>16.013917790022</v>
      </c>
      <c r="T4543">
        <v>0.972699999999999</v>
      </c>
      <c r="U4543">
        <v>18.0000043781281</v>
      </c>
      <c r="V4543">
        <v>0.739283683057442</v>
      </c>
      <c r="W4543">
        <v>18.0000043781281</v>
      </c>
      <c r="X4543">
        <v>3.56413299676164</v>
      </c>
    </row>
    <row r="4544" spans="1:24">
      <c r="A4544" t="s">
        <v>4562</v>
      </c>
      <c r="B4544">
        <v>-4.75</v>
      </c>
      <c r="C4544">
        <v>39.25</v>
      </c>
      <c r="D4544">
        <v>1.125</v>
      </c>
      <c r="E4544">
        <v>105</v>
      </c>
      <c r="F4544">
        <v>0</v>
      </c>
      <c r="G4544">
        <v>0</v>
      </c>
      <c r="H4544">
        <v>0</v>
      </c>
      <c r="I4544">
        <v>19.1206967391053</v>
      </c>
      <c r="J4544">
        <v>17.1776669411925</v>
      </c>
      <c r="K4544">
        <v>21.1</v>
      </c>
      <c r="L4544">
        <f t="shared" si="210"/>
        <v>0</v>
      </c>
      <c r="M4544">
        <v>23.9</v>
      </c>
      <c r="N4544">
        <v>23375.1242853451</v>
      </c>
      <c r="O4544">
        <v>-1.6171265661242</v>
      </c>
      <c r="P4544">
        <f t="shared" si="211"/>
        <v>0</v>
      </c>
      <c r="Q4544">
        <f t="shared" si="212"/>
        <v>0</v>
      </c>
      <c r="R4544">
        <v>57.2767171583514</v>
      </c>
      <c r="S4544">
        <v>16.0267215035051</v>
      </c>
      <c r="T4544">
        <v>0.972699999999999</v>
      </c>
      <c r="U4544">
        <v>25.1843024845065</v>
      </c>
      <c r="V4544">
        <v>0.739283683057442</v>
      </c>
      <c r="W4544">
        <v>18.0009439046801</v>
      </c>
      <c r="X4544">
        <v>3.56413299676164</v>
      </c>
    </row>
    <row r="4545" spans="1:24">
      <c r="A4545" t="s">
        <v>4563</v>
      </c>
      <c r="B4545">
        <v>-4.5</v>
      </c>
      <c r="C4545">
        <v>37.5</v>
      </c>
      <c r="D4545">
        <v>0.75</v>
      </c>
      <c r="E4545">
        <v>70</v>
      </c>
      <c r="F4545">
        <v>0</v>
      </c>
      <c r="G4545">
        <v>0</v>
      </c>
      <c r="H4545">
        <v>0</v>
      </c>
      <c r="I4545">
        <v>20.3166137244767</v>
      </c>
      <c r="J4545">
        <v>15.9189753165867</v>
      </c>
      <c r="K4545">
        <v>21.1</v>
      </c>
      <c r="L4545">
        <f t="shared" si="210"/>
        <v>0</v>
      </c>
      <c r="M4545">
        <v>23.9</v>
      </c>
      <c r="N4545">
        <v>22686.1394379121</v>
      </c>
      <c r="O4545">
        <v>-1.24017798653487</v>
      </c>
      <c r="P4545">
        <f t="shared" si="211"/>
        <v>0</v>
      </c>
      <c r="Q4545">
        <f t="shared" si="212"/>
        <v>0</v>
      </c>
      <c r="R4545">
        <v>37.2335904280859</v>
      </c>
      <c r="S4545">
        <v>17.0312231345544</v>
      </c>
      <c r="T4545">
        <v>0.972699999999999</v>
      </c>
      <c r="U4545">
        <v>25.1834058030953</v>
      </c>
      <c r="V4545">
        <v>0.739283683057442</v>
      </c>
      <c r="W4545">
        <v>18.0000002911256</v>
      </c>
      <c r="X4545">
        <v>3.56413299676164</v>
      </c>
    </row>
    <row r="4546" spans="1:24">
      <c r="A4546" t="s">
        <v>4564</v>
      </c>
      <c r="B4546">
        <v>-4.25</v>
      </c>
      <c r="C4546">
        <v>35.75</v>
      </c>
      <c r="D4546">
        <v>0.375</v>
      </c>
      <c r="E4546">
        <v>35</v>
      </c>
      <c r="F4546">
        <v>23</v>
      </c>
      <c r="G4546">
        <v>117.25</v>
      </c>
      <c r="H4546">
        <v>0</v>
      </c>
      <c r="I4546">
        <v>20.8892101140102</v>
      </c>
      <c r="J4546">
        <v>15.3468988858832</v>
      </c>
      <c r="K4546">
        <v>21.1</v>
      </c>
      <c r="L4546">
        <f t="shared" si="210"/>
        <v>0</v>
      </c>
      <c r="M4546">
        <v>23.9</v>
      </c>
      <c r="N4546">
        <v>22724.8342736139</v>
      </c>
      <c r="O4546">
        <v>-1.01392984844685</v>
      </c>
      <c r="P4546">
        <f t="shared" si="211"/>
        <v>0</v>
      </c>
      <c r="Q4546">
        <f t="shared" si="212"/>
        <v>0</v>
      </c>
      <c r="R4546">
        <v>26.7098434461169</v>
      </c>
      <c r="S4546">
        <v>17.8106237943669</v>
      </c>
      <c r="T4546">
        <v>0.972699999999999</v>
      </c>
      <c r="U4546">
        <v>25.0723727651297</v>
      </c>
      <c r="V4546">
        <v>0.739283683057442</v>
      </c>
      <c r="W4546">
        <v>17.9999999238489</v>
      </c>
      <c r="X4546">
        <v>3.56413299676164</v>
      </c>
    </row>
    <row r="4547" spans="1:24">
      <c r="A4547" t="s">
        <v>4565</v>
      </c>
      <c r="B4547">
        <v>-4</v>
      </c>
      <c r="C4547">
        <v>34</v>
      </c>
      <c r="D4547">
        <v>0</v>
      </c>
      <c r="E4547">
        <v>0</v>
      </c>
      <c r="F4547">
        <v>46</v>
      </c>
      <c r="G4547">
        <v>234.5</v>
      </c>
      <c r="H4547">
        <v>0</v>
      </c>
      <c r="I4547">
        <v>21.0652513338623</v>
      </c>
      <c r="J4547">
        <v>15.1699793790727</v>
      </c>
      <c r="K4547">
        <v>21.1</v>
      </c>
      <c r="L4547">
        <f t="shared" si="210"/>
        <v>0</v>
      </c>
      <c r="M4547">
        <v>23.9</v>
      </c>
      <c r="N4547">
        <v>21781.1711165176</v>
      </c>
      <c r="O4547">
        <v>-0.885982833612979</v>
      </c>
      <c r="P4547">
        <f t="shared" si="211"/>
        <v>0</v>
      </c>
      <c r="Q4547">
        <f t="shared" si="212"/>
        <v>0</v>
      </c>
      <c r="R4547">
        <v>21.5726531046798</v>
      </c>
      <c r="S4547">
        <v>18.3755055979009</v>
      </c>
      <c r="T4547">
        <v>0.972699999999999</v>
      </c>
      <c r="U4547">
        <v>24.4712952053666</v>
      </c>
      <c r="V4547">
        <v>0.739283683057442</v>
      </c>
      <c r="W4547">
        <v>17.9999998110136</v>
      </c>
      <c r="X4547">
        <v>3.56413299676164</v>
      </c>
    </row>
    <row r="4548" spans="1:24">
      <c r="A4548" t="s">
        <v>4566</v>
      </c>
      <c r="B4548">
        <v>-3.75</v>
      </c>
      <c r="C4548">
        <v>35</v>
      </c>
      <c r="D4548">
        <v>0.775</v>
      </c>
      <c r="E4548">
        <v>32.5</v>
      </c>
      <c r="F4548">
        <v>69</v>
      </c>
      <c r="G4548">
        <v>351.75</v>
      </c>
      <c r="H4548">
        <v>0</v>
      </c>
      <c r="I4548">
        <v>21.0953067107987</v>
      </c>
      <c r="J4548">
        <v>15.1259204176116</v>
      </c>
      <c r="K4548">
        <v>21.1</v>
      </c>
      <c r="L4548">
        <f t="shared" si="210"/>
        <v>0</v>
      </c>
      <c r="M4548">
        <v>23.9</v>
      </c>
      <c r="N4548">
        <v>20391.3176377905</v>
      </c>
      <c r="O4548">
        <v>-0.82863373846857</v>
      </c>
      <c r="P4548">
        <f t="shared" si="211"/>
        <v>0</v>
      </c>
      <c r="Q4548">
        <f t="shared" si="212"/>
        <v>0</v>
      </c>
      <c r="R4548">
        <v>19.4843872128875</v>
      </c>
      <c r="S4548">
        <v>18.7248265390351</v>
      </c>
      <c r="T4548">
        <v>0.972699999999999</v>
      </c>
      <c r="U4548">
        <v>24.0015286297579</v>
      </c>
      <c r="V4548">
        <v>0.739283683057442</v>
      </c>
      <c r="W4548">
        <v>18.0000016669546</v>
      </c>
      <c r="X4548">
        <v>3.56413299676164</v>
      </c>
    </row>
    <row r="4549" spans="1:24">
      <c r="A4549" t="s">
        <v>4567</v>
      </c>
      <c r="B4549">
        <v>-3.5</v>
      </c>
      <c r="C4549">
        <v>36</v>
      </c>
      <c r="D4549">
        <v>1.55</v>
      </c>
      <c r="E4549">
        <v>65</v>
      </c>
      <c r="F4549">
        <v>92</v>
      </c>
      <c r="G4549">
        <v>469</v>
      </c>
      <c r="H4549">
        <v>0</v>
      </c>
      <c r="I4549">
        <v>21.0984738962485</v>
      </c>
      <c r="J4549">
        <v>15.1050154899334</v>
      </c>
      <c r="K4549">
        <v>21.1</v>
      </c>
      <c r="L4549">
        <f t="shared" ref="L4549:L4612" si="213">IF(H4549=0,0,1)</f>
        <v>0</v>
      </c>
      <c r="M4549">
        <v>23.9</v>
      </c>
      <c r="N4549">
        <v>19414.6106134518</v>
      </c>
      <c r="O4549">
        <v>-0.795513347546847</v>
      </c>
      <c r="P4549">
        <f t="shared" ref="P4549:P4612" si="214">IF(L4549=0,0,R4549)</f>
        <v>0</v>
      </c>
      <c r="Q4549">
        <f t="shared" ref="Q4549:Q4612" si="215">IF(P4549=0,0,(P4549-$P$2)^2)</f>
        <v>0</v>
      </c>
      <c r="R4549">
        <v>18.3409740655185</v>
      </c>
      <c r="S4549">
        <v>19.0125801519039</v>
      </c>
      <c r="T4549">
        <v>0.972699999999999</v>
      </c>
      <c r="U4549">
        <v>23.6646485227169</v>
      </c>
      <c r="V4549">
        <v>0.739283683057442</v>
      </c>
      <c r="W4549">
        <v>18.0000019172101</v>
      </c>
      <c r="X4549">
        <v>3.56413299676164</v>
      </c>
    </row>
    <row r="4550" spans="1:24">
      <c r="A4550" t="s">
        <v>4568</v>
      </c>
      <c r="B4550">
        <v>-3.25</v>
      </c>
      <c r="C4550">
        <v>37</v>
      </c>
      <c r="D4550">
        <v>2.325</v>
      </c>
      <c r="E4550">
        <v>97.5</v>
      </c>
      <c r="F4550">
        <v>95</v>
      </c>
      <c r="G4550">
        <v>521.5</v>
      </c>
      <c r="H4550">
        <v>0</v>
      </c>
      <c r="I4550">
        <v>21.0995031837176</v>
      </c>
      <c r="J4550">
        <v>15.0867602442646</v>
      </c>
      <c r="K4550">
        <v>21.1</v>
      </c>
      <c r="L4550">
        <f t="shared" si="213"/>
        <v>0</v>
      </c>
      <c r="M4550">
        <v>23.9</v>
      </c>
      <c r="N4550">
        <v>18718.1342847248</v>
      </c>
      <c r="O4550">
        <v>-0.773673112290413</v>
      </c>
      <c r="P4550">
        <f t="shared" si="214"/>
        <v>0</v>
      </c>
      <c r="Q4550">
        <f t="shared" si="215"/>
        <v>0</v>
      </c>
      <c r="R4550">
        <v>17.6123838924439</v>
      </c>
      <c r="S4550">
        <v>19.2222278463105</v>
      </c>
      <c r="T4550">
        <v>0.972699999999999</v>
      </c>
      <c r="U4550">
        <v>23.4165053589084</v>
      </c>
      <c r="V4550">
        <v>0.739283683057442</v>
      </c>
      <c r="W4550">
        <v>18.0000027725894</v>
      </c>
      <c r="X4550">
        <v>3.56413299676164</v>
      </c>
    </row>
    <row r="4551" spans="1:24">
      <c r="A4551" t="s">
        <v>4569</v>
      </c>
      <c r="B4551">
        <v>-3</v>
      </c>
      <c r="C4551">
        <v>38</v>
      </c>
      <c r="D4551">
        <v>3.1</v>
      </c>
      <c r="E4551">
        <v>130</v>
      </c>
      <c r="F4551">
        <v>98</v>
      </c>
      <c r="G4551">
        <v>574</v>
      </c>
      <c r="H4551">
        <v>0</v>
      </c>
      <c r="I4551">
        <v>21.0998377711944</v>
      </c>
      <c r="J4551">
        <v>15.0667829263554</v>
      </c>
      <c r="K4551">
        <v>21.1</v>
      </c>
      <c r="L4551">
        <f t="shared" si="213"/>
        <v>0</v>
      </c>
      <c r="M4551">
        <v>23.9</v>
      </c>
      <c r="N4551">
        <v>18051.1549205744</v>
      </c>
      <c r="O4551">
        <v>-0.751126835361024</v>
      </c>
      <c r="P4551">
        <f t="shared" si="214"/>
        <v>0</v>
      </c>
      <c r="Q4551">
        <f t="shared" si="215"/>
        <v>0</v>
      </c>
      <c r="R4551">
        <v>16.8815619649786</v>
      </c>
      <c r="S4551">
        <v>19.4408163892273</v>
      </c>
      <c r="T4551">
        <v>0.972699999999999</v>
      </c>
      <c r="U4551">
        <v>23.1648545165003</v>
      </c>
      <c r="V4551">
        <v>0.739283683057442</v>
      </c>
      <c r="W4551">
        <v>18.0000040009226</v>
      </c>
      <c r="X4551">
        <v>3.56413299676164</v>
      </c>
    </row>
    <row r="4552" spans="1:24">
      <c r="A4552" t="s">
        <v>4570</v>
      </c>
      <c r="B4552">
        <v>-2.75</v>
      </c>
      <c r="C4552">
        <v>37.25</v>
      </c>
      <c r="D4552">
        <v>2.7</v>
      </c>
      <c r="E4552">
        <v>127.5</v>
      </c>
      <c r="F4552">
        <v>101</v>
      </c>
      <c r="G4552">
        <v>626.5</v>
      </c>
      <c r="H4552">
        <v>0</v>
      </c>
      <c r="I4552">
        <v>21.0999458218335</v>
      </c>
      <c r="J4552">
        <v>15.0464018788348</v>
      </c>
      <c r="K4552">
        <v>21.1</v>
      </c>
      <c r="L4552">
        <f t="shared" si="213"/>
        <v>0</v>
      </c>
      <c r="M4552">
        <v>23.9</v>
      </c>
      <c r="N4552">
        <v>17685.8692751597</v>
      </c>
      <c r="O4552">
        <v>-0.729328002654713</v>
      </c>
      <c r="P4552">
        <f t="shared" si="214"/>
        <v>0</v>
      </c>
      <c r="Q4552">
        <f t="shared" si="215"/>
        <v>0</v>
      </c>
      <c r="R4552">
        <v>16.1956637607088</v>
      </c>
      <c r="S4552">
        <v>19.6529038720444</v>
      </c>
      <c r="T4552">
        <v>0.972699999999999</v>
      </c>
      <c r="U4552">
        <v>22.8864234883487</v>
      </c>
      <c r="V4552">
        <v>0.739283683057442</v>
      </c>
      <c r="W4552">
        <v>18.0000045870803</v>
      </c>
      <c r="X4552">
        <v>3.56413299676164</v>
      </c>
    </row>
    <row r="4553" spans="1:24">
      <c r="A4553" t="s">
        <v>4571</v>
      </c>
      <c r="B4553">
        <v>-2.5</v>
      </c>
      <c r="C4553">
        <v>36.5</v>
      </c>
      <c r="D4553">
        <v>2.3</v>
      </c>
      <c r="E4553">
        <v>125</v>
      </c>
      <c r="F4553">
        <v>104</v>
      </c>
      <c r="G4553">
        <v>679</v>
      </c>
      <c r="H4553">
        <v>0</v>
      </c>
      <c r="I4553">
        <v>21.0999824665131</v>
      </c>
      <c r="J4553">
        <v>15.0280344098688</v>
      </c>
      <c r="K4553">
        <v>21.1</v>
      </c>
      <c r="L4553">
        <f t="shared" si="213"/>
        <v>0</v>
      </c>
      <c r="M4553">
        <v>23.9</v>
      </c>
      <c r="N4553">
        <v>17233.8393252294</v>
      </c>
      <c r="O4553">
        <v>-0.707158459069933</v>
      </c>
      <c r="P4553">
        <f t="shared" si="214"/>
        <v>0</v>
      </c>
      <c r="Q4553">
        <f t="shared" si="215"/>
        <v>0</v>
      </c>
      <c r="R4553">
        <v>15.5190542080208</v>
      </c>
      <c r="S4553">
        <v>19.8682304141228</v>
      </c>
      <c r="T4553">
        <v>0.972699999999999</v>
      </c>
      <c r="U4553">
        <v>22.6092630932632</v>
      </c>
      <c r="V4553">
        <v>0.739283683057442</v>
      </c>
      <c r="W4553">
        <v>18.0000050430341</v>
      </c>
      <c r="X4553">
        <v>3.56413299676164</v>
      </c>
    </row>
    <row r="4554" spans="1:24">
      <c r="A4554" t="s">
        <v>4572</v>
      </c>
      <c r="B4554">
        <v>-2.25</v>
      </c>
      <c r="C4554">
        <v>35.75</v>
      </c>
      <c r="D4554">
        <v>1.9</v>
      </c>
      <c r="E4554">
        <v>122.5</v>
      </c>
      <c r="F4554">
        <v>106.5</v>
      </c>
      <c r="G4554">
        <v>701.5</v>
      </c>
      <c r="H4554">
        <v>0</v>
      </c>
      <c r="I4554">
        <v>21.0999956463654</v>
      </c>
      <c r="J4554">
        <v>15.0108423488955</v>
      </c>
      <c r="K4554">
        <v>21.1</v>
      </c>
      <c r="L4554">
        <f t="shared" si="213"/>
        <v>0</v>
      </c>
      <c r="M4554">
        <v>23.9</v>
      </c>
      <c r="N4554">
        <v>16793.4757180403</v>
      </c>
      <c r="O4554">
        <v>-0.685645248649076</v>
      </c>
      <c r="P4554">
        <f t="shared" si="214"/>
        <v>0</v>
      </c>
      <c r="Q4554">
        <f t="shared" si="215"/>
        <v>0</v>
      </c>
      <c r="R4554">
        <v>14.8827407764557</v>
      </c>
      <c r="S4554">
        <v>20.0767676378443</v>
      </c>
      <c r="T4554">
        <v>0.972699999999999</v>
      </c>
      <c r="U4554">
        <v>22.3435823341933</v>
      </c>
      <c r="V4554">
        <v>0.739283683057442</v>
      </c>
      <c r="W4554">
        <v>18.0000046122719</v>
      </c>
      <c r="X4554">
        <v>3.56413299676164</v>
      </c>
    </row>
    <row r="4555" spans="1:24">
      <c r="A4555" t="s">
        <v>4573</v>
      </c>
      <c r="B4555">
        <v>-2</v>
      </c>
      <c r="C4555">
        <v>35</v>
      </c>
      <c r="D4555">
        <v>1.5</v>
      </c>
      <c r="E4555">
        <v>120</v>
      </c>
      <c r="F4555">
        <v>109</v>
      </c>
      <c r="G4555">
        <v>724</v>
      </c>
      <c r="H4555">
        <v>0</v>
      </c>
      <c r="I4555">
        <v>21.1000005532147</v>
      </c>
      <c r="J4555">
        <v>14.995348854042</v>
      </c>
      <c r="K4555">
        <v>21.1</v>
      </c>
      <c r="L4555">
        <f t="shared" si="213"/>
        <v>0</v>
      </c>
      <c r="M4555">
        <v>23.9</v>
      </c>
      <c r="N4555">
        <v>16417.0127117312</v>
      </c>
      <c r="O4555">
        <v>-0.66414163495933</v>
      </c>
      <c r="P4555">
        <f t="shared" si="214"/>
        <v>0</v>
      </c>
      <c r="Q4555">
        <f t="shared" si="215"/>
        <v>0</v>
      </c>
      <c r="R4555">
        <v>14.2667074391251</v>
      </c>
      <c r="S4555">
        <v>20.2847645053973</v>
      </c>
      <c r="T4555">
        <v>0.972699999999999</v>
      </c>
      <c r="U4555">
        <v>22.0809342713021</v>
      </c>
      <c r="V4555">
        <v>0.739283683057442</v>
      </c>
      <c r="W4555">
        <v>18.0000041029037</v>
      </c>
      <c r="X4555">
        <v>3.56413299676164</v>
      </c>
    </row>
    <row r="4556" spans="1:24">
      <c r="A4556" t="s">
        <v>4574</v>
      </c>
      <c r="B4556">
        <v>-1.75</v>
      </c>
      <c r="C4556">
        <v>34.25</v>
      </c>
      <c r="D4556">
        <v>1.65</v>
      </c>
      <c r="E4556">
        <v>117.5</v>
      </c>
      <c r="F4556">
        <v>111.5</v>
      </c>
      <c r="G4556">
        <v>746.5</v>
      </c>
      <c r="H4556">
        <v>0</v>
      </c>
      <c r="I4556">
        <v>21.1000027609417</v>
      </c>
      <c r="J4556">
        <v>14.9782298738857</v>
      </c>
      <c r="K4556">
        <v>21.1</v>
      </c>
      <c r="L4556">
        <f t="shared" si="213"/>
        <v>0</v>
      </c>
      <c r="M4556">
        <v>23.9</v>
      </c>
      <c r="N4556">
        <v>16122.7356020346</v>
      </c>
      <c r="O4556">
        <v>-0.644163723231134</v>
      </c>
      <c r="P4556">
        <f t="shared" si="214"/>
        <v>0</v>
      </c>
      <c r="Q4556">
        <f t="shared" si="215"/>
        <v>0</v>
      </c>
      <c r="R4556">
        <v>13.7123282089847</v>
      </c>
      <c r="S4556">
        <v>20.4776204279012</v>
      </c>
      <c r="T4556">
        <v>0.972699999999999</v>
      </c>
      <c r="U4556">
        <v>21.8570524291898</v>
      </c>
      <c r="V4556">
        <v>0.739283683057442</v>
      </c>
      <c r="W4556">
        <v>18.0000037742087</v>
      </c>
      <c r="X4556">
        <v>3.56413299676164</v>
      </c>
    </row>
    <row r="4557" spans="1:24">
      <c r="A4557" t="s">
        <v>4575</v>
      </c>
      <c r="B4557">
        <v>-1.5</v>
      </c>
      <c r="C4557">
        <v>33.5</v>
      </c>
      <c r="D4557">
        <v>1.8</v>
      </c>
      <c r="E4557">
        <v>115</v>
      </c>
      <c r="F4557">
        <v>114</v>
      </c>
      <c r="G4557">
        <v>769</v>
      </c>
      <c r="H4557">
        <v>0</v>
      </c>
      <c r="I4557">
        <v>21.1000024779851</v>
      </c>
      <c r="J4557">
        <v>14.9604296902831</v>
      </c>
      <c r="K4557">
        <v>21.1</v>
      </c>
      <c r="L4557">
        <f t="shared" si="213"/>
        <v>0</v>
      </c>
      <c r="M4557">
        <v>23.9</v>
      </c>
      <c r="N4557">
        <v>15811.7251212862</v>
      </c>
      <c r="O4557">
        <v>-0.628425148908918</v>
      </c>
      <c r="P4557">
        <f t="shared" si="214"/>
        <v>0</v>
      </c>
      <c r="Q4557">
        <f t="shared" si="215"/>
        <v>0</v>
      </c>
      <c r="R4557">
        <v>13.2877754605348</v>
      </c>
      <c r="S4557">
        <v>20.6295871821211</v>
      </c>
      <c r="T4557">
        <v>0.972699999999999</v>
      </c>
      <c r="U4557">
        <v>21.5880565962</v>
      </c>
      <c r="V4557">
        <v>0.739283683057442</v>
      </c>
      <c r="W4557">
        <v>18.000003399679</v>
      </c>
      <c r="X4557">
        <v>3.56413299676164</v>
      </c>
    </row>
    <row r="4558" spans="1:24">
      <c r="A4558" t="s">
        <v>4576</v>
      </c>
      <c r="B4558">
        <v>-1.25</v>
      </c>
      <c r="C4558">
        <v>32.75</v>
      </c>
      <c r="D4558">
        <v>1.95</v>
      </c>
      <c r="E4558">
        <v>112.5</v>
      </c>
      <c r="F4558">
        <v>115.75</v>
      </c>
      <c r="G4558">
        <v>780.75</v>
      </c>
      <c r="H4558">
        <v>0</v>
      </c>
      <c r="I4558">
        <v>21.1000022281421</v>
      </c>
      <c r="J4558">
        <v>14.9423455976388</v>
      </c>
      <c r="K4558">
        <v>21.1</v>
      </c>
      <c r="L4558">
        <f t="shared" si="213"/>
        <v>0</v>
      </c>
      <c r="M4558">
        <v>23.9</v>
      </c>
      <c r="N4558">
        <v>15590.829377557</v>
      </c>
      <c r="O4558">
        <v>-0.611097896303896</v>
      </c>
      <c r="P4558">
        <f t="shared" si="214"/>
        <v>0</v>
      </c>
      <c r="Q4558">
        <f t="shared" si="215"/>
        <v>0</v>
      </c>
      <c r="R4558">
        <v>12.8327965761839</v>
      </c>
      <c r="S4558">
        <v>20.7965862956415</v>
      </c>
      <c r="T4558">
        <v>0.972699999999999</v>
      </c>
      <c r="U4558">
        <v>21.4133179893943</v>
      </c>
      <c r="V4558">
        <v>0.739283683057442</v>
      </c>
      <c r="W4558">
        <v>18.0000035942565</v>
      </c>
      <c r="X4558">
        <v>3.56413299676164</v>
      </c>
    </row>
    <row r="4559" spans="1:24">
      <c r="A4559" t="s">
        <v>4577</v>
      </c>
      <c r="B4559">
        <v>-1</v>
      </c>
      <c r="C4559">
        <v>32</v>
      </c>
      <c r="D4559">
        <v>2.1</v>
      </c>
      <c r="E4559">
        <v>110</v>
      </c>
      <c r="F4559">
        <v>117.5</v>
      </c>
      <c r="G4559">
        <v>792.5</v>
      </c>
      <c r="H4559">
        <v>0</v>
      </c>
      <c r="I4559">
        <v>21.1000018979053</v>
      </c>
      <c r="J4559">
        <v>14.9236416644942</v>
      </c>
      <c r="K4559">
        <v>21.1</v>
      </c>
      <c r="L4559">
        <f t="shared" si="213"/>
        <v>0</v>
      </c>
      <c r="M4559">
        <v>23.9</v>
      </c>
      <c r="N4559">
        <v>15397.0960602344</v>
      </c>
      <c r="O4559">
        <v>-0.596384270959845</v>
      </c>
      <c r="P4559">
        <f t="shared" si="214"/>
        <v>0</v>
      </c>
      <c r="Q4559">
        <f t="shared" si="215"/>
        <v>0</v>
      </c>
      <c r="R4559">
        <v>12.4566761931276</v>
      </c>
      <c r="S4559">
        <v>20.9383580904149</v>
      </c>
      <c r="T4559">
        <v>0.972699999999999</v>
      </c>
      <c r="U4559">
        <v>21.2372310714425</v>
      </c>
      <c r="V4559">
        <v>0.739283683057442</v>
      </c>
      <c r="W4559">
        <v>18.0000037961092</v>
      </c>
      <c r="X4559">
        <v>3.56413299676164</v>
      </c>
    </row>
    <row r="4560" spans="1:24">
      <c r="A4560" t="s">
        <v>4578</v>
      </c>
      <c r="B4560">
        <v>-0.5</v>
      </c>
      <c r="C4560">
        <v>31</v>
      </c>
      <c r="D4560">
        <v>2.225</v>
      </c>
      <c r="E4560">
        <v>117.5</v>
      </c>
      <c r="F4560">
        <v>119.25</v>
      </c>
      <c r="G4560">
        <v>804.25</v>
      </c>
      <c r="H4560">
        <v>0</v>
      </c>
      <c r="I4560">
        <v>21.1000014353405</v>
      </c>
      <c r="J4560">
        <v>14.9047635737887</v>
      </c>
      <c r="K4560">
        <v>21.1</v>
      </c>
      <c r="L4560">
        <f t="shared" si="213"/>
        <v>0</v>
      </c>
      <c r="M4560">
        <v>23.9</v>
      </c>
      <c r="N4560">
        <v>15181.450030217</v>
      </c>
      <c r="O4560">
        <v>-0.58217754345543</v>
      </c>
      <c r="P4560">
        <f t="shared" si="214"/>
        <v>0</v>
      </c>
      <c r="Q4560">
        <f t="shared" si="215"/>
        <v>0</v>
      </c>
      <c r="R4560">
        <v>12.1024292227901</v>
      </c>
      <c r="S4560">
        <v>21.0751370018016</v>
      </c>
      <c r="T4560">
        <v>0.972699999999999</v>
      </c>
      <c r="U4560">
        <v>21.0660567384711</v>
      </c>
      <c r="V4560">
        <v>0.739283683057442</v>
      </c>
      <c r="W4560">
        <v>18.0000038368514</v>
      </c>
      <c r="X4560">
        <v>3.56413299676164</v>
      </c>
    </row>
    <row r="4561" spans="1:24">
      <c r="A4561" t="s">
        <v>4579</v>
      </c>
      <c r="B4561">
        <v>0</v>
      </c>
      <c r="C4561">
        <v>30</v>
      </c>
      <c r="D4561">
        <v>2.35</v>
      </c>
      <c r="E4561">
        <v>125</v>
      </c>
      <c r="F4561">
        <v>121</v>
      </c>
      <c r="G4561">
        <v>816</v>
      </c>
      <c r="H4561">
        <v>0</v>
      </c>
      <c r="I4561">
        <v>21.1000010988696</v>
      </c>
      <c r="J4561">
        <v>14.8855872762881</v>
      </c>
      <c r="K4561">
        <v>21.1</v>
      </c>
      <c r="L4561">
        <f t="shared" si="213"/>
        <v>0</v>
      </c>
      <c r="M4561">
        <v>23.9</v>
      </c>
      <c r="N4561">
        <v>14947.3558175953</v>
      </c>
      <c r="O4561">
        <v>-0.567571115237862</v>
      </c>
      <c r="P4561">
        <f t="shared" si="214"/>
        <v>0</v>
      </c>
      <c r="Q4561">
        <f t="shared" si="215"/>
        <v>0</v>
      </c>
      <c r="R4561">
        <v>11.7473465443673</v>
      </c>
      <c r="S4561">
        <v>21.2155611949802</v>
      </c>
      <c r="T4561">
        <v>0.972699999999999</v>
      </c>
      <c r="U4561">
        <v>20.8908540798745</v>
      </c>
      <c r="V4561">
        <v>0.739283683057442</v>
      </c>
      <c r="W4561">
        <v>18.0000039818118</v>
      </c>
      <c r="X4561">
        <v>3.56413299676164</v>
      </c>
    </row>
    <row r="4562" spans="1:24">
      <c r="A4562" t="s">
        <v>4580</v>
      </c>
      <c r="B4562">
        <v>0.5</v>
      </c>
      <c r="C4562">
        <v>29</v>
      </c>
      <c r="D4562">
        <v>2.475</v>
      </c>
      <c r="E4562">
        <v>132.5</v>
      </c>
      <c r="F4562">
        <v>120.75</v>
      </c>
      <c r="G4562">
        <v>822.25</v>
      </c>
      <c r="H4562">
        <v>0</v>
      </c>
      <c r="I4562">
        <v>21.1000008527482</v>
      </c>
      <c r="J4562">
        <v>14.8659087092796</v>
      </c>
      <c r="K4562">
        <v>21.1</v>
      </c>
      <c r="L4562">
        <f t="shared" si="213"/>
        <v>0</v>
      </c>
      <c r="M4562">
        <v>23.9</v>
      </c>
      <c r="N4562">
        <v>14708.1407402367</v>
      </c>
      <c r="O4562">
        <v>-0.554624337379429</v>
      </c>
      <c r="P4562">
        <f t="shared" si="214"/>
        <v>0</v>
      </c>
      <c r="Q4562">
        <f t="shared" si="215"/>
        <v>0</v>
      </c>
      <c r="R4562">
        <v>11.440346767891</v>
      </c>
      <c r="S4562">
        <v>21.3400131003997</v>
      </c>
      <c r="T4562">
        <v>0.972699999999999</v>
      </c>
      <c r="U4562">
        <v>20.7339339621536</v>
      </c>
      <c r="V4562">
        <v>0.739283683057442</v>
      </c>
      <c r="W4562">
        <v>18.0000040707716</v>
      </c>
      <c r="X4562">
        <v>3.56413299676164</v>
      </c>
    </row>
    <row r="4563" spans="1:24">
      <c r="A4563" t="s">
        <v>4581</v>
      </c>
      <c r="B4563">
        <v>1</v>
      </c>
      <c r="C4563">
        <v>28</v>
      </c>
      <c r="D4563">
        <v>2.6</v>
      </c>
      <c r="E4563">
        <v>140</v>
      </c>
      <c r="F4563">
        <v>120.5</v>
      </c>
      <c r="G4563">
        <v>828.5</v>
      </c>
      <c r="H4563">
        <v>0</v>
      </c>
      <c r="I4563">
        <v>21.1000005904561</v>
      </c>
      <c r="J4563">
        <v>14.8458046616536</v>
      </c>
      <c r="K4563">
        <v>21.1</v>
      </c>
      <c r="L4563">
        <f t="shared" si="213"/>
        <v>0</v>
      </c>
      <c r="M4563">
        <v>23.9</v>
      </c>
      <c r="N4563">
        <v>14492.5498687167</v>
      </c>
      <c r="O4563">
        <v>-0.541717459799803</v>
      </c>
      <c r="P4563">
        <f t="shared" si="214"/>
        <v>0</v>
      </c>
      <c r="Q4563">
        <f t="shared" si="215"/>
        <v>0</v>
      </c>
      <c r="R4563">
        <v>11.1415267020721</v>
      </c>
      <c r="S4563">
        <v>21.4639683937501</v>
      </c>
      <c r="T4563">
        <v>0.972699999999999</v>
      </c>
      <c r="U4563">
        <v>20.5766554030613</v>
      </c>
      <c r="V4563">
        <v>0.739283683057442</v>
      </c>
      <c r="W4563">
        <v>18.0000041291371</v>
      </c>
      <c r="X4563">
        <v>3.56413299676164</v>
      </c>
    </row>
    <row r="4564" spans="1:24">
      <c r="A4564" t="s">
        <v>4582</v>
      </c>
      <c r="B4564">
        <v>1.5</v>
      </c>
      <c r="C4564">
        <v>28.25</v>
      </c>
      <c r="D4564">
        <v>2.725</v>
      </c>
      <c r="E4564">
        <v>172.5</v>
      </c>
      <c r="F4564">
        <v>120.25</v>
      </c>
      <c r="G4564">
        <v>834.75</v>
      </c>
      <c r="H4564">
        <v>0</v>
      </c>
      <c r="I4564">
        <v>21.1000001141571</v>
      </c>
      <c r="J4564">
        <v>14.8228343055723</v>
      </c>
      <c r="K4564">
        <v>21.1</v>
      </c>
      <c r="L4564">
        <f t="shared" si="213"/>
        <v>0</v>
      </c>
      <c r="M4564">
        <v>23.9</v>
      </c>
      <c r="N4564">
        <v>14182.8417167822</v>
      </c>
      <c r="O4564">
        <v>-0.518752585443832</v>
      </c>
      <c r="P4564">
        <f t="shared" si="214"/>
        <v>0</v>
      </c>
      <c r="Q4564">
        <f t="shared" si="215"/>
        <v>0</v>
      </c>
      <c r="R4564">
        <v>10.6276874266232</v>
      </c>
      <c r="S4564">
        <v>21.6835353700491</v>
      </c>
      <c r="T4564">
        <v>0.972699999999999</v>
      </c>
      <c r="U4564">
        <v>20.2828669955933</v>
      </c>
      <c r="V4564">
        <v>0.739283683057442</v>
      </c>
      <c r="W4564">
        <v>18.0000040044855</v>
      </c>
      <c r="X4564">
        <v>3.56413299676164</v>
      </c>
    </row>
    <row r="4565" spans="1:24">
      <c r="A4565" t="s">
        <v>4583</v>
      </c>
      <c r="B4565">
        <v>2</v>
      </c>
      <c r="C4565">
        <v>28.5</v>
      </c>
      <c r="D4565">
        <v>2.85</v>
      </c>
      <c r="E4565">
        <v>205</v>
      </c>
      <c r="F4565">
        <v>120</v>
      </c>
      <c r="G4565">
        <v>841</v>
      </c>
      <c r="H4565">
        <v>0</v>
      </c>
      <c r="I4565">
        <v>21.0999999147136</v>
      </c>
      <c r="J4565">
        <v>14.8005008394311</v>
      </c>
      <c r="K4565">
        <v>21.1</v>
      </c>
      <c r="L4565">
        <f t="shared" si="213"/>
        <v>0</v>
      </c>
      <c r="M4565">
        <v>23.9</v>
      </c>
      <c r="N4565">
        <v>13989.2586551716</v>
      </c>
      <c r="O4565">
        <v>-0.485089855956304</v>
      </c>
      <c r="P4565">
        <f t="shared" si="214"/>
        <v>0</v>
      </c>
      <c r="Q4565">
        <f t="shared" si="215"/>
        <v>0</v>
      </c>
      <c r="R4565">
        <v>9.91571310649709</v>
      </c>
      <c r="S4565">
        <v>21.9865432427868</v>
      </c>
      <c r="T4565">
        <v>0.972699999999999</v>
      </c>
      <c r="U4565">
        <v>19.8737510487773</v>
      </c>
      <c r="V4565">
        <v>0.739283683057442</v>
      </c>
      <c r="W4565">
        <v>18.0000040900983</v>
      </c>
      <c r="X4565">
        <v>3.56413299676164</v>
      </c>
    </row>
    <row r="4566" spans="1:24">
      <c r="A4566" t="s">
        <v>4584</v>
      </c>
      <c r="B4566">
        <v>2.5</v>
      </c>
      <c r="C4566">
        <v>28.75</v>
      </c>
      <c r="D4566">
        <v>2.975</v>
      </c>
      <c r="E4566">
        <v>237.5</v>
      </c>
      <c r="F4566">
        <v>119</v>
      </c>
      <c r="G4566">
        <v>838.25</v>
      </c>
      <c r="H4566">
        <v>0</v>
      </c>
      <c r="I4566">
        <v>21.0999998205838</v>
      </c>
      <c r="J4566">
        <v>14.7787797570734</v>
      </c>
      <c r="K4566">
        <v>21.1</v>
      </c>
      <c r="L4566">
        <f t="shared" si="213"/>
        <v>0</v>
      </c>
      <c r="M4566">
        <v>23.9</v>
      </c>
      <c r="N4566">
        <v>13850.3098935764</v>
      </c>
      <c r="O4566">
        <v>-0.451494129172144</v>
      </c>
      <c r="P4566">
        <f t="shared" si="214"/>
        <v>0</v>
      </c>
      <c r="Q4566">
        <f t="shared" si="215"/>
        <v>0</v>
      </c>
      <c r="R4566">
        <v>9.25391334127689</v>
      </c>
      <c r="S4566">
        <v>22.3042934643677</v>
      </c>
      <c r="T4566">
        <v>0.972699999999999</v>
      </c>
      <c r="U4566">
        <v>19.4438510437875</v>
      </c>
      <c r="V4566">
        <v>0.739283683057442</v>
      </c>
      <c r="W4566">
        <v>18.0000039345737</v>
      </c>
      <c r="X4566">
        <v>3.56413299676164</v>
      </c>
    </row>
    <row r="4567" spans="1:24">
      <c r="A4567" t="s">
        <v>4585</v>
      </c>
      <c r="B4567">
        <v>3</v>
      </c>
      <c r="C4567">
        <v>29</v>
      </c>
      <c r="D4567">
        <v>3.1</v>
      </c>
      <c r="E4567">
        <v>270</v>
      </c>
      <c r="F4567">
        <v>118</v>
      </c>
      <c r="G4567">
        <v>835.5</v>
      </c>
      <c r="H4567">
        <v>0</v>
      </c>
      <c r="I4567">
        <v>21.0999997858286</v>
      </c>
      <c r="J4567">
        <v>14.7578654808838</v>
      </c>
      <c r="K4567">
        <v>21.1</v>
      </c>
      <c r="L4567">
        <f t="shared" si="213"/>
        <v>0</v>
      </c>
      <c r="M4567">
        <v>23.9</v>
      </c>
      <c r="N4567">
        <v>13745.7118104594</v>
      </c>
      <c r="O4567">
        <v>-0.416223883098751</v>
      </c>
      <c r="P4567">
        <f t="shared" si="214"/>
        <v>0</v>
      </c>
      <c r="Q4567">
        <f t="shared" si="215"/>
        <v>0</v>
      </c>
      <c r="R4567">
        <v>8.61137138755856</v>
      </c>
      <c r="S4567">
        <v>22.6367737274427</v>
      </c>
      <c r="T4567">
        <v>0.972699999999999</v>
      </c>
      <c r="U4567">
        <v>18.9936752324326</v>
      </c>
      <c r="V4567">
        <v>0.739283683057442</v>
      </c>
      <c r="W4567">
        <v>18.0000037766453</v>
      </c>
      <c r="X4567">
        <v>3.56413299676164</v>
      </c>
    </row>
    <row r="4568" spans="1:24">
      <c r="A4568" t="s">
        <v>4586</v>
      </c>
      <c r="B4568">
        <v>3</v>
      </c>
      <c r="C4568">
        <v>29.5</v>
      </c>
      <c r="D4568">
        <v>2.85</v>
      </c>
      <c r="E4568">
        <v>262.5</v>
      </c>
      <c r="F4568">
        <v>117</v>
      </c>
      <c r="G4568">
        <v>832.75</v>
      </c>
      <c r="H4568">
        <v>0</v>
      </c>
      <c r="I4568">
        <v>20.9068483681642</v>
      </c>
      <c r="J4568">
        <v>14.9127907905518</v>
      </c>
      <c r="K4568">
        <v>12.8</v>
      </c>
      <c r="L4568">
        <f t="shared" si="213"/>
        <v>0</v>
      </c>
      <c r="M4568">
        <v>32.2</v>
      </c>
      <c r="N4568">
        <v>5433.73494344755</v>
      </c>
      <c r="O4568">
        <v>-0.381185117837924</v>
      </c>
      <c r="P4568">
        <f t="shared" si="214"/>
        <v>0</v>
      </c>
      <c r="Q4568">
        <f t="shared" si="215"/>
        <v>0</v>
      </c>
      <c r="R4568">
        <v>8.02584105861818</v>
      </c>
      <c r="S4568">
        <v>22.9658089143524</v>
      </c>
      <c r="T4568">
        <v>0.972699999999999</v>
      </c>
      <c r="U4568">
        <v>18.0000015813632</v>
      </c>
      <c r="V4568">
        <v>0.739283683057442</v>
      </c>
      <c r="W4568">
        <v>18.0000015813632</v>
      </c>
      <c r="X4568">
        <v>3.56413299676164</v>
      </c>
    </row>
    <row r="4569" spans="1:24">
      <c r="A4569" t="s">
        <v>4587</v>
      </c>
      <c r="B4569">
        <v>3</v>
      </c>
      <c r="C4569">
        <v>30</v>
      </c>
      <c r="D4569">
        <v>2.6</v>
      </c>
      <c r="E4569">
        <v>255</v>
      </c>
      <c r="F4569">
        <v>116</v>
      </c>
      <c r="G4569">
        <v>830</v>
      </c>
      <c r="H4569">
        <v>0</v>
      </c>
      <c r="I4569">
        <v>20.9891329339091</v>
      </c>
      <c r="J4569">
        <v>14.8227257010733</v>
      </c>
      <c r="K4569">
        <v>12.8</v>
      </c>
      <c r="L4569">
        <f t="shared" si="213"/>
        <v>0</v>
      </c>
      <c r="M4569">
        <v>32.2</v>
      </c>
      <c r="N4569">
        <v>5279.72356209494</v>
      </c>
      <c r="O4569">
        <v>-0.381047221802863</v>
      </c>
      <c r="P4569">
        <f t="shared" si="214"/>
        <v>0</v>
      </c>
      <c r="Q4569">
        <f t="shared" si="215"/>
        <v>0</v>
      </c>
      <c r="R4569">
        <v>8.02364036504127</v>
      </c>
      <c r="S4569">
        <v>23.1884263198857</v>
      </c>
      <c r="T4569">
        <v>0.972699999999999</v>
      </c>
      <c r="U4569">
        <v>17.9999989112919</v>
      </c>
      <c r="V4569">
        <v>0.739283683057442</v>
      </c>
      <c r="W4569">
        <v>17.9999989112919</v>
      </c>
      <c r="X4569">
        <v>3.56413299676164</v>
      </c>
    </row>
    <row r="4570" spans="1:24">
      <c r="A4570" t="s">
        <v>4588</v>
      </c>
      <c r="B4570">
        <v>3</v>
      </c>
      <c r="C4570">
        <v>30.5</v>
      </c>
      <c r="D4570">
        <v>2.35</v>
      </c>
      <c r="E4570">
        <v>247.5</v>
      </c>
      <c r="F4570">
        <v>113.5</v>
      </c>
      <c r="G4570">
        <v>821</v>
      </c>
      <c r="H4570">
        <v>0</v>
      </c>
      <c r="I4570">
        <v>21.1656537078011</v>
      </c>
      <c r="J4570">
        <v>14.6412325899199</v>
      </c>
      <c r="K4570">
        <v>12.8</v>
      </c>
      <c r="L4570">
        <f t="shared" si="213"/>
        <v>0</v>
      </c>
      <c r="M4570">
        <v>32.2</v>
      </c>
      <c r="N4570">
        <v>5079.48456017688</v>
      </c>
      <c r="O4570">
        <v>-0.336522541126613</v>
      </c>
      <c r="P4570">
        <f t="shared" si="214"/>
        <v>0</v>
      </c>
      <c r="Q4570">
        <f t="shared" si="215"/>
        <v>0</v>
      </c>
      <c r="R4570">
        <v>7.35543798964559</v>
      </c>
      <c r="S4570">
        <v>23.5104277689329</v>
      </c>
      <c r="T4570">
        <v>0.972699999999999</v>
      </c>
      <c r="U4570">
        <v>18.0000007287555</v>
      </c>
      <c r="V4570">
        <v>0.739283683057442</v>
      </c>
      <c r="W4570">
        <v>18.0000007287555</v>
      </c>
      <c r="X4570">
        <v>3.56413299676164</v>
      </c>
    </row>
    <row r="4571" spans="1:24">
      <c r="A4571" t="s">
        <v>4589</v>
      </c>
      <c r="B4571">
        <v>3</v>
      </c>
      <c r="C4571">
        <v>31</v>
      </c>
      <c r="D4571">
        <v>2.1</v>
      </c>
      <c r="E4571">
        <v>240</v>
      </c>
      <c r="F4571">
        <v>111</v>
      </c>
      <c r="G4571">
        <v>812</v>
      </c>
      <c r="H4571">
        <v>0</v>
      </c>
      <c r="I4571">
        <v>21.3854219125524</v>
      </c>
      <c r="J4571">
        <v>14.4276550520538</v>
      </c>
      <c r="K4571">
        <v>12.8</v>
      </c>
      <c r="L4571">
        <f t="shared" si="213"/>
        <v>0</v>
      </c>
      <c r="M4571">
        <v>32.2</v>
      </c>
      <c r="N4571">
        <v>4955.07712694204</v>
      </c>
      <c r="O4571">
        <v>-0.275530420463195</v>
      </c>
      <c r="P4571">
        <f t="shared" si="214"/>
        <v>0</v>
      </c>
      <c r="Q4571">
        <f t="shared" si="215"/>
        <v>0</v>
      </c>
      <c r="R4571">
        <v>6.57664869168048</v>
      </c>
      <c r="S4571">
        <v>23.8780333877766</v>
      </c>
      <c r="T4571">
        <v>0.972699999999999</v>
      </c>
      <c r="U4571">
        <v>18.0000027870805</v>
      </c>
      <c r="V4571">
        <v>0.739283683057442</v>
      </c>
      <c r="W4571">
        <v>18.0000027870805</v>
      </c>
      <c r="X4571">
        <v>3.56413299676164</v>
      </c>
    </row>
    <row r="4572" spans="1:24">
      <c r="A4572" t="s">
        <v>4590</v>
      </c>
      <c r="B4572">
        <v>3.25</v>
      </c>
      <c r="C4572">
        <v>32</v>
      </c>
      <c r="D4572">
        <v>2.1</v>
      </c>
      <c r="E4572">
        <v>232.5</v>
      </c>
      <c r="F4572">
        <v>108.5</v>
      </c>
      <c r="G4572">
        <v>803</v>
      </c>
      <c r="H4572">
        <v>0</v>
      </c>
      <c r="I4572">
        <v>21.6140440360243</v>
      </c>
      <c r="J4572">
        <v>14.213034381458</v>
      </c>
      <c r="K4572">
        <v>12.8</v>
      </c>
      <c r="L4572">
        <f t="shared" si="213"/>
        <v>0</v>
      </c>
      <c r="M4572">
        <v>32.2</v>
      </c>
      <c r="N4572">
        <v>4922.26414086009</v>
      </c>
      <c r="O4572">
        <v>-0.207453910388672</v>
      </c>
      <c r="P4572">
        <f t="shared" si="214"/>
        <v>0</v>
      </c>
      <c r="Q4572">
        <f t="shared" si="215"/>
        <v>0</v>
      </c>
      <c r="R4572">
        <v>5.89257037839195</v>
      </c>
      <c r="S4572">
        <v>24.2612730883101</v>
      </c>
      <c r="T4572">
        <v>0.972699999999999</v>
      </c>
      <c r="U4572">
        <v>18.0000021195612</v>
      </c>
      <c r="V4572">
        <v>0.739283683057442</v>
      </c>
      <c r="W4572">
        <v>18.0000021195612</v>
      </c>
      <c r="X4572">
        <v>3.56413299676164</v>
      </c>
    </row>
    <row r="4573" spans="1:24">
      <c r="A4573" t="s">
        <v>4591</v>
      </c>
      <c r="B4573">
        <v>3.5</v>
      </c>
      <c r="C4573">
        <v>33</v>
      </c>
      <c r="D4573">
        <v>2.1</v>
      </c>
      <c r="E4573">
        <v>225</v>
      </c>
      <c r="F4573">
        <v>106</v>
      </c>
      <c r="G4573">
        <v>794</v>
      </c>
      <c r="H4573">
        <v>0</v>
      </c>
      <c r="I4573">
        <v>21.8570860961247</v>
      </c>
      <c r="J4573">
        <v>13.9910688213277</v>
      </c>
      <c r="K4573">
        <v>12.8</v>
      </c>
      <c r="L4573">
        <f t="shared" si="213"/>
        <v>0</v>
      </c>
      <c r="M4573">
        <v>32.2</v>
      </c>
      <c r="N4573">
        <v>4892.80450511255</v>
      </c>
      <c r="O4573">
        <v>-0.134007985327031</v>
      </c>
      <c r="P4573">
        <f t="shared" si="214"/>
        <v>0</v>
      </c>
      <c r="Q4573">
        <f t="shared" si="215"/>
        <v>0</v>
      </c>
      <c r="R4573">
        <v>5.37203934014419</v>
      </c>
      <c r="S4573">
        <v>24.6824800715808</v>
      </c>
      <c r="T4573">
        <v>0.972699999999999</v>
      </c>
      <c r="U4573">
        <v>18.0000026924603</v>
      </c>
      <c r="V4573">
        <v>0.739283683057442</v>
      </c>
      <c r="W4573">
        <v>18.0000026924603</v>
      </c>
      <c r="X4573">
        <v>3.56413299676164</v>
      </c>
    </row>
    <row r="4574" spans="1:24">
      <c r="A4574" t="s">
        <v>4592</v>
      </c>
      <c r="B4574">
        <v>3.75</v>
      </c>
      <c r="C4574">
        <v>34</v>
      </c>
      <c r="D4574">
        <v>2.1</v>
      </c>
      <c r="E4574">
        <v>217.5</v>
      </c>
      <c r="F4574">
        <v>103</v>
      </c>
      <c r="G4574">
        <v>769.25</v>
      </c>
      <c r="H4574">
        <v>0</v>
      </c>
      <c r="I4574">
        <v>22.0792707166159</v>
      </c>
      <c r="J4574">
        <v>13.7910150229733</v>
      </c>
      <c r="K4574">
        <v>12.8</v>
      </c>
      <c r="L4574">
        <f t="shared" si="213"/>
        <v>0</v>
      </c>
      <c r="M4574">
        <v>32.2</v>
      </c>
      <c r="N4574">
        <v>4880.13015430023</v>
      </c>
      <c r="O4574">
        <v>-0.065162146059324</v>
      </c>
      <c r="P4574">
        <f t="shared" si="214"/>
        <v>0</v>
      </c>
      <c r="Q4574">
        <f t="shared" si="215"/>
        <v>0</v>
      </c>
      <c r="R4574">
        <v>5.08791322963995</v>
      </c>
      <c r="S4574">
        <v>25.0438840428366</v>
      </c>
      <c r="T4574">
        <v>0.972699999999999</v>
      </c>
      <c r="U4574">
        <v>18.0000020594362</v>
      </c>
      <c r="V4574">
        <v>0.739283683057442</v>
      </c>
      <c r="W4574">
        <v>18.0000020594362</v>
      </c>
      <c r="X4574">
        <v>3.56413299676164</v>
      </c>
    </row>
    <row r="4575" spans="1:24">
      <c r="A4575" t="s">
        <v>4593</v>
      </c>
      <c r="B4575">
        <v>4</v>
      </c>
      <c r="C4575">
        <v>35</v>
      </c>
      <c r="D4575">
        <v>2.1</v>
      </c>
      <c r="E4575">
        <v>210</v>
      </c>
      <c r="F4575">
        <v>100</v>
      </c>
      <c r="G4575">
        <v>744.5</v>
      </c>
      <c r="H4575">
        <v>0</v>
      </c>
      <c r="I4575">
        <v>24.191171551842</v>
      </c>
      <c r="J4575">
        <v>12.0847920415902</v>
      </c>
      <c r="K4575">
        <v>12.8</v>
      </c>
      <c r="L4575">
        <f t="shared" si="213"/>
        <v>0</v>
      </c>
      <c r="M4575">
        <v>32.2</v>
      </c>
      <c r="N4575">
        <v>186.592917153597</v>
      </c>
      <c r="O4575">
        <v>-0.00151584544986503</v>
      </c>
      <c r="P4575">
        <f t="shared" si="214"/>
        <v>0</v>
      </c>
      <c r="Q4575">
        <f t="shared" si="215"/>
        <v>0</v>
      </c>
      <c r="R4575">
        <v>5.00004756535355</v>
      </c>
      <c r="S4575">
        <v>25.3799258837332</v>
      </c>
      <c r="T4575">
        <v>0.972699999999999</v>
      </c>
      <c r="U4575">
        <v>18.0017165220456</v>
      </c>
      <c r="V4575">
        <v>0.0810717212213066</v>
      </c>
      <c r="W4575">
        <v>18.0028959222934</v>
      </c>
      <c r="X4575">
        <v>0.440126754485622</v>
      </c>
    </row>
    <row r="4576" spans="1:24">
      <c r="A4576" t="s">
        <v>4594</v>
      </c>
      <c r="B4576">
        <v>4</v>
      </c>
      <c r="C4576">
        <v>35</v>
      </c>
      <c r="D4576">
        <v>2.475</v>
      </c>
      <c r="E4576">
        <v>202.5</v>
      </c>
      <c r="F4576">
        <v>97</v>
      </c>
      <c r="G4576">
        <v>719.75</v>
      </c>
      <c r="H4576">
        <v>0</v>
      </c>
      <c r="I4576">
        <v>25.6221482307283</v>
      </c>
      <c r="J4576">
        <v>11.0334222923566</v>
      </c>
      <c r="K4576">
        <v>12.8</v>
      </c>
      <c r="L4576">
        <f t="shared" si="213"/>
        <v>0</v>
      </c>
      <c r="M4576">
        <v>32.2</v>
      </c>
      <c r="N4576">
        <v>186.592917153597</v>
      </c>
      <c r="O4576">
        <v>0.391400099014864</v>
      </c>
      <c r="P4576">
        <f t="shared" si="214"/>
        <v>0</v>
      </c>
      <c r="Q4576">
        <f t="shared" si="215"/>
        <v>0</v>
      </c>
      <c r="R4576">
        <v>8.19112092168541</v>
      </c>
      <c r="S4576">
        <v>26.6414065897282</v>
      </c>
      <c r="T4576">
        <v>0.972699999999999</v>
      </c>
      <c r="U4576">
        <v>18.0000861624603</v>
      </c>
      <c r="V4576">
        <v>0.0749161723707072</v>
      </c>
      <c r="W4576">
        <v>18.0032128859164</v>
      </c>
      <c r="X4576">
        <v>0.411698275254752</v>
      </c>
    </row>
    <row r="4577" spans="1:24">
      <c r="A4577" t="s">
        <v>4595</v>
      </c>
      <c r="B4577">
        <v>4</v>
      </c>
      <c r="C4577">
        <v>35</v>
      </c>
      <c r="D4577">
        <v>2.85</v>
      </c>
      <c r="E4577">
        <v>195</v>
      </c>
      <c r="F4577">
        <v>94</v>
      </c>
      <c r="G4577">
        <v>695</v>
      </c>
      <c r="H4577">
        <v>0</v>
      </c>
      <c r="I4577">
        <v>26.6432971713846</v>
      </c>
      <c r="J4577">
        <v>10.331037100508</v>
      </c>
      <c r="K4577">
        <v>12.8</v>
      </c>
      <c r="L4577">
        <f t="shared" si="213"/>
        <v>0</v>
      </c>
      <c r="M4577">
        <v>32.2</v>
      </c>
      <c r="N4577">
        <v>186.592917153597</v>
      </c>
      <c r="O4577">
        <v>0.666895031935559</v>
      </c>
      <c r="P4577">
        <f t="shared" si="214"/>
        <v>0</v>
      </c>
      <c r="Q4577">
        <f t="shared" si="215"/>
        <v>0</v>
      </c>
      <c r="R4577">
        <v>14.3444690846772</v>
      </c>
      <c r="S4577">
        <v>27.562678275154</v>
      </c>
      <c r="T4577">
        <v>0.972699999999999</v>
      </c>
      <c r="U4577">
        <v>18.0000355473582</v>
      </c>
      <c r="V4577">
        <v>0.0739283683057442</v>
      </c>
      <c r="W4577">
        <v>18.0011825060403</v>
      </c>
      <c r="X4577">
        <v>0.400953181898549</v>
      </c>
    </row>
    <row r="4578" spans="1:24">
      <c r="A4578" t="s">
        <v>4596</v>
      </c>
      <c r="B4578">
        <v>4</v>
      </c>
      <c r="C4578">
        <v>35</v>
      </c>
      <c r="D4578">
        <v>3.225</v>
      </c>
      <c r="E4578">
        <v>187.5</v>
      </c>
      <c r="F4578">
        <v>93.75</v>
      </c>
      <c r="G4578">
        <v>630.5</v>
      </c>
      <c r="H4578">
        <v>0</v>
      </c>
      <c r="I4578">
        <v>27.3070303858069</v>
      </c>
      <c r="J4578">
        <v>9.88432317446318</v>
      </c>
      <c r="K4578">
        <v>12.8</v>
      </c>
      <c r="L4578">
        <f t="shared" si="213"/>
        <v>0</v>
      </c>
      <c r="M4578">
        <v>32.2</v>
      </c>
      <c r="N4578">
        <v>186.592917153597</v>
      </c>
      <c r="O4578">
        <v>0.855445859892597</v>
      </c>
      <c r="P4578">
        <f t="shared" si="214"/>
        <v>0</v>
      </c>
      <c r="Q4578">
        <f t="shared" si="215"/>
        <v>0</v>
      </c>
      <c r="R4578">
        <v>20.4437264642656</v>
      </c>
      <c r="S4578">
        <v>28.1469735619689</v>
      </c>
      <c r="T4578">
        <v>0.972699999999999</v>
      </c>
      <c r="U4578">
        <v>18.0001095740538</v>
      </c>
      <c r="V4578">
        <v>0.0739283683057442</v>
      </c>
      <c r="W4578">
        <v>18.0013279929183</v>
      </c>
      <c r="X4578">
        <v>0.395946219514981</v>
      </c>
    </row>
    <row r="4579" spans="1:24">
      <c r="A4579" t="s">
        <v>4597</v>
      </c>
      <c r="B4579">
        <v>4</v>
      </c>
      <c r="C4579">
        <v>35</v>
      </c>
      <c r="D4579">
        <v>3.6</v>
      </c>
      <c r="E4579">
        <v>180</v>
      </c>
      <c r="F4579">
        <v>93.5</v>
      </c>
      <c r="G4579">
        <v>566</v>
      </c>
      <c r="H4579">
        <v>0</v>
      </c>
      <c r="I4579">
        <v>27.6797329722764</v>
      </c>
      <c r="J4579">
        <v>9.62490098521093</v>
      </c>
      <c r="K4579">
        <v>12.8</v>
      </c>
      <c r="L4579">
        <f t="shared" si="213"/>
        <v>0</v>
      </c>
      <c r="M4579">
        <v>32.2</v>
      </c>
      <c r="N4579">
        <v>186.592917153597</v>
      </c>
      <c r="O4579">
        <v>0.97345272803598</v>
      </c>
      <c r="P4579">
        <f t="shared" si="214"/>
        <v>0</v>
      </c>
      <c r="Q4579">
        <f t="shared" si="215"/>
        <v>0</v>
      </c>
      <c r="R4579">
        <v>25.0153177768189</v>
      </c>
      <c r="S4579">
        <v>28.4867589068937</v>
      </c>
      <c r="T4579">
        <v>0.972699999999999</v>
      </c>
      <c r="U4579">
        <v>17.9999914939158</v>
      </c>
      <c r="V4579">
        <v>0.0739283683057442</v>
      </c>
      <c r="W4579">
        <v>18.000583675594</v>
      </c>
      <c r="X4579">
        <v>0.39288211743132</v>
      </c>
    </row>
    <row r="4580" spans="1:24">
      <c r="A4580" t="s">
        <v>4598</v>
      </c>
      <c r="B4580">
        <v>3.75</v>
      </c>
      <c r="C4580">
        <v>35.5</v>
      </c>
      <c r="D4580">
        <v>3.075</v>
      </c>
      <c r="E4580">
        <v>157.5</v>
      </c>
      <c r="F4580">
        <v>93.25</v>
      </c>
      <c r="G4580">
        <v>501.5</v>
      </c>
      <c r="H4580">
        <v>0</v>
      </c>
      <c r="I4580">
        <v>24.7301970903599</v>
      </c>
      <c r="J4580">
        <v>11.4794394372557</v>
      </c>
      <c r="K4580">
        <v>12.8</v>
      </c>
      <c r="L4580">
        <f t="shared" si="213"/>
        <v>0</v>
      </c>
      <c r="M4580">
        <v>32.2</v>
      </c>
      <c r="N4580">
        <v>5764.76122762172</v>
      </c>
      <c r="O4580">
        <v>1.02823557348856</v>
      </c>
      <c r="P4580">
        <f t="shared" si="214"/>
        <v>0</v>
      </c>
      <c r="Q4580">
        <f t="shared" si="215"/>
        <v>0</v>
      </c>
      <c r="R4580">
        <v>27.3235264171826</v>
      </c>
      <c r="S4580">
        <v>28.576052362269</v>
      </c>
      <c r="T4580">
        <v>0.972699999999999</v>
      </c>
      <c r="U4580">
        <v>18.0000024939054</v>
      </c>
      <c r="V4580">
        <v>0.739283683057442</v>
      </c>
      <c r="W4580">
        <v>18.0000024939054</v>
      </c>
      <c r="X4580">
        <v>3.56413299676163</v>
      </c>
    </row>
    <row r="4581" spans="1:24">
      <c r="A4581" t="s">
        <v>4599</v>
      </c>
      <c r="B4581">
        <v>3.5</v>
      </c>
      <c r="C4581">
        <v>36</v>
      </c>
      <c r="D4581">
        <v>2.55</v>
      </c>
      <c r="E4581">
        <v>135</v>
      </c>
      <c r="F4581">
        <v>93</v>
      </c>
      <c r="G4581">
        <v>437</v>
      </c>
      <c r="H4581">
        <v>0</v>
      </c>
      <c r="I4581">
        <v>23.5803538169383</v>
      </c>
      <c r="J4581">
        <v>12.2726120785823</v>
      </c>
      <c r="K4581">
        <v>12.8</v>
      </c>
      <c r="L4581">
        <f t="shared" si="213"/>
        <v>0</v>
      </c>
      <c r="M4581">
        <v>32.2</v>
      </c>
      <c r="N4581">
        <v>5465.30361143726</v>
      </c>
      <c r="O4581">
        <v>0.511082801161319</v>
      </c>
      <c r="P4581">
        <f t="shared" si="214"/>
        <v>0</v>
      </c>
      <c r="Q4581">
        <f t="shared" si="215"/>
        <v>0</v>
      </c>
      <c r="R4581">
        <v>10.4611609255788</v>
      </c>
      <c r="S4581">
        <v>27.1462999464502</v>
      </c>
      <c r="T4581">
        <v>0.972699999999999</v>
      </c>
      <c r="U4581">
        <v>18.0000001093049</v>
      </c>
      <c r="V4581">
        <v>0.739283683057442</v>
      </c>
      <c r="W4581">
        <v>18.0000001093049</v>
      </c>
      <c r="X4581">
        <v>3.56413299676164</v>
      </c>
    </row>
    <row r="4582" spans="1:24">
      <c r="A4582" t="s">
        <v>4600</v>
      </c>
      <c r="B4582">
        <v>3.25</v>
      </c>
      <c r="C4582">
        <v>36.5</v>
      </c>
      <c r="D4582">
        <v>2.025</v>
      </c>
      <c r="E4582">
        <v>112.5</v>
      </c>
      <c r="F4582">
        <v>75.5</v>
      </c>
      <c r="G4582">
        <v>342</v>
      </c>
      <c r="H4582">
        <v>0</v>
      </c>
      <c r="I4582">
        <v>22.8379352487916</v>
      </c>
      <c r="J4582">
        <v>12.8258297746082</v>
      </c>
      <c r="K4582">
        <v>12.8</v>
      </c>
      <c r="L4582">
        <f t="shared" si="213"/>
        <v>0</v>
      </c>
      <c r="M4582">
        <v>32.2</v>
      </c>
      <c r="N4582">
        <v>5300.45294341318</v>
      </c>
      <c r="O4582">
        <v>0.248877675425221</v>
      </c>
      <c r="P4582">
        <f t="shared" si="214"/>
        <v>0</v>
      </c>
      <c r="Q4582">
        <f t="shared" si="215"/>
        <v>0</v>
      </c>
      <c r="R4582">
        <v>6.28563330502204</v>
      </c>
      <c r="S4582">
        <v>26.0196610065803</v>
      </c>
      <c r="T4582">
        <v>0.972699999999999</v>
      </c>
      <c r="U4582">
        <v>17.9999999277181</v>
      </c>
      <c r="V4582">
        <v>0.739283683057442</v>
      </c>
      <c r="W4582">
        <v>17.9999999277181</v>
      </c>
      <c r="X4582">
        <v>3.56413299676164</v>
      </c>
    </row>
    <row r="4583" spans="1:24">
      <c r="A4583" t="s">
        <v>4601</v>
      </c>
      <c r="B4583">
        <v>3</v>
      </c>
      <c r="C4583">
        <v>37</v>
      </c>
      <c r="D4583">
        <v>1.5</v>
      </c>
      <c r="E4583">
        <v>90</v>
      </c>
      <c r="F4583">
        <v>58</v>
      </c>
      <c r="G4583">
        <v>247</v>
      </c>
      <c r="H4583">
        <v>0</v>
      </c>
      <c r="I4583">
        <v>22.0992498189424</v>
      </c>
      <c r="J4583">
        <v>13.4021513425999</v>
      </c>
      <c r="K4583">
        <v>12.8</v>
      </c>
      <c r="L4583">
        <f t="shared" si="213"/>
        <v>0</v>
      </c>
      <c r="M4583">
        <v>32.2</v>
      </c>
      <c r="N4583">
        <v>5113.02759055885</v>
      </c>
      <c r="O4583">
        <v>0.0337265520700332</v>
      </c>
      <c r="P4583">
        <f t="shared" si="214"/>
        <v>0</v>
      </c>
      <c r="Q4583">
        <f t="shared" si="215"/>
        <v>0</v>
      </c>
      <c r="R4583">
        <v>5.02354761380124</v>
      </c>
      <c r="S4583">
        <v>24.8769057100163</v>
      </c>
      <c r="T4583">
        <v>0.972699999999999</v>
      </c>
      <c r="U4583">
        <v>18.0000004973087</v>
      </c>
      <c r="V4583">
        <v>0.739283683057442</v>
      </c>
      <c r="W4583">
        <v>18.0000004973087</v>
      </c>
      <c r="X4583">
        <v>3.56413299676164</v>
      </c>
    </row>
    <row r="4584" spans="1:24">
      <c r="A4584" t="s">
        <v>4602</v>
      </c>
      <c r="B4584">
        <v>3</v>
      </c>
      <c r="C4584">
        <v>36.25</v>
      </c>
      <c r="D4584">
        <v>1.125</v>
      </c>
      <c r="E4584">
        <v>67.5</v>
      </c>
      <c r="F4584">
        <v>40.5</v>
      </c>
      <c r="G4584">
        <v>152</v>
      </c>
      <c r="H4584">
        <v>0</v>
      </c>
      <c r="I4584">
        <v>21.3750425610719</v>
      </c>
      <c r="J4584">
        <v>13.9992426809895</v>
      </c>
      <c r="K4584">
        <v>12.8</v>
      </c>
      <c r="L4584">
        <f t="shared" si="213"/>
        <v>0</v>
      </c>
      <c r="M4584">
        <v>32.2</v>
      </c>
      <c r="N4584">
        <v>4933.64383041821</v>
      </c>
      <c r="O4584">
        <v>-0.195439275626591</v>
      </c>
      <c r="P4584">
        <f t="shared" si="214"/>
        <v>0</v>
      </c>
      <c r="Q4584">
        <f t="shared" si="215"/>
        <v>0</v>
      </c>
      <c r="R4584">
        <v>5.79201423228111</v>
      </c>
      <c r="S4584">
        <v>23.5897453716601</v>
      </c>
      <c r="T4584">
        <v>0.972699999999999</v>
      </c>
      <c r="U4584">
        <v>18.0000004111712</v>
      </c>
      <c r="V4584">
        <v>0.739283683057442</v>
      </c>
      <c r="W4584">
        <v>18.0000004111712</v>
      </c>
      <c r="X4584">
        <v>3.56413299676164</v>
      </c>
    </row>
    <row r="4585" spans="1:24">
      <c r="A4585" t="s">
        <v>4603</v>
      </c>
      <c r="B4585">
        <v>3</v>
      </c>
      <c r="C4585">
        <v>35.5</v>
      </c>
      <c r="D4585">
        <v>0.75</v>
      </c>
      <c r="E4585">
        <v>45</v>
      </c>
      <c r="F4585">
        <v>23</v>
      </c>
      <c r="G4585">
        <v>57</v>
      </c>
      <c r="H4585">
        <v>0</v>
      </c>
      <c r="I4585">
        <v>20.6127588556873</v>
      </c>
      <c r="J4585">
        <v>14.6605695635933</v>
      </c>
      <c r="K4585">
        <v>12.8</v>
      </c>
      <c r="L4585">
        <f t="shared" si="213"/>
        <v>0</v>
      </c>
      <c r="M4585">
        <v>32.2</v>
      </c>
      <c r="N4585">
        <v>4744.42196155711</v>
      </c>
      <c r="O4585">
        <v>-0.428328668075808</v>
      </c>
      <c r="P4585">
        <f t="shared" si="214"/>
        <v>0</v>
      </c>
      <c r="Q4585">
        <f t="shared" si="215"/>
        <v>0</v>
      </c>
      <c r="R4585">
        <v>8.82587268571653</v>
      </c>
      <c r="S4585">
        <v>22.2542614045963</v>
      </c>
      <c r="T4585">
        <v>0.972699999999999</v>
      </c>
      <c r="U4585">
        <v>18.0000004234183</v>
      </c>
      <c r="V4585">
        <v>0.739283683057442</v>
      </c>
      <c r="W4585">
        <v>18.0000004234183</v>
      </c>
      <c r="X4585">
        <v>3.56413299676164</v>
      </c>
    </row>
    <row r="4586" spans="1:24">
      <c r="A4586" t="s">
        <v>4604</v>
      </c>
      <c r="B4586">
        <v>3</v>
      </c>
      <c r="C4586">
        <v>34.75</v>
      </c>
      <c r="D4586">
        <v>0.375</v>
      </c>
      <c r="E4586">
        <v>22.5</v>
      </c>
      <c r="F4586">
        <v>17.25</v>
      </c>
      <c r="G4586">
        <v>42.75</v>
      </c>
      <c r="H4586">
        <v>0</v>
      </c>
      <c r="I4586">
        <v>20.1326050952819</v>
      </c>
      <c r="J4586">
        <v>15.0973516698507</v>
      </c>
      <c r="K4586">
        <v>12.8</v>
      </c>
      <c r="L4586">
        <f t="shared" si="213"/>
        <v>0</v>
      </c>
      <c r="M4586">
        <v>32.2</v>
      </c>
      <c r="N4586">
        <v>4602.2008270765</v>
      </c>
      <c r="O4586">
        <v>-0.614875648889304</v>
      </c>
      <c r="P4586">
        <f t="shared" si="214"/>
        <v>0</v>
      </c>
      <c r="Q4586">
        <f t="shared" si="215"/>
        <v>0</v>
      </c>
      <c r="R4586">
        <v>12.9308821286031</v>
      </c>
      <c r="S4586">
        <v>21.3552729725205</v>
      </c>
      <c r="T4586">
        <v>0.972699999999999</v>
      </c>
      <c r="U4586">
        <v>17.9999998937096</v>
      </c>
      <c r="V4586">
        <v>0.739283683057442</v>
      </c>
      <c r="W4586">
        <v>17.9999998937096</v>
      </c>
      <c r="X4586">
        <v>3.56413299676164</v>
      </c>
    </row>
    <row r="4587" spans="1:24">
      <c r="A4587" t="s">
        <v>4605</v>
      </c>
      <c r="B4587">
        <v>3</v>
      </c>
      <c r="C4587">
        <v>34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19.4941616626913</v>
      </c>
      <c r="J4587">
        <v>15.6980071546769</v>
      </c>
      <c r="K4587">
        <v>12.8</v>
      </c>
      <c r="L4587">
        <f t="shared" si="213"/>
        <v>0</v>
      </c>
      <c r="M4587">
        <v>32.2</v>
      </c>
      <c r="N4587">
        <v>4431.52088374544</v>
      </c>
      <c r="O4587">
        <v>-0.779633043185429</v>
      </c>
      <c r="P4587">
        <f t="shared" si="214"/>
        <v>0</v>
      </c>
      <c r="Q4587">
        <f t="shared" si="215"/>
        <v>0</v>
      </c>
      <c r="R4587">
        <v>17.8091953196292</v>
      </c>
      <c r="S4587">
        <v>20.3452150347977</v>
      </c>
      <c r="T4587">
        <v>0.972699999999999</v>
      </c>
      <c r="U4587">
        <v>18.0000002471507</v>
      </c>
      <c r="V4587">
        <v>0.739283683057442</v>
      </c>
      <c r="W4587">
        <v>18.0000002471507</v>
      </c>
      <c r="X4587">
        <v>3.56413299676164</v>
      </c>
    </row>
    <row r="4588" spans="1:24">
      <c r="A4588" t="s">
        <v>4606</v>
      </c>
      <c r="B4588">
        <v>3</v>
      </c>
      <c r="C4588">
        <v>34.75</v>
      </c>
      <c r="D4588">
        <v>0.525</v>
      </c>
      <c r="E4588">
        <v>347.5</v>
      </c>
      <c r="F4588">
        <v>0</v>
      </c>
      <c r="G4588">
        <v>0</v>
      </c>
      <c r="H4588">
        <v>0</v>
      </c>
      <c r="I4588">
        <v>19.1061861533118</v>
      </c>
      <c r="J4588">
        <v>16.0775508202908</v>
      </c>
      <c r="K4588">
        <v>12.8</v>
      </c>
      <c r="L4588">
        <f t="shared" si="213"/>
        <v>0</v>
      </c>
      <c r="M4588">
        <v>32.2</v>
      </c>
      <c r="N4588">
        <v>4239.17006347612</v>
      </c>
      <c r="O4588">
        <v>-0.923415691640902</v>
      </c>
      <c r="P4588">
        <f t="shared" si="214"/>
        <v>0</v>
      </c>
      <c r="Q4588">
        <f t="shared" si="215"/>
        <v>0</v>
      </c>
      <c r="R4588">
        <v>23.0085065274069</v>
      </c>
      <c r="S4588">
        <v>19.7158834591672</v>
      </c>
      <c r="T4588">
        <v>0.972699999999999</v>
      </c>
      <c r="U4588">
        <v>18.0000003201342</v>
      </c>
      <c r="V4588">
        <v>0.739283683057442</v>
      </c>
      <c r="W4588">
        <v>18.0000003201342</v>
      </c>
      <c r="X4588">
        <v>3.56413299676164</v>
      </c>
    </row>
    <row r="4589" spans="1:24">
      <c r="A4589" t="s">
        <v>4607</v>
      </c>
      <c r="B4589">
        <v>3</v>
      </c>
      <c r="C4589">
        <v>35.5</v>
      </c>
      <c r="D4589">
        <v>1.05</v>
      </c>
      <c r="E4589">
        <v>335</v>
      </c>
      <c r="F4589">
        <v>0</v>
      </c>
      <c r="G4589">
        <v>0</v>
      </c>
      <c r="H4589">
        <v>0</v>
      </c>
      <c r="I4589">
        <v>18.8172306720821</v>
      </c>
      <c r="J4589">
        <v>16.364649956064</v>
      </c>
      <c r="K4589">
        <v>12.8</v>
      </c>
      <c r="L4589">
        <f t="shared" si="213"/>
        <v>0</v>
      </c>
      <c r="M4589">
        <v>32.2</v>
      </c>
      <c r="N4589">
        <v>4093.50708252877</v>
      </c>
      <c r="O4589">
        <v>-1.02122281342249</v>
      </c>
      <c r="P4589">
        <f t="shared" si="214"/>
        <v>0</v>
      </c>
      <c r="Q4589">
        <f t="shared" si="215"/>
        <v>0</v>
      </c>
      <c r="R4589">
        <v>27.021743543108</v>
      </c>
      <c r="S4589">
        <v>19.2314688238918</v>
      </c>
      <c r="T4589">
        <v>0.972699999999999</v>
      </c>
      <c r="U4589">
        <v>18.0000007101182</v>
      </c>
      <c r="V4589">
        <v>0.739283683057442</v>
      </c>
      <c r="W4589">
        <v>18.0000007101182</v>
      </c>
      <c r="X4589">
        <v>3.56413299676164</v>
      </c>
    </row>
    <row r="4590" spans="1:24">
      <c r="A4590" t="s">
        <v>4608</v>
      </c>
      <c r="B4590">
        <v>3</v>
      </c>
      <c r="C4590">
        <v>36.25</v>
      </c>
      <c r="D4590">
        <v>1.575</v>
      </c>
      <c r="E4590">
        <v>322.5</v>
      </c>
      <c r="F4590">
        <v>0</v>
      </c>
      <c r="G4590">
        <v>0</v>
      </c>
      <c r="H4590">
        <v>0</v>
      </c>
      <c r="I4590">
        <v>18.5894695449211</v>
      </c>
      <c r="J4590">
        <v>16.5949088649907</v>
      </c>
      <c r="K4590">
        <v>12.8</v>
      </c>
      <c r="L4590">
        <f t="shared" si="213"/>
        <v>0</v>
      </c>
      <c r="M4590">
        <v>32.2</v>
      </c>
      <c r="N4590">
        <v>3985.953180631</v>
      </c>
      <c r="O4590">
        <v>-1.09512202019678</v>
      </c>
      <c r="P4590">
        <f t="shared" si="214"/>
        <v>0</v>
      </c>
      <c r="Q4590">
        <f t="shared" si="215"/>
        <v>0</v>
      </c>
      <c r="R4590">
        <v>30.2913195047125</v>
      </c>
      <c r="S4590">
        <v>18.8594516510579</v>
      </c>
      <c r="T4590">
        <v>0.972699999999999</v>
      </c>
      <c r="U4590">
        <v>18.0000009486237</v>
      </c>
      <c r="V4590">
        <v>0.739283683057442</v>
      </c>
      <c r="W4590">
        <v>18.0000009486237</v>
      </c>
      <c r="X4590">
        <v>3.56413299676164</v>
      </c>
    </row>
    <row r="4591" spans="1:24">
      <c r="A4591" t="s">
        <v>4609</v>
      </c>
      <c r="B4591">
        <v>3</v>
      </c>
      <c r="C4591">
        <v>37</v>
      </c>
      <c r="D4591">
        <v>2.1</v>
      </c>
      <c r="E4591">
        <v>310</v>
      </c>
      <c r="F4591">
        <v>0</v>
      </c>
      <c r="G4591">
        <v>0</v>
      </c>
      <c r="H4591">
        <v>0</v>
      </c>
      <c r="I4591">
        <v>18.400715982942</v>
      </c>
      <c r="J4591">
        <v>16.7884253991904</v>
      </c>
      <c r="K4591">
        <v>12.8</v>
      </c>
      <c r="L4591">
        <f t="shared" si="213"/>
        <v>0</v>
      </c>
      <c r="M4591">
        <v>32.2</v>
      </c>
      <c r="N4591">
        <v>3866.16514206013</v>
      </c>
      <c r="O4591">
        <v>-1.155865536411</v>
      </c>
      <c r="P4591">
        <f t="shared" si="214"/>
        <v>0</v>
      </c>
      <c r="Q4591">
        <f t="shared" si="215"/>
        <v>0</v>
      </c>
      <c r="R4591">
        <v>33.1195164488822</v>
      </c>
      <c r="S4591">
        <v>18.5412475719216</v>
      </c>
      <c r="T4591">
        <v>0.972699999999999</v>
      </c>
      <c r="U4591">
        <v>18.0000011625279</v>
      </c>
      <c r="V4591">
        <v>0.739283683057442</v>
      </c>
      <c r="W4591">
        <v>18.0000011625279</v>
      </c>
      <c r="X4591">
        <v>3.56413299676164</v>
      </c>
    </row>
    <row r="4592" spans="1:24">
      <c r="A4592" t="s">
        <v>4610</v>
      </c>
      <c r="B4592">
        <v>2.5</v>
      </c>
      <c r="C4592">
        <v>38.5</v>
      </c>
      <c r="D4592">
        <v>1.575</v>
      </c>
      <c r="E4592">
        <v>322.5</v>
      </c>
      <c r="F4592">
        <v>0</v>
      </c>
      <c r="G4592">
        <v>0</v>
      </c>
      <c r="H4592">
        <v>0</v>
      </c>
      <c r="I4592">
        <v>18.2440955712819</v>
      </c>
      <c r="J4592">
        <v>16.9476262070868</v>
      </c>
      <c r="K4592">
        <v>12.8</v>
      </c>
      <c r="L4592">
        <f t="shared" si="213"/>
        <v>0</v>
      </c>
      <c r="M4592">
        <v>32.2</v>
      </c>
      <c r="N4592">
        <v>3743.06619063452</v>
      </c>
      <c r="O4592">
        <v>-1.20756145523199</v>
      </c>
      <c r="P4592">
        <f t="shared" si="214"/>
        <v>0</v>
      </c>
      <c r="Q4592">
        <f t="shared" si="215"/>
        <v>0</v>
      </c>
      <c r="R4592">
        <v>35.617798868476</v>
      </c>
      <c r="S4592">
        <v>18.2639498328603</v>
      </c>
      <c r="T4592">
        <v>0.972699999999999</v>
      </c>
      <c r="U4592">
        <v>18.0000015024677</v>
      </c>
      <c r="V4592">
        <v>0.739283683057442</v>
      </c>
      <c r="W4592">
        <v>18.0000015024677</v>
      </c>
      <c r="X4592">
        <v>3.56413299676164</v>
      </c>
    </row>
    <row r="4593" spans="1:24">
      <c r="A4593" t="s">
        <v>4611</v>
      </c>
      <c r="B4593">
        <v>2</v>
      </c>
      <c r="C4593">
        <v>40</v>
      </c>
      <c r="D4593">
        <v>1.05</v>
      </c>
      <c r="E4593">
        <v>335</v>
      </c>
      <c r="F4593">
        <v>0</v>
      </c>
      <c r="G4593">
        <v>0</v>
      </c>
      <c r="H4593">
        <v>0</v>
      </c>
      <c r="I4593">
        <v>18.1128681197913</v>
      </c>
      <c r="J4593">
        <v>17.0821654712271</v>
      </c>
      <c r="K4593">
        <v>12.8</v>
      </c>
      <c r="L4593">
        <f t="shared" si="213"/>
        <v>0</v>
      </c>
      <c r="M4593">
        <v>32.2</v>
      </c>
      <c r="N4593">
        <v>3625.84816723921</v>
      </c>
      <c r="O4593">
        <v>-1.2510591120286</v>
      </c>
      <c r="P4593">
        <f t="shared" si="214"/>
        <v>0</v>
      </c>
      <c r="Q4593">
        <f t="shared" si="215"/>
        <v>0</v>
      </c>
      <c r="R4593">
        <v>37.7789850367707</v>
      </c>
      <c r="S4593">
        <v>18.02750531596</v>
      </c>
      <c r="T4593">
        <v>0.972699999999999</v>
      </c>
      <c r="U4593">
        <v>18.000001517831</v>
      </c>
      <c r="V4593">
        <v>0.739283683057442</v>
      </c>
      <c r="W4593">
        <v>18.000001517831</v>
      </c>
      <c r="X4593">
        <v>3.56413299676164</v>
      </c>
    </row>
    <row r="4594" spans="1:24">
      <c r="A4594" t="s">
        <v>4612</v>
      </c>
      <c r="B4594">
        <v>1.5</v>
      </c>
      <c r="C4594">
        <v>41.5</v>
      </c>
      <c r="D4594">
        <v>0.525</v>
      </c>
      <c r="E4594">
        <v>347.5</v>
      </c>
      <c r="F4594">
        <v>0</v>
      </c>
      <c r="G4594">
        <v>0</v>
      </c>
      <c r="H4594">
        <v>0</v>
      </c>
      <c r="I4594">
        <v>18.0018939481741</v>
      </c>
      <c r="J4594">
        <v>17.1968032350254</v>
      </c>
      <c r="K4594">
        <v>12.8</v>
      </c>
      <c r="L4594">
        <f t="shared" si="213"/>
        <v>0</v>
      </c>
      <c r="M4594">
        <v>32.2</v>
      </c>
      <c r="N4594">
        <v>3595.22080512154</v>
      </c>
      <c r="O4594">
        <v>-1.28787425270167</v>
      </c>
      <c r="P4594">
        <f t="shared" si="214"/>
        <v>0</v>
      </c>
      <c r="Q4594">
        <f t="shared" si="215"/>
        <v>0</v>
      </c>
      <c r="R4594">
        <v>39.6463242486843</v>
      </c>
      <c r="S4594">
        <v>17.825445957517</v>
      </c>
      <c r="T4594">
        <v>0.972699999999999</v>
      </c>
      <c r="U4594">
        <v>18.0000012810834</v>
      </c>
      <c r="V4594">
        <v>0.739283683057442</v>
      </c>
      <c r="W4594">
        <v>18.0000012810834</v>
      </c>
      <c r="X4594">
        <v>3.56413299676164</v>
      </c>
    </row>
    <row r="4595" spans="1:24">
      <c r="A4595" t="s">
        <v>4613</v>
      </c>
      <c r="B4595">
        <v>1</v>
      </c>
      <c r="C4595">
        <v>43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17.9076216497107</v>
      </c>
      <c r="J4595">
        <v>17.2950915885804</v>
      </c>
      <c r="K4595">
        <v>12.8</v>
      </c>
      <c r="L4595">
        <f t="shared" si="213"/>
        <v>0</v>
      </c>
      <c r="M4595">
        <v>32.2</v>
      </c>
      <c r="N4595">
        <v>3581.08844015273</v>
      </c>
      <c r="O4595">
        <v>-1.31927054456434</v>
      </c>
      <c r="P4595">
        <f t="shared" si="214"/>
        <v>0</v>
      </c>
      <c r="Q4595">
        <f t="shared" si="215"/>
        <v>0</v>
      </c>
      <c r="R4595">
        <v>41.2637780518289</v>
      </c>
      <c r="S4595">
        <v>17.6517446024552</v>
      </c>
      <c r="T4595">
        <v>0.972699999999999</v>
      </c>
      <c r="U4595">
        <v>18.0000010933553</v>
      </c>
      <c r="V4595">
        <v>0.739283683057442</v>
      </c>
      <c r="W4595">
        <v>18.0000010933553</v>
      </c>
      <c r="X4595">
        <v>3.56413299676164</v>
      </c>
    </row>
    <row r="4596" spans="1:24">
      <c r="A4596" t="s">
        <v>4614</v>
      </c>
      <c r="B4596">
        <v>1</v>
      </c>
      <c r="C4596">
        <v>41.25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17.8274909863515</v>
      </c>
      <c r="J4596">
        <v>17.3726891568227</v>
      </c>
      <c r="K4596">
        <v>12.8</v>
      </c>
      <c r="L4596">
        <f t="shared" si="213"/>
        <v>0</v>
      </c>
      <c r="M4596">
        <v>32.2</v>
      </c>
      <c r="N4596">
        <v>3501.6404201473</v>
      </c>
      <c r="O4596">
        <v>-1.34323147580188</v>
      </c>
      <c r="P4596">
        <f t="shared" si="214"/>
        <v>0</v>
      </c>
      <c r="Q4596">
        <f t="shared" si="215"/>
        <v>0</v>
      </c>
      <c r="R4596">
        <v>42.5121883635384</v>
      </c>
      <c r="S4596">
        <v>17.5307929761069</v>
      </c>
      <c r="T4596">
        <v>0.972699999999999</v>
      </c>
      <c r="U4596">
        <v>18.0000012270032</v>
      </c>
      <c r="V4596">
        <v>0.739283683057442</v>
      </c>
      <c r="W4596">
        <v>18.0000012270032</v>
      </c>
      <c r="X4596">
        <v>3.56413299676164</v>
      </c>
    </row>
    <row r="4597" spans="1:24">
      <c r="A4597" t="s">
        <v>4615</v>
      </c>
      <c r="B4597">
        <v>1</v>
      </c>
      <c r="C4597">
        <v>39.5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17.7580979048128</v>
      </c>
      <c r="J4597">
        <v>17.4381664313844</v>
      </c>
      <c r="K4597">
        <v>12.8</v>
      </c>
      <c r="L4597">
        <f t="shared" si="213"/>
        <v>0</v>
      </c>
      <c r="M4597">
        <v>32.2</v>
      </c>
      <c r="N4597">
        <v>3417.48506746224</v>
      </c>
      <c r="O4597">
        <v>-1.36444615028477</v>
      </c>
      <c r="P4597">
        <f t="shared" si="214"/>
        <v>0</v>
      </c>
      <c r="Q4597">
        <f t="shared" si="215"/>
        <v>0</v>
      </c>
      <c r="R4597">
        <v>43.6267150337488</v>
      </c>
      <c r="S4597">
        <v>17.4196970580177</v>
      </c>
      <c r="T4597">
        <v>0.972699999999999</v>
      </c>
      <c r="U4597">
        <v>18.0000010446244</v>
      </c>
      <c r="V4597">
        <v>0.739283683057442</v>
      </c>
      <c r="W4597">
        <v>18.0000010446244</v>
      </c>
      <c r="X4597">
        <v>3.56413299676164</v>
      </c>
    </row>
    <row r="4598" spans="1:24">
      <c r="A4598" t="s">
        <v>4616</v>
      </c>
      <c r="B4598">
        <v>1</v>
      </c>
      <c r="C4598">
        <v>37.75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17.6978814877966</v>
      </c>
      <c r="J4598">
        <v>17.4933134622246</v>
      </c>
      <c r="K4598">
        <v>12.8</v>
      </c>
      <c r="L4598">
        <f t="shared" si="213"/>
        <v>0</v>
      </c>
      <c r="M4598">
        <v>32.2</v>
      </c>
      <c r="N4598">
        <v>3342.61237229461</v>
      </c>
      <c r="O4598">
        <v>-1.38277896210054</v>
      </c>
      <c r="P4598">
        <f t="shared" si="214"/>
        <v>0</v>
      </c>
      <c r="Q4598">
        <f t="shared" si="215"/>
        <v>0</v>
      </c>
      <c r="R4598">
        <v>44.5962037274313</v>
      </c>
      <c r="S4598">
        <v>17.3238923199844</v>
      </c>
      <c r="T4598">
        <v>0.972699999999999</v>
      </c>
      <c r="U4598">
        <v>18.0000012202748</v>
      </c>
      <c r="V4598">
        <v>0.739283683057442</v>
      </c>
      <c r="W4598">
        <v>18.0000012202748</v>
      </c>
      <c r="X4598">
        <v>3.56413299676164</v>
      </c>
    </row>
    <row r="4599" spans="1:24">
      <c r="A4599" t="s">
        <v>4617</v>
      </c>
      <c r="B4599">
        <v>1</v>
      </c>
      <c r="C4599">
        <v>36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17.6459084174864</v>
      </c>
      <c r="J4599">
        <v>17.5388225204828</v>
      </c>
      <c r="K4599">
        <v>12.8</v>
      </c>
      <c r="L4599">
        <f t="shared" si="213"/>
        <v>0</v>
      </c>
      <c r="M4599">
        <v>32.2</v>
      </c>
      <c r="N4599">
        <v>3275.65626472445</v>
      </c>
      <c r="O4599">
        <v>-1.39862431997098</v>
      </c>
      <c r="P4599">
        <f t="shared" si="214"/>
        <v>0</v>
      </c>
      <c r="Q4599">
        <f t="shared" si="215"/>
        <v>0</v>
      </c>
      <c r="R4599">
        <v>45.4385002956944</v>
      </c>
      <c r="S4599">
        <v>17.2414102066306</v>
      </c>
      <c r="T4599">
        <v>0.972699999999999</v>
      </c>
      <c r="U4599">
        <v>18.0000013779112</v>
      </c>
      <c r="V4599">
        <v>0.739283683057442</v>
      </c>
      <c r="W4599">
        <v>18.0000013779112</v>
      </c>
      <c r="X4599">
        <v>3.56413299676164</v>
      </c>
    </row>
    <row r="4600" spans="1:24">
      <c r="A4600" t="s">
        <v>4618</v>
      </c>
      <c r="B4600">
        <v>1</v>
      </c>
      <c r="C4600">
        <v>37</v>
      </c>
      <c r="D4600">
        <v>0.525</v>
      </c>
      <c r="E4600">
        <v>345</v>
      </c>
      <c r="F4600">
        <v>0</v>
      </c>
      <c r="G4600">
        <v>0</v>
      </c>
      <c r="H4600">
        <v>0</v>
      </c>
      <c r="I4600">
        <v>17.5963817797329</v>
      </c>
      <c r="J4600">
        <v>17.5892973533291</v>
      </c>
      <c r="K4600">
        <v>12.8</v>
      </c>
      <c r="L4600">
        <f t="shared" si="213"/>
        <v>0</v>
      </c>
      <c r="M4600">
        <v>32.2</v>
      </c>
      <c r="N4600">
        <v>3215.05612722043</v>
      </c>
      <c r="O4600">
        <v>-1.41253002355806</v>
      </c>
      <c r="P4600">
        <f t="shared" si="214"/>
        <v>0</v>
      </c>
      <c r="Q4600">
        <f t="shared" si="215"/>
        <v>0</v>
      </c>
      <c r="R4600">
        <v>46.1807412917493</v>
      </c>
      <c r="S4600">
        <v>17.1676029134318</v>
      </c>
      <c r="T4600">
        <v>0.972699999999999</v>
      </c>
      <c r="U4600">
        <v>18.0000009904135</v>
      </c>
      <c r="V4600">
        <v>0.739283683057442</v>
      </c>
      <c r="W4600">
        <v>18.0000009904135</v>
      </c>
      <c r="X4600">
        <v>3.56413299676164</v>
      </c>
    </row>
    <row r="4601" spans="1:24">
      <c r="A4601" t="s">
        <v>4619</v>
      </c>
      <c r="B4601">
        <v>1</v>
      </c>
      <c r="C4601">
        <v>38</v>
      </c>
      <c r="D4601">
        <v>1.05</v>
      </c>
      <c r="E4601">
        <v>330</v>
      </c>
      <c r="F4601">
        <v>0</v>
      </c>
      <c r="G4601">
        <v>0</v>
      </c>
      <c r="H4601">
        <v>0</v>
      </c>
      <c r="I4601">
        <v>17.5502098882836</v>
      </c>
      <c r="J4601">
        <v>17.6352701285542</v>
      </c>
      <c r="K4601">
        <v>12.8</v>
      </c>
      <c r="L4601">
        <f t="shared" si="213"/>
        <v>0</v>
      </c>
      <c r="M4601">
        <v>32.2</v>
      </c>
      <c r="N4601">
        <v>3160.91148165416</v>
      </c>
      <c r="O4601">
        <v>-1.42535178071099</v>
      </c>
      <c r="P4601">
        <f t="shared" si="214"/>
        <v>0</v>
      </c>
      <c r="Q4601">
        <f t="shared" si="215"/>
        <v>0</v>
      </c>
      <c r="R4601">
        <v>46.8674482017482</v>
      </c>
      <c r="S4601">
        <v>17.1015336416364</v>
      </c>
      <c r="T4601">
        <v>0.972699999999999</v>
      </c>
      <c r="U4601">
        <v>18.000001114794</v>
      </c>
      <c r="V4601">
        <v>0.739283683057442</v>
      </c>
      <c r="W4601">
        <v>18.000001114794</v>
      </c>
      <c r="X4601">
        <v>3.56413299676164</v>
      </c>
    </row>
    <row r="4602" spans="1:24">
      <c r="A4602" t="s">
        <v>4620</v>
      </c>
      <c r="B4602">
        <v>1</v>
      </c>
      <c r="C4602">
        <v>39</v>
      </c>
      <c r="D4602">
        <v>1.575</v>
      </c>
      <c r="E4602">
        <v>315</v>
      </c>
      <c r="F4602">
        <v>0</v>
      </c>
      <c r="G4602">
        <v>0</v>
      </c>
      <c r="H4602">
        <v>0</v>
      </c>
      <c r="I4602">
        <v>17.5082843495616</v>
      </c>
      <c r="J4602">
        <v>17.6760606814065</v>
      </c>
      <c r="K4602">
        <v>12.8</v>
      </c>
      <c r="L4602">
        <f t="shared" si="213"/>
        <v>0</v>
      </c>
      <c r="M4602">
        <v>32.2</v>
      </c>
      <c r="N4602">
        <v>3110.72184206279</v>
      </c>
      <c r="O4602">
        <v>-1.43708611176842</v>
      </c>
      <c r="P4602">
        <f t="shared" si="214"/>
        <v>0</v>
      </c>
      <c r="Q4602">
        <f t="shared" si="215"/>
        <v>0</v>
      </c>
      <c r="R4602">
        <v>47.4977108044912</v>
      </c>
      <c r="S4602">
        <v>17.0421250977389</v>
      </c>
      <c r="T4602">
        <v>0.972699999999999</v>
      </c>
      <c r="U4602">
        <v>18.0000013115925</v>
      </c>
      <c r="V4602">
        <v>0.739283683057442</v>
      </c>
      <c r="W4602">
        <v>18.0000013115925</v>
      </c>
      <c r="X4602">
        <v>3.56413299676164</v>
      </c>
    </row>
    <row r="4603" spans="1:24">
      <c r="A4603" t="s">
        <v>4621</v>
      </c>
      <c r="B4603">
        <v>1</v>
      </c>
      <c r="C4603">
        <v>40</v>
      </c>
      <c r="D4603">
        <v>2.1</v>
      </c>
      <c r="E4603">
        <v>300</v>
      </c>
      <c r="F4603">
        <v>0</v>
      </c>
      <c r="G4603">
        <v>0</v>
      </c>
      <c r="H4603">
        <v>0</v>
      </c>
      <c r="I4603">
        <v>17.4704632832019</v>
      </c>
      <c r="J4603">
        <v>17.711890344474</v>
      </c>
      <c r="K4603">
        <v>12.8</v>
      </c>
      <c r="L4603">
        <f t="shared" si="213"/>
        <v>0</v>
      </c>
      <c r="M4603">
        <v>32.2</v>
      </c>
      <c r="N4603">
        <v>3064.13435449483</v>
      </c>
      <c r="O4603">
        <v>-1.44765212718534</v>
      </c>
      <c r="P4603">
        <f t="shared" si="214"/>
        <v>0</v>
      </c>
      <c r="Q4603">
        <f t="shared" si="215"/>
        <v>0</v>
      </c>
      <c r="R4603">
        <v>48.066571203085</v>
      </c>
      <c r="S4603">
        <v>16.9890862697985</v>
      </c>
      <c r="T4603">
        <v>0.972699999999999</v>
      </c>
      <c r="U4603">
        <v>18.0000014826065</v>
      </c>
      <c r="V4603">
        <v>0.739283683057442</v>
      </c>
      <c r="W4603">
        <v>18.0000014826065</v>
      </c>
      <c r="X4603">
        <v>3.56413299676164</v>
      </c>
    </row>
    <row r="4604" spans="1:24">
      <c r="A4604" t="s">
        <v>4622</v>
      </c>
      <c r="B4604">
        <v>0.75</v>
      </c>
      <c r="C4604">
        <v>40.75</v>
      </c>
      <c r="D4604">
        <v>2.35</v>
      </c>
      <c r="E4604">
        <v>310</v>
      </c>
      <c r="F4604">
        <v>0</v>
      </c>
      <c r="G4604">
        <v>0</v>
      </c>
      <c r="H4604">
        <v>0</v>
      </c>
      <c r="I4604">
        <v>17.4337813889505</v>
      </c>
      <c r="J4604">
        <v>17.7369162646548</v>
      </c>
      <c r="K4604">
        <v>12.8</v>
      </c>
      <c r="L4604">
        <f t="shared" si="213"/>
        <v>0</v>
      </c>
      <c r="M4604">
        <v>32.2</v>
      </c>
      <c r="N4604">
        <v>3068.35786309376</v>
      </c>
      <c r="O4604">
        <v>-1.45808042026356</v>
      </c>
      <c r="P4604">
        <f t="shared" si="214"/>
        <v>0</v>
      </c>
      <c r="Q4604">
        <f t="shared" si="215"/>
        <v>0</v>
      </c>
      <c r="R4604">
        <v>48.6291656809382</v>
      </c>
      <c r="S4604">
        <v>16.9328475014908</v>
      </c>
      <c r="T4604">
        <v>0.972699999999999</v>
      </c>
      <c r="U4604">
        <v>18.0000017798791</v>
      </c>
      <c r="V4604">
        <v>0.739283683057442</v>
      </c>
      <c r="W4604">
        <v>18.0000017798791</v>
      </c>
      <c r="X4604">
        <v>3.56413299676164</v>
      </c>
    </row>
    <row r="4605" spans="1:24">
      <c r="A4605" t="s">
        <v>4623</v>
      </c>
      <c r="B4605">
        <v>0.5</v>
      </c>
      <c r="C4605">
        <v>41.5</v>
      </c>
      <c r="D4605">
        <v>2.6</v>
      </c>
      <c r="E4605">
        <v>320</v>
      </c>
      <c r="F4605">
        <v>0</v>
      </c>
      <c r="G4605">
        <v>0</v>
      </c>
      <c r="H4605">
        <v>0</v>
      </c>
      <c r="I4605">
        <v>17.3979581894371</v>
      </c>
      <c r="J4605">
        <v>17.7604014253301</v>
      </c>
      <c r="K4605">
        <v>12.8</v>
      </c>
      <c r="L4605">
        <f t="shared" si="213"/>
        <v>0</v>
      </c>
      <c r="M4605">
        <v>32.2</v>
      </c>
      <c r="N4605">
        <v>3077.40553898905</v>
      </c>
      <c r="O4605">
        <v>-1.46813363589455</v>
      </c>
      <c r="P4605">
        <f t="shared" si="214"/>
        <v>0</v>
      </c>
      <c r="Q4605">
        <f t="shared" si="215"/>
        <v>0</v>
      </c>
      <c r="R4605">
        <v>49.1725111125073</v>
      </c>
      <c r="S4605">
        <v>16.878928759385</v>
      </c>
      <c r="T4605">
        <v>0.972699999999999</v>
      </c>
      <c r="U4605">
        <v>18.0000018800852</v>
      </c>
      <c r="V4605">
        <v>0.739283683057442</v>
      </c>
      <c r="W4605">
        <v>18.0000018800852</v>
      </c>
      <c r="X4605">
        <v>3.56413299676164</v>
      </c>
    </row>
    <row r="4606" spans="1:24">
      <c r="A4606" t="s">
        <v>4624</v>
      </c>
      <c r="B4606">
        <v>0.25</v>
      </c>
      <c r="C4606">
        <v>42.25</v>
      </c>
      <c r="D4606">
        <v>2.85</v>
      </c>
      <c r="E4606">
        <v>330</v>
      </c>
      <c r="F4606">
        <v>0</v>
      </c>
      <c r="G4606">
        <v>0</v>
      </c>
      <c r="H4606">
        <v>0</v>
      </c>
      <c r="I4606">
        <v>17.363671371774</v>
      </c>
      <c r="J4606">
        <v>17.7815694102575</v>
      </c>
      <c r="K4606">
        <v>12.8</v>
      </c>
      <c r="L4606">
        <f t="shared" si="213"/>
        <v>0</v>
      </c>
      <c r="M4606">
        <v>32.2</v>
      </c>
      <c r="N4606">
        <v>3089.74954232436</v>
      </c>
      <c r="O4606">
        <v>-1.47781401586178</v>
      </c>
      <c r="P4606">
        <f t="shared" si="214"/>
        <v>0</v>
      </c>
      <c r="Q4606">
        <f t="shared" si="215"/>
        <v>0</v>
      </c>
      <c r="R4606">
        <v>49.6965345306627</v>
      </c>
      <c r="S4606">
        <v>16.8276537024188</v>
      </c>
      <c r="T4606">
        <v>0.972699999999999</v>
      </c>
      <c r="U4606">
        <v>18.000001985739</v>
      </c>
      <c r="V4606">
        <v>0.739283683057442</v>
      </c>
      <c r="W4606">
        <v>18.000001985739</v>
      </c>
      <c r="X4606">
        <v>3.56413299676164</v>
      </c>
    </row>
    <row r="4607" spans="1:24">
      <c r="A4607" t="s">
        <v>4625</v>
      </c>
      <c r="B4607">
        <v>0</v>
      </c>
      <c r="C4607">
        <v>43</v>
      </c>
      <c r="D4607">
        <v>3.1</v>
      </c>
      <c r="E4607">
        <v>340</v>
      </c>
      <c r="F4607">
        <v>0</v>
      </c>
      <c r="G4607">
        <v>0</v>
      </c>
      <c r="H4607">
        <v>0</v>
      </c>
      <c r="I4607">
        <v>17.3510198999018</v>
      </c>
      <c r="J4607">
        <v>17.7778111282642</v>
      </c>
      <c r="K4607">
        <v>12.8</v>
      </c>
      <c r="L4607">
        <f t="shared" si="213"/>
        <v>0</v>
      </c>
      <c r="M4607">
        <v>32.2</v>
      </c>
      <c r="N4607">
        <v>3051.48055057732</v>
      </c>
      <c r="O4607">
        <v>-1.48711391360313</v>
      </c>
      <c r="P4607">
        <f t="shared" si="214"/>
        <v>0</v>
      </c>
      <c r="Q4607">
        <f t="shared" si="215"/>
        <v>0</v>
      </c>
      <c r="R4607">
        <v>50.2006497981919</v>
      </c>
      <c r="S4607">
        <v>16.7782778719595</v>
      </c>
      <c r="T4607">
        <v>0.972699999999999</v>
      </c>
      <c r="U4607">
        <v>18.0708464633722</v>
      </c>
      <c r="V4607">
        <v>0.739283683057442</v>
      </c>
      <c r="W4607">
        <v>18.0708464633722</v>
      </c>
      <c r="X4607">
        <v>3.56413299676164</v>
      </c>
    </row>
    <row r="4608" spans="1:24">
      <c r="A4608" t="s">
        <v>4626</v>
      </c>
      <c r="B4608">
        <v>-0.25</v>
      </c>
      <c r="C4608">
        <v>42.75</v>
      </c>
      <c r="D4608">
        <v>2.975</v>
      </c>
      <c r="E4608">
        <v>340</v>
      </c>
      <c r="F4608">
        <v>0</v>
      </c>
      <c r="G4608">
        <v>0</v>
      </c>
      <c r="H4608">
        <v>0</v>
      </c>
      <c r="I4608">
        <v>17.3233238587241</v>
      </c>
      <c r="J4608">
        <v>17.7948401524172</v>
      </c>
      <c r="K4608">
        <v>12.8</v>
      </c>
      <c r="L4608">
        <f t="shared" si="213"/>
        <v>0</v>
      </c>
      <c r="M4608">
        <v>32.2</v>
      </c>
      <c r="N4608">
        <v>3101.48055057732</v>
      </c>
      <c r="O4608">
        <v>-1.49245631560314</v>
      </c>
      <c r="P4608">
        <f t="shared" si="214"/>
        <v>0</v>
      </c>
      <c r="Q4608">
        <f t="shared" si="215"/>
        <v>0</v>
      </c>
      <c r="R4608">
        <v>50.4905190084427</v>
      </c>
      <c r="S4608">
        <v>16.7415002329307</v>
      </c>
      <c r="T4608">
        <v>0.972699999999999</v>
      </c>
      <c r="U4608">
        <v>18.0313442690076</v>
      </c>
      <c r="V4608">
        <v>0.739283683057442</v>
      </c>
      <c r="W4608">
        <v>18.0313442690076</v>
      </c>
      <c r="X4608">
        <v>3.56413299676164</v>
      </c>
    </row>
    <row r="4609" spans="1:24">
      <c r="A4609" t="s">
        <v>4627</v>
      </c>
      <c r="B4609">
        <v>-0.5</v>
      </c>
      <c r="C4609">
        <v>42.5</v>
      </c>
      <c r="D4609">
        <v>2.85</v>
      </c>
      <c r="E4609">
        <v>340</v>
      </c>
      <c r="F4609">
        <v>0</v>
      </c>
      <c r="G4609">
        <v>0</v>
      </c>
      <c r="H4609">
        <v>0</v>
      </c>
      <c r="I4609">
        <v>17.2888728628363</v>
      </c>
      <c r="J4609">
        <v>17.8189582500482</v>
      </c>
      <c r="K4609">
        <v>12.8</v>
      </c>
      <c r="L4609">
        <f t="shared" si="213"/>
        <v>0</v>
      </c>
      <c r="M4609">
        <v>32.2</v>
      </c>
      <c r="N4609">
        <v>3151.48055057732</v>
      </c>
      <c r="O4609">
        <v>-1.49992999846112</v>
      </c>
      <c r="P4609">
        <f t="shared" si="214"/>
        <v>0</v>
      </c>
      <c r="Q4609">
        <f t="shared" si="215"/>
        <v>0</v>
      </c>
      <c r="R4609">
        <v>50.896333317316</v>
      </c>
      <c r="S4609">
        <v>16.7019738218189</v>
      </c>
      <c r="T4609">
        <v>0.972699999999999</v>
      </c>
      <c r="U4609">
        <v>18.0066697533121</v>
      </c>
      <c r="V4609">
        <v>0.739283683057442</v>
      </c>
      <c r="W4609">
        <v>18.0066697533121</v>
      </c>
      <c r="X4609">
        <v>3.56413299676164</v>
      </c>
    </row>
    <row r="4610" spans="1:24">
      <c r="A4610" t="s">
        <v>4628</v>
      </c>
      <c r="B4610">
        <v>-0.75</v>
      </c>
      <c r="C4610">
        <v>42.25</v>
      </c>
      <c r="D4610">
        <v>2.725</v>
      </c>
      <c r="E4610">
        <v>340</v>
      </c>
      <c r="F4610">
        <v>0</v>
      </c>
      <c r="G4610">
        <v>0</v>
      </c>
      <c r="H4610">
        <v>0</v>
      </c>
      <c r="I4610">
        <v>17.2525735347222</v>
      </c>
      <c r="J4610">
        <v>17.844693459028</v>
      </c>
      <c r="K4610">
        <v>12.8</v>
      </c>
      <c r="L4610">
        <f t="shared" si="213"/>
        <v>0</v>
      </c>
      <c r="M4610">
        <v>32.2</v>
      </c>
      <c r="N4610">
        <v>3201.48055057732</v>
      </c>
      <c r="O4610">
        <v>-1.50848440161707</v>
      </c>
      <c r="P4610">
        <f t="shared" si="214"/>
        <v>0</v>
      </c>
      <c r="Q4610">
        <f t="shared" si="215"/>
        <v>0</v>
      </c>
      <c r="R4610">
        <v>51.361222025837</v>
      </c>
      <c r="S4610">
        <v>16.6599934768014</v>
      </c>
      <c r="T4610">
        <v>0.972699999999999</v>
      </c>
      <c r="U4610">
        <v>17.9760978108231</v>
      </c>
      <c r="V4610">
        <v>0.739283683057442</v>
      </c>
      <c r="W4610">
        <v>17.9760978108231</v>
      </c>
      <c r="X4610">
        <v>3.56413299676164</v>
      </c>
    </row>
    <row r="4611" spans="1:24">
      <c r="A4611" t="s">
        <v>4629</v>
      </c>
      <c r="B4611">
        <v>-1</v>
      </c>
      <c r="C4611">
        <v>42</v>
      </c>
      <c r="D4611">
        <v>2.6</v>
      </c>
      <c r="E4611">
        <v>340</v>
      </c>
      <c r="F4611">
        <v>0</v>
      </c>
      <c r="G4611">
        <v>0</v>
      </c>
      <c r="H4611">
        <v>0</v>
      </c>
      <c r="I4611">
        <v>17.2139919851597</v>
      </c>
      <c r="J4611">
        <v>17.8725945645246</v>
      </c>
      <c r="K4611">
        <v>12.8</v>
      </c>
      <c r="L4611">
        <f t="shared" si="213"/>
        <v>0</v>
      </c>
      <c r="M4611">
        <v>32.2</v>
      </c>
      <c r="N4611">
        <v>3251.48055057732</v>
      </c>
      <c r="O4611">
        <v>-1.51738374567604</v>
      </c>
      <c r="P4611">
        <f t="shared" si="214"/>
        <v>0</v>
      </c>
      <c r="Q4611">
        <f t="shared" si="215"/>
        <v>0</v>
      </c>
      <c r="R4611">
        <v>51.8452407929208</v>
      </c>
      <c r="S4611">
        <v>16.6168613221604</v>
      </c>
      <c r="T4611">
        <v>0.972699999999999</v>
      </c>
      <c r="U4611">
        <v>17.9396933319542</v>
      </c>
      <c r="V4611">
        <v>0.739283683057442</v>
      </c>
      <c r="W4611">
        <v>17.9396933319542</v>
      </c>
      <c r="X4611">
        <v>3.56413299676164</v>
      </c>
    </row>
    <row r="4612" spans="1:24">
      <c r="A4612" t="s">
        <v>4630</v>
      </c>
      <c r="B4612">
        <v>-1</v>
      </c>
      <c r="C4612">
        <v>41.25</v>
      </c>
      <c r="D4612">
        <v>2.475</v>
      </c>
      <c r="E4612">
        <v>340</v>
      </c>
      <c r="F4612">
        <v>0</v>
      </c>
      <c r="G4612">
        <v>0</v>
      </c>
      <c r="H4612">
        <v>0</v>
      </c>
      <c r="I4612">
        <v>17.1785220743956</v>
      </c>
      <c r="J4612">
        <v>17.8970383300947</v>
      </c>
      <c r="K4612">
        <v>12.8</v>
      </c>
      <c r="L4612">
        <f t="shared" si="213"/>
        <v>0</v>
      </c>
      <c r="M4612">
        <v>40</v>
      </c>
      <c r="N4612">
        <v>3251.48055057732</v>
      </c>
      <c r="O4612">
        <v>-1.52569422867704</v>
      </c>
      <c r="P4612">
        <f t="shared" si="214"/>
        <v>0</v>
      </c>
      <c r="Q4612">
        <f t="shared" si="215"/>
        <v>0</v>
      </c>
      <c r="R4612">
        <v>52.2975287373785</v>
      </c>
      <c r="S4612">
        <v>16.5823434924831</v>
      </c>
      <c r="T4612">
        <v>0.972699999999999</v>
      </c>
      <c r="U4612">
        <v>17.9025958457625</v>
      </c>
      <c r="V4612">
        <v>0.739283683057442</v>
      </c>
      <c r="W4612">
        <v>17.9025958457625</v>
      </c>
      <c r="X4612">
        <v>3.56413299676164</v>
      </c>
    </row>
    <row r="4613" spans="1:24">
      <c r="A4613" t="s">
        <v>4631</v>
      </c>
      <c r="B4613">
        <v>-1</v>
      </c>
      <c r="C4613">
        <v>40.5</v>
      </c>
      <c r="D4613">
        <v>2.35</v>
      </c>
      <c r="E4613">
        <v>340</v>
      </c>
      <c r="F4613">
        <v>0</v>
      </c>
      <c r="G4613">
        <v>0</v>
      </c>
      <c r="H4613">
        <v>0</v>
      </c>
      <c r="I4613">
        <v>17.1840592403314</v>
      </c>
      <c r="J4613">
        <v>17.8749661066894</v>
      </c>
      <c r="K4613">
        <v>12.8</v>
      </c>
      <c r="L4613">
        <f t="shared" ref="L4613:L4676" si="216">IF(H4613=0,0,1)</f>
        <v>0</v>
      </c>
      <c r="M4613">
        <v>40</v>
      </c>
      <c r="N4613">
        <v>3750.11535733608</v>
      </c>
      <c r="O4613">
        <v>-1.53343185452446</v>
      </c>
      <c r="P4613">
        <f t="shared" ref="P4613:P4676" si="217">IF(L4613=0,0,R4613)</f>
        <v>0</v>
      </c>
      <c r="Q4613">
        <f t="shared" ref="Q4613:Q4676" si="218">IF(P4613=0,0,(P4613-$P$2)^2)</f>
        <v>0</v>
      </c>
      <c r="R4613">
        <v>52.7188481056696</v>
      </c>
      <c r="S4613">
        <v>16.5496962891619</v>
      </c>
      <c r="T4613">
        <v>0.972699999999999</v>
      </c>
      <c r="U4613">
        <v>18.0000027780944</v>
      </c>
      <c r="V4613">
        <v>0.739283683057442</v>
      </c>
      <c r="W4613">
        <v>18.0000027780944</v>
      </c>
      <c r="X4613">
        <v>3.56413299676164</v>
      </c>
    </row>
    <row r="4614" spans="1:24">
      <c r="A4614" t="s">
        <v>4632</v>
      </c>
      <c r="B4614">
        <v>-1</v>
      </c>
      <c r="C4614">
        <v>39.75</v>
      </c>
      <c r="D4614">
        <v>2.225</v>
      </c>
      <c r="E4614">
        <v>340</v>
      </c>
      <c r="F4614">
        <v>0</v>
      </c>
      <c r="G4614">
        <v>0</v>
      </c>
      <c r="H4614">
        <v>0</v>
      </c>
      <c r="I4614">
        <v>17.1856659589369</v>
      </c>
      <c r="J4614">
        <v>17.8572671215471</v>
      </c>
      <c r="K4614">
        <v>12.8</v>
      </c>
      <c r="L4614">
        <f t="shared" si="216"/>
        <v>0</v>
      </c>
      <c r="M4614">
        <v>40</v>
      </c>
      <c r="N4614">
        <v>3890.00380488811</v>
      </c>
      <c r="O4614">
        <v>-1.53423703133963</v>
      </c>
      <c r="P4614">
        <f t="shared" si="217"/>
        <v>0</v>
      </c>
      <c r="Q4614">
        <f t="shared" si="218"/>
        <v>0</v>
      </c>
      <c r="R4614">
        <v>52.7627002870382</v>
      </c>
      <c r="S4614">
        <v>16.5357062876714</v>
      </c>
      <c r="T4614">
        <v>0.972699999999999</v>
      </c>
      <c r="U4614">
        <v>18.00000278712</v>
      </c>
      <c r="V4614">
        <v>0.739283683057442</v>
      </c>
      <c r="W4614">
        <v>18.00000278712</v>
      </c>
      <c r="X4614">
        <v>3.56413299676164</v>
      </c>
    </row>
    <row r="4615" spans="1:24">
      <c r="A4615" t="s">
        <v>4633</v>
      </c>
      <c r="B4615">
        <v>-1</v>
      </c>
      <c r="C4615">
        <v>39</v>
      </c>
      <c r="D4615">
        <v>2.1</v>
      </c>
      <c r="E4615">
        <v>340</v>
      </c>
      <c r="F4615">
        <v>0</v>
      </c>
      <c r="G4615">
        <v>0</v>
      </c>
      <c r="H4615">
        <v>0</v>
      </c>
      <c r="I4615">
        <v>17.1800976221426</v>
      </c>
      <c r="J4615">
        <v>17.84765517668</v>
      </c>
      <c r="K4615">
        <v>12.8</v>
      </c>
      <c r="L4615">
        <f t="shared" si="216"/>
        <v>0</v>
      </c>
      <c r="M4615">
        <v>40</v>
      </c>
      <c r="N4615">
        <v>3938.03125851543</v>
      </c>
      <c r="O4615">
        <v>-1.53514126775957</v>
      </c>
      <c r="P4615">
        <f t="shared" si="217"/>
        <v>0</v>
      </c>
      <c r="Q4615">
        <f t="shared" si="218"/>
        <v>0</v>
      </c>
      <c r="R4615">
        <v>52.8119494836442</v>
      </c>
      <c r="S4615">
        <v>16.5255274238124</v>
      </c>
      <c r="T4615">
        <v>0.972699999999999</v>
      </c>
      <c r="U4615">
        <v>18.0000027951046</v>
      </c>
      <c r="V4615">
        <v>0.739283683057442</v>
      </c>
      <c r="W4615">
        <v>18.0000027951046</v>
      </c>
      <c r="X4615">
        <v>3.56413299676164</v>
      </c>
    </row>
    <row r="4616" spans="1:24">
      <c r="A4616" t="s">
        <v>4634</v>
      </c>
      <c r="B4616">
        <v>-1.25</v>
      </c>
      <c r="C4616">
        <v>40.75</v>
      </c>
      <c r="D4616">
        <v>2.475</v>
      </c>
      <c r="E4616">
        <v>337.5</v>
      </c>
      <c r="F4616">
        <v>0</v>
      </c>
      <c r="G4616">
        <v>0</v>
      </c>
      <c r="H4616">
        <v>0</v>
      </c>
      <c r="I4616">
        <v>17.1647059659242</v>
      </c>
      <c r="J4616">
        <v>17.848179349506</v>
      </c>
      <c r="K4616">
        <v>12.8</v>
      </c>
      <c r="L4616">
        <f t="shared" si="216"/>
        <v>0</v>
      </c>
      <c r="M4616">
        <v>40</v>
      </c>
      <c r="N4616">
        <v>4027.57910505111</v>
      </c>
      <c r="O4616">
        <v>-1.53814887432814</v>
      </c>
      <c r="P4616">
        <f t="shared" si="217"/>
        <v>0</v>
      </c>
      <c r="Q4616">
        <f t="shared" si="218"/>
        <v>0</v>
      </c>
      <c r="R4616">
        <v>52.9757726194073</v>
      </c>
      <c r="S4616">
        <v>16.5032659086799</v>
      </c>
      <c r="T4616">
        <v>0.972699999999999</v>
      </c>
      <c r="U4616">
        <v>18.0000025574685</v>
      </c>
      <c r="V4616">
        <v>0.739283683057442</v>
      </c>
      <c r="W4616">
        <v>18.0000025574685</v>
      </c>
      <c r="X4616">
        <v>3.56413299676164</v>
      </c>
    </row>
    <row r="4617" spans="1:24">
      <c r="A4617" t="s">
        <v>4635</v>
      </c>
      <c r="B4617">
        <v>-1.5</v>
      </c>
      <c r="C4617">
        <v>42.5</v>
      </c>
      <c r="D4617">
        <v>2.85</v>
      </c>
      <c r="E4617">
        <v>335</v>
      </c>
      <c r="F4617">
        <v>0</v>
      </c>
      <c r="G4617">
        <v>0</v>
      </c>
      <c r="H4617">
        <v>0</v>
      </c>
      <c r="I4617">
        <v>17.1444004502064</v>
      </c>
      <c r="J4617">
        <v>17.8536503064316</v>
      </c>
      <c r="K4617">
        <v>12.8</v>
      </c>
      <c r="L4617">
        <f t="shared" si="216"/>
        <v>0</v>
      </c>
      <c r="M4617">
        <v>40</v>
      </c>
      <c r="N4617">
        <v>4133.25492246522</v>
      </c>
      <c r="O4617">
        <v>-1.5428379762731</v>
      </c>
      <c r="P4617">
        <f t="shared" si="217"/>
        <v>0</v>
      </c>
      <c r="Q4617">
        <f t="shared" si="218"/>
        <v>0</v>
      </c>
      <c r="R4617">
        <v>53.2312240782605</v>
      </c>
      <c r="S4617">
        <v>16.4763657572432</v>
      </c>
      <c r="T4617">
        <v>0.972699999999999</v>
      </c>
      <c r="U4617">
        <v>18.0000025698611</v>
      </c>
      <c r="V4617">
        <v>0.739283683057442</v>
      </c>
      <c r="W4617">
        <v>18.0000025698611</v>
      </c>
      <c r="X4617">
        <v>3.56413299676164</v>
      </c>
    </row>
    <row r="4618" spans="1:24">
      <c r="A4618" t="s">
        <v>4636</v>
      </c>
      <c r="B4618">
        <v>-1.75</v>
      </c>
      <c r="C4618">
        <v>44.25</v>
      </c>
      <c r="D4618">
        <v>3.225</v>
      </c>
      <c r="E4618">
        <v>332.5</v>
      </c>
      <c r="F4618">
        <v>0</v>
      </c>
      <c r="G4618">
        <v>0</v>
      </c>
      <c r="H4618">
        <v>0</v>
      </c>
      <c r="I4618">
        <v>17.1222159761977</v>
      </c>
      <c r="J4618">
        <v>17.8608656840833</v>
      </c>
      <c r="K4618">
        <v>12.8</v>
      </c>
      <c r="L4618">
        <f t="shared" si="216"/>
        <v>0</v>
      </c>
      <c r="M4618">
        <v>40</v>
      </c>
      <c r="N4618">
        <v>4253.17486823944</v>
      </c>
      <c r="O4618">
        <v>-1.54843997171442</v>
      </c>
      <c r="P4618">
        <f t="shared" si="217"/>
        <v>0</v>
      </c>
      <c r="Q4618">
        <f t="shared" si="218"/>
        <v>0</v>
      </c>
      <c r="R4618">
        <v>53.5364562458661</v>
      </c>
      <c r="S4618">
        <v>16.4464354187274</v>
      </c>
      <c r="T4618">
        <v>0.972699999999999</v>
      </c>
      <c r="U4618">
        <v>18.0000026905232</v>
      </c>
      <c r="V4618">
        <v>0.739283683057442</v>
      </c>
      <c r="W4618">
        <v>18.0000026905232</v>
      </c>
      <c r="X4618">
        <v>3.56413299676164</v>
      </c>
    </row>
    <row r="4619" spans="1:24">
      <c r="A4619" t="s">
        <v>4637</v>
      </c>
      <c r="B4619">
        <v>-2</v>
      </c>
      <c r="C4619">
        <v>46</v>
      </c>
      <c r="D4619">
        <v>3.6</v>
      </c>
      <c r="E4619">
        <v>330</v>
      </c>
      <c r="F4619">
        <v>0</v>
      </c>
      <c r="G4619">
        <v>0</v>
      </c>
      <c r="H4619">
        <v>0</v>
      </c>
      <c r="I4619">
        <v>17.098848505599</v>
      </c>
      <c r="J4619">
        <v>17.8689917832828</v>
      </c>
      <c r="K4619">
        <v>12.8</v>
      </c>
      <c r="L4619">
        <f t="shared" si="216"/>
        <v>0</v>
      </c>
      <c r="M4619">
        <v>40</v>
      </c>
      <c r="N4619">
        <v>4379.55891151057</v>
      </c>
      <c r="O4619">
        <v>-1.55447114919317</v>
      </c>
      <c r="P4619">
        <f t="shared" si="217"/>
        <v>0</v>
      </c>
      <c r="Q4619">
        <f t="shared" si="218"/>
        <v>0</v>
      </c>
      <c r="R4619">
        <v>53.8651135270575</v>
      </c>
      <c r="S4619">
        <v>16.4145539492468</v>
      </c>
      <c r="T4619">
        <v>0.972699999999999</v>
      </c>
      <c r="U4619">
        <v>18.000002809079</v>
      </c>
      <c r="V4619">
        <v>0.739283683057442</v>
      </c>
      <c r="W4619">
        <v>18.000002809079</v>
      </c>
      <c r="X4619">
        <v>3.56413299676164</v>
      </c>
    </row>
    <row r="4620" spans="1:24">
      <c r="A4620" t="s">
        <v>4638</v>
      </c>
      <c r="B4620">
        <v>-2.25</v>
      </c>
      <c r="C4620">
        <v>47</v>
      </c>
      <c r="D4620">
        <v>3.475</v>
      </c>
      <c r="E4620">
        <v>332.5</v>
      </c>
      <c r="F4620">
        <v>0</v>
      </c>
      <c r="G4620">
        <v>0</v>
      </c>
      <c r="H4620">
        <v>0</v>
      </c>
      <c r="I4620">
        <v>17.0798262339061</v>
      </c>
      <c r="J4620">
        <v>17.8685181412324</v>
      </c>
      <c r="K4620">
        <v>12.8</v>
      </c>
      <c r="L4620">
        <f t="shared" si="216"/>
        <v>0</v>
      </c>
      <c r="M4620">
        <v>40</v>
      </c>
      <c r="N4620">
        <v>4508.51519257034</v>
      </c>
      <c r="O4620">
        <v>-1.56048799156438</v>
      </c>
      <c r="P4620">
        <f t="shared" si="217"/>
        <v>0</v>
      </c>
      <c r="Q4620">
        <f t="shared" si="218"/>
        <v>0</v>
      </c>
      <c r="R4620">
        <v>54.193011018789</v>
      </c>
      <c r="S4620">
        <v>16.38447835303</v>
      </c>
      <c r="T4620">
        <v>0.972699999999999</v>
      </c>
      <c r="U4620">
        <v>18.0000029987705</v>
      </c>
      <c r="V4620">
        <v>0.739283683057442</v>
      </c>
      <c r="W4620">
        <v>18.0000029987705</v>
      </c>
      <c r="X4620">
        <v>3.56413299676164</v>
      </c>
    </row>
    <row r="4621" spans="1:24">
      <c r="A4621" t="s">
        <v>4639</v>
      </c>
      <c r="B4621">
        <v>-2.5</v>
      </c>
      <c r="C4621">
        <v>48</v>
      </c>
      <c r="D4621">
        <v>3.35</v>
      </c>
      <c r="E4621">
        <v>335</v>
      </c>
      <c r="F4621">
        <v>0</v>
      </c>
      <c r="G4621">
        <v>0</v>
      </c>
      <c r="H4621">
        <v>0</v>
      </c>
      <c r="I4621">
        <v>17.063343630151</v>
      </c>
      <c r="J4621">
        <v>17.865611449766</v>
      </c>
      <c r="K4621">
        <v>12.8</v>
      </c>
      <c r="L4621">
        <f t="shared" si="216"/>
        <v>0</v>
      </c>
      <c r="M4621">
        <v>40</v>
      </c>
      <c r="N4621">
        <v>4639.68777134398</v>
      </c>
      <c r="O4621">
        <v>-1.56582033538938</v>
      </c>
      <c r="P4621">
        <f t="shared" si="217"/>
        <v>0</v>
      </c>
      <c r="Q4621">
        <f t="shared" si="218"/>
        <v>0</v>
      </c>
      <c r="R4621">
        <v>54.4836065712006</v>
      </c>
      <c r="S4621">
        <v>16.3558377458531</v>
      </c>
      <c r="T4621">
        <v>0.972699999999999</v>
      </c>
      <c r="U4621">
        <v>18.00000308009</v>
      </c>
      <c r="V4621">
        <v>0.739283683057442</v>
      </c>
      <c r="W4621">
        <v>18.00000308009</v>
      </c>
      <c r="X4621">
        <v>3.56413299676164</v>
      </c>
    </row>
    <row r="4622" spans="1:24">
      <c r="A4622" t="s">
        <v>4640</v>
      </c>
      <c r="B4622">
        <v>-2.75</v>
      </c>
      <c r="C4622">
        <v>49</v>
      </c>
      <c r="D4622">
        <v>3.225</v>
      </c>
      <c r="E4622">
        <v>337.5</v>
      </c>
      <c r="F4622">
        <v>0</v>
      </c>
      <c r="G4622">
        <v>0</v>
      </c>
      <c r="H4622">
        <v>0</v>
      </c>
      <c r="I4622">
        <v>17.0476064809544</v>
      </c>
      <c r="J4622">
        <v>17.8621132776672</v>
      </c>
      <c r="K4622">
        <v>12.8</v>
      </c>
      <c r="L4622">
        <f t="shared" si="216"/>
        <v>0</v>
      </c>
      <c r="M4622">
        <v>40</v>
      </c>
      <c r="N4622">
        <v>4764.28515091387</v>
      </c>
      <c r="O4622">
        <v>-1.57071498925974</v>
      </c>
      <c r="P4622">
        <f t="shared" si="217"/>
        <v>0</v>
      </c>
      <c r="Q4622">
        <f t="shared" si="218"/>
        <v>0</v>
      </c>
      <c r="R4622">
        <v>54.7503370508523</v>
      </c>
      <c r="S4622">
        <v>16.3284091022594</v>
      </c>
      <c r="T4622">
        <v>0.972699999999999</v>
      </c>
      <c r="U4622">
        <v>18.0000029877904</v>
      </c>
      <c r="V4622">
        <v>0.739283683057442</v>
      </c>
      <c r="W4622">
        <v>18.0000029877904</v>
      </c>
      <c r="X4622">
        <v>3.56413299676164</v>
      </c>
    </row>
    <row r="4623" spans="1:24">
      <c r="A4623" t="s">
        <v>4641</v>
      </c>
      <c r="B4623">
        <v>-3</v>
      </c>
      <c r="C4623">
        <v>50</v>
      </c>
      <c r="D4623">
        <v>3.1</v>
      </c>
      <c r="E4623">
        <v>340</v>
      </c>
      <c r="F4623">
        <v>0</v>
      </c>
      <c r="G4623">
        <v>0</v>
      </c>
      <c r="H4623">
        <v>0</v>
      </c>
      <c r="I4623">
        <v>17.0322031020335</v>
      </c>
      <c r="J4623">
        <v>17.8586078114159</v>
      </c>
      <c r="K4623">
        <v>12.8</v>
      </c>
      <c r="L4623">
        <f t="shared" si="216"/>
        <v>0</v>
      </c>
      <c r="M4623">
        <v>40</v>
      </c>
      <c r="N4623">
        <v>4883.23962362319</v>
      </c>
      <c r="O4623">
        <v>-1.57544939799809</v>
      </c>
      <c r="P4623">
        <f t="shared" si="217"/>
        <v>0</v>
      </c>
      <c r="Q4623">
        <f t="shared" si="218"/>
        <v>0</v>
      </c>
      <c r="R4623">
        <v>55.0083127710205</v>
      </c>
      <c r="S4623">
        <v>16.3016409183977</v>
      </c>
      <c r="T4623">
        <v>0.972699999999999</v>
      </c>
      <c r="U4623">
        <v>18.0000028971509</v>
      </c>
      <c r="V4623">
        <v>0.739283683057442</v>
      </c>
      <c r="W4623">
        <v>18.0000028971509</v>
      </c>
      <c r="X4623">
        <v>3.56413299676164</v>
      </c>
    </row>
    <row r="4624" spans="1:24">
      <c r="A4624" t="s">
        <v>4642</v>
      </c>
      <c r="B4624">
        <v>-3</v>
      </c>
      <c r="C4624">
        <v>50</v>
      </c>
      <c r="D4624">
        <v>2.975</v>
      </c>
      <c r="E4624">
        <v>340</v>
      </c>
      <c r="F4624">
        <v>0</v>
      </c>
      <c r="G4624">
        <v>0</v>
      </c>
      <c r="H4624">
        <v>0</v>
      </c>
      <c r="I4624">
        <v>17.0214485616537</v>
      </c>
      <c r="J4624">
        <v>17.8548367718213</v>
      </c>
      <c r="K4624">
        <v>12.8</v>
      </c>
      <c r="L4624">
        <f t="shared" si="216"/>
        <v>0</v>
      </c>
      <c r="M4624">
        <v>40</v>
      </c>
      <c r="N4624">
        <v>4947.37691315158</v>
      </c>
      <c r="O4624">
        <v>-1.57917144301976</v>
      </c>
      <c r="P4624">
        <f t="shared" si="217"/>
        <v>0</v>
      </c>
      <c r="Q4624">
        <f t="shared" si="218"/>
        <v>0</v>
      </c>
      <c r="R4624">
        <v>55.2111030319396</v>
      </c>
      <c r="S4624">
        <v>16.2842783771046</v>
      </c>
      <c r="T4624">
        <v>0.972699999999999</v>
      </c>
      <c r="U4624">
        <v>18.0000028327252</v>
      </c>
      <c r="V4624">
        <v>0.739283683057442</v>
      </c>
      <c r="W4624">
        <v>18.0000028327252</v>
      </c>
      <c r="X4624">
        <v>3.56413299676164</v>
      </c>
    </row>
    <row r="4625" spans="1:24">
      <c r="A4625" t="s">
        <v>4643</v>
      </c>
      <c r="B4625">
        <v>-3</v>
      </c>
      <c r="C4625">
        <v>50</v>
      </c>
      <c r="D4625">
        <v>2.85</v>
      </c>
      <c r="E4625">
        <v>340</v>
      </c>
      <c r="F4625">
        <v>0</v>
      </c>
      <c r="G4625">
        <v>0</v>
      </c>
      <c r="H4625">
        <v>0</v>
      </c>
      <c r="I4625">
        <v>17.013966083965</v>
      </c>
      <c r="J4625">
        <v>17.8477866460367</v>
      </c>
      <c r="K4625">
        <v>12.8</v>
      </c>
      <c r="L4625">
        <f t="shared" si="216"/>
        <v>0</v>
      </c>
      <c r="M4625">
        <v>40</v>
      </c>
      <c r="N4625">
        <v>5010.59494851276</v>
      </c>
      <c r="O4625">
        <v>-1.58198978365173</v>
      </c>
      <c r="P4625">
        <f t="shared" si="217"/>
        <v>0</v>
      </c>
      <c r="Q4625">
        <f t="shared" si="218"/>
        <v>0</v>
      </c>
      <c r="R4625">
        <v>55.3646398601057</v>
      </c>
      <c r="S4625">
        <v>16.2701805288567</v>
      </c>
      <c r="T4625">
        <v>0.972699999999999</v>
      </c>
      <c r="U4625">
        <v>18.0000027636525</v>
      </c>
      <c r="V4625">
        <v>0.739283683057442</v>
      </c>
      <c r="W4625">
        <v>18.0000027636525</v>
      </c>
      <c r="X4625">
        <v>3.56413299676164</v>
      </c>
    </row>
    <row r="4626" spans="1:24">
      <c r="A4626" t="s">
        <v>4644</v>
      </c>
      <c r="B4626">
        <v>-3</v>
      </c>
      <c r="C4626">
        <v>50</v>
      </c>
      <c r="D4626">
        <v>2.725</v>
      </c>
      <c r="E4626">
        <v>340</v>
      </c>
      <c r="F4626">
        <v>0</v>
      </c>
      <c r="G4626">
        <v>0</v>
      </c>
      <c r="H4626">
        <v>0</v>
      </c>
      <c r="I4626">
        <v>17.0082000634376</v>
      </c>
      <c r="J4626">
        <v>17.8392118993496</v>
      </c>
      <c r="K4626">
        <v>12.8</v>
      </c>
      <c r="L4626">
        <f t="shared" si="216"/>
        <v>0</v>
      </c>
      <c r="M4626">
        <v>40</v>
      </c>
      <c r="N4626">
        <v>5067.30354861215</v>
      </c>
      <c r="O4626">
        <v>-1.58412070418041</v>
      </c>
      <c r="P4626">
        <f t="shared" si="217"/>
        <v>0</v>
      </c>
      <c r="Q4626">
        <f t="shared" si="218"/>
        <v>0</v>
      </c>
      <c r="R4626">
        <v>55.480716720974</v>
      </c>
      <c r="S4626">
        <v>16.2588850672508</v>
      </c>
      <c r="T4626">
        <v>0.972699999999999</v>
      </c>
      <c r="U4626">
        <v>18.0000026884353</v>
      </c>
      <c r="V4626">
        <v>0.739283683057442</v>
      </c>
      <c r="W4626">
        <v>18.0000026884353</v>
      </c>
      <c r="X4626">
        <v>3.56413299676164</v>
      </c>
    </row>
    <row r="4627" spans="1:24">
      <c r="A4627" t="s">
        <v>4645</v>
      </c>
      <c r="B4627">
        <v>-3</v>
      </c>
      <c r="C4627">
        <v>50</v>
      </c>
      <c r="D4627">
        <v>2.6</v>
      </c>
      <c r="E4627">
        <v>340</v>
      </c>
      <c r="F4627">
        <v>0</v>
      </c>
      <c r="G4627">
        <v>0</v>
      </c>
      <c r="H4627">
        <v>0</v>
      </c>
      <c r="I4627">
        <v>17.0037281981825</v>
      </c>
      <c r="J4627">
        <v>17.8295853934563</v>
      </c>
      <c r="K4627">
        <v>12.8</v>
      </c>
      <c r="L4627">
        <f t="shared" si="216"/>
        <v>0</v>
      </c>
      <c r="M4627">
        <v>40</v>
      </c>
      <c r="N4627">
        <v>5117.5605969224</v>
      </c>
      <c r="O4627">
        <v>-1.58580775577578</v>
      </c>
      <c r="P4627">
        <f t="shared" si="217"/>
        <v>0</v>
      </c>
      <c r="Q4627">
        <f t="shared" si="218"/>
        <v>0</v>
      </c>
      <c r="R4627">
        <v>55.5726075323907</v>
      </c>
      <c r="S4627">
        <v>16.2498769153035</v>
      </c>
      <c r="T4627">
        <v>0.972699999999999</v>
      </c>
      <c r="U4627">
        <v>18.000002617361</v>
      </c>
      <c r="V4627">
        <v>0.739283683057442</v>
      </c>
      <c r="W4627">
        <v>18.000002617361</v>
      </c>
      <c r="X4627">
        <v>3.56413299676164</v>
      </c>
    </row>
    <row r="4628" spans="1:24">
      <c r="A4628" t="s">
        <v>4646</v>
      </c>
      <c r="B4628">
        <v>-3.25</v>
      </c>
      <c r="C4628">
        <v>51</v>
      </c>
      <c r="D4628">
        <v>2.475</v>
      </c>
      <c r="E4628">
        <v>345</v>
      </c>
      <c r="F4628">
        <v>0</v>
      </c>
      <c r="G4628">
        <v>0</v>
      </c>
      <c r="H4628">
        <v>0</v>
      </c>
      <c r="I4628">
        <v>16.9962045244398</v>
      </c>
      <c r="J4628">
        <v>17.819215090092</v>
      </c>
      <c r="K4628">
        <v>12.8</v>
      </c>
      <c r="L4628">
        <f t="shared" si="216"/>
        <v>0</v>
      </c>
      <c r="M4628">
        <v>40</v>
      </c>
      <c r="N4628">
        <v>5215.83150519597</v>
      </c>
      <c r="O4628">
        <v>-1.58805726546234</v>
      </c>
      <c r="P4628">
        <f t="shared" si="217"/>
        <v>0</v>
      </c>
      <c r="Q4628">
        <f t="shared" si="218"/>
        <v>0</v>
      </c>
      <c r="R4628">
        <v>55.6951235072032</v>
      </c>
      <c r="S4628">
        <v>16.2338914662997</v>
      </c>
      <c r="T4628">
        <v>0.972699999999999</v>
      </c>
      <c r="U4628">
        <v>18.0000025528523</v>
      </c>
      <c r="V4628">
        <v>0.739283683057442</v>
      </c>
      <c r="W4628">
        <v>18.0000025528523</v>
      </c>
      <c r="X4628">
        <v>3.56413299676164</v>
      </c>
    </row>
    <row r="4629" spans="1:24">
      <c r="A4629" t="s">
        <v>4647</v>
      </c>
      <c r="B4629">
        <v>-3.5</v>
      </c>
      <c r="C4629">
        <v>52</v>
      </c>
      <c r="D4629">
        <v>2.35</v>
      </c>
      <c r="E4629">
        <v>350</v>
      </c>
      <c r="F4629">
        <v>0</v>
      </c>
      <c r="G4629">
        <v>0</v>
      </c>
      <c r="H4629">
        <v>0</v>
      </c>
      <c r="I4629">
        <v>16.9866621784582</v>
      </c>
      <c r="J4629">
        <v>17.8114807304362</v>
      </c>
      <c r="K4629">
        <v>12.8</v>
      </c>
      <c r="L4629">
        <f t="shared" si="216"/>
        <v>0</v>
      </c>
      <c r="M4629">
        <v>40</v>
      </c>
      <c r="N4629">
        <v>5309.68761007348</v>
      </c>
      <c r="O4629">
        <v>-1.59083153141083</v>
      </c>
      <c r="P4629">
        <f t="shared" si="217"/>
        <v>0</v>
      </c>
      <c r="Q4629">
        <f t="shared" si="218"/>
        <v>0</v>
      </c>
      <c r="R4629">
        <v>55.8462007118995</v>
      </c>
      <c r="S4629">
        <v>16.2164079190444</v>
      </c>
      <c r="T4629">
        <v>0.972699999999999</v>
      </c>
      <c r="U4629">
        <v>18.0000024842278</v>
      </c>
      <c r="V4629">
        <v>0.739283683057442</v>
      </c>
      <c r="W4629">
        <v>18.0000024842278</v>
      </c>
      <c r="X4629">
        <v>3.56413299676164</v>
      </c>
    </row>
    <row r="4630" spans="1:24">
      <c r="A4630" t="s">
        <v>4648</v>
      </c>
      <c r="B4630">
        <v>-3.75</v>
      </c>
      <c r="C4630">
        <v>53</v>
      </c>
      <c r="D4630">
        <v>2.225</v>
      </c>
      <c r="E4630">
        <v>355</v>
      </c>
      <c r="F4630">
        <v>0</v>
      </c>
      <c r="G4630">
        <v>0</v>
      </c>
      <c r="H4630">
        <v>0</v>
      </c>
      <c r="I4630">
        <v>16.9765111183651</v>
      </c>
      <c r="J4630">
        <v>17.8047821530942</v>
      </c>
      <c r="K4630">
        <v>12.8</v>
      </c>
      <c r="L4630">
        <f t="shared" si="216"/>
        <v>0</v>
      </c>
      <c r="M4630">
        <v>40</v>
      </c>
      <c r="N4630">
        <v>5404.27333517738</v>
      </c>
      <c r="O4630">
        <v>-1.59395325761841</v>
      </c>
      <c r="P4630">
        <f t="shared" si="217"/>
        <v>0</v>
      </c>
      <c r="Q4630">
        <f t="shared" si="218"/>
        <v>0</v>
      </c>
      <c r="R4630">
        <v>56.0161721724825</v>
      </c>
      <c r="S4630">
        <v>16.1979230045035</v>
      </c>
      <c r="T4630">
        <v>0.972699999999999</v>
      </c>
      <c r="U4630">
        <v>18.0000024239816</v>
      </c>
      <c r="V4630">
        <v>0.739283683057442</v>
      </c>
      <c r="W4630">
        <v>18.0000024239816</v>
      </c>
      <c r="X4630">
        <v>3.56413299676164</v>
      </c>
    </row>
    <row r="4631" spans="1:24">
      <c r="A4631" t="s">
        <v>4649</v>
      </c>
      <c r="B4631">
        <v>-4</v>
      </c>
      <c r="C4631">
        <v>54</v>
      </c>
      <c r="D4631">
        <v>2.1</v>
      </c>
      <c r="E4631">
        <v>0</v>
      </c>
      <c r="F4631">
        <v>0</v>
      </c>
      <c r="G4631">
        <v>0</v>
      </c>
      <c r="H4631">
        <v>0</v>
      </c>
      <c r="I4631">
        <v>16.9661331260663</v>
      </c>
      <c r="J4631">
        <v>17.7986743640211</v>
      </c>
      <c r="K4631">
        <v>12.8</v>
      </c>
      <c r="L4631">
        <f t="shared" si="216"/>
        <v>0</v>
      </c>
      <c r="M4631">
        <v>40</v>
      </c>
      <c r="N4631">
        <v>5499.79716688462</v>
      </c>
      <c r="O4631">
        <v>-1.5972072506393</v>
      </c>
      <c r="P4631">
        <f t="shared" si="217"/>
        <v>0</v>
      </c>
      <c r="Q4631">
        <f t="shared" si="218"/>
        <v>0</v>
      </c>
      <c r="R4631">
        <v>56.19331144558</v>
      </c>
      <c r="S4631">
        <v>16.1788494723795</v>
      </c>
      <c r="T4631">
        <v>0.972699999999999</v>
      </c>
      <c r="U4631">
        <v>18.0000023659362</v>
      </c>
      <c r="V4631">
        <v>0.739283683057442</v>
      </c>
      <c r="W4631">
        <v>18.0000023659362</v>
      </c>
      <c r="X4631">
        <v>3.56413299676164</v>
      </c>
    </row>
    <row r="4632" spans="1:24">
      <c r="A4632" t="s">
        <v>4650</v>
      </c>
      <c r="B4632">
        <v>-4</v>
      </c>
      <c r="C4632">
        <v>53</v>
      </c>
      <c r="D4632">
        <v>2.35</v>
      </c>
      <c r="E4632">
        <v>352.5</v>
      </c>
      <c r="F4632">
        <v>0</v>
      </c>
      <c r="G4632">
        <v>0</v>
      </c>
      <c r="H4632">
        <v>0</v>
      </c>
      <c r="I4632">
        <v>16.9552024545318</v>
      </c>
      <c r="J4632">
        <v>17.8002127110566</v>
      </c>
      <c r="K4632">
        <v>12.8</v>
      </c>
      <c r="L4632">
        <f t="shared" si="216"/>
        <v>0</v>
      </c>
      <c r="M4632">
        <v>40</v>
      </c>
      <c r="N4632">
        <v>5542.13108924588</v>
      </c>
      <c r="O4632">
        <v>-1.59989657105322</v>
      </c>
      <c r="P4632">
        <f t="shared" si="217"/>
        <v>0</v>
      </c>
      <c r="Q4632">
        <f t="shared" si="218"/>
        <v>0</v>
      </c>
      <c r="R4632">
        <v>56.339682903369</v>
      </c>
      <c r="S4632">
        <v>16.1652295068959</v>
      </c>
      <c r="T4632">
        <v>0.972699999999999</v>
      </c>
      <c r="U4632">
        <v>18.0000024113625</v>
      </c>
      <c r="V4632">
        <v>0.739283683057442</v>
      </c>
      <c r="W4632">
        <v>18.0000024113625</v>
      </c>
      <c r="X4632">
        <v>3.56413299676164</v>
      </c>
    </row>
    <row r="4633" spans="1:24">
      <c r="A4633" t="s">
        <v>4651</v>
      </c>
      <c r="B4633">
        <v>-4</v>
      </c>
      <c r="C4633">
        <v>52</v>
      </c>
      <c r="D4633">
        <v>2.6</v>
      </c>
      <c r="E4633">
        <v>345</v>
      </c>
      <c r="F4633">
        <v>0</v>
      </c>
      <c r="G4633">
        <v>0</v>
      </c>
      <c r="H4633">
        <v>0</v>
      </c>
      <c r="I4633">
        <v>16.9437992062893</v>
      </c>
      <c r="J4633">
        <v>17.8008171287302</v>
      </c>
      <c r="K4633">
        <v>12.8</v>
      </c>
      <c r="L4633">
        <f t="shared" si="216"/>
        <v>0</v>
      </c>
      <c r="M4633">
        <v>40</v>
      </c>
      <c r="N4633">
        <v>5583.45919526426</v>
      </c>
      <c r="O4633">
        <v>-1.60271067259148</v>
      </c>
      <c r="P4633">
        <f t="shared" si="217"/>
        <v>0</v>
      </c>
      <c r="Q4633">
        <f t="shared" si="218"/>
        <v>0</v>
      </c>
      <c r="R4633">
        <v>56.4928160265857</v>
      </c>
      <c r="S4633">
        <v>16.1511387768139</v>
      </c>
      <c r="T4633">
        <v>0.972699999999999</v>
      </c>
      <c r="U4633">
        <v>18.0000023536385</v>
      </c>
      <c r="V4633">
        <v>0.739283683057442</v>
      </c>
      <c r="W4633">
        <v>18.0000023536385</v>
      </c>
      <c r="X4633">
        <v>3.56413299676164</v>
      </c>
    </row>
    <row r="4634" spans="1:24">
      <c r="A4634" t="s">
        <v>4652</v>
      </c>
      <c r="B4634">
        <v>-4</v>
      </c>
      <c r="C4634">
        <v>51</v>
      </c>
      <c r="D4634">
        <v>2.85</v>
      </c>
      <c r="E4634">
        <v>337.5</v>
      </c>
      <c r="F4634">
        <v>0</v>
      </c>
      <c r="G4634">
        <v>0</v>
      </c>
      <c r="H4634">
        <v>0</v>
      </c>
      <c r="I4634">
        <v>16.9325391547847</v>
      </c>
      <c r="J4634">
        <v>17.799998465853</v>
      </c>
      <c r="K4634">
        <v>12.8</v>
      </c>
      <c r="L4634">
        <f t="shared" si="216"/>
        <v>0</v>
      </c>
      <c r="M4634">
        <v>40</v>
      </c>
      <c r="N4634">
        <v>5628.05281923115</v>
      </c>
      <c r="O4634">
        <v>-1.60554947717729</v>
      </c>
      <c r="P4634">
        <f t="shared" si="217"/>
        <v>0</v>
      </c>
      <c r="Q4634">
        <f t="shared" si="218"/>
        <v>0</v>
      </c>
      <c r="R4634">
        <v>56.6472603338503</v>
      </c>
      <c r="S4634">
        <v>16.1374458591248</v>
      </c>
      <c r="T4634">
        <v>0.972699999999999</v>
      </c>
      <c r="U4634">
        <v>18.0000026174672</v>
      </c>
      <c r="V4634">
        <v>0.739283683057442</v>
      </c>
      <c r="W4634">
        <v>18.0000026174672</v>
      </c>
      <c r="X4634">
        <v>3.56413299676164</v>
      </c>
    </row>
    <row r="4635" spans="1:24">
      <c r="A4635" t="s">
        <v>4653</v>
      </c>
      <c r="B4635">
        <v>-4</v>
      </c>
      <c r="C4635">
        <v>50</v>
      </c>
      <c r="D4635">
        <v>3.1</v>
      </c>
      <c r="E4635">
        <v>330</v>
      </c>
      <c r="F4635">
        <v>0</v>
      </c>
      <c r="G4635">
        <v>0</v>
      </c>
      <c r="H4635">
        <v>0</v>
      </c>
      <c r="I4635">
        <v>16.9212054025027</v>
      </c>
      <c r="J4635">
        <v>17.7977426385657</v>
      </c>
      <c r="K4635">
        <v>12.8</v>
      </c>
      <c r="L4635">
        <f t="shared" si="216"/>
        <v>0</v>
      </c>
      <c r="M4635">
        <v>40</v>
      </c>
      <c r="N4635">
        <v>5674.58338805711</v>
      </c>
      <c r="O4635">
        <v>-1.60840495282921</v>
      </c>
      <c r="P4635">
        <f t="shared" si="217"/>
        <v>0</v>
      </c>
      <c r="Q4635">
        <f t="shared" si="218"/>
        <v>0</v>
      </c>
      <c r="R4635">
        <v>56.8025758470354</v>
      </c>
      <c r="S4635">
        <v>16.123467724294</v>
      </c>
      <c r="T4635">
        <v>0.972699999999999</v>
      </c>
      <c r="U4635">
        <v>18.0000028809329</v>
      </c>
      <c r="V4635">
        <v>0.739283683057442</v>
      </c>
      <c r="W4635">
        <v>18.0000028809329</v>
      </c>
      <c r="X4635">
        <v>3.56413299676164</v>
      </c>
    </row>
    <row r="4636" spans="1:24">
      <c r="A4636" t="s">
        <v>4654</v>
      </c>
      <c r="B4636">
        <v>-4.25</v>
      </c>
      <c r="C4636">
        <v>49.75</v>
      </c>
      <c r="D4636">
        <v>3.225</v>
      </c>
      <c r="E4636">
        <v>332.5</v>
      </c>
      <c r="F4636">
        <v>0</v>
      </c>
      <c r="G4636">
        <v>0</v>
      </c>
      <c r="H4636">
        <v>0</v>
      </c>
      <c r="I4636">
        <v>16.9070810167617</v>
      </c>
      <c r="J4636">
        <v>17.7928863930574</v>
      </c>
      <c r="K4636">
        <v>12.8</v>
      </c>
      <c r="L4636">
        <f t="shared" si="216"/>
        <v>0</v>
      </c>
      <c r="M4636">
        <v>40</v>
      </c>
      <c r="N4636">
        <v>5775.22039008178</v>
      </c>
      <c r="O4636">
        <v>-1.6120776292077</v>
      </c>
      <c r="P4636">
        <f t="shared" si="217"/>
        <v>0</v>
      </c>
      <c r="Q4636">
        <f t="shared" si="218"/>
        <v>0</v>
      </c>
      <c r="R4636">
        <v>57.0022842261681</v>
      </c>
      <c r="S4636">
        <v>16.1017318395713</v>
      </c>
      <c r="T4636">
        <v>0.972699999999999</v>
      </c>
      <c r="U4636">
        <v>18.0000031344118</v>
      </c>
      <c r="V4636">
        <v>0.739283683057442</v>
      </c>
      <c r="W4636">
        <v>18.0000031344118</v>
      </c>
      <c r="X4636">
        <v>3.56413299676164</v>
      </c>
    </row>
    <row r="4637" spans="1:24">
      <c r="A4637" t="s">
        <v>4655</v>
      </c>
      <c r="B4637">
        <v>-4.5</v>
      </c>
      <c r="C4637">
        <v>49.5</v>
      </c>
      <c r="D4637">
        <v>3.35</v>
      </c>
      <c r="E4637">
        <v>335</v>
      </c>
      <c r="F4637">
        <v>0</v>
      </c>
      <c r="G4637">
        <v>0</v>
      </c>
      <c r="H4637">
        <v>0</v>
      </c>
      <c r="I4637">
        <v>16.8910104504188</v>
      </c>
      <c r="J4637">
        <v>17.7889162450967</v>
      </c>
      <c r="K4637">
        <v>12.8</v>
      </c>
      <c r="L4637">
        <f t="shared" si="216"/>
        <v>0</v>
      </c>
      <c r="M4637">
        <v>40</v>
      </c>
      <c r="N4637">
        <v>5875.8554854197</v>
      </c>
      <c r="O4637">
        <v>-1.61628658409085</v>
      </c>
      <c r="P4637">
        <f t="shared" si="217"/>
        <v>0</v>
      </c>
      <c r="Q4637">
        <f t="shared" si="218"/>
        <v>0</v>
      </c>
      <c r="R4637">
        <v>57.2310697321292</v>
      </c>
      <c r="S4637">
        <v>16.078131597136</v>
      </c>
      <c r="T4637">
        <v>0.972699999999999</v>
      </c>
      <c r="U4637">
        <v>18.0000033842143</v>
      </c>
      <c r="V4637">
        <v>0.739283683057442</v>
      </c>
      <c r="W4637">
        <v>18.0000033842143</v>
      </c>
      <c r="X4637">
        <v>3.56413299676164</v>
      </c>
    </row>
    <row r="4638" spans="1:24">
      <c r="A4638" t="s">
        <v>4656</v>
      </c>
      <c r="B4638">
        <v>-4.75</v>
      </c>
      <c r="C4638">
        <v>49.25</v>
      </c>
      <c r="D4638">
        <v>3.475</v>
      </c>
      <c r="E4638">
        <v>337.5</v>
      </c>
      <c r="F4638">
        <v>0</v>
      </c>
      <c r="G4638">
        <v>0</v>
      </c>
      <c r="H4638">
        <v>0</v>
      </c>
      <c r="I4638">
        <v>16.8739594112323</v>
      </c>
      <c r="J4638">
        <v>17.7846644990993</v>
      </c>
      <c r="K4638">
        <v>12.8</v>
      </c>
      <c r="L4638">
        <f t="shared" si="216"/>
        <v>0</v>
      </c>
      <c r="M4638">
        <v>40</v>
      </c>
      <c r="N4638">
        <v>5979.0641955052</v>
      </c>
      <c r="O4638">
        <v>-1.62089633030057</v>
      </c>
      <c r="P4638">
        <f t="shared" si="217"/>
        <v>0</v>
      </c>
      <c r="Q4638">
        <f t="shared" si="218"/>
        <v>0</v>
      </c>
      <c r="R4638">
        <v>57.4815296985853</v>
      </c>
      <c r="S4638">
        <v>16.0529836175467</v>
      </c>
      <c r="T4638">
        <v>0.972699999999999</v>
      </c>
      <c r="U4638">
        <v>18.0000035962213</v>
      </c>
      <c r="V4638">
        <v>0.739283683057442</v>
      </c>
      <c r="W4638">
        <v>18.0000035962213</v>
      </c>
      <c r="X4638">
        <v>3.56413299676164</v>
      </c>
    </row>
    <row r="4639" spans="1:24">
      <c r="A4639" t="s">
        <v>4657</v>
      </c>
      <c r="B4639">
        <v>-5</v>
      </c>
      <c r="C4639">
        <v>49</v>
      </c>
      <c r="D4639">
        <v>3.6</v>
      </c>
      <c r="E4639">
        <v>340</v>
      </c>
      <c r="F4639">
        <v>0</v>
      </c>
      <c r="G4639">
        <v>0</v>
      </c>
      <c r="H4639">
        <v>0</v>
      </c>
      <c r="I4639">
        <v>16.8562028311615</v>
      </c>
      <c r="J4639">
        <v>17.7798448856936</v>
      </c>
      <c r="K4639">
        <v>12.8</v>
      </c>
      <c r="L4639">
        <f t="shared" si="216"/>
        <v>0</v>
      </c>
      <c r="M4639">
        <v>40</v>
      </c>
      <c r="N4639">
        <v>6084.80408396024</v>
      </c>
      <c r="O4639">
        <v>-1.62575324531554</v>
      </c>
      <c r="P4639">
        <f t="shared" si="217"/>
        <v>0</v>
      </c>
      <c r="Q4639">
        <f t="shared" si="218"/>
        <v>0</v>
      </c>
      <c r="R4639">
        <v>57.7452827530803</v>
      </c>
      <c r="S4639">
        <v>16.0266353093277</v>
      </c>
      <c r="T4639">
        <v>0.972699999999999</v>
      </c>
      <c r="U4639">
        <v>18.000003802001</v>
      </c>
      <c r="V4639">
        <v>0.739283683057442</v>
      </c>
      <c r="W4639">
        <v>18.000003802001</v>
      </c>
      <c r="X4639">
        <v>3.56413299676164</v>
      </c>
    </row>
    <row r="4640" spans="1:24">
      <c r="A4640" t="s">
        <v>4658</v>
      </c>
      <c r="B4640">
        <v>-5</v>
      </c>
      <c r="C4640">
        <v>50.25</v>
      </c>
      <c r="D4640">
        <v>3.225</v>
      </c>
      <c r="E4640">
        <v>342.5</v>
      </c>
      <c r="F4640">
        <v>0</v>
      </c>
      <c r="G4640">
        <v>0</v>
      </c>
      <c r="H4640">
        <v>0</v>
      </c>
      <c r="I4640">
        <v>19.0928655226333</v>
      </c>
      <c r="J4640">
        <v>15.4314858839405</v>
      </c>
      <c r="K4640">
        <v>21.1</v>
      </c>
      <c r="L4640">
        <f t="shared" si="216"/>
        <v>0</v>
      </c>
      <c r="M4640">
        <v>23.9</v>
      </c>
      <c r="N4640">
        <v>23339.9118817662</v>
      </c>
      <c r="O4640">
        <v>-1.62951066019657</v>
      </c>
      <c r="P4640">
        <f t="shared" si="217"/>
        <v>0</v>
      </c>
      <c r="Q4640">
        <f t="shared" si="218"/>
        <v>0</v>
      </c>
      <c r="R4640">
        <v>57.9492248393824</v>
      </c>
      <c r="S4640">
        <v>16.0121433861145</v>
      </c>
      <c r="T4640">
        <v>0.972699999999999</v>
      </c>
      <c r="U4640">
        <v>25.1937969778525</v>
      </c>
      <c r="V4640">
        <v>0.739283683057442</v>
      </c>
      <c r="W4640">
        <v>18.0072081768616</v>
      </c>
      <c r="X4640">
        <v>3.56413299676164</v>
      </c>
    </row>
    <row r="4641" spans="1:24">
      <c r="A4641" t="s">
        <v>4659</v>
      </c>
      <c r="B4641">
        <v>-5</v>
      </c>
      <c r="C4641">
        <v>51.5</v>
      </c>
      <c r="D4641">
        <v>2.85</v>
      </c>
      <c r="E4641">
        <v>345</v>
      </c>
      <c r="F4641">
        <v>0</v>
      </c>
      <c r="G4641">
        <v>0</v>
      </c>
      <c r="H4641">
        <v>0</v>
      </c>
      <c r="I4641">
        <v>20.2634758172021</v>
      </c>
      <c r="J4641">
        <v>14.3202422421247</v>
      </c>
      <c r="K4641">
        <v>21.1</v>
      </c>
      <c r="L4641">
        <f t="shared" si="216"/>
        <v>0</v>
      </c>
      <c r="M4641">
        <v>23.9</v>
      </c>
      <c r="N4641">
        <v>22785.1833185952</v>
      </c>
      <c r="O4641">
        <v>-1.25759201513141</v>
      </c>
      <c r="P4641">
        <f t="shared" si="217"/>
        <v>0</v>
      </c>
      <c r="Q4641">
        <f t="shared" si="218"/>
        <v>0</v>
      </c>
      <c r="R4641">
        <v>38.1079006155695</v>
      </c>
      <c r="S4641">
        <v>16.9848852277233</v>
      </c>
      <c r="T4641">
        <v>0.972699999999999</v>
      </c>
      <c r="U4641">
        <v>25.1866350790868</v>
      </c>
      <c r="V4641">
        <v>0.739283683057442</v>
      </c>
      <c r="W4641">
        <v>18.0000002904386</v>
      </c>
      <c r="X4641">
        <v>3.56413299676164</v>
      </c>
    </row>
    <row r="4642" spans="1:24">
      <c r="A4642" t="s">
        <v>4660</v>
      </c>
      <c r="B4642">
        <v>-5</v>
      </c>
      <c r="C4642">
        <v>52.75</v>
      </c>
      <c r="D4642">
        <v>2.475</v>
      </c>
      <c r="E4642">
        <v>347.5</v>
      </c>
      <c r="F4642">
        <v>23</v>
      </c>
      <c r="G4642">
        <v>122</v>
      </c>
      <c r="H4642">
        <v>0</v>
      </c>
      <c r="I4642">
        <v>20.8497161174764</v>
      </c>
      <c r="J4642">
        <v>13.7924306793228</v>
      </c>
      <c r="K4642">
        <v>21.1</v>
      </c>
      <c r="L4642">
        <f t="shared" si="216"/>
        <v>0</v>
      </c>
      <c r="M4642">
        <v>23.9</v>
      </c>
      <c r="N4642">
        <v>23006.541650153</v>
      </c>
      <c r="O4642">
        <v>-1.03798934671919</v>
      </c>
      <c r="P4642">
        <f t="shared" si="217"/>
        <v>0</v>
      </c>
      <c r="Q4642">
        <f t="shared" si="218"/>
        <v>0</v>
      </c>
      <c r="R4642">
        <v>27.7462833076824</v>
      </c>
      <c r="S4642">
        <v>17.7298032487253</v>
      </c>
      <c r="T4642">
        <v>0.972699999999999</v>
      </c>
      <c r="U4642">
        <v>25.1866653029833</v>
      </c>
      <c r="V4642">
        <v>0.739283683057442</v>
      </c>
      <c r="W4642">
        <v>17.9999999212505</v>
      </c>
      <c r="X4642">
        <v>3.56413299676164</v>
      </c>
    </row>
    <row r="4643" spans="1:24">
      <c r="A4643" t="s">
        <v>4661</v>
      </c>
      <c r="B4643">
        <v>-5</v>
      </c>
      <c r="C4643">
        <v>54</v>
      </c>
      <c r="D4643">
        <v>2.1</v>
      </c>
      <c r="E4643">
        <v>350</v>
      </c>
      <c r="F4643">
        <v>46</v>
      </c>
      <c r="G4643">
        <v>244</v>
      </c>
      <c r="H4643">
        <v>0</v>
      </c>
      <c r="I4643">
        <v>21.0587471760806</v>
      </c>
      <c r="J4643">
        <v>13.6040584503152</v>
      </c>
      <c r="K4643">
        <v>21.1</v>
      </c>
      <c r="L4643">
        <f t="shared" si="216"/>
        <v>0</v>
      </c>
      <c r="M4643">
        <v>23.9</v>
      </c>
      <c r="N4643">
        <v>22227.6589225425</v>
      </c>
      <c r="O4643">
        <v>-0.909492504268624</v>
      </c>
      <c r="P4643">
        <f t="shared" si="217"/>
        <v>0</v>
      </c>
      <c r="Q4643">
        <f t="shared" si="218"/>
        <v>0</v>
      </c>
      <c r="R4643">
        <v>22.4678125661445</v>
      </c>
      <c r="S4643">
        <v>18.2839671263805</v>
      </c>
      <c r="T4643">
        <v>0.972699999999999</v>
      </c>
      <c r="U4643">
        <v>24.6682451704842</v>
      </c>
      <c r="V4643">
        <v>0.739283683057442</v>
      </c>
      <c r="W4643">
        <v>17.999999808712</v>
      </c>
      <c r="X4643">
        <v>3.56413299676164</v>
      </c>
    </row>
    <row r="4644" spans="1:24">
      <c r="A4644" t="s">
        <v>4662</v>
      </c>
      <c r="B4644">
        <v>-4.75</v>
      </c>
      <c r="C4644">
        <v>51.75</v>
      </c>
      <c r="D4644">
        <v>2.225</v>
      </c>
      <c r="E4644">
        <v>350</v>
      </c>
      <c r="F4644">
        <v>69</v>
      </c>
      <c r="G4644">
        <v>366</v>
      </c>
      <c r="H4644">
        <v>0</v>
      </c>
      <c r="I4644">
        <v>21.0944205248774</v>
      </c>
      <c r="J4644">
        <v>13.5578019044696</v>
      </c>
      <c r="K4644">
        <v>21.1</v>
      </c>
      <c r="L4644">
        <f t="shared" si="216"/>
        <v>0</v>
      </c>
      <c r="M4644">
        <v>23.9</v>
      </c>
      <c r="N4644">
        <v>20735.9650898179</v>
      </c>
      <c r="O4644">
        <v>-0.84710841921451</v>
      </c>
      <c r="P4644">
        <f t="shared" si="217"/>
        <v>0</v>
      </c>
      <c r="Q4644">
        <f t="shared" si="218"/>
        <v>0</v>
      </c>
      <c r="R4644">
        <v>20.1422014371011</v>
      </c>
      <c r="S4644">
        <v>18.6433500034036</v>
      </c>
      <c r="T4644">
        <v>0.972699999999999</v>
      </c>
      <c r="U4644">
        <v>24.1522519827733</v>
      </c>
      <c r="V4644">
        <v>0.739283683057442</v>
      </c>
      <c r="W4644">
        <v>18.00000204832</v>
      </c>
      <c r="X4644">
        <v>3.56413299676164</v>
      </c>
    </row>
    <row r="4645" spans="1:24">
      <c r="A4645" t="s">
        <v>4663</v>
      </c>
      <c r="B4645">
        <v>-4.5</v>
      </c>
      <c r="C4645">
        <v>49.5</v>
      </c>
      <c r="D4645">
        <v>2.35</v>
      </c>
      <c r="E4645">
        <v>350</v>
      </c>
      <c r="F4645">
        <v>92</v>
      </c>
      <c r="G4645">
        <v>488</v>
      </c>
      <c r="H4645">
        <v>0</v>
      </c>
      <c r="I4645">
        <v>21.098180764711</v>
      </c>
      <c r="J4645">
        <v>13.5386380139694</v>
      </c>
      <c r="K4645">
        <v>21.1</v>
      </c>
      <c r="L4645">
        <f t="shared" si="216"/>
        <v>0</v>
      </c>
      <c r="M4645">
        <v>23.9</v>
      </c>
      <c r="N4645">
        <v>19692.6372321658</v>
      </c>
      <c r="O4645">
        <v>-0.812431053244358</v>
      </c>
      <c r="P4645">
        <f t="shared" si="217"/>
        <v>0</v>
      </c>
      <c r="Q4645">
        <f t="shared" si="218"/>
        <v>0</v>
      </c>
      <c r="R4645">
        <v>18.9192451230353</v>
      </c>
      <c r="S4645">
        <v>18.9397821745804</v>
      </c>
      <c r="T4645">
        <v>0.972699999999999</v>
      </c>
      <c r="U4645">
        <v>23.7941754879519</v>
      </c>
      <c r="V4645">
        <v>0.739283683057442</v>
      </c>
      <c r="W4645">
        <v>18.0000023393768</v>
      </c>
      <c r="X4645">
        <v>3.56413299676164</v>
      </c>
    </row>
    <row r="4646" spans="1:24">
      <c r="A4646" t="s">
        <v>4664</v>
      </c>
      <c r="B4646">
        <v>-4.25</v>
      </c>
      <c r="C4646">
        <v>47.25</v>
      </c>
      <c r="D4646">
        <v>2.475</v>
      </c>
      <c r="E4646">
        <v>350</v>
      </c>
      <c r="F4646">
        <v>96</v>
      </c>
      <c r="G4646">
        <v>531</v>
      </c>
      <c r="H4646">
        <v>0</v>
      </c>
      <c r="I4646">
        <v>21.0994060936596</v>
      </c>
      <c r="J4646">
        <v>13.5236247090279</v>
      </c>
      <c r="K4646">
        <v>21.1</v>
      </c>
      <c r="L4646">
        <f t="shared" si="216"/>
        <v>0</v>
      </c>
      <c r="M4646">
        <v>23.9</v>
      </c>
      <c r="N4646">
        <v>18952.5419160348</v>
      </c>
      <c r="O4646">
        <v>-0.789753314108037</v>
      </c>
      <c r="P4646">
        <f t="shared" si="217"/>
        <v>0</v>
      </c>
      <c r="Q4646">
        <f t="shared" si="218"/>
        <v>0</v>
      </c>
      <c r="R4646">
        <v>18.1468522598124</v>
      </c>
      <c r="S4646">
        <v>19.1568956929607</v>
      </c>
      <c r="T4646">
        <v>0.972699999999999</v>
      </c>
      <c r="U4646">
        <v>23.5123052904647</v>
      </c>
      <c r="V4646">
        <v>0.739283683057442</v>
      </c>
      <c r="W4646">
        <v>18.000002575644</v>
      </c>
      <c r="X4646">
        <v>3.56413299676164</v>
      </c>
    </row>
    <row r="4647" spans="1:24">
      <c r="A4647" t="s">
        <v>4665</v>
      </c>
      <c r="B4647">
        <v>-4</v>
      </c>
      <c r="C4647">
        <v>45</v>
      </c>
      <c r="D4647">
        <v>2.6</v>
      </c>
      <c r="E4647">
        <v>350</v>
      </c>
      <c r="F4647">
        <v>100</v>
      </c>
      <c r="G4647">
        <v>574</v>
      </c>
      <c r="H4647">
        <v>0</v>
      </c>
      <c r="I4647">
        <v>21.0998066836594</v>
      </c>
      <c r="J4647">
        <v>13.5082248857181</v>
      </c>
      <c r="K4647">
        <v>21.1</v>
      </c>
      <c r="L4647">
        <f t="shared" si="216"/>
        <v>0</v>
      </c>
      <c r="M4647">
        <v>23.9</v>
      </c>
      <c r="N4647">
        <v>18243.9309817798</v>
      </c>
      <c r="O4647">
        <v>-0.766330404211111</v>
      </c>
      <c r="P4647">
        <f t="shared" si="217"/>
        <v>0</v>
      </c>
      <c r="Q4647">
        <f t="shared" si="218"/>
        <v>0</v>
      </c>
      <c r="R4647">
        <v>17.3719911453793</v>
      </c>
      <c r="S4647">
        <v>19.3836990473102</v>
      </c>
      <c r="T4647">
        <v>0.972699999999999</v>
      </c>
      <c r="U4647">
        <v>23.2272706071151</v>
      </c>
      <c r="V4647">
        <v>0.739283683057442</v>
      </c>
      <c r="W4647">
        <v>18.0000032841187</v>
      </c>
      <c r="X4647">
        <v>3.56413299676164</v>
      </c>
    </row>
    <row r="4648" spans="1:24">
      <c r="A4648" t="s">
        <v>4666</v>
      </c>
      <c r="B4648">
        <v>-3.5</v>
      </c>
      <c r="C4648">
        <v>42.5</v>
      </c>
      <c r="D4648">
        <v>2.325</v>
      </c>
      <c r="E4648">
        <v>347.5</v>
      </c>
      <c r="F4648">
        <v>104</v>
      </c>
      <c r="G4648">
        <v>617</v>
      </c>
      <c r="H4648">
        <v>0</v>
      </c>
      <c r="I4648">
        <v>21.0999372790759</v>
      </c>
      <c r="J4648">
        <v>13.4938363089246</v>
      </c>
      <c r="K4648">
        <v>21.1</v>
      </c>
      <c r="L4648">
        <f t="shared" si="216"/>
        <v>0</v>
      </c>
      <c r="M4648">
        <v>23.9</v>
      </c>
      <c r="N4648">
        <v>17832.5613897752</v>
      </c>
      <c r="O4648">
        <v>-0.743783943578515</v>
      </c>
      <c r="P4648">
        <f t="shared" si="217"/>
        <v>0</v>
      </c>
      <c r="Q4648">
        <f t="shared" si="218"/>
        <v>0</v>
      </c>
      <c r="R4648">
        <v>16.6482415440376</v>
      </c>
      <c r="S4648">
        <v>19.6025753179205</v>
      </c>
      <c r="T4648">
        <v>0.972699999999999</v>
      </c>
      <c r="U4648">
        <v>22.9428867514328</v>
      </c>
      <c r="V4648">
        <v>0.739283683057442</v>
      </c>
      <c r="W4648">
        <v>18.0000032136023</v>
      </c>
      <c r="X4648">
        <v>3.56413299676164</v>
      </c>
    </row>
    <row r="4649" spans="1:24">
      <c r="A4649" t="s">
        <v>4667</v>
      </c>
      <c r="B4649">
        <v>-3</v>
      </c>
      <c r="C4649">
        <v>40</v>
      </c>
      <c r="D4649">
        <v>2.05</v>
      </c>
      <c r="E4649">
        <v>345</v>
      </c>
      <c r="F4649">
        <v>108</v>
      </c>
      <c r="G4649">
        <v>660</v>
      </c>
      <c r="H4649">
        <v>0</v>
      </c>
      <c r="I4649">
        <v>21.0999804227536</v>
      </c>
      <c r="J4649">
        <v>13.4802274520488</v>
      </c>
      <c r="K4649">
        <v>21.1</v>
      </c>
      <c r="L4649">
        <f t="shared" si="216"/>
        <v>0</v>
      </c>
      <c r="M4649">
        <v>23.9</v>
      </c>
      <c r="N4649">
        <v>17350.4135653471</v>
      </c>
      <c r="O4649">
        <v>-0.720966891119998</v>
      </c>
      <c r="P4649">
        <f t="shared" si="217"/>
        <v>0</v>
      </c>
      <c r="Q4649">
        <f t="shared" si="218"/>
        <v>0</v>
      </c>
      <c r="R4649">
        <v>15.9379987605323</v>
      </c>
      <c r="S4649">
        <v>19.8238886380466</v>
      </c>
      <c r="T4649">
        <v>0.972699999999999</v>
      </c>
      <c r="U4649">
        <v>22.6605283686863</v>
      </c>
      <c r="V4649">
        <v>0.739283683057442</v>
      </c>
      <c r="W4649">
        <v>18.0000033616216</v>
      </c>
      <c r="X4649">
        <v>3.56413299676164</v>
      </c>
    </row>
    <row r="4650" spans="1:24">
      <c r="A4650" t="s">
        <v>4668</v>
      </c>
      <c r="B4650">
        <v>-2.5</v>
      </c>
      <c r="C4650">
        <v>37.5</v>
      </c>
      <c r="D4650">
        <v>1.775</v>
      </c>
      <c r="E4650">
        <v>342.5</v>
      </c>
      <c r="F4650">
        <v>109.5</v>
      </c>
      <c r="G4650">
        <v>688.5</v>
      </c>
      <c r="H4650">
        <v>0</v>
      </c>
      <c r="I4650">
        <v>21.099995094282</v>
      </c>
      <c r="J4650">
        <v>13.4670121948961</v>
      </c>
      <c r="K4650">
        <v>21.1</v>
      </c>
      <c r="L4650">
        <f t="shared" si="216"/>
        <v>0</v>
      </c>
      <c r="M4650">
        <v>23.9</v>
      </c>
      <c r="N4650">
        <v>16883.6105003844</v>
      </c>
      <c r="O4650">
        <v>-0.698776373346552</v>
      </c>
      <c r="P4650">
        <f t="shared" si="217"/>
        <v>0</v>
      </c>
      <c r="Q4650">
        <f t="shared" si="218"/>
        <v>0</v>
      </c>
      <c r="R4650">
        <v>15.2687540403515</v>
      </c>
      <c r="S4650">
        <v>20.0387628962286</v>
      </c>
      <c r="T4650">
        <v>0.972699999999999</v>
      </c>
      <c r="U4650">
        <v>22.3897672228772</v>
      </c>
      <c r="V4650">
        <v>0.739283683057442</v>
      </c>
      <c r="W4650">
        <v>18.0000032779015</v>
      </c>
      <c r="X4650">
        <v>3.56413299676164</v>
      </c>
    </row>
    <row r="4651" spans="1:24">
      <c r="A4651" t="s">
        <v>4669</v>
      </c>
      <c r="B4651">
        <v>-2</v>
      </c>
      <c r="C4651">
        <v>35</v>
      </c>
      <c r="D4651">
        <v>1.5</v>
      </c>
      <c r="E4651">
        <v>340</v>
      </c>
      <c r="F4651">
        <v>111</v>
      </c>
      <c r="G4651">
        <v>717</v>
      </c>
      <c r="H4651">
        <v>0</v>
      </c>
      <c r="I4651">
        <v>21.1000002472146</v>
      </c>
      <c r="J4651">
        <v>13.4543235312948</v>
      </c>
      <c r="K4651">
        <v>21.1</v>
      </c>
      <c r="L4651">
        <f t="shared" si="216"/>
        <v>0</v>
      </c>
      <c r="M4651">
        <v>23.9</v>
      </c>
      <c r="N4651">
        <v>16481.9203564901</v>
      </c>
      <c r="O4651">
        <v>-0.676472078084111</v>
      </c>
      <c r="P4651">
        <f t="shared" si="217"/>
        <v>0</v>
      </c>
      <c r="Q4651">
        <f t="shared" si="218"/>
        <v>0</v>
      </c>
      <c r="R4651">
        <v>14.6175012563856</v>
      </c>
      <c r="S4651">
        <v>20.2543091248288</v>
      </c>
      <c r="T4651">
        <v>0.972699999999999</v>
      </c>
      <c r="U4651">
        <v>22.1208706111322</v>
      </c>
      <c r="V4651">
        <v>0.739283683057442</v>
      </c>
      <c r="W4651">
        <v>18.000003117981</v>
      </c>
      <c r="X4651">
        <v>3.56413299676164</v>
      </c>
    </row>
    <row r="4652" spans="1:24">
      <c r="A4652" t="s">
        <v>4670</v>
      </c>
      <c r="B4652">
        <v>-1.75</v>
      </c>
      <c r="C4652">
        <v>35</v>
      </c>
      <c r="D4652">
        <v>1.65</v>
      </c>
      <c r="E4652">
        <v>337.5</v>
      </c>
      <c r="F4652">
        <v>112.5</v>
      </c>
      <c r="G4652">
        <v>745.5</v>
      </c>
      <c r="H4652">
        <v>0</v>
      </c>
      <c r="I4652">
        <v>21.100001859405</v>
      </c>
      <c r="J4652">
        <v>13.4411822409843</v>
      </c>
      <c r="K4652">
        <v>21.1</v>
      </c>
      <c r="L4652">
        <f t="shared" si="216"/>
        <v>0</v>
      </c>
      <c r="M4652">
        <v>23.9</v>
      </c>
      <c r="N4652">
        <v>16180.1432965324</v>
      </c>
      <c r="O4652">
        <v>-0.656087306063815</v>
      </c>
      <c r="P4652">
        <f t="shared" si="217"/>
        <v>0</v>
      </c>
      <c r="Q4652">
        <f t="shared" si="218"/>
        <v>0</v>
      </c>
      <c r="R4652">
        <v>14.0411219064208</v>
      </c>
      <c r="S4652">
        <v>20.4509674779127</v>
      </c>
      <c r="T4652">
        <v>0.972699999999999</v>
      </c>
      <c r="U4652">
        <v>21.8925203162936</v>
      </c>
      <c r="V4652">
        <v>0.739283683057442</v>
      </c>
      <c r="W4652">
        <v>18.0000027755613</v>
      </c>
      <c r="X4652">
        <v>3.56413299676164</v>
      </c>
    </row>
    <row r="4653" spans="1:24">
      <c r="A4653" t="s">
        <v>4671</v>
      </c>
      <c r="B4653">
        <v>-1.5</v>
      </c>
      <c r="C4653">
        <v>35</v>
      </c>
      <c r="D4653">
        <v>1.8</v>
      </c>
      <c r="E4653">
        <v>335</v>
      </c>
      <c r="F4653">
        <v>114</v>
      </c>
      <c r="G4653">
        <v>774</v>
      </c>
      <c r="H4653">
        <v>0</v>
      </c>
      <c r="I4653">
        <v>21.1000017220185</v>
      </c>
      <c r="J4653">
        <v>13.4279024027857</v>
      </c>
      <c r="K4653">
        <v>21.1</v>
      </c>
      <c r="L4653">
        <f t="shared" si="216"/>
        <v>0</v>
      </c>
      <c r="M4653">
        <v>23.9</v>
      </c>
      <c r="N4653">
        <v>15862.670438714</v>
      </c>
      <c r="O4653">
        <v>-0.639674418399704</v>
      </c>
      <c r="P4653">
        <f t="shared" si="217"/>
        <v>0</v>
      </c>
      <c r="Q4653">
        <f t="shared" si="218"/>
        <v>0</v>
      </c>
      <c r="R4653">
        <v>13.5901326348683</v>
      </c>
      <c r="S4653">
        <v>20.6092127802307</v>
      </c>
      <c r="T4653">
        <v>0.972699999999999</v>
      </c>
      <c r="U4653">
        <v>21.619432825753</v>
      </c>
      <c r="V4653">
        <v>0.739283683057442</v>
      </c>
      <c r="W4653">
        <v>18.0000026639689</v>
      </c>
      <c r="X4653">
        <v>3.56413299676164</v>
      </c>
    </row>
    <row r="4654" spans="1:24">
      <c r="A4654" t="s">
        <v>4672</v>
      </c>
      <c r="B4654">
        <v>-1.25</v>
      </c>
      <c r="C4654">
        <v>35</v>
      </c>
      <c r="D4654">
        <v>1.95</v>
      </c>
      <c r="E4654">
        <v>332.5</v>
      </c>
      <c r="F4654">
        <v>115.25</v>
      </c>
      <c r="G4654">
        <v>786</v>
      </c>
      <c r="H4654">
        <v>0</v>
      </c>
      <c r="I4654">
        <v>21.1000015565677</v>
      </c>
      <c r="J4654">
        <v>13.4146774640162</v>
      </c>
      <c r="K4654">
        <v>21.1</v>
      </c>
      <c r="L4654">
        <f t="shared" si="216"/>
        <v>0</v>
      </c>
      <c r="M4654">
        <v>23.9</v>
      </c>
      <c r="N4654">
        <v>15633.5570461993</v>
      </c>
      <c r="O4654">
        <v>-0.622216605223932</v>
      </c>
      <c r="P4654">
        <f t="shared" si="217"/>
        <v>0</v>
      </c>
      <c r="Q4654">
        <f t="shared" si="218"/>
        <v>0</v>
      </c>
      <c r="R4654">
        <v>13.1232537854727</v>
      </c>
      <c r="S4654">
        <v>20.7772368053703</v>
      </c>
      <c r="T4654">
        <v>0.972699999999999</v>
      </c>
      <c r="U4654">
        <v>21.4376315847033</v>
      </c>
      <c r="V4654">
        <v>0.739283683057442</v>
      </c>
      <c r="W4654">
        <v>18.0000026998574</v>
      </c>
      <c r="X4654">
        <v>3.56413299676164</v>
      </c>
    </row>
    <row r="4655" spans="1:24">
      <c r="A4655" t="s">
        <v>4673</v>
      </c>
      <c r="B4655">
        <v>-1</v>
      </c>
      <c r="C4655">
        <v>35</v>
      </c>
      <c r="D4655">
        <v>2.1</v>
      </c>
      <c r="E4655">
        <v>330</v>
      </c>
      <c r="F4655">
        <v>116.5</v>
      </c>
      <c r="G4655">
        <v>798</v>
      </c>
      <c r="H4655">
        <v>0</v>
      </c>
      <c r="I4655">
        <v>21.1000012575198</v>
      </c>
      <c r="J4655">
        <v>13.40144637093</v>
      </c>
      <c r="K4655">
        <v>21.1</v>
      </c>
      <c r="L4655">
        <f t="shared" si="216"/>
        <v>0</v>
      </c>
      <c r="M4655">
        <v>23.9</v>
      </c>
      <c r="N4655">
        <v>15419.1921367058</v>
      </c>
      <c r="O4655">
        <v>-0.607225665371672</v>
      </c>
      <c r="P4655">
        <f t="shared" si="217"/>
        <v>0</v>
      </c>
      <c r="Q4655">
        <f t="shared" si="218"/>
        <v>0</v>
      </c>
      <c r="R4655">
        <v>12.7329007962117</v>
      </c>
      <c r="S4655">
        <v>20.9214098368498</v>
      </c>
      <c r="T4655">
        <v>0.972699999999999</v>
      </c>
      <c r="U4655">
        <v>21.2582110075274</v>
      </c>
      <c r="V4655">
        <v>0.739283683057442</v>
      </c>
      <c r="W4655">
        <v>18.0000027407165</v>
      </c>
      <c r="X4655">
        <v>3.56413299676164</v>
      </c>
    </row>
    <row r="4656" spans="1:24">
      <c r="A4656" t="s">
        <v>4674</v>
      </c>
      <c r="B4656">
        <v>-0.5</v>
      </c>
      <c r="C4656">
        <v>33.75</v>
      </c>
      <c r="D4656">
        <v>2.1</v>
      </c>
      <c r="E4656">
        <v>325</v>
      </c>
      <c r="F4656">
        <v>117.75</v>
      </c>
      <c r="G4656">
        <v>810</v>
      </c>
      <c r="H4656">
        <v>0</v>
      </c>
      <c r="I4656">
        <v>21.1000010568417</v>
      </c>
      <c r="J4656">
        <v>13.3884281296107</v>
      </c>
      <c r="K4656">
        <v>21.1</v>
      </c>
      <c r="L4656">
        <f t="shared" si="216"/>
        <v>0</v>
      </c>
      <c r="M4656">
        <v>23.9</v>
      </c>
      <c r="N4656">
        <v>15176.8275475165</v>
      </c>
      <c r="O4656">
        <v>-0.591808300314647</v>
      </c>
      <c r="P4656">
        <f t="shared" si="217"/>
        <v>0</v>
      </c>
      <c r="Q4656">
        <f t="shared" si="218"/>
        <v>0</v>
      </c>
      <c r="R4656">
        <v>12.3416173757895</v>
      </c>
      <c r="S4656">
        <v>21.0694594551741</v>
      </c>
      <c r="T4656">
        <v>0.972699999999999</v>
      </c>
      <c r="U4656">
        <v>21.0696118925157</v>
      </c>
      <c r="V4656">
        <v>0.739283683057442</v>
      </c>
      <c r="W4656">
        <v>18.0000028321309</v>
      </c>
      <c r="X4656">
        <v>3.56413299676164</v>
      </c>
    </row>
    <row r="4657" spans="1:24">
      <c r="A4657" t="s">
        <v>4675</v>
      </c>
      <c r="B4657">
        <v>0</v>
      </c>
      <c r="C4657">
        <v>32.5</v>
      </c>
      <c r="D4657">
        <v>2.1</v>
      </c>
      <c r="E4657">
        <v>320</v>
      </c>
      <c r="F4657">
        <v>119</v>
      </c>
      <c r="G4657">
        <v>822</v>
      </c>
      <c r="H4657">
        <v>0</v>
      </c>
      <c r="I4657">
        <v>21.1000009799925</v>
      </c>
      <c r="J4657">
        <v>13.3755054819921</v>
      </c>
      <c r="K4657">
        <v>21.1</v>
      </c>
      <c r="L4657">
        <f t="shared" si="216"/>
        <v>0</v>
      </c>
      <c r="M4657">
        <v>23.9</v>
      </c>
      <c r="N4657">
        <v>14954.6510998644</v>
      </c>
      <c r="O4657">
        <v>-0.577950294311868</v>
      </c>
      <c r="P4657">
        <f t="shared" si="217"/>
        <v>0</v>
      </c>
      <c r="Q4657">
        <f t="shared" si="218"/>
        <v>0</v>
      </c>
      <c r="R4657">
        <v>11.9987128796116</v>
      </c>
      <c r="S4657">
        <v>21.2024228111239</v>
      </c>
      <c r="T4657">
        <v>0.972699999999999</v>
      </c>
      <c r="U4657">
        <v>20.8993540895096</v>
      </c>
      <c r="V4657">
        <v>0.739283683057442</v>
      </c>
      <c r="W4657">
        <v>18.0000028486971</v>
      </c>
      <c r="X4657">
        <v>3.56413299676164</v>
      </c>
    </row>
    <row r="4658" spans="1:24">
      <c r="A4658" t="s">
        <v>4676</v>
      </c>
      <c r="B4658">
        <v>0.5</v>
      </c>
      <c r="C4658">
        <v>31.25</v>
      </c>
      <c r="D4658">
        <v>2.1</v>
      </c>
      <c r="E4658">
        <v>315</v>
      </c>
      <c r="F4658">
        <v>118.75</v>
      </c>
      <c r="G4658">
        <v>828.25</v>
      </c>
      <c r="H4658">
        <v>0</v>
      </c>
      <c r="I4658">
        <v>21.100000973407</v>
      </c>
      <c r="J4658">
        <v>13.3624756901498</v>
      </c>
      <c r="K4658">
        <v>21.1</v>
      </c>
      <c r="L4658">
        <f t="shared" si="216"/>
        <v>0</v>
      </c>
      <c r="M4658">
        <v>23.9</v>
      </c>
      <c r="N4658">
        <v>14722.1401060664</v>
      </c>
      <c r="O4658">
        <v>-0.564923039943733</v>
      </c>
      <c r="P4658">
        <f t="shared" si="217"/>
        <v>0</v>
      </c>
      <c r="Q4658">
        <f t="shared" si="218"/>
        <v>0</v>
      </c>
      <c r="R4658">
        <v>11.6839628328183</v>
      </c>
      <c r="S4658">
        <v>21.3273026331594</v>
      </c>
      <c r="T4658">
        <v>0.972699999999999</v>
      </c>
      <c r="U4658">
        <v>20.7385067090354</v>
      </c>
      <c r="V4658">
        <v>0.739283683057442</v>
      </c>
      <c r="W4658">
        <v>18.0000028531358</v>
      </c>
      <c r="X4658">
        <v>3.56413299676164</v>
      </c>
    </row>
    <row r="4659" spans="1:24">
      <c r="A4659" t="s">
        <v>4677</v>
      </c>
      <c r="B4659">
        <v>1</v>
      </c>
      <c r="C4659">
        <v>30</v>
      </c>
      <c r="D4659">
        <v>2.1</v>
      </c>
      <c r="E4659">
        <v>310</v>
      </c>
      <c r="F4659">
        <v>118.5</v>
      </c>
      <c r="G4659">
        <v>834.5</v>
      </c>
      <c r="H4659">
        <v>0</v>
      </c>
      <c r="I4659">
        <v>21.1000009348166</v>
      </c>
      <c r="J4659">
        <v>13.3493799088059</v>
      </c>
      <c r="K4659">
        <v>21.1</v>
      </c>
      <c r="L4659">
        <f t="shared" si="216"/>
        <v>0</v>
      </c>
      <c r="M4659">
        <v>23.9</v>
      </c>
      <c r="N4659">
        <v>14498.3508531734</v>
      </c>
      <c r="O4659">
        <v>-0.551822518405244</v>
      </c>
      <c r="P4659">
        <f t="shared" si="217"/>
        <v>0</v>
      </c>
      <c r="Q4659">
        <f t="shared" si="218"/>
        <v>0</v>
      </c>
      <c r="R4659">
        <v>11.3748654385143</v>
      </c>
      <c r="S4659">
        <v>21.4527391344371</v>
      </c>
      <c r="T4659">
        <v>0.972699999999999</v>
      </c>
      <c r="U4659">
        <v>20.5761398538657</v>
      </c>
      <c r="V4659">
        <v>0.739283683057442</v>
      </c>
      <c r="W4659">
        <v>18.0000028341321</v>
      </c>
      <c r="X4659">
        <v>3.56413299676164</v>
      </c>
    </row>
    <row r="4660" spans="1:24">
      <c r="A4660" t="s">
        <v>4678</v>
      </c>
      <c r="B4660">
        <v>1.25</v>
      </c>
      <c r="C4660">
        <v>31</v>
      </c>
      <c r="D4660">
        <v>2.225</v>
      </c>
      <c r="E4660">
        <v>302.5</v>
      </c>
      <c r="F4660">
        <v>118.25</v>
      </c>
      <c r="G4660">
        <v>840.75</v>
      </c>
      <c r="H4660">
        <v>0</v>
      </c>
      <c r="I4660">
        <v>21.100000544739</v>
      </c>
      <c r="J4660">
        <v>13.3338826628736</v>
      </c>
      <c r="K4660">
        <v>21.1</v>
      </c>
      <c r="L4660">
        <f t="shared" si="216"/>
        <v>0</v>
      </c>
      <c r="M4660">
        <v>23.9</v>
      </c>
      <c r="N4660">
        <v>14214.3985830664</v>
      </c>
      <c r="O4660">
        <v>-0.52892053664943</v>
      </c>
      <c r="P4660">
        <f t="shared" si="217"/>
        <v>0</v>
      </c>
      <c r="Q4660">
        <f t="shared" si="218"/>
        <v>0</v>
      </c>
      <c r="R4660">
        <v>10.8523783679348</v>
      </c>
      <c r="S4660">
        <v>21.6713160659081</v>
      </c>
      <c r="T4660">
        <v>0.972699999999999</v>
      </c>
      <c r="U4660">
        <v>20.2870385768603</v>
      </c>
      <c r="V4660">
        <v>0.739283683057442</v>
      </c>
      <c r="W4660">
        <v>18.0000025420545</v>
      </c>
      <c r="X4660">
        <v>3.56413299676164</v>
      </c>
    </row>
    <row r="4661" spans="1:24">
      <c r="A4661" t="s">
        <v>4679</v>
      </c>
      <c r="B4661">
        <v>1.5</v>
      </c>
      <c r="C4661">
        <v>32</v>
      </c>
      <c r="D4661">
        <v>2.35</v>
      </c>
      <c r="E4661">
        <v>295</v>
      </c>
      <c r="F4661">
        <v>118</v>
      </c>
      <c r="G4661">
        <v>847</v>
      </c>
      <c r="H4661">
        <v>0</v>
      </c>
      <c r="I4661">
        <v>21.100000307843</v>
      </c>
      <c r="J4661">
        <v>13.3192048996368</v>
      </c>
      <c r="K4661">
        <v>21.1</v>
      </c>
      <c r="L4661">
        <f t="shared" si="216"/>
        <v>0</v>
      </c>
      <c r="M4661">
        <v>23.9</v>
      </c>
      <c r="N4661">
        <v>14053.3333426895</v>
      </c>
      <c r="O4661">
        <v>-0.496085170517084</v>
      </c>
      <c r="P4661">
        <f t="shared" si="217"/>
        <v>0</v>
      </c>
      <c r="Q4661">
        <f t="shared" si="218"/>
        <v>0</v>
      </c>
      <c r="R4661">
        <v>10.1428817543125</v>
      </c>
      <c r="S4661">
        <v>21.9661722483866</v>
      </c>
      <c r="T4661">
        <v>0.972699999999999</v>
      </c>
      <c r="U4661">
        <v>19.8881645543014</v>
      </c>
      <c r="V4661">
        <v>0.739283683057442</v>
      </c>
      <c r="W4661">
        <v>18.0000025478536</v>
      </c>
      <c r="X4661">
        <v>3.56413299676164</v>
      </c>
    </row>
    <row r="4662" spans="1:24">
      <c r="A4662" t="s">
        <v>4680</v>
      </c>
      <c r="B4662">
        <v>1.75</v>
      </c>
      <c r="C4662">
        <v>33</v>
      </c>
      <c r="D4662">
        <v>2.475</v>
      </c>
      <c r="E4662">
        <v>287.5</v>
      </c>
      <c r="F4662">
        <v>142</v>
      </c>
      <c r="G4662">
        <v>802.5</v>
      </c>
      <c r="H4662">
        <v>0</v>
      </c>
      <c r="I4662">
        <v>21.1000001385294</v>
      </c>
      <c r="J4662">
        <v>13.3053584431488</v>
      </c>
      <c r="K4662">
        <v>21.1</v>
      </c>
      <c r="L4662">
        <f t="shared" si="216"/>
        <v>0</v>
      </c>
      <c r="M4662">
        <v>23.9</v>
      </c>
      <c r="N4662">
        <v>13878.9579613601</v>
      </c>
      <c r="O4662">
        <v>-0.462194628939498</v>
      </c>
      <c r="P4662">
        <f t="shared" si="217"/>
        <v>0</v>
      </c>
      <c r="Q4662">
        <f t="shared" si="218"/>
        <v>0</v>
      </c>
      <c r="R4662">
        <v>9.45942413555022</v>
      </c>
      <c r="S4662">
        <v>22.2863292882441</v>
      </c>
      <c r="T4662">
        <v>0.972699999999999</v>
      </c>
      <c r="U4662">
        <v>19.4661762391728</v>
      </c>
      <c r="V4662">
        <v>0.739283683057442</v>
      </c>
      <c r="W4662">
        <v>18.0000023552911</v>
      </c>
      <c r="X4662">
        <v>3.56413299676164</v>
      </c>
    </row>
    <row r="4663" spans="1:24">
      <c r="A4663" t="s">
        <v>4681</v>
      </c>
      <c r="B4663">
        <v>2</v>
      </c>
      <c r="C4663">
        <v>34</v>
      </c>
      <c r="D4663">
        <v>2.6</v>
      </c>
      <c r="E4663">
        <v>280</v>
      </c>
      <c r="F4663">
        <v>166</v>
      </c>
      <c r="G4663">
        <v>758</v>
      </c>
      <c r="H4663">
        <v>0</v>
      </c>
      <c r="I4663">
        <v>21.1000000210602</v>
      </c>
      <c r="J4663">
        <v>13.2925102641109</v>
      </c>
      <c r="K4663">
        <v>21.1</v>
      </c>
      <c r="L4663">
        <f t="shared" si="216"/>
        <v>0</v>
      </c>
      <c r="M4663">
        <v>23.9</v>
      </c>
      <c r="N4663">
        <v>13695.0224888482</v>
      </c>
      <c r="O4663">
        <v>-0.427788131435953</v>
      </c>
      <c r="P4663">
        <f t="shared" si="217"/>
        <v>0</v>
      </c>
      <c r="Q4663">
        <f t="shared" si="218"/>
        <v>0</v>
      </c>
      <c r="R4663">
        <v>8.81616009758957</v>
      </c>
      <c r="S4663">
        <v>22.6103252407559</v>
      </c>
      <c r="T4663">
        <v>0.972699999999999</v>
      </c>
      <c r="U4663">
        <v>19.040941420456</v>
      </c>
      <c r="V4663">
        <v>0.739283683057442</v>
      </c>
      <c r="W4663">
        <v>18.0000021614593</v>
      </c>
      <c r="X4663">
        <v>3.56413299676164</v>
      </c>
    </row>
    <row r="4664" spans="1:24">
      <c r="A4664" t="s">
        <v>4682</v>
      </c>
      <c r="B4664">
        <v>2</v>
      </c>
      <c r="C4664">
        <v>35.5</v>
      </c>
      <c r="D4664">
        <v>2.85</v>
      </c>
      <c r="E4664">
        <v>275</v>
      </c>
      <c r="F4664">
        <v>190</v>
      </c>
      <c r="G4664">
        <v>713.5</v>
      </c>
      <c r="H4664">
        <v>0</v>
      </c>
      <c r="I4664">
        <v>20.8658159095312</v>
      </c>
      <c r="J4664">
        <v>13.4697403172521</v>
      </c>
      <c r="K4664">
        <v>12.8</v>
      </c>
      <c r="L4664">
        <f t="shared" si="216"/>
        <v>0</v>
      </c>
      <c r="M4664">
        <v>32.2</v>
      </c>
      <c r="N4664">
        <v>5439.06985195342</v>
      </c>
      <c r="O4664">
        <v>-0.396003675001669</v>
      </c>
      <c r="P4664">
        <f t="shared" si="217"/>
        <v>0</v>
      </c>
      <c r="Q4664">
        <f t="shared" si="218"/>
        <v>0</v>
      </c>
      <c r="R4664">
        <v>8.2670649625754</v>
      </c>
      <c r="S4664">
        <v>22.908765839698</v>
      </c>
      <c r="T4664">
        <v>0.972699999999999</v>
      </c>
      <c r="U4664">
        <v>18.0000008874987</v>
      </c>
      <c r="V4664">
        <v>0.739283683057442</v>
      </c>
      <c r="W4664">
        <v>18.0000008874987</v>
      </c>
      <c r="X4664">
        <v>3.56413299676164</v>
      </c>
    </row>
    <row r="4665" spans="1:24">
      <c r="A4665" t="s">
        <v>4683</v>
      </c>
      <c r="B4665">
        <v>2</v>
      </c>
      <c r="C4665">
        <v>37</v>
      </c>
      <c r="D4665">
        <v>3.1</v>
      </c>
      <c r="E4665">
        <v>270</v>
      </c>
      <c r="F4665">
        <v>214</v>
      </c>
      <c r="G4665">
        <v>669</v>
      </c>
      <c r="H4665">
        <v>0</v>
      </c>
      <c r="I4665">
        <v>20.8850660601544</v>
      </c>
      <c r="J4665">
        <v>13.4420811001947</v>
      </c>
      <c r="K4665">
        <v>12.8</v>
      </c>
      <c r="L4665">
        <f t="shared" si="216"/>
        <v>0</v>
      </c>
      <c r="M4665">
        <v>32.2</v>
      </c>
      <c r="N4665">
        <v>5288.74553864959</v>
      </c>
      <c r="O4665">
        <v>-0.412046895497973</v>
      </c>
      <c r="P4665">
        <f t="shared" si="217"/>
        <v>0</v>
      </c>
      <c r="Q4665">
        <f t="shared" si="218"/>
        <v>0</v>
      </c>
      <c r="R4665">
        <v>8.53881151162235</v>
      </c>
      <c r="S4665">
        <v>23.0268728540618</v>
      </c>
      <c r="T4665">
        <v>0.972699999999999</v>
      </c>
      <c r="U4665">
        <v>17.9999993849034</v>
      </c>
      <c r="V4665">
        <v>0.739283683057442</v>
      </c>
      <c r="W4665">
        <v>17.9999993849034</v>
      </c>
      <c r="X4665">
        <v>3.56413299676164</v>
      </c>
    </row>
    <row r="4666" spans="1:24">
      <c r="A4666" t="s">
        <v>4684</v>
      </c>
      <c r="B4666">
        <v>2</v>
      </c>
      <c r="C4666">
        <v>38.5</v>
      </c>
      <c r="D4666">
        <v>3.35</v>
      </c>
      <c r="E4666">
        <v>265</v>
      </c>
      <c r="F4666">
        <v>207.25</v>
      </c>
      <c r="G4666">
        <v>524</v>
      </c>
      <c r="H4666">
        <v>0</v>
      </c>
      <c r="I4666">
        <v>20.8410384548925</v>
      </c>
      <c r="J4666">
        <v>13.4633024449552</v>
      </c>
      <c r="K4666">
        <v>12.8</v>
      </c>
      <c r="L4666">
        <f t="shared" si="216"/>
        <v>0</v>
      </c>
      <c r="M4666">
        <v>32.2</v>
      </c>
      <c r="N4666">
        <v>5090.451845352</v>
      </c>
      <c r="O4666">
        <v>-0.419345699430363</v>
      </c>
      <c r="P4666">
        <f t="shared" si="217"/>
        <v>0</v>
      </c>
      <c r="Q4666">
        <f t="shared" si="218"/>
        <v>0</v>
      </c>
      <c r="R4666">
        <v>8.66608981393569</v>
      </c>
      <c r="S4666">
        <v>22.937332778227</v>
      </c>
      <c r="T4666">
        <v>0.972699999999999</v>
      </c>
      <c r="U4666">
        <v>18.0000004011176</v>
      </c>
      <c r="V4666">
        <v>0.739283683057442</v>
      </c>
      <c r="W4666">
        <v>18.0000004011176</v>
      </c>
      <c r="X4666">
        <v>3.56413299676164</v>
      </c>
    </row>
    <row r="4667" spans="1:24">
      <c r="A4667" t="s">
        <v>4685</v>
      </c>
      <c r="B4667">
        <v>2</v>
      </c>
      <c r="C4667">
        <v>40</v>
      </c>
      <c r="D4667">
        <v>3.6</v>
      </c>
      <c r="E4667">
        <v>260</v>
      </c>
      <c r="F4667">
        <v>200.5</v>
      </c>
      <c r="G4667">
        <v>379</v>
      </c>
      <c r="H4667">
        <v>0</v>
      </c>
      <c r="I4667">
        <v>20.7128119475501</v>
      </c>
      <c r="J4667">
        <v>13.557547375835</v>
      </c>
      <c r="K4667">
        <v>12.8</v>
      </c>
      <c r="L4667">
        <f t="shared" si="216"/>
        <v>0</v>
      </c>
      <c r="M4667">
        <v>32.2</v>
      </c>
      <c r="N4667">
        <v>4951.42757659582</v>
      </c>
      <c r="O4667">
        <v>-0.451330658262685</v>
      </c>
      <c r="P4667">
        <f t="shared" si="217"/>
        <v>0</v>
      </c>
      <c r="Q4667">
        <f t="shared" si="218"/>
        <v>0</v>
      </c>
      <c r="R4667">
        <v>9.25081198078295</v>
      </c>
      <c r="S4667">
        <v>22.6890934028921</v>
      </c>
      <c r="T4667">
        <v>0.972699999999999</v>
      </c>
      <c r="U4667">
        <v>18.0000012707188</v>
      </c>
      <c r="V4667">
        <v>0.739283683057442</v>
      </c>
      <c r="W4667">
        <v>18.0000012707188</v>
      </c>
      <c r="X4667">
        <v>3.56413299676164</v>
      </c>
    </row>
    <row r="4668" spans="1:24">
      <c r="A4668" t="s">
        <v>4686</v>
      </c>
      <c r="B4668">
        <v>2</v>
      </c>
      <c r="C4668">
        <v>41</v>
      </c>
      <c r="D4668">
        <v>3.975</v>
      </c>
      <c r="E4668">
        <v>257.5</v>
      </c>
      <c r="F4668">
        <v>193.75</v>
      </c>
      <c r="G4668">
        <v>234</v>
      </c>
      <c r="H4668">
        <v>0</v>
      </c>
      <c r="I4668">
        <v>20.4447098495882</v>
      </c>
      <c r="J4668">
        <v>13.7780536906954</v>
      </c>
      <c r="K4668">
        <v>12.8</v>
      </c>
      <c r="L4668">
        <f t="shared" si="216"/>
        <v>0</v>
      </c>
      <c r="M4668">
        <v>32.2</v>
      </c>
      <c r="N4668">
        <v>4896.55043159209</v>
      </c>
      <c r="O4668">
        <v>-0.521581013942674</v>
      </c>
      <c r="P4668">
        <f t="shared" si="217"/>
        <v>0</v>
      </c>
      <c r="Q4668">
        <f t="shared" si="218"/>
        <v>0</v>
      </c>
      <c r="R4668">
        <v>10.6897406628508</v>
      </c>
      <c r="S4668">
        <v>22.1768412104748</v>
      </c>
      <c r="T4668">
        <v>0.972699999999999</v>
      </c>
      <c r="U4668">
        <v>18.0000010996631</v>
      </c>
      <c r="V4668">
        <v>0.739283683057442</v>
      </c>
      <c r="W4668">
        <v>18.0000010996631</v>
      </c>
      <c r="X4668">
        <v>3.56413299676164</v>
      </c>
    </row>
    <row r="4669" spans="1:24">
      <c r="A4669" t="s">
        <v>4687</v>
      </c>
      <c r="B4669">
        <v>2</v>
      </c>
      <c r="C4669">
        <v>42</v>
      </c>
      <c r="D4669">
        <v>4.35</v>
      </c>
      <c r="E4669">
        <v>255</v>
      </c>
      <c r="F4669">
        <v>187</v>
      </c>
      <c r="G4669">
        <v>89</v>
      </c>
      <c r="H4669">
        <v>0</v>
      </c>
      <c r="I4669">
        <v>20.0245047533055</v>
      </c>
      <c r="J4669">
        <v>14.1369757564837</v>
      </c>
      <c r="K4669">
        <v>12.8</v>
      </c>
      <c r="L4669">
        <f t="shared" si="216"/>
        <v>0</v>
      </c>
      <c r="M4669">
        <v>32.2</v>
      </c>
      <c r="N4669">
        <v>4775.40302308946</v>
      </c>
      <c r="O4669">
        <v>-0.640734942507387</v>
      </c>
      <c r="P4669">
        <f t="shared" si="217"/>
        <v>0</v>
      </c>
      <c r="Q4669">
        <f t="shared" si="218"/>
        <v>0</v>
      </c>
      <c r="R4669">
        <v>13.6189204716256</v>
      </c>
      <c r="S4669">
        <v>21.3608335584397</v>
      </c>
      <c r="T4669">
        <v>0.972699999999999</v>
      </c>
      <c r="U4669">
        <v>18.0000004090376</v>
      </c>
      <c r="V4669">
        <v>0.739283683057442</v>
      </c>
      <c r="W4669">
        <v>18.0000004090376</v>
      </c>
      <c r="X4669">
        <v>3.56413299676164</v>
      </c>
    </row>
    <row r="4670" spans="1:24">
      <c r="A4670" t="s">
        <v>4688</v>
      </c>
      <c r="B4670">
        <v>2</v>
      </c>
      <c r="C4670">
        <v>43</v>
      </c>
      <c r="D4670">
        <v>4.725</v>
      </c>
      <c r="E4670">
        <v>252.5</v>
      </c>
      <c r="F4670">
        <v>180.25</v>
      </c>
      <c r="G4670">
        <v>201.25</v>
      </c>
      <c r="H4670">
        <v>0</v>
      </c>
      <c r="I4670">
        <v>19.9550132610305</v>
      </c>
      <c r="J4670">
        <v>14.1917685127228</v>
      </c>
      <c r="K4670">
        <v>12.8</v>
      </c>
      <c r="L4670">
        <f t="shared" si="216"/>
        <v>0</v>
      </c>
      <c r="M4670">
        <v>32.2</v>
      </c>
      <c r="N4670">
        <v>4660.91838827542</v>
      </c>
      <c r="O4670">
        <v>-0.675109490480948</v>
      </c>
      <c r="P4670">
        <f t="shared" si="217"/>
        <v>0</v>
      </c>
      <c r="Q4670">
        <f t="shared" si="218"/>
        <v>0</v>
      </c>
      <c r="R4670">
        <v>14.5784129764984</v>
      </c>
      <c r="S4670">
        <v>21.5222837255659</v>
      </c>
      <c r="T4670">
        <v>0.972699999999999</v>
      </c>
      <c r="U4670">
        <v>18.0000006742904</v>
      </c>
      <c r="V4670">
        <v>0.739283683057442</v>
      </c>
      <c r="W4670">
        <v>18.0000006742904</v>
      </c>
      <c r="X4670">
        <v>3.56413299676164</v>
      </c>
    </row>
    <row r="4671" spans="1:24">
      <c r="A4671" t="s">
        <v>4689</v>
      </c>
      <c r="B4671">
        <v>2</v>
      </c>
      <c r="C4671">
        <v>44</v>
      </c>
      <c r="D4671">
        <v>5.1</v>
      </c>
      <c r="E4671">
        <v>250</v>
      </c>
      <c r="F4671">
        <v>173.5</v>
      </c>
      <c r="G4671">
        <v>313.5</v>
      </c>
      <c r="H4671">
        <v>0</v>
      </c>
      <c r="I4671">
        <v>20.1669284200737</v>
      </c>
      <c r="J4671">
        <v>14.0027007837708</v>
      </c>
      <c r="K4671">
        <v>12.8</v>
      </c>
      <c r="L4671">
        <f t="shared" si="216"/>
        <v>0</v>
      </c>
      <c r="M4671">
        <v>32.2</v>
      </c>
      <c r="N4671">
        <v>4578.77259498803</v>
      </c>
      <c r="O4671">
        <v>-0.645461927962633</v>
      </c>
      <c r="P4671">
        <f t="shared" si="217"/>
        <v>0</v>
      </c>
      <c r="Q4671">
        <f t="shared" si="218"/>
        <v>0</v>
      </c>
      <c r="R4671">
        <v>13.7478272944185</v>
      </c>
      <c r="S4671">
        <v>21.883086088298</v>
      </c>
      <c r="T4671">
        <v>0.972699999999999</v>
      </c>
      <c r="U4671">
        <v>18.0000007060073</v>
      </c>
      <c r="V4671">
        <v>0.739283683057442</v>
      </c>
      <c r="W4671">
        <v>18.0000007060073</v>
      </c>
      <c r="X4671">
        <v>3.56413299676164</v>
      </c>
    </row>
    <row r="4672" spans="1:24">
      <c r="A4672" t="s">
        <v>4690</v>
      </c>
      <c r="B4672">
        <v>2.25</v>
      </c>
      <c r="C4672">
        <v>42.25</v>
      </c>
      <c r="D4672">
        <v>4.85</v>
      </c>
      <c r="E4672">
        <v>262.5</v>
      </c>
      <c r="F4672">
        <v>166.75</v>
      </c>
      <c r="G4672">
        <v>425.75</v>
      </c>
      <c r="H4672">
        <v>0</v>
      </c>
      <c r="I4672">
        <v>20.5500541717312</v>
      </c>
      <c r="J4672">
        <v>13.667897024304</v>
      </c>
      <c r="K4672">
        <v>12.8</v>
      </c>
      <c r="L4672">
        <f t="shared" si="216"/>
        <v>0</v>
      </c>
      <c r="M4672">
        <v>32.2</v>
      </c>
      <c r="N4672">
        <v>4511.11899772502</v>
      </c>
      <c r="O4672">
        <v>-0.544727129819483</v>
      </c>
      <c r="P4672">
        <f t="shared" si="217"/>
        <v>0</v>
      </c>
      <c r="Q4672">
        <f t="shared" si="218"/>
        <v>0</v>
      </c>
      <c r="R4672">
        <v>11.2105610914898</v>
      </c>
      <c r="S4672">
        <v>22.5872057306641</v>
      </c>
      <c r="T4672">
        <v>0.972699999999999</v>
      </c>
      <c r="U4672">
        <v>18.0000002644172</v>
      </c>
      <c r="V4672">
        <v>0.739283683057442</v>
      </c>
      <c r="W4672">
        <v>18.0000002644172</v>
      </c>
      <c r="X4672">
        <v>3.56413299676164</v>
      </c>
    </row>
    <row r="4673" spans="1:24">
      <c r="A4673" t="s">
        <v>4691</v>
      </c>
      <c r="B4673">
        <v>2.5</v>
      </c>
      <c r="C4673">
        <v>40.5</v>
      </c>
      <c r="D4673">
        <v>4.6</v>
      </c>
      <c r="E4673">
        <v>275</v>
      </c>
      <c r="F4673">
        <v>160</v>
      </c>
      <c r="G4673">
        <v>538</v>
      </c>
      <c r="H4673">
        <v>0</v>
      </c>
      <c r="I4673">
        <v>21.0740135516603</v>
      </c>
      <c r="J4673">
        <v>13.2227580252891</v>
      </c>
      <c r="K4673">
        <v>12.8</v>
      </c>
      <c r="L4673">
        <f t="shared" si="216"/>
        <v>0</v>
      </c>
      <c r="M4673">
        <v>32.2</v>
      </c>
      <c r="N4673">
        <v>4506.13488687157</v>
      </c>
      <c r="O4673">
        <v>-0.406710414525889</v>
      </c>
      <c r="P4673">
        <f t="shared" si="217"/>
        <v>0</v>
      </c>
      <c r="Q4673">
        <f t="shared" si="218"/>
        <v>0</v>
      </c>
      <c r="R4673">
        <v>8.44719712859372</v>
      </c>
      <c r="S4673">
        <v>23.439532076721</v>
      </c>
      <c r="T4673">
        <v>0.972699999999999</v>
      </c>
      <c r="U4673">
        <v>18.0000002215589</v>
      </c>
      <c r="V4673">
        <v>0.739283683057442</v>
      </c>
      <c r="W4673">
        <v>18.0000002215589</v>
      </c>
      <c r="X4673">
        <v>3.56413299676164</v>
      </c>
    </row>
    <row r="4674" spans="1:24">
      <c r="A4674" t="s">
        <v>4692</v>
      </c>
      <c r="B4674">
        <v>2.75</v>
      </c>
      <c r="C4674">
        <v>38.75</v>
      </c>
      <c r="D4674">
        <v>4.35</v>
      </c>
      <c r="E4674">
        <v>287.5</v>
      </c>
      <c r="F4674">
        <v>137</v>
      </c>
      <c r="G4674">
        <v>541</v>
      </c>
      <c r="H4674">
        <v>0</v>
      </c>
      <c r="I4674">
        <v>21.3941981183562</v>
      </c>
      <c r="J4674">
        <v>12.9540507803024</v>
      </c>
      <c r="K4674">
        <v>12.8</v>
      </c>
      <c r="L4674">
        <f t="shared" si="216"/>
        <v>0</v>
      </c>
      <c r="M4674">
        <v>32.2</v>
      </c>
      <c r="N4674">
        <v>4532.1702804874</v>
      </c>
      <c r="O4674">
        <v>-0.292887894693643</v>
      </c>
      <c r="P4674">
        <f t="shared" si="217"/>
        <v>0</v>
      </c>
      <c r="Q4674">
        <f t="shared" si="218"/>
        <v>0</v>
      </c>
      <c r="R4674">
        <v>6.78226748764616</v>
      </c>
      <c r="S4674">
        <v>23.9034020998356</v>
      </c>
      <c r="T4674">
        <v>0.972699999999999</v>
      </c>
      <c r="U4674">
        <v>18.0000003352044</v>
      </c>
      <c r="V4674">
        <v>0.739283683057442</v>
      </c>
      <c r="W4674">
        <v>18.0000003352044</v>
      </c>
      <c r="X4674">
        <v>3.56413299676164</v>
      </c>
    </row>
    <row r="4675" spans="1:24">
      <c r="A4675" t="s">
        <v>4693</v>
      </c>
      <c r="B4675">
        <v>3</v>
      </c>
      <c r="C4675">
        <v>37</v>
      </c>
      <c r="D4675">
        <v>4.1</v>
      </c>
      <c r="E4675">
        <v>300</v>
      </c>
      <c r="F4675">
        <v>114</v>
      </c>
      <c r="G4675">
        <v>544</v>
      </c>
      <c r="H4675">
        <v>0</v>
      </c>
      <c r="I4675">
        <v>21.6131954158563</v>
      </c>
      <c r="J4675">
        <v>12.7692150760944</v>
      </c>
      <c r="K4675">
        <v>12.8</v>
      </c>
      <c r="L4675">
        <f t="shared" si="216"/>
        <v>0</v>
      </c>
      <c r="M4675">
        <v>32.2</v>
      </c>
      <c r="N4675">
        <v>4561.33618421276</v>
      </c>
      <c r="O4675">
        <v>-0.216677158285856</v>
      </c>
      <c r="P4675">
        <f t="shared" si="217"/>
        <v>0</v>
      </c>
      <c r="Q4675">
        <f t="shared" si="218"/>
        <v>0</v>
      </c>
      <c r="R4675">
        <v>5.97386275733984</v>
      </c>
      <c r="S4675">
        <v>24.2480145784165</v>
      </c>
      <c r="T4675">
        <v>0.972699999999999</v>
      </c>
      <c r="U4675">
        <v>18.0000012294445</v>
      </c>
      <c r="V4675">
        <v>0.739283683057442</v>
      </c>
      <c r="W4675">
        <v>18.0000012294445</v>
      </c>
      <c r="X4675">
        <v>3.56413299676164</v>
      </c>
    </row>
    <row r="4676" spans="1:24">
      <c r="A4676" t="s">
        <v>4694</v>
      </c>
      <c r="B4676">
        <v>2.75</v>
      </c>
      <c r="C4676">
        <v>37.75</v>
      </c>
      <c r="D4676">
        <v>3.97499999999999</v>
      </c>
      <c r="E4676">
        <v>292.5</v>
      </c>
      <c r="F4676">
        <v>91</v>
      </c>
      <c r="G4676">
        <v>547</v>
      </c>
      <c r="H4676">
        <v>0</v>
      </c>
      <c r="I4676">
        <v>21.783186420295</v>
      </c>
      <c r="J4676">
        <v>12.63051902529</v>
      </c>
      <c r="K4676">
        <v>12.8</v>
      </c>
      <c r="L4676">
        <f t="shared" si="216"/>
        <v>0</v>
      </c>
      <c r="M4676">
        <v>32.2</v>
      </c>
      <c r="N4676">
        <v>4561.58988886396</v>
      </c>
      <c r="O4676">
        <v>-0.160743456693506</v>
      </c>
      <c r="P4676">
        <f t="shared" si="217"/>
        <v>0</v>
      </c>
      <c r="Q4676">
        <f t="shared" si="218"/>
        <v>0</v>
      </c>
      <c r="R4676">
        <v>5.53548078886025</v>
      </c>
      <c r="S4676">
        <v>24.5184482669135</v>
      </c>
      <c r="T4676">
        <v>0.972699999999999</v>
      </c>
      <c r="U4676">
        <v>18.0000011430202</v>
      </c>
      <c r="V4676">
        <v>0.739283683057442</v>
      </c>
      <c r="W4676">
        <v>18.0000011430202</v>
      </c>
      <c r="X4676">
        <v>3.56413299676164</v>
      </c>
    </row>
    <row r="4677" spans="1:24">
      <c r="A4677" t="s">
        <v>4695</v>
      </c>
      <c r="B4677">
        <v>2.5</v>
      </c>
      <c r="C4677">
        <v>38.5</v>
      </c>
      <c r="D4677">
        <v>3.84999999999999</v>
      </c>
      <c r="E4677">
        <v>285</v>
      </c>
      <c r="F4677">
        <v>68</v>
      </c>
      <c r="G4677">
        <v>550</v>
      </c>
      <c r="H4677">
        <v>0</v>
      </c>
      <c r="I4677">
        <v>21.9186442182875</v>
      </c>
      <c r="J4677">
        <v>12.5208356033686</v>
      </c>
      <c r="K4677">
        <v>12.8</v>
      </c>
      <c r="L4677">
        <f t="shared" ref="L4677:L4740" si="219">IF(H4677=0,0,1)</f>
        <v>0</v>
      </c>
      <c r="M4677">
        <v>32.2</v>
      </c>
      <c r="N4677">
        <v>4564.32483188128</v>
      </c>
      <c r="O4677">
        <v>-0.117475309726496</v>
      </c>
      <c r="P4677">
        <f t="shared" ref="P4677:P4740" si="220">IF(L4677=0,0,R4677)</f>
        <v>0</v>
      </c>
      <c r="Q4677">
        <f t="shared" ref="Q4677:Q4740" si="221">IF(P4677=0,0,(P4677-$P$2)^2)</f>
        <v>0</v>
      </c>
      <c r="R4677">
        <v>5.28585191527592</v>
      </c>
      <c r="S4677">
        <v>24.7266242683413</v>
      </c>
      <c r="T4677">
        <v>0.972699999999999</v>
      </c>
      <c r="U4677">
        <v>18.0000014973771</v>
      </c>
      <c r="V4677">
        <v>0.739283683057442</v>
      </c>
      <c r="W4677">
        <v>18.0000014973771</v>
      </c>
      <c r="X4677">
        <v>3.56413299676164</v>
      </c>
    </row>
    <row r="4678" spans="1:24">
      <c r="A4678" t="s">
        <v>4696</v>
      </c>
      <c r="B4678">
        <v>2.25</v>
      </c>
      <c r="C4678">
        <v>39.25</v>
      </c>
      <c r="D4678">
        <v>3.725</v>
      </c>
      <c r="E4678">
        <v>277.5</v>
      </c>
      <c r="F4678">
        <v>57</v>
      </c>
      <c r="G4678">
        <v>453.25</v>
      </c>
      <c r="H4678">
        <v>0</v>
      </c>
      <c r="I4678">
        <v>21.8122709717865</v>
      </c>
      <c r="J4678">
        <v>12.5966463301581</v>
      </c>
      <c r="K4678">
        <v>12.8</v>
      </c>
      <c r="L4678">
        <f t="shared" si="219"/>
        <v>0</v>
      </c>
      <c r="M4678">
        <v>32.2</v>
      </c>
      <c r="N4678">
        <v>4567.75362654868</v>
      </c>
      <c r="O4678">
        <v>-0.13314052831958</v>
      </c>
      <c r="P4678">
        <f t="shared" si="220"/>
        <v>0</v>
      </c>
      <c r="Q4678">
        <f t="shared" si="221"/>
        <v>0</v>
      </c>
      <c r="R4678">
        <v>5.36723463575197</v>
      </c>
      <c r="S4678">
        <v>24.4304891658188</v>
      </c>
      <c r="T4678">
        <v>0.972699999999999</v>
      </c>
      <c r="U4678">
        <v>18.0000014709376</v>
      </c>
      <c r="V4678">
        <v>0.739283683057442</v>
      </c>
      <c r="W4678">
        <v>18.0000014709376</v>
      </c>
      <c r="X4678">
        <v>3.56413299676164</v>
      </c>
    </row>
    <row r="4679" spans="1:24">
      <c r="A4679" t="s">
        <v>4697</v>
      </c>
      <c r="B4679">
        <v>2</v>
      </c>
      <c r="C4679">
        <v>40</v>
      </c>
      <c r="D4679">
        <v>3.6</v>
      </c>
      <c r="E4679">
        <v>270</v>
      </c>
      <c r="F4679">
        <v>46</v>
      </c>
      <c r="G4679">
        <v>356.5</v>
      </c>
      <c r="H4679">
        <v>0</v>
      </c>
      <c r="I4679">
        <v>21.5118984995241</v>
      </c>
      <c r="J4679">
        <v>12.8251927858532</v>
      </c>
      <c r="K4679">
        <v>12.8</v>
      </c>
      <c r="L4679">
        <f t="shared" si="219"/>
        <v>0</v>
      </c>
      <c r="M4679">
        <v>32.2</v>
      </c>
      <c r="N4679">
        <v>4546.85155330875</v>
      </c>
      <c r="O4679">
        <v>-0.203895062077879</v>
      </c>
      <c r="P4679">
        <f t="shared" si="220"/>
        <v>0</v>
      </c>
      <c r="Q4679">
        <f t="shared" si="221"/>
        <v>0</v>
      </c>
      <c r="R4679">
        <v>5.86215529007769</v>
      </c>
      <c r="S4679">
        <v>23.8961213340687</v>
      </c>
      <c r="T4679">
        <v>0.972699999999999</v>
      </c>
      <c r="U4679">
        <v>18.0000004788314</v>
      </c>
      <c r="V4679">
        <v>0.739283683057442</v>
      </c>
      <c r="W4679">
        <v>18.0000004788314</v>
      </c>
      <c r="X4679">
        <v>3.56413299676164</v>
      </c>
    </row>
    <row r="4680" spans="1:24">
      <c r="A4680" t="s">
        <v>4698</v>
      </c>
      <c r="B4680">
        <v>1.925</v>
      </c>
      <c r="C4680">
        <v>40.25</v>
      </c>
      <c r="D4680">
        <v>3.575</v>
      </c>
      <c r="E4680">
        <v>267.5</v>
      </c>
      <c r="F4680">
        <v>35</v>
      </c>
      <c r="G4680">
        <v>259.75</v>
      </c>
      <c r="H4680">
        <v>0</v>
      </c>
      <c r="I4680">
        <v>21.0594478121652</v>
      </c>
      <c r="J4680">
        <v>13.1734871126294</v>
      </c>
      <c r="K4680">
        <v>12.8</v>
      </c>
      <c r="L4680">
        <f t="shared" si="219"/>
        <v>0</v>
      </c>
      <c r="M4680">
        <v>32.2</v>
      </c>
      <c r="N4680">
        <v>4486.15930638399</v>
      </c>
      <c r="O4680">
        <v>-0.324704966883303</v>
      </c>
      <c r="P4680">
        <f t="shared" si="220"/>
        <v>0</v>
      </c>
      <c r="Q4680">
        <f t="shared" si="221"/>
        <v>0</v>
      </c>
      <c r="R4680">
        <v>7.19224097327581</v>
      </c>
      <c r="S4680">
        <v>23.1131129441359</v>
      </c>
      <c r="T4680">
        <v>0.972699999999999</v>
      </c>
      <c r="U4680">
        <v>18.0000002925128</v>
      </c>
      <c r="V4680">
        <v>0.739283683057442</v>
      </c>
      <c r="W4680">
        <v>18.0000002925128</v>
      </c>
      <c r="X4680">
        <v>3.56413299676164</v>
      </c>
    </row>
    <row r="4681" spans="1:24">
      <c r="A4681" t="s">
        <v>4699</v>
      </c>
      <c r="B4681">
        <v>1.85</v>
      </c>
      <c r="C4681">
        <v>40.5</v>
      </c>
      <c r="D4681">
        <v>3.55</v>
      </c>
      <c r="E4681">
        <v>265</v>
      </c>
      <c r="F4681">
        <v>24</v>
      </c>
      <c r="G4681">
        <v>163</v>
      </c>
      <c r="H4681">
        <v>0</v>
      </c>
      <c r="I4681">
        <v>20.5348387462758</v>
      </c>
      <c r="J4681">
        <v>13.5946254540839</v>
      </c>
      <c r="K4681">
        <v>12.8</v>
      </c>
      <c r="L4681">
        <f t="shared" si="219"/>
        <v>0</v>
      </c>
      <c r="M4681">
        <v>32.2</v>
      </c>
      <c r="N4681">
        <v>4388.41258985332</v>
      </c>
      <c r="O4681">
        <v>-0.478802492209174</v>
      </c>
      <c r="P4681">
        <f t="shared" si="220"/>
        <v>0</v>
      </c>
      <c r="Q4681">
        <f t="shared" si="221"/>
        <v>0</v>
      </c>
      <c r="R4681">
        <v>9.78815817837413</v>
      </c>
      <c r="S4681">
        <v>22.1866025871064</v>
      </c>
      <c r="T4681">
        <v>0.972699999999999</v>
      </c>
      <c r="U4681">
        <v>18.0000003853169</v>
      </c>
      <c r="V4681">
        <v>0.739283683057442</v>
      </c>
      <c r="W4681">
        <v>18.0000003853169</v>
      </c>
      <c r="X4681">
        <v>3.56413299676164</v>
      </c>
    </row>
    <row r="4682" spans="1:24">
      <c r="A4682" t="s">
        <v>4700</v>
      </c>
      <c r="B4682">
        <v>1.775</v>
      </c>
      <c r="C4682">
        <v>40.75</v>
      </c>
      <c r="D4682">
        <v>3.525</v>
      </c>
      <c r="E4682">
        <v>262.5</v>
      </c>
      <c r="F4682">
        <v>18</v>
      </c>
      <c r="G4682">
        <v>122.25</v>
      </c>
      <c r="H4682">
        <v>0</v>
      </c>
      <c r="I4682">
        <v>20.0349432931908</v>
      </c>
      <c r="J4682">
        <v>14.0088429422119</v>
      </c>
      <c r="K4682">
        <v>12.8</v>
      </c>
      <c r="L4682">
        <f t="shared" si="219"/>
        <v>0</v>
      </c>
      <c r="M4682">
        <v>32.2</v>
      </c>
      <c r="N4682">
        <v>4266.55933010558</v>
      </c>
      <c r="O4682">
        <v>-0.63323301838166</v>
      </c>
      <c r="P4682">
        <f t="shared" si="220"/>
        <v>0</v>
      </c>
      <c r="Q4682">
        <f t="shared" si="221"/>
        <v>0</v>
      </c>
      <c r="R4682">
        <v>13.4163293542252</v>
      </c>
      <c r="S4682">
        <v>21.3334765119916</v>
      </c>
      <c r="T4682">
        <v>0.972699999999999</v>
      </c>
      <c r="U4682">
        <v>18.000000337747</v>
      </c>
      <c r="V4682">
        <v>0.739283683057442</v>
      </c>
      <c r="W4682">
        <v>18.000000337747</v>
      </c>
      <c r="X4682">
        <v>3.56413299676164</v>
      </c>
    </row>
    <row r="4683" spans="1:24">
      <c r="A4683" t="s">
        <v>4701</v>
      </c>
      <c r="B4683">
        <v>1.7</v>
      </c>
      <c r="C4683">
        <v>41</v>
      </c>
      <c r="D4683">
        <v>3.5</v>
      </c>
      <c r="E4683">
        <v>260</v>
      </c>
      <c r="F4683">
        <v>0</v>
      </c>
      <c r="G4683">
        <v>0</v>
      </c>
      <c r="H4683">
        <v>0</v>
      </c>
      <c r="I4683">
        <v>19.3479084743029</v>
      </c>
      <c r="J4683">
        <v>14.6102865292343</v>
      </c>
      <c r="K4683">
        <v>12.8</v>
      </c>
      <c r="L4683">
        <f t="shared" si="219"/>
        <v>0</v>
      </c>
      <c r="M4683">
        <v>32.2</v>
      </c>
      <c r="N4683">
        <v>4097.51437297204</v>
      </c>
      <c r="O4683">
        <v>-0.835566832336052</v>
      </c>
      <c r="P4683">
        <f t="shared" si="220"/>
        <v>0</v>
      </c>
      <c r="Q4683">
        <f t="shared" si="221"/>
        <v>0</v>
      </c>
      <c r="R4683">
        <v>19.7295764320778</v>
      </c>
      <c r="S4683">
        <v>20.0031511453738</v>
      </c>
      <c r="T4683">
        <v>0.972699999999999</v>
      </c>
      <c r="U4683">
        <v>18.0000003470252</v>
      </c>
      <c r="V4683">
        <v>0.739283683057442</v>
      </c>
      <c r="W4683">
        <v>18.0000003470252</v>
      </c>
      <c r="X4683">
        <v>3.56413299676164</v>
      </c>
    </row>
    <row r="4684" spans="1:24">
      <c r="A4684" t="s">
        <v>4702</v>
      </c>
      <c r="B4684">
        <v>1.625</v>
      </c>
      <c r="C4684">
        <v>41.25</v>
      </c>
      <c r="D4684">
        <v>3.475</v>
      </c>
      <c r="E4684">
        <v>257.5</v>
      </c>
      <c r="F4684">
        <v>0</v>
      </c>
      <c r="G4684">
        <v>0</v>
      </c>
      <c r="H4684">
        <v>0</v>
      </c>
      <c r="I4684">
        <v>18.9198550688688</v>
      </c>
      <c r="J4684">
        <v>14.9986292291965</v>
      </c>
      <c r="K4684">
        <v>12.8</v>
      </c>
      <c r="L4684">
        <f t="shared" si="219"/>
        <v>0</v>
      </c>
      <c r="M4684">
        <v>32.2</v>
      </c>
      <c r="N4684">
        <v>3967.44212638594</v>
      </c>
      <c r="O4684">
        <v>-0.99138351776859</v>
      </c>
      <c r="P4684">
        <f t="shared" si="220"/>
        <v>0</v>
      </c>
      <c r="Q4684">
        <f t="shared" si="221"/>
        <v>0</v>
      </c>
      <c r="R4684">
        <v>25.7582568085303</v>
      </c>
      <c r="S4684">
        <v>19.2968426042222</v>
      </c>
      <c r="T4684">
        <v>0.972699999999999</v>
      </c>
      <c r="U4684">
        <v>17.9999999189867</v>
      </c>
      <c r="V4684">
        <v>0.739283683057442</v>
      </c>
      <c r="W4684">
        <v>17.9999999189867</v>
      </c>
      <c r="X4684">
        <v>3.56413299676164</v>
      </c>
    </row>
    <row r="4685" spans="1:24">
      <c r="A4685" t="s">
        <v>4703</v>
      </c>
      <c r="B4685">
        <v>1.54999999999999</v>
      </c>
      <c r="C4685">
        <v>41.5</v>
      </c>
      <c r="D4685">
        <v>3.45</v>
      </c>
      <c r="E4685">
        <v>255</v>
      </c>
      <c r="F4685">
        <v>0</v>
      </c>
      <c r="G4685">
        <v>0</v>
      </c>
      <c r="H4685">
        <v>0</v>
      </c>
      <c r="I4685">
        <v>18.542799912581</v>
      </c>
      <c r="J4685">
        <v>15.3458414901265</v>
      </c>
      <c r="K4685">
        <v>12.8</v>
      </c>
      <c r="L4685">
        <f t="shared" si="219"/>
        <v>0</v>
      </c>
      <c r="M4685">
        <v>32.2</v>
      </c>
      <c r="N4685">
        <v>3819.3101584089</v>
      </c>
      <c r="O4685">
        <v>-1.09412236551053</v>
      </c>
      <c r="P4685">
        <f t="shared" si="220"/>
        <v>0</v>
      </c>
      <c r="Q4685">
        <f t="shared" si="221"/>
        <v>0</v>
      </c>
      <c r="R4685">
        <v>30.2458044577922</v>
      </c>
      <c r="S4685">
        <v>18.8107204912096</v>
      </c>
      <c r="T4685">
        <v>0.972699999999999</v>
      </c>
      <c r="U4685">
        <v>18.000000281197</v>
      </c>
      <c r="V4685">
        <v>0.739283683057442</v>
      </c>
      <c r="W4685">
        <v>18.000000281197</v>
      </c>
      <c r="X4685">
        <v>3.56413299676164</v>
      </c>
    </row>
    <row r="4686" spans="1:24">
      <c r="A4686" t="s">
        <v>4704</v>
      </c>
      <c r="B4686">
        <v>1.47499999999999</v>
      </c>
      <c r="C4686">
        <v>41.75</v>
      </c>
      <c r="D4686">
        <v>3.425</v>
      </c>
      <c r="E4686">
        <v>252.5</v>
      </c>
      <c r="F4686">
        <v>0</v>
      </c>
      <c r="G4686">
        <v>0</v>
      </c>
      <c r="H4686">
        <v>0</v>
      </c>
      <c r="I4686">
        <v>18.3172661658703</v>
      </c>
      <c r="J4686">
        <v>15.5552993894843</v>
      </c>
      <c r="K4686">
        <v>12.8</v>
      </c>
      <c r="L4686">
        <f t="shared" si="219"/>
        <v>0</v>
      </c>
      <c r="M4686">
        <v>32.2</v>
      </c>
      <c r="N4686">
        <v>3706.17090111637</v>
      </c>
      <c r="O4686">
        <v>-1.17926988050072</v>
      </c>
      <c r="P4686">
        <f t="shared" si="220"/>
        <v>0</v>
      </c>
      <c r="Q4686">
        <f t="shared" si="221"/>
        <v>0</v>
      </c>
      <c r="R4686">
        <v>34.2406544163972</v>
      </c>
      <c r="S4686">
        <v>18.4334440143272</v>
      </c>
      <c r="T4686">
        <v>0.972699999999999</v>
      </c>
      <c r="U4686">
        <v>18.0000011296749</v>
      </c>
      <c r="V4686">
        <v>0.739283683057442</v>
      </c>
      <c r="W4686">
        <v>18.0000011296749</v>
      </c>
      <c r="X4686">
        <v>3.56413299676164</v>
      </c>
    </row>
    <row r="4687" spans="1:24">
      <c r="A4687" t="s">
        <v>4705</v>
      </c>
      <c r="B4687">
        <v>1.4</v>
      </c>
      <c r="C4687">
        <v>42</v>
      </c>
      <c r="D4687">
        <v>3.4</v>
      </c>
      <c r="E4687">
        <v>250</v>
      </c>
      <c r="F4687">
        <v>0</v>
      </c>
      <c r="G4687">
        <v>0</v>
      </c>
      <c r="H4687">
        <v>0</v>
      </c>
      <c r="I4687">
        <v>18.1581054819165</v>
      </c>
      <c r="J4687">
        <v>15.7051719093674</v>
      </c>
      <c r="K4687">
        <v>12.8</v>
      </c>
      <c r="L4687">
        <f t="shared" si="219"/>
        <v>0</v>
      </c>
      <c r="M4687">
        <v>32.2</v>
      </c>
      <c r="N4687">
        <v>3633.88540821706</v>
      </c>
      <c r="O4687">
        <v>-1.23750933389159</v>
      </c>
      <c r="P4687">
        <f t="shared" si="220"/>
        <v>0</v>
      </c>
      <c r="Q4687">
        <f t="shared" si="221"/>
        <v>0</v>
      </c>
      <c r="R4687">
        <v>37.1003036381834</v>
      </c>
      <c r="S4687">
        <v>18.1361641926338</v>
      </c>
      <c r="T4687">
        <v>0.972699999999999</v>
      </c>
      <c r="U4687">
        <v>18.000000993297</v>
      </c>
      <c r="V4687">
        <v>0.739283683057442</v>
      </c>
      <c r="W4687">
        <v>18.000000993297</v>
      </c>
      <c r="X4687">
        <v>3.56413299676164</v>
      </c>
    </row>
    <row r="4688" spans="1:24">
      <c r="A4688" t="s">
        <v>4706</v>
      </c>
      <c r="B4688">
        <v>1.29999999999999</v>
      </c>
      <c r="C4688">
        <v>42.25</v>
      </c>
      <c r="D4688">
        <v>3.34999999999999</v>
      </c>
      <c r="E4688">
        <v>247.5</v>
      </c>
      <c r="F4688">
        <v>0</v>
      </c>
      <c r="G4688">
        <v>0</v>
      </c>
      <c r="H4688">
        <v>0</v>
      </c>
      <c r="I4688">
        <v>18.0203545082666</v>
      </c>
      <c r="J4688">
        <v>15.8315541067135</v>
      </c>
      <c r="K4688">
        <v>12.8</v>
      </c>
      <c r="L4688">
        <f t="shared" si="219"/>
        <v>0</v>
      </c>
      <c r="M4688">
        <v>32.2</v>
      </c>
      <c r="N4688">
        <v>3554.91145855338</v>
      </c>
      <c r="O4688">
        <v>-1.28200100318981</v>
      </c>
      <c r="P4688">
        <f t="shared" si="220"/>
        <v>0</v>
      </c>
      <c r="Q4688">
        <f t="shared" si="221"/>
        <v>0</v>
      </c>
      <c r="R4688">
        <v>39.3462235487681</v>
      </c>
      <c r="S4688">
        <v>17.8929929523994</v>
      </c>
      <c r="T4688">
        <v>0.972699999999999</v>
      </c>
      <c r="U4688">
        <v>18.0000013108699</v>
      </c>
      <c r="V4688">
        <v>0.739283683057442</v>
      </c>
      <c r="W4688">
        <v>18.0000013108699</v>
      </c>
      <c r="X4688">
        <v>3.56413299676164</v>
      </c>
    </row>
    <row r="4689" spans="1:24">
      <c r="A4689" t="s">
        <v>4707</v>
      </c>
      <c r="B4689">
        <v>1.2</v>
      </c>
      <c r="C4689">
        <v>42.5</v>
      </c>
      <c r="D4689">
        <v>3.3</v>
      </c>
      <c r="E4689">
        <v>245</v>
      </c>
      <c r="F4689">
        <v>0</v>
      </c>
      <c r="G4689">
        <v>0</v>
      </c>
      <c r="H4689">
        <v>0</v>
      </c>
      <c r="I4689">
        <v>17.9016610348189</v>
      </c>
      <c r="J4689">
        <v>15.939676257387</v>
      </c>
      <c r="K4689">
        <v>12.8</v>
      </c>
      <c r="L4689">
        <f t="shared" si="219"/>
        <v>0</v>
      </c>
      <c r="M4689">
        <v>32.2</v>
      </c>
      <c r="N4689">
        <v>3474.25508003636</v>
      </c>
      <c r="O4689">
        <v>-1.31972001181997</v>
      </c>
      <c r="P4689">
        <f t="shared" si="220"/>
        <v>0</v>
      </c>
      <c r="Q4689">
        <f t="shared" si="221"/>
        <v>0</v>
      </c>
      <c r="R4689">
        <v>41.2870886993229</v>
      </c>
      <c r="S4689">
        <v>17.6899289877787</v>
      </c>
      <c r="T4689">
        <v>0.972699999999999</v>
      </c>
      <c r="U4689">
        <v>18.0000011732308</v>
      </c>
      <c r="V4689">
        <v>0.739283683057442</v>
      </c>
      <c r="W4689">
        <v>18.0000011732308</v>
      </c>
      <c r="X4689">
        <v>3.56413299676164</v>
      </c>
    </row>
    <row r="4690" spans="1:24">
      <c r="A4690" t="s">
        <v>4708</v>
      </c>
      <c r="B4690">
        <v>1.1</v>
      </c>
      <c r="C4690">
        <v>42.75</v>
      </c>
      <c r="D4690">
        <v>3.25</v>
      </c>
      <c r="E4690">
        <v>242.5</v>
      </c>
      <c r="F4690">
        <v>0</v>
      </c>
      <c r="G4690">
        <v>0</v>
      </c>
      <c r="H4690">
        <v>0</v>
      </c>
      <c r="I4690">
        <v>17.802814439781</v>
      </c>
      <c r="J4690">
        <v>16.0286306319852</v>
      </c>
      <c r="K4690">
        <v>12.8</v>
      </c>
      <c r="L4690">
        <f t="shared" si="219"/>
        <v>0</v>
      </c>
      <c r="M4690">
        <v>32.2</v>
      </c>
      <c r="N4690">
        <v>3399.8421622272</v>
      </c>
      <c r="O4690">
        <v>-1.34999826778993</v>
      </c>
      <c r="P4690">
        <f t="shared" si="220"/>
        <v>0</v>
      </c>
      <c r="Q4690">
        <f t="shared" si="221"/>
        <v>0</v>
      </c>
      <c r="R4690">
        <v>42.8667860605789</v>
      </c>
      <c r="S4690">
        <v>17.5365887061823</v>
      </c>
      <c r="T4690">
        <v>0.972699999999999</v>
      </c>
      <c r="U4690">
        <v>18.0000011352248</v>
      </c>
      <c r="V4690">
        <v>0.739283683057442</v>
      </c>
      <c r="W4690">
        <v>18.0000011352248</v>
      </c>
      <c r="X4690">
        <v>3.56413299676164</v>
      </c>
    </row>
    <row r="4691" spans="1:24">
      <c r="A4691" t="s">
        <v>4709</v>
      </c>
      <c r="B4691">
        <v>1</v>
      </c>
      <c r="C4691">
        <v>43</v>
      </c>
      <c r="D4691">
        <v>3.2</v>
      </c>
      <c r="E4691">
        <v>240</v>
      </c>
      <c r="F4691">
        <v>0</v>
      </c>
      <c r="G4691">
        <v>0</v>
      </c>
      <c r="H4691">
        <v>0</v>
      </c>
      <c r="I4691">
        <v>17.7181238116142</v>
      </c>
      <c r="J4691">
        <v>16.1038405425373</v>
      </c>
      <c r="K4691">
        <v>12.8</v>
      </c>
      <c r="L4691">
        <f t="shared" si="219"/>
        <v>0</v>
      </c>
      <c r="M4691">
        <v>32.2</v>
      </c>
      <c r="N4691">
        <v>3334.18474054203</v>
      </c>
      <c r="O4691">
        <v>-1.37620082069823</v>
      </c>
      <c r="P4691">
        <f t="shared" si="220"/>
        <v>0</v>
      </c>
      <c r="Q4691">
        <f t="shared" si="221"/>
        <v>0</v>
      </c>
      <c r="R4691">
        <v>44.2476890815757</v>
      </c>
      <c r="S4691">
        <v>17.3991389215485</v>
      </c>
      <c r="T4691">
        <v>0.972699999999999</v>
      </c>
      <c r="U4691">
        <v>18.0000011623496</v>
      </c>
      <c r="V4691">
        <v>0.739283683057442</v>
      </c>
      <c r="W4691">
        <v>18.0000011623496</v>
      </c>
      <c r="X4691">
        <v>3.56413299676164</v>
      </c>
    </row>
    <row r="4692" spans="1:24">
      <c r="A4692" t="s">
        <v>4710</v>
      </c>
      <c r="B4692">
        <v>1</v>
      </c>
      <c r="C4692">
        <v>43</v>
      </c>
      <c r="D4692">
        <v>3.175</v>
      </c>
      <c r="E4692">
        <v>237.5</v>
      </c>
      <c r="F4692">
        <v>0</v>
      </c>
      <c r="G4692">
        <v>0</v>
      </c>
      <c r="H4692">
        <v>0</v>
      </c>
      <c r="I4692">
        <v>17.6468851781506</v>
      </c>
      <c r="J4692">
        <v>16.1658036144001</v>
      </c>
      <c r="K4692">
        <v>12.8</v>
      </c>
      <c r="L4692">
        <f t="shared" si="219"/>
        <v>0</v>
      </c>
      <c r="M4692">
        <v>32.2</v>
      </c>
      <c r="N4692">
        <v>3260.25210023481</v>
      </c>
      <c r="O4692">
        <v>-1.39819533828322</v>
      </c>
      <c r="P4692">
        <f t="shared" si="220"/>
        <v>0</v>
      </c>
      <c r="Q4692">
        <f t="shared" si="221"/>
        <v>0</v>
      </c>
      <c r="R4692">
        <v>45.4156466944256</v>
      </c>
      <c r="S4692">
        <v>17.2858060898374</v>
      </c>
      <c r="T4692">
        <v>0.972699999999999</v>
      </c>
      <c r="U4692">
        <v>18.0000011452988</v>
      </c>
      <c r="V4692">
        <v>0.739283683057442</v>
      </c>
      <c r="W4692">
        <v>18.0000011452988</v>
      </c>
      <c r="X4692">
        <v>3.56413299676164</v>
      </c>
    </row>
    <row r="4693" spans="1:24">
      <c r="A4693" t="s">
        <v>4711</v>
      </c>
      <c r="B4693">
        <v>1</v>
      </c>
      <c r="C4693">
        <v>43</v>
      </c>
      <c r="D4693">
        <v>3.15</v>
      </c>
      <c r="E4693">
        <v>235</v>
      </c>
      <c r="F4693">
        <v>0</v>
      </c>
      <c r="G4693">
        <v>0</v>
      </c>
      <c r="H4693">
        <v>0</v>
      </c>
      <c r="I4693">
        <v>17.5874725573476</v>
      </c>
      <c r="J4693">
        <v>16.2159983931199</v>
      </c>
      <c r="K4693">
        <v>12.8</v>
      </c>
      <c r="L4693">
        <f t="shared" si="219"/>
        <v>0</v>
      </c>
      <c r="M4693">
        <v>32.2</v>
      </c>
      <c r="N4693">
        <v>3193.6535942347</v>
      </c>
      <c r="O4693">
        <v>-1.41664074417667</v>
      </c>
      <c r="P4693">
        <f t="shared" si="220"/>
        <v>0</v>
      </c>
      <c r="Q4693">
        <f t="shared" si="221"/>
        <v>0</v>
      </c>
      <c r="R4693">
        <v>46.4006693625743</v>
      </c>
      <c r="S4693">
        <v>17.1910218889296</v>
      </c>
      <c r="T4693">
        <v>0.972699999999999</v>
      </c>
      <c r="U4693">
        <v>18.0000011345592</v>
      </c>
      <c r="V4693">
        <v>0.739283683057442</v>
      </c>
      <c r="W4693">
        <v>18.0000011345592</v>
      </c>
      <c r="X4693">
        <v>3.56413299676164</v>
      </c>
    </row>
    <row r="4694" spans="1:24">
      <c r="A4694" t="s">
        <v>4712</v>
      </c>
      <c r="B4694">
        <v>1</v>
      </c>
      <c r="C4694">
        <v>43</v>
      </c>
      <c r="D4694">
        <v>3.125</v>
      </c>
      <c r="E4694">
        <v>232.5</v>
      </c>
      <c r="F4694">
        <v>0</v>
      </c>
      <c r="G4694">
        <v>0</v>
      </c>
      <c r="H4694">
        <v>0</v>
      </c>
      <c r="I4694">
        <v>17.5378467690318</v>
      </c>
      <c r="J4694">
        <v>16.2563768315506</v>
      </c>
      <c r="K4694">
        <v>12.8</v>
      </c>
      <c r="L4694">
        <f t="shared" si="219"/>
        <v>0</v>
      </c>
      <c r="M4694">
        <v>32.2</v>
      </c>
      <c r="N4694">
        <v>3134.2618576096</v>
      </c>
      <c r="O4694">
        <v>-1.43203988177939</v>
      </c>
      <c r="P4694">
        <f t="shared" si="220"/>
        <v>0</v>
      </c>
      <c r="Q4694">
        <f t="shared" si="221"/>
        <v>0</v>
      </c>
      <c r="R4694">
        <v>47.2264718706027</v>
      </c>
      <c r="S4694">
        <v>17.1118442346086</v>
      </c>
      <c r="T4694">
        <v>0.972699999999999</v>
      </c>
      <c r="U4694">
        <v>18.0000011260491</v>
      </c>
      <c r="V4694">
        <v>0.739283683057442</v>
      </c>
      <c r="W4694">
        <v>18.0000011260491</v>
      </c>
      <c r="X4694">
        <v>3.56413299676164</v>
      </c>
    </row>
    <row r="4695" spans="1:24">
      <c r="A4695" t="s">
        <v>4713</v>
      </c>
      <c r="B4695">
        <v>1</v>
      </c>
      <c r="C4695">
        <v>43</v>
      </c>
      <c r="D4695">
        <v>3.1</v>
      </c>
      <c r="E4695">
        <v>230</v>
      </c>
      <c r="F4695">
        <v>0</v>
      </c>
      <c r="G4695">
        <v>0</v>
      </c>
      <c r="H4695">
        <v>0</v>
      </c>
      <c r="I4695">
        <v>17.496415291523</v>
      </c>
      <c r="J4695">
        <v>16.2884952915334</v>
      </c>
      <c r="K4695">
        <v>12.8</v>
      </c>
      <c r="L4695">
        <f t="shared" si="219"/>
        <v>0</v>
      </c>
      <c r="M4695">
        <v>32.2</v>
      </c>
      <c r="N4695">
        <v>3082.01900358703</v>
      </c>
      <c r="O4695">
        <v>-1.44488804016243</v>
      </c>
      <c r="P4695">
        <f t="shared" si="220"/>
        <v>0</v>
      </c>
      <c r="Q4695">
        <f t="shared" si="221"/>
        <v>0</v>
      </c>
      <c r="R4695">
        <v>47.9176390408625</v>
      </c>
      <c r="S4695">
        <v>17.0458927873186</v>
      </c>
      <c r="T4695">
        <v>0.972699999999999</v>
      </c>
      <c r="U4695">
        <v>18.0000011149954</v>
      </c>
      <c r="V4695">
        <v>0.739283683057442</v>
      </c>
      <c r="W4695">
        <v>18.0000011149954</v>
      </c>
      <c r="X4695">
        <v>3.56413299676164</v>
      </c>
    </row>
    <row r="4696" spans="1:24">
      <c r="A4696" t="s">
        <v>4714</v>
      </c>
      <c r="B4696">
        <v>1</v>
      </c>
      <c r="C4696">
        <v>44</v>
      </c>
      <c r="D4696">
        <v>3.35</v>
      </c>
      <c r="E4696">
        <v>230</v>
      </c>
      <c r="F4696">
        <v>0</v>
      </c>
      <c r="G4696">
        <v>0</v>
      </c>
      <c r="H4696">
        <v>0</v>
      </c>
      <c r="I4696">
        <v>17.4589587122473</v>
      </c>
      <c r="J4696">
        <v>16.3176267414609</v>
      </c>
      <c r="K4696">
        <v>12.8</v>
      </c>
      <c r="L4696">
        <f t="shared" si="219"/>
        <v>0</v>
      </c>
      <c r="M4696">
        <v>32.2</v>
      </c>
      <c r="N4696">
        <v>3035.79668443204</v>
      </c>
      <c r="O4696">
        <v>-1.45586423765767</v>
      </c>
      <c r="P4696">
        <f t="shared" si="220"/>
        <v>0</v>
      </c>
      <c r="Q4696">
        <f t="shared" si="221"/>
        <v>0</v>
      </c>
      <c r="R4696">
        <v>48.5095147004336</v>
      </c>
      <c r="S4696">
        <v>16.9884241124999</v>
      </c>
      <c r="T4696">
        <v>0.972699999999999</v>
      </c>
      <c r="U4696">
        <v>18.0000009259975</v>
      </c>
      <c r="V4696">
        <v>0.739283683057442</v>
      </c>
      <c r="W4696">
        <v>18.0000009259975</v>
      </c>
      <c r="X4696">
        <v>3.56413299676164</v>
      </c>
    </row>
    <row r="4697" spans="1:24">
      <c r="A4697" t="s">
        <v>4715</v>
      </c>
      <c r="B4697">
        <v>1</v>
      </c>
      <c r="C4697">
        <v>45</v>
      </c>
      <c r="D4697">
        <v>3.59999999999999</v>
      </c>
      <c r="E4697">
        <v>230</v>
      </c>
      <c r="F4697">
        <v>0</v>
      </c>
      <c r="G4697">
        <v>0</v>
      </c>
      <c r="H4697">
        <v>0</v>
      </c>
      <c r="I4697">
        <v>17.4252494866169</v>
      </c>
      <c r="J4697">
        <v>16.3438350005269</v>
      </c>
      <c r="K4697">
        <v>12.8</v>
      </c>
      <c r="L4697">
        <f t="shared" si="219"/>
        <v>0</v>
      </c>
      <c r="M4697">
        <v>32.2</v>
      </c>
      <c r="N4697">
        <v>2995.0668078374</v>
      </c>
      <c r="O4697">
        <v>-1.46560223368508</v>
      </c>
      <c r="P4697">
        <f t="shared" si="220"/>
        <v>0</v>
      </c>
      <c r="Q4697">
        <f t="shared" si="221"/>
        <v>0</v>
      </c>
      <c r="R4697">
        <v>49.0356105148493</v>
      </c>
      <c r="S4697">
        <v>16.9382718322501</v>
      </c>
      <c r="T4697">
        <v>0.972699999999999</v>
      </c>
      <c r="U4697">
        <v>18.0000009158677</v>
      </c>
      <c r="V4697">
        <v>0.739283683057442</v>
      </c>
      <c r="W4697">
        <v>18.0000009158677</v>
      </c>
      <c r="X4697">
        <v>3.56413299676164</v>
      </c>
    </row>
    <row r="4698" spans="1:24">
      <c r="A4698" t="s">
        <v>4716</v>
      </c>
      <c r="B4698">
        <v>1</v>
      </c>
      <c r="C4698">
        <v>46</v>
      </c>
      <c r="D4698">
        <v>3.84999999999999</v>
      </c>
      <c r="E4698">
        <v>230</v>
      </c>
      <c r="F4698">
        <v>0</v>
      </c>
      <c r="G4698">
        <v>0</v>
      </c>
      <c r="H4698">
        <v>0</v>
      </c>
      <c r="I4698">
        <v>17.395410621425</v>
      </c>
      <c r="J4698">
        <v>16.3669836199015</v>
      </c>
      <c r="K4698">
        <v>12.8</v>
      </c>
      <c r="L4698">
        <f t="shared" si="219"/>
        <v>0</v>
      </c>
      <c r="M4698">
        <v>32.2</v>
      </c>
      <c r="N4698">
        <v>2958.17845425266</v>
      </c>
      <c r="O4698">
        <v>-1.47424589116439</v>
      </c>
      <c r="P4698">
        <f t="shared" si="220"/>
        <v>0</v>
      </c>
      <c r="Q4698">
        <f t="shared" si="221"/>
        <v>0</v>
      </c>
      <c r="R4698">
        <v>49.5032936321791</v>
      </c>
      <c r="S4698">
        <v>16.8943085100501</v>
      </c>
      <c r="T4698">
        <v>0.972699999999999</v>
      </c>
      <c r="U4698">
        <v>18.0000007622375</v>
      </c>
      <c r="V4698">
        <v>0.739283683057442</v>
      </c>
      <c r="W4698">
        <v>18.0000007622375</v>
      </c>
      <c r="X4698">
        <v>3.56413299676164</v>
      </c>
    </row>
    <row r="4699" spans="1:24">
      <c r="A4699" t="s">
        <v>4717</v>
      </c>
      <c r="B4699">
        <v>1</v>
      </c>
      <c r="C4699">
        <v>47</v>
      </c>
      <c r="D4699">
        <v>4.1</v>
      </c>
      <c r="E4699">
        <v>230</v>
      </c>
      <c r="F4699">
        <v>0</v>
      </c>
      <c r="G4699">
        <v>0</v>
      </c>
      <c r="H4699">
        <v>0</v>
      </c>
      <c r="I4699">
        <v>17.3947578265077</v>
      </c>
      <c r="J4699">
        <v>16.3610134438768</v>
      </c>
      <c r="K4699">
        <v>12.8</v>
      </c>
      <c r="L4699">
        <f t="shared" si="219"/>
        <v>0</v>
      </c>
      <c r="M4699">
        <v>32.2</v>
      </c>
      <c r="N4699">
        <v>2851.48055057732</v>
      </c>
      <c r="O4699">
        <v>-1.48185362778398</v>
      </c>
      <c r="P4699">
        <f t="shared" si="220"/>
        <v>0</v>
      </c>
      <c r="Q4699">
        <f t="shared" si="221"/>
        <v>0</v>
      </c>
      <c r="R4699">
        <v>49.9154294738776</v>
      </c>
      <c r="S4699">
        <v>16.8558141402318</v>
      </c>
      <c r="T4699">
        <v>0.972699999999999</v>
      </c>
      <c r="U4699">
        <v>18.0894349983306</v>
      </c>
      <c r="V4699">
        <v>0.739283683057442</v>
      </c>
      <c r="W4699">
        <v>18.0894349983306</v>
      </c>
      <c r="X4699">
        <v>3.56413299676164</v>
      </c>
    </row>
    <row r="4700" spans="1:24">
      <c r="A4700" t="s">
        <v>4718</v>
      </c>
      <c r="B4700">
        <v>1</v>
      </c>
      <c r="C4700">
        <v>47</v>
      </c>
      <c r="D4700">
        <v>4.225</v>
      </c>
      <c r="E4700">
        <v>230</v>
      </c>
      <c r="F4700">
        <v>0</v>
      </c>
      <c r="G4700">
        <v>0</v>
      </c>
      <c r="H4700">
        <v>0</v>
      </c>
      <c r="I4700">
        <v>17.3773434326634</v>
      </c>
      <c r="J4700">
        <v>16.3718828771662</v>
      </c>
      <c r="K4700">
        <v>12.8</v>
      </c>
      <c r="L4700">
        <f t="shared" si="219"/>
        <v>0</v>
      </c>
      <c r="M4700">
        <v>32.2</v>
      </c>
      <c r="N4700">
        <v>2851.48055057732</v>
      </c>
      <c r="O4700">
        <v>-1.48411625775508</v>
      </c>
      <c r="P4700">
        <f t="shared" si="220"/>
        <v>0</v>
      </c>
      <c r="Q4700">
        <f t="shared" si="221"/>
        <v>0</v>
      </c>
      <c r="R4700">
        <v>50.0380881666279</v>
      </c>
      <c r="S4700">
        <v>16.8345789353174</v>
      </c>
      <c r="T4700">
        <v>0.972699999999999</v>
      </c>
      <c r="U4700">
        <v>18.0524518715326</v>
      </c>
      <c r="V4700">
        <v>0.739283683057442</v>
      </c>
      <c r="W4700">
        <v>18.0524518715326</v>
      </c>
      <c r="X4700">
        <v>3.56413299676164</v>
      </c>
    </row>
    <row r="4701" spans="1:24">
      <c r="A4701" t="s">
        <v>4719</v>
      </c>
      <c r="B4701">
        <v>1</v>
      </c>
      <c r="C4701">
        <v>47</v>
      </c>
      <c r="D4701">
        <v>4.35</v>
      </c>
      <c r="E4701">
        <v>230</v>
      </c>
      <c r="F4701">
        <v>0</v>
      </c>
      <c r="G4701">
        <v>0</v>
      </c>
      <c r="H4701">
        <v>0</v>
      </c>
      <c r="I4701">
        <v>17.3535569998853</v>
      </c>
      <c r="J4701">
        <v>16.3892918855083</v>
      </c>
      <c r="K4701">
        <v>12.8</v>
      </c>
      <c r="L4701">
        <f t="shared" si="219"/>
        <v>0</v>
      </c>
      <c r="M4701">
        <v>32.2</v>
      </c>
      <c r="N4701">
        <v>2851.48055057732</v>
      </c>
      <c r="O4701">
        <v>-1.48854929083817</v>
      </c>
      <c r="P4701">
        <f t="shared" si="220"/>
        <v>0</v>
      </c>
      <c r="Q4701">
        <f t="shared" si="221"/>
        <v>0</v>
      </c>
      <c r="R4701">
        <v>50.2785119356175</v>
      </c>
      <c r="S4701">
        <v>16.8122955440159</v>
      </c>
      <c r="T4701">
        <v>0.972699999999999</v>
      </c>
      <c r="U4701">
        <v>18.035451752003</v>
      </c>
      <c r="V4701">
        <v>0.739283683057442</v>
      </c>
      <c r="W4701">
        <v>18.035451752003</v>
      </c>
      <c r="X4701">
        <v>3.56413299676164</v>
      </c>
    </row>
    <row r="4702" spans="1:24">
      <c r="A4702" t="s">
        <v>4720</v>
      </c>
      <c r="B4702">
        <v>1</v>
      </c>
      <c r="C4702">
        <v>47</v>
      </c>
      <c r="D4702">
        <v>4.475</v>
      </c>
      <c r="E4702">
        <v>230</v>
      </c>
      <c r="F4702">
        <v>0</v>
      </c>
      <c r="G4702">
        <v>0</v>
      </c>
      <c r="H4702">
        <v>0</v>
      </c>
      <c r="I4702">
        <v>17.3294673587923</v>
      </c>
      <c r="J4702">
        <v>16.4071309084185</v>
      </c>
      <c r="K4702">
        <v>12.8</v>
      </c>
      <c r="L4702">
        <f t="shared" si="219"/>
        <v>0</v>
      </c>
      <c r="M4702">
        <v>32.2</v>
      </c>
      <c r="N4702">
        <v>2851.48055057732</v>
      </c>
      <c r="O4702">
        <v>-1.49387587711837</v>
      </c>
      <c r="P4702">
        <f t="shared" si="220"/>
        <v>0</v>
      </c>
      <c r="Q4702">
        <f t="shared" si="221"/>
        <v>0</v>
      </c>
      <c r="R4702">
        <v>50.5675734055454</v>
      </c>
      <c r="S4702">
        <v>16.7889300732377</v>
      </c>
      <c r="T4702">
        <v>0.972699999999999</v>
      </c>
      <c r="U4702">
        <v>18.0133445085611</v>
      </c>
      <c r="V4702">
        <v>0.739283683057442</v>
      </c>
      <c r="W4702">
        <v>18.0133445085611</v>
      </c>
      <c r="X4702">
        <v>3.56413299676164</v>
      </c>
    </row>
    <row r="4703" spans="1:24">
      <c r="A4703" t="s">
        <v>4721</v>
      </c>
      <c r="B4703">
        <v>1</v>
      </c>
      <c r="C4703">
        <v>47</v>
      </c>
      <c r="D4703">
        <v>4.6</v>
      </c>
      <c r="E4703">
        <v>230</v>
      </c>
      <c r="F4703">
        <v>0</v>
      </c>
      <c r="G4703">
        <v>0</v>
      </c>
      <c r="H4703">
        <v>0</v>
      </c>
      <c r="I4703">
        <v>17.3044979414661</v>
      </c>
      <c r="J4703">
        <v>16.4258686483502</v>
      </c>
      <c r="K4703">
        <v>12.8</v>
      </c>
      <c r="L4703">
        <f t="shared" si="219"/>
        <v>0</v>
      </c>
      <c r="M4703">
        <v>32.2</v>
      </c>
      <c r="N4703">
        <v>2851.48055057732</v>
      </c>
      <c r="O4703">
        <v>-1.49918699946556</v>
      </c>
      <c r="P4703">
        <f t="shared" si="220"/>
        <v>0</v>
      </c>
      <c r="Q4703">
        <f t="shared" si="221"/>
        <v>0</v>
      </c>
      <c r="R4703">
        <v>50.8559741091338</v>
      </c>
      <c r="S4703">
        <v>16.7660779274856</v>
      </c>
      <c r="T4703">
        <v>0.972699999999999</v>
      </c>
      <c r="U4703">
        <v>17.986107675132</v>
      </c>
      <c r="V4703">
        <v>0.739283683057442</v>
      </c>
      <c r="W4703">
        <v>17.986107675132</v>
      </c>
      <c r="X4703">
        <v>3.56413299676164</v>
      </c>
    </row>
    <row r="4704" spans="1:24">
      <c r="A4704" t="s">
        <v>4722</v>
      </c>
      <c r="B4704">
        <v>1.25</v>
      </c>
      <c r="C4704">
        <v>47.25</v>
      </c>
      <c r="D4704">
        <v>5</v>
      </c>
      <c r="E4704">
        <v>225</v>
      </c>
      <c r="F4704">
        <v>0</v>
      </c>
      <c r="G4704">
        <v>0</v>
      </c>
      <c r="H4704">
        <v>0</v>
      </c>
      <c r="I4704">
        <v>17.2812697752412</v>
      </c>
      <c r="J4704">
        <v>16.4447114091595</v>
      </c>
      <c r="K4704">
        <v>12.8</v>
      </c>
      <c r="L4704">
        <f t="shared" si="219"/>
        <v>0</v>
      </c>
      <c r="M4704">
        <v>32.2</v>
      </c>
      <c r="N4704">
        <v>2801.48055057732</v>
      </c>
      <c r="O4704">
        <v>-1.50387648514314</v>
      </c>
      <c r="P4704">
        <f t="shared" si="220"/>
        <v>0</v>
      </c>
      <c r="Q4704">
        <f t="shared" si="221"/>
        <v>0</v>
      </c>
      <c r="R4704">
        <v>51.1107561737902</v>
      </c>
      <c r="S4704">
        <v>16.7504360079051</v>
      </c>
      <c r="T4704">
        <v>0.972699999999999</v>
      </c>
      <c r="U4704">
        <v>17.9598922876224</v>
      </c>
      <c r="V4704">
        <v>0.739283683057442</v>
      </c>
      <c r="W4704">
        <v>17.9598922876224</v>
      </c>
      <c r="X4704">
        <v>3.56413299676164</v>
      </c>
    </row>
    <row r="4705" spans="1:24">
      <c r="A4705" t="s">
        <v>4723</v>
      </c>
      <c r="B4705">
        <v>1.5</v>
      </c>
      <c r="C4705">
        <v>47.5</v>
      </c>
      <c r="D4705">
        <v>5.4</v>
      </c>
      <c r="E4705">
        <v>220</v>
      </c>
      <c r="F4705">
        <v>0</v>
      </c>
      <c r="G4705">
        <v>0</v>
      </c>
      <c r="H4705">
        <v>0</v>
      </c>
      <c r="I4705">
        <v>17.2601875949483</v>
      </c>
      <c r="J4705">
        <v>16.4629560695539</v>
      </c>
      <c r="K4705">
        <v>12.8</v>
      </c>
      <c r="L4705">
        <f t="shared" si="219"/>
        <v>0</v>
      </c>
      <c r="M4705">
        <v>32.2</v>
      </c>
      <c r="N4705">
        <v>2751.48055057732</v>
      </c>
      <c r="O4705">
        <v>-1.50809045147298</v>
      </c>
      <c r="P4705">
        <f t="shared" si="220"/>
        <v>0</v>
      </c>
      <c r="Q4705">
        <f t="shared" si="221"/>
        <v>0</v>
      </c>
      <c r="R4705">
        <v>51.3398044022045</v>
      </c>
      <c r="S4705">
        <v>16.7372871466605</v>
      </c>
      <c r="T4705">
        <v>0.972699999999999</v>
      </c>
      <c r="U4705">
        <v>17.933995216362</v>
      </c>
      <c r="V4705">
        <v>0.739283683057442</v>
      </c>
      <c r="W4705">
        <v>17.933995216362</v>
      </c>
      <c r="X4705">
        <v>3.56413299676164</v>
      </c>
    </row>
    <row r="4706" spans="1:24">
      <c r="A4706" t="s">
        <v>4724</v>
      </c>
      <c r="B4706">
        <v>1.75</v>
      </c>
      <c r="C4706">
        <v>47.75</v>
      </c>
      <c r="D4706">
        <v>5.8</v>
      </c>
      <c r="E4706">
        <v>215</v>
      </c>
      <c r="F4706">
        <v>0</v>
      </c>
      <c r="G4706">
        <v>0</v>
      </c>
      <c r="H4706">
        <v>0</v>
      </c>
      <c r="I4706">
        <v>17.2409020043322</v>
      </c>
      <c r="J4706">
        <v>16.480963016066</v>
      </c>
      <c r="K4706">
        <v>12.8</v>
      </c>
      <c r="L4706">
        <f t="shared" si="219"/>
        <v>0</v>
      </c>
      <c r="M4706">
        <v>32.2</v>
      </c>
      <c r="N4706">
        <v>2701.48055057732</v>
      </c>
      <c r="O4706">
        <v>-1.51180796926328</v>
      </c>
      <c r="P4706">
        <f t="shared" si="220"/>
        <v>0</v>
      </c>
      <c r="Q4706">
        <f t="shared" si="221"/>
        <v>0</v>
      </c>
      <c r="R4706">
        <v>51.541942272983</v>
      </c>
      <c r="S4706">
        <v>16.726359526505</v>
      </c>
      <c r="T4706">
        <v>0.972699999999999</v>
      </c>
      <c r="U4706">
        <v>17.90881714463</v>
      </c>
      <c r="V4706">
        <v>0.739283683057442</v>
      </c>
      <c r="W4706">
        <v>17.90881714463</v>
      </c>
      <c r="X4706">
        <v>3.56413299676164</v>
      </c>
    </row>
    <row r="4707" spans="1:24">
      <c r="A4707" t="s">
        <v>4725</v>
      </c>
      <c r="B4707">
        <v>2</v>
      </c>
      <c r="C4707">
        <v>48</v>
      </c>
      <c r="D4707">
        <v>6.2</v>
      </c>
      <c r="E4707">
        <v>210</v>
      </c>
      <c r="F4707">
        <v>0</v>
      </c>
      <c r="G4707">
        <v>0</v>
      </c>
      <c r="H4707">
        <v>0</v>
      </c>
      <c r="I4707">
        <v>17.2564746472088</v>
      </c>
      <c r="J4707">
        <v>16.4645886699698</v>
      </c>
      <c r="K4707">
        <v>12.8</v>
      </c>
      <c r="L4707">
        <f t="shared" si="219"/>
        <v>0</v>
      </c>
      <c r="M4707">
        <v>32.2</v>
      </c>
      <c r="N4707">
        <v>3073.73482952238</v>
      </c>
      <c r="O4707">
        <v>-1.51508042035121</v>
      </c>
      <c r="P4707">
        <f t="shared" si="220"/>
        <v>0</v>
      </c>
      <c r="Q4707">
        <f t="shared" si="221"/>
        <v>0</v>
      </c>
      <c r="R4707">
        <v>51.7199332182076</v>
      </c>
      <c r="S4707">
        <v>16.7175707753121</v>
      </c>
      <c r="T4707">
        <v>0.972699999999999</v>
      </c>
      <c r="U4707">
        <v>17.9999997443277</v>
      </c>
      <c r="V4707">
        <v>0.739283683057442</v>
      </c>
      <c r="W4707">
        <v>17.9999997443277</v>
      </c>
      <c r="X4707">
        <v>3.56413299676164</v>
      </c>
    </row>
    <row r="4708" spans="1:24">
      <c r="A4708" t="s">
        <v>4726</v>
      </c>
      <c r="B4708">
        <v>2</v>
      </c>
      <c r="C4708">
        <v>48</v>
      </c>
      <c r="D4708">
        <v>6.325</v>
      </c>
      <c r="E4708">
        <v>212.5</v>
      </c>
      <c r="F4708">
        <v>0</v>
      </c>
      <c r="G4708">
        <v>0</v>
      </c>
      <c r="H4708">
        <v>0</v>
      </c>
      <c r="I4708">
        <v>17.2030808959244</v>
      </c>
      <c r="J4708">
        <v>16.5236316456105</v>
      </c>
      <c r="K4708">
        <v>12.8</v>
      </c>
      <c r="L4708">
        <f t="shared" si="219"/>
        <v>0</v>
      </c>
      <c r="M4708">
        <v>40</v>
      </c>
      <c r="N4708">
        <v>3158.63937579441</v>
      </c>
      <c r="O4708">
        <v>-1.51515313020343</v>
      </c>
      <c r="P4708">
        <f t="shared" si="220"/>
        <v>0</v>
      </c>
      <c r="Q4708">
        <f t="shared" si="221"/>
        <v>0</v>
      </c>
      <c r="R4708">
        <v>51.7238884989508</v>
      </c>
      <c r="S4708">
        <v>16.6977208295337</v>
      </c>
      <c r="T4708">
        <v>0.972699999999999</v>
      </c>
      <c r="U4708">
        <v>17.9999996785885</v>
      </c>
      <c r="V4708">
        <v>0.739283683057442</v>
      </c>
      <c r="W4708">
        <v>17.9999996785885</v>
      </c>
      <c r="X4708">
        <v>3.56413299676164</v>
      </c>
    </row>
    <row r="4709" spans="1:24">
      <c r="A4709" t="s">
        <v>4727</v>
      </c>
      <c r="B4709">
        <v>2</v>
      </c>
      <c r="C4709">
        <v>48</v>
      </c>
      <c r="D4709">
        <v>6.45</v>
      </c>
      <c r="E4709">
        <v>215</v>
      </c>
      <c r="F4709">
        <v>0</v>
      </c>
      <c r="G4709">
        <v>0</v>
      </c>
      <c r="H4709">
        <v>0</v>
      </c>
      <c r="I4709">
        <v>17.1629317450401</v>
      </c>
      <c r="J4709">
        <v>16.5689597120434</v>
      </c>
      <c r="K4709">
        <v>12.8</v>
      </c>
      <c r="L4709">
        <f t="shared" si="219"/>
        <v>0</v>
      </c>
      <c r="M4709">
        <v>40</v>
      </c>
      <c r="N4709">
        <v>3164.33087249717</v>
      </c>
      <c r="O4709">
        <v>-1.52504318749438</v>
      </c>
      <c r="P4709">
        <f t="shared" si="220"/>
        <v>0</v>
      </c>
      <c r="Q4709">
        <f t="shared" si="221"/>
        <v>0</v>
      </c>
      <c r="R4709">
        <v>52.2620875797093</v>
      </c>
      <c r="S4709">
        <v>16.664756727696</v>
      </c>
      <c r="T4709">
        <v>0.972699999999999</v>
      </c>
      <c r="U4709">
        <v>17.9999993471436</v>
      </c>
      <c r="V4709">
        <v>0.739283683057442</v>
      </c>
      <c r="W4709">
        <v>17.9999993471436</v>
      </c>
      <c r="X4709">
        <v>3.56413299676164</v>
      </c>
    </row>
    <row r="4710" spans="1:24">
      <c r="A4710" t="s">
        <v>4728</v>
      </c>
      <c r="B4710">
        <v>2</v>
      </c>
      <c r="C4710">
        <v>48</v>
      </c>
      <c r="D4710">
        <v>6.575</v>
      </c>
      <c r="E4710">
        <v>217.5</v>
      </c>
      <c r="F4710">
        <v>0</v>
      </c>
      <c r="G4710">
        <v>0</v>
      </c>
      <c r="H4710">
        <v>0</v>
      </c>
      <c r="I4710">
        <v>17.1425373206681</v>
      </c>
      <c r="J4710">
        <v>16.5939126086592</v>
      </c>
      <c r="K4710">
        <v>12.8</v>
      </c>
      <c r="L4710">
        <f t="shared" si="219"/>
        <v>0</v>
      </c>
      <c r="M4710">
        <v>40</v>
      </c>
      <c r="N4710">
        <v>3283.73878968877</v>
      </c>
      <c r="O4710">
        <v>-1.5331200370638</v>
      </c>
      <c r="P4710">
        <f t="shared" si="220"/>
        <v>0</v>
      </c>
      <c r="Q4710">
        <f t="shared" si="221"/>
        <v>0</v>
      </c>
      <c r="R4710">
        <v>52.7018661056757</v>
      </c>
      <c r="S4710">
        <v>16.6336008289327</v>
      </c>
      <c r="T4710">
        <v>0.972699999999999</v>
      </c>
      <c r="U4710">
        <v>17.9999993904612</v>
      </c>
      <c r="V4710">
        <v>0.739283683057442</v>
      </c>
      <c r="W4710">
        <v>17.9999993904612</v>
      </c>
      <c r="X4710">
        <v>3.56413299676164</v>
      </c>
    </row>
    <row r="4711" spans="1:24">
      <c r="A4711" t="s">
        <v>4729</v>
      </c>
      <c r="B4711">
        <v>2</v>
      </c>
      <c r="C4711">
        <v>48</v>
      </c>
      <c r="D4711">
        <v>6.7</v>
      </c>
      <c r="E4711">
        <v>220</v>
      </c>
      <c r="F4711">
        <v>0</v>
      </c>
      <c r="G4711">
        <v>0</v>
      </c>
      <c r="H4711">
        <v>0</v>
      </c>
      <c r="I4711">
        <v>17.1285307768218</v>
      </c>
      <c r="J4711">
        <v>16.6122068424306</v>
      </c>
      <c r="K4711">
        <v>12.8</v>
      </c>
      <c r="L4711">
        <f t="shared" si="219"/>
        <v>0</v>
      </c>
      <c r="M4711">
        <v>40</v>
      </c>
      <c r="N4711">
        <v>3411.24458599694</v>
      </c>
      <c r="O4711">
        <v>-1.53793183846942</v>
      </c>
      <c r="P4711">
        <f t="shared" si="220"/>
        <v>0</v>
      </c>
      <c r="Q4711">
        <f t="shared" si="221"/>
        <v>0</v>
      </c>
      <c r="R4711">
        <v>52.9639500784029</v>
      </c>
      <c r="S4711">
        <v>16.6106729532638</v>
      </c>
      <c r="T4711">
        <v>0.972699999999999</v>
      </c>
      <c r="U4711">
        <v>17.9999994251782</v>
      </c>
      <c r="V4711">
        <v>0.739283683057442</v>
      </c>
      <c r="W4711">
        <v>17.9999994251782</v>
      </c>
      <c r="X4711">
        <v>3.56413299676164</v>
      </c>
    </row>
    <row r="4712" spans="1:24">
      <c r="A4712" t="s">
        <v>4730</v>
      </c>
      <c r="B4712">
        <v>2.25</v>
      </c>
      <c r="C4712">
        <v>47.25</v>
      </c>
      <c r="D4712">
        <v>6.45</v>
      </c>
      <c r="E4712">
        <v>222.5</v>
      </c>
      <c r="F4712">
        <v>0</v>
      </c>
      <c r="G4712">
        <v>0</v>
      </c>
      <c r="H4712">
        <v>0</v>
      </c>
      <c r="I4712">
        <v>17.1245243113261</v>
      </c>
      <c r="J4712">
        <v>16.6157952020444</v>
      </c>
      <c r="K4712">
        <v>12.8</v>
      </c>
      <c r="L4712">
        <f t="shared" si="219"/>
        <v>0</v>
      </c>
      <c r="M4712">
        <v>40</v>
      </c>
      <c r="N4712">
        <v>3488.85860745747</v>
      </c>
      <c r="O4712">
        <v>-1.54026556298685</v>
      </c>
      <c r="P4712">
        <f t="shared" si="220"/>
        <v>0</v>
      </c>
      <c r="Q4712">
        <f t="shared" si="221"/>
        <v>0</v>
      </c>
      <c r="R4712">
        <v>53.0910796561878</v>
      </c>
      <c r="S4712">
        <v>16.6046740326356</v>
      </c>
      <c r="T4712">
        <v>0.972699999999999</v>
      </c>
      <c r="U4712">
        <v>17.9999993719689</v>
      </c>
      <c r="V4712">
        <v>0.739283683057442</v>
      </c>
      <c r="W4712">
        <v>17.9999993719689</v>
      </c>
      <c r="X4712">
        <v>3.56413299676164</v>
      </c>
    </row>
    <row r="4713" spans="1:24">
      <c r="A4713" t="s">
        <v>4731</v>
      </c>
      <c r="B4713">
        <v>2.5</v>
      </c>
      <c r="C4713">
        <v>46.5</v>
      </c>
      <c r="D4713">
        <v>6.2</v>
      </c>
      <c r="E4713">
        <v>225</v>
      </c>
      <c r="F4713">
        <v>0</v>
      </c>
      <c r="G4713">
        <v>0</v>
      </c>
      <c r="H4713">
        <v>0</v>
      </c>
      <c r="I4713">
        <v>17.1276976362511</v>
      </c>
      <c r="J4713">
        <v>16.6118569656107</v>
      </c>
      <c r="K4713">
        <v>12.8</v>
      </c>
      <c r="L4713">
        <f t="shared" si="219"/>
        <v>0</v>
      </c>
      <c r="M4713">
        <v>40</v>
      </c>
      <c r="N4713">
        <v>3542.98092477208</v>
      </c>
      <c r="O4713">
        <v>-1.54054804314007</v>
      </c>
      <c r="P4713">
        <f t="shared" si="220"/>
        <v>0</v>
      </c>
      <c r="Q4713">
        <f t="shared" si="221"/>
        <v>0</v>
      </c>
      <c r="R4713">
        <v>53.1064685006975</v>
      </c>
      <c r="S4713">
        <v>16.6067868791086</v>
      </c>
      <c r="T4713">
        <v>0.972699999999999</v>
      </c>
      <c r="U4713">
        <v>17.9999993727871</v>
      </c>
      <c r="V4713">
        <v>0.739283683057442</v>
      </c>
      <c r="W4713">
        <v>17.9999993727871</v>
      </c>
      <c r="X4713">
        <v>3.56413299676164</v>
      </c>
    </row>
    <row r="4714" spans="1:24">
      <c r="A4714" t="s">
        <v>4732</v>
      </c>
      <c r="B4714">
        <v>2.75</v>
      </c>
      <c r="C4714">
        <v>45.75</v>
      </c>
      <c r="D4714">
        <v>5.95</v>
      </c>
      <c r="E4714">
        <v>227.5</v>
      </c>
      <c r="F4714">
        <v>0</v>
      </c>
      <c r="G4714">
        <v>0</v>
      </c>
      <c r="H4714">
        <v>0</v>
      </c>
      <c r="I4714">
        <v>17.1348423761096</v>
      </c>
      <c r="J4714">
        <v>16.603720638233</v>
      </c>
      <c r="K4714">
        <v>12.8</v>
      </c>
      <c r="L4714">
        <f t="shared" si="219"/>
        <v>0</v>
      </c>
      <c r="M4714">
        <v>40</v>
      </c>
      <c r="N4714">
        <v>3576.38560392011</v>
      </c>
      <c r="O4714">
        <v>-1.53932194261123</v>
      </c>
      <c r="P4714">
        <f t="shared" si="220"/>
        <v>0</v>
      </c>
      <c r="Q4714">
        <f t="shared" si="221"/>
        <v>0</v>
      </c>
      <c r="R4714">
        <v>53.0396746127842</v>
      </c>
      <c r="S4714">
        <v>16.6150792365946</v>
      </c>
      <c r="T4714">
        <v>0.972699999999999</v>
      </c>
      <c r="U4714">
        <v>17.9999993658788</v>
      </c>
      <c r="V4714">
        <v>0.739283683057442</v>
      </c>
      <c r="W4714">
        <v>17.9999993658788</v>
      </c>
      <c r="X4714">
        <v>3.56413299676164</v>
      </c>
    </row>
    <row r="4715" spans="1:24">
      <c r="A4715" t="s">
        <v>4733</v>
      </c>
      <c r="B4715">
        <v>3</v>
      </c>
      <c r="C4715">
        <v>45</v>
      </c>
      <c r="D4715">
        <v>5.7</v>
      </c>
      <c r="E4715">
        <v>230</v>
      </c>
      <c r="F4715">
        <v>0</v>
      </c>
      <c r="G4715">
        <v>0</v>
      </c>
      <c r="H4715">
        <v>0</v>
      </c>
      <c r="I4715">
        <v>17.144597055431</v>
      </c>
      <c r="J4715">
        <v>16.5928179703651</v>
      </c>
      <c r="K4715">
        <v>12.8</v>
      </c>
      <c r="L4715">
        <f t="shared" si="219"/>
        <v>0</v>
      </c>
      <c r="M4715">
        <v>40</v>
      </c>
      <c r="N4715">
        <v>3591.9057595123</v>
      </c>
      <c r="O4715">
        <v>-1.53715283864852</v>
      </c>
      <c r="P4715">
        <f t="shared" si="220"/>
        <v>0</v>
      </c>
      <c r="Q4715">
        <f t="shared" si="221"/>
        <v>0</v>
      </c>
      <c r="R4715">
        <v>52.9215166639558</v>
      </c>
      <c r="S4715">
        <v>16.6278641444547</v>
      </c>
      <c r="T4715">
        <v>0.972699999999999</v>
      </c>
      <c r="U4715">
        <v>17.9999993579863</v>
      </c>
      <c r="V4715">
        <v>0.739283683057442</v>
      </c>
      <c r="W4715">
        <v>17.9999993579863</v>
      </c>
      <c r="X4715">
        <v>3.56413299676164</v>
      </c>
    </row>
    <row r="4716" spans="1:24">
      <c r="A4716" t="s">
        <v>4734</v>
      </c>
      <c r="B4716">
        <v>3</v>
      </c>
      <c r="C4716">
        <v>45</v>
      </c>
      <c r="D4716">
        <v>5.7</v>
      </c>
      <c r="E4716">
        <v>235</v>
      </c>
      <c r="F4716">
        <v>0</v>
      </c>
      <c r="G4716">
        <v>0</v>
      </c>
      <c r="H4716">
        <v>0</v>
      </c>
      <c r="I4716">
        <v>17.1497073400523</v>
      </c>
      <c r="J4716">
        <v>16.5910722147158</v>
      </c>
      <c r="K4716">
        <v>12.8</v>
      </c>
      <c r="L4716">
        <f t="shared" si="219"/>
        <v>0</v>
      </c>
      <c r="M4716">
        <v>40</v>
      </c>
      <c r="N4716">
        <v>3596.72192171162</v>
      </c>
      <c r="O4716">
        <v>-1.53538011490216</v>
      </c>
      <c r="P4716">
        <f t="shared" si="220"/>
        <v>0</v>
      </c>
      <c r="Q4716">
        <f t="shared" si="221"/>
        <v>0</v>
      </c>
      <c r="R4716">
        <v>52.8249586190568</v>
      </c>
      <c r="S4716">
        <v>16.6333557294132</v>
      </c>
      <c r="T4716">
        <v>0.972699999999999</v>
      </c>
      <c r="U4716">
        <v>17.9999993721215</v>
      </c>
      <c r="V4716">
        <v>0.739283683057442</v>
      </c>
      <c r="W4716">
        <v>17.9999993721215</v>
      </c>
      <c r="X4716">
        <v>3.56413299676164</v>
      </c>
    </row>
    <row r="4717" spans="1:24">
      <c r="A4717" t="s">
        <v>4735</v>
      </c>
      <c r="B4717">
        <v>3</v>
      </c>
      <c r="C4717">
        <v>45</v>
      </c>
      <c r="D4717">
        <v>5.7</v>
      </c>
      <c r="E4717">
        <v>240</v>
      </c>
      <c r="F4717">
        <v>0</v>
      </c>
      <c r="G4717">
        <v>0</v>
      </c>
      <c r="H4717">
        <v>0</v>
      </c>
      <c r="I4717">
        <v>17.1519667619496</v>
      </c>
      <c r="J4717">
        <v>16.5923090921898</v>
      </c>
      <c r="K4717">
        <v>12.8</v>
      </c>
      <c r="L4717">
        <f t="shared" si="219"/>
        <v>0</v>
      </c>
      <c r="M4717">
        <v>40</v>
      </c>
      <c r="N4717">
        <v>3591.13082905934</v>
      </c>
      <c r="O4717">
        <v>-1.53433083962734</v>
      </c>
      <c r="P4717">
        <f t="shared" si="220"/>
        <v>0</v>
      </c>
      <c r="Q4717">
        <f t="shared" si="221"/>
        <v>0</v>
      </c>
      <c r="R4717">
        <v>52.7678094563503</v>
      </c>
      <c r="S4717">
        <v>16.6373460846895</v>
      </c>
      <c r="T4717">
        <v>0.972699999999999</v>
      </c>
      <c r="U4717">
        <v>17.999999377171</v>
      </c>
      <c r="V4717">
        <v>0.739283683057442</v>
      </c>
      <c r="W4717">
        <v>17.999999377171</v>
      </c>
      <c r="X4717">
        <v>3.56413299676164</v>
      </c>
    </row>
    <row r="4718" spans="1:24">
      <c r="A4718" t="s">
        <v>4736</v>
      </c>
      <c r="B4718">
        <v>3</v>
      </c>
      <c r="C4718">
        <v>45</v>
      </c>
      <c r="D4718">
        <v>5.7</v>
      </c>
      <c r="E4718">
        <v>245</v>
      </c>
      <c r="F4718">
        <v>0</v>
      </c>
      <c r="G4718">
        <v>0</v>
      </c>
      <c r="H4718">
        <v>0</v>
      </c>
      <c r="I4718">
        <v>17.1537509330446</v>
      </c>
      <c r="J4718">
        <v>16.5940257594179</v>
      </c>
      <c r="K4718">
        <v>12.8</v>
      </c>
      <c r="L4718">
        <f t="shared" si="219"/>
        <v>0</v>
      </c>
      <c r="M4718">
        <v>40</v>
      </c>
      <c r="N4718">
        <v>3586.13392521154</v>
      </c>
      <c r="O4718">
        <v>-1.53370710117895</v>
      </c>
      <c r="P4718">
        <f t="shared" si="220"/>
        <v>0</v>
      </c>
      <c r="Q4718">
        <f t="shared" si="221"/>
        <v>0</v>
      </c>
      <c r="R4718">
        <v>52.733838620786</v>
      </c>
      <c r="S4718">
        <v>16.6405986723572</v>
      </c>
      <c r="T4718">
        <v>0.972699999999999</v>
      </c>
      <c r="U4718">
        <v>17.999999380102</v>
      </c>
      <c r="V4718">
        <v>0.739283683057442</v>
      </c>
      <c r="W4718">
        <v>17.999999380102</v>
      </c>
      <c r="X4718">
        <v>3.56413299676164</v>
      </c>
    </row>
    <row r="4719" spans="1:24">
      <c r="A4719" t="s">
        <v>4737</v>
      </c>
      <c r="B4719">
        <v>3</v>
      </c>
      <c r="C4719">
        <v>45</v>
      </c>
      <c r="D4719">
        <v>5.7</v>
      </c>
      <c r="E4719">
        <v>250</v>
      </c>
      <c r="F4719">
        <v>0</v>
      </c>
      <c r="G4719">
        <v>0</v>
      </c>
      <c r="H4719">
        <v>0</v>
      </c>
      <c r="I4719">
        <v>17.1555083878832</v>
      </c>
      <c r="J4719">
        <v>16.5957528622473</v>
      </c>
      <c r="K4719">
        <v>12.8</v>
      </c>
      <c r="L4719">
        <f t="shared" si="219"/>
        <v>0</v>
      </c>
      <c r="M4719">
        <v>40</v>
      </c>
      <c r="N4719">
        <v>3582.38570724581</v>
      </c>
      <c r="O4719">
        <v>-1.53318183653288</v>
      </c>
      <c r="P4719">
        <f t="shared" si="220"/>
        <v>0</v>
      </c>
      <c r="Q4719">
        <f t="shared" si="221"/>
        <v>0</v>
      </c>
      <c r="R4719">
        <v>52.7052317679503</v>
      </c>
      <c r="S4719">
        <v>16.6434566696216</v>
      </c>
      <c r="T4719">
        <v>0.972699999999999</v>
      </c>
      <c r="U4719">
        <v>17.9999993824724</v>
      </c>
      <c r="V4719">
        <v>0.739283683057442</v>
      </c>
      <c r="W4719">
        <v>17.9999993824724</v>
      </c>
      <c r="X4719">
        <v>3.56413299676164</v>
      </c>
    </row>
    <row r="4720" spans="1:24">
      <c r="A4720" t="s">
        <v>4738</v>
      </c>
      <c r="B4720">
        <v>3</v>
      </c>
      <c r="C4720">
        <v>45</v>
      </c>
      <c r="D4720">
        <v>5.825</v>
      </c>
      <c r="E4720">
        <v>247.5</v>
      </c>
      <c r="F4720">
        <v>0</v>
      </c>
      <c r="G4720">
        <v>0</v>
      </c>
      <c r="H4720">
        <v>0</v>
      </c>
      <c r="I4720">
        <v>17.1562881524374</v>
      </c>
      <c r="J4720">
        <v>16.5943213055236</v>
      </c>
      <c r="K4720">
        <v>12.8</v>
      </c>
      <c r="L4720">
        <f t="shared" si="219"/>
        <v>0</v>
      </c>
      <c r="M4720">
        <v>40</v>
      </c>
      <c r="N4720">
        <v>3577.0803126504</v>
      </c>
      <c r="O4720">
        <v>-1.53273929682992</v>
      </c>
      <c r="P4720">
        <f t="shared" si="220"/>
        <v>0</v>
      </c>
      <c r="Q4720">
        <f t="shared" si="221"/>
        <v>0</v>
      </c>
      <c r="R4720">
        <v>52.6811308261105</v>
      </c>
      <c r="S4720">
        <v>16.6457261644292</v>
      </c>
      <c r="T4720">
        <v>0.972699999999999</v>
      </c>
      <c r="U4720">
        <v>17.9999993827812</v>
      </c>
      <c r="V4720">
        <v>0.739283683057442</v>
      </c>
      <c r="W4720">
        <v>17.9999993827812</v>
      </c>
      <c r="X4720">
        <v>3.56413299676164</v>
      </c>
    </row>
    <row r="4721" spans="1:24">
      <c r="A4721" t="s">
        <v>4739</v>
      </c>
      <c r="B4721">
        <v>3</v>
      </c>
      <c r="C4721">
        <v>45</v>
      </c>
      <c r="D4721">
        <v>5.95</v>
      </c>
      <c r="E4721">
        <v>245</v>
      </c>
      <c r="F4721">
        <v>0</v>
      </c>
      <c r="G4721">
        <v>0</v>
      </c>
      <c r="H4721">
        <v>0</v>
      </c>
      <c r="I4721">
        <v>17.1563580853137</v>
      </c>
      <c r="J4721">
        <v>16.5936959247278</v>
      </c>
      <c r="K4721">
        <v>12.8</v>
      </c>
      <c r="L4721">
        <f t="shared" si="219"/>
        <v>0</v>
      </c>
      <c r="M4721">
        <v>40</v>
      </c>
      <c r="N4721">
        <v>3570.09812689323</v>
      </c>
      <c r="O4721">
        <v>-1.53248991234376</v>
      </c>
      <c r="P4721">
        <f t="shared" si="220"/>
        <v>0</v>
      </c>
      <c r="Q4721">
        <f t="shared" si="221"/>
        <v>0</v>
      </c>
      <c r="R4721">
        <v>52.667549447563</v>
      </c>
      <c r="S4721">
        <v>16.6472713539916</v>
      </c>
      <c r="T4721">
        <v>0.972699999999999</v>
      </c>
      <c r="U4721">
        <v>17.9999993853752</v>
      </c>
      <c r="V4721">
        <v>0.739283683057442</v>
      </c>
      <c r="W4721">
        <v>17.9999993853752</v>
      </c>
      <c r="X4721">
        <v>3.56413299676164</v>
      </c>
    </row>
    <row r="4722" spans="1:24">
      <c r="A4722" t="s">
        <v>4740</v>
      </c>
      <c r="B4722">
        <v>3</v>
      </c>
      <c r="C4722">
        <v>45</v>
      </c>
      <c r="D4722">
        <v>6.075</v>
      </c>
      <c r="E4722">
        <v>242.5</v>
      </c>
      <c r="F4722">
        <v>0</v>
      </c>
      <c r="G4722">
        <v>0</v>
      </c>
      <c r="H4722">
        <v>0</v>
      </c>
      <c r="I4722">
        <v>17.1560431190559</v>
      </c>
      <c r="J4722">
        <v>16.5935214493773</v>
      </c>
      <c r="K4722">
        <v>12.8</v>
      </c>
      <c r="L4722">
        <f t="shared" si="219"/>
        <v>0</v>
      </c>
      <c r="M4722">
        <v>40</v>
      </c>
      <c r="N4722">
        <v>3563.87125500286</v>
      </c>
      <c r="O4722">
        <v>-1.53239256882394</v>
      </c>
      <c r="P4722">
        <f t="shared" si="220"/>
        <v>0</v>
      </c>
      <c r="Q4722">
        <f t="shared" si="221"/>
        <v>0</v>
      </c>
      <c r="R4722">
        <v>52.6622482041327</v>
      </c>
      <c r="S4722">
        <v>16.6481742428573</v>
      </c>
      <c r="T4722">
        <v>0.972699999999999</v>
      </c>
      <c r="U4722">
        <v>17.9999993733498</v>
      </c>
      <c r="V4722">
        <v>0.739283683057442</v>
      </c>
      <c r="W4722">
        <v>17.9999993733498</v>
      </c>
      <c r="X4722">
        <v>3.56413299676164</v>
      </c>
    </row>
    <row r="4723" spans="1:24">
      <c r="A4723" t="s">
        <v>4741</v>
      </c>
      <c r="B4723">
        <v>3</v>
      </c>
      <c r="C4723">
        <v>45</v>
      </c>
      <c r="D4723">
        <v>6.2</v>
      </c>
      <c r="E4723">
        <v>240</v>
      </c>
      <c r="F4723">
        <v>0</v>
      </c>
      <c r="G4723">
        <v>0</v>
      </c>
      <c r="H4723">
        <v>0</v>
      </c>
      <c r="I4723">
        <v>17.1554419019968</v>
      </c>
      <c r="J4723">
        <v>16.5937045692382</v>
      </c>
      <c r="K4723">
        <v>12.8</v>
      </c>
      <c r="L4723">
        <f t="shared" si="219"/>
        <v>0</v>
      </c>
      <c r="M4723">
        <v>40</v>
      </c>
      <c r="N4723">
        <v>3558.82171789686</v>
      </c>
      <c r="O4723">
        <v>-1.53239360944884</v>
      </c>
      <c r="P4723">
        <f t="shared" si="220"/>
        <v>0</v>
      </c>
      <c r="Q4723">
        <f t="shared" si="221"/>
        <v>0</v>
      </c>
      <c r="R4723">
        <v>52.6623048755242</v>
      </c>
      <c r="S4723">
        <v>16.6485705360202</v>
      </c>
      <c r="T4723">
        <v>0.972699999999999</v>
      </c>
      <c r="U4723">
        <v>17.9999993618722</v>
      </c>
      <c r="V4723">
        <v>0.739283683057442</v>
      </c>
      <c r="W4723">
        <v>17.9999993618722</v>
      </c>
      <c r="X4723">
        <v>3.56413299676164</v>
      </c>
    </row>
    <row r="4724" spans="1:24">
      <c r="A4724" t="s">
        <v>4742</v>
      </c>
      <c r="B4724">
        <v>3</v>
      </c>
      <c r="C4724">
        <v>45</v>
      </c>
      <c r="D4724">
        <v>6.075</v>
      </c>
      <c r="E4724">
        <v>240</v>
      </c>
      <c r="F4724">
        <v>0</v>
      </c>
      <c r="G4724">
        <v>0</v>
      </c>
      <c r="H4724">
        <v>0</v>
      </c>
      <c r="I4724">
        <v>17.156063302573</v>
      </c>
      <c r="J4724">
        <v>16.6010039548375</v>
      </c>
      <c r="K4724">
        <v>12.8</v>
      </c>
      <c r="L4724">
        <f t="shared" si="219"/>
        <v>0</v>
      </c>
      <c r="M4724">
        <v>40</v>
      </c>
      <c r="N4724">
        <v>3554.64190273861</v>
      </c>
      <c r="O4724">
        <v>-1.53240830717072</v>
      </c>
      <c r="P4724">
        <f t="shared" si="220"/>
        <v>0</v>
      </c>
      <c r="Q4724">
        <f t="shared" si="221"/>
        <v>0</v>
      </c>
      <c r="R4724">
        <v>52.6631052990765</v>
      </c>
      <c r="S4724">
        <v>16.6487846057274</v>
      </c>
      <c r="T4724">
        <v>0.972699999999999</v>
      </c>
      <c r="U4724">
        <v>17.9999993576014</v>
      </c>
      <c r="V4724">
        <v>0.739283683057442</v>
      </c>
      <c r="W4724">
        <v>17.9999993576014</v>
      </c>
      <c r="X4724">
        <v>3.56413299676164</v>
      </c>
    </row>
    <row r="4725" spans="1:24">
      <c r="A4725" t="s">
        <v>4743</v>
      </c>
      <c r="B4725">
        <v>3</v>
      </c>
      <c r="C4725">
        <v>45</v>
      </c>
      <c r="D4725">
        <v>5.95</v>
      </c>
      <c r="E4725">
        <v>240</v>
      </c>
      <c r="F4725">
        <v>0</v>
      </c>
      <c r="G4725">
        <v>0</v>
      </c>
      <c r="H4725">
        <v>0</v>
      </c>
      <c r="I4725">
        <v>17.1573304312716</v>
      </c>
      <c r="J4725">
        <v>16.6075319263764</v>
      </c>
      <c r="K4725">
        <v>12.8</v>
      </c>
      <c r="L4725">
        <f t="shared" si="219"/>
        <v>0</v>
      </c>
      <c r="M4725">
        <v>40</v>
      </c>
      <c r="N4725">
        <v>3551.32890605358</v>
      </c>
      <c r="O4725">
        <v>-1.53224297846781</v>
      </c>
      <c r="P4725">
        <f t="shared" si="220"/>
        <v>0</v>
      </c>
      <c r="Q4725">
        <f t="shared" si="221"/>
        <v>0</v>
      </c>
      <c r="R4725">
        <v>52.654101693417</v>
      </c>
      <c r="S4725">
        <v>16.6492980978767</v>
      </c>
      <c r="T4725">
        <v>0.972699999999999</v>
      </c>
      <c r="U4725">
        <v>17.9999993474747</v>
      </c>
      <c r="V4725">
        <v>0.739283683057442</v>
      </c>
      <c r="W4725">
        <v>17.9999993474747</v>
      </c>
      <c r="X4725">
        <v>3.56413299676164</v>
      </c>
    </row>
    <row r="4726" spans="1:24">
      <c r="A4726" t="s">
        <v>4744</v>
      </c>
      <c r="B4726">
        <v>3</v>
      </c>
      <c r="C4726">
        <v>45</v>
      </c>
      <c r="D4726">
        <v>5.825</v>
      </c>
      <c r="E4726">
        <v>240</v>
      </c>
      <c r="F4726">
        <v>0</v>
      </c>
      <c r="G4726">
        <v>0</v>
      </c>
      <c r="H4726">
        <v>0</v>
      </c>
      <c r="I4726">
        <v>17.1587404398566</v>
      </c>
      <c r="J4726">
        <v>16.6138407539247</v>
      </c>
      <c r="K4726">
        <v>12.8</v>
      </c>
      <c r="L4726">
        <f t="shared" si="219"/>
        <v>0</v>
      </c>
      <c r="M4726">
        <v>40</v>
      </c>
      <c r="N4726">
        <v>3546.34981547039</v>
      </c>
      <c r="O4726">
        <v>-1.53197167721257</v>
      </c>
      <c r="P4726">
        <f t="shared" si="220"/>
        <v>0</v>
      </c>
      <c r="Q4726">
        <f t="shared" si="221"/>
        <v>0</v>
      </c>
      <c r="R4726">
        <v>52.6393271090976</v>
      </c>
      <c r="S4726">
        <v>16.6500778587869</v>
      </c>
      <c r="T4726">
        <v>0.972699999999999</v>
      </c>
      <c r="U4726">
        <v>17.9999993669722</v>
      </c>
      <c r="V4726">
        <v>0.739283683057442</v>
      </c>
      <c r="W4726">
        <v>17.9999993669722</v>
      </c>
      <c r="X4726">
        <v>3.56413299676164</v>
      </c>
    </row>
    <row r="4727" spans="1:24">
      <c r="A4727" t="s">
        <v>4745</v>
      </c>
      <c r="B4727">
        <v>3</v>
      </c>
      <c r="C4727">
        <v>45</v>
      </c>
      <c r="D4727">
        <v>5.7</v>
      </c>
      <c r="E4727">
        <v>240</v>
      </c>
      <c r="F4727">
        <v>0</v>
      </c>
      <c r="G4727">
        <v>0</v>
      </c>
      <c r="H4727">
        <v>0</v>
      </c>
      <c r="I4727">
        <v>17.1602000352711</v>
      </c>
      <c r="J4727">
        <v>16.6200121206736</v>
      </c>
      <c r="K4727">
        <v>12.8</v>
      </c>
      <c r="L4727">
        <f t="shared" si="219"/>
        <v>0</v>
      </c>
      <c r="M4727">
        <v>40</v>
      </c>
      <c r="N4727">
        <v>3540.18574914728</v>
      </c>
      <c r="O4727">
        <v>-1.53166987352448</v>
      </c>
      <c r="P4727">
        <f t="shared" si="220"/>
        <v>0</v>
      </c>
      <c r="Q4727">
        <f t="shared" si="221"/>
        <v>0</v>
      </c>
      <c r="R4727">
        <v>52.6228916539206</v>
      </c>
      <c r="S4727">
        <v>16.6509883989354</v>
      </c>
      <c r="T4727">
        <v>0.972699999999999</v>
      </c>
      <c r="U4727">
        <v>17.9999993855363</v>
      </c>
      <c r="V4727">
        <v>0.739283683057442</v>
      </c>
      <c r="W4727">
        <v>17.9999993855363</v>
      </c>
      <c r="X4727">
        <v>3.56413299676164</v>
      </c>
    </row>
    <row r="4728" spans="1:24">
      <c r="A4728" t="s">
        <v>4746</v>
      </c>
      <c r="B4728">
        <v>3</v>
      </c>
      <c r="C4728">
        <v>46</v>
      </c>
      <c r="D4728">
        <v>5.3</v>
      </c>
      <c r="E4728">
        <v>237.5</v>
      </c>
      <c r="F4728">
        <v>0</v>
      </c>
      <c r="G4728">
        <v>0</v>
      </c>
      <c r="H4728">
        <v>0</v>
      </c>
      <c r="I4728">
        <v>17.1642704271685</v>
      </c>
      <c r="J4728">
        <v>16.6169306777649</v>
      </c>
      <c r="K4728">
        <v>12.8</v>
      </c>
      <c r="L4728">
        <f t="shared" si="219"/>
        <v>0</v>
      </c>
      <c r="M4728">
        <v>40</v>
      </c>
      <c r="N4728">
        <v>3533.93684689293</v>
      </c>
      <c r="O4728">
        <v>-1.53116261315846</v>
      </c>
      <c r="P4728">
        <f t="shared" si="220"/>
        <v>0</v>
      </c>
      <c r="Q4728">
        <f t="shared" si="221"/>
        <v>0</v>
      </c>
      <c r="R4728">
        <v>52.5952681251643</v>
      </c>
      <c r="S4728">
        <v>16.6542674418946</v>
      </c>
      <c r="T4728">
        <v>0.972699999999999</v>
      </c>
      <c r="U4728">
        <v>17.999999187311</v>
      </c>
      <c r="V4728">
        <v>0.739283683057442</v>
      </c>
      <c r="W4728">
        <v>17.999999187311</v>
      </c>
      <c r="X4728">
        <v>3.56413299676164</v>
      </c>
    </row>
    <row r="4729" spans="1:24">
      <c r="A4729" t="s">
        <v>4747</v>
      </c>
      <c r="B4729">
        <v>3</v>
      </c>
      <c r="C4729">
        <v>47</v>
      </c>
      <c r="D4729">
        <v>4.9</v>
      </c>
      <c r="E4729">
        <v>235</v>
      </c>
      <c r="F4729">
        <v>0</v>
      </c>
      <c r="G4729">
        <v>0</v>
      </c>
      <c r="H4729">
        <v>0</v>
      </c>
      <c r="I4729">
        <v>17.1701519270387</v>
      </c>
      <c r="J4729">
        <v>16.6131362296843</v>
      </c>
      <c r="K4729">
        <v>12.8</v>
      </c>
      <c r="L4729">
        <f t="shared" si="219"/>
        <v>0</v>
      </c>
      <c r="M4729">
        <v>40</v>
      </c>
      <c r="N4729">
        <v>3527.8483152874</v>
      </c>
      <c r="O4729">
        <v>-1.53014715952919</v>
      </c>
      <c r="P4729">
        <f t="shared" si="220"/>
        <v>0</v>
      </c>
      <c r="Q4729">
        <f t="shared" si="221"/>
        <v>0</v>
      </c>
      <c r="R4729">
        <v>52.5399724592793</v>
      </c>
      <c r="S4729">
        <v>16.6592993965833</v>
      </c>
      <c r="T4729">
        <v>0.972699999999999</v>
      </c>
      <c r="U4729">
        <v>17.9999992024326</v>
      </c>
      <c r="V4729">
        <v>0.739283683057442</v>
      </c>
      <c r="W4729">
        <v>17.9999992024326</v>
      </c>
      <c r="X4729">
        <v>3.56413299676164</v>
      </c>
    </row>
    <row r="4730" spans="1:24">
      <c r="A4730" t="s">
        <v>4748</v>
      </c>
      <c r="B4730">
        <v>3</v>
      </c>
      <c r="C4730">
        <v>48</v>
      </c>
      <c r="D4730">
        <v>4.5</v>
      </c>
      <c r="E4730">
        <v>232.5</v>
      </c>
      <c r="F4730">
        <v>0</v>
      </c>
      <c r="G4730">
        <v>0</v>
      </c>
      <c r="H4730">
        <v>0</v>
      </c>
      <c r="I4730">
        <v>17.1772518031438</v>
      </c>
      <c r="J4730">
        <v>16.6088670177167</v>
      </c>
      <c r="K4730">
        <v>12.8</v>
      </c>
      <c r="L4730">
        <f t="shared" si="219"/>
        <v>0</v>
      </c>
      <c r="M4730">
        <v>40</v>
      </c>
      <c r="N4730">
        <v>3517.40005176108</v>
      </c>
      <c r="O4730">
        <v>-1.52869730061603</v>
      </c>
      <c r="P4730">
        <f t="shared" si="220"/>
        <v>0</v>
      </c>
      <c r="Q4730">
        <f t="shared" si="221"/>
        <v>0</v>
      </c>
      <c r="R4730">
        <v>52.4610268615975</v>
      </c>
      <c r="S4730">
        <v>16.6663676363693</v>
      </c>
      <c r="T4730">
        <v>0.972699999999999</v>
      </c>
      <c r="U4730">
        <v>17.9999989163429</v>
      </c>
      <c r="V4730">
        <v>0.739283683057442</v>
      </c>
      <c r="W4730">
        <v>17.9999989163429</v>
      </c>
      <c r="X4730">
        <v>3.56413299676164</v>
      </c>
    </row>
    <row r="4731" spans="1:24">
      <c r="A4731" t="s">
        <v>4749</v>
      </c>
      <c r="B4731">
        <v>3</v>
      </c>
      <c r="C4731">
        <v>49</v>
      </c>
      <c r="D4731">
        <v>4.1</v>
      </c>
      <c r="E4731">
        <v>230</v>
      </c>
      <c r="F4731">
        <v>0</v>
      </c>
      <c r="G4731">
        <v>0</v>
      </c>
      <c r="H4731">
        <v>0</v>
      </c>
      <c r="I4731">
        <v>17.1849593286802</v>
      </c>
      <c r="J4731">
        <v>16.6048062289332</v>
      </c>
      <c r="K4731">
        <v>12.8</v>
      </c>
      <c r="L4731">
        <f t="shared" si="219"/>
        <v>0</v>
      </c>
      <c r="M4731">
        <v>40</v>
      </c>
      <c r="N4731">
        <v>3502.20555468979</v>
      </c>
      <c r="O4731">
        <v>-1.52700583354476</v>
      </c>
      <c r="P4731">
        <f t="shared" si="220"/>
        <v>0</v>
      </c>
      <c r="Q4731">
        <f t="shared" si="221"/>
        <v>0</v>
      </c>
      <c r="R4731">
        <v>52.3689337077198</v>
      </c>
      <c r="S4731">
        <v>16.6743046743613</v>
      </c>
      <c r="T4731">
        <v>0.972699999999999</v>
      </c>
      <c r="U4731">
        <v>17.9999986795233</v>
      </c>
      <c r="V4731">
        <v>0.739283683057442</v>
      </c>
      <c r="W4731">
        <v>17.9999986795233</v>
      </c>
      <c r="X4731">
        <v>3.56413299676164</v>
      </c>
    </row>
    <row r="4732" spans="1:24">
      <c r="A4732" t="s">
        <v>4750</v>
      </c>
      <c r="B4732">
        <v>3</v>
      </c>
      <c r="C4732">
        <v>49</v>
      </c>
      <c r="D4732">
        <v>4.35</v>
      </c>
      <c r="E4732">
        <v>227.5</v>
      </c>
      <c r="F4732">
        <v>0</v>
      </c>
      <c r="G4732">
        <v>0</v>
      </c>
      <c r="H4732">
        <v>0</v>
      </c>
      <c r="I4732">
        <v>16.9936177976621</v>
      </c>
      <c r="J4732">
        <v>16.967230846715</v>
      </c>
      <c r="K4732">
        <v>12.8</v>
      </c>
      <c r="L4732">
        <f t="shared" si="219"/>
        <v>0</v>
      </c>
      <c r="M4732">
        <v>40</v>
      </c>
      <c r="N4732">
        <v>4939.88712161756</v>
      </c>
      <c r="O4732">
        <v>-2.20876144338035</v>
      </c>
      <c r="P4732">
        <f t="shared" si="220"/>
        <v>0</v>
      </c>
      <c r="Q4732">
        <f t="shared" si="221"/>
        <v>0</v>
      </c>
      <c r="R4732">
        <v>85.227365792103</v>
      </c>
      <c r="S4732">
        <v>16.6793149958268</v>
      </c>
      <c r="T4732">
        <v>0.7088</v>
      </c>
      <c r="U4732">
        <v>17.6487878815633</v>
      </c>
      <c r="V4732">
        <v>0.37329767618323</v>
      </c>
      <c r="W4732">
        <v>17.6487878815633</v>
      </c>
      <c r="X4732">
        <v>1.74526828034031</v>
      </c>
    </row>
    <row r="4733" spans="1:24">
      <c r="A4733" t="s">
        <v>4751</v>
      </c>
      <c r="B4733">
        <v>3</v>
      </c>
      <c r="C4733">
        <v>49</v>
      </c>
      <c r="D4733">
        <v>4.6</v>
      </c>
      <c r="E4733">
        <v>225</v>
      </c>
      <c r="F4733">
        <v>0</v>
      </c>
      <c r="G4733">
        <v>0</v>
      </c>
      <c r="H4733">
        <v>0</v>
      </c>
      <c r="I4733">
        <v>16.9180141427064</v>
      </c>
      <c r="J4733">
        <v>17.20653005091</v>
      </c>
      <c r="K4733">
        <v>12.8</v>
      </c>
      <c r="L4733">
        <f t="shared" si="219"/>
        <v>0</v>
      </c>
      <c r="M4733">
        <v>40</v>
      </c>
      <c r="N4733">
        <v>5756.39042935104</v>
      </c>
      <c r="O4733">
        <v>-2.24552260849155</v>
      </c>
      <c r="P4733">
        <f t="shared" si="220"/>
        <v>0</v>
      </c>
      <c r="Q4733">
        <f t="shared" si="221"/>
        <v>0</v>
      </c>
      <c r="R4733">
        <v>86.5008513390122</v>
      </c>
      <c r="S4733">
        <v>16.595584215827</v>
      </c>
      <c r="T4733">
        <v>0.7088</v>
      </c>
      <c r="U4733">
        <v>17.9999993753139</v>
      </c>
      <c r="V4733">
        <v>0.37329767618323</v>
      </c>
      <c r="W4733">
        <v>17.9999993753139</v>
      </c>
      <c r="X4733">
        <v>1.74526828034031</v>
      </c>
    </row>
    <row r="4734" spans="1:24">
      <c r="A4734" t="s">
        <v>4752</v>
      </c>
      <c r="B4734">
        <v>3</v>
      </c>
      <c r="C4734">
        <v>49</v>
      </c>
      <c r="D4734">
        <v>4.85</v>
      </c>
      <c r="E4734">
        <v>222.5</v>
      </c>
      <c r="F4734">
        <v>0</v>
      </c>
      <c r="G4734">
        <v>0</v>
      </c>
      <c r="H4734">
        <v>0</v>
      </c>
      <c r="I4734">
        <v>16.8928196471827</v>
      </c>
      <c r="J4734">
        <v>17.3518813701317</v>
      </c>
      <c r="K4734">
        <v>12.8</v>
      </c>
      <c r="L4734">
        <f t="shared" si="219"/>
        <v>0</v>
      </c>
      <c r="M4734">
        <v>40</v>
      </c>
      <c r="N4734">
        <v>5916.8818073944</v>
      </c>
      <c r="O4734">
        <v>-2.26229852657325</v>
      </c>
      <c r="P4734">
        <f t="shared" si="220"/>
        <v>0</v>
      </c>
      <c r="Q4734">
        <f t="shared" si="221"/>
        <v>0</v>
      </c>
      <c r="R4734">
        <v>87.0591957834671</v>
      </c>
      <c r="S4734">
        <v>16.5399343582041</v>
      </c>
      <c r="T4734">
        <v>0.7088</v>
      </c>
      <c r="U4734">
        <v>17.9999914818385</v>
      </c>
      <c r="V4734">
        <v>0.37329767618323</v>
      </c>
      <c r="W4734">
        <v>17.9999914818385</v>
      </c>
      <c r="X4734">
        <v>1.74526828034031</v>
      </c>
    </row>
    <row r="4735" spans="1:24">
      <c r="A4735" t="s">
        <v>4753</v>
      </c>
      <c r="B4735">
        <v>3</v>
      </c>
      <c r="C4735">
        <v>49</v>
      </c>
      <c r="D4735">
        <v>5.1</v>
      </c>
      <c r="E4735">
        <v>220</v>
      </c>
      <c r="F4735">
        <v>0</v>
      </c>
      <c r="G4735">
        <v>0</v>
      </c>
      <c r="H4735">
        <v>0</v>
      </c>
      <c r="I4735">
        <v>16.8690071984284</v>
      </c>
      <c r="J4735">
        <v>17.4895461894497</v>
      </c>
      <c r="K4735">
        <v>12.8</v>
      </c>
      <c r="L4735">
        <f t="shared" si="219"/>
        <v>0</v>
      </c>
      <c r="M4735">
        <v>40</v>
      </c>
      <c r="N4735">
        <v>5992.52205141668</v>
      </c>
      <c r="O4735">
        <v>-2.26936055940675</v>
      </c>
      <c r="P4735">
        <f t="shared" si="220"/>
        <v>0</v>
      </c>
      <c r="Q4735">
        <f t="shared" si="221"/>
        <v>0</v>
      </c>
      <c r="R4735">
        <v>87.2899380407729</v>
      </c>
      <c r="S4735">
        <v>16.5064966562439</v>
      </c>
      <c r="T4735">
        <v>0.7088</v>
      </c>
      <c r="U4735">
        <v>17.9999880592134</v>
      </c>
      <c r="V4735">
        <v>0.37329767618323</v>
      </c>
      <c r="W4735">
        <v>17.9999880592134</v>
      </c>
      <c r="X4735">
        <v>1.74526828034031</v>
      </c>
    </row>
    <row r="4736" spans="1:24">
      <c r="A4736" t="s">
        <v>4754</v>
      </c>
      <c r="B4736">
        <v>3</v>
      </c>
      <c r="C4736">
        <v>49</v>
      </c>
      <c r="D4736">
        <v>5.1</v>
      </c>
      <c r="E4736">
        <v>220</v>
      </c>
      <c r="F4736">
        <v>0</v>
      </c>
      <c r="G4736">
        <v>0</v>
      </c>
      <c r="H4736">
        <v>0</v>
      </c>
      <c r="I4736">
        <v>19.4808414715748</v>
      </c>
      <c r="J4736">
        <v>14.9546877952973</v>
      </c>
      <c r="K4736">
        <v>21.1</v>
      </c>
      <c r="L4736">
        <f t="shared" si="219"/>
        <v>0</v>
      </c>
      <c r="M4736">
        <v>23.9</v>
      </c>
      <c r="N4736">
        <v>23828.5581332416</v>
      </c>
      <c r="O4736">
        <v>-2.27543983013394</v>
      </c>
      <c r="P4736">
        <f t="shared" si="220"/>
        <v>0</v>
      </c>
      <c r="Q4736">
        <f t="shared" si="221"/>
        <v>0</v>
      </c>
      <c r="R4736">
        <v>87.4865252232156</v>
      </c>
      <c r="S4736">
        <v>16.4800737473675</v>
      </c>
      <c r="T4736">
        <v>0.7088</v>
      </c>
      <c r="U4736">
        <v>32.2317289613229</v>
      </c>
      <c r="V4736">
        <v>0.37329767618323</v>
      </c>
      <c r="W4736">
        <v>17.9999978544069</v>
      </c>
      <c r="X4736">
        <v>1.74526828034031</v>
      </c>
    </row>
    <row r="4737" spans="1:24">
      <c r="A4737" t="s">
        <v>4755</v>
      </c>
      <c r="B4737">
        <v>3</v>
      </c>
      <c r="C4737">
        <v>49</v>
      </c>
      <c r="D4737">
        <v>5.1</v>
      </c>
      <c r="E4737">
        <v>220</v>
      </c>
      <c r="F4737">
        <v>0</v>
      </c>
      <c r="G4737">
        <v>0</v>
      </c>
      <c r="H4737">
        <v>0</v>
      </c>
      <c r="I4737">
        <v>20.8392673734282</v>
      </c>
      <c r="J4737">
        <v>13.8150849730611</v>
      </c>
      <c r="K4737">
        <v>21.1</v>
      </c>
      <c r="L4737">
        <f t="shared" si="219"/>
        <v>0</v>
      </c>
      <c r="M4737">
        <v>23.9</v>
      </c>
      <c r="N4737">
        <v>21729.6492285407</v>
      </c>
      <c r="O4737">
        <v>-1.75902266157712</v>
      </c>
      <c r="P4737">
        <f t="shared" si="220"/>
        <v>0</v>
      </c>
      <c r="Q4737">
        <f t="shared" si="221"/>
        <v>0</v>
      </c>
      <c r="R4737">
        <v>64.8842857287749</v>
      </c>
      <c r="S4737">
        <v>17.6669570464218</v>
      </c>
      <c r="T4737">
        <v>0.7088</v>
      </c>
      <c r="U4737">
        <v>30.7884572295283</v>
      </c>
      <c r="V4737">
        <v>0.37329767618323</v>
      </c>
      <c r="W4737">
        <v>17.9999994918008</v>
      </c>
      <c r="X4737">
        <v>1.74526828034031</v>
      </c>
    </row>
    <row r="4738" spans="1:24">
      <c r="A4738" t="s">
        <v>4756</v>
      </c>
      <c r="B4738">
        <v>3</v>
      </c>
      <c r="C4738">
        <v>49</v>
      </c>
      <c r="D4738">
        <v>5.1</v>
      </c>
      <c r="E4738">
        <v>220</v>
      </c>
      <c r="F4738">
        <v>27.5</v>
      </c>
      <c r="G4738">
        <v>13.25</v>
      </c>
      <c r="H4738">
        <v>0</v>
      </c>
      <c r="I4738">
        <v>21.0770811137618</v>
      </c>
      <c r="J4738">
        <v>13.6644673566167</v>
      </c>
      <c r="K4738">
        <v>21.1</v>
      </c>
      <c r="L4738">
        <f t="shared" si="219"/>
        <v>0</v>
      </c>
      <c r="M4738">
        <v>23.9</v>
      </c>
      <c r="N4738">
        <v>18517.6706038403</v>
      </c>
      <c r="O4738">
        <v>-1.47051707843512</v>
      </c>
      <c r="P4738">
        <f t="shared" si="220"/>
        <v>0</v>
      </c>
      <c r="Q4738">
        <f t="shared" si="221"/>
        <v>0</v>
      </c>
      <c r="R4738">
        <v>49.3014606892793</v>
      </c>
      <c r="S4738">
        <v>18.4362572444364</v>
      </c>
      <c r="T4738">
        <v>0.7088</v>
      </c>
      <c r="U4738">
        <v>28.4380003436491</v>
      </c>
      <c r="V4738">
        <v>0.37329767618323</v>
      </c>
      <c r="W4738">
        <v>18.0000018310969</v>
      </c>
      <c r="X4738">
        <v>1.74526828034031</v>
      </c>
    </row>
    <row r="4739" spans="1:24">
      <c r="A4739" t="s">
        <v>4757</v>
      </c>
      <c r="B4739">
        <v>3</v>
      </c>
      <c r="C4739">
        <v>49</v>
      </c>
      <c r="D4739">
        <v>5.1</v>
      </c>
      <c r="E4739">
        <v>220</v>
      </c>
      <c r="F4739">
        <v>55</v>
      </c>
      <c r="G4739">
        <v>26.5</v>
      </c>
      <c r="H4739">
        <v>0</v>
      </c>
      <c r="I4739">
        <v>21.0979524875955</v>
      </c>
      <c r="J4739">
        <v>13.748989136608</v>
      </c>
      <c r="K4739">
        <v>21.1</v>
      </c>
      <c r="L4739">
        <f t="shared" si="219"/>
        <v>0</v>
      </c>
      <c r="M4739">
        <v>23.9</v>
      </c>
      <c r="N4739">
        <v>16465.3486492167</v>
      </c>
      <c r="O4739">
        <v>-1.39026185358158</v>
      </c>
      <c r="P4739">
        <f t="shared" si="220"/>
        <v>0</v>
      </c>
      <c r="Q4739">
        <f t="shared" si="221"/>
        <v>0</v>
      </c>
      <c r="R4739">
        <v>44.9934933149791</v>
      </c>
      <c r="S4739">
        <v>18.8151282746597</v>
      </c>
      <c r="T4739">
        <v>0.7088</v>
      </c>
      <c r="U4739">
        <v>27.3523255510078</v>
      </c>
      <c r="V4739">
        <v>0.37329767618323</v>
      </c>
      <c r="W4739">
        <v>17.99999840067</v>
      </c>
      <c r="X4739">
        <v>1.74526828034031</v>
      </c>
    </row>
    <row r="4740" spans="1:24">
      <c r="A4740" t="s">
        <v>4758</v>
      </c>
      <c r="B4740">
        <v>3</v>
      </c>
      <c r="C4740">
        <v>50</v>
      </c>
      <c r="D4740">
        <v>5.25</v>
      </c>
      <c r="E4740">
        <v>225</v>
      </c>
      <c r="F4740">
        <v>82.5</v>
      </c>
      <c r="G4740">
        <v>39.75</v>
      </c>
      <c r="H4740">
        <v>11</v>
      </c>
      <c r="I4740">
        <v>21.099863850547</v>
      </c>
      <c r="J4740">
        <v>14.6601555485874</v>
      </c>
      <c r="K4740">
        <v>21.1</v>
      </c>
      <c r="L4740">
        <f t="shared" si="219"/>
        <v>1</v>
      </c>
      <c r="M4740">
        <v>23.9</v>
      </c>
      <c r="N4740">
        <v>13778.3035885017</v>
      </c>
      <c r="O4740">
        <v>-1.28313760834557</v>
      </c>
      <c r="P4740">
        <f t="shared" si="220"/>
        <v>39.4042366184181</v>
      </c>
      <c r="Q4740">
        <f t="shared" si="221"/>
        <v>478.953798592187</v>
      </c>
      <c r="R4740">
        <v>39.4042366184181</v>
      </c>
      <c r="S4740">
        <v>19.6681653766047</v>
      </c>
      <c r="T4740">
        <v>0.7088</v>
      </c>
      <c r="U4740">
        <v>21.8695574421206</v>
      </c>
      <c r="V4740">
        <v>0.739283683057442</v>
      </c>
      <c r="W4740">
        <v>17.9999838401429</v>
      </c>
      <c r="X4740">
        <v>2.92634033026154</v>
      </c>
    </row>
    <row r="4741" spans="1:24">
      <c r="A4741" t="s">
        <v>4759</v>
      </c>
      <c r="B4741">
        <v>3</v>
      </c>
      <c r="C4741">
        <v>51</v>
      </c>
      <c r="D4741">
        <v>5.4</v>
      </c>
      <c r="E4741">
        <v>230</v>
      </c>
      <c r="F4741">
        <v>110</v>
      </c>
      <c r="G4741">
        <v>53</v>
      </c>
      <c r="H4741">
        <v>11</v>
      </c>
      <c r="I4741">
        <v>21.1000783292568</v>
      </c>
      <c r="J4741">
        <v>15.2312069916945</v>
      </c>
      <c r="K4741">
        <v>21.1</v>
      </c>
      <c r="L4741">
        <f t="shared" ref="L4741:L4804" si="222">IF(H4741=0,0,1)</f>
        <v>1</v>
      </c>
      <c r="M4741">
        <v>23.9</v>
      </c>
      <c r="N4741">
        <v>9992.47151987353</v>
      </c>
      <c r="O4741">
        <v>-1.22664851356373</v>
      </c>
      <c r="P4741">
        <f t="shared" ref="P4741:P4804" si="223">IF(L4741=0,0,R4741)</f>
        <v>36.5598206955958</v>
      </c>
      <c r="Q4741">
        <f t="shared" ref="Q4741:Q4804" si="224">IF(P4741=0,0,(P4741-$P$2)^2)</f>
        <v>362.544341041917</v>
      </c>
      <c r="R4741">
        <v>36.5598206955958</v>
      </c>
      <c r="S4741">
        <v>20.084274666248</v>
      </c>
      <c r="T4741">
        <v>0.7088</v>
      </c>
      <c r="U4741">
        <v>21.3347992363746</v>
      </c>
      <c r="V4741">
        <v>0.739283683057442</v>
      </c>
      <c r="W4741">
        <v>18.0000025508304</v>
      </c>
      <c r="X4741">
        <v>2.92634033026154</v>
      </c>
    </row>
    <row r="4742" spans="1:24">
      <c r="A4742" t="s">
        <v>4760</v>
      </c>
      <c r="B4742">
        <v>3</v>
      </c>
      <c r="C4742">
        <v>52</v>
      </c>
      <c r="D4742">
        <v>5.55</v>
      </c>
      <c r="E4742">
        <v>235</v>
      </c>
      <c r="F4742">
        <v>128</v>
      </c>
      <c r="G4742">
        <v>72.5</v>
      </c>
      <c r="H4742">
        <v>11</v>
      </c>
      <c r="I4742">
        <v>21.1001711452464</v>
      </c>
      <c r="J4742">
        <v>15.9479824975995</v>
      </c>
      <c r="K4742">
        <v>21.1</v>
      </c>
      <c r="L4742">
        <f t="shared" si="222"/>
        <v>1</v>
      </c>
      <c r="M4742">
        <v>23.9</v>
      </c>
      <c r="N4742">
        <v>7879.57864920964</v>
      </c>
      <c r="O4742">
        <v>-1.18669687658719</v>
      </c>
      <c r="P4742">
        <f t="shared" si="223"/>
        <v>34.5999021363607</v>
      </c>
      <c r="Q4742">
        <f t="shared" si="224"/>
        <v>291.74958220945</v>
      </c>
      <c r="R4742">
        <v>34.5999021363607</v>
      </c>
      <c r="S4742">
        <v>20.382495074349</v>
      </c>
      <c r="T4742">
        <v>0.7088</v>
      </c>
      <c r="U4742">
        <v>20.9560046776709</v>
      </c>
      <c r="V4742">
        <v>0.739283683057442</v>
      </c>
      <c r="W4742">
        <v>18.011218724169</v>
      </c>
      <c r="X4742">
        <v>2.92634033026154</v>
      </c>
    </row>
    <row r="4743" spans="1:24">
      <c r="A4743" t="s">
        <v>4761</v>
      </c>
      <c r="B4743">
        <v>3</v>
      </c>
      <c r="C4743">
        <v>53</v>
      </c>
      <c r="D4743">
        <v>5.7</v>
      </c>
      <c r="E4743">
        <v>240</v>
      </c>
      <c r="F4743">
        <v>146</v>
      </c>
      <c r="G4743">
        <v>92</v>
      </c>
      <c r="H4743">
        <v>11</v>
      </c>
      <c r="I4743">
        <v>21.100144168917</v>
      </c>
      <c r="J4743">
        <v>16.638590422807</v>
      </c>
      <c r="K4743">
        <v>21.1</v>
      </c>
      <c r="L4743">
        <f t="shared" si="222"/>
        <v>1</v>
      </c>
      <c r="M4743">
        <v>23.9</v>
      </c>
      <c r="N4743">
        <v>6843.84426395195</v>
      </c>
      <c r="O4743">
        <v>-1.15315227587525</v>
      </c>
      <c r="P4743">
        <f t="shared" si="223"/>
        <v>32.9906392980068</v>
      </c>
      <c r="Q4743">
        <f t="shared" si="224"/>
        <v>239.36470636984</v>
      </c>
      <c r="R4743">
        <v>32.9906392980068</v>
      </c>
      <c r="S4743">
        <v>20.6208767481244</v>
      </c>
      <c r="T4743">
        <v>0.7088</v>
      </c>
      <c r="U4743">
        <v>20.6564554145194</v>
      </c>
      <c r="V4743">
        <v>0.739283683057442</v>
      </c>
      <c r="W4743">
        <v>17.999898113997</v>
      </c>
      <c r="X4743">
        <v>2.92634033026154</v>
      </c>
    </row>
    <row r="4744" spans="1:24">
      <c r="A4744" t="s">
        <v>4762</v>
      </c>
      <c r="B4744">
        <v>3.25</v>
      </c>
      <c r="C4744">
        <v>53.25</v>
      </c>
      <c r="D4744">
        <v>5.825</v>
      </c>
      <c r="E4744">
        <v>240</v>
      </c>
      <c r="F4744">
        <v>164</v>
      </c>
      <c r="G4744">
        <v>111.5</v>
      </c>
      <c r="H4744">
        <v>11</v>
      </c>
      <c r="I4744">
        <v>21.1001379623858</v>
      </c>
      <c r="J4744">
        <v>17.1953471427747</v>
      </c>
      <c r="K4744">
        <v>21.1</v>
      </c>
      <c r="L4744">
        <f t="shared" si="222"/>
        <v>1</v>
      </c>
      <c r="M4744">
        <v>23.9</v>
      </c>
      <c r="N4744">
        <v>4941.93096353449</v>
      </c>
      <c r="O4744">
        <v>-1.1062403946381</v>
      </c>
      <c r="P4744">
        <f t="shared" si="223"/>
        <v>30.7998451052386</v>
      </c>
      <c r="Q4744">
        <f t="shared" si="224"/>
        <v>176.374909856733</v>
      </c>
      <c r="R4744">
        <v>30.7998451052386</v>
      </c>
      <c r="S4744">
        <v>20.9566919526816</v>
      </c>
      <c r="T4744">
        <v>0.7088</v>
      </c>
      <c r="U4744">
        <v>19.7722986304596</v>
      </c>
      <c r="V4744">
        <v>0.739283683057442</v>
      </c>
      <c r="W4744">
        <v>17.9999076885417</v>
      </c>
      <c r="X4744">
        <v>2.92634033026154</v>
      </c>
    </row>
    <row r="4745" spans="1:24">
      <c r="A4745" t="s">
        <v>4763</v>
      </c>
      <c r="B4745">
        <v>3.5</v>
      </c>
      <c r="C4745">
        <v>53.5</v>
      </c>
      <c r="D4745">
        <v>5.95</v>
      </c>
      <c r="E4745">
        <v>240</v>
      </c>
      <c r="F4745">
        <v>182</v>
      </c>
      <c r="G4745">
        <v>131</v>
      </c>
      <c r="H4745">
        <v>11</v>
      </c>
      <c r="I4745">
        <v>21.1000779533772</v>
      </c>
      <c r="J4745">
        <v>17.6778381098664</v>
      </c>
      <c r="K4745">
        <v>21.1</v>
      </c>
      <c r="L4745">
        <f t="shared" si="222"/>
        <v>1</v>
      </c>
      <c r="M4745">
        <v>23.9</v>
      </c>
      <c r="N4745">
        <v>4563.80922378058</v>
      </c>
      <c r="O4745">
        <v>-1.07499084235544</v>
      </c>
      <c r="P4745">
        <f t="shared" si="223"/>
        <v>29.3813877177797</v>
      </c>
      <c r="Q4745">
        <f t="shared" si="224"/>
        <v>140.710939603739</v>
      </c>
      <c r="R4745">
        <v>29.3813877177797</v>
      </c>
      <c r="S4745">
        <v>21.182354363554</v>
      </c>
      <c r="T4745">
        <v>0.7088</v>
      </c>
      <c r="U4745">
        <v>19.4913126494157</v>
      </c>
      <c r="V4745">
        <v>0.739283683057442</v>
      </c>
      <c r="W4745">
        <v>17.9999669738596</v>
      </c>
      <c r="X4745">
        <v>2.92634033026154</v>
      </c>
    </row>
    <row r="4746" spans="1:24">
      <c r="A4746" t="s">
        <v>4764</v>
      </c>
      <c r="B4746">
        <v>3.75</v>
      </c>
      <c r="C4746">
        <v>53.75</v>
      </c>
      <c r="D4746">
        <v>6.075</v>
      </c>
      <c r="E4746">
        <v>240</v>
      </c>
      <c r="F4746">
        <v>187.5</v>
      </c>
      <c r="G4746">
        <v>249.25</v>
      </c>
      <c r="H4746">
        <v>11</v>
      </c>
      <c r="I4746">
        <v>21.1000417402255</v>
      </c>
      <c r="J4746">
        <v>18.3097239319896</v>
      </c>
      <c r="K4746">
        <v>21.1</v>
      </c>
      <c r="L4746">
        <f t="shared" si="222"/>
        <v>1</v>
      </c>
      <c r="M4746">
        <v>23.9</v>
      </c>
      <c r="N4746">
        <v>4191.60348897231</v>
      </c>
      <c r="O4746">
        <v>-1.04021128651808</v>
      </c>
      <c r="P4746">
        <f t="shared" si="223"/>
        <v>27.8430767673052</v>
      </c>
      <c r="Q4746">
        <f t="shared" si="224"/>
        <v>106.581946001269</v>
      </c>
      <c r="R4746">
        <v>27.8430767673052</v>
      </c>
      <c r="S4746">
        <v>21.4395479465331</v>
      </c>
      <c r="T4746">
        <v>0.7088</v>
      </c>
      <c r="U4746">
        <v>19.1717575844805</v>
      </c>
      <c r="V4746">
        <v>0.739283683057442</v>
      </c>
      <c r="W4746">
        <v>17.9999783674153</v>
      </c>
      <c r="X4746">
        <v>2.92634033026154</v>
      </c>
    </row>
    <row r="4747" spans="1:24">
      <c r="A4747" t="s">
        <v>4765</v>
      </c>
      <c r="B4747">
        <v>4</v>
      </c>
      <c r="C4747">
        <v>54</v>
      </c>
      <c r="D4747">
        <v>6.2</v>
      </c>
      <c r="E4747">
        <v>240</v>
      </c>
      <c r="F4747">
        <v>193</v>
      </c>
      <c r="G4747">
        <v>367.5</v>
      </c>
      <c r="H4747">
        <v>11</v>
      </c>
      <c r="I4747">
        <v>21.1000078588516</v>
      </c>
      <c r="J4747">
        <v>19.0540967312898</v>
      </c>
      <c r="K4747">
        <v>21.1</v>
      </c>
      <c r="L4747">
        <f t="shared" si="222"/>
        <v>1</v>
      </c>
      <c r="M4747">
        <v>23.9</v>
      </c>
      <c r="N4747">
        <v>1425.6607613467</v>
      </c>
      <c r="O4747">
        <v>-1.00653352855011</v>
      </c>
      <c r="P4747">
        <f t="shared" si="223"/>
        <v>26.3955580660951</v>
      </c>
      <c r="Q4747">
        <f t="shared" si="224"/>
        <v>78.7893150854362</v>
      </c>
      <c r="R4747">
        <v>26.3955580660951</v>
      </c>
      <c r="S4747">
        <v>21.6801201105334</v>
      </c>
      <c r="T4747">
        <v>0.7088</v>
      </c>
      <c r="U4747">
        <v>18.2367233890042</v>
      </c>
      <c r="V4747">
        <v>0.576214839373601</v>
      </c>
      <c r="W4747">
        <v>17.9993143155776</v>
      </c>
      <c r="X4747">
        <v>2.43096278973151</v>
      </c>
    </row>
    <row r="4748" spans="1:24">
      <c r="A4748" t="s">
        <v>4766</v>
      </c>
      <c r="B4748">
        <v>4.25</v>
      </c>
      <c r="C4748">
        <v>54.25</v>
      </c>
      <c r="D4748">
        <v>5.425</v>
      </c>
      <c r="E4748">
        <v>242.5</v>
      </c>
      <c r="F4748">
        <v>198.5</v>
      </c>
      <c r="G4748">
        <v>485.75</v>
      </c>
      <c r="H4748">
        <v>11</v>
      </c>
      <c r="I4748">
        <v>21.229558370639</v>
      </c>
      <c r="J4748">
        <v>19.4716347055976</v>
      </c>
      <c r="K4748">
        <v>21.1</v>
      </c>
      <c r="L4748">
        <f t="shared" si="222"/>
        <v>1</v>
      </c>
      <c r="M4748">
        <v>23.9</v>
      </c>
      <c r="N4748">
        <v>1308.56197248003</v>
      </c>
      <c r="O4748">
        <v>-0.9619529875998</v>
      </c>
      <c r="P4748">
        <f t="shared" si="223"/>
        <v>24.5453878707533</v>
      </c>
      <c r="Q4748">
        <f t="shared" si="224"/>
        <v>49.3669855718458</v>
      </c>
      <c r="R4748">
        <v>24.5453878707533</v>
      </c>
      <c r="S4748">
        <v>22.0018486478355</v>
      </c>
      <c r="T4748">
        <v>0.7088</v>
      </c>
      <c r="U4748">
        <v>17.9984456330071</v>
      </c>
      <c r="V4748">
        <v>0.548941686958818</v>
      </c>
      <c r="W4748">
        <v>17.9988477266883</v>
      </c>
      <c r="X4748">
        <v>2.45482123728973</v>
      </c>
    </row>
    <row r="4749" spans="1:24">
      <c r="A4749" t="s">
        <v>4767</v>
      </c>
      <c r="B4749">
        <v>4.5</v>
      </c>
      <c r="C4749">
        <v>54.5</v>
      </c>
      <c r="D4749">
        <v>4.65</v>
      </c>
      <c r="E4749">
        <v>245</v>
      </c>
      <c r="F4749">
        <v>204</v>
      </c>
      <c r="G4749">
        <v>604</v>
      </c>
      <c r="H4749">
        <v>11</v>
      </c>
      <c r="I4749">
        <v>21.5093652270277</v>
      </c>
      <c r="J4749">
        <v>19.9333443336457</v>
      </c>
      <c r="K4749">
        <v>21.1</v>
      </c>
      <c r="L4749">
        <f t="shared" si="222"/>
        <v>1</v>
      </c>
      <c r="M4749">
        <v>23.9</v>
      </c>
      <c r="N4749">
        <v>1312.4326948162</v>
      </c>
      <c r="O4749">
        <v>-0.895677217862159</v>
      </c>
      <c r="P4749">
        <f t="shared" si="223"/>
        <v>21.9390535316924</v>
      </c>
      <c r="Q4749">
        <f t="shared" si="224"/>
        <v>19.5348973876445</v>
      </c>
      <c r="R4749">
        <v>21.9390535316924</v>
      </c>
      <c r="S4749">
        <v>22.3560836987478</v>
      </c>
      <c r="T4749">
        <v>0.7088</v>
      </c>
      <c r="U4749">
        <v>17.9978936609891</v>
      </c>
      <c r="V4749">
        <v>0.513818123002012</v>
      </c>
      <c r="W4749">
        <v>17.9977358251807</v>
      </c>
      <c r="X4749">
        <v>2.45866220095585</v>
      </c>
    </row>
    <row r="4750" spans="1:24">
      <c r="A4750" t="s">
        <v>4768</v>
      </c>
      <c r="B4750">
        <v>4.75</v>
      </c>
      <c r="C4750">
        <v>54.75</v>
      </c>
      <c r="D4750">
        <v>3.875</v>
      </c>
      <c r="E4750">
        <v>247.5</v>
      </c>
      <c r="F4750">
        <v>183.25</v>
      </c>
      <c r="G4750">
        <v>658.5</v>
      </c>
      <c r="H4750">
        <v>11</v>
      </c>
      <c r="I4750">
        <v>21.7999028845602</v>
      </c>
      <c r="J4750">
        <v>20.3560897631573</v>
      </c>
      <c r="K4750">
        <v>21.1</v>
      </c>
      <c r="L4750">
        <f t="shared" si="222"/>
        <v>1</v>
      </c>
      <c r="M4750">
        <v>23.9</v>
      </c>
      <c r="N4750">
        <v>1281.44990227036</v>
      </c>
      <c r="O4750">
        <v>-0.813368699562047</v>
      </c>
      <c r="P4750">
        <f t="shared" si="223"/>
        <v>18.9516486614323</v>
      </c>
      <c r="Q4750">
        <f t="shared" si="224"/>
        <v>2.05184180375797</v>
      </c>
      <c r="R4750">
        <v>18.9516486614323</v>
      </c>
      <c r="S4750">
        <v>22.6545649492794</v>
      </c>
      <c r="T4750">
        <v>0.7088</v>
      </c>
      <c r="U4750">
        <v>17.9941463579629</v>
      </c>
      <c r="V4750">
        <v>0.486754672798183</v>
      </c>
      <c r="W4750">
        <v>17.9939495532251</v>
      </c>
      <c r="X4750">
        <v>2.42809619124823</v>
      </c>
    </row>
    <row r="4751" spans="1:24">
      <c r="A4751" t="s">
        <v>4769</v>
      </c>
      <c r="B4751">
        <v>5</v>
      </c>
      <c r="C4751">
        <v>55</v>
      </c>
      <c r="D4751">
        <v>3.1</v>
      </c>
      <c r="E4751">
        <v>250</v>
      </c>
      <c r="F4751">
        <v>162.5</v>
      </c>
      <c r="G4751">
        <v>713</v>
      </c>
      <c r="H4751">
        <v>11</v>
      </c>
      <c r="I4751">
        <v>22.0924625589523</v>
      </c>
      <c r="J4751">
        <v>20.6709197626544</v>
      </c>
      <c r="K4751">
        <v>21.1</v>
      </c>
      <c r="L4751">
        <f t="shared" si="222"/>
        <v>1</v>
      </c>
      <c r="M4751">
        <v>23.9</v>
      </c>
      <c r="N4751">
        <v>1245.38721224138</v>
      </c>
      <c r="O4751">
        <v>-0.724239900657317</v>
      </c>
      <c r="P4751">
        <f t="shared" si="223"/>
        <v>16.0385050948361</v>
      </c>
      <c r="Q4751">
        <f t="shared" si="224"/>
        <v>2.19252703606405</v>
      </c>
      <c r="R4751">
        <v>16.0385050948361</v>
      </c>
      <c r="S4751">
        <v>22.9945182940148</v>
      </c>
      <c r="T4751">
        <v>0.7088</v>
      </c>
      <c r="U4751">
        <v>17.9930816721039</v>
      </c>
      <c r="V4751">
        <v>0.460436832377014</v>
      </c>
      <c r="W4751">
        <v>17.99286713752</v>
      </c>
      <c r="X4751">
        <v>2.39208824146062</v>
      </c>
    </row>
    <row r="4752" spans="1:24">
      <c r="A4752" t="s">
        <v>4770</v>
      </c>
      <c r="B4752">
        <v>5.5</v>
      </c>
      <c r="C4752">
        <v>54.25</v>
      </c>
      <c r="D4752">
        <v>3.6</v>
      </c>
      <c r="E4752">
        <v>250</v>
      </c>
      <c r="F4752">
        <v>141.75</v>
      </c>
      <c r="G4752">
        <v>767.5</v>
      </c>
      <c r="H4752">
        <v>8.8</v>
      </c>
      <c r="I4752">
        <v>22.3871122478126</v>
      </c>
      <c r="J4752">
        <v>20.8263182263875</v>
      </c>
      <c r="K4752">
        <v>21.1</v>
      </c>
      <c r="L4752">
        <f t="shared" si="222"/>
        <v>1</v>
      </c>
      <c r="M4752">
        <v>23.9</v>
      </c>
      <c r="N4752">
        <v>1006.79376601226</v>
      </c>
      <c r="O4752">
        <v>-0.645865878361268</v>
      </c>
      <c r="P4752">
        <f t="shared" si="223"/>
        <v>13.7588881247414</v>
      </c>
      <c r="Q4752">
        <f t="shared" si="224"/>
        <v>14.1401222377115</v>
      </c>
      <c r="R4752">
        <v>13.7588881247414</v>
      </c>
      <c r="S4752">
        <v>23.2504556334577</v>
      </c>
      <c r="T4752">
        <v>0.7088</v>
      </c>
      <c r="U4752">
        <v>17.9504669163446</v>
      </c>
      <c r="V4752">
        <v>0.38668915708473</v>
      </c>
      <c r="W4752">
        <v>17.9501788154361</v>
      </c>
      <c r="X4752">
        <v>2.14055852241986</v>
      </c>
    </row>
    <row r="4753" spans="1:24">
      <c r="A4753" t="s">
        <v>4771</v>
      </c>
      <c r="B4753">
        <v>6</v>
      </c>
      <c r="C4753">
        <v>53.5</v>
      </c>
      <c r="D4753">
        <v>4.1</v>
      </c>
      <c r="E4753">
        <v>250</v>
      </c>
      <c r="F4753">
        <v>121</v>
      </c>
      <c r="G4753">
        <v>822</v>
      </c>
      <c r="H4753">
        <v>8.8</v>
      </c>
      <c r="I4753">
        <v>22.6665832981188</v>
      </c>
      <c r="J4753">
        <v>20.9971831712447</v>
      </c>
      <c r="K4753">
        <v>21.1</v>
      </c>
      <c r="L4753">
        <f t="shared" si="222"/>
        <v>1</v>
      </c>
      <c r="M4753">
        <v>23.9</v>
      </c>
      <c r="N4753">
        <v>931.832909586294</v>
      </c>
      <c r="O4753">
        <v>-0.563880248057275</v>
      </c>
      <c r="P4753">
        <f t="shared" si="223"/>
        <v>11.6590862776679</v>
      </c>
      <c r="Q4753">
        <f t="shared" si="224"/>
        <v>34.3412084255306</v>
      </c>
      <c r="R4753">
        <v>11.6590862776679</v>
      </c>
      <c r="S4753">
        <v>23.5391949376243</v>
      </c>
      <c r="T4753">
        <v>0.7088</v>
      </c>
      <c r="U4753">
        <v>17.9832692219337</v>
      </c>
      <c r="V4753">
        <v>0.366848248078165</v>
      </c>
      <c r="W4753">
        <v>17.9830136163553</v>
      </c>
      <c r="X4753">
        <v>2.05593472456244</v>
      </c>
    </row>
    <row r="4754" spans="1:24">
      <c r="A4754" t="s">
        <v>4772</v>
      </c>
      <c r="B4754">
        <v>6.5</v>
      </c>
      <c r="C4754">
        <v>52.75</v>
      </c>
      <c r="D4754">
        <v>4.6</v>
      </c>
      <c r="E4754">
        <v>250</v>
      </c>
      <c r="F4754">
        <v>120.75</v>
      </c>
      <c r="G4754">
        <v>828.25</v>
      </c>
      <c r="H4754">
        <v>8.8</v>
      </c>
      <c r="I4754">
        <v>22.9405255671262</v>
      </c>
      <c r="J4754">
        <v>21.195178809165</v>
      </c>
      <c r="K4754">
        <v>21.1</v>
      </c>
      <c r="L4754">
        <f t="shared" si="222"/>
        <v>1</v>
      </c>
      <c r="M4754">
        <v>23.9</v>
      </c>
      <c r="N4754">
        <v>840.659428807846</v>
      </c>
      <c r="O4754">
        <v>-0.483415340895761</v>
      </c>
      <c r="P4754">
        <f t="shared" si="223"/>
        <v>9.88157472957473</v>
      </c>
      <c r="Q4754">
        <f t="shared" si="224"/>
        <v>58.3336789501724</v>
      </c>
      <c r="R4754">
        <v>9.88157472957473</v>
      </c>
      <c r="S4754">
        <v>23.8320359924852</v>
      </c>
      <c r="T4754">
        <v>0.7088</v>
      </c>
      <c r="U4754">
        <v>17.9785997435866</v>
      </c>
      <c r="V4754">
        <v>0.345841544972969</v>
      </c>
      <c r="W4754">
        <v>17.9783649980299</v>
      </c>
      <c r="X4754">
        <v>1.94859535090345</v>
      </c>
    </row>
    <row r="4755" spans="1:24">
      <c r="A4755" t="s">
        <v>4773</v>
      </c>
      <c r="B4755">
        <v>7</v>
      </c>
      <c r="C4755">
        <v>52</v>
      </c>
      <c r="D4755">
        <v>5.1</v>
      </c>
      <c r="E4755">
        <v>250</v>
      </c>
      <c r="F4755">
        <v>120.5</v>
      </c>
      <c r="G4755">
        <v>834.5</v>
      </c>
      <c r="H4755">
        <v>8.8</v>
      </c>
      <c r="I4755">
        <v>23.2199279748798</v>
      </c>
      <c r="J4755">
        <v>21.3851806203867</v>
      </c>
      <c r="K4755">
        <v>21.1</v>
      </c>
      <c r="L4755">
        <f t="shared" si="222"/>
        <v>1</v>
      </c>
      <c r="M4755">
        <v>23.9</v>
      </c>
      <c r="N4755">
        <v>754.595662286284</v>
      </c>
      <c r="O4755">
        <v>-0.403037290647209</v>
      </c>
      <c r="P4755">
        <f t="shared" si="223"/>
        <v>8.3848470373659</v>
      </c>
      <c r="Q4755">
        <f t="shared" si="224"/>
        <v>83.4368336120303</v>
      </c>
      <c r="R4755">
        <v>8.3848470373659</v>
      </c>
      <c r="S4755">
        <v>24.1281355445849</v>
      </c>
      <c r="T4755">
        <v>0.7088</v>
      </c>
      <c r="U4755">
        <v>17.9786211158061</v>
      </c>
      <c r="V4755">
        <v>0.326544796734005</v>
      </c>
      <c r="W4755">
        <v>17.9784077175881</v>
      </c>
      <c r="X4755">
        <v>1.8421332163049</v>
      </c>
    </row>
    <row r="4756" spans="1:24">
      <c r="A4756" t="s">
        <v>4774</v>
      </c>
      <c r="B4756">
        <v>7</v>
      </c>
      <c r="C4756">
        <v>52</v>
      </c>
      <c r="D4756">
        <v>5.375</v>
      </c>
      <c r="E4756">
        <v>252.5</v>
      </c>
      <c r="F4756">
        <v>120.25</v>
      </c>
      <c r="G4756">
        <v>840.75</v>
      </c>
      <c r="H4756">
        <v>4.4</v>
      </c>
      <c r="I4756">
        <v>23.5208706415643</v>
      </c>
      <c r="J4756">
        <v>20.9157490664006</v>
      </c>
      <c r="K4756">
        <v>21.1</v>
      </c>
      <c r="L4756">
        <f t="shared" si="222"/>
        <v>1</v>
      </c>
      <c r="M4756">
        <v>23.9</v>
      </c>
      <c r="N4756">
        <v>479.363743949938</v>
      </c>
      <c r="O4756">
        <v>-0.326030085578066</v>
      </c>
      <c r="P4756">
        <f t="shared" si="223"/>
        <v>7.21024552238847</v>
      </c>
      <c r="Q4756">
        <f t="shared" si="224"/>
        <v>106.27502722605</v>
      </c>
      <c r="R4756">
        <v>7.21024552238847</v>
      </c>
      <c r="S4756">
        <v>24.3907982677225</v>
      </c>
      <c r="T4756">
        <v>0.7088</v>
      </c>
      <c r="U4756">
        <v>18.0034878443998</v>
      </c>
      <c r="V4756">
        <v>0.248302924101628</v>
      </c>
      <c r="W4756">
        <v>18.000389292304</v>
      </c>
      <c r="X4756">
        <v>1.45544596025072</v>
      </c>
    </row>
    <row r="4757" spans="1:24">
      <c r="A4757" t="s">
        <v>4775</v>
      </c>
      <c r="B4757">
        <v>7</v>
      </c>
      <c r="C4757">
        <v>52</v>
      </c>
      <c r="D4757">
        <v>5.65</v>
      </c>
      <c r="E4757">
        <v>255</v>
      </c>
      <c r="F4757">
        <v>120</v>
      </c>
      <c r="G4757">
        <v>847</v>
      </c>
      <c r="H4757">
        <v>4.4</v>
      </c>
      <c r="I4757">
        <v>23.8772419525685</v>
      </c>
      <c r="J4757">
        <v>20.5963397466885</v>
      </c>
      <c r="K4757">
        <v>21.1</v>
      </c>
      <c r="L4757">
        <f t="shared" si="222"/>
        <v>1</v>
      </c>
      <c r="M4757">
        <v>23.9</v>
      </c>
      <c r="N4757">
        <v>460.3046208769</v>
      </c>
      <c r="O4757">
        <v>-0.221306762098379</v>
      </c>
      <c r="P4757">
        <f t="shared" si="223"/>
        <v>6.01601048489016</v>
      </c>
      <c r="Q4757">
        <f t="shared" si="224"/>
        <v>132.323909986967</v>
      </c>
      <c r="R4757">
        <v>6.01601048489016</v>
      </c>
      <c r="S4757">
        <v>24.8784083074498</v>
      </c>
      <c r="T4757">
        <v>0.7088</v>
      </c>
      <c r="U4757">
        <v>18.0015202474223</v>
      </c>
      <c r="V4757">
        <v>0.274969114949439</v>
      </c>
      <c r="W4757">
        <v>18.0012622481105</v>
      </c>
      <c r="X4757">
        <v>1.42514205904001</v>
      </c>
    </row>
    <row r="4758" spans="1:24">
      <c r="A4758" t="s">
        <v>4776</v>
      </c>
      <c r="B4758">
        <v>7</v>
      </c>
      <c r="C4758">
        <v>52</v>
      </c>
      <c r="D4758">
        <v>5.925</v>
      </c>
      <c r="E4758">
        <v>257.5</v>
      </c>
      <c r="F4758">
        <v>137</v>
      </c>
      <c r="G4758">
        <v>814.5</v>
      </c>
      <c r="H4758">
        <v>4.4</v>
      </c>
      <c r="I4758">
        <v>23.9007940674421</v>
      </c>
      <c r="J4758">
        <v>20.5609761432072</v>
      </c>
      <c r="K4758">
        <v>21.1</v>
      </c>
      <c r="L4758">
        <f t="shared" si="222"/>
        <v>1</v>
      </c>
      <c r="M4758">
        <v>23.9</v>
      </c>
      <c r="N4758">
        <v>481.582248961794</v>
      </c>
      <c r="O4758">
        <v>-0.110327855492268</v>
      </c>
      <c r="P4758">
        <f t="shared" si="223"/>
        <v>5.25210820541993</v>
      </c>
      <c r="Q4758">
        <f t="shared" si="224"/>
        <v>150.482117987478</v>
      </c>
      <c r="R4758">
        <v>5.25210820541993</v>
      </c>
      <c r="S4758">
        <v>25.3399295155664</v>
      </c>
      <c r="T4758">
        <v>0.7088</v>
      </c>
      <c r="U4758">
        <v>18.005845333656</v>
      </c>
      <c r="V4758">
        <v>0.366556142225866</v>
      </c>
      <c r="W4758">
        <v>18.0055550586078</v>
      </c>
      <c r="X4758">
        <v>1.45896574133487</v>
      </c>
    </row>
    <row r="4759" spans="1:24">
      <c r="A4759" t="s">
        <v>4777</v>
      </c>
      <c r="B4759">
        <v>7</v>
      </c>
      <c r="C4759">
        <v>52</v>
      </c>
      <c r="D4759">
        <v>6.2</v>
      </c>
      <c r="E4759">
        <v>260</v>
      </c>
      <c r="F4759">
        <v>154</v>
      </c>
      <c r="G4759">
        <v>782</v>
      </c>
      <c r="H4759">
        <v>4.4</v>
      </c>
      <c r="I4759">
        <v>23.9017925394937</v>
      </c>
      <c r="J4759">
        <v>20.4562493824816</v>
      </c>
      <c r="K4759">
        <v>21.1</v>
      </c>
      <c r="L4759">
        <f t="shared" si="222"/>
        <v>1</v>
      </c>
      <c r="M4759">
        <v>23.9</v>
      </c>
      <c r="N4759">
        <v>473.107126693497</v>
      </c>
      <c r="O4759">
        <v>-0.0574074388196887</v>
      </c>
      <c r="P4759">
        <f t="shared" si="223"/>
        <v>5.06823094041529</v>
      </c>
      <c r="Q4759">
        <f t="shared" si="224"/>
        <v>155.027216060842</v>
      </c>
      <c r="R4759">
        <v>5.06823094041529</v>
      </c>
      <c r="S4759">
        <v>25.7245878260087</v>
      </c>
      <c r="T4759">
        <v>0.7088</v>
      </c>
      <c r="U4759">
        <v>17.9975481998242</v>
      </c>
      <c r="V4759">
        <v>0.409444750211174</v>
      </c>
      <c r="W4759">
        <v>17.997218313823</v>
      </c>
      <c r="X4759">
        <v>1.44558757247049</v>
      </c>
    </row>
    <row r="4760" spans="1:24">
      <c r="A4760" t="s">
        <v>4778</v>
      </c>
      <c r="B4760">
        <v>7</v>
      </c>
      <c r="C4760">
        <v>53.25</v>
      </c>
      <c r="D4760">
        <v>6.325</v>
      </c>
      <c r="E4760">
        <v>257.5</v>
      </c>
      <c r="F4760">
        <v>171</v>
      </c>
      <c r="G4760">
        <v>749.5</v>
      </c>
      <c r="H4760">
        <v>8.8</v>
      </c>
      <c r="I4760">
        <v>23.9019200513119</v>
      </c>
      <c r="J4760">
        <v>20.7684314075094</v>
      </c>
      <c r="K4760">
        <v>21.1</v>
      </c>
      <c r="L4760">
        <f t="shared" si="222"/>
        <v>1</v>
      </c>
      <c r="M4760">
        <v>23.9</v>
      </c>
      <c r="N4760">
        <v>687.529449680466</v>
      </c>
      <c r="O4760">
        <v>-0.000767168391018664</v>
      </c>
      <c r="P4760">
        <f t="shared" si="223"/>
        <v>5.00001218322454</v>
      </c>
      <c r="Q4760">
        <f t="shared" si="224"/>
        <v>156.730652337961</v>
      </c>
      <c r="R4760">
        <v>5.00001218322454</v>
      </c>
      <c r="S4760">
        <v>26.1663172868917</v>
      </c>
      <c r="T4760">
        <v>0.7088</v>
      </c>
      <c r="U4760">
        <v>18.064054772893</v>
      </c>
      <c r="V4760">
        <v>0.526889325504269</v>
      </c>
      <c r="W4760">
        <v>18.0636714318258</v>
      </c>
      <c r="X4760">
        <v>1.75513649289473</v>
      </c>
    </row>
    <row r="4761" spans="1:24">
      <c r="A4761" t="s">
        <v>4779</v>
      </c>
      <c r="B4761">
        <v>7</v>
      </c>
      <c r="C4761">
        <v>54.5</v>
      </c>
      <c r="D4761">
        <v>6.45</v>
      </c>
      <c r="E4761">
        <v>255</v>
      </c>
      <c r="F4761">
        <v>188</v>
      </c>
      <c r="G4761">
        <v>717</v>
      </c>
      <c r="H4761">
        <v>8.8</v>
      </c>
      <c r="I4761">
        <v>23.9022881797096</v>
      </c>
      <c r="J4761">
        <v>21.1027288635503</v>
      </c>
      <c r="K4761">
        <v>21.1</v>
      </c>
      <c r="L4761">
        <f t="shared" si="222"/>
        <v>1</v>
      </c>
      <c r="M4761">
        <v>23.9</v>
      </c>
      <c r="N4761">
        <v>681.992371070107</v>
      </c>
      <c r="O4761">
        <v>0.0479123455567427</v>
      </c>
      <c r="P4761">
        <f t="shared" si="223"/>
        <v>5.0475248145418</v>
      </c>
      <c r="Q4761">
        <f t="shared" si="224"/>
        <v>155.543268443437</v>
      </c>
      <c r="R4761">
        <v>5.0475248145418</v>
      </c>
      <c r="S4761">
        <v>26.523855562243</v>
      </c>
      <c r="T4761">
        <v>0.7088</v>
      </c>
      <c r="U4761">
        <v>17.9988572987247</v>
      </c>
      <c r="V4761">
        <v>0.579355222244849</v>
      </c>
      <c r="W4761">
        <v>17.9984725423129</v>
      </c>
      <c r="X4761">
        <v>1.74777814643308</v>
      </c>
    </row>
    <row r="4762" spans="1:24">
      <c r="A4762" t="s">
        <v>4780</v>
      </c>
      <c r="B4762">
        <v>7</v>
      </c>
      <c r="C4762">
        <v>55.75</v>
      </c>
      <c r="D4762">
        <v>6.575</v>
      </c>
      <c r="E4762">
        <v>252.5</v>
      </c>
      <c r="F4762">
        <v>198.25</v>
      </c>
      <c r="G4762">
        <v>634</v>
      </c>
      <c r="H4762">
        <v>8.8</v>
      </c>
      <c r="I4762">
        <v>23.902398930278</v>
      </c>
      <c r="J4762">
        <v>21.3985841622291</v>
      </c>
      <c r="K4762">
        <v>21.1</v>
      </c>
      <c r="L4762">
        <f t="shared" si="222"/>
        <v>1</v>
      </c>
      <c r="M4762">
        <v>23.9</v>
      </c>
      <c r="N4762">
        <v>669.289463807785</v>
      </c>
      <c r="O4762">
        <v>0.0715727431939221</v>
      </c>
      <c r="P4762">
        <f t="shared" si="223"/>
        <v>5.1060659072266</v>
      </c>
      <c r="Q4762">
        <f t="shared" si="224"/>
        <v>154.086481763997</v>
      </c>
      <c r="R4762">
        <v>5.1060659072266</v>
      </c>
      <c r="S4762">
        <v>26.6869924027488</v>
      </c>
      <c r="T4762">
        <v>0.7088</v>
      </c>
      <c r="U4762">
        <v>17.9968494837956</v>
      </c>
      <c r="V4762">
        <v>0.605038655067841</v>
      </c>
      <c r="W4762">
        <v>17.9964825082788</v>
      </c>
      <c r="X4762">
        <v>1.73078927066793</v>
      </c>
    </row>
    <row r="4763" spans="1:24">
      <c r="A4763" t="s">
        <v>4781</v>
      </c>
      <c r="B4763">
        <v>7</v>
      </c>
      <c r="C4763">
        <v>57</v>
      </c>
      <c r="D4763">
        <v>6.7</v>
      </c>
      <c r="E4763">
        <v>250</v>
      </c>
      <c r="F4763">
        <v>208.5</v>
      </c>
      <c r="G4763">
        <v>551</v>
      </c>
      <c r="H4763">
        <v>8.8</v>
      </c>
      <c r="I4763">
        <v>23.9021675519413</v>
      </c>
      <c r="J4763">
        <v>21.7519012601289</v>
      </c>
      <c r="K4763">
        <v>21.1</v>
      </c>
      <c r="L4763">
        <f t="shared" si="222"/>
        <v>1</v>
      </c>
      <c r="M4763">
        <v>23.9</v>
      </c>
      <c r="N4763">
        <v>659.052487040977</v>
      </c>
      <c r="O4763">
        <v>0.0892975390162997</v>
      </c>
      <c r="P4763">
        <f t="shared" si="223"/>
        <v>5.16512569946877</v>
      </c>
      <c r="Q4763">
        <f t="shared" si="224"/>
        <v>152.623732804438</v>
      </c>
      <c r="R4763">
        <v>5.16512569946877</v>
      </c>
      <c r="S4763">
        <v>26.8067821830294</v>
      </c>
      <c r="T4763">
        <v>0.7088</v>
      </c>
      <c r="U4763">
        <v>17.9974753189151</v>
      </c>
      <c r="V4763">
        <v>0.623044656216594</v>
      </c>
      <c r="W4763">
        <v>17.9971186795984</v>
      </c>
      <c r="X4763">
        <v>1.71698681817719</v>
      </c>
    </row>
    <row r="4764" spans="1:24">
      <c r="A4764" t="s">
        <v>4782</v>
      </c>
      <c r="B4764">
        <v>6.95</v>
      </c>
      <c r="C4764">
        <v>57.75</v>
      </c>
      <c r="D4764">
        <v>6.85</v>
      </c>
      <c r="E4764">
        <v>250</v>
      </c>
      <c r="F4764">
        <v>218.75</v>
      </c>
      <c r="G4764">
        <v>468</v>
      </c>
      <c r="H4764">
        <v>11</v>
      </c>
      <c r="I4764">
        <v>23.9021457346161</v>
      </c>
      <c r="J4764">
        <v>22.2764630057945</v>
      </c>
      <c r="K4764">
        <v>21.1</v>
      </c>
      <c r="L4764">
        <f t="shared" si="222"/>
        <v>1</v>
      </c>
      <c r="M4764">
        <v>23.9</v>
      </c>
      <c r="N4764">
        <v>741.796305546135</v>
      </c>
      <c r="O4764">
        <v>0.104731127556723</v>
      </c>
      <c r="P4764">
        <f t="shared" si="223"/>
        <v>5.22716688499757</v>
      </c>
      <c r="Q4764">
        <f t="shared" si="224"/>
        <v>151.094656164068</v>
      </c>
      <c r="R4764">
        <v>5.22716688499757</v>
      </c>
      <c r="S4764">
        <v>26.9065043932477</v>
      </c>
      <c r="T4764">
        <v>0.7088</v>
      </c>
      <c r="U4764">
        <v>18.0224642825853</v>
      </c>
      <c r="V4764">
        <v>0.644898736859377</v>
      </c>
      <c r="W4764">
        <v>18.0221186371034</v>
      </c>
      <c r="X4764">
        <v>1.82582130362937</v>
      </c>
    </row>
    <row r="4765" spans="1:24">
      <c r="A4765" t="s">
        <v>4783</v>
      </c>
      <c r="B4765">
        <v>6.9</v>
      </c>
      <c r="C4765">
        <v>58.5</v>
      </c>
      <c r="D4765">
        <v>7</v>
      </c>
      <c r="E4765">
        <v>250</v>
      </c>
      <c r="F4765">
        <v>229</v>
      </c>
      <c r="G4765">
        <v>385</v>
      </c>
      <c r="H4765">
        <v>11</v>
      </c>
      <c r="I4765">
        <v>23.902436135973</v>
      </c>
      <c r="J4765">
        <v>22.7701681000542</v>
      </c>
      <c r="K4765">
        <v>21.1</v>
      </c>
      <c r="L4765">
        <f t="shared" si="222"/>
        <v>1</v>
      </c>
      <c r="M4765">
        <v>23.9</v>
      </c>
      <c r="N4765">
        <v>709.808831952982</v>
      </c>
      <c r="O4765">
        <v>0.0956369324860143</v>
      </c>
      <c r="P4765">
        <f t="shared" si="223"/>
        <v>5.18941292427366</v>
      </c>
      <c r="Q4765">
        <f t="shared" si="224"/>
        <v>152.024229171973</v>
      </c>
      <c r="R4765">
        <v>5.18941292427366</v>
      </c>
      <c r="S4765">
        <v>26.8086181575043</v>
      </c>
      <c r="T4765">
        <v>0.7088</v>
      </c>
      <c r="U4765">
        <v>17.9918856310459</v>
      </c>
      <c r="V4765">
        <v>0.623629756655999</v>
      </c>
      <c r="W4765">
        <v>17.9915476849453</v>
      </c>
      <c r="X4765">
        <v>1.78446443143149</v>
      </c>
    </row>
    <row r="4766" spans="1:24">
      <c r="A4766" t="s">
        <v>4784</v>
      </c>
      <c r="B4766">
        <v>6.85</v>
      </c>
      <c r="C4766">
        <v>59.25</v>
      </c>
      <c r="D4766">
        <v>7.14999999999999</v>
      </c>
      <c r="E4766">
        <v>250</v>
      </c>
      <c r="F4766">
        <v>200.75</v>
      </c>
      <c r="G4766">
        <v>452.5</v>
      </c>
      <c r="H4766">
        <v>11</v>
      </c>
      <c r="I4766">
        <v>23.9028868974384</v>
      </c>
      <c r="J4766">
        <v>23.1113873140951</v>
      </c>
      <c r="K4766">
        <v>21.1</v>
      </c>
      <c r="L4766">
        <f t="shared" si="222"/>
        <v>1</v>
      </c>
      <c r="M4766">
        <v>23.9</v>
      </c>
      <c r="N4766">
        <v>760.165181602149</v>
      </c>
      <c r="O4766">
        <v>0.146983357237072</v>
      </c>
      <c r="P4766">
        <f t="shared" si="223"/>
        <v>5.44764455925198</v>
      </c>
      <c r="Q4766">
        <f t="shared" si="224"/>
        <v>145.723018454298</v>
      </c>
      <c r="R4766">
        <v>5.44764455925198</v>
      </c>
      <c r="S4766">
        <v>27.1744407963246</v>
      </c>
      <c r="T4766">
        <v>0.7088</v>
      </c>
      <c r="U4766">
        <v>18.013534016741</v>
      </c>
      <c r="V4766">
        <v>0.687952780741282</v>
      </c>
      <c r="W4766">
        <v>18.0130883906719</v>
      </c>
      <c r="X4766">
        <v>1.84919041654918</v>
      </c>
    </row>
    <row r="4767" spans="1:24">
      <c r="A4767" t="s">
        <v>4785</v>
      </c>
      <c r="B4767">
        <v>6.8</v>
      </c>
      <c r="C4767">
        <v>60</v>
      </c>
      <c r="D4767">
        <v>7.3</v>
      </c>
      <c r="E4767">
        <v>250</v>
      </c>
      <c r="F4767">
        <v>172.5</v>
      </c>
      <c r="G4767">
        <v>520</v>
      </c>
      <c r="H4767">
        <v>11</v>
      </c>
      <c r="I4767">
        <v>23.9039183233407</v>
      </c>
      <c r="J4767">
        <v>23.3784255618089</v>
      </c>
      <c r="K4767">
        <v>21.1</v>
      </c>
      <c r="L4767">
        <f t="shared" si="222"/>
        <v>1</v>
      </c>
      <c r="M4767">
        <v>23.9</v>
      </c>
      <c r="N4767">
        <v>789.881107670949</v>
      </c>
      <c r="O4767">
        <v>0.196451626117558</v>
      </c>
      <c r="P4767">
        <f t="shared" si="223"/>
        <v>5.80025416532656</v>
      </c>
      <c r="Q4767">
        <f t="shared" si="224"/>
        <v>137.334242588917</v>
      </c>
      <c r="R4767">
        <v>5.80025416532656</v>
      </c>
      <c r="S4767">
        <v>27.5327028675176</v>
      </c>
      <c r="T4767">
        <v>0.7088</v>
      </c>
      <c r="U4767">
        <v>17.9252226800785</v>
      </c>
      <c r="V4767">
        <v>0.739283683057442</v>
      </c>
      <c r="W4767">
        <v>17.9206665542549</v>
      </c>
      <c r="X4767">
        <v>1.88643898385245</v>
      </c>
    </row>
    <row r="4768" spans="1:24">
      <c r="A4768" t="s">
        <v>4786</v>
      </c>
      <c r="B4768">
        <v>6.85</v>
      </c>
      <c r="C4768">
        <v>59</v>
      </c>
      <c r="D4768">
        <v>7.175</v>
      </c>
      <c r="E4768">
        <v>255</v>
      </c>
      <c r="F4768">
        <v>144.25</v>
      </c>
      <c r="G4768">
        <v>587.5</v>
      </c>
      <c r="H4768">
        <v>11</v>
      </c>
      <c r="I4768">
        <v>23.9038365566275</v>
      </c>
      <c r="J4768">
        <v>23.5171547610672</v>
      </c>
      <c r="K4768">
        <v>21.1</v>
      </c>
      <c r="L4768">
        <f t="shared" si="222"/>
        <v>1</v>
      </c>
      <c r="M4768">
        <v>23.9</v>
      </c>
      <c r="N4768">
        <v>724.203444676874</v>
      </c>
      <c r="O4768">
        <v>0.249413951361567</v>
      </c>
      <c r="P4768">
        <f t="shared" si="223"/>
        <v>6.29119414927762</v>
      </c>
      <c r="Q4768">
        <f t="shared" si="224"/>
        <v>126.068643409099</v>
      </c>
      <c r="R4768">
        <v>6.29119414927762</v>
      </c>
      <c r="S4768">
        <v>27.9189119774748</v>
      </c>
      <c r="T4768">
        <v>0.7088</v>
      </c>
      <c r="U4768">
        <v>17.4490110370095</v>
      </c>
      <c r="V4768">
        <v>0.73662595092053</v>
      </c>
      <c r="W4768">
        <v>17.4446090221309</v>
      </c>
      <c r="X4768">
        <v>1.80318202082454</v>
      </c>
    </row>
    <row r="4769" spans="1:24">
      <c r="A4769" t="s">
        <v>4787</v>
      </c>
      <c r="B4769">
        <v>6.9</v>
      </c>
      <c r="C4769">
        <v>58</v>
      </c>
      <c r="D4769">
        <v>7.05</v>
      </c>
      <c r="E4769">
        <v>260</v>
      </c>
      <c r="F4769">
        <v>116</v>
      </c>
      <c r="G4769">
        <v>655</v>
      </c>
      <c r="H4769">
        <v>11</v>
      </c>
      <c r="I4769">
        <v>23.9041799181119</v>
      </c>
      <c r="J4769">
        <v>23.4841451382865</v>
      </c>
      <c r="K4769">
        <v>21.1</v>
      </c>
      <c r="L4769">
        <f t="shared" si="222"/>
        <v>1</v>
      </c>
      <c r="M4769">
        <v>23.9</v>
      </c>
      <c r="N4769">
        <v>666.753813582274</v>
      </c>
      <c r="O4769">
        <v>0.313636729415691</v>
      </c>
      <c r="P4769">
        <f t="shared" si="223"/>
        <v>7.0447625325696</v>
      </c>
      <c r="Q4769">
        <f t="shared" si="224"/>
        <v>109.714332845939</v>
      </c>
      <c r="R4769">
        <v>7.0447625325696</v>
      </c>
      <c r="S4769">
        <v>28.3975146431339</v>
      </c>
      <c r="T4769">
        <v>0.7088</v>
      </c>
      <c r="U4769">
        <v>16.7810091873785</v>
      </c>
      <c r="V4769">
        <v>0.736801169382337</v>
      </c>
      <c r="W4769">
        <v>16.7771109555632</v>
      </c>
      <c r="X4769">
        <v>1.72737984902156</v>
      </c>
    </row>
    <row r="4770" spans="1:24">
      <c r="A4770" t="s">
        <v>4788</v>
      </c>
      <c r="B4770">
        <v>6.95</v>
      </c>
      <c r="C4770">
        <v>57</v>
      </c>
      <c r="D4770">
        <v>6.925</v>
      </c>
      <c r="E4770">
        <v>265</v>
      </c>
      <c r="F4770">
        <v>104.5</v>
      </c>
      <c r="G4770">
        <v>630.25</v>
      </c>
      <c r="H4770">
        <v>11</v>
      </c>
      <c r="I4770">
        <v>23.9043181285027</v>
      </c>
      <c r="J4770">
        <v>23.3979986129899</v>
      </c>
      <c r="K4770">
        <v>21.1</v>
      </c>
      <c r="L4770">
        <f t="shared" si="222"/>
        <v>1</v>
      </c>
      <c r="M4770">
        <v>23.9</v>
      </c>
      <c r="N4770">
        <v>662.322318738954</v>
      </c>
      <c r="O4770">
        <v>0.332695158124142</v>
      </c>
      <c r="P4770">
        <f t="shared" si="223"/>
        <v>7.30193415362305</v>
      </c>
      <c r="Q4770">
        <f t="shared" si="224"/>
        <v>104.39300186824</v>
      </c>
      <c r="R4770">
        <v>7.30193415362305</v>
      </c>
      <c r="S4770">
        <v>28.5426488068091</v>
      </c>
      <c r="T4770">
        <v>0.7088</v>
      </c>
      <c r="U4770">
        <v>16.5925203671421</v>
      </c>
      <c r="V4770">
        <v>0.738131197654339</v>
      </c>
      <c r="W4770">
        <v>16.5899597761384</v>
      </c>
      <c r="X4770">
        <v>1.72140649162943</v>
      </c>
    </row>
    <row r="4771" spans="1:24">
      <c r="A4771" t="s">
        <v>4789</v>
      </c>
      <c r="B4771">
        <v>7</v>
      </c>
      <c r="C4771">
        <v>56</v>
      </c>
      <c r="D4771">
        <v>6.8</v>
      </c>
      <c r="E4771">
        <v>270</v>
      </c>
      <c r="F4771">
        <v>93</v>
      </c>
      <c r="G4771">
        <v>605.5</v>
      </c>
      <c r="H4771">
        <v>11</v>
      </c>
      <c r="I4771">
        <v>23.9043747518693</v>
      </c>
      <c r="J4771">
        <v>23.3013673854386</v>
      </c>
      <c r="K4771">
        <v>21.1</v>
      </c>
      <c r="L4771">
        <f t="shared" si="222"/>
        <v>1</v>
      </c>
      <c r="M4771">
        <v>23.9</v>
      </c>
      <c r="N4771">
        <v>664.63429444102</v>
      </c>
      <c r="O4771">
        <v>0.341734600610036</v>
      </c>
      <c r="P4771">
        <f t="shared" si="223"/>
        <v>7.42929886150341</v>
      </c>
      <c r="Q4771">
        <f t="shared" si="224"/>
        <v>101.806579487694</v>
      </c>
      <c r="R4771">
        <v>7.42929886150341</v>
      </c>
      <c r="S4771">
        <v>28.6151852319942</v>
      </c>
      <c r="T4771">
        <v>0.7088</v>
      </c>
      <c r="U4771">
        <v>16.4893099990627</v>
      </c>
      <c r="V4771">
        <v>0.738315574211501</v>
      </c>
      <c r="W4771">
        <v>16.4869023490059</v>
      </c>
      <c r="X4771">
        <v>1.72452523578749</v>
      </c>
    </row>
    <row r="4772" spans="1:24">
      <c r="A4772" t="s">
        <v>4790</v>
      </c>
      <c r="B4772">
        <v>6.9</v>
      </c>
      <c r="C4772">
        <v>57</v>
      </c>
      <c r="D4772">
        <v>6.8</v>
      </c>
      <c r="E4772">
        <v>267.5</v>
      </c>
      <c r="F4772">
        <v>81.5</v>
      </c>
      <c r="G4772">
        <v>580.75</v>
      </c>
      <c r="H4772">
        <v>11</v>
      </c>
      <c r="I4772">
        <v>23.9038554943273</v>
      </c>
      <c r="J4772">
        <v>23.371406485476</v>
      </c>
      <c r="K4772">
        <v>21.1</v>
      </c>
      <c r="L4772">
        <f t="shared" si="222"/>
        <v>1</v>
      </c>
      <c r="M4772">
        <v>23.9</v>
      </c>
      <c r="N4772">
        <v>692.100391981014</v>
      </c>
      <c r="O4772">
        <v>0.339341562015375</v>
      </c>
      <c r="P4772">
        <f t="shared" si="223"/>
        <v>7.39524348373734</v>
      </c>
      <c r="Q4772">
        <f t="shared" si="224"/>
        <v>102.494971647775</v>
      </c>
      <c r="R4772">
        <v>7.39524348373734</v>
      </c>
      <c r="S4772">
        <v>28.6025356376609</v>
      </c>
      <c r="T4772">
        <v>0.7088</v>
      </c>
      <c r="U4772">
        <v>16.7028416598093</v>
      </c>
      <c r="V4772">
        <v>0.739147563409418</v>
      </c>
      <c r="W4772">
        <v>16.7005796031263</v>
      </c>
      <c r="X4772">
        <v>1.76118980297917</v>
      </c>
    </row>
    <row r="4773" spans="1:24">
      <c r="A4773" t="s">
        <v>4791</v>
      </c>
      <c r="B4773">
        <v>6.8</v>
      </c>
      <c r="C4773">
        <v>58</v>
      </c>
      <c r="D4773">
        <v>6.8</v>
      </c>
      <c r="E4773">
        <v>265</v>
      </c>
      <c r="F4773">
        <v>70</v>
      </c>
      <c r="G4773">
        <v>556</v>
      </c>
      <c r="H4773">
        <v>11</v>
      </c>
      <c r="I4773">
        <v>23.9036131456106</v>
      </c>
      <c r="J4773">
        <v>23.5120212865855</v>
      </c>
      <c r="K4773">
        <v>21.1</v>
      </c>
      <c r="L4773">
        <f t="shared" si="222"/>
        <v>1</v>
      </c>
      <c r="M4773">
        <v>23.9</v>
      </c>
      <c r="N4773">
        <v>710.506477463017</v>
      </c>
      <c r="O4773">
        <v>0.334263052221813</v>
      </c>
      <c r="P4773">
        <f t="shared" si="223"/>
        <v>7.32377689753448</v>
      </c>
      <c r="Q4773">
        <f t="shared" si="224"/>
        <v>103.947131703778</v>
      </c>
      <c r="R4773">
        <v>7.32377689753448</v>
      </c>
      <c r="S4773">
        <v>28.5611435824021</v>
      </c>
      <c r="T4773">
        <v>0.7088</v>
      </c>
      <c r="U4773">
        <v>16.7515709769628</v>
      </c>
      <c r="V4773">
        <v>0.73894227687955</v>
      </c>
      <c r="W4773">
        <v>16.749308356812</v>
      </c>
      <c r="X4773">
        <v>1.78537570722286</v>
      </c>
    </row>
    <row r="4774" spans="1:24">
      <c r="A4774" t="s">
        <v>4792</v>
      </c>
      <c r="B4774">
        <v>6.69999999999999</v>
      </c>
      <c r="C4774">
        <v>59</v>
      </c>
      <c r="D4774">
        <v>6.8</v>
      </c>
      <c r="E4774">
        <v>262.5</v>
      </c>
      <c r="F4774">
        <v>58.5</v>
      </c>
      <c r="G4774">
        <v>474</v>
      </c>
      <c r="H4774">
        <v>11</v>
      </c>
      <c r="I4774">
        <v>23.9058588352682</v>
      </c>
      <c r="J4774">
        <v>23.7224239120475</v>
      </c>
      <c r="K4774">
        <v>21.1</v>
      </c>
      <c r="L4774">
        <f t="shared" si="222"/>
        <v>1</v>
      </c>
      <c r="M4774">
        <v>23.9</v>
      </c>
      <c r="N4774">
        <v>769.456692255398</v>
      </c>
      <c r="O4774">
        <v>0.286534246714886</v>
      </c>
      <c r="P4774">
        <f t="shared" si="223"/>
        <v>6.70552608706026</v>
      </c>
      <c r="Q4774">
        <f t="shared" si="224"/>
        <v>116.936052035654</v>
      </c>
      <c r="R4774">
        <v>6.70552608706026</v>
      </c>
      <c r="S4774">
        <v>28.193576810959</v>
      </c>
      <c r="T4774">
        <v>0.7088</v>
      </c>
      <c r="U4774">
        <v>17.2660601796756</v>
      </c>
      <c r="V4774">
        <v>0.739283683057442</v>
      </c>
      <c r="W4774">
        <v>17.26396115506</v>
      </c>
      <c r="X4774">
        <v>1.86090976841071</v>
      </c>
    </row>
    <row r="4775" spans="1:24">
      <c r="A4775" t="s">
        <v>4793</v>
      </c>
      <c r="B4775">
        <v>6.6</v>
      </c>
      <c r="C4775">
        <v>60</v>
      </c>
      <c r="D4775">
        <v>6.8</v>
      </c>
      <c r="E4775">
        <v>260</v>
      </c>
      <c r="F4775">
        <v>47</v>
      </c>
      <c r="G4775">
        <v>392</v>
      </c>
      <c r="H4775">
        <v>11</v>
      </c>
      <c r="I4775">
        <v>23.9085629563736</v>
      </c>
      <c r="J4775">
        <v>24.0160877371493</v>
      </c>
      <c r="K4775">
        <v>21.1</v>
      </c>
      <c r="L4775">
        <f t="shared" si="222"/>
        <v>1</v>
      </c>
      <c r="M4775">
        <v>23.9</v>
      </c>
      <c r="N4775">
        <v>855.328920788159</v>
      </c>
      <c r="O4775">
        <v>0.224476105254755</v>
      </c>
      <c r="P4775">
        <f t="shared" si="223"/>
        <v>6.04538198281423</v>
      </c>
      <c r="Q4775">
        <f t="shared" si="224"/>
        <v>131.649039476664</v>
      </c>
      <c r="R4775">
        <v>6.04538198281423</v>
      </c>
      <c r="S4775">
        <v>27.7093309359067</v>
      </c>
      <c r="T4775">
        <v>0.7088</v>
      </c>
      <c r="U4775">
        <v>17.931899281137</v>
      </c>
      <c r="V4775">
        <v>0.739283683057442</v>
      </c>
      <c r="W4775">
        <v>17.9301342206062</v>
      </c>
      <c r="X4775">
        <v>1.96622127737118</v>
      </c>
    </row>
    <row r="4776" spans="1:24">
      <c r="A4776" t="s">
        <v>4794</v>
      </c>
      <c r="B4776">
        <v>6.49999999999999</v>
      </c>
      <c r="C4776">
        <v>61</v>
      </c>
      <c r="D4776">
        <v>6.64999999999999</v>
      </c>
      <c r="E4776">
        <v>255</v>
      </c>
      <c r="F4776">
        <v>35.5</v>
      </c>
      <c r="G4776">
        <v>310</v>
      </c>
      <c r="H4776">
        <v>11</v>
      </c>
      <c r="I4776">
        <v>23.9046254176413</v>
      </c>
      <c r="J4776">
        <v>24.3809447485367</v>
      </c>
      <c r="K4776">
        <v>21.1</v>
      </c>
      <c r="L4776">
        <f t="shared" si="222"/>
        <v>1</v>
      </c>
      <c r="M4776">
        <v>23.9</v>
      </c>
      <c r="N4776">
        <v>789.721071326741</v>
      </c>
      <c r="O4776">
        <v>0.154389099963524</v>
      </c>
      <c r="P4776">
        <f t="shared" si="223"/>
        <v>5.49393822187552</v>
      </c>
      <c r="Q4776">
        <f t="shared" si="224"/>
        <v>144.607486350592</v>
      </c>
      <c r="R4776">
        <v>5.49393822187552</v>
      </c>
      <c r="S4776">
        <v>27.1562445660083</v>
      </c>
      <c r="T4776">
        <v>0.7088</v>
      </c>
      <c r="U4776">
        <v>17.984112467826</v>
      </c>
      <c r="V4776">
        <v>0.654004909481136</v>
      </c>
      <c r="W4776">
        <v>17.9838475487871</v>
      </c>
      <c r="X4776">
        <v>1.88624016483778</v>
      </c>
    </row>
    <row r="4777" spans="1:24">
      <c r="A4777" t="s">
        <v>4795</v>
      </c>
      <c r="B4777">
        <v>6.4</v>
      </c>
      <c r="C4777">
        <v>62</v>
      </c>
      <c r="D4777">
        <v>6.5</v>
      </c>
      <c r="E4777">
        <v>250</v>
      </c>
      <c r="F4777">
        <v>24</v>
      </c>
      <c r="G4777">
        <v>228</v>
      </c>
      <c r="H4777">
        <v>11</v>
      </c>
      <c r="I4777">
        <v>23.9032557401384</v>
      </c>
      <c r="J4777">
        <v>24.8205093369701</v>
      </c>
      <c r="K4777">
        <v>21.1</v>
      </c>
      <c r="L4777">
        <f t="shared" si="222"/>
        <v>1</v>
      </c>
      <c r="M4777">
        <v>23.9</v>
      </c>
      <c r="N4777">
        <v>692.250365770876</v>
      </c>
      <c r="O4777">
        <v>0.0720467320128058</v>
      </c>
      <c r="P4777">
        <f t="shared" si="223"/>
        <v>5.10747572366076</v>
      </c>
      <c r="Q4777">
        <f t="shared" si="224"/>
        <v>154.051483204393</v>
      </c>
      <c r="R4777">
        <v>5.10747572366076</v>
      </c>
      <c r="S4777">
        <v>26.5104268784482</v>
      </c>
      <c r="T4777">
        <v>0.7088</v>
      </c>
      <c r="U4777">
        <v>17.9748566601172</v>
      </c>
      <c r="V4777">
        <v>0.544513011104991</v>
      </c>
      <c r="W4777">
        <v>17.9746456528261</v>
      </c>
      <c r="X4777">
        <v>1.76138809247931</v>
      </c>
    </row>
    <row r="4778" spans="1:24">
      <c r="A4778" t="s">
        <v>4796</v>
      </c>
      <c r="B4778">
        <v>6.3</v>
      </c>
      <c r="C4778">
        <v>63</v>
      </c>
      <c r="D4778">
        <v>6.35</v>
      </c>
      <c r="E4778">
        <v>245</v>
      </c>
      <c r="F4778">
        <v>18</v>
      </c>
      <c r="G4778">
        <v>171</v>
      </c>
      <c r="H4778">
        <v>11</v>
      </c>
      <c r="I4778">
        <v>23.902661077829</v>
      </c>
      <c r="J4778">
        <v>25.3977146405632</v>
      </c>
      <c r="K4778">
        <v>21.1</v>
      </c>
      <c r="L4778">
        <f t="shared" si="222"/>
        <v>1</v>
      </c>
      <c r="M4778">
        <v>23.9</v>
      </c>
      <c r="N4778">
        <v>590.494234816186</v>
      </c>
      <c r="O4778">
        <v>-0.0207509118553493</v>
      </c>
      <c r="P4778">
        <f t="shared" si="223"/>
        <v>5.00891381479753</v>
      </c>
      <c r="Q4778">
        <f t="shared" si="224"/>
        <v>156.507848763309</v>
      </c>
      <c r="R4778">
        <v>5.00891381479753</v>
      </c>
      <c r="S4778">
        <v>25.772728376736</v>
      </c>
      <c r="T4778">
        <v>0.7088</v>
      </c>
      <c r="U4778">
        <v>17.971575964064</v>
      </c>
      <c r="V4778">
        <v>0.424520121106795</v>
      </c>
      <c r="W4778">
        <v>17.971433766956</v>
      </c>
      <c r="X4778">
        <v>1.6217935077667</v>
      </c>
    </row>
    <row r="4779" spans="1:24">
      <c r="A4779" t="s">
        <v>4797</v>
      </c>
      <c r="B4779">
        <v>6.2</v>
      </c>
      <c r="C4779">
        <v>64</v>
      </c>
      <c r="D4779">
        <v>6.2</v>
      </c>
      <c r="E4779">
        <v>240</v>
      </c>
      <c r="F4779">
        <v>0</v>
      </c>
      <c r="G4779">
        <v>0</v>
      </c>
      <c r="H4779">
        <v>11</v>
      </c>
      <c r="I4779">
        <v>23.5251674679438</v>
      </c>
      <c r="J4779">
        <v>26.5088812752449</v>
      </c>
      <c r="K4779">
        <v>21.1</v>
      </c>
      <c r="L4779">
        <f t="shared" si="222"/>
        <v>1</v>
      </c>
      <c r="M4779">
        <v>23.9</v>
      </c>
      <c r="N4779">
        <v>514.927263966239</v>
      </c>
      <c r="O4779">
        <v>-0.182138436622446</v>
      </c>
      <c r="P4779">
        <f t="shared" si="223"/>
        <v>5.68773106942413</v>
      </c>
      <c r="Q4779">
        <f t="shared" si="224"/>
        <v>139.984213459766</v>
      </c>
      <c r="R4779">
        <v>5.68773106942413</v>
      </c>
      <c r="S4779">
        <v>24.4948805143038</v>
      </c>
      <c r="T4779">
        <v>0.7088</v>
      </c>
      <c r="U4779">
        <v>18.0005623269501</v>
      </c>
      <c r="V4779">
        <v>0.321273562015859</v>
      </c>
      <c r="W4779">
        <v>18.0020500778606</v>
      </c>
      <c r="X4779">
        <v>1.51052086826478</v>
      </c>
    </row>
    <row r="4780" spans="1:24">
      <c r="A4780" t="s">
        <v>4798</v>
      </c>
      <c r="B4780">
        <v>6.15</v>
      </c>
      <c r="C4780">
        <v>65.25</v>
      </c>
      <c r="D4780">
        <v>6.075</v>
      </c>
      <c r="E4780">
        <v>237.5</v>
      </c>
      <c r="F4780">
        <v>0</v>
      </c>
      <c r="G4780">
        <v>0</v>
      </c>
      <c r="H4780">
        <v>5.5</v>
      </c>
      <c r="I4780">
        <v>22.9221775342564</v>
      </c>
      <c r="J4780">
        <v>27.9609285527741</v>
      </c>
      <c r="K4780">
        <v>12.8</v>
      </c>
      <c r="L4780">
        <f t="shared" si="222"/>
        <v>1</v>
      </c>
      <c r="M4780">
        <v>40</v>
      </c>
      <c r="N4780">
        <v>311.54118198614</v>
      </c>
      <c r="O4780">
        <v>-0.333019140911919</v>
      </c>
      <c r="P4780">
        <f t="shared" si="223"/>
        <v>7.30643908988021</v>
      </c>
      <c r="Q4780">
        <f t="shared" si="224"/>
        <v>104.300965688114</v>
      </c>
      <c r="R4780">
        <v>7.30643908988021</v>
      </c>
      <c r="S4780">
        <v>23.7033998193423</v>
      </c>
      <c r="T4780">
        <v>0.7088</v>
      </c>
      <c r="U4780">
        <v>18.0014275326556</v>
      </c>
      <c r="V4780">
        <v>0.247970645220635</v>
      </c>
      <c r="W4780">
        <v>18.0036759466217</v>
      </c>
      <c r="X4780">
        <v>1.16371557297962</v>
      </c>
    </row>
    <row r="4781" spans="1:24">
      <c r="A4781" t="s">
        <v>4799</v>
      </c>
      <c r="B4781">
        <v>6.1</v>
      </c>
      <c r="C4781">
        <v>66.5</v>
      </c>
      <c r="D4781">
        <v>5.95</v>
      </c>
      <c r="E4781">
        <v>235</v>
      </c>
      <c r="F4781">
        <v>0</v>
      </c>
      <c r="G4781">
        <v>0</v>
      </c>
      <c r="H4781">
        <v>5.5</v>
      </c>
      <c r="I4781">
        <v>22.4015353847687</v>
      </c>
      <c r="J4781">
        <v>28.7941967300217</v>
      </c>
      <c r="K4781">
        <v>12.8</v>
      </c>
      <c r="L4781">
        <f t="shared" si="222"/>
        <v>1</v>
      </c>
      <c r="M4781">
        <v>40</v>
      </c>
      <c r="N4781">
        <v>332.514911397138</v>
      </c>
      <c r="O4781">
        <v>-0.490638831218604</v>
      </c>
      <c r="P4781">
        <f t="shared" si="223"/>
        <v>10.0297052332699</v>
      </c>
      <c r="Q4781">
        <f t="shared" si="224"/>
        <v>56.0928840734087</v>
      </c>
      <c r="R4781">
        <v>10.0297052332699</v>
      </c>
      <c r="S4781">
        <v>23.1141383083684</v>
      </c>
      <c r="T4781">
        <v>0.7088</v>
      </c>
      <c r="U4781">
        <v>17.9999649448228</v>
      </c>
      <c r="V4781">
        <v>0.256493405969633</v>
      </c>
      <c r="W4781">
        <v>18.0028340269033</v>
      </c>
      <c r="X4781">
        <v>1.2037125226168</v>
      </c>
    </row>
    <row r="4782" spans="1:24">
      <c r="A4782" t="s">
        <v>4800</v>
      </c>
      <c r="B4782">
        <v>6.05</v>
      </c>
      <c r="C4782">
        <v>67.75</v>
      </c>
      <c r="D4782">
        <v>5.825</v>
      </c>
      <c r="E4782">
        <v>232.5</v>
      </c>
      <c r="F4782">
        <v>0</v>
      </c>
      <c r="G4782">
        <v>0</v>
      </c>
      <c r="H4782">
        <v>5.5</v>
      </c>
      <c r="I4782">
        <v>21.9692065591544</v>
      </c>
      <c r="J4782">
        <v>29.573629609448</v>
      </c>
      <c r="K4782">
        <v>12.8</v>
      </c>
      <c r="L4782">
        <f t="shared" si="222"/>
        <v>1</v>
      </c>
      <c r="M4782">
        <v>40</v>
      </c>
      <c r="N4782">
        <v>360.757636411599</v>
      </c>
      <c r="O4782">
        <v>-0.629152621862109</v>
      </c>
      <c r="P4782">
        <f t="shared" si="223"/>
        <v>13.307162404536</v>
      </c>
      <c r="Q4782">
        <f t="shared" si="224"/>
        <v>17.7414587876199</v>
      </c>
      <c r="R4782">
        <v>13.307162404536</v>
      </c>
      <c r="S4782">
        <v>22.6087543386451</v>
      </c>
      <c r="T4782">
        <v>0.7088</v>
      </c>
      <c r="U4782">
        <v>18.0043770270551</v>
      </c>
      <c r="V4782">
        <v>0.267573036199783</v>
      </c>
      <c r="W4782">
        <v>18.003110678738</v>
      </c>
      <c r="X4782">
        <v>1.25570875075988</v>
      </c>
    </row>
    <row r="4783" spans="1:24">
      <c r="A4783" t="s">
        <v>4801</v>
      </c>
      <c r="B4783">
        <v>6</v>
      </c>
      <c r="C4783">
        <v>69</v>
      </c>
      <c r="D4783">
        <v>5.7</v>
      </c>
      <c r="E4783">
        <v>230</v>
      </c>
      <c r="F4783">
        <v>0</v>
      </c>
      <c r="G4783">
        <v>0</v>
      </c>
      <c r="H4783">
        <v>5.5</v>
      </c>
      <c r="I4783">
        <v>21.5893810938352</v>
      </c>
      <c r="J4783">
        <v>30.2850072219627</v>
      </c>
      <c r="K4783">
        <v>12.8</v>
      </c>
      <c r="L4783">
        <f t="shared" si="222"/>
        <v>1</v>
      </c>
      <c r="M4783">
        <v>40</v>
      </c>
      <c r="N4783">
        <v>391.668999326659</v>
      </c>
      <c r="O4783">
        <v>-0.744679595803576</v>
      </c>
      <c r="P4783">
        <f t="shared" si="223"/>
        <v>16.6765771439418</v>
      </c>
      <c r="Q4783">
        <f t="shared" si="224"/>
        <v>0.710052904524288</v>
      </c>
      <c r="R4783">
        <v>16.6765771439418</v>
      </c>
      <c r="S4783">
        <v>22.1686905139956</v>
      </c>
      <c r="T4783">
        <v>0.7088</v>
      </c>
      <c r="U4783">
        <v>18.0044206370072</v>
      </c>
      <c r="V4783">
        <v>0.279238754057036</v>
      </c>
      <c r="W4783">
        <v>18.0032546934969</v>
      </c>
      <c r="X4783">
        <v>1.31045546292976</v>
      </c>
    </row>
    <row r="4784" spans="1:24">
      <c r="A4784" t="s">
        <v>4802</v>
      </c>
      <c r="B4784">
        <v>5.85</v>
      </c>
      <c r="C4784">
        <v>70</v>
      </c>
      <c r="D4784">
        <v>5.475</v>
      </c>
      <c r="E4784">
        <v>227.5</v>
      </c>
      <c r="F4784">
        <v>0</v>
      </c>
      <c r="G4784">
        <v>0</v>
      </c>
      <c r="H4784">
        <v>1.1</v>
      </c>
      <c r="I4784">
        <v>21.1216013714049</v>
      </c>
      <c r="J4784">
        <v>30.8231043405166</v>
      </c>
      <c r="K4784">
        <v>12.8</v>
      </c>
      <c r="L4784">
        <f t="shared" si="222"/>
        <v>1</v>
      </c>
      <c r="M4784">
        <v>40</v>
      </c>
      <c r="N4784">
        <v>242.236796159787</v>
      </c>
      <c r="O4784">
        <v>-0.877340744974372</v>
      </c>
      <c r="P4784">
        <f t="shared" si="223"/>
        <v>21.2492663363957</v>
      </c>
      <c r="Q4784">
        <f t="shared" si="224"/>
        <v>13.9132194588887</v>
      </c>
      <c r="R4784">
        <v>21.2492663363957</v>
      </c>
      <c r="S4784">
        <v>21.5401662783168</v>
      </c>
      <c r="T4784">
        <v>0.7088</v>
      </c>
      <c r="U4784">
        <v>18.006613566134</v>
      </c>
      <c r="V4784">
        <v>0.218104297152903</v>
      </c>
      <c r="W4784">
        <v>18.0056393684484</v>
      </c>
      <c r="X4784">
        <v>1.02075672374267</v>
      </c>
    </row>
    <row r="4785" spans="1:24">
      <c r="A4785" t="s">
        <v>4803</v>
      </c>
      <c r="B4785">
        <v>5.7</v>
      </c>
      <c r="C4785">
        <v>71</v>
      </c>
      <c r="D4785">
        <v>5.25</v>
      </c>
      <c r="E4785">
        <v>225</v>
      </c>
      <c r="F4785">
        <v>0</v>
      </c>
      <c r="G4785">
        <v>0</v>
      </c>
      <c r="H4785">
        <v>1.1</v>
      </c>
      <c r="I4785">
        <v>20.6690010988988</v>
      </c>
      <c r="J4785">
        <v>31.2169365499232</v>
      </c>
      <c r="K4785">
        <v>12.8</v>
      </c>
      <c r="L4785">
        <f t="shared" si="222"/>
        <v>1</v>
      </c>
      <c r="M4785">
        <v>40</v>
      </c>
      <c r="N4785">
        <v>276.924903624437</v>
      </c>
      <c r="O4785">
        <v>-1.00657112013636</v>
      </c>
      <c r="P4785">
        <f t="shared" si="223"/>
        <v>26.3971502083981</v>
      </c>
      <c r="Q4785">
        <f t="shared" si="224"/>
        <v>78.8175823958261</v>
      </c>
      <c r="R4785">
        <v>26.3971502083981</v>
      </c>
      <c r="S4785">
        <v>21.0546779538507</v>
      </c>
      <c r="T4785">
        <v>0.7088</v>
      </c>
      <c r="U4785">
        <v>18.0059357926467</v>
      </c>
      <c r="V4785">
        <v>0.233820123650078</v>
      </c>
      <c r="W4785">
        <v>18.0043250378319</v>
      </c>
      <c r="X4785">
        <v>1.09430885350616</v>
      </c>
    </row>
    <row r="4786" spans="1:24">
      <c r="A4786" t="s">
        <v>4804</v>
      </c>
      <c r="B4786">
        <v>5.55</v>
      </c>
      <c r="C4786">
        <v>72</v>
      </c>
      <c r="D4786">
        <v>5.02499999999999</v>
      </c>
      <c r="E4786">
        <v>222.5</v>
      </c>
      <c r="F4786">
        <v>0</v>
      </c>
      <c r="G4786">
        <v>0</v>
      </c>
      <c r="H4786">
        <v>1.1</v>
      </c>
      <c r="I4786">
        <v>20.2901146972111</v>
      </c>
      <c r="J4786">
        <v>31.6459512185604</v>
      </c>
      <c r="K4786">
        <v>12.8</v>
      </c>
      <c r="L4786">
        <f t="shared" si="222"/>
        <v>1</v>
      </c>
      <c r="M4786">
        <v>40</v>
      </c>
      <c r="N4786">
        <v>318.591212071003</v>
      </c>
      <c r="O4786">
        <v>-1.12705814675873</v>
      </c>
      <c r="P4786">
        <f t="shared" si="223"/>
        <v>31.7631640870251</v>
      </c>
      <c r="Q4786">
        <f t="shared" si="224"/>
        <v>202.889843055443</v>
      </c>
      <c r="R4786">
        <v>31.7631640870251</v>
      </c>
      <c r="S4786">
        <v>20.6265008436572</v>
      </c>
      <c r="T4786">
        <v>0.7088</v>
      </c>
      <c r="U4786">
        <v>18.006743268197</v>
      </c>
      <c r="V4786">
        <v>0.251477531959694</v>
      </c>
      <c r="W4786">
        <v>18.0050769064228</v>
      </c>
      <c r="X4786">
        <v>1.17694784086767</v>
      </c>
    </row>
    <row r="4787" spans="1:24">
      <c r="A4787" t="s">
        <v>4805</v>
      </c>
      <c r="B4787">
        <v>5.4</v>
      </c>
      <c r="C4787">
        <v>73</v>
      </c>
      <c r="D4787">
        <v>4.8</v>
      </c>
      <c r="E4787">
        <v>220</v>
      </c>
      <c r="F4787">
        <v>0</v>
      </c>
      <c r="G4787">
        <v>0</v>
      </c>
      <c r="H4787">
        <v>1.1</v>
      </c>
      <c r="I4787">
        <v>19.9563878428032</v>
      </c>
      <c r="J4787">
        <v>32.0255536319014</v>
      </c>
      <c r="K4787">
        <v>12.8</v>
      </c>
      <c r="L4787">
        <f t="shared" si="222"/>
        <v>1</v>
      </c>
      <c r="M4787">
        <v>40</v>
      </c>
      <c r="N4787">
        <v>368.996312096434</v>
      </c>
      <c r="O4787">
        <v>-1.22966278059079</v>
      </c>
      <c r="P4787">
        <f t="shared" si="223"/>
        <v>36.7095052717669</v>
      </c>
      <c r="Q4787">
        <f t="shared" si="224"/>
        <v>368.266913952683</v>
      </c>
      <c r="R4787">
        <v>36.7095052717669</v>
      </c>
      <c r="S4787">
        <v>20.2483211484463</v>
      </c>
      <c r="T4787">
        <v>0.7088</v>
      </c>
      <c r="U4787">
        <v>18.0076817762311</v>
      </c>
      <c r="V4787">
        <v>0.271391966543159</v>
      </c>
      <c r="W4787">
        <v>18.0057771449898</v>
      </c>
      <c r="X4787">
        <v>1.27015000728971</v>
      </c>
    </row>
    <row r="4788" spans="1:24">
      <c r="A4788" t="s">
        <v>4806</v>
      </c>
      <c r="B4788">
        <v>5.325</v>
      </c>
      <c r="C4788">
        <v>73</v>
      </c>
      <c r="D4788">
        <v>4.77499999999999</v>
      </c>
      <c r="E4788">
        <v>220</v>
      </c>
      <c r="F4788">
        <v>0</v>
      </c>
      <c r="G4788">
        <v>0</v>
      </c>
      <c r="H4788">
        <v>1.1</v>
      </c>
      <c r="I4788">
        <v>19.526147922747</v>
      </c>
      <c r="J4788">
        <v>32.6304557129537</v>
      </c>
      <c r="K4788">
        <v>12.8</v>
      </c>
      <c r="L4788">
        <f t="shared" si="222"/>
        <v>1</v>
      </c>
      <c r="M4788">
        <v>40</v>
      </c>
      <c r="N4788">
        <v>427.119468758376</v>
      </c>
      <c r="O4788">
        <v>-1.32437881244042</v>
      </c>
      <c r="P4788">
        <f t="shared" si="223"/>
        <v>41.5289549113396</v>
      </c>
      <c r="Q4788">
        <f t="shared" si="224"/>
        <v>576.467201785159</v>
      </c>
      <c r="R4788">
        <v>41.5289549113396</v>
      </c>
      <c r="S4788">
        <v>19.8786368190116</v>
      </c>
      <c r="T4788">
        <v>0.7088</v>
      </c>
      <c r="U4788">
        <v>18.0089203593083</v>
      </c>
      <c r="V4788">
        <v>0.292773866354836</v>
      </c>
      <c r="W4788">
        <v>18.0067466196772</v>
      </c>
      <c r="X4788">
        <v>1.3702201034963</v>
      </c>
    </row>
    <row r="4789" spans="1:24">
      <c r="A4789" t="s">
        <v>4807</v>
      </c>
      <c r="B4789">
        <v>5.25</v>
      </c>
      <c r="C4789">
        <v>73</v>
      </c>
      <c r="D4789">
        <v>4.75</v>
      </c>
      <c r="E4789">
        <v>220</v>
      </c>
      <c r="F4789">
        <v>0</v>
      </c>
      <c r="G4789">
        <v>0</v>
      </c>
      <c r="H4789">
        <v>1.1</v>
      </c>
      <c r="I4789">
        <v>19.1724472932574</v>
      </c>
      <c r="J4789">
        <v>33.1082505826695</v>
      </c>
      <c r="K4789">
        <v>12.8</v>
      </c>
      <c r="L4789">
        <f t="shared" si="222"/>
        <v>1</v>
      </c>
      <c r="M4789">
        <v>40</v>
      </c>
      <c r="N4789">
        <v>508.22287437793</v>
      </c>
      <c r="O4789">
        <v>-1.43307377105679</v>
      </c>
      <c r="P4789">
        <f t="shared" si="223"/>
        <v>47.2820200233552</v>
      </c>
      <c r="Q4789">
        <f t="shared" si="224"/>
        <v>885.824056073109</v>
      </c>
      <c r="R4789">
        <v>47.2820200233552</v>
      </c>
      <c r="S4789">
        <v>19.5059946428245</v>
      </c>
      <c r="T4789">
        <v>0.7088</v>
      </c>
      <c r="U4789">
        <v>18.0123144437016</v>
      </c>
      <c r="V4789">
        <v>0.320312058792664</v>
      </c>
      <c r="W4789">
        <v>18.0092417839431</v>
      </c>
      <c r="X4789">
        <v>1.4991024568363</v>
      </c>
    </row>
    <row r="4790" spans="1:24">
      <c r="A4790" t="s">
        <v>4808</v>
      </c>
      <c r="B4790">
        <v>5.175</v>
      </c>
      <c r="C4790">
        <v>73</v>
      </c>
      <c r="D4790">
        <v>4.725</v>
      </c>
      <c r="E4790">
        <v>220</v>
      </c>
      <c r="F4790">
        <v>0</v>
      </c>
      <c r="G4790">
        <v>0</v>
      </c>
      <c r="H4790">
        <v>1.1</v>
      </c>
      <c r="I4790">
        <v>18.9092427892764</v>
      </c>
      <c r="J4790">
        <v>33.4236652990759</v>
      </c>
      <c r="K4790">
        <v>12.8</v>
      </c>
      <c r="L4790">
        <f t="shared" si="222"/>
        <v>1</v>
      </c>
      <c r="M4790">
        <v>40</v>
      </c>
      <c r="N4790">
        <v>620.736940351006</v>
      </c>
      <c r="O4790">
        <v>-1.52406619761097</v>
      </c>
      <c r="P4790">
        <f t="shared" si="223"/>
        <v>52.2089052514636</v>
      </c>
      <c r="Q4790">
        <f t="shared" si="224"/>
        <v>1203.37401906496</v>
      </c>
      <c r="R4790">
        <v>52.2089052514636</v>
      </c>
      <c r="S4790">
        <v>19.1867094827529</v>
      </c>
      <c r="T4790">
        <v>0.7088</v>
      </c>
      <c r="U4790">
        <v>18.0111239378486</v>
      </c>
      <c r="V4790">
        <v>0.355272255914467</v>
      </c>
      <c r="W4790">
        <v>18.0111239378486</v>
      </c>
      <c r="X4790">
        <v>1.66272076578888</v>
      </c>
    </row>
    <row r="4791" spans="1:24">
      <c r="A4791" t="s">
        <v>4809</v>
      </c>
      <c r="B4791">
        <v>5.1</v>
      </c>
      <c r="C4791">
        <v>73</v>
      </c>
      <c r="D4791">
        <v>4.7</v>
      </c>
      <c r="E4791">
        <v>220</v>
      </c>
      <c r="F4791">
        <v>0</v>
      </c>
      <c r="G4791">
        <v>0</v>
      </c>
      <c r="H4791">
        <v>1.1</v>
      </c>
      <c r="I4791">
        <v>18.6831834366606</v>
      </c>
      <c r="J4791">
        <v>33.6825690667558</v>
      </c>
      <c r="K4791">
        <v>12.8</v>
      </c>
      <c r="L4791">
        <f t="shared" si="222"/>
        <v>1</v>
      </c>
      <c r="M4791">
        <v>40</v>
      </c>
      <c r="N4791">
        <v>761.049691175336</v>
      </c>
      <c r="O4791">
        <v>-1.5967325107356</v>
      </c>
      <c r="P4791">
        <f t="shared" si="223"/>
        <v>56.1674700676451</v>
      </c>
      <c r="Q4791">
        <f t="shared" si="224"/>
        <v>1493.68696169189</v>
      </c>
      <c r="R4791">
        <v>56.1674700676451</v>
      </c>
      <c r="S4791">
        <v>18.9097688140031</v>
      </c>
      <c r="T4791">
        <v>0.7088</v>
      </c>
      <c r="U4791">
        <v>18.0125987884402</v>
      </c>
      <c r="V4791">
        <v>0.394937294830427</v>
      </c>
      <c r="W4791">
        <v>18.0125987884402</v>
      </c>
      <c r="X4791">
        <v>1.84835835156554</v>
      </c>
    </row>
    <row r="4792" spans="1:24">
      <c r="A4792" t="s">
        <v>4810</v>
      </c>
      <c r="B4792">
        <v>5.02499999999999</v>
      </c>
      <c r="C4792">
        <v>73.75</v>
      </c>
      <c r="D4792">
        <v>4.8</v>
      </c>
      <c r="E4792">
        <v>220</v>
      </c>
      <c r="F4792">
        <v>0</v>
      </c>
      <c r="G4792">
        <v>0</v>
      </c>
      <c r="H4792">
        <v>0</v>
      </c>
      <c r="I4792">
        <v>18.4203699770276</v>
      </c>
      <c r="J4792">
        <v>33.9785685321759</v>
      </c>
      <c r="K4792">
        <v>12.8</v>
      </c>
      <c r="L4792">
        <f t="shared" si="222"/>
        <v>0</v>
      </c>
      <c r="M4792">
        <v>40</v>
      </c>
      <c r="N4792">
        <v>802.342062025394</v>
      </c>
      <c r="O4792">
        <v>-1.67036951784998</v>
      </c>
      <c r="P4792">
        <f t="shared" si="223"/>
        <v>0</v>
      </c>
      <c r="Q4792">
        <f t="shared" si="224"/>
        <v>0</v>
      </c>
      <c r="R4792">
        <v>60.1596341263805</v>
      </c>
      <c r="S4792">
        <v>18.5797356823938</v>
      </c>
      <c r="T4792">
        <v>0.7088</v>
      </c>
      <c r="U4792">
        <v>18.0175281456601</v>
      </c>
      <c r="V4792">
        <v>0.408355734074455</v>
      </c>
      <c r="W4792">
        <v>18.0175281456601</v>
      </c>
      <c r="X4792">
        <v>1.89941821494445</v>
      </c>
    </row>
    <row r="4793" spans="1:24">
      <c r="A4793" t="s">
        <v>4811</v>
      </c>
      <c r="B4793">
        <v>4.94999999999999</v>
      </c>
      <c r="C4793">
        <v>74.5</v>
      </c>
      <c r="D4793">
        <v>4.9</v>
      </c>
      <c r="E4793">
        <v>220</v>
      </c>
      <c r="F4793">
        <v>0</v>
      </c>
      <c r="G4793">
        <v>0</v>
      </c>
      <c r="H4793">
        <v>0</v>
      </c>
      <c r="I4793">
        <v>18.1983979920661</v>
      </c>
      <c r="J4793">
        <v>34.2257065585429</v>
      </c>
      <c r="K4793">
        <v>12.8</v>
      </c>
      <c r="L4793">
        <f t="shared" si="222"/>
        <v>0</v>
      </c>
      <c r="M4793">
        <v>40</v>
      </c>
      <c r="N4793">
        <v>976.252572422491</v>
      </c>
      <c r="O4793">
        <v>-1.74278089868021</v>
      </c>
      <c r="P4793">
        <f t="shared" si="223"/>
        <v>0</v>
      </c>
      <c r="Q4793">
        <f t="shared" si="224"/>
        <v>0</v>
      </c>
      <c r="R4793">
        <v>64.0282189480555</v>
      </c>
      <c r="S4793">
        <v>18.3040591501344</v>
      </c>
      <c r="T4793">
        <v>0.7088</v>
      </c>
      <c r="U4793">
        <v>18.0126002787972</v>
      </c>
      <c r="V4793">
        <v>0.468787842454036</v>
      </c>
      <c r="W4793">
        <v>18.0126002787972</v>
      </c>
      <c r="X4793">
        <v>2.10472230169854</v>
      </c>
    </row>
    <row r="4794" spans="1:24">
      <c r="A4794" t="s">
        <v>4812</v>
      </c>
      <c r="B4794">
        <v>4.875</v>
      </c>
      <c r="C4794">
        <v>75.25</v>
      </c>
      <c r="D4794">
        <v>5</v>
      </c>
      <c r="E4794">
        <v>220</v>
      </c>
      <c r="F4794">
        <v>0</v>
      </c>
      <c r="G4794">
        <v>0</v>
      </c>
      <c r="H4794">
        <v>0</v>
      </c>
      <c r="I4794">
        <v>18.033585170935</v>
      </c>
      <c r="J4794">
        <v>34.4034380222319</v>
      </c>
      <c r="K4794">
        <v>12.8</v>
      </c>
      <c r="L4794">
        <f t="shared" si="222"/>
        <v>0</v>
      </c>
      <c r="M4794">
        <v>40</v>
      </c>
      <c r="N4794">
        <v>1140.62849143561</v>
      </c>
      <c r="O4794">
        <v>-1.80404407101551</v>
      </c>
      <c r="P4794">
        <f t="shared" si="223"/>
        <v>0</v>
      </c>
      <c r="Q4794">
        <f t="shared" si="224"/>
        <v>0</v>
      </c>
      <c r="R4794">
        <v>67.2289150729604</v>
      </c>
      <c r="S4794">
        <v>18.0700698232485</v>
      </c>
      <c r="T4794">
        <v>0.7088</v>
      </c>
      <c r="U4794">
        <v>18.0177563173131</v>
      </c>
      <c r="V4794">
        <v>0.532263698877948</v>
      </c>
      <c r="W4794">
        <v>18.0177563173131</v>
      </c>
      <c r="X4794">
        <v>2.28467084949328</v>
      </c>
    </row>
    <row r="4795" spans="1:24">
      <c r="A4795" t="s">
        <v>4813</v>
      </c>
      <c r="B4795">
        <v>4.8</v>
      </c>
      <c r="C4795">
        <v>76</v>
      </c>
      <c r="D4795">
        <v>5.1</v>
      </c>
      <c r="E4795">
        <v>220</v>
      </c>
      <c r="F4795">
        <v>0</v>
      </c>
      <c r="G4795">
        <v>0</v>
      </c>
      <c r="H4795">
        <v>0</v>
      </c>
      <c r="I4795">
        <v>17.9211194549848</v>
      </c>
      <c r="J4795">
        <v>34.5353636409458</v>
      </c>
      <c r="K4795">
        <v>12.8</v>
      </c>
      <c r="L4795">
        <f t="shared" si="222"/>
        <v>0</v>
      </c>
      <c r="M4795">
        <v>40</v>
      </c>
      <c r="N4795">
        <v>1334.27900060324</v>
      </c>
      <c r="O4795">
        <v>-1.8508831433188</v>
      </c>
      <c r="P4795">
        <f t="shared" si="223"/>
        <v>0</v>
      </c>
      <c r="Q4795">
        <f t="shared" si="224"/>
        <v>0</v>
      </c>
      <c r="R4795">
        <v>69.6165640417774</v>
      </c>
      <c r="S4795">
        <v>17.8850927738157</v>
      </c>
      <c r="T4795">
        <v>0.7088</v>
      </c>
      <c r="U4795">
        <v>18.0382581936321</v>
      </c>
      <c r="V4795">
        <v>0.601170704662434</v>
      </c>
      <c r="W4795">
        <v>18.0382581936321</v>
      </c>
      <c r="X4795">
        <v>2.48001623468969</v>
      </c>
    </row>
    <row r="4796" spans="1:24">
      <c r="A4796" t="s">
        <v>4814</v>
      </c>
      <c r="B4796">
        <v>4.69999999999999</v>
      </c>
      <c r="C4796">
        <v>75.75</v>
      </c>
      <c r="D4796">
        <v>5.14999999999999</v>
      </c>
      <c r="E4796">
        <v>220</v>
      </c>
      <c r="F4796">
        <v>0</v>
      </c>
      <c r="G4796">
        <v>0</v>
      </c>
      <c r="H4796">
        <v>0</v>
      </c>
      <c r="I4796">
        <v>17.8386317644234</v>
      </c>
      <c r="J4796">
        <v>34.6191140072652</v>
      </c>
      <c r="K4796">
        <v>12.8</v>
      </c>
      <c r="L4796">
        <f t="shared" si="222"/>
        <v>0</v>
      </c>
      <c r="M4796">
        <v>40</v>
      </c>
      <c r="N4796">
        <v>1596.20597179966</v>
      </c>
      <c r="O4796">
        <v>-1.8866532065446</v>
      </c>
      <c r="P4796">
        <f t="shared" si="223"/>
        <v>0</v>
      </c>
      <c r="Q4796">
        <f t="shared" si="224"/>
        <v>0</v>
      </c>
      <c r="R4796">
        <v>71.3986617396757</v>
      </c>
      <c r="S4796">
        <v>17.7262456049669</v>
      </c>
      <c r="T4796">
        <v>0.7088</v>
      </c>
      <c r="U4796">
        <v>18.0472182573517</v>
      </c>
      <c r="V4796">
        <v>0.687458479339566</v>
      </c>
      <c r="W4796">
        <v>18.0472182573517</v>
      </c>
      <c r="X4796">
        <v>2.72463459228841</v>
      </c>
    </row>
    <row r="4797" spans="1:24">
      <c r="A4797" t="s">
        <v>4815</v>
      </c>
      <c r="B4797">
        <v>4.6</v>
      </c>
      <c r="C4797">
        <v>75.5</v>
      </c>
      <c r="D4797">
        <v>5.19999999999999</v>
      </c>
      <c r="E4797">
        <v>220</v>
      </c>
      <c r="F4797">
        <v>0</v>
      </c>
      <c r="G4797">
        <v>0</v>
      </c>
      <c r="H4797">
        <v>0</v>
      </c>
      <c r="I4797">
        <v>17.7683677802375</v>
      </c>
      <c r="J4797">
        <v>34.6756048444201</v>
      </c>
      <c r="K4797">
        <v>12.8</v>
      </c>
      <c r="L4797">
        <f t="shared" si="222"/>
        <v>0</v>
      </c>
      <c r="M4797">
        <v>40</v>
      </c>
      <c r="N4797">
        <v>1832.88579749805</v>
      </c>
      <c r="O4797">
        <v>-1.91482480913397</v>
      </c>
      <c r="P4797">
        <f t="shared" si="223"/>
        <v>0</v>
      </c>
      <c r="Q4797">
        <f t="shared" si="224"/>
        <v>0</v>
      </c>
      <c r="R4797">
        <v>72.7740589862817</v>
      </c>
      <c r="S4797">
        <v>17.5942729160518</v>
      </c>
      <c r="T4797">
        <v>0.7088</v>
      </c>
      <c r="U4797">
        <v>18.0391197604238</v>
      </c>
      <c r="V4797">
        <v>0.739283683057442</v>
      </c>
      <c r="W4797">
        <v>18.0391197604238</v>
      </c>
      <c r="X4797">
        <v>2.93042636867687</v>
      </c>
    </row>
    <row r="4798" spans="1:24">
      <c r="A4798" t="s">
        <v>4816</v>
      </c>
      <c r="B4798">
        <v>4.5</v>
      </c>
      <c r="C4798">
        <v>75.25</v>
      </c>
      <c r="D4798">
        <v>5.25</v>
      </c>
      <c r="E4798">
        <v>220</v>
      </c>
      <c r="F4798">
        <v>0</v>
      </c>
      <c r="G4798">
        <v>0</v>
      </c>
      <c r="H4798">
        <v>0</v>
      </c>
      <c r="I4798">
        <v>17.6983674163269</v>
      </c>
      <c r="J4798">
        <v>34.7388657502307</v>
      </c>
      <c r="K4798">
        <v>12.8</v>
      </c>
      <c r="L4798">
        <f t="shared" si="222"/>
        <v>0</v>
      </c>
      <c r="M4798">
        <v>40</v>
      </c>
      <c r="N4798">
        <v>1947.02215560988</v>
      </c>
      <c r="O4798">
        <v>-1.93885873811038</v>
      </c>
      <c r="P4798">
        <f t="shared" si="223"/>
        <v>0</v>
      </c>
      <c r="Q4798">
        <f t="shared" si="224"/>
        <v>0</v>
      </c>
      <c r="R4798">
        <v>73.9262836273105</v>
      </c>
      <c r="S4798">
        <v>17.4820294137396</v>
      </c>
      <c r="T4798">
        <v>0.7088</v>
      </c>
      <c r="U4798">
        <v>18.0178715292429</v>
      </c>
      <c r="V4798">
        <v>0.739283683057442</v>
      </c>
      <c r="W4798">
        <v>18.0178715292429</v>
      </c>
      <c r="X4798">
        <v>3.02538570864719</v>
      </c>
    </row>
    <row r="4799" spans="1:24">
      <c r="A4799" t="s">
        <v>4817</v>
      </c>
      <c r="B4799">
        <v>4.4</v>
      </c>
      <c r="C4799">
        <v>75</v>
      </c>
      <c r="D4799">
        <v>5.3</v>
      </c>
      <c r="E4799">
        <v>220</v>
      </c>
      <c r="F4799">
        <v>0</v>
      </c>
      <c r="G4799">
        <v>0</v>
      </c>
      <c r="H4799">
        <v>0</v>
      </c>
      <c r="I4799">
        <v>17.6407789739792</v>
      </c>
      <c r="J4799">
        <v>34.7821231487049</v>
      </c>
      <c r="K4799">
        <v>12.8</v>
      </c>
      <c r="L4799">
        <f t="shared" si="222"/>
        <v>0</v>
      </c>
      <c r="M4799">
        <v>40</v>
      </c>
      <c r="N4799">
        <v>2091.96363422494</v>
      </c>
      <c r="O4799">
        <v>-1.96125085025553</v>
      </c>
      <c r="P4799">
        <f t="shared" si="223"/>
        <v>0</v>
      </c>
      <c r="Q4799">
        <f t="shared" si="224"/>
        <v>0</v>
      </c>
      <c r="R4799">
        <v>74.9812133454941</v>
      </c>
      <c r="S4799">
        <v>17.3827707110802</v>
      </c>
      <c r="T4799">
        <v>0.7088</v>
      </c>
      <c r="U4799">
        <v>18.0218694986631</v>
      </c>
      <c r="V4799">
        <v>0.739283683057442</v>
      </c>
      <c r="W4799">
        <v>18.0218694986631</v>
      </c>
      <c r="X4799">
        <v>3.14247165616158</v>
      </c>
    </row>
    <row r="4800" spans="1:24">
      <c r="A4800" t="s">
        <v>4818</v>
      </c>
      <c r="B4800">
        <v>4.425</v>
      </c>
      <c r="C4800">
        <v>75.25</v>
      </c>
      <c r="D4800">
        <v>5.475</v>
      </c>
      <c r="E4800">
        <v>215</v>
      </c>
      <c r="F4800">
        <v>0</v>
      </c>
      <c r="G4800">
        <v>0</v>
      </c>
      <c r="H4800">
        <v>0</v>
      </c>
      <c r="I4800">
        <v>17.5936986729484</v>
      </c>
      <c r="J4800">
        <v>34.8202740531955</v>
      </c>
      <c r="K4800">
        <v>12.8</v>
      </c>
      <c r="L4800">
        <f t="shared" si="222"/>
        <v>0</v>
      </c>
      <c r="M4800">
        <v>40</v>
      </c>
      <c r="N4800">
        <v>2246.39316687419</v>
      </c>
      <c r="O4800">
        <v>-1.9780826944071</v>
      </c>
      <c r="P4800">
        <f t="shared" si="223"/>
        <v>0</v>
      </c>
      <c r="Q4800">
        <f t="shared" si="224"/>
        <v>0</v>
      </c>
      <c r="R4800">
        <v>75.7618463306414</v>
      </c>
      <c r="S4800">
        <v>17.314682946198</v>
      </c>
      <c r="T4800">
        <v>0.7088</v>
      </c>
      <c r="U4800">
        <v>18.0223815544107</v>
      </c>
      <c r="V4800">
        <v>0.739283683057442</v>
      </c>
      <c r="W4800">
        <v>18.0223815544107</v>
      </c>
      <c r="X4800">
        <v>3.26333540016959</v>
      </c>
    </row>
    <row r="4801" spans="1:24">
      <c r="A4801" t="s">
        <v>4819</v>
      </c>
      <c r="B4801">
        <v>4.45</v>
      </c>
      <c r="C4801">
        <v>75.5</v>
      </c>
      <c r="D4801">
        <v>5.65</v>
      </c>
      <c r="E4801">
        <v>210</v>
      </c>
      <c r="F4801">
        <v>0</v>
      </c>
      <c r="G4801">
        <v>0</v>
      </c>
      <c r="H4801">
        <v>0</v>
      </c>
      <c r="I4801">
        <v>17.5505793034445</v>
      </c>
      <c r="J4801">
        <v>34.8602277853456</v>
      </c>
      <c r="K4801">
        <v>12.8</v>
      </c>
      <c r="L4801">
        <f t="shared" si="222"/>
        <v>0</v>
      </c>
      <c r="M4801">
        <v>40</v>
      </c>
      <c r="N4801">
        <v>2412.55944314066</v>
      </c>
      <c r="O4801">
        <v>-1.99323354566306</v>
      </c>
      <c r="P4801">
        <f t="shared" si="223"/>
        <v>0</v>
      </c>
      <c r="Q4801">
        <f t="shared" si="224"/>
        <v>0</v>
      </c>
      <c r="R4801">
        <v>76.4551307492018</v>
      </c>
      <c r="S4801">
        <v>17.2472560971508</v>
      </c>
      <c r="T4801">
        <v>0.7088</v>
      </c>
      <c r="U4801">
        <v>18.0231335742686</v>
      </c>
      <c r="V4801">
        <v>0.739283683057442</v>
      </c>
      <c r="W4801">
        <v>18.0231335742686</v>
      </c>
      <c r="X4801">
        <v>3.38937080976467</v>
      </c>
    </row>
    <row r="4802" spans="1:24">
      <c r="A4802" t="s">
        <v>4820</v>
      </c>
      <c r="B4802">
        <v>4.475</v>
      </c>
      <c r="C4802">
        <v>75.75</v>
      </c>
      <c r="D4802">
        <v>5.825</v>
      </c>
      <c r="E4802">
        <v>205</v>
      </c>
      <c r="F4802">
        <v>0</v>
      </c>
      <c r="G4802">
        <v>0</v>
      </c>
      <c r="H4802">
        <v>0</v>
      </c>
      <c r="I4802">
        <v>17.5142879907557</v>
      </c>
      <c r="J4802">
        <v>34.8944884992581</v>
      </c>
      <c r="K4802">
        <v>12.8</v>
      </c>
      <c r="L4802">
        <f t="shared" si="222"/>
        <v>0</v>
      </c>
      <c r="M4802">
        <v>40</v>
      </c>
      <c r="N4802">
        <v>2622.41537917852</v>
      </c>
      <c r="O4802">
        <v>-2.00647094227033</v>
      </c>
      <c r="P4802">
        <f t="shared" si="223"/>
        <v>0</v>
      </c>
      <c r="Q4802">
        <f t="shared" si="224"/>
        <v>0</v>
      </c>
      <c r="R4802">
        <v>77.0533750865868</v>
      </c>
      <c r="S4802">
        <v>17.1906101194457</v>
      </c>
      <c r="T4802">
        <v>0.7088</v>
      </c>
      <c r="U4802">
        <v>18.0279544669154</v>
      </c>
      <c r="V4802">
        <v>0.739283683057442</v>
      </c>
      <c r="W4802">
        <v>18.0279544669154</v>
      </c>
      <c r="X4802">
        <v>3.54324904744263</v>
      </c>
    </row>
    <row r="4803" spans="1:24">
      <c r="A4803" t="s">
        <v>4821</v>
      </c>
      <c r="B4803">
        <v>4.5</v>
      </c>
      <c r="C4803">
        <v>76</v>
      </c>
      <c r="D4803">
        <v>6</v>
      </c>
      <c r="E4803">
        <v>200</v>
      </c>
      <c r="F4803">
        <v>0</v>
      </c>
      <c r="G4803">
        <v>0</v>
      </c>
      <c r="H4803">
        <v>0</v>
      </c>
      <c r="I4803">
        <v>17.4760247048528</v>
      </c>
      <c r="J4803">
        <v>34.9402836748465</v>
      </c>
      <c r="K4803">
        <v>12.8</v>
      </c>
      <c r="L4803">
        <f t="shared" si="222"/>
        <v>0</v>
      </c>
      <c r="M4803">
        <v>40</v>
      </c>
      <c r="N4803">
        <v>2651.48055057732</v>
      </c>
      <c r="O4803">
        <v>-2.01763946390443</v>
      </c>
      <c r="P4803">
        <f t="shared" si="223"/>
        <v>0</v>
      </c>
      <c r="Q4803">
        <f t="shared" si="224"/>
        <v>0</v>
      </c>
      <c r="R4803">
        <v>77.5525677497637</v>
      </c>
      <c r="S4803">
        <v>17.1426596827571</v>
      </c>
      <c r="T4803">
        <v>0.7088</v>
      </c>
      <c r="U4803">
        <v>18.0037767208858</v>
      </c>
      <c r="V4803">
        <v>0.739283683057442</v>
      </c>
      <c r="W4803">
        <v>18.0037767208858</v>
      </c>
      <c r="X4803">
        <v>3.56413299676164</v>
      </c>
    </row>
    <row r="4804" spans="1:24">
      <c r="A4804" t="s">
        <v>4822</v>
      </c>
      <c r="B4804">
        <v>4.425</v>
      </c>
      <c r="C4804">
        <v>75.75</v>
      </c>
      <c r="D4804">
        <v>6.05</v>
      </c>
      <c r="E4804">
        <v>202.5</v>
      </c>
      <c r="F4804">
        <v>0</v>
      </c>
      <c r="G4804">
        <v>0</v>
      </c>
      <c r="H4804">
        <v>0</v>
      </c>
      <c r="I4804">
        <v>17.4427181786027</v>
      </c>
      <c r="J4804">
        <v>34.9746358926429</v>
      </c>
      <c r="K4804">
        <v>12.8</v>
      </c>
      <c r="L4804">
        <f t="shared" si="222"/>
        <v>0</v>
      </c>
      <c r="M4804">
        <v>40</v>
      </c>
      <c r="N4804">
        <v>2651.48055057732</v>
      </c>
      <c r="O4804">
        <v>-2.02893212814806</v>
      </c>
      <c r="P4804">
        <f t="shared" si="223"/>
        <v>0</v>
      </c>
      <c r="Q4804">
        <f t="shared" si="224"/>
        <v>0</v>
      </c>
      <c r="R4804">
        <v>78.0520418986719</v>
      </c>
      <c r="S4804">
        <v>17.0957403226103</v>
      </c>
      <c r="T4804">
        <v>0.7088</v>
      </c>
      <c r="U4804">
        <v>18.0000086633813</v>
      </c>
      <c r="V4804">
        <v>0.739283683057442</v>
      </c>
      <c r="W4804">
        <v>18.0000086633813</v>
      </c>
      <c r="X4804">
        <v>3.56413299676164</v>
      </c>
    </row>
    <row r="4805" spans="1:24">
      <c r="A4805" t="s">
        <v>4823</v>
      </c>
      <c r="B4805">
        <v>4.35</v>
      </c>
      <c r="C4805">
        <v>75.5</v>
      </c>
      <c r="D4805">
        <v>6.1</v>
      </c>
      <c r="E4805">
        <v>205</v>
      </c>
      <c r="F4805">
        <v>0</v>
      </c>
      <c r="G4805">
        <v>0</v>
      </c>
      <c r="H4805">
        <v>0</v>
      </c>
      <c r="I4805">
        <v>17.4154583173768</v>
      </c>
      <c r="J4805">
        <v>34.9988303392323</v>
      </c>
      <c r="K4805">
        <v>12.8</v>
      </c>
      <c r="L4805">
        <f t="shared" ref="L4805:L4868" si="225">IF(H4805=0,0,1)</f>
        <v>0</v>
      </c>
      <c r="M4805">
        <v>40</v>
      </c>
      <c r="N4805">
        <v>2651.48055057732</v>
      </c>
      <c r="O4805">
        <v>-2.03889809700223</v>
      </c>
      <c r="P4805">
        <f t="shared" ref="P4805:P4868" si="226">IF(L4805=0,0,R4805)</f>
        <v>0</v>
      </c>
      <c r="Q4805">
        <f t="shared" ref="Q4805:Q4868" si="227">IF(P4805=0,0,(P4805-$P$2)^2)</f>
        <v>0</v>
      </c>
      <c r="R4805">
        <v>78.4883627403215</v>
      </c>
      <c r="S4805">
        <v>17.0539635241426</v>
      </c>
      <c r="T4805">
        <v>0.7088</v>
      </c>
      <c r="U4805">
        <v>18.0000069881269</v>
      </c>
      <c r="V4805">
        <v>0.739283683057442</v>
      </c>
      <c r="W4805">
        <v>18.0000069881269</v>
      </c>
      <c r="X4805">
        <v>3.56413299676164</v>
      </c>
    </row>
    <row r="4806" spans="1:24">
      <c r="A4806" t="s">
        <v>4824</v>
      </c>
      <c r="B4806">
        <v>4.275</v>
      </c>
      <c r="C4806">
        <v>75.25</v>
      </c>
      <c r="D4806">
        <v>6.15</v>
      </c>
      <c r="E4806">
        <v>207.5</v>
      </c>
      <c r="F4806">
        <v>0</v>
      </c>
      <c r="G4806">
        <v>0</v>
      </c>
      <c r="H4806">
        <v>0</v>
      </c>
      <c r="I4806">
        <v>17.3918815517153</v>
      </c>
      <c r="J4806">
        <v>35.0184716830506</v>
      </c>
      <c r="K4806">
        <v>12.8</v>
      </c>
      <c r="L4806">
        <f t="shared" si="225"/>
        <v>0</v>
      </c>
      <c r="M4806">
        <v>40</v>
      </c>
      <c r="N4806">
        <v>2651.48055057732</v>
      </c>
      <c r="O4806">
        <v>-2.04737531646277</v>
      </c>
      <c r="P4806">
        <f t="shared" si="226"/>
        <v>0</v>
      </c>
      <c r="Q4806">
        <f t="shared" si="227"/>
        <v>0</v>
      </c>
      <c r="R4806">
        <v>78.8561545914041</v>
      </c>
      <c r="S4806">
        <v>17.017230642836</v>
      </c>
      <c r="T4806">
        <v>0.7088</v>
      </c>
      <c r="U4806">
        <v>18.0000067890229</v>
      </c>
      <c r="V4806">
        <v>0.739283683057442</v>
      </c>
      <c r="W4806">
        <v>18.0000067890229</v>
      </c>
      <c r="X4806">
        <v>3.56413299676164</v>
      </c>
    </row>
    <row r="4807" spans="1:24">
      <c r="A4807" t="s">
        <v>4825</v>
      </c>
      <c r="B4807">
        <v>4.2</v>
      </c>
      <c r="C4807">
        <v>75</v>
      </c>
      <c r="D4807">
        <v>6.2</v>
      </c>
      <c r="E4807">
        <v>210</v>
      </c>
      <c r="F4807">
        <v>0</v>
      </c>
      <c r="G4807">
        <v>0</v>
      </c>
      <c r="H4807">
        <v>0</v>
      </c>
      <c r="I4807">
        <v>17.3707829893185</v>
      </c>
      <c r="J4807">
        <v>35.0351878863849</v>
      </c>
      <c r="K4807">
        <v>12.8</v>
      </c>
      <c r="L4807">
        <f t="shared" si="225"/>
        <v>0</v>
      </c>
      <c r="M4807">
        <v>40</v>
      </c>
      <c r="N4807">
        <v>2651.48055057732</v>
      </c>
      <c r="O4807">
        <v>-2.05480568545322</v>
      </c>
      <c r="P4807">
        <f t="shared" si="226"/>
        <v>0</v>
      </c>
      <c r="Q4807">
        <f t="shared" si="227"/>
        <v>0</v>
      </c>
      <c r="R4807">
        <v>79.1759642952689</v>
      </c>
      <c r="S4807">
        <v>16.9846766760397</v>
      </c>
      <c r="T4807">
        <v>0.7088</v>
      </c>
      <c r="U4807">
        <v>18.0000063971541</v>
      </c>
      <c r="V4807">
        <v>0.739283683057442</v>
      </c>
      <c r="W4807">
        <v>18.0000063971541</v>
      </c>
      <c r="X4807">
        <v>3.56413299676164</v>
      </c>
    </row>
    <row r="4808" spans="1:24">
      <c r="A4808" t="s">
        <v>4826</v>
      </c>
      <c r="B4808">
        <v>4.275</v>
      </c>
      <c r="C4808">
        <v>74.25</v>
      </c>
      <c r="D4808">
        <v>6.075</v>
      </c>
      <c r="E4808">
        <v>210</v>
      </c>
      <c r="F4808">
        <v>0</v>
      </c>
      <c r="G4808">
        <v>0</v>
      </c>
      <c r="H4808">
        <v>0</v>
      </c>
      <c r="I4808">
        <v>17.3555629000047</v>
      </c>
      <c r="J4808">
        <v>35.0255088326296</v>
      </c>
      <c r="K4808">
        <v>12.8</v>
      </c>
      <c r="L4808">
        <f t="shared" si="225"/>
        <v>0</v>
      </c>
      <c r="M4808">
        <v>40</v>
      </c>
      <c r="N4808">
        <v>2651.48055057732</v>
      </c>
      <c r="O4808">
        <v>-2.06089056531645</v>
      </c>
      <c r="P4808">
        <f t="shared" si="226"/>
        <v>0</v>
      </c>
      <c r="Q4808">
        <f t="shared" si="227"/>
        <v>0</v>
      </c>
      <c r="R4808">
        <v>79.4360614396269</v>
      </c>
      <c r="S4808">
        <v>16.9610103998415</v>
      </c>
      <c r="T4808">
        <v>0.7088</v>
      </c>
      <c r="U4808">
        <v>18.0000055632254</v>
      </c>
      <c r="V4808">
        <v>0.739283683057442</v>
      </c>
      <c r="W4808">
        <v>18.0000055632254</v>
      </c>
      <c r="X4808">
        <v>3.56413299676164</v>
      </c>
    </row>
    <row r="4809" spans="1:24">
      <c r="A4809" t="s">
        <v>4827</v>
      </c>
      <c r="B4809">
        <v>4.35</v>
      </c>
      <c r="C4809">
        <v>73.5</v>
      </c>
      <c r="D4809">
        <v>5.95</v>
      </c>
      <c r="E4809">
        <v>210</v>
      </c>
      <c r="F4809">
        <v>0</v>
      </c>
      <c r="G4809">
        <v>0</v>
      </c>
      <c r="H4809">
        <v>0</v>
      </c>
      <c r="I4809">
        <v>17.3451453387195</v>
      </c>
      <c r="J4809">
        <v>35.0088419531448</v>
      </c>
      <c r="K4809">
        <v>12.8</v>
      </c>
      <c r="L4809">
        <f t="shared" si="225"/>
        <v>0</v>
      </c>
      <c r="M4809">
        <v>40</v>
      </c>
      <c r="N4809">
        <v>2651.48055057732</v>
      </c>
      <c r="O4809">
        <v>-2.06536865749401</v>
      </c>
      <c r="P4809">
        <f t="shared" si="226"/>
        <v>0</v>
      </c>
      <c r="Q4809">
        <f t="shared" si="227"/>
        <v>0</v>
      </c>
      <c r="R4809">
        <v>79.6264323192137</v>
      </c>
      <c r="S4809">
        <v>16.9435372666697</v>
      </c>
      <c r="T4809">
        <v>0.7088</v>
      </c>
      <c r="U4809">
        <v>18.0000052205113</v>
      </c>
      <c r="V4809">
        <v>0.739283683057442</v>
      </c>
      <c r="W4809">
        <v>18.0000052205113</v>
      </c>
      <c r="X4809">
        <v>3.56413299676164</v>
      </c>
    </row>
    <row r="4810" spans="1:24">
      <c r="A4810" t="s">
        <v>4828</v>
      </c>
      <c r="B4810">
        <v>4.425</v>
      </c>
      <c r="C4810">
        <v>72.75</v>
      </c>
      <c r="D4810">
        <v>5.825</v>
      </c>
      <c r="E4810">
        <v>210</v>
      </c>
      <c r="F4810">
        <v>0</v>
      </c>
      <c r="G4810">
        <v>0</v>
      </c>
      <c r="H4810">
        <v>0</v>
      </c>
      <c r="I4810">
        <v>17.3376983897701</v>
      </c>
      <c r="J4810">
        <v>34.9884863913518</v>
      </c>
      <c r="K4810">
        <v>12.8</v>
      </c>
      <c r="L4810">
        <f t="shared" si="225"/>
        <v>0</v>
      </c>
      <c r="M4810">
        <v>40</v>
      </c>
      <c r="N4810">
        <v>2651.48055057732</v>
      </c>
      <c r="O4810">
        <v>-2.06860786664162</v>
      </c>
      <c r="P4810">
        <f t="shared" si="226"/>
        <v>0</v>
      </c>
      <c r="Q4810">
        <f t="shared" si="227"/>
        <v>0</v>
      </c>
      <c r="R4810">
        <v>79.7635810879199</v>
      </c>
      <c r="S4810">
        <v>16.9305105770555</v>
      </c>
      <c r="T4810">
        <v>0.7088</v>
      </c>
      <c r="U4810">
        <v>18.0000867729949</v>
      </c>
      <c r="V4810">
        <v>0.739283683057442</v>
      </c>
      <c r="W4810">
        <v>18.0000867729949</v>
      </c>
      <c r="X4810">
        <v>3.56413299676164</v>
      </c>
    </row>
    <row r="4811" spans="1:24">
      <c r="A4811" t="s">
        <v>4829</v>
      </c>
      <c r="B4811">
        <v>4.5</v>
      </c>
      <c r="C4811">
        <v>72</v>
      </c>
      <c r="D4811">
        <v>5.7</v>
      </c>
      <c r="E4811">
        <v>210</v>
      </c>
      <c r="F4811">
        <v>0</v>
      </c>
      <c r="G4811">
        <v>0</v>
      </c>
      <c r="H4811">
        <v>0</v>
      </c>
      <c r="I4811">
        <v>17.3325202220311</v>
      </c>
      <c r="J4811">
        <v>34.9657522848132</v>
      </c>
      <c r="K4811">
        <v>12.8</v>
      </c>
      <c r="L4811">
        <f t="shared" si="225"/>
        <v>0</v>
      </c>
      <c r="M4811">
        <v>40</v>
      </c>
      <c r="N4811">
        <v>2651.48055057732</v>
      </c>
      <c r="O4811">
        <v>-2.07094947234438</v>
      </c>
      <c r="P4811">
        <f t="shared" si="226"/>
        <v>0</v>
      </c>
      <c r="Q4811">
        <f t="shared" si="227"/>
        <v>0</v>
      </c>
      <c r="R4811">
        <v>79.8624336771248</v>
      </c>
      <c r="S4811">
        <v>16.9213105353416</v>
      </c>
      <c r="T4811">
        <v>0.7088</v>
      </c>
      <c r="U4811">
        <v>18.0000628185615</v>
      </c>
      <c r="V4811">
        <v>0.739283683057442</v>
      </c>
      <c r="W4811">
        <v>18.0000628185615</v>
      </c>
      <c r="X4811">
        <v>3.56413299676164</v>
      </c>
    </row>
    <row r="4812" spans="1:24">
      <c r="A4812" t="s">
        <v>4830</v>
      </c>
      <c r="B4812">
        <v>4.375</v>
      </c>
      <c r="C4812">
        <v>71.75</v>
      </c>
      <c r="D4812">
        <v>5.675</v>
      </c>
      <c r="E4812">
        <v>212.5</v>
      </c>
      <c r="F4812">
        <v>0</v>
      </c>
      <c r="G4812">
        <v>0</v>
      </c>
      <c r="H4812">
        <v>0</v>
      </c>
      <c r="I4812">
        <v>17.3247391856536</v>
      </c>
      <c r="J4812">
        <v>34.9582256844893</v>
      </c>
      <c r="K4812">
        <v>12.8</v>
      </c>
      <c r="L4812">
        <f t="shared" si="225"/>
        <v>0</v>
      </c>
      <c r="M4812">
        <v>40</v>
      </c>
      <c r="N4812">
        <v>2651.48055057732</v>
      </c>
      <c r="O4812">
        <v>-2.07348775825396</v>
      </c>
      <c r="P4812">
        <f t="shared" si="226"/>
        <v>0</v>
      </c>
      <c r="Q4812">
        <f t="shared" si="227"/>
        <v>0</v>
      </c>
      <c r="R4812">
        <v>79.9693120694158</v>
      </c>
      <c r="S4812">
        <v>16.9072654499188</v>
      </c>
      <c r="T4812">
        <v>0.7088</v>
      </c>
      <c r="U4812">
        <v>18.0000433909674</v>
      </c>
      <c r="V4812">
        <v>0.739283683057442</v>
      </c>
      <c r="W4812">
        <v>18.0000433909674</v>
      </c>
      <c r="X4812">
        <v>3.56413299676164</v>
      </c>
    </row>
    <row r="4813" spans="1:24">
      <c r="A4813" t="s">
        <v>4831</v>
      </c>
      <c r="B4813">
        <v>4.25</v>
      </c>
      <c r="C4813">
        <v>71.5</v>
      </c>
      <c r="D4813">
        <v>5.65</v>
      </c>
      <c r="E4813">
        <v>215</v>
      </c>
      <c r="F4813">
        <v>0</v>
      </c>
      <c r="G4813">
        <v>0</v>
      </c>
      <c r="H4813">
        <v>0</v>
      </c>
      <c r="I4813">
        <v>17.3150056180235</v>
      </c>
      <c r="J4813">
        <v>34.9560110779544</v>
      </c>
      <c r="K4813">
        <v>12.8</v>
      </c>
      <c r="L4813">
        <f t="shared" si="225"/>
        <v>0</v>
      </c>
      <c r="M4813">
        <v>40</v>
      </c>
      <c r="N4813">
        <v>2651.48055057732</v>
      </c>
      <c r="O4813">
        <v>-2.07657485932338</v>
      </c>
      <c r="P4813">
        <f t="shared" si="226"/>
        <v>0</v>
      </c>
      <c r="Q4813">
        <f t="shared" si="227"/>
        <v>0</v>
      </c>
      <c r="R4813">
        <v>80.0989092667603</v>
      </c>
      <c r="S4813">
        <v>16.891737081906</v>
      </c>
      <c r="T4813">
        <v>0.7088</v>
      </c>
      <c r="U4813">
        <v>18.0000242803041</v>
      </c>
      <c r="V4813">
        <v>0.739283683057442</v>
      </c>
      <c r="W4813">
        <v>18.0000242803041</v>
      </c>
      <c r="X4813">
        <v>3.56413299676164</v>
      </c>
    </row>
    <row r="4814" spans="1:24">
      <c r="A4814" t="s">
        <v>4832</v>
      </c>
      <c r="B4814">
        <v>4.125</v>
      </c>
      <c r="C4814">
        <v>71.25</v>
      </c>
      <c r="D4814">
        <v>5.62499999999999</v>
      </c>
      <c r="E4814">
        <v>217.5</v>
      </c>
      <c r="F4814">
        <v>0</v>
      </c>
      <c r="G4814">
        <v>0</v>
      </c>
      <c r="H4814">
        <v>0</v>
      </c>
      <c r="I4814">
        <v>17.3051373551362</v>
      </c>
      <c r="J4814">
        <v>34.9555231135526</v>
      </c>
      <c r="K4814">
        <v>12.8</v>
      </c>
      <c r="L4814">
        <f t="shared" si="225"/>
        <v>0</v>
      </c>
      <c r="M4814">
        <v>40</v>
      </c>
      <c r="N4814">
        <v>2651.48055057732</v>
      </c>
      <c r="O4814">
        <v>-2.07992550459196</v>
      </c>
      <c r="P4814">
        <f t="shared" si="226"/>
        <v>0</v>
      </c>
      <c r="Q4814">
        <f t="shared" si="227"/>
        <v>0</v>
      </c>
      <c r="R4814">
        <v>80.2390840746198</v>
      </c>
      <c r="S4814">
        <v>16.876312438615</v>
      </c>
      <c r="T4814">
        <v>0.7088</v>
      </c>
      <c r="U4814">
        <v>18.000004114219</v>
      </c>
      <c r="V4814">
        <v>0.739283683057442</v>
      </c>
      <c r="W4814">
        <v>18.000004114219</v>
      </c>
      <c r="X4814">
        <v>3.56413299676164</v>
      </c>
    </row>
    <row r="4815" spans="1:24">
      <c r="A4815" t="s">
        <v>4833</v>
      </c>
      <c r="B4815">
        <v>4</v>
      </c>
      <c r="C4815">
        <v>71</v>
      </c>
      <c r="D4815">
        <v>5.6</v>
      </c>
      <c r="E4815">
        <v>220</v>
      </c>
      <c r="F4815">
        <v>0</v>
      </c>
      <c r="G4815">
        <v>0</v>
      </c>
      <c r="H4815">
        <v>0</v>
      </c>
      <c r="I4815">
        <v>17.2908218410751</v>
      </c>
      <c r="J4815">
        <v>34.9625482334759</v>
      </c>
      <c r="K4815">
        <v>12.8</v>
      </c>
      <c r="L4815">
        <f t="shared" si="225"/>
        <v>0</v>
      </c>
      <c r="M4815">
        <v>40</v>
      </c>
      <c r="N4815">
        <v>2651.48055057732</v>
      </c>
      <c r="O4815">
        <v>-2.08335491424701</v>
      </c>
      <c r="P4815">
        <f t="shared" si="226"/>
        <v>0</v>
      </c>
      <c r="Q4815">
        <f t="shared" si="227"/>
        <v>0</v>
      </c>
      <c r="R4815">
        <v>80.3820280499362</v>
      </c>
      <c r="S4815">
        <v>16.8603308672309</v>
      </c>
      <c r="T4815">
        <v>0.7088</v>
      </c>
      <c r="U4815">
        <v>17.9846359019275</v>
      </c>
      <c r="V4815">
        <v>0.739283683057442</v>
      </c>
      <c r="W4815">
        <v>17.9846359019275</v>
      </c>
      <c r="X4815">
        <v>3.56413299676164</v>
      </c>
    </row>
    <row r="4816" spans="1:24">
      <c r="A4816" t="s">
        <v>4834</v>
      </c>
      <c r="B4816">
        <v>3.975</v>
      </c>
      <c r="C4816">
        <v>70.75</v>
      </c>
      <c r="D4816">
        <v>5.64999999999999</v>
      </c>
      <c r="E4816">
        <v>217.5</v>
      </c>
      <c r="F4816">
        <v>0</v>
      </c>
      <c r="G4816">
        <v>0</v>
      </c>
      <c r="H4816">
        <v>0</v>
      </c>
      <c r="I4816">
        <v>17.2759247298665</v>
      </c>
      <c r="J4816">
        <v>34.9703443140782</v>
      </c>
      <c r="K4816">
        <v>12.8</v>
      </c>
      <c r="L4816">
        <f t="shared" si="225"/>
        <v>0</v>
      </c>
      <c r="M4816">
        <v>40</v>
      </c>
      <c r="N4816">
        <v>2651.48055057732</v>
      </c>
      <c r="O4816">
        <v>-2.08713704285259</v>
      </c>
      <c r="P4816">
        <f t="shared" si="226"/>
        <v>0</v>
      </c>
      <c r="Q4816">
        <f t="shared" si="227"/>
        <v>0</v>
      </c>
      <c r="R4816">
        <v>80.5390544928621</v>
      </c>
      <c r="S4816">
        <v>16.8468468723192</v>
      </c>
      <c r="T4816">
        <v>0.7088</v>
      </c>
      <c r="U4816">
        <v>17.9701290472561</v>
      </c>
      <c r="V4816">
        <v>0.739283683057442</v>
      </c>
      <c r="W4816">
        <v>17.9701290472561</v>
      </c>
      <c r="X4816">
        <v>3.56413299676164</v>
      </c>
    </row>
    <row r="4817" spans="1:24">
      <c r="A4817" t="s">
        <v>4835</v>
      </c>
      <c r="B4817">
        <v>3.95</v>
      </c>
      <c r="C4817">
        <v>70.5</v>
      </c>
      <c r="D4817">
        <v>5.69999999999999</v>
      </c>
      <c r="E4817">
        <v>215</v>
      </c>
      <c r="F4817">
        <v>0</v>
      </c>
      <c r="G4817">
        <v>0</v>
      </c>
      <c r="H4817">
        <v>0</v>
      </c>
      <c r="I4817">
        <v>17.2607238623102</v>
      </c>
      <c r="J4817">
        <v>34.9783048738003</v>
      </c>
      <c r="K4817">
        <v>12.8</v>
      </c>
      <c r="L4817">
        <f t="shared" si="225"/>
        <v>0</v>
      </c>
      <c r="M4817">
        <v>40</v>
      </c>
      <c r="N4817">
        <v>2651.48055057732</v>
      </c>
      <c r="O4817">
        <v>-2.09111154838799</v>
      </c>
      <c r="P4817">
        <f t="shared" si="226"/>
        <v>0</v>
      </c>
      <c r="Q4817">
        <f t="shared" si="227"/>
        <v>0</v>
      </c>
      <c r="R4817">
        <v>80.7033648464866</v>
      </c>
      <c r="S4817">
        <v>16.8324690567772</v>
      </c>
      <c r="T4817">
        <v>0.7088</v>
      </c>
      <c r="U4817">
        <v>17.9539545730515</v>
      </c>
      <c r="V4817">
        <v>0.739283683057442</v>
      </c>
      <c r="W4817">
        <v>17.9539545730515</v>
      </c>
      <c r="X4817">
        <v>3.56413299676164</v>
      </c>
    </row>
    <row r="4818" spans="1:24">
      <c r="A4818" t="s">
        <v>4836</v>
      </c>
      <c r="B4818">
        <v>3.925</v>
      </c>
      <c r="C4818">
        <v>70.25</v>
      </c>
      <c r="D4818">
        <v>5.75</v>
      </c>
      <c r="E4818">
        <v>212.5</v>
      </c>
      <c r="F4818">
        <v>0</v>
      </c>
      <c r="G4818">
        <v>0</v>
      </c>
      <c r="H4818">
        <v>0</v>
      </c>
      <c r="I4818">
        <v>17.2451847558509</v>
      </c>
      <c r="J4818">
        <v>34.9861139208701</v>
      </c>
      <c r="K4818">
        <v>12.8</v>
      </c>
      <c r="L4818">
        <f t="shared" si="225"/>
        <v>0</v>
      </c>
      <c r="M4818">
        <v>40</v>
      </c>
      <c r="N4818">
        <v>2651.48055057732</v>
      </c>
      <c r="O4818">
        <v>-2.09511582959698</v>
      </c>
      <c r="P4818">
        <f t="shared" si="226"/>
        <v>0</v>
      </c>
      <c r="Q4818">
        <f t="shared" si="227"/>
        <v>0</v>
      </c>
      <c r="R4818">
        <v>80.8681742032906</v>
      </c>
      <c r="S4818">
        <v>16.818226122918</v>
      </c>
      <c r="T4818">
        <v>0.7088</v>
      </c>
      <c r="U4818">
        <v>17.9370450663183</v>
      </c>
      <c r="V4818">
        <v>0.739283683057442</v>
      </c>
      <c r="W4818">
        <v>17.9370450663183</v>
      </c>
      <c r="X4818">
        <v>3.56413299676164</v>
      </c>
    </row>
    <row r="4819" spans="1:24">
      <c r="A4819" t="s">
        <v>4837</v>
      </c>
      <c r="B4819">
        <v>3.9</v>
      </c>
      <c r="C4819">
        <v>70</v>
      </c>
      <c r="D4819">
        <v>5.8</v>
      </c>
      <c r="E4819">
        <v>210</v>
      </c>
      <c r="F4819">
        <v>0</v>
      </c>
      <c r="G4819">
        <v>0</v>
      </c>
      <c r="H4819">
        <v>0</v>
      </c>
      <c r="I4819">
        <v>17.2291786146756</v>
      </c>
      <c r="J4819">
        <v>34.9942367427246</v>
      </c>
      <c r="K4819">
        <v>12.8</v>
      </c>
      <c r="L4819">
        <f t="shared" si="225"/>
        <v>0</v>
      </c>
      <c r="M4819">
        <v>40</v>
      </c>
      <c r="N4819">
        <v>2651.48055057732</v>
      </c>
      <c r="O4819">
        <v>-2.09925783493757</v>
      </c>
      <c r="P4819">
        <f t="shared" si="226"/>
        <v>0</v>
      </c>
      <c r="Q4819">
        <f t="shared" si="227"/>
        <v>0</v>
      </c>
      <c r="R4819">
        <v>81.0378755999657</v>
      </c>
      <c r="S4819">
        <v>16.8032688617592</v>
      </c>
      <c r="T4819">
        <v>0.7088</v>
      </c>
      <c r="U4819">
        <v>17.9199602862899</v>
      </c>
      <c r="V4819">
        <v>0.739283683057442</v>
      </c>
      <c r="W4819">
        <v>17.9199602862899</v>
      </c>
      <c r="X4819">
        <v>3.56413299676164</v>
      </c>
    </row>
    <row r="4820" spans="1:24">
      <c r="A4820" t="s">
        <v>4838</v>
      </c>
      <c r="B4820">
        <v>3.82499999999999</v>
      </c>
      <c r="C4820">
        <v>69.75</v>
      </c>
      <c r="D4820">
        <v>5.69999999999999</v>
      </c>
      <c r="E4820">
        <v>212.5</v>
      </c>
      <c r="F4820">
        <v>0</v>
      </c>
      <c r="G4820">
        <v>0</v>
      </c>
      <c r="H4820">
        <v>0</v>
      </c>
      <c r="I4820">
        <v>17.2129772251357</v>
      </c>
      <c r="J4820">
        <v>35.0022125274135</v>
      </c>
      <c r="K4820">
        <v>12.8</v>
      </c>
      <c r="L4820">
        <f t="shared" si="225"/>
        <v>0</v>
      </c>
      <c r="M4820">
        <v>40</v>
      </c>
      <c r="N4820">
        <v>2651.48055057732</v>
      </c>
      <c r="O4820">
        <v>-2.10364266145459</v>
      </c>
      <c r="P4820">
        <f t="shared" si="226"/>
        <v>0</v>
      </c>
      <c r="Q4820">
        <f t="shared" si="227"/>
        <v>0</v>
      </c>
      <c r="R4820">
        <v>81.2166613635294</v>
      </c>
      <c r="S4820">
        <v>16.7868631637115</v>
      </c>
      <c r="T4820">
        <v>0.7088</v>
      </c>
      <c r="U4820">
        <v>17.9025748676187</v>
      </c>
      <c r="V4820">
        <v>0.739283683057442</v>
      </c>
      <c r="W4820">
        <v>17.9025748676187</v>
      </c>
      <c r="X4820">
        <v>3.56413299676164</v>
      </c>
    </row>
    <row r="4821" spans="1:24">
      <c r="A4821" t="s">
        <v>4839</v>
      </c>
      <c r="B4821">
        <v>3.75</v>
      </c>
      <c r="C4821">
        <v>69.5</v>
      </c>
      <c r="D4821">
        <v>5.6</v>
      </c>
      <c r="E4821">
        <v>215</v>
      </c>
      <c r="F4821">
        <v>0</v>
      </c>
      <c r="G4821">
        <v>0</v>
      </c>
      <c r="H4821">
        <v>0</v>
      </c>
      <c r="I4821">
        <v>17.2296393054974</v>
      </c>
      <c r="J4821">
        <v>34.9368171031358</v>
      </c>
      <c r="K4821">
        <v>12.8</v>
      </c>
      <c r="L4821">
        <f t="shared" si="225"/>
        <v>0</v>
      </c>
      <c r="M4821">
        <v>40</v>
      </c>
      <c r="N4821">
        <v>3075.14374478082</v>
      </c>
      <c r="O4821">
        <v>-2.10810833149602</v>
      </c>
      <c r="P4821">
        <f t="shared" si="226"/>
        <v>0</v>
      </c>
      <c r="Q4821">
        <f t="shared" si="227"/>
        <v>0</v>
      </c>
      <c r="R4821">
        <v>81.3978257159483</v>
      </c>
      <c r="S4821">
        <v>16.7700346744075</v>
      </c>
      <c r="T4821">
        <v>0.7088</v>
      </c>
      <c r="U4821">
        <v>18.0000047949263</v>
      </c>
      <c r="V4821">
        <v>0.739283683057442</v>
      </c>
      <c r="W4821">
        <v>18.0000047949263</v>
      </c>
      <c r="X4821">
        <v>3.56413299676164</v>
      </c>
    </row>
    <row r="4822" spans="1:24">
      <c r="A4822" t="s">
        <v>4840</v>
      </c>
      <c r="B4822">
        <v>3.675</v>
      </c>
      <c r="C4822">
        <v>69.25</v>
      </c>
      <c r="D4822">
        <v>5.5</v>
      </c>
      <c r="E4822">
        <v>217.5</v>
      </c>
      <c r="F4822">
        <v>0</v>
      </c>
      <c r="G4822">
        <v>0</v>
      </c>
      <c r="H4822">
        <v>0</v>
      </c>
      <c r="I4822">
        <v>17.2375516749813</v>
      </c>
      <c r="J4822">
        <v>34.8902703631382</v>
      </c>
      <c r="K4822">
        <v>12.8</v>
      </c>
      <c r="L4822">
        <f t="shared" si="225"/>
        <v>0</v>
      </c>
      <c r="M4822">
        <v>40</v>
      </c>
      <c r="N4822">
        <v>3139.62600163142</v>
      </c>
      <c r="O4822">
        <v>-2.10617353598353</v>
      </c>
      <c r="P4822">
        <f t="shared" si="226"/>
        <v>0</v>
      </c>
      <c r="Q4822">
        <f t="shared" si="227"/>
        <v>0</v>
      </c>
      <c r="R4822">
        <v>81.3194484446379</v>
      </c>
      <c r="S4822">
        <v>16.7672661012177</v>
      </c>
      <c r="T4822">
        <v>0.7088</v>
      </c>
      <c r="U4822">
        <v>18.0000048968015</v>
      </c>
      <c r="V4822">
        <v>0.739283683057442</v>
      </c>
      <c r="W4822">
        <v>18.0000048968015</v>
      </c>
      <c r="X4822">
        <v>3.56413299676164</v>
      </c>
    </row>
    <row r="4823" spans="1:24">
      <c r="A4823" t="s">
        <v>4841</v>
      </c>
      <c r="B4823">
        <v>3.6</v>
      </c>
      <c r="C4823">
        <v>69</v>
      </c>
      <c r="D4823">
        <v>5.4</v>
      </c>
      <c r="E4823">
        <v>220</v>
      </c>
      <c r="F4823">
        <v>0</v>
      </c>
      <c r="G4823">
        <v>0</v>
      </c>
      <c r="H4823">
        <v>0</v>
      </c>
      <c r="I4823">
        <v>17.2362445830757</v>
      </c>
      <c r="J4823">
        <v>34.8635662258534</v>
      </c>
      <c r="K4823">
        <v>12.8</v>
      </c>
      <c r="L4823">
        <f t="shared" si="225"/>
        <v>0</v>
      </c>
      <c r="M4823">
        <v>40</v>
      </c>
      <c r="N4823">
        <v>3127.61504708275</v>
      </c>
      <c r="O4823">
        <v>-2.10546931862844</v>
      </c>
      <c r="P4823">
        <f t="shared" si="226"/>
        <v>0</v>
      </c>
      <c r="Q4823">
        <f t="shared" si="227"/>
        <v>0</v>
      </c>
      <c r="R4823">
        <v>81.2908777901126</v>
      </c>
      <c r="S4823">
        <v>16.7647582024192</v>
      </c>
      <c r="T4823">
        <v>0.7088</v>
      </c>
      <c r="U4823">
        <v>18.0000049984672</v>
      </c>
      <c r="V4823">
        <v>0.739283683057442</v>
      </c>
      <c r="W4823">
        <v>18.0000049984672</v>
      </c>
      <c r="X4823">
        <v>3.56413299676164</v>
      </c>
    </row>
    <row r="4824" spans="1:24">
      <c r="A4824" t="s">
        <v>4842</v>
      </c>
      <c r="B4824">
        <v>3.525</v>
      </c>
      <c r="C4824">
        <v>69.5</v>
      </c>
      <c r="D4824">
        <v>5.2</v>
      </c>
      <c r="E4824">
        <v>217.5</v>
      </c>
      <c r="F4824">
        <v>0</v>
      </c>
      <c r="G4824">
        <v>0</v>
      </c>
      <c r="H4824">
        <v>0</v>
      </c>
      <c r="I4824">
        <v>17.233846592474</v>
      </c>
      <c r="J4824">
        <v>34.8410675334862</v>
      </c>
      <c r="K4824">
        <v>12.8</v>
      </c>
      <c r="L4824">
        <f t="shared" si="225"/>
        <v>0</v>
      </c>
      <c r="M4824">
        <v>40</v>
      </c>
      <c r="N4824">
        <v>3117.26821529282</v>
      </c>
      <c r="O4824">
        <v>-2.10633006039879</v>
      </c>
      <c r="P4824">
        <f t="shared" si="226"/>
        <v>0</v>
      </c>
      <c r="Q4824">
        <f t="shared" si="227"/>
        <v>0</v>
      </c>
      <c r="R4824">
        <v>81.325795628099</v>
      </c>
      <c r="S4824">
        <v>16.7602689130587</v>
      </c>
      <c r="T4824">
        <v>0.7088</v>
      </c>
      <c r="U4824">
        <v>18.0000049358449</v>
      </c>
      <c r="V4824">
        <v>0.739283683057442</v>
      </c>
      <c r="W4824">
        <v>18.0000049358449</v>
      </c>
      <c r="X4824">
        <v>3.56413299676164</v>
      </c>
    </row>
    <row r="4825" spans="1:24">
      <c r="A4825" t="s">
        <v>4843</v>
      </c>
      <c r="B4825">
        <v>3.45</v>
      </c>
      <c r="C4825">
        <v>70</v>
      </c>
      <c r="D4825">
        <v>5</v>
      </c>
      <c r="E4825">
        <v>215</v>
      </c>
      <c r="F4825">
        <v>0</v>
      </c>
      <c r="G4825">
        <v>0</v>
      </c>
      <c r="H4825">
        <v>0</v>
      </c>
      <c r="I4825">
        <v>17.2320774301991</v>
      </c>
      <c r="J4825">
        <v>34.8182610771118</v>
      </c>
      <c r="K4825">
        <v>12.8</v>
      </c>
      <c r="L4825">
        <f t="shared" si="225"/>
        <v>0</v>
      </c>
      <c r="M4825">
        <v>40</v>
      </c>
      <c r="N4825">
        <v>3130.50452291792</v>
      </c>
      <c r="O4825">
        <v>-2.10740622412501</v>
      </c>
      <c r="P4825">
        <f t="shared" si="226"/>
        <v>0</v>
      </c>
      <c r="Q4825">
        <f t="shared" si="227"/>
        <v>0</v>
      </c>
      <c r="R4825">
        <v>81.369403985413</v>
      </c>
      <c r="S4825">
        <v>16.7552179245122</v>
      </c>
      <c r="T4825">
        <v>0.7088</v>
      </c>
      <c r="U4825">
        <v>18.0000050267705</v>
      </c>
      <c r="V4825">
        <v>0.739283683057442</v>
      </c>
      <c r="W4825">
        <v>18.0000050267705</v>
      </c>
      <c r="X4825">
        <v>3.56413299676164</v>
      </c>
    </row>
    <row r="4826" spans="1:24">
      <c r="A4826" t="s">
        <v>4844</v>
      </c>
      <c r="B4826">
        <v>3.37499999999999</v>
      </c>
      <c r="C4826">
        <v>70.5</v>
      </c>
      <c r="D4826">
        <v>4.8</v>
      </c>
      <c r="E4826">
        <v>212.5</v>
      </c>
      <c r="F4826">
        <v>0</v>
      </c>
      <c r="G4826">
        <v>0</v>
      </c>
      <c r="H4826">
        <v>0</v>
      </c>
      <c r="I4826">
        <v>17.2304428147387</v>
      </c>
      <c r="J4826">
        <v>34.7959751360253</v>
      </c>
      <c r="K4826">
        <v>12.8</v>
      </c>
      <c r="L4826">
        <f t="shared" si="225"/>
        <v>0</v>
      </c>
      <c r="M4826">
        <v>40</v>
      </c>
      <c r="N4826">
        <v>3148.15602050171</v>
      </c>
      <c r="O4826">
        <v>-2.10837320462166</v>
      </c>
      <c r="P4826">
        <f t="shared" si="226"/>
        <v>0</v>
      </c>
      <c r="Q4826">
        <f t="shared" si="227"/>
        <v>0</v>
      </c>
      <c r="R4826">
        <v>81.4085419668721</v>
      </c>
      <c r="S4826">
        <v>16.7502812124518</v>
      </c>
      <c r="T4826">
        <v>0.7088</v>
      </c>
      <c r="U4826">
        <v>18.0000047952177</v>
      </c>
      <c r="V4826">
        <v>0.739283683057442</v>
      </c>
      <c r="W4826">
        <v>18.0000047952177</v>
      </c>
      <c r="X4826">
        <v>3.56413299676164</v>
      </c>
    </row>
    <row r="4827" spans="1:24">
      <c r="A4827" t="s">
        <v>4845</v>
      </c>
      <c r="B4827">
        <v>3.3</v>
      </c>
      <c r="C4827">
        <v>71</v>
      </c>
      <c r="D4827">
        <v>4.6</v>
      </c>
      <c r="E4827">
        <v>210</v>
      </c>
      <c r="F4827">
        <v>0</v>
      </c>
      <c r="G4827">
        <v>0</v>
      </c>
      <c r="H4827">
        <v>0</v>
      </c>
      <c r="I4827">
        <v>17.2287584948587</v>
      </c>
      <c r="J4827">
        <v>34.7747964034203</v>
      </c>
      <c r="K4827">
        <v>12.8</v>
      </c>
      <c r="L4827">
        <f t="shared" si="225"/>
        <v>0</v>
      </c>
      <c r="M4827">
        <v>40</v>
      </c>
      <c r="N4827">
        <v>3163.24340474607</v>
      </c>
      <c r="O4827">
        <v>-2.10930683370479</v>
      </c>
      <c r="P4827">
        <f t="shared" si="226"/>
        <v>0</v>
      </c>
      <c r="Q4827">
        <f t="shared" si="227"/>
        <v>0</v>
      </c>
      <c r="R4827">
        <v>81.4462886695433</v>
      </c>
      <c r="S4827">
        <v>16.745429585818</v>
      </c>
      <c r="T4827">
        <v>0.7088</v>
      </c>
      <c r="U4827">
        <v>18.0000045847431</v>
      </c>
      <c r="V4827">
        <v>0.739283683057442</v>
      </c>
      <c r="W4827">
        <v>18.0000045847431</v>
      </c>
      <c r="X4827">
        <v>3.56413299676164</v>
      </c>
    </row>
    <row r="4828" spans="1:24">
      <c r="A4828" t="s">
        <v>4846</v>
      </c>
      <c r="B4828">
        <v>3.19999999999999</v>
      </c>
      <c r="C4828">
        <v>72</v>
      </c>
      <c r="D4828">
        <v>4.32499999999999</v>
      </c>
      <c r="E4828">
        <v>205</v>
      </c>
      <c r="F4828">
        <v>0</v>
      </c>
      <c r="G4828">
        <v>0</v>
      </c>
      <c r="H4828">
        <v>0</v>
      </c>
      <c r="I4828">
        <v>17.0393765033254</v>
      </c>
      <c r="J4828">
        <v>34.7547971672906</v>
      </c>
      <c r="K4828">
        <v>12.8</v>
      </c>
      <c r="L4828">
        <f t="shared" si="225"/>
        <v>0</v>
      </c>
      <c r="M4828">
        <v>40</v>
      </c>
      <c r="N4828">
        <v>4766.91804221306</v>
      </c>
      <c r="O4828">
        <v>-2.13262340793769</v>
      </c>
      <c r="P4828">
        <f t="shared" si="226"/>
        <v>0</v>
      </c>
      <c r="Q4828">
        <f t="shared" si="227"/>
        <v>0</v>
      </c>
      <c r="R4828">
        <v>82.375679626493</v>
      </c>
      <c r="S4828">
        <v>16.7399713035702</v>
      </c>
      <c r="T4828">
        <v>0.701519999999999</v>
      </c>
      <c r="U4828">
        <v>17.6503997482858</v>
      </c>
      <c r="V4828">
        <v>0.37329767618323</v>
      </c>
      <c r="W4828">
        <v>17.6503997482858</v>
      </c>
      <c r="X4828">
        <v>1.74526828034031</v>
      </c>
    </row>
    <row r="4829" spans="1:24">
      <c r="A4829" t="s">
        <v>4847</v>
      </c>
      <c r="B4829">
        <v>3.09999999999999</v>
      </c>
      <c r="C4829">
        <v>73</v>
      </c>
      <c r="D4829">
        <v>4.05</v>
      </c>
      <c r="E4829">
        <v>200</v>
      </c>
      <c r="F4829">
        <v>0</v>
      </c>
      <c r="G4829">
        <v>0</v>
      </c>
      <c r="H4829">
        <v>0</v>
      </c>
      <c r="I4829">
        <v>16.9661558745012</v>
      </c>
      <c r="J4829">
        <v>34.4971796601461</v>
      </c>
      <c r="K4829">
        <v>12.8</v>
      </c>
      <c r="L4829">
        <f t="shared" si="225"/>
        <v>0</v>
      </c>
      <c r="M4829">
        <v>40</v>
      </c>
      <c r="N4829">
        <v>5598.8012080884</v>
      </c>
      <c r="O4829">
        <v>-2.1726947917464</v>
      </c>
      <c r="P4829">
        <f t="shared" si="226"/>
        <v>0</v>
      </c>
      <c r="Q4829">
        <f t="shared" si="227"/>
        <v>0</v>
      </c>
      <c r="R4829">
        <v>83.9120257328716</v>
      </c>
      <c r="S4829">
        <v>16.6508016275702</v>
      </c>
      <c r="T4829">
        <v>0.701519999999999</v>
      </c>
      <c r="U4829">
        <v>17.9999995398175</v>
      </c>
      <c r="V4829">
        <v>0.37329767618323</v>
      </c>
      <c r="W4829">
        <v>17.9999995398175</v>
      </c>
      <c r="X4829">
        <v>1.74526828034031</v>
      </c>
    </row>
    <row r="4830" spans="1:24">
      <c r="A4830" t="s">
        <v>4848</v>
      </c>
      <c r="B4830">
        <v>3</v>
      </c>
      <c r="C4830">
        <v>74</v>
      </c>
      <c r="D4830">
        <v>3.775</v>
      </c>
      <c r="E4830">
        <v>195</v>
      </c>
      <c r="F4830">
        <v>0</v>
      </c>
      <c r="G4830">
        <v>0</v>
      </c>
      <c r="H4830">
        <v>0</v>
      </c>
      <c r="I4830">
        <v>16.9425870140222</v>
      </c>
      <c r="J4830">
        <v>34.2564080127437</v>
      </c>
      <c r="K4830">
        <v>12.8</v>
      </c>
      <c r="L4830">
        <f t="shared" si="225"/>
        <v>0</v>
      </c>
      <c r="M4830">
        <v>40</v>
      </c>
      <c r="N4830">
        <v>5788.47537815506</v>
      </c>
      <c r="O4830">
        <v>-2.19228264371091</v>
      </c>
      <c r="P4830">
        <f t="shared" si="226"/>
        <v>0</v>
      </c>
      <c r="Q4830">
        <f t="shared" si="227"/>
        <v>0</v>
      </c>
      <c r="R4830">
        <v>84.6344189095554</v>
      </c>
      <c r="S4830">
        <v>16.5915920497495</v>
      </c>
      <c r="T4830">
        <v>0.701519999999999</v>
      </c>
      <c r="U4830">
        <v>18.0000216024035</v>
      </c>
      <c r="V4830">
        <v>0.37329767618323</v>
      </c>
      <c r="W4830">
        <v>18.0000216024035</v>
      </c>
      <c r="X4830">
        <v>1.74526828034031</v>
      </c>
    </row>
    <row r="4831" spans="1:24">
      <c r="A4831" t="s">
        <v>4849</v>
      </c>
      <c r="B4831">
        <v>2.9</v>
      </c>
      <c r="C4831">
        <v>75</v>
      </c>
      <c r="D4831">
        <v>3.5</v>
      </c>
      <c r="E4831">
        <v>190</v>
      </c>
      <c r="F4831">
        <v>0</v>
      </c>
      <c r="G4831">
        <v>0</v>
      </c>
      <c r="H4831">
        <v>0</v>
      </c>
      <c r="I4831">
        <v>16.9206770998718</v>
      </c>
      <c r="J4831">
        <v>34.0399191524912</v>
      </c>
      <c r="K4831">
        <v>12.8</v>
      </c>
      <c r="L4831">
        <f t="shared" si="225"/>
        <v>0</v>
      </c>
      <c r="M4831">
        <v>40</v>
      </c>
      <c r="N4831">
        <v>5896.70496793281</v>
      </c>
      <c r="O4831">
        <v>-2.20139280100015</v>
      </c>
      <c r="P4831">
        <f t="shared" si="226"/>
        <v>0</v>
      </c>
      <c r="Q4831">
        <f t="shared" si="227"/>
        <v>0</v>
      </c>
      <c r="R4831">
        <v>84.9639030037724</v>
      </c>
      <c r="S4831">
        <v>16.5550734323041</v>
      </c>
      <c r="T4831">
        <v>0.701519999999999</v>
      </c>
      <c r="U4831">
        <v>18.0000305081185</v>
      </c>
      <c r="V4831">
        <v>0.37329767618323</v>
      </c>
      <c r="W4831">
        <v>18.0000305081185</v>
      </c>
      <c r="X4831">
        <v>1.74526828034031</v>
      </c>
    </row>
    <row r="4832" spans="1:24">
      <c r="A4832" t="s">
        <v>4850</v>
      </c>
      <c r="B4832">
        <v>2.925</v>
      </c>
      <c r="C4832">
        <v>74.75</v>
      </c>
      <c r="D4832">
        <v>3.775</v>
      </c>
      <c r="E4832">
        <v>190</v>
      </c>
      <c r="F4832">
        <v>0</v>
      </c>
      <c r="G4832">
        <v>0</v>
      </c>
      <c r="H4832">
        <v>0</v>
      </c>
      <c r="I4832">
        <v>19.5274874782769</v>
      </c>
      <c r="J4832">
        <v>28.7088436500826</v>
      </c>
      <c r="K4832">
        <v>21.1</v>
      </c>
      <c r="L4832">
        <f t="shared" si="225"/>
        <v>0</v>
      </c>
      <c r="M4832">
        <v>23.9</v>
      </c>
      <c r="N4832">
        <v>23731.0370206262</v>
      </c>
      <c r="O4832">
        <v>-2.20910924478128</v>
      </c>
      <c r="P4832">
        <f t="shared" si="226"/>
        <v>0</v>
      </c>
      <c r="Q4832">
        <f t="shared" si="227"/>
        <v>0</v>
      </c>
      <c r="R4832">
        <v>85.239733987827</v>
      </c>
      <c r="S4832">
        <v>16.5267736320984</v>
      </c>
      <c r="T4832">
        <v>0.701519999999999</v>
      </c>
      <c r="U4832">
        <v>32.1812798509695</v>
      </c>
      <c r="V4832">
        <v>0.37329767618323</v>
      </c>
      <c r="W4832">
        <v>18.0000054069561</v>
      </c>
      <c r="X4832">
        <v>1.74526828034031</v>
      </c>
    </row>
    <row r="4833" spans="1:24">
      <c r="A4833" t="s">
        <v>4851</v>
      </c>
      <c r="B4833">
        <v>2.95</v>
      </c>
      <c r="C4833">
        <v>74.5</v>
      </c>
      <c r="D4833">
        <v>4.05</v>
      </c>
      <c r="E4833">
        <v>190</v>
      </c>
      <c r="F4833">
        <v>0</v>
      </c>
      <c r="G4833">
        <v>0</v>
      </c>
      <c r="H4833">
        <v>0</v>
      </c>
      <c r="I4833">
        <v>20.8570427167402</v>
      </c>
      <c r="J4833">
        <v>26.2144342771389</v>
      </c>
      <c r="K4833">
        <v>21.1</v>
      </c>
      <c r="L4833">
        <f t="shared" si="225"/>
        <v>0</v>
      </c>
      <c r="M4833">
        <v>23.9</v>
      </c>
      <c r="N4833">
        <v>21513.5900182304</v>
      </c>
      <c r="O4833">
        <v>-1.69322594442541</v>
      </c>
      <c r="P4833">
        <f t="shared" si="226"/>
        <v>0</v>
      </c>
      <c r="Q4833">
        <f t="shared" si="227"/>
        <v>0</v>
      </c>
      <c r="R4833">
        <v>61.3886746373177</v>
      </c>
      <c r="S4833">
        <v>17.708955403486</v>
      </c>
      <c r="T4833">
        <v>0.701519999999999</v>
      </c>
      <c r="U4833">
        <v>30.6207463345289</v>
      </c>
      <c r="V4833">
        <v>0.37329767618323</v>
      </c>
      <c r="W4833">
        <v>18.0000013505631</v>
      </c>
      <c r="X4833">
        <v>1.74526828034031</v>
      </c>
    </row>
    <row r="4834" spans="1:24">
      <c r="A4834" t="s">
        <v>4852</v>
      </c>
      <c r="B4834">
        <v>2.975</v>
      </c>
      <c r="C4834">
        <v>74.25</v>
      </c>
      <c r="D4834">
        <v>4.32499999999999</v>
      </c>
      <c r="E4834">
        <v>190</v>
      </c>
      <c r="F4834">
        <v>23</v>
      </c>
      <c r="G4834">
        <v>122.75</v>
      </c>
      <c r="H4834">
        <v>0</v>
      </c>
      <c r="I4834">
        <v>21.0788784529442</v>
      </c>
      <c r="J4834">
        <v>25.707669072819</v>
      </c>
      <c r="K4834">
        <v>21.1</v>
      </c>
      <c r="L4834">
        <f t="shared" si="225"/>
        <v>0</v>
      </c>
      <c r="M4834">
        <v>23.9</v>
      </c>
      <c r="N4834">
        <v>17835.1813999918</v>
      </c>
      <c r="O4834">
        <v>-1.40927463677326</v>
      </c>
      <c r="P4834">
        <f t="shared" si="226"/>
        <v>0</v>
      </c>
      <c r="Q4834">
        <f t="shared" si="227"/>
        <v>0</v>
      </c>
      <c r="R4834">
        <v>46.0067364609836</v>
      </c>
      <c r="S4834">
        <v>18.476840155007</v>
      </c>
      <c r="T4834">
        <v>0.701519999999999</v>
      </c>
      <c r="U4834">
        <v>28.2697453820264</v>
      </c>
      <c r="V4834">
        <v>0.37329767618323</v>
      </c>
      <c r="W4834">
        <v>17.999995267101</v>
      </c>
      <c r="X4834">
        <v>1.74526828034031</v>
      </c>
    </row>
    <row r="4835" spans="1:24">
      <c r="A4835" t="s">
        <v>4853</v>
      </c>
      <c r="B4835">
        <v>3</v>
      </c>
      <c r="C4835">
        <v>74</v>
      </c>
      <c r="D4835">
        <v>4.6</v>
      </c>
      <c r="E4835">
        <v>190</v>
      </c>
      <c r="F4835">
        <v>46</v>
      </c>
      <c r="G4835">
        <v>245.5</v>
      </c>
      <c r="H4835">
        <v>0</v>
      </c>
      <c r="I4835">
        <v>21.0982515437547</v>
      </c>
      <c r="J4835">
        <v>25.4074585361372</v>
      </c>
      <c r="K4835">
        <v>21.1</v>
      </c>
      <c r="L4835">
        <f t="shared" si="225"/>
        <v>0</v>
      </c>
      <c r="M4835">
        <v>23.9</v>
      </c>
      <c r="N4835">
        <v>15190.3031108702</v>
      </c>
      <c r="O4835">
        <v>-1.32966834091332</v>
      </c>
      <c r="P4835">
        <f t="shared" si="226"/>
        <v>0</v>
      </c>
      <c r="Q4835">
        <f t="shared" si="227"/>
        <v>0</v>
      </c>
      <c r="R4835">
        <v>41.804106649138</v>
      </c>
      <c r="S4835">
        <v>18.8755292405893</v>
      </c>
      <c r="T4835">
        <v>0.701519999999999</v>
      </c>
      <c r="U4835">
        <v>27.1512270388559</v>
      </c>
      <c r="V4835">
        <v>0.37329767618323</v>
      </c>
      <c r="W4835">
        <v>18.0000042480842</v>
      </c>
      <c r="X4835">
        <v>1.74526828034031</v>
      </c>
    </row>
    <row r="4836" spans="1:24">
      <c r="A4836" t="s">
        <v>4854</v>
      </c>
      <c r="B4836">
        <v>3.825</v>
      </c>
      <c r="C4836">
        <v>69.75</v>
      </c>
      <c r="D4836">
        <v>4.475</v>
      </c>
      <c r="E4836">
        <v>190</v>
      </c>
      <c r="F4836">
        <v>69</v>
      </c>
      <c r="G4836">
        <v>368.25</v>
      </c>
      <c r="H4836">
        <v>11</v>
      </c>
      <c r="I4836">
        <v>21.1000090726608</v>
      </c>
      <c r="J4836">
        <v>26.0030356671844</v>
      </c>
      <c r="K4836">
        <v>21.1</v>
      </c>
      <c r="L4836">
        <f t="shared" si="225"/>
        <v>1</v>
      </c>
      <c r="M4836">
        <v>23.9</v>
      </c>
      <c r="N4836">
        <v>11772.9782018878</v>
      </c>
      <c r="O4836">
        <v>-1.21613906111974</v>
      </c>
      <c r="P4836">
        <f t="shared" si="226"/>
        <v>36.0398822552622</v>
      </c>
      <c r="Q4836">
        <f t="shared" si="227"/>
        <v>343.014800220138</v>
      </c>
      <c r="R4836">
        <v>36.0398822552622</v>
      </c>
      <c r="S4836">
        <v>19.7962870602231</v>
      </c>
      <c r="T4836">
        <v>0.701519999999999</v>
      </c>
      <c r="U4836">
        <v>21.6798207658165</v>
      </c>
      <c r="V4836">
        <v>0.739283683057442</v>
      </c>
      <c r="W4836">
        <v>17.9832558542376</v>
      </c>
      <c r="X4836">
        <v>2.92634033026154</v>
      </c>
    </row>
    <row r="4837" spans="1:24">
      <c r="A4837" t="s">
        <v>4855</v>
      </c>
      <c r="B4837">
        <v>4.65</v>
      </c>
      <c r="C4837">
        <v>65.5</v>
      </c>
      <c r="D4837">
        <v>4.35</v>
      </c>
      <c r="E4837">
        <v>190</v>
      </c>
      <c r="F4837">
        <v>92</v>
      </c>
      <c r="G4837">
        <v>491</v>
      </c>
      <c r="H4837">
        <v>11</v>
      </c>
      <c r="I4837">
        <v>21.1001562872931</v>
      </c>
      <c r="J4837">
        <v>26.3418863959272</v>
      </c>
      <c r="K4837">
        <v>21.1</v>
      </c>
      <c r="L4837">
        <f t="shared" si="225"/>
        <v>1</v>
      </c>
      <c r="M4837">
        <v>23.9</v>
      </c>
      <c r="N4837">
        <v>7621.45580876464</v>
      </c>
      <c r="O4837">
        <v>-1.15106135892605</v>
      </c>
      <c r="P4837">
        <f t="shared" si="226"/>
        <v>32.8914807306786</v>
      </c>
      <c r="Q4837">
        <f t="shared" si="227"/>
        <v>236.3062919439</v>
      </c>
      <c r="R4837">
        <v>32.8914807306786</v>
      </c>
      <c r="S4837">
        <v>20.2949342799373</v>
      </c>
      <c r="T4837">
        <v>0.701519999999999</v>
      </c>
      <c r="U4837">
        <v>21.0242709162072</v>
      </c>
      <c r="V4837">
        <v>0.700484156428004</v>
      </c>
      <c r="W4837">
        <v>17.984962701049</v>
      </c>
      <c r="X4837">
        <v>2.79467222615988</v>
      </c>
    </row>
    <row r="4838" spans="1:24">
      <c r="A4838" t="s">
        <v>4856</v>
      </c>
      <c r="B4838">
        <v>5.475</v>
      </c>
      <c r="C4838">
        <v>61.25</v>
      </c>
      <c r="D4838">
        <v>4.225</v>
      </c>
      <c r="E4838">
        <v>190</v>
      </c>
      <c r="F4838">
        <v>95.75</v>
      </c>
      <c r="G4838">
        <v>537.5</v>
      </c>
      <c r="H4838">
        <v>11</v>
      </c>
      <c r="I4838">
        <v>21.1001410453547</v>
      </c>
      <c r="J4838">
        <v>26.9434074388012</v>
      </c>
      <c r="K4838">
        <v>21.1</v>
      </c>
      <c r="L4838">
        <f t="shared" si="225"/>
        <v>1</v>
      </c>
      <c r="M4838">
        <v>23.9</v>
      </c>
      <c r="N4838">
        <v>5355.65445395082</v>
      </c>
      <c r="O4838">
        <v>-1.10476223536198</v>
      </c>
      <c r="P4838">
        <f t="shared" si="226"/>
        <v>30.7319960918038</v>
      </c>
      <c r="Q4838">
        <f t="shared" si="227"/>
        <v>174.577359199788</v>
      </c>
      <c r="R4838">
        <v>30.7319960918038</v>
      </c>
      <c r="S4838">
        <v>20.6536902246634</v>
      </c>
      <c r="T4838">
        <v>0.701519999999999</v>
      </c>
      <c r="U4838">
        <v>20.4643768867348</v>
      </c>
      <c r="V4838">
        <v>0.626200975363381</v>
      </c>
      <c r="W4838">
        <v>17.995636581774</v>
      </c>
      <c r="X4838">
        <v>2.57455110897833</v>
      </c>
    </row>
    <row r="4839" spans="1:24">
      <c r="A4839" t="s">
        <v>4857</v>
      </c>
      <c r="B4839">
        <v>6.3</v>
      </c>
      <c r="C4839">
        <v>57</v>
      </c>
      <c r="D4839">
        <v>4.1</v>
      </c>
      <c r="E4839">
        <v>190</v>
      </c>
      <c r="F4839">
        <v>99.5</v>
      </c>
      <c r="G4839">
        <v>584</v>
      </c>
      <c r="H4839">
        <v>11</v>
      </c>
      <c r="I4839">
        <v>21.1002113365218</v>
      </c>
      <c r="J4839">
        <v>27.453115672157</v>
      </c>
      <c r="K4839">
        <v>21.1</v>
      </c>
      <c r="L4839">
        <f t="shared" si="225"/>
        <v>1</v>
      </c>
      <c r="M4839">
        <v>23.9</v>
      </c>
      <c r="N4839">
        <v>3879.48953329189</v>
      </c>
      <c r="O4839">
        <v>-1.05543330995941</v>
      </c>
      <c r="P4839">
        <f t="shared" si="226"/>
        <v>28.5110132440782</v>
      </c>
      <c r="Q4839">
        <f t="shared" si="227"/>
        <v>120.819441476096</v>
      </c>
      <c r="R4839">
        <v>28.5110132440782</v>
      </c>
      <c r="S4839">
        <v>21.011007158875</v>
      </c>
      <c r="T4839">
        <v>0.701519999999999</v>
      </c>
      <c r="U4839">
        <v>19.8564772605087</v>
      </c>
      <c r="V4839">
        <v>0.57676780612133</v>
      </c>
      <c r="W4839">
        <v>18.0051284585956</v>
      </c>
      <c r="X4839">
        <v>2.55752930566483</v>
      </c>
    </row>
    <row r="4840" spans="1:24">
      <c r="A4840" t="s">
        <v>4858</v>
      </c>
      <c r="B4840">
        <v>7.225</v>
      </c>
      <c r="C4840">
        <v>53.25</v>
      </c>
      <c r="D4840">
        <v>3.97499999999999</v>
      </c>
      <c r="E4840">
        <v>190</v>
      </c>
      <c r="F4840">
        <v>103.25</v>
      </c>
      <c r="G4840">
        <v>630.5</v>
      </c>
      <c r="H4840">
        <v>11</v>
      </c>
      <c r="I4840">
        <v>21.1000415172317</v>
      </c>
      <c r="J4840">
        <v>27.5901102322395</v>
      </c>
      <c r="K4840">
        <v>21.1</v>
      </c>
      <c r="L4840">
        <f t="shared" si="225"/>
        <v>1</v>
      </c>
      <c r="M4840">
        <v>23.9</v>
      </c>
      <c r="N4840">
        <v>1418.22033130245</v>
      </c>
      <c r="O4840">
        <v>-1.00303947908416</v>
      </c>
      <c r="P4840">
        <f t="shared" si="226"/>
        <v>26.2478050899407</v>
      </c>
      <c r="Q4840">
        <f t="shared" si="227"/>
        <v>76.1881363324918</v>
      </c>
      <c r="R4840">
        <v>26.2478050899407</v>
      </c>
      <c r="S4840">
        <v>21.4073976974189</v>
      </c>
      <c r="T4840">
        <v>0.701519999999999</v>
      </c>
      <c r="U4840">
        <v>18.1787115356187</v>
      </c>
      <c r="V4840">
        <v>0.498320919618689</v>
      </c>
      <c r="W4840">
        <v>17.9959947461072</v>
      </c>
      <c r="X4840">
        <v>2.453414884854</v>
      </c>
    </row>
    <row r="4841" spans="1:24">
      <c r="A4841" t="s">
        <v>4859</v>
      </c>
      <c r="B4841">
        <v>8.15</v>
      </c>
      <c r="C4841">
        <v>49.5</v>
      </c>
      <c r="D4841">
        <v>3.84999999999999</v>
      </c>
      <c r="E4841">
        <v>190</v>
      </c>
      <c r="F4841">
        <v>107</v>
      </c>
      <c r="G4841">
        <v>677</v>
      </c>
      <c r="H4841">
        <v>11</v>
      </c>
      <c r="I4841">
        <v>21.3137212628419</v>
      </c>
      <c r="J4841">
        <v>27.5573563607917</v>
      </c>
      <c r="K4841">
        <v>21.1</v>
      </c>
      <c r="L4841">
        <f t="shared" si="225"/>
        <v>1</v>
      </c>
      <c r="M4841">
        <v>23.9</v>
      </c>
      <c r="N4841">
        <v>1221.74609137481</v>
      </c>
      <c r="O4841">
        <v>-0.961938747834354</v>
      </c>
      <c r="P4841">
        <f t="shared" si="226"/>
        <v>24.5448091667354</v>
      </c>
      <c r="Q4841">
        <f t="shared" si="227"/>
        <v>49.3588537676565</v>
      </c>
      <c r="R4841">
        <v>24.5448091667354</v>
      </c>
      <c r="S4841">
        <v>21.7297729755675</v>
      </c>
      <c r="T4841">
        <v>0.701519999999999</v>
      </c>
      <c r="U4841">
        <v>17.9970597551047</v>
      </c>
      <c r="V4841">
        <v>0.437920582127907</v>
      </c>
      <c r="W4841">
        <v>17.9964502003111</v>
      </c>
      <c r="X4841">
        <v>2.3680729638525</v>
      </c>
    </row>
    <row r="4842" spans="1:24">
      <c r="A4842" t="s">
        <v>4860</v>
      </c>
      <c r="B4842">
        <v>9.075</v>
      </c>
      <c r="C4842">
        <v>45.75</v>
      </c>
      <c r="D4842">
        <v>3.725</v>
      </c>
      <c r="E4842">
        <v>190</v>
      </c>
      <c r="F4842">
        <v>109</v>
      </c>
      <c r="G4842">
        <v>702.75</v>
      </c>
      <c r="H4842">
        <v>11</v>
      </c>
      <c r="I4842">
        <v>21.7055150255608</v>
      </c>
      <c r="J4842">
        <v>27.0540464342067</v>
      </c>
      <c r="K4842">
        <v>21.1</v>
      </c>
      <c r="L4842">
        <f t="shared" si="225"/>
        <v>1</v>
      </c>
      <c r="M4842">
        <v>23.9</v>
      </c>
      <c r="N4842">
        <v>1069.57451131819</v>
      </c>
      <c r="O4842">
        <v>-0.879669845926755</v>
      </c>
      <c r="P4842">
        <f t="shared" si="226"/>
        <v>21.3361196367731</v>
      </c>
      <c r="Q4842">
        <f t="shared" si="227"/>
        <v>14.5686960140695</v>
      </c>
      <c r="R4842">
        <v>21.3361196367731</v>
      </c>
      <c r="S4842">
        <v>22.12494686066</v>
      </c>
      <c r="T4842">
        <v>0.701519999999999</v>
      </c>
      <c r="U4842">
        <v>17.9958456584456</v>
      </c>
      <c r="V4842">
        <v>0.385498461945935</v>
      </c>
      <c r="W4842">
        <v>17.9950414770717</v>
      </c>
      <c r="X4842">
        <v>2.20885583767566</v>
      </c>
    </row>
    <row r="4843" spans="1:24">
      <c r="A4843" t="s">
        <v>4861</v>
      </c>
      <c r="B4843">
        <v>10</v>
      </c>
      <c r="C4843">
        <v>42</v>
      </c>
      <c r="D4843">
        <v>3.6</v>
      </c>
      <c r="E4843">
        <v>190</v>
      </c>
      <c r="F4843">
        <v>111</v>
      </c>
      <c r="G4843">
        <v>728.5</v>
      </c>
      <c r="H4843">
        <v>11</v>
      </c>
      <c r="I4843">
        <v>22.1494672951396</v>
      </c>
      <c r="J4843">
        <v>26.4190027902861</v>
      </c>
      <c r="K4843">
        <v>21.1</v>
      </c>
      <c r="L4843">
        <f t="shared" si="225"/>
        <v>1</v>
      </c>
      <c r="M4843">
        <v>23.9</v>
      </c>
      <c r="N4843">
        <v>922.06651222215</v>
      </c>
      <c r="O4843">
        <v>-0.765072650692768</v>
      </c>
      <c r="P4843">
        <f t="shared" si="226"/>
        <v>17.3310443447455</v>
      </c>
      <c r="Q4843">
        <f t="shared" si="227"/>
        <v>0.0354113996412725</v>
      </c>
      <c r="R4843">
        <v>17.3310443447455</v>
      </c>
      <c r="S4843">
        <v>22.5804258064721</v>
      </c>
      <c r="T4843">
        <v>0.701519999999999</v>
      </c>
      <c r="U4843">
        <v>17.9977632663813</v>
      </c>
      <c r="V4843">
        <v>0.34023170845499</v>
      </c>
      <c r="W4843">
        <v>17.9960949592117</v>
      </c>
      <c r="X4843">
        <v>2.04444211792965</v>
      </c>
    </row>
    <row r="4844" spans="1:24">
      <c r="A4844" t="s">
        <v>4862</v>
      </c>
      <c r="B4844">
        <v>10.65</v>
      </c>
      <c r="C4844">
        <v>40</v>
      </c>
      <c r="D4844">
        <v>3.6</v>
      </c>
      <c r="E4844">
        <v>195</v>
      </c>
      <c r="F4844">
        <v>113</v>
      </c>
      <c r="G4844">
        <v>754.25</v>
      </c>
      <c r="H4844">
        <v>11</v>
      </c>
      <c r="I4844">
        <v>22.6206314714186</v>
      </c>
      <c r="J4844">
        <v>25.7499627178406</v>
      </c>
      <c r="K4844">
        <v>21.1</v>
      </c>
      <c r="L4844">
        <f t="shared" si="225"/>
        <v>1</v>
      </c>
      <c r="M4844">
        <v>23.9</v>
      </c>
      <c r="N4844">
        <v>820.316723939321</v>
      </c>
      <c r="O4844">
        <v>-0.637254757603064</v>
      </c>
      <c r="P4844">
        <f t="shared" si="226"/>
        <v>13.5246337619214</v>
      </c>
      <c r="Q4844">
        <f t="shared" si="227"/>
        <v>15.9567472852877</v>
      </c>
      <c r="R4844">
        <v>13.5246337619214</v>
      </c>
      <c r="S4844">
        <v>23.08204129586</v>
      </c>
      <c r="T4844">
        <v>0.701519999999999</v>
      </c>
      <c r="U4844">
        <v>17.9974939995377</v>
      </c>
      <c r="V4844">
        <v>0.306865402938542</v>
      </c>
      <c r="W4844">
        <v>17.9962682113955</v>
      </c>
      <c r="X4844">
        <v>1.92372132591292</v>
      </c>
    </row>
    <row r="4845" spans="1:24">
      <c r="A4845" t="s">
        <v>4863</v>
      </c>
      <c r="B4845">
        <v>11.3</v>
      </c>
      <c r="C4845">
        <v>38</v>
      </c>
      <c r="D4845">
        <v>3.6</v>
      </c>
      <c r="E4845">
        <v>200</v>
      </c>
      <c r="F4845">
        <v>115</v>
      </c>
      <c r="G4845">
        <v>780</v>
      </c>
      <c r="H4845">
        <v>11</v>
      </c>
      <c r="I4845">
        <v>23.1048935846117</v>
      </c>
      <c r="J4845">
        <v>25.0934644712151</v>
      </c>
      <c r="K4845">
        <v>21.1</v>
      </c>
      <c r="L4845">
        <f t="shared" si="225"/>
        <v>1</v>
      </c>
      <c r="M4845">
        <v>23.9</v>
      </c>
      <c r="N4845">
        <v>731.305917877479</v>
      </c>
      <c r="O4845">
        <v>-0.505158052270097</v>
      </c>
      <c r="P4845">
        <f t="shared" si="226"/>
        <v>10.3342643696575</v>
      </c>
      <c r="Q4845">
        <f t="shared" si="227"/>
        <v>51.6236379020512</v>
      </c>
      <c r="R4845">
        <v>10.3342643696575</v>
      </c>
      <c r="S4845">
        <v>23.5854074046883</v>
      </c>
      <c r="T4845">
        <v>0.701519999999999</v>
      </c>
      <c r="U4845">
        <v>17.997307509155</v>
      </c>
      <c r="V4845">
        <v>0.277444462779314</v>
      </c>
      <c r="W4845">
        <v>17.9972612648314</v>
      </c>
      <c r="X4845">
        <v>1.81223385067068</v>
      </c>
    </row>
    <row r="4846" spans="1:24">
      <c r="A4846" t="s">
        <v>4864</v>
      </c>
      <c r="B4846">
        <v>11.95</v>
      </c>
      <c r="C4846">
        <v>36</v>
      </c>
      <c r="D4846">
        <v>3.6</v>
      </c>
      <c r="E4846">
        <v>205</v>
      </c>
      <c r="F4846">
        <v>116.25</v>
      </c>
      <c r="G4846">
        <v>792</v>
      </c>
      <c r="H4846">
        <v>11</v>
      </c>
      <c r="I4846">
        <v>23.5897105975794</v>
      </c>
      <c r="J4846">
        <v>24.4598918800643</v>
      </c>
      <c r="K4846">
        <v>21.1</v>
      </c>
      <c r="L4846">
        <f t="shared" si="225"/>
        <v>1</v>
      </c>
      <c r="M4846">
        <v>23.9</v>
      </c>
      <c r="N4846">
        <v>651.341830300314</v>
      </c>
      <c r="O4846">
        <v>-0.37182320062698</v>
      </c>
      <c r="P4846">
        <f t="shared" si="226"/>
        <v>7.87827601031604</v>
      </c>
      <c r="Q4846">
        <f t="shared" si="227"/>
        <v>92.9478687636646</v>
      </c>
      <c r="R4846">
        <v>7.87827601031604</v>
      </c>
      <c r="S4846">
        <v>24.0811617461871</v>
      </c>
      <c r="T4846">
        <v>0.701519999999999</v>
      </c>
      <c r="U4846">
        <v>17.9979865284838</v>
      </c>
      <c r="V4846">
        <v>0.252119836565806</v>
      </c>
      <c r="W4846">
        <v>17.9978972901909</v>
      </c>
      <c r="X4846">
        <v>1.70644757349287</v>
      </c>
    </row>
    <row r="4847" spans="1:24">
      <c r="A4847" t="s">
        <v>4865</v>
      </c>
      <c r="B4847">
        <v>12.6</v>
      </c>
      <c r="C4847">
        <v>34</v>
      </c>
      <c r="D4847">
        <v>3.6</v>
      </c>
      <c r="E4847">
        <v>210</v>
      </c>
      <c r="F4847">
        <v>117.5</v>
      </c>
      <c r="G4847">
        <v>804</v>
      </c>
      <c r="H4847">
        <v>11</v>
      </c>
      <c r="I4847">
        <v>23.882895945436</v>
      </c>
      <c r="J4847">
        <v>23.8613018900514</v>
      </c>
      <c r="K4847">
        <v>21.1</v>
      </c>
      <c r="L4847">
        <f t="shared" si="225"/>
        <v>1</v>
      </c>
      <c r="M4847">
        <v>23.9</v>
      </c>
      <c r="N4847">
        <v>619.95259661464</v>
      </c>
      <c r="O4847">
        <v>-0.24061544662963</v>
      </c>
      <c r="P4847">
        <f t="shared" si="226"/>
        <v>6.20148650381042</v>
      </c>
      <c r="Q4847">
        <f t="shared" si="227"/>
        <v>128.091171025798</v>
      </c>
      <c r="R4847">
        <v>6.20148650381042</v>
      </c>
      <c r="S4847">
        <v>24.5683938798555</v>
      </c>
      <c r="T4847">
        <v>0.701519999999999</v>
      </c>
      <c r="U4847">
        <v>18.0024197968205</v>
      </c>
      <c r="V4847">
        <v>0.28682115773892</v>
      </c>
      <c r="W4847">
        <v>17.9995248059338</v>
      </c>
      <c r="X4847">
        <v>1.66330690087155</v>
      </c>
    </row>
    <row r="4848" spans="1:24">
      <c r="A4848" t="s">
        <v>4866</v>
      </c>
      <c r="B4848">
        <v>13.2</v>
      </c>
      <c r="C4848">
        <v>32.5</v>
      </c>
      <c r="D4848">
        <v>3.6</v>
      </c>
      <c r="E4848">
        <v>215</v>
      </c>
      <c r="F4848">
        <v>118.75</v>
      </c>
      <c r="G4848">
        <v>816</v>
      </c>
      <c r="H4848">
        <v>8.8</v>
      </c>
      <c r="I4848">
        <v>23.9026614364094</v>
      </c>
      <c r="J4848">
        <v>22.98035238009</v>
      </c>
      <c r="K4848">
        <v>21.1</v>
      </c>
      <c r="L4848">
        <f t="shared" si="225"/>
        <v>1</v>
      </c>
      <c r="M4848">
        <v>23.9</v>
      </c>
      <c r="N4848">
        <v>627.316891674538</v>
      </c>
      <c r="O4848">
        <v>-0.155351053120091</v>
      </c>
      <c r="P4848">
        <f t="shared" si="226"/>
        <v>5.50011907045572</v>
      </c>
      <c r="Q4848">
        <f t="shared" si="227"/>
        <v>144.458871618436</v>
      </c>
      <c r="R4848">
        <v>5.50011907045572</v>
      </c>
      <c r="S4848">
        <v>24.9135645629863</v>
      </c>
      <c r="T4848">
        <v>0.701519999999999</v>
      </c>
      <c r="U4848">
        <v>18.0004607976822</v>
      </c>
      <c r="V4848">
        <v>0.322728707895864</v>
      </c>
      <c r="W4848">
        <v>17.9993276341867</v>
      </c>
      <c r="X4848">
        <v>1.67352565492054</v>
      </c>
    </row>
    <row r="4849" spans="1:24">
      <c r="A4849" t="s">
        <v>4867</v>
      </c>
      <c r="B4849">
        <v>13.8</v>
      </c>
      <c r="C4849">
        <v>31</v>
      </c>
      <c r="D4849">
        <v>3.6</v>
      </c>
      <c r="E4849">
        <v>220</v>
      </c>
      <c r="F4849">
        <v>120</v>
      </c>
      <c r="G4849">
        <v>828</v>
      </c>
      <c r="H4849">
        <v>8.8</v>
      </c>
      <c r="I4849">
        <v>23.9054074974982</v>
      </c>
      <c r="J4849">
        <v>21.9640645808782</v>
      </c>
      <c r="K4849">
        <v>21.1</v>
      </c>
      <c r="L4849">
        <f t="shared" si="225"/>
        <v>1</v>
      </c>
      <c r="M4849">
        <v>23.9</v>
      </c>
      <c r="N4849">
        <v>738.128045113757</v>
      </c>
      <c r="O4849">
        <v>-0.125023906734546</v>
      </c>
      <c r="P4849">
        <f t="shared" si="226"/>
        <v>5.32379425229062</v>
      </c>
      <c r="Q4849">
        <f t="shared" si="227"/>
        <v>148.728494870874</v>
      </c>
      <c r="R4849">
        <v>5.32379425229062</v>
      </c>
      <c r="S4849">
        <v>25.1738566969743</v>
      </c>
      <c r="T4849">
        <v>0.701519999999999</v>
      </c>
      <c r="U4849">
        <v>18.0301025431883</v>
      </c>
      <c r="V4849">
        <v>0.363124987393911</v>
      </c>
      <c r="W4849">
        <v>18.0287920252364</v>
      </c>
      <c r="X4849">
        <v>1.82112191789164</v>
      </c>
    </row>
    <row r="4850" spans="1:24">
      <c r="A4850" t="s">
        <v>4868</v>
      </c>
      <c r="B4850">
        <v>14.4</v>
      </c>
      <c r="C4850">
        <v>29.5</v>
      </c>
      <c r="D4850">
        <v>3.6</v>
      </c>
      <c r="E4850">
        <v>225</v>
      </c>
      <c r="F4850">
        <v>119.5</v>
      </c>
      <c r="G4850">
        <v>834.25</v>
      </c>
      <c r="H4850">
        <v>8.8</v>
      </c>
      <c r="I4850">
        <v>23.905877839113</v>
      </c>
      <c r="J4850">
        <v>21.061133234128</v>
      </c>
      <c r="K4850">
        <v>21.1</v>
      </c>
      <c r="L4850">
        <f t="shared" si="225"/>
        <v>1</v>
      </c>
      <c r="M4850">
        <v>23.9</v>
      </c>
      <c r="N4850">
        <v>785.238471260816</v>
      </c>
      <c r="O4850">
        <v>-0.103366220989634</v>
      </c>
      <c r="P4850">
        <f t="shared" si="226"/>
        <v>5.22128158386901</v>
      </c>
      <c r="Q4850">
        <f t="shared" si="227"/>
        <v>151.239375710336</v>
      </c>
      <c r="R4850">
        <v>5.22128158386901</v>
      </c>
      <c r="S4850">
        <v>25.3824320083528</v>
      </c>
      <c r="T4850">
        <v>0.701519999999999</v>
      </c>
      <c r="U4850">
        <v>18.0134794900397</v>
      </c>
      <c r="V4850">
        <v>0.399677554176745</v>
      </c>
      <c r="W4850">
        <v>18.0121546429817</v>
      </c>
      <c r="X4850">
        <v>1.88066354131471</v>
      </c>
    </row>
    <row r="4851" spans="1:24">
      <c r="A4851" t="s">
        <v>4869</v>
      </c>
      <c r="B4851">
        <v>15</v>
      </c>
      <c r="C4851">
        <v>28</v>
      </c>
      <c r="D4851">
        <v>3.6</v>
      </c>
      <c r="E4851">
        <v>230</v>
      </c>
      <c r="F4851">
        <v>119</v>
      </c>
      <c r="G4851">
        <v>840.5</v>
      </c>
      <c r="H4851">
        <v>8.8</v>
      </c>
      <c r="I4851">
        <v>23.9059226274776</v>
      </c>
      <c r="J4851">
        <v>20.2612892777607</v>
      </c>
      <c r="K4851">
        <v>21.1</v>
      </c>
      <c r="L4851">
        <f t="shared" si="225"/>
        <v>1</v>
      </c>
      <c r="M4851">
        <v>23.9</v>
      </c>
      <c r="N4851">
        <v>834.937421459124</v>
      </c>
      <c r="O4851">
        <v>-0.0847951949708174</v>
      </c>
      <c r="P4851">
        <f t="shared" si="226"/>
        <v>5.1488891393559</v>
      </c>
      <c r="Q4851">
        <f t="shared" si="227"/>
        <v>153.025172533925</v>
      </c>
      <c r="R4851">
        <v>5.1488891393559</v>
      </c>
      <c r="S4851">
        <v>25.5743027003716</v>
      </c>
      <c r="T4851">
        <v>0.701519999999999</v>
      </c>
      <c r="U4851">
        <v>18.0137723063153</v>
      </c>
      <c r="V4851">
        <v>0.430826480334149</v>
      </c>
      <c r="W4851">
        <v>18.0124276152198</v>
      </c>
      <c r="X4851">
        <v>1.94168107223273</v>
      </c>
    </row>
    <row r="4852" spans="1:24">
      <c r="A4852" t="s">
        <v>4870</v>
      </c>
      <c r="B4852">
        <v>14.9</v>
      </c>
      <c r="C4852">
        <v>28.25</v>
      </c>
      <c r="D4852">
        <v>3.7</v>
      </c>
      <c r="E4852">
        <v>232.5</v>
      </c>
      <c r="F4852">
        <v>118.5</v>
      </c>
      <c r="G4852">
        <v>846.75</v>
      </c>
      <c r="H4852">
        <v>4.4</v>
      </c>
      <c r="I4852">
        <v>23.9048592030384</v>
      </c>
      <c r="J4852">
        <v>19.3633968348969</v>
      </c>
      <c r="K4852">
        <v>21.1</v>
      </c>
      <c r="L4852">
        <f t="shared" si="225"/>
        <v>1</v>
      </c>
      <c r="M4852">
        <v>23.9</v>
      </c>
      <c r="N4852">
        <v>656.123034326087</v>
      </c>
      <c r="O4852">
        <v>-0.0722805515194188</v>
      </c>
      <c r="P4852">
        <f t="shared" si="226"/>
        <v>5.10817461922144</v>
      </c>
      <c r="Q4852">
        <f t="shared" si="227"/>
        <v>154.034134661986</v>
      </c>
      <c r="R4852">
        <v>5.10817461922144</v>
      </c>
      <c r="S4852">
        <v>25.714384433951</v>
      </c>
      <c r="T4852">
        <v>0.701519999999999</v>
      </c>
      <c r="U4852">
        <v>17.9547875439199</v>
      </c>
      <c r="V4852">
        <v>0.414978757901243</v>
      </c>
      <c r="W4852">
        <v>17.9535529315079</v>
      </c>
      <c r="X4852">
        <v>1.71301837763708</v>
      </c>
    </row>
    <row r="4853" spans="1:24">
      <c r="A4853" t="s">
        <v>4871</v>
      </c>
      <c r="B4853">
        <v>14.8</v>
      </c>
      <c r="C4853">
        <v>28.5</v>
      </c>
      <c r="D4853">
        <v>3.8</v>
      </c>
      <c r="E4853">
        <v>235</v>
      </c>
      <c r="F4853">
        <v>118</v>
      </c>
      <c r="G4853">
        <v>853</v>
      </c>
      <c r="H4853">
        <v>4.4</v>
      </c>
      <c r="I4853">
        <v>23.9039709692823</v>
      </c>
      <c r="J4853">
        <v>18.6769214583118</v>
      </c>
      <c r="K4853">
        <v>21.1</v>
      </c>
      <c r="L4853">
        <f t="shared" si="225"/>
        <v>1</v>
      </c>
      <c r="M4853">
        <v>23.9</v>
      </c>
      <c r="N4853">
        <v>681.340241504285</v>
      </c>
      <c r="O4853">
        <v>-0.0417123097820732</v>
      </c>
      <c r="P4853">
        <f t="shared" si="226"/>
        <v>5.03601996015477</v>
      </c>
      <c r="Q4853">
        <f t="shared" si="227"/>
        <v>155.830370960098</v>
      </c>
      <c r="R4853">
        <v>5.03601996015477</v>
      </c>
      <c r="S4853">
        <v>25.9993593589361</v>
      </c>
      <c r="T4853">
        <v>0.701519999999999</v>
      </c>
      <c r="U4853">
        <v>18.0082268342448</v>
      </c>
      <c r="V4853">
        <v>0.466673959042494</v>
      </c>
      <c r="W4853">
        <v>18.0069492720351</v>
      </c>
      <c r="X4853">
        <v>1.74690965766528</v>
      </c>
    </row>
    <row r="4854" spans="1:24">
      <c r="A4854" t="s">
        <v>4872</v>
      </c>
      <c r="B4854">
        <v>14.7</v>
      </c>
      <c r="C4854">
        <v>28.75</v>
      </c>
      <c r="D4854">
        <v>3.9</v>
      </c>
      <c r="E4854">
        <v>237.5</v>
      </c>
      <c r="F4854">
        <v>117.25</v>
      </c>
      <c r="G4854">
        <v>850.25</v>
      </c>
      <c r="H4854">
        <v>4.4</v>
      </c>
      <c r="I4854">
        <v>23.903280852087</v>
      </c>
      <c r="J4854">
        <v>18.2477622871277</v>
      </c>
      <c r="K4854">
        <v>21.1</v>
      </c>
      <c r="L4854">
        <f t="shared" si="225"/>
        <v>1</v>
      </c>
      <c r="M4854">
        <v>23.9</v>
      </c>
      <c r="N4854">
        <v>693.583452481658</v>
      </c>
      <c r="O4854">
        <v>-0.00688018299387998</v>
      </c>
      <c r="P4854">
        <f t="shared" si="226"/>
        <v>5.00097989995561</v>
      </c>
      <c r="Q4854">
        <f t="shared" si="227"/>
        <v>156.706423173908</v>
      </c>
      <c r="R4854">
        <v>5.00097989995561</v>
      </c>
      <c r="S4854">
        <v>26.3046299408311</v>
      </c>
      <c r="T4854">
        <v>0.701519999999999</v>
      </c>
      <c r="U4854">
        <v>18.0046285036776</v>
      </c>
      <c r="V4854">
        <v>0.517781464175303</v>
      </c>
      <c r="W4854">
        <v>18.0033425546001</v>
      </c>
      <c r="X4854">
        <v>1.76314975494106</v>
      </c>
    </row>
    <row r="4855" spans="1:24">
      <c r="A4855" t="s">
        <v>4873</v>
      </c>
      <c r="B4855">
        <v>14.6</v>
      </c>
      <c r="C4855">
        <v>29</v>
      </c>
      <c r="D4855">
        <v>4</v>
      </c>
      <c r="E4855">
        <v>240</v>
      </c>
      <c r="F4855">
        <v>116.5</v>
      </c>
      <c r="G4855">
        <v>847.5</v>
      </c>
      <c r="H4855">
        <v>4.4</v>
      </c>
      <c r="I4855">
        <v>23.9028683099379</v>
      </c>
      <c r="J4855">
        <v>17.9717613317448</v>
      </c>
      <c r="K4855">
        <v>21.1</v>
      </c>
      <c r="L4855">
        <f t="shared" si="225"/>
        <v>1</v>
      </c>
      <c r="M4855">
        <v>23.9</v>
      </c>
      <c r="N4855">
        <v>709.097836461292</v>
      </c>
      <c r="O4855">
        <v>0.0318297274124436</v>
      </c>
      <c r="P4855">
        <f t="shared" si="226"/>
        <v>5.02097328365673</v>
      </c>
      <c r="Q4855">
        <f t="shared" si="227"/>
        <v>156.206258813631</v>
      </c>
      <c r="R4855">
        <v>5.02097328365673</v>
      </c>
      <c r="S4855">
        <v>26.6245827770931</v>
      </c>
      <c r="T4855">
        <v>0.701519999999999</v>
      </c>
      <c r="U4855">
        <v>18.0054744194974</v>
      </c>
      <c r="V4855">
        <v>0.57166570914041</v>
      </c>
      <c r="W4855">
        <v>18.0041787691203</v>
      </c>
      <c r="X4855">
        <v>1.78353528185523</v>
      </c>
    </row>
    <row r="4856" spans="1:24">
      <c r="A4856" t="s">
        <v>4874</v>
      </c>
      <c r="B4856">
        <v>14.575</v>
      </c>
      <c r="C4856">
        <v>29.5</v>
      </c>
      <c r="D4856">
        <v>4.1</v>
      </c>
      <c r="E4856">
        <v>242.5</v>
      </c>
      <c r="F4856">
        <v>115.75</v>
      </c>
      <c r="G4856">
        <v>844.75</v>
      </c>
      <c r="H4856">
        <v>8.8</v>
      </c>
      <c r="I4856">
        <v>23.9025031487661</v>
      </c>
      <c r="J4856">
        <v>18.1679694835064</v>
      </c>
      <c r="K4856">
        <v>21.1</v>
      </c>
      <c r="L4856">
        <f t="shared" si="225"/>
        <v>1</v>
      </c>
      <c r="M4856">
        <v>23.9</v>
      </c>
      <c r="N4856">
        <v>933.572521030815</v>
      </c>
      <c r="O4856">
        <v>0.0844485546716196</v>
      </c>
      <c r="P4856">
        <f t="shared" si="226"/>
        <v>5.14767393261144</v>
      </c>
      <c r="Q4856">
        <f t="shared" si="227"/>
        <v>153.055239038178</v>
      </c>
      <c r="R4856">
        <v>5.14767393261144</v>
      </c>
      <c r="S4856">
        <v>27.040661799567</v>
      </c>
      <c r="T4856">
        <v>0.701519999999999</v>
      </c>
      <c r="U4856">
        <v>18.0568494549294</v>
      </c>
      <c r="V4856">
        <v>0.682674786629348</v>
      </c>
      <c r="W4856">
        <v>18.0554539015546</v>
      </c>
      <c r="X4856">
        <v>2.05793381978784</v>
      </c>
    </row>
    <row r="4857" spans="1:24">
      <c r="A4857" t="s">
        <v>4875</v>
      </c>
      <c r="B4857">
        <v>14.55</v>
      </c>
      <c r="C4857">
        <v>30</v>
      </c>
      <c r="D4857">
        <v>4.2</v>
      </c>
      <c r="E4857">
        <v>245</v>
      </c>
      <c r="F4857">
        <v>115</v>
      </c>
      <c r="G4857">
        <v>842</v>
      </c>
      <c r="H4857">
        <v>8.8</v>
      </c>
      <c r="I4857">
        <v>23.9027300112464</v>
      </c>
      <c r="J4857">
        <v>18.3766546181667</v>
      </c>
      <c r="K4857">
        <v>21.1</v>
      </c>
      <c r="L4857">
        <f t="shared" si="225"/>
        <v>1</v>
      </c>
      <c r="M4857">
        <v>23.9</v>
      </c>
      <c r="N4857">
        <v>956.50984198466</v>
      </c>
      <c r="O4857">
        <v>0.133937412005679</v>
      </c>
      <c r="P4857">
        <f t="shared" si="226"/>
        <v>5.37164727626846</v>
      </c>
      <c r="Q4857">
        <f t="shared" si="227"/>
        <v>147.563608445042</v>
      </c>
      <c r="R4857">
        <v>5.37164727626846</v>
      </c>
      <c r="S4857">
        <v>27.4064091489918</v>
      </c>
      <c r="T4857">
        <v>0.701519999999999</v>
      </c>
      <c r="U4857">
        <v>18.0060687261411</v>
      </c>
      <c r="V4857">
        <v>0.738031188166156</v>
      </c>
      <c r="W4857">
        <v>18.0052313479469</v>
      </c>
      <c r="X4857">
        <v>2.0841317740149</v>
      </c>
    </row>
    <row r="4858" spans="1:24">
      <c r="A4858" t="s">
        <v>4876</v>
      </c>
      <c r="B4858">
        <v>14.525</v>
      </c>
      <c r="C4858">
        <v>30.5</v>
      </c>
      <c r="D4858">
        <v>4.3</v>
      </c>
      <c r="E4858">
        <v>247.5</v>
      </c>
      <c r="F4858">
        <v>135</v>
      </c>
      <c r="G4858">
        <v>788.75</v>
      </c>
      <c r="H4858">
        <v>8.8</v>
      </c>
      <c r="I4858">
        <v>23.9028619664686</v>
      </c>
      <c r="J4858">
        <v>18.5236834605413</v>
      </c>
      <c r="K4858">
        <v>21.1</v>
      </c>
      <c r="L4858">
        <f t="shared" si="225"/>
        <v>1</v>
      </c>
      <c r="M4858">
        <v>23.9</v>
      </c>
      <c r="N4858">
        <v>864.328379716727</v>
      </c>
      <c r="O4858">
        <v>0.178321356534704</v>
      </c>
      <c r="P4858">
        <f t="shared" si="226"/>
        <v>5.65916833711061</v>
      </c>
      <c r="Q4858">
        <f t="shared" si="227"/>
        <v>140.660908792556</v>
      </c>
      <c r="R4858">
        <v>5.65916833711061</v>
      </c>
      <c r="S4858">
        <v>27.7309967488791</v>
      </c>
      <c r="T4858">
        <v>0.701519999999999</v>
      </c>
      <c r="U4858">
        <v>17.56526898364</v>
      </c>
      <c r="V4858">
        <v>0.735870248732672</v>
      </c>
      <c r="W4858">
        <v>17.5644917147199</v>
      </c>
      <c r="X4858">
        <v>1.97696434847668</v>
      </c>
    </row>
    <row r="4859" spans="1:24">
      <c r="A4859" t="s">
        <v>4877</v>
      </c>
      <c r="B4859">
        <v>14.5</v>
      </c>
      <c r="C4859">
        <v>31</v>
      </c>
      <c r="D4859">
        <v>4.4</v>
      </c>
      <c r="E4859">
        <v>250</v>
      </c>
      <c r="F4859">
        <v>155</v>
      </c>
      <c r="G4859">
        <v>735.5</v>
      </c>
      <c r="H4859">
        <v>8.8</v>
      </c>
      <c r="I4859">
        <v>23.9027384622974</v>
      </c>
      <c r="J4859">
        <v>18.6893598823262</v>
      </c>
      <c r="K4859">
        <v>21.1</v>
      </c>
      <c r="L4859">
        <f t="shared" si="225"/>
        <v>1</v>
      </c>
      <c r="M4859">
        <v>23.9</v>
      </c>
      <c r="N4859">
        <v>810.521257067138</v>
      </c>
      <c r="O4859">
        <v>0.217419043968556</v>
      </c>
      <c r="P4859">
        <f t="shared" si="226"/>
        <v>5.98055643356406</v>
      </c>
      <c r="Q4859">
        <f t="shared" si="227"/>
        <v>133.140837987002</v>
      </c>
      <c r="R4859">
        <v>5.98055643356406</v>
      </c>
      <c r="S4859">
        <v>28.0181422232406</v>
      </c>
      <c r="T4859">
        <v>0.701519999999999</v>
      </c>
      <c r="U4859">
        <v>17.2023379726554</v>
      </c>
      <c r="V4859">
        <v>0.737008718866062</v>
      </c>
      <c r="W4859">
        <v>17.2016759816346</v>
      </c>
      <c r="X4859">
        <v>1.91192416962567</v>
      </c>
    </row>
    <row r="4860" spans="1:24">
      <c r="A4860" t="s">
        <v>4878</v>
      </c>
      <c r="B4860">
        <v>14.35</v>
      </c>
      <c r="C4860">
        <v>31.25</v>
      </c>
      <c r="D4860">
        <v>4.475</v>
      </c>
      <c r="E4860">
        <v>250</v>
      </c>
      <c r="F4860">
        <v>175</v>
      </c>
      <c r="G4860">
        <v>682.25</v>
      </c>
      <c r="H4860">
        <v>11</v>
      </c>
      <c r="I4860">
        <v>23.9030048146769</v>
      </c>
      <c r="J4860">
        <v>18.9217798615973</v>
      </c>
      <c r="K4860">
        <v>21.1</v>
      </c>
      <c r="L4860">
        <f t="shared" si="225"/>
        <v>1</v>
      </c>
      <c r="M4860">
        <v>23.9</v>
      </c>
      <c r="N4860">
        <v>799.791548824306</v>
      </c>
      <c r="O4860">
        <v>0.256803561598136</v>
      </c>
      <c r="P4860">
        <f t="shared" si="226"/>
        <v>6.36905101457276</v>
      </c>
      <c r="Q4860">
        <f t="shared" si="227"/>
        <v>124.326346761056</v>
      </c>
      <c r="R4860">
        <v>6.36905101457276</v>
      </c>
      <c r="S4860">
        <v>28.3062345886536</v>
      </c>
      <c r="T4860">
        <v>0.701519999999999</v>
      </c>
      <c r="U4860">
        <v>16.8012159026917</v>
      </c>
      <c r="V4860">
        <v>0.738117793639875</v>
      </c>
      <c r="W4860">
        <v>16.800641295765</v>
      </c>
      <c r="X4860">
        <v>1.89871438304434</v>
      </c>
    </row>
    <row r="4861" spans="1:24">
      <c r="A4861" t="s">
        <v>4879</v>
      </c>
      <c r="B4861">
        <v>14.2</v>
      </c>
      <c r="C4861">
        <v>31.5</v>
      </c>
      <c r="D4861">
        <v>4.55</v>
      </c>
      <c r="E4861">
        <v>250</v>
      </c>
      <c r="F4861">
        <v>195</v>
      </c>
      <c r="G4861">
        <v>629</v>
      </c>
      <c r="H4861">
        <v>11</v>
      </c>
      <c r="I4861">
        <v>23.9035153764785</v>
      </c>
      <c r="J4861">
        <v>19.0368859524959</v>
      </c>
      <c r="K4861">
        <v>21.1</v>
      </c>
      <c r="L4861">
        <f t="shared" si="225"/>
        <v>1</v>
      </c>
      <c r="M4861">
        <v>23.9</v>
      </c>
      <c r="N4861">
        <v>783.576081558859</v>
      </c>
      <c r="O4861">
        <v>0.281785188096355</v>
      </c>
      <c r="P4861">
        <f t="shared" si="226"/>
        <v>6.64927832657892</v>
      </c>
      <c r="Q4861">
        <f t="shared" si="227"/>
        <v>118.15570837176</v>
      </c>
      <c r="R4861">
        <v>6.64927832657892</v>
      </c>
      <c r="S4861">
        <v>28.481297764829</v>
      </c>
      <c r="T4861">
        <v>0.701519999999999</v>
      </c>
      <c r="U4861">
        <v>16.577163718163</v>
      </c>
      <c r="V4861">
        <v>0.737804277670081</v>
      </c>
      <c r="W4861">
        <v>16.5766266287543</v>
      </c>
      <c r="X4861">
        <v>1.87859162135937</v>
      </c>
    </row>
    <row r="4862" spans="1:24">
      <c r="A4862" t="s">
        <v>4880</v>
      </c>
      <c r="B4862">
        <v>14.05</v>
      </c>
      <c r="C4862">
        <v>31.75</v>
      </c>
      <c r="D4862">
        <v>4.625</v>
      </c>
      <c r="E4862">
        <v>250</v>
      </c>
      <c r="F4862">
        <v>172</v>
      </c>
      <c r="G4862">
        <v>471.75</v>
      </c>
      <c r="H4862">
        <v>11</v>
      </c>
      <c r="I4862">
        <v>23.9044994436916</v>
      </c>
      <c r="J4862">
        <v>19.1382202691238</v>
      </c>
      <c r="K4862">
        <v>21.1</v>
      </c>
      <c r="L4862">
        <f t="shared" si="225"/>
        <v>1</v>
      </c>
      <c r="M4862">
        <v>23.9</v>
      </c>
      <c r="N4862">
        <v>837.25613123218</v>
      </c>
      <c r="O4862">
        <v>0.23964562461466</v>
      </c>
      <c r="P4862">
        <f t="shared" si="226"/>
        <v>6.19179738045059</v>
      </c>
      <c r="Q4862">
        <f t="shared" si="227"/>
        <v>128.310582804996</v>
      </c>
      <c r="R4862">
        <v>6.19179738045059</v>
      </c>
      <c r="S4862">
        <v>28.1578797248454</v>
      </c>
      <c r="T4862">
        <v>0.701519999999999</v>
      </c>
      <c r="U4862">
        <v>17.0457774243337</v>
      </c>
      <c r="V4862">
        <v>0.739283683057442</v>
      </c>
      <c r="W4862">
        <v>17.0453873598291</v>
      </c>
      <c r="X4862">
        <v>1.9444855938442</v>
      </c>
    </row>
    <row r="4863" spans="1:24">
      <c r="A4863" t="s">
        <v>4881</v>
      </c>
      <c r="B4863">
        <v>13.9</v>
      </c>
      <c r="C4863">
        <v>32</v>
      </c>
      <c r="D4863">
        <v>4.7</v>
      </c>
      <c r="E4863">
        <v>250</v>
      </c>
      <c r="F4863">
        <v>149</v>
      </c>
      <c r="G4863">
        <v>314.5</v>
      </c>
      <c r="H4863">
        <v>11</v>
      </c>
      <c r="I4863">
        <v>23.9101323943374</v>
      </c>
      <c r="J4863">
        <v>19.3482631882006</v>
      </c>
      <c r="K4863">
        <v>21.1</v>
      </c>
      <c r="L4863">
        <f t="shared" si="225"/>
        <v>1</v>
      </c>
      <c r="M4863">
        <v>23.9</v>
      </c>
      <c r="N4863">
        <v>959.704509120464</v>
      </c>
      <c r="O4863">
        <v>0.154776649781944</v>
      </c>
      <c r="P4863">
        <f t="shared" si="226"/>
        <v>5.49642371323888</v>
      </c>
      <c r="Q4863">
        <f t="shared" si="227"/>
        <v>144.54771504279</v>
      </c>
      <c r="R4863">
        <v>5.49642371323888</v>
      </c>
      <c r="S4863">
        <v>27.5105465057117</v>
      </c>
      <c r="T4863">
        <v>0.701519999999999</v>
      </c>
      <c r="U4863">
        <v>17.9296415283041</v>
      </c>
      <c r="V4863">
        <v>0.739283683057442</v>
      </c>
      <c r="W4863">
        <v>17.9290738747668</v>
      </c>
      <c r="X4863">
        <v>2.08775721884796</v>
      </c>
    </row>
    <row r="4864" spans="1:24">
      <c r="A4864" t="s">
        <v>4882</v>
      </c>
      <c r="B4864">
        <v>13.675</v>
      </c>
      <c r="C4864">
        <v>32.75</v>
      </c>
      <c r="D4864">
        <v>4.8</v>
      </c>
      <c r="E4864">
        <v>252.5</v>
      </c>
      <c r="F4864">
        <v>126</v>
      </c>
      <c r="G4864">
        <v>157.25</v>
      </c>
      <c r="H4864">
        <v>11</v>
      </c>
      <c r="I4864">
        <v>23.9048537829023</v>
      </c>
      <c r="J4864">
        <v>19.7628108017281</v>
      </c>
      <c r="K4864">
        <v>21.1</v>
      </c>
      <c r="L4864">
        <f t="shared" si="225"/>
        <v>1</v>
      </c>
      <c r="M4864">
        <v>23.9</v>
      </c>
      <c r="N4864">
        <v>769.955119481494</v>
      </c>
      <c r="O4864">
        <v>0.0601854602417543</v>
      </c>
      <c r="P4864">
        <f t="shared" si="226"/>
        <v>5.07499538408541</v>
      </c>
      <c r="Q4864">
        <f t="shared" si="227"/>
        <v>154.858813742742</v>
      </c>
      <c r="R4864">
        <v>5.07499538408541</v>
      </c>
      <c r="S4864">
        <v>26.77370104934</v>
      </c>
      <c r="T4864">
        <v>0.701519999999999</v>
      </c>
      <c r="U4864">
        <v>17.9557021645319</v>
      </c>
      <c r="V4864">
        <v>0.608439259552431</v>
      </c>
      <c r="W4864">
        <v>17.9544104187585</v>
      </c>
      <c r="X4864">
        <v>1.86153654319193</v>
      </c>
    </row>
    <row r="4865" spans="1:24">
      <c r="A4865" t="s">
        <v>4883</v>
      </c>
      <c r="B4865">
        <v>13.45</v>
      </c>
      <c r="C4865">
        <v>33.5</v>
      </c>
      <c r="D4865">
        <v>4.9</v>
      </c>
      <c r="E4865">
        <v>255</v>
      </c>
      <c r="F4865">
        <v>103</v>
      </c>
      <c r="G4865">
        <v>0</v>
      </c>
      <c r="H4865">
        <v>11</v>
      </c>
      <c r="I4865">
        <v>23.9028449631549</v>
      </c>
      <c r="J4865">
        <v>20.4130840512799</v>
      </c>
      <c r="K4865">
        <v>21.1</v>
      </c>
      <c r="L4865">
        <f t="shared" si="225"/>
        <v>1</v>
      </c>
      <c r="M4865">
        <v>23.9</v>
      </c>
      <c r="N4865">
        <v>573.692122357285</v>
      </c>
      <c r="O4865">
        <v>-0.0840412300333207</v>
      </c>
      <c r="P4865">
        <f t="shared" si="226"/>
        <v>5.14625235594773</v>
      </c>
      <c r="Q4865">
        <f t="shared" si="227"/>
        <v>153.090415271416</v>
      </c>
      <c r="R4865">
        <v>5.14625235594773</v>
      </c>
      <c r="S4865">
        <v>25.6517760333435</v>
      </c>
      <c r="T4865">
        <v>0.701519999999999</v>
      </c>
      <c r="U4865">
        <v>17.9472177552542</v>
      </c>
      <c r="V4865">
        <v>0.422093568673342</v>
      </c>
      <c r="W4865">
        <v>17.9460555221771</v>
      </c>
      <c r="X4865">
        <v>1.59767267490854</v>
      </c>
    </row>
    <row r="4866" spans="1:24">
      <c r="A4866" t="s">
        <v>4884</v>
      </c>
      <c r="B4866">
        <v>13.225</v>
      </c>
      <c r="C4866">
        <v>34.25</v>
      </c>
      <c r="D4866">
        <v>5</v>
      </c>
      <c r="E4866">
        <v>257.5</v>
      </c>
      <c r="F4866">
        <v>87</v>
      </c>
      <c r="G4866">
        <v>0</v>
      </c>
      <c r="H4866">
        <v>11</v>
      </c>
      <c r="I4866">
        <v>23.9026884002403</v>
      </c>
      <c r="J4866">
        <v>21.0733667966722</v>
      </c>
      <c r="K4866">
        <v>21.1</v>
      </c>
      <c r="L4866">
        <f t="shared" si="225"/>
        <v>1</v>
      </c>
      <c r="M4866">
        <v>23.9</v>
      </c>
      <c r="N4866">
        <v>507.7280904672</v>
      </c>
      <c r="O4866">
        <v>-0.125348912099471</v>
      </c>
      <c r="P4866">
        <f t="shared" si="226"/>
        <v>5.32548104417328</v>
      </c>
      <c r="Q4866">
        <f t="shared" si="227"/>
        <v>148.687355413973</v>
      </c>
      <c r="R4866">
        <v>5.32548104417328</v>
      </c>
      <c r="S4866">
        <v>25.2999170297103</v>
      </c>
      <c r="T4866">
        <v>0.701519999999999</v>
      </c>
      <c r="U4866">
        <v>17.980823777433</v>
      </c>
      <c r="V4866">
        <v>0.367640528588174</v>
      </c>
      <c r="W4866">
        <v>17.9797147569715</v>
      </c>
      <c r="X4866">
        <v>1.4995409069053</v>
      </c>
    </row>
    <row r="4867" spans="1:24">
      <c r="A4867" t="s">
        <v>4885</v>
      </c>
      <c r="B4867">
        <v>13</v>
      </c>
      <c r="C4867">
        <v>35</v>
      </c>
      <c r="D4867">
        <v>5.1</v>
      </c>
      <c r="E4867">
        <v>260</v>
      </c>
      <c r="F4867">
        <v>71</v>
      </c>
      <c r="G4867">
        <v>0</v>
      </c>
      <c r="H4867">
        <v>11</v>
      </c>
      <c r="I4867">
        <v>23.90285845486</v>
      </c>
      <c r="J4867">
        <v>21.6727800219953</v>
      </c>
      <c r="K4867">
        <v>21.1</v>
      </c>
      <c r="L4867">
        <f t="shared" si="225"/>
        <v>1</v>
      </c>
      <c r="M4867">
        <v>23.9</v>
      </c>
      <c r="N4867">
        <v>450.835448414638</v>
      </c>
      <c r="O4867">
        <v>-0.155880615582171</v>
      </c>
      <c r="P4867">
        <f t="shared" si="226"/>
        <v>5.50353812701496</v>
      </c>
      <c r="Q4867">
        <f t="shared" si="227"/>
        <v>144.376695312618</v>
      </c>
      <c r="R4867">
        <v>5.50353812701496</v>
      </c>
      <c r="S4867">
        <v>25.0383733640734</v>
      </c>
      <c r="T4867">
        <v>0.701519999999999</v>
      </c>
      <c r="U4867">
        <v>17.9824087539968</v>
      </c>
      <c r="V4867">
        <v>0.325505918342265</v>
      </c>
      <c r="W4867">
        <v>17.9813673881591</v>
      </c>
      <c r="X4867">
        <v>1.40987156613862</v>
      </c>
    </row>
    <row r="4868" spans="1:24">
      <c r="A4868" t="s">
        <v>4886</v>
      </c>
      <c r="B4868">
        <v>13</v>
      </c>
      <c r="C4868">
        <v>35.75</v>
      </c>
      <c r="D4868">
        <v>5.375</v>
      </c>
      <c r="E4868">
        <v>260</v>
      </c>
      <c r="F4868">
        <v>55</v>
      </c>
      <c r="G4868">
        <v>0</v>
      </c>
      <c r="H4868">
        <v>11</v>
      </c>
      <c r="I4868">
        <v>23.9025924644874</v>
      </c>
      <c r="J4868">
        <v>22.3887859553913</v>
      </c>
      <c r="K4868">
        <v>21.1</v>
      </c>
      <c r="L4868">
        <f t="shared" si="225"/>
        <v>1</v>
      </c>
      <c r="M4868">
        <v>23.9</v>
      </c>
      <c r="N4868">
        <v>325.45539264082</v>
      </c>
      <c r="O4868">
        <v>-0.181601354568047</v>
      </c>
      <c r="P4868">
        <f t="shared" si="226"/>
        <v>5.68367537905568</v>
      </c>
      <c r="Q4868">
        <f t="shared" si="227"/>
        <v>140.080199648292</v>
      </c>
      <c r="R4868">
        <v>5.68367537905568</v>
      </c>
      <c r="S4868">
        <v>24.8051638432445</v>
      </c>
      <c r="T4868">
        <v>0.701519999999999</v>
      </c>
      <c r="U4868">
        <v>17.9549473352575</v>
      </c>
      <c r="V4868">
        <v>0.262264409829284</v>
      </c>
      <c r="W4868">
        <v>17.9541010838347</v>
      </c>
      <c r="X4868">
        <v>1.19049523041853</v>
      </c>
    </row>
    <row r="4869" spans="1:24">
      <c r="A4869" t="s">
        <v>4887</v>
      </c>
      <c r="B4869">
        <v>13</v>
      </c>
      <c r="C4869">
        <v>36.5</v>
      </c>
      <c r="D4869">
        <v>5.65</v>
      </c>
      <c r="E4869">
        <v>260</v>
      </c>
      <c r="F4869">
        <v>39</v>
      </c>
      <c r="G4869">
        <v>0</v>
      </c>
      <c r="H4869">
        <v>11</v>
      </c>
      <c r="I4869">
        <v>23.9025888001518</v>
      </c>
      <c r="J4869">
        <v>23.173398117617</v>
      </c>
      <c r="K4869">
        <v>21.1</v>
      </c>
      <c r="L4869">
        <f t="shared" ref="L4869:L4932" si="228">IF(H4869=0,0,1)</f>
        <v>1</v>
      </c>
      <c r="M4869">
        <v>23.9</v>
      </c>
      <c r="N4869">
        <v>289.679681695723</v>
      </c>
      <c r="O4869">
        <v>-0.199808836194258</v>
      </c>
      <c r="P4869">
        <f t="shared" ref="P4869:P4932" si="229">IF(L4869=0,0,R4869)</f>
        <v>5.827886540609</v>
      </c>
      <c r="Q4869">
        <f t="shared" ref="Q4869:Q4932" si="230">IF(P4869=0,0,(P4869-$P$2)^2)</f>
        <v>136.687360219164</v>
      </c>
      <c r="R4869">
        <v>5.827886540609</v>
      </c>
      <c r="S4869">
        <v>24.6242060933901</v>
      </c>
      <c r="T4869">
        <v>0.701519999999999</v>
      </c>
      <c r="U4869">
        <v>17.9860524942919</v>
      </c>
      <c r="V4869">
        <v>0.234254486713823</v>
      </c>
      <c r="W4869">
        <v>17.9852626416512</v>
      </c>
      <c r="X4869">
        <v>1.12060274171603</v>
      </c>
    </row>
    <row r="4870" spans="1:24">
      <c r="A4870" t="s">
        <v>4888</v>
      </c>
      <c r="B4870">
        <v>13</v>
      </c>
      <c r="C4870">
        <v>37.25</v>
      </c>
      <c r="D4870">
        <v>5.925</v>
      </c>
      <c r="E4870">
        <v>260</v>
      </c>
      <c r="F4870">
        <v>31.5</v>
      </c>
      <c r="G4870">
        <v>0</v>
      </c>
      <c r="H4870">
        <v>11</v>
      </c>
      <c r="I4870">
        <v>23.9026443466671</v>
      </c>
      <c r="J4870">
        <v>23.9726948660468</v>
      </c>
      <c r="K4870">
        <v>21.1</v>
      </c>
      <c r="L4870">
        <f t="shared" si="228"/>
        <v>1</v>
      </c>
      <c r="M4870">
        <v>23.9</v>
      </c>
      <c r="N4870">
        <v>263.123063925354</v>
      </c>
      <c r="O4870">
        <v>-0.212213721312891</v>
      </c>
      <c r="P4870">
        <f t="shared" si="229"/>
        <v>5.93407788912615</v>
      </c>
      <c r="Q4870">
        <f t="shared" si="230"/>
        <v>134.215599143375</v>
      </c>
      <c r="R4870">
        <v>5.93407788912615</v>
      </c>
      <c r="S4870">
        <v>24.4842053139241</v>
      </c>
      <c r="T4870">
        <v>0.701519999999999</v>
      </c>
      <c r="U4870">
        <v>17.9890272661459</v>
      </c>
      <c r="V4870">
        <v>0.211580659127207</v>
      </c>
      <c r="W4870">
        <v>17.9884418230687</v>
      </c>
      <c r="X4870">
        <v>1.0659468351144</v>
      </c>
    </row>
    <row r="4871" spans="1:24">
      <c r="A4871" t="s">
        <v>4889</v>
      </c>
      <c r="B4871">
        <v>13</v>
      </c>
      <c r="C4871">
        <v>38</v>
      </c>
      <c r="D4871">
        <v>6.2</v>
      </c>
      <c r="E4871">
        <v>260</v>
      </c>
      <c r="F4871">
        <v>24</v>
      </c>
      <c r="G4871">
        <v>0</v>
      </c>
      <c r="H4871">
        <v>11</v>
      </c>
      <c r="I4871">
        <v>23.9026741563497</v>
      </c>
      <c r="J4871">
        <v>24.7762597742362</v>
      </c>
      <c r="K4871">
        <v>21.1</v>
      </c>
      <c r="L4871">
        <f t="shared" si="228"/>
        <v>1</v>
      </c>
      <c r="M4871">
        <v>23.9</v>
      </c>
      <c r="N4871">
        <v>244.975161603135</v>
      </c>
      <c r="O4871">
        <v>-0.22156918937518</v>
      </c>
      <c r="P4871">
        <f t="shared" si="229"/>
        <v>6.0184265101173</v>
      </c>
      <c r="Q4871">
        <f t="shared" si="230"/>
        <v>132.268331718403</v>
      </c>
      <c r="R4871">
        <v>6.0184265101173</v>
      </c>
      <c r="S4871">
        <v>24.366998469056</v>
      </c>
      <c r="T4871">
        <v>0.701519999999999</v>
      </c>
      <c r="U4871">
        <v>17.9922141387859</v>
      </c>
      <c r="V4871">
        <v>0.192643631576864</v>
      </c>
      <c r="W4871">
        <v>17.9917452243172</v>
      </c>
      <c r="X4871">
        <v>1.02702481228157</v>
      </c>
    </row>
    <row r="4872" spans="1:24">
      <c r="A4872" t="s">
        <v>4890</v>
      </c>
      <c r="B4872">
        <v>12.85</v>
      </c>
      <c r="C4872">
        <v>39.5</v>
      </c>
      <c r="D4872">
        <v>6.05</v>
      </c>
      <c r="E4872">
        <v>257.5</v>
      </c>
      <c r="F4872">
        <v>16.5</v>
      </c>
      <c r="G4872">
        <v>0</v>
      </c>
      <c r="H4872">
        <v>11</v>
      </c>
      <c r="I4872">
        <v>23.8422681264874</v>
      </c>
      <c r="J4872">
        <v>25.6296221858593</v>
      </c>
      <c r="K4872">
        <v>21.1</v>
      </c>
      <c r="L4872">
        <f t="shared" si="228"/>
        <v>1</v>
      </c>
      <c r="M4872">
        <v>23.9</v>
      </c>
      <c r="N4872">
        <v>241.144373755228</v>
      </c>
      <c r="O4872">
        <v>-0.229884234705062</v>
      </c>
      <c r="P4872">
        <f t="shared" si="229"/>
        <v>6.09647359768936</v>
      </c>
      <c r="Q4872">
        <f t="shared" si="230"/>
        <v>130.479215644502</v>
      </c>
      <c r="R4872">
        <v>6.09647359768936</v>
      </c>
      <c r="S4872">
        <v>24.257254284442</v>
      </c>
      <c r="T4872">
        <v>0.701519999999999</v>
      </c>
      <c r="U4872">
        <v>17.9983573310336</v>
      </c>
      <c r="V4872">
        <v>0.193319916937508</v>
      </c>
      <c r="W4872">
        <v>17.9981763929236</v>
      </c>
      <c r="X4872">
        <v>1.01862961777457</v>
      </c>
    </row>
    <row r="4873" spans="1:24">
      <c r="A4873" t="s">
        <v>4891</v>
      </c>
      <c r="B4873">
        <v>12.7</v>
      </c>
      <c r="C4873">
        <v>41</v>
      </c>
      <c r="D4873">
        <v>5.9</v>
      </c>
      <c r="E4873">
        <v>255</v>
      </c>
      <c r="F4873">
        <v>9</v>
      </c>
      <c r="G4873">
        <v>0</v>
      </c>
      <c r="H4873">
        <v>11</v>
      </c>
      <c r="I4873">
        <v>23.7403291845422</v>
      </c>
      <c r="J4873">
        <v>26.4695748367529</v>
      </c>
      <c r="K4873">
        <v>21.1</v>
      </c>
      <c r="L4873">
        <f t="shared" si="228"/>
        <v>1</v>
      </c>
      <c r="M4873">
        <v>23.9</v>
      </c>
      <c r="N4873">
        <v>243.009595891692</v>
      </c>
      <c r="O4873">
        <v>-0.247850733507635</v>
      </c>
      <c r="P4873">
        <f t="shared" si="229"/>
        <v>6.27501829970337</v>
      </c>
      <c r="Q4873">
        <f t="shared" si="230"/>
        <v>126.432150895238</v>
      </c>
      <c r="R4873">
        <v>6.27501829970337</v>
      </c>
      <c r="S4873">
        <v>24.1426395391007</v>
      </c>
      <c r="T4873">
        <v>0.701519999999999</v>
      </c>
      <c r="U4873">
        <v>18.0091788969675</v>
      </c>
      <c r="V4873">
        <v>0.196310705993469</v>
      </c>
      <c r="W4873">
        <v>18.0008155890721</v>
      </c>
      <c r="X4873">
        <v>1.02272539448897</v>
      </c>
    </row>
    <row r="4874" spans="1:24">
      <c r="A4874" t="s">
        <v>4892</v>
      </c>
      <c r="B4874">
        <v>12.55</v>
      </c>
      <c r="C4874">
        <v>42.5</v>
      </c>
      <c r="D4874">
        <v>5.74999999999999</v>
      </c>
      <c r="E4874">
        <v>252.5</v>
      </c>
      <c r="F4874">
        <v>6.75</v>
      </c>
      <c r="G4874">
        <v>0</v>
      </c>
      <c r="H4874">
        <v>11</v>
      </c>
      <c r="I4874">
        <v>23.6305163232465</v>
      </c>
      <c r="J4874">
        <v>27.2501154639156</v>
      </c>
      <c r="K4874">
        <v>21.1</v>
      </c>
      <c r="L4874">
        <f t="shared" si="228"/>
        <v>1</v>
      </c>
      <c r="M4874">
        <v>23.9</v>
      </c>
      <c r="N4874">
        <v>244.825328427076</v>
      </c>
      <c r="O4874">
        <v>-0.272496370180403</v>
      </c>
      <c r="P4874">
        <f t="shared" si="229"/>
        <v>6.5420117744548</v>
      </c>
      <c r="Q4874">
        <f t="shared" si="230"/>
        <v>120.499177568973</v>
      </c>
      <c r="R4874">
        <v>6.5420117744548</v>
      </c>
      <c r="S4874">
        <v>24.0270941883626</v>
      </c>
      <c r="T4874">
        <v>0.701519999999999</v>
      </c>
      <c r="U4874">
        <v>18.0088362650433</v>
      </c>
      <c r="V4874">
        <v>0.199579707952376</v>
      </c>
      <c r="W4874">
        <v>18.0007897947467</v>
      </c>
      <c r="X4874">
        <v>1.02669767057383</v>
      </c>
    </row>
    <row r="4875" spans="1:24">
      <c r="A4875" t="s">
        <v>4893</v>
      </c>
      <c r="B4875">
        <v>12.4</v>
      </c>
      <c r="C4875">
        <v>44</v>
      </c>
      <c r="D4875">
        <v>5.6</v>
      </c>
      <c r="E4875">
        <v>250</v>
      </c>
      <c r="F4875">
        <v>0</v>
      </c>
      <c r="G4875">
        <v>0</v>
      </c>
      <c r="H4875">
        <v>11</v>
      </c>
      <c r="I4875">
        <v>23.5196741325464</v>
      </c>
      <c r="J4875">
        <v>27.9852769414883</v>
      </c>
      <c r="K4875">
        <v>21.1</v>
      </c>
      <c r="L4875">
        <f t="shared" si="228"/>
        <v>1</v>
      </c>
      <c r="M4875">
        <v>23.9</v>
      </c>
      <c r="N4875">
        <v>246.908354021536</v>
      </c>
      <c r="O4875">
        <v>-0.299866246365214</v>
      </c>
      <c r="P4875">
        <f t="shared" si="229"/>
        <v>6.86851930047008</v>
      </c>
      <c r="Q4875">
        <f t="shared" si="230"/>
        <v>113.437500238442</v>
      </c>
      <c r="R4875">
        <v>6.86851930047008</v>
      </c>
      <c r="S4875">
        <v>23.9034026722864</v>
      </c>
      <c r="T4875">
        <v>0.701519999999999</v>
      </c>
      <c r="U4875">
        <v>18.0087124785122</v>
      </c>
      <c r="V4875">
        <v>0.203073565230059</v>
      </c>
      <c r="W4875">
        <v>18.000909552819</v>
      </c>
      <c r="X4875">
        <v>1.03123690128428</v>
      </c>
    </row>
    <row r="4876" spans="1:24">
      <c r="A4876" t="s">
        <v>4894</v>
      </c>
      <c r="B4876">
        <v>12.3</v>
      </c>
      <c r="C4876">
        <v>45.5</v>
      </c>
      <c r="D4876">
        <v>5.475</v>
      </c>
      <c r="E4876">
        <v>247.5</v>
      </c>
      <c r="F4876">
        <v>0</v>
      </c>
      <c r="G4876">
        <v>0</v>
      </c>
      <c r="H4876">
        <v>5.5</v>
      </c>
      <c r="I4876">
        <v>23.1941232335166</v>
      </c>
      <c r="J4876">
        <v>28.3468664435841</v>
      </c>
      <c r="K4876">
        <v>12.8</v>
      </c>
      <c r="L4876">
        <f t="shared" si="228"/>
        <v>1</v>
      </c>
      <c r="M4876">
        <v>40</v>
      </c>
      <c r="N4876">
        <v>186.592917153597</v>
      </c>
      <c r="O4876">
        <v>-0.360359157300376</v>
      </c>
      <c r="P4876">
        <f t="shared" si="229"/>
        <v>7.70266664920453</v>
      </c>
      <c r="Q4876">
        <f t="shared" si="230"/>
        <v>96.3647886745443</v>
      </c>
      <c r="R4876">
        <v>7.70266664920453</v>
      </c>
      <c r="S4876">
        <v>23.523372238238</v>
      </c>
      <c r="T4876">
        <v>0.701519999999999</v>
      </c>
      <c r="U4876">
        <v>18.0003436685528</v>
      </c>
      <c r="V4876">
        <v>0.153939118284916</v>
      </c>
      <c r="W4876">
        <v>17.9992058814371</v>
      </c>
      <c r="X4876">
        <v>0.722429661299288</v>
      </c>
    </row>
    <row r="4877" spans="1:24">
      <c r="A4877" t="s">
        <v>4895</v>
      </c>
      <c r="B4877">
        <v>12.2</v>
      </c>
      <c r="C4877">
        <v>47</v>
      </c>
      <c r="D4877">
        <v>5.35</v>
      </c>
      <c r="E4877">
        <v>245</v>
      </c>
      <c r="F4877">
        <v>0</v>
      </c>
      <c r="G4877">
        <v>0</v>
      </c>
      <c r="H4877">
        <v>5.5</v>
      </c>
      <c r="I4877">
        <v>22.841428441324</v>
      </c>
      <c r="J4877">
        <v>28.9683580378229</v>
      </c>
      <c r="K4877">
        <v>12.8</v>
      </c>
      <c r="L4877">
        <f t="shared" si="228"/>
        <v>1</v>
      </c>
      <c r="M4877">
        <v>40</v>
      </c>
      <c r="N4877">
        <v>186.592917153597</v>
      </c>
      <c r="O4877">
        <v>-0.447607636975055</v>
      </c>
      <c r="P4877">
        <f t="shared" si="229"/>
        <v>9.18049025236909</v>
      </c>
      <c r="Q4877">
        <f t="shared" si="230"/>
        <v>69.5344724041966</v>
      </c>
      <c r="R4877">
        <v>9.18049025236909</v>
      </c>
      <c r="S4877">
        <v>23.2150763738318</v>
      </c>
      <c r="T4877">
        <v>0.701519999999999</v>
      </c>
      <c r="U4877">
        <v>17.9999451042228</v>
      </c>
      <c r="V4877">
        <v>0.157385965514514</v>
      </c>
      <c r="W4877">
        <v>17.9988904525938</v>
      </c>
      <c r="X4877">
        <v>0.738605567101346</v>
      </c>
    </row>
    <row r="4878" spans="1:24">
      <c r="A4878" t="s">
        <v>4896</v>
      </c>
      <c r="B4878">
        <v>12.1</v>
      </c>
      <c r="C4878">
        <v>48.5</v>
      </c>
      <c r="D4878">
        <v>5.225</v>
      </c>
      <c r="E4878">
        <v>242.5</v>
      </c>
      <c r="F4878">
        <v>0</v>
      </c>
      <c r="G4878">
        <v>0</v>
      </c>
      <c r="H4878">
        <v>5.5</v>
      </c>
      <c r="I4878">
        <v>22.5897886876953</v>
      </c>
      <c r="J4878">
        <v>29.5733483004295</v>
      </c>
      <c r="K4878">
        <v>12.8</v>
      </c>
      <c r="L4878">
        <f t="shared" si="228"/>
        <v>1</v>
      </c>
      <c r="M4878">
        <v>40</v>
      </c>
      <c r="N4878">
        <v>186.592917153597</v>
      </c>
      <c r="O4878">
        <v>-0.531459025632934</v>
      </c>
      <c r="P4878">
        <f t="shared" si="229"/>
        <v>10.909171966764</v>
      </c>
      <c r="Q4878">
        <f t="shared" si="230"/>
        <v>43.692781453603</v>
      </c>
      <c r="R4878">
        <v>10.909171966764</v>
      </c>
      <c r="S4878">
        <v>22.9530834073037</v>
      </c>
      <c r="T4878">
        <v>0.701519999999999</v>
      </c>
      <c r="U4878">
        <v>17.9978739469854</v>
      </c>
      <c r="V4878">
        <v>0.160835954437038</v>
      </c>
      <c r="W4878">
        <v>17.9960538063599</v>
      </c>
      <c r="X4878">
        <v>0.754796216733188</v>
      </c>
    </row>
    <row r="4879" spans="1:24">
      <c r="A4879" t="s">
        <v>4897</v>
      </c>
      <c r="B4879">
        <v>12</v>
      </c>
      <c r="C4879">
        <v>50</v>
      </c>
      <c r="D4879">
        <v>5.1</v>
      </c>
      <c r="E4879">
        <v>240</v>
      </c>
      <c r="F4879">
        <v>0</v>
      </c>
      <c r="G4879">
        <v>0</v>
      </c>
      <c r="H4879">
        <v>5.5</v>
      </c>
      <c r="I4879">
        <v>22.4030494276996</v>
      </c>
      <c r="J4879">
        <v>30.1561403480852</v>
      </c>
      <c r="K4879">
        <v>12.8</v>
      </c>
      <c r="L4879">
        <f t="shared" si="228"/>
        <v>1</v>
      </c>
      <c r="M4879">
        <v>40</v>
      </c>
      <c r="N4879">
        <v>186.592917153597</v>
      </c>
      <c r="O4879">
        <v>-0.593605718335433</v>
      </c>
      <c r="P4879">
        <f t="shared" si="229"/>
        <v>12.3867035206335</v>
      </c>
      <c r="Q4879">
        <f t="shared" si="230"/>
        <v>26.3427614795783</v>
      </c>
      <c r="R4879">
        <v>12.3867035206335</v>
      </c>
      <c r="S4879">
        <v>22.7396176256523</v>
      </c>
      <c r="T4879">
        <v>0.701519999999999</v>
      </c>
      <c r="U4879">
        <v>17.99786327297</v>
      </c>
      <c r="V4879">
        <v>0.164248943823449</v>
      </c>
      <c r="W4879">
        <v>17.9949004490395</v>
      </c>
      <c r="X4879">
        <v>0.770813229133369</v>
      </c>
    </row>
    <row r="4880" spans="1:24">
      <c r="A4880" t="s">
        <v>4898</v>
      </c>
      <c r="B4880">
        <v>11.75</v>
      </c>
      <c r="C4880">
        <v>52</v>
      </c>
      <c r="D4880">
        <v>4.85</v>
      </c>
      <c r="E4880">
        <v>240</v>
      </c>
      <c r="F4880">
        <v>0</v>
      </c>
      <c r="G4880">
        <v>0</v>
      </c>
      <c r="H4880">
        <v>1.1</v>
      </c>
      <c r="I4880">
        <v>22.0947689997833</v>
      </c>
      <c r="J4880">
        <v>30.4443743593365</v>
      </c>
      <c r="K4880">
        <v>12.8</v>
      </c>
      <c r="L4880">
        <f t="shared" si="228"/>
        <v>1</v>
      </c>
      <c r="M4880">
        <v>40</v>
      </c>
      <c r="N4880">
        <v>186.592917153597</v>
      </c>
      <c r="O4880">
        <v>-0.673825733545</v>
      </c>
      <c r="P4880">
        <f t="shared" si="229"/>
        <v>14.5416596090954</v>
      </c>
      <c r="Q4880">
        <f t="shared" si="230"/>
        <v>8.86588680620778</v>
      </c>
      <c r="R4880">
        <v>14.5416596090954</v>
      </c>
      <c r="S4880">
        <v>22.3031279986628</v>
      </c>
      <c r="T4880">
        <v>0.701519999999999</v>
      </c>
      <c r="U4880">
        <v>18.0012737054756</v>
      </c>
      <c r="V4880">
        <v>0.123841690828021</v>
      </c>
      <c r="W4880">
        <v>17.9989316844169</v>
      </c>
      <c r="X4880">
        <v>0.603239067373409</v>
      </c>
    </row>
    <row r="4881" spans="1:24">
      <c r="A4881" t="s">
        <v>4899</v>
      </c>
      <c r="B4881">
        <v>11.5</v>
      </c>
      <c r="C4881">
        <v>54</v>
      </c>
      <c r="D4881">
        <v>4.6</v>
      </c>
      <c r="E4881">
        <v>240</v>
      </c>
      <c r="F4881">
        <v>0</v>
      </c>
      <c r="G4881">
        <v>0</v>
      </c>
      <c r="H4881">
        <v>1.1</v>
      </c>
      <c r="I4881">
        <v>21.6964066006735</v>
      </c>
      <c r="J4881">
        <v>30.8911723983966</v>
      </c>
      <c r="K4881">
        <v>12.8</v>
      </c>
      <c r="L4881">
        <f t="shared" si="228"/>
        <v>1</v>
      </c>
      <c r="M4881">
        <v>40</v>
      </c>
      <c r="N4881">
        <v>186.592917153597</v>
      </c>
      <c r="O4881">
        <v>-0.763738108994718</v>
      </c>
      <c r="P4881">
        <f t="shared" si="229"/>
        <v>17.2876715232567</v>
      </c>
      <c r="Q4881">
        <f t="shared" si="230"/>
        <v>0.0536163242940851</v>
      </c>
      <c r="R4881">
        <v>17.2876715232567</v>
      </c>
      <c r="S4881">
        <v>21.9545834842147</v>
      </c>
      <c r="T4881">
        <v>0.701519999999999</v>
      </c>
      <c r="U4881">
        <v>17.9998522194022</v>
      </c>
      <c r="V4881">
        <v>0.130939902951985</v>
      </c>
      <c r="W4881">
        <v>17.9977461805653</v>
      </c>
      <c r="X4881">
        <v>0.630310123399153</v>
      </c>
    </row>
    <row r="4882" spans="1:24">
      <c r="A4882" t="s">
        <v>4900</v>
      </c>
      <c r="B4882">
        <v>11.25</v>
      </c>
      <c r="C4882">
        <v>56</v>
      </c>
      <c r="D4882">
        <v>4.35</v>
      </c>
      <c r="E4882">
        <v>240</v>
      </c>
      <c r="F4882">
        <v>0</v>
      </c>
      <c r="G4882">
        <v>0</v>
      </c>
      <c r="H4882">
        <v>1.1</v>
      </c>
      <c r="I4882">
        <v>21.4051452922399</v>
      </c>
      <c r="J4882">
        <v>31.3334968800878</v>
      </c>
      <c r="K4882">
        <v>12.8</v>
      </c>
      <c r="L4882">
        <f t="shared" si="228"/>
        <v>1</v>
      </c>
      <c r="M4882">
        <v>40</v>
      </c>
      <c r="N4882">
        <v>186.592917153597</v>
      </c>
      <c r="O4882">
        <v>-0.861419084050743</v>
      </c>
      <c r="P4882">
        <f t="shared" si="229"/>
        <v>20.6615233547144</v>
      </c>
      <c r="Q4882">
        <f t="shared" si="230"/>
        <v>9.87404829062428</v>
      </c>
      <c r="R4882">
        <v>20.6615233547144</v>
      </c>
      <c r="S4882">
        <v>21.647655363511</v>
      </c>
      <c r="T4882">
        <v>0.701519999999999</v>
      </c>
      <c r="U4882">
        <v>17.9998689629349</v>
      </c>
      <c r="V4882">
        <v>0.138372338133968</v>
      </c>
      <c r="W4882">
        <v>17.9978901610286</v>
      </c>
      <c r="X4882">
        <v>0.658655834362044</v>
      </c>
    </row>
    <row r="4883" spans="1:24">
      <c r="A4883" t="s">
        <v>4901</v>
      </c>
      <c r="B4883">
        <v>11</v>
      </c>
      <c r="C4883">
        <v>58</v>
      </c>
      <c r="D4883">
        <v>4.1</v>
      </c>
      <c r="E4883">
        <v>240</v>
      </c>
      <c r="F4883">
        <v>0</v>
      </c>
      <c r="G4883">
        <v>0</v>
      </c>
      <c r="H4883">
        <v>1.1</v>
      </c>
      <c r="I4883">
        <v>21.1446796418297</v>
      </c>
      <c r="J4883">
        <v>31.834074692137</v>
      </c>
      <c r="K4883">
        <v>12.8</v>
      </c>
      <c r="L4883">
        <f t="shared" si="228"/>
        <v>1</v>
      </c>
      <c r="M4883">
        <v>40</v>
      </c>
      <c r="N4883">
        <v>186.592917153597</v>
      </c>
      <c r="O4883">
        <v>-0.937346602541968</v>
      </c>
      <c r="P4883">
        <f t="shared" si="229"/>
        <v>23.5572795412308</v>
      </c>
      <c r="Q4883">
        <f t="shared" si="230"/>
        <v>36.4581205911882</v>
      </c>
      <c r="R4883">
        <v>23.5572795412308</v>
      </c>
      <c r="S4883">
        <v>21.3693609900055</v>
      </c>
      <c r="T4883">
        <v>0.701519999999999</v>
      </c>
      <c r="U4883">
        <v>17.9951599109133</v>
      </c>
      <c r="V4883">
        <v>0.144657544751787</v>
      </c>
      <c r="W4883">
        <v>17.9928178674668</v>
      </c>
      <c r="X4883">
        <v>0.682626262057485</v>
      </c>
    </row>
    <row r="4884" spans="1:24">
      <c r="A4884" t="s">
        <v>4902</v>
      </c>
      <c r="B4884">
        <v>10.8</v>
      </c>
      <c r="C4884">
        <v>58.25</v>
      </c>
      <c r="D4884">
        <v>4.19999999999999</v>
      </c>
      <c r="E4884">
        <v>240</v>
      </c>
      <c r="F4884">
        <v>0</v>
      </c>
      <c r="G4884">
        <v>0</v>
      </c>
      <c r="H4884">
        <v>1.1</v>
      </c>
      <c r="I4884">
        <v>20.8088368957024</v>
      </c>
      <c r="J4884">
        <v>32.4798014965029</v>
      </c>
      <c r="K4884">
        <v>12.8</v>
      </c>
      <c r="L4884">
        <f t="shared" si="228"/>
        <v>1</v>
      </c>
      <c r="M4884">
        <v>40</v>
      </c>
      <c r="N4884">
        <v>186.592917153597</v>
      </c>
      <c r="O4884">
        <v>-1.00815538243891</v>
      </c>
      <c r="P4884">
        <f t="shared" si="229"/>
        <v>26.4642979822314</v>
      </c>
      <c r="Q4884">
        <f t="shared" si="230"/>
        <v>80.0143572469607</v>
      </c>
      <c r="R4884">
        <v>26.4642979822314</v>
      </c>
      <c r="S4884">
        <v>21.1019881003063</v>
      </c>
      <c r="T4884">
        <v>0.701519999999999</v>
      </c>
      <c r="U4884">
        <v>17.9997732968394</v>
      </c>
      <c r="V4884">
        <v>0.152549190705841</v>
      </c>
      <c r="W4884">
        <v>17.9974924583008</v>
      </c>
      <c r="X4884">
        <v>0.714716794681525</v>
      </c>
    </row>
    <row r="4885" spans="1:24">
      <c r="A4885" t="s">
        <v>4903</v>
      </c>
      <c r="B4885">
        <v>10.6</v>
      </c>
      <c r="C4885">
        <v>58.5</v>
      </c>
      <c r="D4885">
        <v>4.3</v>
      </c>
      <c r="E4885">
        <v>240</v>
      </c>
      <c r="F4885">
        <v>0</v>
      </c>
      <c r="G4885">
        <v>0</v>
      </c>
      <c r="H4885">
        <v>1.1</v>
      </c>
      <c r="I4885">
        <v>20.4173911660287</v>
      </c>
      <c r="J4885">
        <v>33.1947039163571</v>
      </c>
      <c r="K4885">
        <v>12.8</v>
      </c>
      <c r="L4885">
        <f t="shared" si="228"/>
        <v>1</v>
      </c>
      <c r="M4885">
        <v>40</v>
      </c>
      <c r="N4885">
        <v>186.592917153597</v>
      </c>
      <c r="O4885">
        <v>-1.09650160996725</v>
      </c>
      <c r="P4885">
        <f t="shared" si="229"/>
        <v>30.3541894990056</v>
      </c>
      <c r="Q4885">
        <f t="shared" si="230"/>
        <v>164.736351843074</v>
      </c>
      <c r="R4885">
        <v>30.3541894990056</v>
      </c>
      <c r="S4885">
        <v>20.7809069938748</v>
      </c>
      <c r="T4885">
        <v>0.701519999999999</v>
      </c>
      <c r="U4885">
        <v>17.9998122204141</v>
      </c>
      <c r="V4885">
        <v>0.161426485612775</v>
      </c>
      <c r="W4885">
        <v>17.9967018971588</v>
      </c>
      <c r="X4885">
        <v>0.755497130182049</v>
      </c>
    </row>
    <row r="4886" spans="1:24">
      <c r="A4886" t="s">
        <v>4904</v>
      </c>
      <c r="B4886">
        <v>10.3999999999999</v>
      </c>
      <c r="C4886">
        <v>58.75</v>
      </c>
      <c r="D4886">
        <v>4.4</v>
      </c>
      <c r="E4886">
        <v>240</v>
      </c>
      <c r="F4886">
        <v>0</v>
      </c>
      <c r="G4886">
        <v>0</v>
      </c>
      <c r="H4886">
        <v>1.1</v>
      </c>
      <c r="I4886">
        <v>20.1581070455714</v>
      </c>
      <c r="J4886">
        <v>33.6133405337004</v>
      </c>
      <c r="K4886">
        <v>12.8</v>
      </c>
      <c r="L4886">
        <f t="shared" si="228"/>
        <v>1</v>
      </c>
      <c r="M4886">
        <v>40</v>
      </c>
      <c r="N4886">
        <v>186.592917153597</v>
      </c>
      <c r="O4886">
        <v>-1.18886606685903</v>
      </c>
      <c r="P4886">
        <f t="shared" si="229"/>
        <v>34.7051363240764</v>
      </c>
      <c r="Q4886">
        <f t="shared" si="230"/>
        <v>295.355599124685</v>
      </c>
      <c r="R4886">
        <v>34.7051363240764</v>
      </c>
      <c r="S4886">
        <v>20.493919545451</v>
      </c>
      <c r="T4886">
        <v>0.701519999999999</v>
      </c>
      <c r="U4886">
        <v>17.9998151766929</v>
      </c>
      <c r="V4886">
        <v>0.172651170821853</v>
      </c>
      <c r="W4886">
        <v>17.9964271604331</v>
      </c>
      <c r="X4886">
        <v>0.808030129525151</v>
      </c>
    </row>
    <row r="4887" spans="1:24">
      <c r="A4887" t="s">
        <v>4905</v>
      </c>
      <c r="B4887">
        <v>10.2</v>
      </c>
      <c r="C4887">
        <v>59</v>
      </c>
      <c r="D4887">
        <v>4.5</v>
      </c>
      <c r="E4887">
        <v>240</v>
      </c>
      <c r="F4887">
        <v>0</v>
      </c>
      <c r="G4887">
        <v>0</v>
      </c>
      <c r="H4887">
        <v>1.1</v>
      </c>
      <c r="I4887">
        <v>19.9243815516499</v>
      </c>
      <c r="J4887">
        <v>33.9643831639647</v>
      </c>
      <c r="K4887">
        <v>12.8</v>
      </c>
      <c r="L4887">
        <f t="shared" si="228"/>
        <v>1</v>
      </c>
      <c r="M4887">
        <v>40</v>
      </c>
      <c r="N4887">
        <v>186.592917153597</v>
      </c>
      <c r="O4887">
        <v>-1.25844144375705</v>
      </c>
      <c r="P4887">
        <f t="shared" si="229"/>
        <v>38.1507468642074</v>
      </c>
      <c r="Q4887">
        <f t="shared" si="230"/>
        <v>425.659755761121</v>
      </c>
      <c r="R4887">
        <v>38.1507468642074</v>
      </c>
      <c r="S4887">
        <v>20.2385611800121</v>
      </c>
      <c r="T4887">
        <v>0.701519999999999</v>
      </c>
      <c r="U4887">
        <v>17.9957593246308</v>
      </c>
      <c r="V4887">
        <v>0.182831090429025</v>
      </c>
      <c r="W4887">
        <v>17.9916928034538</v>
      </c>
      <c r="X4887">
        <v>0.855673488788704</v>
      </c>
    </row>
    <row r="4888" spans="1:24">
      <c r="A4888" t="s">
        <v>4906</v>
      </c>
      <c r="B4888">
        <v>10</v>
      </c>
      <c r="C4888">
        <v>59.5</v>
      </c>
      <c r="D4888">
        <v>4.575</v>
      </c>
      <c r="E4888">
        <v>242.5</v>
      </c>
      <c r="F4888">
        <v>0</v>
      </c>
      <c r="G4888">
        <v>0</v>
      </c>
      <c r="H4888">
        <v>0</v>
      </c>
      <c r="I4888">
        <v>19.6518247349021</v>
      </c>
      <c r="J4888">
        <v>34.3017593774292</v>
      </c>
      <c r="K4888">
        <v>12.8</v>
      </c>
      <c r="L4888">
        <f t="shared" si="228"/>
        <v>0</v>
      </c>
      <c r="M4888">
        <v>40</v>
      </c>
      <c r="N4888">
        <v>186.592917153597</v>
      </c>
      <c r="O4888">
        <v>-1.32968163028085</v>
      </c>
      <c r="P4888">
        <f t="shared" si="229"/>
        <v>0</v>
      </c>
      <c r="Q4888">
        <f t="shared" si="230"/>
        <v>0</v>
      </c>
      <c r="R4888">
        <v>41.804798653398</v>
      </c>
      <c r="S4888">
        <v>19.9402043528223</v>
      </c>
      <c r="T4888">
        <v>0.701519999999999</v>
      </c>
      <c r="U4888">
        <v>18.0179380532673</v>
      </c>
      <c r="V4888">
        <v>0.175703403274946</v>
      </c>
      <c r="W4888">
        <v>18.0089595561451</v>
      </c>
      <c r="X4888">
        <v>0.821461252100296</v>
      </c>
    </row>
    <row r="4889" spans="1:24">
      <c r="A4889" t="s">
        <v>4907</v>
      </c>
      <c r="B4889">
        <v>9.8</v>
      </c>
      <c r="C4889">
        <v>60</v>
      </c>
      <c r="D4889">
        <v>4.65</v>
      </c>
      <c r="E4889">
        <v>245</v>
      </c>
      <c r="F4889">
        <v>0</v>
      </c>
      <c r="G4889">
        <v>0</v>
      </c>
      <c r="H4889">
        <v>0</v>
      </c>
      <c r="I4889">
        <v>19.3942648929477</v>
      </c>
      <c r="J4889">
        <v>34.6009644016524</v>
      </c>
      <c r="K4889">
        <v>12.8</v>
      </c>
      <c r="L4889">
        <f t="shared" si="228"/>
        <v>0</v>
      </c>
      <c r="M4889">
        <v>40</v>
      </c>
      <c r="N4889">
        <v>186.592917153597</v>
      </c>
      <c r="O4889">
        <v>-1.40205286436214</v>
      </c>
      <c r="P4889">
        <f t="shared" si="229"/>
        <v>0</v>
      </c>
      <c r="Q4889">
        <f t="shared" si="230"/>
        <v>0</v>
      </c>
      <c r="R4889">
        <v>45.6212494658892</v>
      </c>
      <c r="S4889">
        <v>19.6818938435218</v>
      </c>
      <c r="T4889">
        <v>0.701519999999999</v>
      </c>
      <c r="U4889">
        <v>17.9848646516646</v>
      </c>
      <c r="V4889">
        <v>0.188440744373832</v>
      </c>
      <c r="W4889">
        <v>17.9848646516646</v>
      </c>
      <c r="X4889">
        <v>0.881011789952689</v>
      </c>
    </row>
    <row r="4890" spans="1:24">
      <c r="A4890" t="s">
        <v>4908</v>
      </c>
      <c r="B4890">
        <v>9.6</v>
      </c>
      <c r="C4890">
        <v>60.5</v>
      </c>
      <c r="D4890">
        <v>4.725</v>
      </c>
      <c r="E4890">
        <v>247.5</v>
      </c>
      <c r="F4890">
        <v>0</v>
      </c>
      <c r="G4890">
        <v>0</v>
      </c>
      <c r="H4890">
        <v>0</v>
      </c>
      <c r="I4890">
        <v>19.1724665326574</v>
      </c>
      <c r="J4890">
        <v>34.8652382533372</v>
      </c>
      <c r="K4890">
        <v>12.8</v>
      </c>
      <c r="L4890">
        <f t="shared" si="228"/>
        <v>0</v>
      </c>
      <c r="M4890">
        <v>40</v>
      </c>
      <c r="N4890">
        <v>214.572661975578</v>
      </c>
      <c r="O4890">
        <v>-1.4704643070093</v>
      </c>
      <c r="P4890">
        <f t="shared" si="229"/>
        <v>0</v>
      </c>
      <c r="Q4890">
        <f t="shared" si="230"/>
        <v>0</v>
      </c>
      <c r="R4890">
        <v>49.2986051128806</v>
      </c>
      <c r="S4890">
        <v>19.4381280650811</v>
      </c>
      <c r="T4890">
        <v>0.701519999999999</v>
      </c>
      <c r="U4890">
        <v>18.0119113378652</v>
      </c>
      <c r="V4890">
        <v>0.205012750108973</v>
      </c>
      <c r="W4890">
        <v>18.0119113378652</v>
      </c>
      <c r="X4890">
        <v>0.958490429109721</v>
      </c>
    </row>
    <row r="4891" spans="1:24">
      <c r="A4891" t="s">
        <v>4909</v>
      </c>
      <c r="B4891">
        <v>9.4</v>
      </c>
      <c r="C4891">
        <v>61</v>
      </c>
      <c r="D4891">
        <v>4.8</v>
      </c>
      <c r="E4891">
        <v>250</v>
      </c>
      <c r="F4891">
        <v>0</v>
      </c>
      <c r="G4891">
        <v>0</v>
      </c>
      <c r="H4891">
        <v>0</v>
      </c>
      <c r="I4891">
        <v>18.9756580276196</v>
      </c>
      <c r="J4891">
        <v>35.1037938885183</v>
      </c>
      <c r="K4891">
        <v>12.8</v>
      </c>
      <c r="L4891">
        <f t="shared" si="228"/>
        <v>0</v>
      </c>
      <c r="M4891">
        <v>40</v>
      </c>
      <c r="N4891">
        <v>252.217228041262</v>
      </c>
      <c r="O4891">
        <v>-1.53099431614999</v>
      </c>
      <c r="P4891">
        <f t="shared" si="229"/>
        <v>0</v>
      </c>
      <c r="Q4891">
        <f t="shared" si="230"/>
        <v>0</v>
      </c>
      <c r="R4891">
        <v>52.586103450544</v>
      </c>
      <c r="S4891">
        <v>19.2144219315328</v>
      </c>
      <c r="T4891">
        <v>0.701519999999999</v>
      </c>
      <c r="U4891">
        <v>18.0177804187669</v>
      </c>
      <c r="V4891">
        <v>0.223029008369796</v>
      </c>
      <c r="W4891">
        <v>18.0177804187669</v>
      </c>
      <c r="X4891">
        <v>1.04272134207581</v>
      </c>
    </row>
    <row r="4892" spans="1:24">
      <c r="A4892" t="s">
        <v>4910</v>
      </c>
      <c r="B4892">
        <v>9.175</v>
      </c>
      <c r="C4892">
        <v>61.25</v>
      </c>
      <c r="D4892">
        <v>4.89999999999999</v>
      </c>
      <c r="E4892">
        <v>250</v>
      </c>
      <c r="F4892">
        <v>0</v>
      </c>
      <c r="G4892">
        <v>0</v>
      </c>
      <c r="H4892">
        <v>0</v>
      </c>
      <c r="I4892">
        <v>18.794749771096</v>
      </c>
      <c r="J4892">
        <v>35.3007083503439</v>
      </c>
      <c r="K4892">
        <v>12.8</v>
      </c>
      <c r="L4892">
        <f t="shared" si="228"/>
        <v>0</v>
      </c>
      <c r="M4892">
        <v>40</v>
      </c>
      <c r="N4892">
        <v>300.253685210196</v>
      </c>
      <c r="O4892">
        <v>-1.58566235849122</v>
      </c>
      <c r="P4892">
        <f t="shared" si="229"/>
        <v>0</v>
      </c>
      <c r="Q4892">
        <f t="shared" si="230"/>
        <v>0</v>
      </c>
      <c r="R4892">
        <v>55.5646882600882</v>
      </c>
      <c r="S4892">
        <v>19.0076417253731</v>
      </c>
      <c r="T4892">
        <v>0.701519999999999</v>
      </c>
      <c r="U4892">
        <v>18.0208335496107</v>
      </c>
      <c r="V4892">
        <v>0.244195118108906</v>
      </c>
      <c r="W4892">
        <v>18.0208335496107</v>
      </c>
      <c r="X4892">
        <v>1.14167866836717</v>
      </c>
    </row>
    <row r="4893" spans="1:24">
      <c r="A4893" t="s">
        <v>4911</v>
      </c>
      <c r="B4893">
        <v>8.95</v>
      </c>
      <c r="C4893">
        <v>61.5</v>
      </c>
      <c r="D4893">
        <v>5</v>
      </c>
      <c r="E4893">
        <v>250</v>
      </c>
      <c r="F4893">
        <v>0</v>
      </c>
      <c r="G4893">
        <v>0</v>
      </c>
      <c r="H4893">
        <v>0</v>
      </c>
      <c r="I4893">
        <v>18.6286449171325</v>
      </c>
      <c r="J4893">
        <v>35.4559045330338</v>
      </c>
      <c r="K4893">
        <v>12.8</v>
      </c>
      <c r="L4893">
        <f t="shared" si="228"/>
        <v>0</v>
      </c>
      <c r="M4893">
        <v>40</v>
      </c>
      <c r="N4893">
        <v>360.864035173595</v>
      </c>
      <c r="O4893">
        <v>-1.63625236665</v>
      </c>
      <c r="P4893">
        <f t="shared" si="229"/>
        <v>0</v>
      </c>
      <c r="Q4893">
        <f t="shared" si="230"/>
        <v>0</v>
      </c>
      <c r="R4893">
        <v>58.3149027765521</v>
      </c>
      <c r="S4893">
        <v>18.8154888137419</v>
      </c>
      <c r="T4893">
        <v>0.701519999999999</v>
      </c>
      <c r="U4893">
        <v>18.0239823916508</v>
      </c>
      <c r="V4893">
        <v>0.268663023638208</v>
      </c>
      <c r="W4893">
        <v>18.0239823916508</v>
      </c>
      <c r="X4893">
        <v>1.25607278901445</v>
      </c>
    </row>
    <row r="4894" spans="1:24">
      <c r="A4894" t="s">
        <v>4912</v>
      </c>
      <c r="B4894">
        <v>8.725</v>
      </c>
      <c r="C4894">
        <v>61.75</v>
      </c>
      <c r="D4894">
        <v>5.1</v>
      </c>
      <c r="E4894">
        <v>250</v>
      </c>
      <c r="F4894">
        <v>0</v>
      </c>
      <c r="G4894">
        <v>0</v>
      </c>
      <c r="H4894">
        <v>0</v>
      </c>
      <c r="I4894">
        <v>18.4779829334386</v>
      </c>
      <c r="J4894">
        <v>35.5803248283484</v>
      </c>
      <c r="K4894">
        <v>12.8</v>
      </c>
      <c r="L4894">
        <f t="shared" si="228"/>
        <v>0</v>
      </c>
      <c r="M4894">
        <v>40</v>
      </c>
      <c r="N4894">
        <v>438.22837145928</v>
      </c>
      <c r="O4894">
        <v>-1.68310790122495</v>
      </c>
      <c r="P4894">
        <f t="shared" si="229"/>
        <v>0</v>
      </c>
      <c r="Q4894">
        <f t="shared" si="230"/>
        <v>0</v>
      </c>
      <c r="R4894">
        <v>60.845380334894</v>
      </c>
      <c r="S4894">
        <v>18.6365683855847</v>
      </c>
      <c r="T4894">
        <v>0.701519999999999</v>
      </c>
      <c r="U4894">
        <v>18.0277693945075</v>
      </c>
      <c r="V4894">
        <v>0.297154305515735</v>
      </c>
      <c r="W4894">
        <v>18.0277693945075</v>
      </c>
      <c r="X4894">
        <v>1.38927728960362</v>
      </c>
    </row>
    <row r="4895" spans="1:24">
      <c r="A4895" t="s">
        <v>4913</v>
      </c>
      <c r="B4895">
        <v>8.5</v>
      </c>
      <c r="C4895">
        <v>62</v>
      </c>
      <c r="D4895">
        <v>5.2</v>
      </c>
      <c r="E4895">
        <v>250</v>
      </c>
      <c r="F4895">
        <v>0</v>
      </c>
      <c r="G4895">
        <v>0</v>
      </c>
      <c r="H4895">
        <v>0</v>
      </c>
      <c r="I4895">
        <v>18.342919638919</v>
      </c>
      <c r="J4895">
        <v>35.6776586520401</v>
      </c>
      <c r="K4895">
        <v>12.8</v>
      </c>
      <c r="L4895">
        <f t="shared" si="228"/>
        <v>0</v>
      </c>
      <c r="M4895">
        <v>40</v>
      </c>
      <c r="N4895">
        <v>537.656839488898</v>
      </c>
      <c r="O4895">
        <v>-1.72609965480017</v>
      </c>
      <c r="P4895">
        <f t="shared" si="229"/>
        <v>0</v>
      </c>
      <c r="Q4895">
        <f t="shared" si="230"/>
        <v>0</v>
      </c>
      <c r="R4895">
        <v>63.1440397474427</v>
      </c>
      <c r="S4895">
        <v>18.4706894591134</v>
      </c>
      <c r="T4895">
        <v>0.701519999999999</v>
      </c>
      <c r="U4895">
        <v>18.0321826123088</v>
      </c>
      <c r="V4895">
        <v>0.330414209414472</v>
      </c>
      <c r="W4895">
        <v>18.0321826123088</v>
      </c>
      <c r="X4895">
        <v>1.54477639657674</v>
      </c>
    </row>
    <row r="4896" spans="1:24">
      <c r="A4896" t="s">
        <v>4914</v>
      </c>
      <c r="B4896">
        <v>8.275</v>
      </c>
      <c r="C4896">
        <v>62.25</v>
      </c>
      <c r="D4896">
        <v>5.275</v>
      </c>
      <c r="E4896">
        <v>250</v>
      </c>
      <c r="F4896">
        <v>0</v>
      </c>
      <c r="G4896">
        <v>0</v>
      </c>
      <c r="H4896">
        <v>0</v>
      </c>
      <c r="I4896">
        <v>18.223244781645</v>
      </c>
      <c r="J4896">
        <v>35.7458826215463</v>
      </c>
      <c r="K4896">
        <v>12.8</v>
      </c>
      <c r="L4896">
        <f t="shared" si="228"/>
        <v>0</v>
      </c>
      <c r="M4896">
        <v>40</v>
      </c>
      <c r="N4896">
        <v>665.164916932301</v>
      </c>
      <c r="O4896">
        <v>-1.76528780080004</v>
      </c>
      <c r="P4896">
        <f t="shared" si="229"/>
        <v>0</v>
      </c>
      <c r="Q4896">
        <f t="shared" si="230"/>
        <v>0</v>
      </c>
      <c r="R4896">
        <v>65.2131462858373</v>
      </c>
      <c r="S4896">
        <v>18.31703747297</v>
      </c>
      <c r="T4896">
        <v>0.701519999999999</v>
      </c>
      <c r="U4896">
        <v>18.0370079296342</v>
      </c>
      <c r="V4896">
        <v>0.36901386441634</v>
      </c>
      <c r="W4896">
        <v>18.0370079296342</v>
      </c>
      <c r="X4896">
        <v>1.72524029390293</v>
      </c>
    </row>
    <row r="4897" spans="1:24">
      <c r="A4897" t="s">
        <v>4915</v>
      </c>
      <c r="B4897">
        <v>8.05</v>
      </c>
      <c r="C4897">
        <v>62.5</v>
      </c>
      <c r="D4897">
        <v>5.35</v>
      </c>
      <c r="E4897">
        <v>250</v>
      </c>
      <c r="F4897">
        <v>0</v>
      </c>
      <c r="G4897">
        <v>0</v>
      </c>
      <c r="H4897">
        <v>0</v>
      </c>
      <c r="I4897">
        <v>18.1187009406079</v>
      </c>
      <c r="J4897">
        <v>35.7852820385803</v>
      </c>
      <c r="K4897">
        <v>12.8</v>
      </c>
      <c r="L4897">
        <f t="shared" si="228"/>
        <v>0</v>
      </c>
      <c r="M4897">
        <v>40</v>
      </c>
      <c r="N4897">
        <v>827.452200344262</v>
      </c>
      <c r="O4897">
        <v>-1.80073355991037</v>
      </c>
      <c r="P4897">
        <f t="shared" si="229"/>
        <v>0</v>
      </c>
      <c r="Q4897">
        <f t="shared" si="230"/>
        <v>0</v>
      </c>
      <c r="R4897">
        <v>67.0580579528338</v>
      </c>
      <c r="S4897">
        <v>18.1754935872135</v>
      </c>
      <c r="T4897">
        <v>0.701519999999999</v>
      </c>
      <c r="U4897">
        <v>18.0420458602349</v>
      </c>
      <c r="V4897">
        <v>0.413366836669932</v>
      </c>
      <c r="W4897">
        <v>18.0420458602349</v>
      </c>
      <c r="X4897">
        <v>1.93260251593566</v>
      </c>
    </row>
    <row r="4898" spans="1:24">
      <c r="A4898" t="s">
        <v>4916</v>
      </c>
      <c r="B4898">
        <v>7.82499999999999</v>
      </c>
      <c r="C4898">
        <v>62.75</v>
      </c>
      <c r="D4898">
        <v>5.425</v>
      </c>
      <c r="E4898">
        <v>250</v>
      </c>
      <c r="F4898">
        <v>0</v>
      </c>
      <c r="G4898">
        <v>0</v>
      </c>
      <c r="H4898">
        <v>0</v>
      </c>
      <c r="I4898">
        <v>18.02537846753</v>
      </c>
      <c r="J4898">
        <v>35.8062384991002</v>
      </c>
      <c r="K4898">
        <v>12.8</v>
      </c>
      <c r="L4898">
        <f t="shared" si="228"/>
        <v>0</v>
      </c>
      <c r="M4898">
        <v>40</v>
      </c>
      <c r="N4898">
        <v>961.144933706395</v>
      </c>
      <c r="O4898">
        <v>-1.83249970530581</v>
      </c>
      <c r="P4898">
        <f t="shared" si="229"/>
        <v>0</v>
      </c>
      <c r="Q4898">
        <f t="shared" si="230"/>
        <v>0</v>
      </c>
      <c r="R4898">
        <v>68.6863386410153</v>
      </c>
      <c r="S4898">
        <v>18.0458899348909</v>
      </c>
      <c r="T4898">
        <v>0.701519999999999</v>
      </c>
      <c r="U4898">
        <v>18.0314464966888</v>
      </c>
      <c r="V4898">
        <v>0.463379469514434</v>
      </c>
      <c r="W4898">
        <v>18.0314464966888</v>
      </c>
      <c r="X4898">
        <v>2.08939003347495</v>
      </c>
    </row>
    <row r="4899" spans="1:24">
      <c r="A4899" t="s">
        <v>4917</v>
      </c>
      <c r="B4899">
        <v>7.6</v>
      </c>
      <c r="C4899">
        <v>63</v>
      </c>
      <c r="D4899">
        <v>5.5</v>
      </c>
      <c r="E4899">
        <v>250</v>
      </c>
      <c r="F4899">
        <v>0</v>
      </c>
      <c r="G4899">
        <v>0</v>
      </c>
      <c r="H4899">
        <v>0</v>
      </c>
      <c r="I4899">
        <v>17.9473552297208</v>
      </c>
      <c r="J4899">
        <v>35.8025373870034</v>
      </c>
      <c r="K4899">
        <v>12.8</v>
      </c>
      <c r="L4899">
        <f t="shared" si="228"/>
        <v>0</v>
      </c>
      <c r="M4899">
        <v>40</v>
      </c>
      <c r="N4899">
        <v>1121.57145301581</v>
      </c>
      <c r="O4899">
        <v>-1.86132213207973</v>
      </c>
      <c r="P4899">
        <f t="shared" si="229"/>
        <v>0</v>
      </c>
      <c r="Q4899">
        <f t="shared" si="230"/>
        <v>0</v>
      </c>
      <c r="R4899">
        <v>70.140568589559</v>
      </c>
      <c r="S4899">
        <v>17.9267774160068</v>
      </c>
      <c r="T4899">
        <v>0.701519999999999</v>
      </c>
      <c r="U4899">
        <v>18.0347842885225</v>
      </c>
      <c r="V4899">
        <v>0.525200745015442</v>
      </c>
      <c r="W4899">
        <v>18.0347842885225</v>
      </c>
      <c r="X4899">
        <v>2.26464798785261</v>
      </c>
    </row>
    <row r="4900" spans="1:24">
      <c r="A4900" t="s">
        <v>4918</v>
      </c>
      <c r="B4900">
        <v>7.39999999999999</v>
      </c>
      <c r="C4900">
        <v>63.5</v>
      </c>
      <c r="D4900">
        <v>5.6</v>
      </c>
      <c r="E4900">
        <v>252.5</v>
      </c>
      <c r="F4900">
        <v>0</v>
      </c>
      <c r="G4900">
        <v>0</v>
      </c>
      <c r="H4900">
        <v>0</v>
      </c>
      <c r="I4900">
        <v>17.8852579997693</v>
      </c>
      <c r="J4900">
        <v>35.782048798492</v>
      </c>
      <c r="K4900">
        <v>12.8</v>
      </c>
      <c r="L4900">
        <f t="shared" si="228"/>
        <v>0</v>
      </c>
      <c r="M4900">
        <v>40</v>
      </c>
      <c r="N4900">
        <v>1314.85257927862</v>
      </c>
      <c r="O4900">
        <v>-1.88634733802929</v>
      </c>
      <c r="P4900">
        <f t="shared" si="229"/>
        <v>0</v>
      </c>
      <c r="Q4900">
        <f t="shared" si="230"/>
        <v>0</v>
      </c>
      <c r="R4900">
        <v>71.3835880680223</v>
      </c>
      <c r="S4900">
        <v>17.8202560503268</v>
      </c>
      <c r="T4900">
        <v>0.701519999999999</v>
      </c>
      <c r="U4900">
        <v>18.0385095952164</v>
      </c>
      <c r="V4900">
        <v>0.594475367304483</v>
      </c>
      <c r="W4900">
        <v>18.0385095952164</v>
      </c>
      <c r="X4900">
        <v>2.4610355339566</v>
      </c>
    </row>
    <row r="4901" spans="1:24">
      <c r="A4901" t="s">
        <v>4919</v>
      </c>
      <c r="B4901">
        <v>7.19999999999999</v>
      </c>
      <c r="C4901">
        <v>64</v>
      </c>
      <c r="D4901">
        <v>5.7</v>
      </c>
      <c r="E4901">
        <v>255</v>
      </c>
      <c r="F4901">
        <v>0</v>
      </c>
      <c r="G4901">
        <v>0</v>
      </c>
      <c r="H4901">
        <v>0</v>
      </c>
      <c r="I4901">
        <v>17.8368349977486</v>
      </c>
      <c r="J4901">
        <v>35.7449477702437</v>
      </c>
      <c r="K4901">
        <v>12.8</v>
      </c>
      <c r="L4901">
        <f t="shared" si="228"/>
        <v>0</v>
      </c>
      <c r="M4901">
        <v>40</v>
      </c>
      <c r="N4901">
        <v>1540.20569453361</v>
      </c>
      <c r="O4901">
        <v>-1.90747178366515</v>
      </c>
      <c r="P4901">
        <f t="shared" si="229"/>
        <v>0</v>
      </c>
      <c r="Q4901">
        <f t="shared" si="230"/>
        <v>0</v>
      </c>
      <c r="R4901">
        <v>72.4175840979774</v>
      </c>
      <c r="S4901">
        <v>17.7260949126058</v>
      </c>
      <c r="T4901">
        <v>0.701519999999999</v>
      </c>
      <c r="U4901">
        <v>18.0411916070333</v>
      </c>
      <c r="V4901">
        <v>0.669585950377416</v>
      </c>
      <c r="W4901">
        <v>18.0411916070333</v>
      </c>
      <c r="X4901">
        <v>2.6739675227387</v>
      </c>
    </row>
    <row r="4902" spans="1:24">
      <c r="A4902" t="s">
        <v>4920</v>
      </c>
      <c r="B4902">
        <v>7</v>
      </c>
      <c r="C4902">
        <v>64.5</v>
      </c>
      <c r="D4902">
        <v>5.8</v>
      </c>
      <c r="E4902">
        <v>257.5</v>
      </c>
      <c r="F4902">
        <v>0</v>
      </c>
      <c r="G4902">
        <v>0</v>
      </c>
      <c r="H4902">
        <v>0</v>
      </c>
      <c r="I4902">
        <v>17.7978974849603</v>
      </c>
      <c r="J4902">
        <v>35.6962315325609</v>
      </c>
      <c r="K4902">
        <v>12.8</v>
      </c>
      <c r="L4902">
        <f t="shared" si="228"/>
        <v>0</v>
      </c>
      <c r="M4902">
        <v>40</v>
      </c>
      <c r="N4902">
        <v>1780.92137567146</v>
      </c>
      <c r="O4902">
        <v>-1.92512855475664</v>
      </c>
      <c r="P4902">
        <f t="shared" si="229"/>
        <v>0</v>
      </c>
      <c r="Q4902">
        <f t="shared" si="230"/>
        <v>0</v>
      </c>
      <c r="R4902">
        <v>73.270497889884</v>
      </c>
      <c r="S4902">
        <v>17.6436337459054</v>
      </c>
      <c r="T4902">
        <v>0.701519999999999</v>
      </c>
      <c r="U4902">
        <v>18.0404919848941</v>
      </c>
      <c r="V4902">
        <v>0.739283683057442</v>
      </c>
      <c r="W4902">
        <v>18.0404919848941</v>
      </c>
      <c r="X4902">
        <v>2.88631863442791</v>
      </c>
    </row>
    <row r="4903" spans="1:24">
      <c r="A4903" t="s">
        <v>4921</v>
      </c>
      <c r="B4903">
        <v>6.8</v>
      </c>
      <c r="C4903">
        <v>65</v>
      </c>
      <c r="D4903">
        <v>5.9</v>
      </c>
      <c r="E4903">
        <v>260</v>
      </c>
      <c r="F4903">
        <v>0</v>
      </c>
      <c r="G4903">
        <v>0</v>
      </c>
      <c r="H4903">
        <v>0</v>
      </c>
      <c r="I4903">
        <v>17.750603207705</v>
      </c>
      <c r="J4903">
        <v>35.6759160885488</v>
      </c>
      <c r="K4903">
        <v>12.8</v>
      </c>
      <c r="L4903">
        <f t="shared" si="228"/>
        <v>0</v>
      </c>
      <c r="M4903">
        <v>40</v>
      </c>
      <c r="N4903">
        <v>1876.20672453535</v>
      </c>
      <c r="O4903">
        <v>-1.94011363802899</v>
      </c>
      <c r="P4903">
        <f t="shared" si="229"/>
        <v>0</v>
      </c>
      <c r="Q4903">
        <f t="shared" si="230"/>
        <v>0</v>
      </c>
      <c r="R4903">
        <v>73.9858870782156</v>
      </c>
      <c r="S4903">
        <v>17.571497460798</v>
      </c>
      <c r="T4903">
        <v>0.701519999999999</v>
      </c>
      <c r="U4903">
        <v>18.0151985812694</v>
      </c>
      <c r="V4903">
        <v>0.739283683057442</v>
      </c>
      <c r="W4903">
        <v>18.0151985812694</v>
      </c>
      <c r="X4903">
        <v>2.96677125238504</v>
      </c>
    </row>
    <row r="4904" spans="1:24">
      <c r="A4904" t="s">
        <v>4922</v>
      </c>
      <c r="B4904">
        <v>6.625</v>
      </c>
      <c r="C4904">
        <v>65.25</v>
      </c>
      <c r="D4904">
        <v>6</v>
      </c>
      <c r="E4904">
        <v>260</v>
      </c>
      <c r="F4904">
        <v>0</v>
      </c>
      <c r="G4904">
        <v>0</v>
      </c>
      <c r="H4904">
        <v>0</v>
      </c>
      <c r="I4904">
        <v>17.708564150881</v>
      </c>
      <c r="J4904">
        <v>35.6519171842362</v>
      </c>
      <c r="K4904">
        <v>12.8</v>
      </c>
      <c r="L4904">
        <f t="shared" si="228"/>
        <v>0</v>
      </c>
      <c r="M4904">
        <v>40</v>
      </c>
      <c r="N4904">
        <v>1978.61485125708</v>
      </c>
      <c r="O4904">
        <v>-1.95578483659454</v>
      </c>
      <c r="P4904">
        <f t="shared" si="229"/>
        <v>0</v>
      </c>
      <c r="Q4904">
        <f t="shared" si="230"/>
        <v>0</v>
      </c>
      <c r="R4904">
        <v>74.7254038668278</v>
      </c>
      <c r="S4904">
        <v>17.503237845666</v>
      </c>
      <c r="T4904">
        <v>0.701519999999999</v>
      </c>
      <c r="U4904">
        <v>18.0158622609014</v>
      </c>
      <c r="V4904">
        <v>0.739283683057442</v>
      </c>
      <c r="W4904">
        <v>18.0158622609014</v>
      </c>
      <c r="X4904">
        <v>3.05122820241639</v>
      </c>
    </row>
    <row r="4905" spans="1:24">
      <c r="A4905" t="s">
        <v>4923</v>
      </c>
      <c r="B4905">
        <v>6.44999999999999</v>
      </c>
      <c r="C4905">
        <v>65.5</v>
      </c>
      <c r="D4905">
        <v>6.1</v>
      </c>
      <c r="E4905">
        <v>260</v>
      </c>
      <c r="F4905">
        <v>0</v>
      </c>
      <c r="G4905">
        <v>0</v>
      </c>
      <c r="H4905">
        <v>0</v>
      </c>
      <c r="I4905">
        <v>17.6710595966419</v>
      </c>
      <c r="J4905">
        <v>35.6242786188059</v>
      </c>
      <c r="K4905">
        <v>12.8</v>
      </c>
      <c r="L4905">
        <f t="shared" si="228"/>
        <v>0</v>
      </c>
      <c r="M4905">
        <v>40</v>
      </c>
      <c r="N4905">
        <v>2094.24516699785</v>
      </c>
      <c r="O4905">
        <v>-1.96907001200993</v>
      </c>
      <c r="P4905">
        <f t="shared" si="229"/>
        <v>0</v>
      </c>
      <c r="Q4905">
        <f t="shared" si="230"/>
        <v>0</v>
      </c>
      <c r="R4905">
        <v>75.3451974389034</v>
      </c>
      <c r="S4905">
        <v>17.448106471496</v>
      </c>
      <c r="T4905">
        <v>0.701519999999999</v>
      </c>
      <c r="U4905">
        <v>18.0173667187309</v>
      </c>
      <c r="V4905">
        <v>0.739283683057442</v>
      </c>
      <c r="W4905">
        <v>18.0173667187309</v>
      </c>
      <c r="X4905">
        <v>3.14428542617031</v>
      </c>
    </row>
    <row r="4906" spans="1:24">
      <c r="A4906" t="s">
        <v>4924</v>
      </c>
      <c r="B4906">
        <v>6.27499999999999</v>
      </c>
      <c r="C4906">
        <v>65.75</v>
      </c>
      <c r="D4906">
        <v>6.19999999999999</v>
      </c>
      <c r="E4906">
        <v>260</v>
      </c>
      <c r="F4906">
        <v>0</v>
      </c>
      <c r="G4906">
        <v>0</v>
      </c>
      <c r="H4906">
        <v>0</v>
      </c>
      <c r="I4906">
        <v>17.637222677312</v>
      </c>
      <c r="J4906">
        <v>35.5951665853453</v>
      </c>
      <c r="K4906">
        <v>12.8</v>
      </c>
      <c r="L4906">
        <f t="shared" si="228"/>
        <v>0</v>
      </c>
      <c r="M4906">
        <v>40</v>
      </c>
      <c r="N4906">
        <v>2235.00155387948</v>
      </c>
      <c r="O4906">
        <v>-1.98153037065207</v>
      </c>
      <c r="P4906">
        <f t="shared" si="229"/>
        <v>0</v>
      </c>
      <c r="Q4906">
        <f t="shared" si="230"/>
        <v>0</v>
      </c>
      <c r="R4906">
        <v>75.9203993335939</v>
      </c>
      <c r="S4906">
        <v>17.3940849583113</v>
      </c>
      <c r="T4906">
        <v>0.701519999999999</v>
      </c>
      <c r="U4906">
        <v>18.020426035622</v>
      </c>
      <c r="V4906">
        <v>0.739283683057442</v>
      </c>
      <c r="W4906">
        <v>18.020426035622</v>
      </c>
      <c r="X4906">
        <v>3.25454754972684</v>
      </c>
    </row>
    <row r="4907" spans="1:24">
      <c r="A4907" t="s">
        <v>4925</v>
      </c>
      <c r="B4907">
        <v>6.1</v>
      </c>
      <c r="C4907">
        <v>66</v>
      </c>
      <c r="D4907">
        <v>6.3</v>
      </c>
      <c r="E4907">
        <v>260</v>
      </c>
      <c r="F4907">
        <v>0</v>
      </c>
      <c r="G4907">
        <v>0</v>
      </c>
      <c r="H4907">
        <v>0</v>
      </c>
      <c r="I4907">
        <v>17.6052887984145</v>
      </c>
      <c r="J4907">
        <v>35.5663345740294</v>
      </c>
      <c r="K4907">
        <v>12.8</v>
      </c>
      <c r="L4907">
        <f t="shared" si="228"/>
        <v>0</v>
      </c>
      <c r="M4907">
        <v>40</v>
      </c>
      <c r="N4907">
        <v>2380.71001047736</v>
      </c>
      <c r="O4907">
        <v>-1.99291096128472</v>
      </c>
      <c r="P4907">
        <f t="shared" si="229"/>
        <v>0</v>
      </c>
      <c r="Q4907">
        <f t="shared" si="230"/>
        <v>0</v>
      </c>
      <c r="R4907">
        <v>76.4404641700073</v>
      </c>
      <c r="S4907">
        <v>17.3443275021417</v>
      </c>
      <c r="T4907">
        <v>0.701519999999999</v>
      </c>
      <c r="U4907">
        <v>18.020394747234</v>
      </c>
      <c r="V4907">
        <v>0.739283683057442</v>
      </c>
      <c r="W4907">
        <v>18.020394747234</v>
      </c>
      <c r="X4907">
        <v>3.36551525663124</v>
      </c>
    </row>
    <row r="4908" spans="1:24">
      <c r="A4908" t="s">
        <v>4926</v>
      </c>
      <c r="B4908">
        <v>5.82499999999999</v>
      </c>
      <c r="C4908">
        <v>66.25</v>
      </c>
      <c r="D4908">
        <v>6.375</v>
      </c>
      <c r="E4908">
        <v>260</v>
      </c>
      <c r="F4908">
        <v>0</v>
      </c>
      <c r="G4908">
        <v>0</v>
      </c>
      <c r="H4908">
        <v>0</v>
      </c>
      <c r="I4908">
        <v>17.5738221849325</v>
      </c>
      <c r="J4908">
        <v>35.5349890819196</v>
      </c>
      <c r="K4908">
        <v>12.8</v>
      </c>
      <c r="L4908">
        <f t="shared" si="228"/>
        <v>0</v>
      </c>
      <c r="M4908">
        <v>40</v>
      </c>
      <c r="N4908">
        <v>2542.67894273234</v>
      </c>
      <c r="O4908">
        <v>-2.00402638146861</v>
      </c>
      <c r="P4908">
        <f t="shared" si="229"/>
        <v>0</v>
      </c>
      <c r="Q4908">
        <f t="shared" si="230"/>
        <v>0</v>
      </c>
      <c r="R4908">
        <v>76.9434301404186</v>
      </c>
      <c r="S4908">
        <v>17.2942762939059</v>
      </c>
      <c r="T4908">
        <v>0.701519999999999</v>
      </c>
      <c r="U4908">
        <v>18.021856926466</v>
      </c>
      <c r="V4908">
        <v>0.739283683057442</v>
      </c>
      <c r="W4908">
        <v>18.021856926466</v>
      </c>
      <c r="X4908">
        <v>3.48543568567591</v>
      </c>
    </row>
    <row r="4909" spans="1:24">
      <c r="A4909" t="s">
        <v>4927</v>
      </c>
      <c r="B4909">
        <v>5.55</v>
      </c>
      <c r="C4909">
        <v>66.5</v>
      </c>
      <c r="D4909">
        <v>6.44999999999999</v>
      </c>
      <c r="E4909">
        <v>260</v>
      </c>
      <c r="F4909">
        <v>0</v>
      </c>
      <c r="G4909">
        <v>0</v>
      </c>
      <c r="H4909">
        <v>0</v>
      </c>
      <c r="I4909">
        <v>17.5407752491638</v>
      </c>
      <c r="J4909">
        <v>35.5068334665629</v>
      </c>
      <c r="K4909">
        <v>12.8</v>
      </c>
      <c r="L4909">
        <f t="shared" si="228"/>
        <v>0</v>
      </c>
      <c r="M4909">
        <v>40</v>
      </c>
      <c r="N4909">
        <v>2651.48055057732</v>
      </c>
      <c r="O4909">
        <v>-2.01481620646482</v>
      </c>
      <c r="P4909">
        <f t="shared" si="229"/>
        <v>0</v>
      </c>
      <c r="Q4909">
        <f t="shared" si="230"/>
        <v>0</v>
      </c>
      <c r="R4909">
        <v>77.4268639343722</v>
      </c>
      <c r="S4909">
        <v>17.2463988366872</v>
      </c>
      <c r="T4909">
        <v>0.701519999999999</v>
      </c>
      <c r="U4909">
        <v>18.0142461281811</v>
      </c>
      <c r="V4909">
        <v>0.739283683057442</v>
      </c>
      <c r="W4909">
        <v>18.0142461281811</v>
      </c>
      <c r="X4909">
        <v>3.56413299676164</v>
      </c>
    </row>
    <row r="4910" spans="1:24">
      <c r="A4910" t="s">
        <v>4928</v>
      </c>
      <c r="B4910">
        <v>5.275</v>
      </c>
      <c r="C4910">
        <v>66.75</v>
      </c>
      <c r="D4910">
        <v>6.52499999999999</v>
      </c>
      <c r="E4910">
        <v>260</v>
      </c>
      <c r="F4910">
        <v>0</v>
      </c>
      <c r="G4910">
        <v>0</v>
      </c>
      <c r="H4910">
        <v>0</v>
      </c>
      <c r="I4910">
        <v>17.5053278211264</v>
      </c>
      <c r="J4910">
        <v>35.4858069101376</v>
      </c>
      <c r="K4910">
        <v>12.8</v>
      </c>
      <c r="L4910">
        <f t="shared" si="228"/>
        <v>0</v>
      </c>
      <c r="M4910">
        <v>40</v>
      </c>
      <c r="N4910">
        <v>2651.48055057732</v>
      </c>
      <c r="O4910">
        <v>-2.0257657264075</v>
      </c>
      <c r="P4910">
        <f t="shared" si="229"/>
        <v>0</v>
      </c>
      <c r="Q4910">
        <f t="shared" si="230"/>
        <v>0</v>
      </c>
      <c r="R4910">
        <v>77.9125317951782</v>
      </c>
      <c r="S4910">
        <v>17.1990774252335</v>
      </c>
      <c r="T4910">
        <v>0.701519999999999</v>
      </c>
      <c r="U4910">
        <v>17.9996097700972</v>
      </c>
      <c r="V4910">
        <v>0.739283683057442</v>
      </c>
      <c r="W4910">
        <v>18.0000174059352</v>
      </c>
      <c r="X4910">
        <v>3.56413299676164</v>
      </c>
    </row>
    <row r="4911" spans="1:24">
      <c r="A4911" t="s">
        <v>4929</v>
      </c>
      <c r="B4911">
        <v>5</v>
      </c>
      <c r="C4911">
        <v>67</v>
      </c>
      <c r="D4911">
        <v>6.6</v>
      </c>
      <c r="E4911">
        <v>260</v>
      </c>
      <c r="F4911">
        <v>0</v>
      </c>
      <c r="G4911">
        <v>0</v>
      </c>
      <c r="H4911">
        <v>0</v>
      </c>
      <c r="I4911">
        <v>17.4734842337005</v>
      </c>
      <c r="J4911">
        <v>35.462142631254</v>
      </c>
      <c r="K4911">
        <v>12.8</v>
      </c>
      <c r="L4911">
        <f t="shared" si="228"/>
        <v>0</v>
      </c>
      <c r="M4911">
        <v>40</v>
      </c>
      <c r="N4911">
        <v>2651.48055057732</v>
      </c>
      <c r="O4911">
        <v>-2.03707890625181</v>
      </c>
      <c r="P4911">
        <f t="shared" si="229"/>
        <v>0</v>
      </c>
      <c r="Q4911">
        <f t="shared" si="230"/>
        <v>0</v>
      </c>
      <c r="R4911">
        <v>78.4090325910748</v>
      </c>
      <c r="S4911">
        <v>17.1515182008078</v>
      </c>
      <c r="T4911">
        <v>0.701519999999999</v>
      </c>
      <c r="U4911">
        <v>18.0000160570484</v>
      </c>
      <c r="V4911">
        <v>0.739283683057442</v>
      </c>
      <c r="W4911">
        <v>18.0000160570484</v>
      </c>
      <c r="X4911">
        <v>3.56413299676164</v>
      </c>
    </row>
    <row r="4912" spans="1:24">
      <c r="A4912" t="s">
        <v>4930</v>
      </c>
      <c r="B4912">
        <v>4.875</v>
      </c>
      <c r="C4912">
        <v>67</v>
      </c>
      <c r="D4912">
        <v>6.69999999999999</v>
      </c>
      <c r="E4912">
        <v>260</v>
      </c>
      <c r="F4912">
        <v>0</v>
      </c>
      <c r="G4912">
        <v>0</v>
      </c>
      <c r="H4912">
        <v>0</v>
      </c>
      <c r="I4912">
        <v>17.4469331878784</v>
      </c>
      <c r="J4912">
        <v>35.4435790432821</v>
      </c>
      <c r="K4912">
        <v>12.8</v>
      </c>
      <c r="L4912">
        <f t="shared" si="228"/>
        <v>0</v>
      </c>
      <c r="M4912">
        <v>40</v>
      </c>
      <c r="N4912">
        <v>2651.48055057732</v>
      </c>
      <c r="O4912">
        <v>-2.04690557160132</v>
      </c>
      <c r="P4912">
        <f t="shared" si="229"/>
        <v>0</v>
      </c>
      <c r="Q4912">
        <f t="shared" si="230"/>
        <v>0</v>
      </c>
      <c r="R4912">
        <v>78.835855569324</v>
      </c>
      <c r="S4912">
        <v>17.1113999633359</v>
      </c>
      <c r="T4912">
        <v>0.701519999999999</v>
      </c>
      <c r="U4912">
        <v>18.0000147812583</v>
      </c>
      <c r="V4912">
        <v>0.739283683057442</v>
      </c>
      <c r="W4912">
        <v>18.0000147812583</v>
      </c>
      <c r="X4912">
        <v>3.56413299676164</v>
      </c>
    </row>
    <row r="4913" spans="1:24">
      <c r="A4913" t="s">
        <v>4931</v>
      </c>
      <c r="B4913">
        <v>4.75</v>
      </c>
      <c r="C4913">
        <v>67</v>
      </c>
      <c r="D4913">
        <v>6.8</v>
      </c>
      <c r="E4913">
        <v>260</v>
      </c>
      <c r="F4913">
        <v>0</v>
      </c>
      <c r="G4913">
        <v>0</v>
      </c>
      <c r="H4913">
        <v>0</v>
      </c>
      <c r="I4913">
        <v>17.4233881866778</v>
      </c>
      <c r="J4913">
        <v>35.4245097891626</v>
      </c>
      <c r="K4913">
        <v>12.8</v>
      </c>
      <c r="L4913">
        <f t="shared" si="228"/>
        <v>0</v>
      </c>
      <c r="M4913">
        <v>40</v>
      </c>
      <c r="N4913">
        <v>2651.48055057732</v>
      </c>
      <c r="O4913">
        <v>-2.05548484931051</v>
      </c>
      <c r="P4913">
        <f t="shared" si="229"/>
        <v>0</v>
      </c>
      <c r="Q4913">
        <f t="shared" si="230"/>
        <v>0</v>
      </c>
      <c r="R4913">
        <v>79.2050757518592</v>
      </c>
      <c r="S4913">
        <v>17.0749727409562</v>
      </c>
      <c r="T4913">
        <v>0.701519999999999</v>
      </c>
      <c r="U4913">
        <v>18.0000139162219</v>
      </c>
      <c r="V4913">
        <v>0.739283683057442</v>
      </c>
      <c r="W4913">
        <v>18.0000139162219</v>
      </c>
      <c r="X4913">
        <v>3.56413299676164</v>
      </c>
    </row>
    <row r="4914" spans="1:24">
      <c r="A4914" t="s">
        <v>4932</v>
      </c>
      <c r="B4914">
        <v>4.625</v>
      </c>
      <c r="C4914">
        <v>67</v>
      </c>
      <c r="D4914">
        <v>6.9</v>
      </c>
      <c r="E4914">
        <v>260</v>
      </c>
      <c r="F4914">
        <v>0</v>
      </c>
      <c r="G4914">
        <v>0</v>
      </c>
      <c r="H4914">
        <v>0</v>
      </c>
      <c r="I4914">
        <v>17.4014744414766</v>
      </c>
      <c r="J4914">
        <v>35.4072499660091</v>
      </c>
      <c r="K4914">
        <v>12.8</v>
      </c>
      <c r="L4914">
        <f t="shared" si="228"/>
        <v>0</v>
      </c>
      <c r="M4914">
        <v>40</v>
      </c>
      <c r="N4914">
        <v>2651.48055057732</v>
      </c>
      <c r="O4914">
        <v>-2.06326445765453</v>
      </c>
      <c r="P4914">
        <f t="shared" si="229"/>
        <v>0</v>
      </c>
      <c r="Q4914">
        <f t="shared" si="230"/>
        <v>0</v>
      </c>
      <c r="R4914">
        <v>79.5370901016044</v>
      </c>
      <c r="S4914">
        <v>17.0413274762355</v>
      </c>
      <c r="T4914">
        <v>0.701519999999999</v>
      </c>
      <c r="U4914">
        <v>18.0000127682868</v>
      </c>
      <c r="V4914">
        <v>0.739283683057442</v>
      </c>
      <c r="W4914">
        <v>18.0000127682868</v>
      </c>
      <c r="X4914">
        <v>3.56413299676164</v>
      </c>
    </row>
    <row r="4915" spans="1:24">
      <c r="A4915" t="s">
        <v>4933</v>
      </c>
      <c r="B4915">
        <v>4.5</v>
      </c>
      <c r="C4915">
        <v>67</v>
      </c>
      <c r="D4915">
        <v>7</v>
      </c>
      <c r="E4915">
        <v>260</v>
      </c>
      <c r="F4915">
        <v>0</v>
      </c>
      <c r="G4915">
        <v>0</v>
      </c>
      <c r="H4915">
        <v>0</v>
      </c>
      <c r="I4915">
        <v>17.3807910822822</v>
      </c>
      <c r="J4915">
        <v>35.3925533168597</v>
      </c>
      <c r="K4915">
        <v>12.8</v>
      </c>
      <c r="L4915">
        <f t="shared" si="228"/>
        <v>0</v>
      </c>
      <c r="M4915">
        <v>40</v>
      </c>
      <c r="N4915">
        <v>2651.48055057732</v>
      </c>
      <c r="O4915">
        <v>-2.07053345461233</v>
      </c>
      <c r="P4915">
        <f t="shared" si="229"/>
        <v>0</v>
      </c>
      <c r="Q4915">
        <f t="shared" si="230"/>
        <v>0</v>
      </c>
      <c r="R4915">
        <v>79.8448890911392</v>
      </c>
      <c r="S4915">
        <v>17.0097443738662</v>
      </c>
      <c r="T4915">
        <v>0.701519999999999</v>
      </c>
      <c r="U4915">
        <v>18.0000117375459</v>
      </c>
      <c r="V4915">
        <v>0.739283683057442</v>
      </c>
      <c r="W4915">
        <v>18.0000117375459</v>
      </c>
      <c r="X4915">
        <v>3.56413299676164</v>
      </c>
    </row>
    <row r="4916" spans="1:24">
      <c r="A4916" t="s">
        <v>4934</v>
      </c>
      <c r="B4916">
        <v>4.325</v>
      </c>
      <c r="C4916">
        <v>67.25</v>
      </c>
      <c r="D4916">
        <v>7.075</v>
      </c>
      <c r="E4916">
        <v>262.5</v>
      </c>
      <c r="F4916">
        <v>0</v>
      </c>
      <c r="G4916">
        <v>0</v>
      </c>
      <c r="H4916">
        <v>0</v>
      </c>
      <c r="I4916">
        <v>17.3603763667366</v>
      </c>
      <c r="J4916">
        <v>35.3738369692924</v>
      </c>
      <c r="K4916">
        <v>12.8</v>
      </c>
      <c r="L4916">
        <f t="shared" si="228"/>
        <v>0</v>
      </c>
      <c r="M4916">
        <v>40</v>
      </c>
      <c r="N4916">
        <v>2651.48055057732</v>
      </c>
      <c r="O4916">
        <v>-2.07765174090496</v>
      </c>
      <c r="P4916">
        <f t="shared" si="229"/>
        <v>0</v>
      </c>
      <c r="Q4916">
        <f t="shared" si="230"/>
        <v>0</v>
      </c>
      <c r="R4916">
        <v>80.1440160518974</v>
      </c>
      <c r="S4916">
        <v>16.9780703448538</v>
      </c>
      <c r="T4916">
        <v>0.701519999999999</v>
      </c>
      <c r="U4916">
        <v>18.0000106767422</v>
      </c>
      <c r="V4916">
        <v>0.739283683057442</v>
      </c>
      <c r="W4916">
        <v>18.0000106767422</v>
      </c>
      <c r="X4916">
        <v>3.56413299676164</v>
      </c>
    </row>
    <row r="4917" spans="1:24">
      <c r="A4917" t="s">
        <v>4935</v>
      </c>
      <c r="B4917">
        <v>4.15</v>
      </c>
      <c r="C4917">
        <v>67.5</v>
      </c>
      <c r="D4917">
        <v>7.15</v>
      </c>
      <c r="E4917">
        <v>265</v>
      </c>
      <c r="F4917">
        <v>0</v>
      </c>
      <c r="G4917">
        <v>0</v>
      </c>
      <c r="H4917">
        <v>0</v>
      </c>
      <c r="I4917">
        <v>17.3403569993211</v>
      </c>
      <c r="J4917">
        <v>35.3592488646376</v>
      </c>
      <c r="K4917">
        <v>12.8</v>
      </c>
      <c r="L4917">
        <f t="shared" si="228"/>
        <v>0</v>
      </c>
      <c r="M4917">
        <v>40</v>
      </c>
      <c r="N4917">
        <v>2651.48055057732</v>
      </c>
      <c r="O4917">
        <v>-2.08458619452925</v>
      </c>
      <c r="P4917">
        <f t="shared" si="229"/>
        <v>0</v>
      </c>
      <c r="Q4917">
        <f t="shared" si="230"/>
        <v>0</v>
      </c>
      <c r="R4917">
        <v>80.4332198181173</v>
      </c>
      <c r="S4917">
        <v>16.947370277919</v>
      </c>
      <c r="T4917">
        <v>0.701519999999999</v>
      </c>
      <c r="U4917">
        <v>18.0000098300687</v>
      </c>
      <c r="V4917">
        <v>0.739283683057442</v>
      </c>
      <c r="W4917">
        <v>18.0000098300687</v>
      </c>
      <c r="X4917">
        <v>3.56413299676164</v>
      </c>
    </row>
    <row r="4918" spans="1:24">
      <c r="A4918" t="s">
        <v>4936</v>
      </c>
      <c r="B4918">
        <v>3.97499999999999</v>
      </c>
      <c r="C4918">
        <v>67.75</v>
      </c>
      <c r="D4918">
        <v>7.225</v>
      </c>
      <c r="E4918">
        <v>267.5</v>
      </c>
      <c r="F4918">
        <v>0</v>
      </c>
      <c r="G4918">
        <v>0</v>
      </c>
      <c r="H4918">
        <v>0</v>
      </c>
      <c r="I4918">
        <v>17.3438321509639</v>
      </c>
      <c r="J4918">
        <v>35.3225589369595</v>
      </c>
      <c r="K4918">
        <v>12.8</v>
      </c>
      <c r="L4918">
        <f t="shared" si="228"/>
        <v>0</v>
      </c>
      <c r="M4918">
        <v>40</v>
      </c>
      <c r="N4918">
        <v>2651.48055057732</v>
      </c>
      <c r="O4918">
        <v>-2.09133440160051</v>
      </c>
      <c r="P4918">
        <f t="shared" si="229"/>
        <v>0</v>
      </c>
      <c r="Q4918">
        <f t="shared" si="230"/>
        <v>0</v>
      </c>
      <c r="R4918">
        <v>80.7125564391753</v>
      </c>
      <c r="S4918">
        <v>16.9175391061055</v>
      </c>
      <c r="T4918">
        <v>0.701519999999999</v>
      </c>
      <c r="U4918">
        <v>18.0797504619247</v>
      </c>
      <c r="V4918">
        <v>0.739283683057442</v>
      </c>
      <c r="W4918">
        <v>18.0797504619247</v>
      </c>
      <c r="X4918">
        <v>3.56413299676164</v>
      </c>
    </row>
    <row r="4919" spans="1:24">
      <c r="A4919" t="s">
        <v>4937</v>
      </c>
      <c r="B4919">
        <v>3.8</v>
      </c>
      <c r="C4919">
        <v>68</v>
      </c>
      <c r="D4919">
        <v>7.3</v>
      </c>
      <c r="E4919">
        <v>270</v>
      </c>
      <c r="F4919">
        <v>0</v>
      </c>
      <c r="G4919">
        <v>0</v>
      </c>
      <c r="H4919">
        <v>0</v>
      </c>
      <c r="I4919">
        <v>17.3306361319796</v>
      </c>
      <c r="J4919">
        <v>35.3116951128054</v>
      </c>
      <c r="K4919">
        <v>12.8</v>
      </c>
      <c r="L4919">
        <f t="shared" si="228"/>
        <v>0</v>
      </c>
      <c r="M4919">
        <v>40</v>
      </c>
      <c r="N4919">
        <v>2651.48055057732</v>
      </c>
      <c r="O4919">
        <v>-2.09323309387571</v>
      </c>
      <c r="P4919">
        <f t="shared" si="229"/>
        <v>0</v>
      </c>
      <c r="Q4919">
        <f t="shared" si="230"/>
        <v>0</v>
      </c>
      <c r="R4919">
        <v>80.7907757398353</v>
      </c>
      <c r="S4919">
        <v>16.8986369321491</v>
      </c>
      <c r="T4919">
        <v>0.701519999999999</v>
      </c>
      <c r="U4919">
        <v>18.0524723476288</v>
      </c>
      <c r="V4919">
        <v>0.739283683057442</v>
      </c>
      <c r="W4919">
        <v>18.0524723476288</v>
      </c>
      <c r="X4919">
        <v>3.56413299676164</v>
      </c>
    </row>
    <row r="4920" spans="1:24">
      <c r="A4920" t="s">
        <v>4938</v>
      </c>
      <c r="B4920">
        <v>3.59999999999999</v>
      </c>
      <c r="C4920">
        <v>68</v>
      </c>
      <c r="D4920">
        <v>7.39999999999999</v>
      </c>
      <c r="E4920">
        <v>270</v>
      </c>
      <c r="F4920">
        <v>0</v>
      </c>
      <c r="G4920">
        <v>0</v>
      </c>
      <c r="H4920">
        <v>0</v>
      </c>
      <c r="I4920">
        <v>17.3086824042735</v>
      </c>
      <c r="J4920">
        <v>35.3251507888727</v>
      </c>
      <c r="K4920">
        <v>12.8</v>
      </c>
      <c r="L4920">
        <f t="shared" si="228"/>
        <v>0</v>
      </c>
      <c r="M4920">
        <v>40</v>
      </c>
      <c r="N4920">
        <v>2651.48055057732</v>
      </c>
      <c r="O4920">
        <v>-2.09816261033835</v>
      </c>
      <c r="P4920">
        <f t="shared" si="229"/>
        <v>0</v>
      </c>
      <c r="Q4920">
        <f t="shared" si="230"/>
        <v>0</v>
      </c>
      <c r="R4920">
        <v>80.9930803206817</v>
      </c>
      <c r="S4920">
        <v>16.8746387307775</v>
      </c>
      <c r="T4920">
        <v>0.701519999999999</v>
      </c>
      <c r="U4920">
        <v>18.0409387913928</v>
      </c>
      <c r="V4920">
        <v>0.739283683057442</v>
      </c>
      <c r="W4920">
        <v>18.0409387913928</v>
      </c>
      <c r="X4920">
        <v>3.56413299676164</v>
      </c>
    </row>
    <row r="4921" spans="1:24">
      <c r="A4921" t="s">
        <v>4939</v>
      </c>
      <c r="B4921">
        <v>3.4</v>
      </c>
      <c r="C4921">
        <v>68</v>
      </c>
      <c r="D4921">
        <v>7.5</v>
      </c>
      <c r="E4921">
        <v>270</v>
      </c>
      <c r="F4921">
        <v>0</v>
      </c>
      <c r="G4921">
        <v>0</v>
      </c>
      <c r="H4921">
        <v>0</v>
      </c>
      <c r="I4921">
        <v>17.2836403809914</v>
      </c>
      <c r="J4921">
        <v>35.3457402269122</v>
      </c>
      <c r="K4921">
        <v>12.8</v>
      </c>
      <c r="L4921">
        <f t="shared" si="228"/>
        <v>0</v>
      </c>
      <c r="M4921">
        <v>40</v>
      </c>
      <c r="N4921">
        <v>2651.48055057732</v>
      </c>
      <c r="O4921">
        <v>-2.10485100311396</v>
      </c>
      <c r="P4921">
        <f t="shared" si="229"/>
        <v>0</v>
      </c>
      <c r="Q4921">
        <f t="shared" si="230"/>
        <v>0</v>
      </c>
      <c r="R4921">
        <v>81.2657732179377</v>
      </c>
      <c r="S4921">
        <v>16.8466874947779</v>
      </c>
      <c r="T4921">
        <v>0.701519999999999</v>
      </c>
      <c r="U4921">
        <v>18.0231728508065</v>
      </c>
      <c r="V4921">
        <v>0.739283683057442</v>
      </c>
      <c r="W4921">
        <v>18.0231728508065</v>
      </c>
      <c r="X4921">
        <v>3.56413299676164</v>
      </c>
    </row>
    <row r="4922" spans="1:24">
      <c r="A4922" t="s">
        <v>4940</v>
      </c>
      <c r="B4922">
        <v>3.2</v>
      </c>
      <c r="C4922">
        <v>68</v>
      </c>
      <c r="D4922">
        <v>7.6</v>
      </c>
      <c r="E4922">
        <v>270</v>
      </c>
      <c r="F4922">
        <v>0</v>
      </c>
      <c r="G4922">
        <v>0</v>
      </c>
      <c r="H4922">
        <v>0</v>
      </c>
      <c r="I4922">
        <v>17.2552942057335</v>
      </c>
      <c r="J4922">
        <v>35.370516876771</v>
      </c>
      <c r="K4922">
        <v>12.8</v>
      </c>
      <c r="L4922">
        <f t="shared" si="228"/>
        <v>0</v>
      </c>
      <c r="M4922">
        <v>40</v>
      </c>
      <c r="N4922">
        <v>2651.48055057732</v>
      </c>
      <c r="O4922">
        <v>-2.11226728498961</v>
      </c>
      <c r="P4922">
        <f t="shared" si="229"/>
        <v>0</v>
      </c>
      <c r="Q4922">
        <f t="shared" si="230"/>
        <v>0</v>
      </c>
      <c r="R4922">
        <v>81.5657105676295</v>
      </c>
      <c r="S4922">
        <v>16.8163691859545</v>
      </c>
      <c r="T4922">
        <v>0.701519999999999</v>
      </c>
      <c r="U4922">
        <v>17.9987283467262</v>
      </c>
      <c r="V4922">
        <v>0.739283683057442</v>
      </c>
      <c r="W4922">
        <v>17.9987283467262</v>
      </c>
      <c r="X4922">
        <v>3.56413299676164</v>
      </c>
    </row>
    <row r="4923" spans="1:24">
      <c r="A4923" t="s">
        <v>4941</v>
      </c>
      <c r="B4923">
        <v>3</v>
      </c>
      <c r="C4923">
        <v>68</v>
      </c>
      <c r="D4923">
        <v>7.7</v>
      </c>
      <c r="E4923">
        <v>270</v>
      </c>
      <c r="F4923">
        <v>0</v>
      </c>
      <c r="G4923">
        <v>0</v>
      </c>
      <c r="H4923">
        <v>0</v>
      </c>
      <c r="I4923">
        <v>17.2241728981298</v>
      </c>
      <c r="J4923">
        <v>35.3990443077696</v>
      </c>
      <c r="K4923">
        <v>12.8</v>
      </c>
      <c r="L4923">
        <f t="shared" si="228"/>
        <v>0</v>
      </c>
      <c r="M4923">
        <v>40</v>
      </c>
      <c r="N4923">
        <v>2651.48055057732</v>
      </c>
      <c r="O4923">
        <v>-2.12046182644845</v>
      </c>
      <c r="P4923">
        <f t="shared" si="229"/>
        <v>0</v>
      </c>
      <c r="Q4923">
        <f t="shared" si="230"/>
        <v>0</v>
      </c>
      <c r="R4923">
        <v>81.8941263018722</v>
      </c>
      <c r="S4923">
        <v>16.7836567482733</v>
      </c>
      <c r="T4923">
        <v>0.701519999999999</v>
      </c>
      <c r="U4923">
        <v>17.9722000813183</v>
      </c>
      <c r="V4923">
        <v>0.739283683057442</v>
      </c>
      <c r="W4923">
        <v>17.9722000813183</v>
      </c>
      <c r="X4923">
        <v>3.56413299676164</v>
      </c>
    </row>
    <row r="4924" spans="1:24">
      <c r="A4924" t="s">
        <v>4942</v>
      </c>
      <c r="B4924">
        <v>2.75</v>
      </c>
      <c r="C4924">
        <v>71</v>
      </c>
      <c r="D4924">
        <v>7.05</v>
      </c>
      <c r="E4924">
        <v>265</v>
      </c>
      <c r="F4924">
        <v>0</v>
      </c>
      <c r="G4924">
        <v>0</v>
      </c>
      <c r="H4924">
        <v>0</v>
      </c>
      <c r="I4924">
        <v>17.021571626256</v>
      </c>
      <c r="J4924">
        <v>35.278601255112</v>
      </c>
      <c r="K4924">
        <v>12.8</v>
      </c>
      <c r="L4924">
        <f t="shared" si="228"/>
        <v>0</v>
      </c>
      <c r="M4924">
        <v>40</v>
      </c>
      <c r="N4924">
        <v>4757.64666788615</v>
      </c>
      <c r="O4924">
        <v>-2.07932110135716</v>
      </c>
      <c r="P4924">
        <f t="shared" si="229"/>
        <v>0</v>
      </c>
      <c r="Q4924">
        <f t="shared" si="230"/>
        <v>0</v>
      </c>
      <c r="R4924">
        <v>80.2138362501838</v>
      </c>
      <c r="S4924">
        <v>16.7498661623512</v>
      </c>
      <c r="T4924">
        <v>0.7179</v>
      </c>
      <c r="U4924">
        <v>17.6504781792649</v>
      </c>
      <c r="V4924">
        <v>0.37329767618323</v>
      </c>
      <c r="W4924">
        <v>17.6504781792649</v>
      </c>
      <c r="X4924">
        <v>1.74526828034031</v>
      </c>
    </row>
    <row r="4925" spans="1:24">
      <c r="A4925" t="s">
        <v>4943</v>
      </c>
      <c r="B4925">
        <v>2.5</v>
      </c>
      <c r="C4925">
        <v>74</v>
      </c>
      <c r="D4925">
        <v>6.4</v>
      </c>
      <c r="E4925">
        <v>260</v>
      </c>
      <c r="F4925">
        <v>0</v>
      </c>
      <c r="G4925">
        <v>0</v>
      </c>
      <c r="H4925">
        <v>0</v>
      </c>
      <c r="I4925">
        <v>16.9382762760502</v>
      </c>
      <c r="J4925">
        <v>34.9459809192087</v>
      </c>
      <c r="K4925">
        <v>12.8</v>
      </c>
      <c r="L4925">
        <f t="shared" si="228"/>
        <v>0</v>
      </c>
      <c r="M4925">
        <v>40</v>
      </c>
      <c r="N4925">
        <v>5637.13481969846</v>
      </c>
      <c r="O4925">
        <v>-2.12398527973537</v>
      </c>
      <c r="P4925">
        <f t="shared" si="229"/>
        <v>0</v>
      </c>
      <c r="Q4925">
        <f t="shared" si="230"/>
        <v>0</v>
      </c>
      <c r="R4925">
        <v>82.0343638627324</v>
      </c>
      <c r="S4925">
        <v>16.6397995036499</v>
      </c>
      <c r="T4925">
        <v>0.7179</v>
      </c>
      <c r="U4925">
        <v>17.9999955762406</v>
      </c>
      <c r="V4925">
        <v>0.37329767618323</v>
      </c>
      <c r="W4925">
        <v>17.9999955762406</v>
      </c>
      <c r="X4925">
        <v>1.74526828034031</v>
      </c>
    </row>
    <row r="4926" spans="1:24">
      <c r="A4926" t="s">
        <v>4944</v>
      </c>
      <c r="B4926">
        <v>2.25</v>
      </c>
      <c r="C4926">
        <v>77</v>
      </c>
      <c r="D4926">
        <v>5.75</v>
      </c>
      <c r="E4926">
        <v>255</v>
      </c>
      <c r="F4926">
        <v>0</v>
      </c>
      <c r="G4926">
        <v>0</v>
      </c>
      <c r="H4926">
        <v>0</v>
      </c>
      <c r="I4926">
        <v>16.903885442184</v>
      </c>
      <c r="J4926">
        <v>34.6960407497013</v>
      </c>
      <c r="K4926">
        <v>12.8</v>
      </c>
      <c r="L4926">
        <f t="shared" si="228"/>
        <v>0</v>
      </c>
      <c r="M4926">
        <v>40</v>
      </c>
      <c r="N4926">
        <v>5887.69899343817</v>
      </c>
      <c r="O4926">
        <v>-2.14746119626481</v>
      </c>
      <c r="P4926">
        <f t="shared" si="229"/>
        <v>0</v>
      </c>
      <c r="Q4926">
        <f t="shared" si="230"/>
        <v>0</v>
      </c>
      <c r="R4926">
        <v>82.9536329265446</v>
      </c>
      <c r="S4926">
        <v>16.5621426403882</v>
      </c>
      <c r="T4926">
        <v>0.7179</v>
      </c>
      <c r="U4926">
        <v>18.0000242402792</v>
      </c>
      <c r="V4926">
        <v>0.37329767618323</v>
      </c>
      <c r="W4926">
        <v>18.0000242402792</v>
      </c>
      <c r="X4926">
        <v>1.74526828034031</v>
      </c>
    </row>
    <row r="4927" spans="1:24">
      <c r="A4927" t="s">
        <v>4945</v>
      </c>
      <c r="B4927">
        <v>2</v>
      </c>
      <c r="C4927">
        <v>80</v>
      </c>
      <c r="D4927">
        <v>5.1</v>
      </c>
      <c r="E4927">
        <v>250</v>
      </c>
      <c r="F4927">
        <v>0</v>
      </c>
      <c r="G4927">
        <v>0</v>
      </c>
      <c r="H4927">
        <v>0</v>
      </c>
      <c r="I4927">
        <v>16.8719567285092</v>
      </c>
      <c r="J4927">
        <v>34.4953468617966</v>
      </c>
      <c r="K4927">
        <v>12.8</v>
      </c>
      <c r="L4927">
        <f t="shared" si="228"/>
        <v>0</v>
      </c>
      <c r="M4927">
        <v>40</v>
      </c>
      <c r="N4927">
        <v>6057.06006183578</v>
      </c>
      <c r="O4927">
        <v>-2.16016493562535</v>
      </c>
      <c r="P4927">
        <f t="shared" si="229"/>
        <v>0</v>
      </c>
      <c r="Q4927">
        <f t="shared" si="230"/>
        <v>0</v>
      </c>
      <c r="R4927">
        <v>83.4400138274237</v>
      </c>
      <c r="S4927">
        <v>16.5088807916636</v>
      </c>
      <c r="T4927">
        <v>0.7179</v>
      </c>
      <c r="U4927">
        <v>18.0000341254765</v>
      </c>
      <c r="V4927">
        <v>0.37329767618323</v>
      </c>
      <c r="W4927">
        <v>18.0000341254765</v>
      </c>
      <c r="X4927">
        <v>1.74526828034031</v>
      </c>
    </row>
    <row r="4928" spans="1:24">
      <c r="A4928" t="s">
        <v>4946</v>
      </c>
      <c r="B4928">
        <v>2</v>
      </c>
      <c r="C4928">
        <v>80</v>
      </c>
      <c r="D4928">
        <v>5.75</v>
      </c>
      <c r="E4928">
        <v>250</v>
      </c>
      <c r="F4928">
        <v>0</v>
      </c>
      <c r="G4928">
        <v>0</v>
      </c>
      <c r="H4928">
        <v>0</v>
      </c>
      <c r="I4928">
        <v>19.4614951908517</v>
      </c>
      <c r="J4928">
        <v>29.1002619080907</v>
      </c>
      <c r="K4928">
        <v>21.1</v>
      </c>
      <c r="L4928">
        <f t="shared" si="228"/>
        <v>0</v>
      </c>
      <c r="M4928">
        <v>23.9</v>
      </c>
      <c r="N4928">
        <v>23942.876641126</v>
      </c>
      <c r="O4928">
        <v>-2.17109683255037</v>
      </c>
      <c r="P4928">
        <f t="shared" si="229"/>
        <v>0</v>
      </c>
      <c r="Q4928">
        <f t="shared" si="230"/>
        <v>0</v>
      </c>
      <c r="R4928">
        <v>83.8522574895549</v>
      </c>
      <c r="S4928">
        <v>16.4654614534719</v>
      </c>
      <c r="T4928">
        <v>0.7179</v>
      </c>
      <c r="U4928">
        <v>32.1805257046819</v>
      </c>
      <c r="V4928">
        <v>0.37329767618323</v>
      </c>
      <c r="W4928">
        <v>18.0000058046046</v>
      </c>
      <c r="X4928">
        <v>1.74526828034031</v>
      </c>
    </row>
    <row r="4929" spans="1:24">
      <c r="A4929" t="s">
        <v>4947</v>
      </c>
      <c r="B4929">
        <v>2</v>
      </c>
      <c r="C4929">
        <v>80</v>
      </c>
      <c r="D4929">
        <v>6.4</v>
      </c>
      <c r="E4929">
        <v>250</v>
      </c>
      <c r="F4929">
        <v>0</v>
      </c>
      <c r="G4929">
        <v>0</v>
      </c>
      <c r="H4929">
        <v>0</v>
      </c>
      <c r="I4929">
        <v>20.8225650834775</v>
      </c>
      <c r="J4929">
        <v>26.5057543276457</v>
      </c>
      <c r="K4929">
        <v>21.1</v>
      </c>
      <c r="L4929">
        <f t="shared" si="228"/>
        <v>0</v>
      </c>
      <c r="M4929">
        <v>23.9</v>
      </c>
      <c r="N4929">
        <v>22018.5302715057</v>
      </c>
      <c r="O4929">
        <v>-1.66571067220941</v>
      </c>
      <c r="P4929">
        <f t="shared" si="229"/>
        <v>0</v>
      </c>
      <c r="Q4929">
        <f t="shared" si="230"/>
        <v>0</v>
      </c>
      <c r="R4929">
        <v>59.9083837763893</v>
      </c>
      <c r="S4929">
        <v>17.6283942144658</v>
      </c>
      <c r="T4929">
        <v>0.7179</v>
      </c>
      <c r="U4929">
        <v>30.8985018312852</v>
      </c>
      <c r="V4929">
        <v>0.37329767618323</v>
      </c>
      <c r="W4929">
        <v>18.0000014486292</v>
      </c>
      <c r="X4929">
        <v>1.74526828034031</v>
      </c>
    </row>
    <row r="4930" spans="1:24">
      <c r="A4930" t="s">
        <v>4948</v>
      </c>
      <c r="B4930">
        <v>2</v>
      </c>
      <c r="C4930">
        <v>80</v>
      </c>
      <c r="D4930">
        <v>7.05</v>
      </c>
      <c r="E4930">
        <v>250</v>
      </c>
      <c r="F4930">
        <v>30</v>
      </c>
      <c r="G4930">
        <v>58</v>
      </c>
      <c r="H4930">
        <v>0</v>
      </c>
      <c r="I4930">
        <v>21.0759201820467</v>
      </c>
      <c r="J4930">
        <v>25.9320771896086</v>
      </c>
      <c r="K4930">
        <v>21.1</v>
      </c>
      <c r="L4930">
        <f t="shared" si="228"/>
        <v>0</v>
      </c>
      <c r="M4930">
        <v>23.9</v>
      </c>
      <c r="N4930">
        <v>18709.0271734225</v>
      </c>
      <c r="O4930">
        <v>-1.37955659684222</v>
      </c>
      <c r="P4930">
        <f t="shared" si="229"/>
        <v>0</v>
      </c>
      <c r="Q4930">
        <f t="shared" si="230"/>
        <v>0</v>
      </c>
      <c r="R4930">
        <v>44.4253925406904</v>
      </c>
      <c r="S4930">
        <v>18.4037213278966</v>
      </c>
      <c r="T4930">
        <v>0.7179</v>
      </c>
      <c r="U4930">
        <v>28.6195703527201</v>
      </c>
      <c r="V4930">
        <v>0.37329767618323</v>
      </c>
      <c r="W4930">
        <v>17.9999948826263</v>
      </c>
      <c r="X4930">
        <v>1.74526828034031</v>
      </c>
    </row>
    <row r="4931" spans="1:24">
      <c r="A4931" t="s">
        <v>4949</v>
      </c>
      <c r="B4931">
        <v>2</v>
      </c>
      <c r="C4931">
        <v>80</v>
      </c>
      <c r="D4931">
        <v>7.7</v>
      </c>
      <c r="E4931">
        <v>250</v>
      </c>
      <c r="F4931">
        <v>60</v>
      </c>
      <c r="G4931">
        <v>116</v>
      </c>
      <c r="H4931">
        <v>0</v>
      </c>
      <c r="I4931">
        <v>21.0989530246066</v>
      </c>
      <c r="J4931">
        <v>25.6757112130527</v>
      </c>
      <c r="K4931">
        <v>21.1</v>
      </c>
      <c r="L4931">
        <f t="shared" si="228"/>
        <v>0</v>
      </c>
      <c r="M4931">
        <v>23.9</v>
      </c>
      <c r="N4931">
        <v>16440.1127692169</v>
      </c>
      <c r="O4931">
        <v>-1.29803278037355</v>
      </c>
      <c r="P4931">
        <f t="shared" si="229"/>
        <v>0</v>
      </c>
      <c r="Q4931">
        <f t="shared" si="230"/>
        <v>0</v>
      </c>
      <c r="R4931">
        <v>40.1672677247012</v>
      </c>
      <c r="S4931">
        <v>18.7888545502178</v>
      </c>
      <c r="T4931">
        <v>0.7179</v>
      </c>
      <c r="U4931">
        <v>27.4934713191829</v>
      </c>
      <c r="V4931">
        <v>0.37329767618323</v>
      </c>
      <c r="W4931">
        <v>18.0000136198662</v>
      </c>
      <c r="X4931">
        <v>1.74526828034031</v>
      </c>
    </row>
    <row r="4932" spans="1:24">
      <c r="A4932" t="s">
        <v>4950</v>
      </c>
      <c r="B4932">
        <v>1.825</v>
      </c>
      <c r="C4932">
        <v>81</v>
      </c>
      <c r="D4932">
        <v>7.375</v>
      </c>
      <c r="E4932">
        <v>252.5</v>
      </c>
      <c r="F4932">
        <v>90</v>
      </c>
      <c r="G4932">
        <v>174</v>
      </c>
      <c r="H4932">
        <v>11</v>
      </c>
      <c r="I4932">
        <v>21.1000886202358</v>
      </c>
      <c r="J4932">
        <v>26.2480997483126</v>
      </c>
      <c r="K4932">
        <v>21.1</v>
      </c>
      <c r="L4932">
        <f t="shared" si="228"/>
        <v>1</v>
      </c>
      <c r="M4932">
        <v>23.9</v>
      </c>
      <c r="N4932">
        <v>13808.5123432846</v>
      </c>
      <c r="O4932">
        <v>-1.19027275796275</v>
      </c>
      <c r="P4932">
        <f t="shared" si="229"/>
        <v>34.7734535201723</v>
      </c>
      <c r="Q4932">
        <f t="shared" si="230"/>
        <v>297.70845311507</v>
      </c>
      <c r="R4932">
        <v>34.7734535201723</v>
      </c>
      <c r="S4932">
        <v>19.6661390694175</v>
      </c>
      <c r="T4932">
        <v>0.7179</v>
      </c>
      <c r="U4932">
        <v>21.9410789890914</v>
      </c>
      <c r="V4932">
        <v>0.739283683057442</v>
      </c>
      <c r="W4932">
        <v>18.0000003808819</v>
      </c>
      <c r="X4932">
        <v>2.92634033026154</v>
      </c>
    </row>
    <row r="4933" spans="1:24">
      <c r="A4933" t="s">
        <v>4951</v>
      </c>
      <c r="B4933">
        <v>1.65</v>
      </c>
      <c r="C4933">
        <v>82</v>
      </c>
      <c r="D4933">
        <v>7.05</v>
      </c>
      <c r="E4933">
        <v>255</v>
      </c>
      <c r="F4933">
        <v>120</v>
      </c>
      <c r="G4933">
        <v>232</v>
      </c>
      <c r="H4933">
        <v>11</v>
      </c>
      <c r="I4933">
        <v>21.1002486776622</v>
      </c>
      <c r="J4933">
        <v>26.5339977768737</v>
      </c>
      <c r="K4933">
        <v>21.1</v>
      </c>
      <c r="L4933">
        <f t="shared" ref="L4933:L4996" si="231">IF(H4933=0,0,1)</f>
        <v>1</v>
      </c>
      <c r="M4933">
        <v>23.9</v>
      </c>
      <c r="N4933">
        <v>10068.3002015914</v>
      </c>
      <c r="O4933">
        <v>-1.1334362469982</v>
      </c>
      <c r="P4933">
        <f t="shared" ref="P4933:P4996" si="232">IF(L4933=0,0,R4933)</f>
        <v>32.0611654555394</v>
      </c>
      <c r="Q4933">
        <f t="shared" ref="Q4933:Q4996" si="233">IF(P4933=0,0,(P4933-$P$2)^2)</f>
        <v>211.468075438834</v>
      </c>
      <c r="R4933">
        <v>32.0611654555394</v>
      </c>
      <c r="S4933">
        <v>20.105143290151</v>
      </c>
      <c r="T4933">
        <v>0.7179</v>
      </c>
      <c r="U4933">
        <v>21.3698971070469</v>
      </c>
      <c r="V4933">
        <v>0.739283683057442</v>
      </c>
      <c r="W4933">
        <v>17.9999992877854</v>
      </c>
      <c r="X4933">
        <v>2.92634033026154</v>
      </c>
    </row>
    <row r="4934" spans="1:24">
      <c r="A4934" t="s">
        <v>4952</v>
      </c>
      <c r="B4934">
        <v>1.475</v>
      </c>
      <c r="C4934">
        <v>83</v>
      </c>
      <c r="D4934">
        <v>6.725</v>
      </c>
      <c r="E4934">
        <v>257.5</v>
      </c>
      <c r="F4934">
        <v>131.25</v>
      </c>
      <c r="G4934">
        <v>181.75</v>
      </c>
      <c r="H4934">
        <v>11</v>
      </c>
      <c r="I4934">
        <v>21.1003403402493</v>
      </c>
      <c r="J4934">
        <v>26.8758903099525</v>
      </c>
      <c r="K4934">
        <v>21.1</v>
      </c>
      <c r="L4934">
        <f t="shared" si="231"/>
        <v>1</v>
      </c>
      <c r="M4934">
        <v>23.9</v>
      </c>
      <c r="N4934">
        <v>8385.76913558997</v>
      </c>
      <c r="O4934">
        <v>-1.09915449019341</v>
      </c>
      <c r="P4934">
        <f t="shared" si="232"/>
        <v>30.4752680625446</v>
      </c>
      <c r="Q4934">
        <f t="shared" si="233"/>
        <v>167.85909035076</v>
      </c>
      <c r="R4934">
        <v>30.4752680625446</v>
      </c>
      <c r="S4934">
        <v>20.3725877699266</v>
      </c>
      <c r="T4934">
        <v>0.7179</v>
      </c>
      <c r="U4934">
        <v>21.0193508020249</v>
      </c>
      <c r="V4934">
        <v>0.739283683057442</v>
      </c>
      <c r="W4934">
        <v>17.9999652875755</v>
      </c>
      <c r="X4934">
        <v>2.92634033026154</v>
      </c>
    </row>
    <row r="4935" spans="1:24">
      <c r="A4935" t="s">
        <v>4953</v>
      </c>
      <c r="B4935">
        <v>1.3</v>
      </c>
      <c r="C4935">
        <v>84</v>
      </c>
      <c r="D4935">
        <v>6.4</v>
      </c>
      <c r="E4935">
        <v>260</v>
      </c>
      <c r="F4935">
        <v>142.5</v>
      </c>
      <c r="G4935">
        <v>131.5</v>
      </c>
      <c r="H4935">
        <v>11</v>
      </c>
      <c r="I4935">
        <v>21.1003124070868</v>
      </c>
      <c r="J4935">
        <v>27.2309868400354</v>
      </c>
      <c r="K4935">
        <v>21.1</v>
      </c>
      <c r="L4935">
        <f t="shared" si="231"/>
        <v>1</v>
      </c>
      <c r="M4935">
        <v>23.9</v>
      </c>
      <c r="N4935">
        <v>7298.43216995377</v>
      </c>
      <c r="O4935">
        <v>-1.07115876989764</v>
      </c>
      <c r="P4935">
        <f t="shared" si="232"/>
        <v>29.2097797678538</v>
      </c>
      <c r="Q4935">
        <f t="shared" si="233"/>
        <v>136.669105530735</v>
      </c>
      <c r="R4935">
        <v>29.2097797678538</v>
      </c>
      <c r="S4935">
        <v>20.5852621913438</v>
      </c>
      <c r="T4935">
        <v>0.7179</v>
      </c>
      <c r="U4935">
        <v>20.742276680027</v>
      </c>
      <c r="V4935">
        <v>0.739283683057442</v>
      </c>
      <c r="W4935">
        <v>17.9999464924763</v>
      </c>
      <c r="X4935">
        <v>2.92634033026154</v>
      </c>
    </row>
    <row r="4936" spans="1:24">
      <c r="A4936" t="s">
        <v>4954</v>
      </c>
      <c r="B4936">
        <v>1.225</v>
      </c>
      <c r="C4936">
        <v>84.5</v>
      </c>
      <c r="D4936">
        <v>6.075</v>
      </c>
      <c r="E4936">
        <v>262.5</v>
      </c>
      <c r="F4936">
        <v>153.75</v>
      </c>
      <c r="G4936">
        <v>81.25</v>
      </c>
      <c r="H4936">
        <v>11</v>
      </c>
      <c r="I4936">
        <v>21.1002728698677</v>
      </c>
      <c r="J4936">
        <v>27.5107635446064</v>
      </c>
      <c r="K4936">
        <v>21.1</v>
      </c>
      <c r="L4936">
        <f t="shared" si="231"/>
        <v>1</v>
      </c>
      <c r="M4936">
        <v>23.9</v>
      </c>
      <c r="N4936">
        <v>5276.12275258501</v>
      </c>
      <c r="O4936">
        <v>-1.03772798695609</v>
      </c>
      <c r="P4936">
        <f t="shared" si="232"/>
        <v>27.7349096665927</v>
      </c>
      <c r="Q4936">
        <f t="shared" si="233"/>
        <v>104.360243573705</v>
      </c>
      <c r="R4936">
        <v>27.7349096665927</v>
      </c>
      <c r="S4936">
        <v>20.8293409060202</v>
      </c>
      <c r="T4936">
        <v>0.7179</v>
      </c>
      <c r="U4936">
        <v>19.9669536015014</v>
      </c>
      <c r="V4936">
        <v>0.739283683057442</v>
      </c>
      <c r="W4936">
        <v>17.9827108515393</v>
      </c>
      <c r="X4936">
        <v>2.92634033026154</v>
      </c>
    </row>
    <row r="4937" spans="1:24">
      <c r="A4937" t="s">
        <v>4955</v>
      </c>
      <c r="B4937">
        <v>1.15</v>
      </c>
      <c r="C4937">
        <v>85</v>
      </c>
      <c r="D4937">
        <v>5.75</v>
      </c>
      <c r="E4937">
        <v>265</v>
      </c>
      <c r="F4937">
        <v>165</v>
      </c>
      <c r="G4937">
        <v>31</v>
      </c>
      <c r="H4937">
        <v>11</v>
      </c>
      <c r="I4937">
        <v>21.1002330887448</v>
      </c>
      <c r="J4937">
        <v>27.7745472529279</v>
      </c>
      <c r="K4937">
        <v>21.1</v>
      </c>
      <c r="L4937">
        <f t="shared" si="231"/>
        <v>1</v>
      </c>
      <c r="M4937">
        <v>23.9</v>
      </c>
      <c r="N4937">
        <v>4710.1730959236</v>
      </c>
      <c r="O4937">
        <v>-1.01807066457649</v>
      </c>
      <c r="P4937">
        <f t="shared" si="232"/>
        <v>26.8866911853038</v>
      </c>
      <c r="Q4937">
        <f t="shared" si="233"/>
        <v>87.7494505779018</v>
      </c>
      <c r="R4937">
        <v>26.8866911853038</v>
      </c>
      <c r="S4937">
        <v>20.9758361535238</v>
      </c>
      <c r="T4937">
        <v>0.7179</v>
      </c>
      <c r="U4937">
        <v>19.7773259678716</v>
      </c>
      <c r="V4937">
        <v>0.739283683057442</v>
      </c>
      <c r="W4937">
        <v>18.0869408958159</v>
      </c>
      <c r="X4937">
        <v>2.92634033026154</v>
      </c>
    </row>
    <row r="4938" spans="1:24">
      <c r="A4938" t="s">
        <v>4956</v>
      </c>
      <c r="B4938">
        <v>1.075</v>
      </c>
      <c r="C4938">
        <v>85.5</v>
      </c>
      <c r="D4938">
        <v>5.425</v>
      </c>
      <c r="E4938">
        <v>267.5</v>
      </c>
      <c r="F4938">
        <v>186.5</v>
      </c>
      <c r="G4938">
        <v>59.75</v>
      </c>
      <c r="H4938">
        <v>11</v>
      </c>
      <c r="I4938">
        <v>21.100208465079</v>
      </c>
      <c r="J4938">
        <v>28.045635020785</v>
      </c>
      <c r="K4938">
        <v>21.1</v>
      </c>
      <c r="L4938">
        <f t="shared" si="231"/>
        <v>1</v>
      </c>
      <c r="M4938">
        <v>23.9</v>
      </c>
      <c r="N4938">
        <v>4616.97100925897</v>
      </c>
      <c r="O4938">
        <v>-0.996644488374819</v>
      </c>
      <c r="P4938">
        <f t="shared" si="232"/>
        <v>25.9785770053271</v>
      </c>
      <c r="Q4938">
        <f t="shared" si="233"/>
        <v>71.5606614957252</v>
      </c>
      <c r="R4938">
        <v>25.9785770053271</v>
      </c>
      <c r="S4938">
        <v>21.1372602430362</v>
      </c>
      <c r="T4938">
        <v>0.7179</v>
      </c>
      <c r="U4938">
        <v>19.5710220104975</v>
      </c>
      <c r="V4938">
        <v>0.739283683057442</v>
      </c>
      <c r="W4938">
        <v>17.9999513293069</v>
      </c>
      <c r="X4938">
        <v>2.92634033026154</v>
      </c>
    </row>
    <row r="4939" spans="1:24">
      <c r="A4939" t="s">
        <v>4957</v>
      </c>
      <c r="B4939">
        <v>1</v>
      </c>
      <c r="C4939">
        <v>86</v>
      </c>
      <c r="D4939">
        <v>5.1</v>
      </c>
      <c r="E4939">
        <v>270</v>
      </c>
      <c r="F4939">
        <v>208</v>
      </c>
      <c r="G4939">
        <v>88.5</v>
      </c>
      <c r="H4939">
        <v>11</v>
      </c>
      <c r="I4939">
        <v>21.100187981456</v>
      </c>
      <c r="J4939">
        <v>28.3013670335972</v>
      </c>
      <c r="K4939">
        <v>21.1</v>
      </c>
      <c r="L4939">
        <f t="shared" si="231"/>
        <v>1</v>
      </c>
      <c r="M4939">
        <v>23.9</v>
      </c>
      <c r="N4939">
        <v>4315.58400297193</v>
      </c>
      <c r="O4939">
        <v>-0.975752718756378</v>
      </c>
      <c r="P4939">
        <f t="shared" si="232"/>
        <v>25.1099219438451</v>
      </c>
      <c r="Q4939">
        <f t="shared" si="233"/>
        <v>57.6187026568883</v>
      </c>
      <c r="R4939">
        <v>25.1099219438451</v>
      </c>
      <c r="S4939">
        <v>21.2937322903379</v>
      </c>
      <c r="T4939">
        <v>0.7179</v>
      </c>
      <c r="U4939">
        <v>19.3702370065394</v>
      </c>
      <c r="V4939">
        <v>0.739283683057442</v>
      </c>
      <c r="W4939">
        <v>17.9999579236863</v>
      </c>
      <c r="X4939">
        <v>2.92634033026154</v>
      </c>
    </row>
    <row r="4940" spans="1:24">
      <c r="A4940" t="s">
        <v>4958</v>
      </c>
      <c r="B4940">
        <v>1</v>
      </c>
      <c r="C4940">
        <v>86</v>
      </c>
      <c r="D4940">
        <v>5.75</v>
      </c>
      <c r="E4940">
        <v>267.5</v>
      </c>
      <c r="F4940">
        <v>229.5</v>
      </c>
      <c r="G4940">
        <v>117.25</v>
      </c>
      <c r="H4940">
        <v>11</v>
      </c>
      <c r="I4940">
        <v>21.1001629287174</v>
      </c>
      <c r="J4940">
        <v>28.530583743528</v>
      </c>
      <c r="K4940">
        <v>21.1</v>
      </c>
      <c r="L4940">
        <f t="shared" si="231"/>
        <v>1</v>
      </c>
      <c r="M4940">
        <v>23.9</v>
      </c>
      <c r="N4940">
        <v>3980.55505381386</v>
      </c>
      <c r="O4940">
        <v>-0.949014928726388</v>
      </c>
      <c r="P4940">
        <f t="shared" si="232"/>
        <v>24.0228632071312</v>
      </c>
      <c r="Q4940">
        <f t="shared" si="233"/>
        <v>42.2973292615292</v>
      </c>
      <c r="R4940">
        <v>24.0228632071312</v>
      </c>
      <c r="S4940">
        <v>21.4983634039928</v>
      </c>
      <c r="T4940">
        <v>0.7179</v>
      </c>
      <c r="U4940">
        <v>19.1375145652861</v>
      </c>
      <c r="V4940">
        <v>0.739283683057442</v>
      </c>
      <c r="W4940">
        <v>17.9999580034947</v>
      </c>
      <c r="X4940">
        <v>2.92634033026154</v>
      </c>
    </row>
    <row r="4941" spans="1:24">
      <c r="A4941" t="s">
        <v>4959</v>
      </c>
      <c r="B4941">
        <v>1</v>
      </c>
      <c r="C4941">
        <v>86</v>
      </c>
      <c r="D4941">
        <v>6.4</v>
      </c>
      <c r="E4941">
        <v>265</v>
      </c>
      <c r="F4941">
        <v>251</v>
      </c>
      <c r="G4941">
        <v>146</v>
      </c>
      <c r="H4941">
        <v>11</v>
      </c>
      <c r="I4941">
        <v>21.100139019086</v>
      </c>
      <c r="J4941">
        <v>28.7495429785524</v>
      </c>
      <c r="K4941">
        <v>21.1</v>
      </c>
      <c r="L4941">
        <f t="shared" si="231"/>
        <v>1</v>
      </c>
      <c r="M4941">
        <v>23.9</v>
      </c>
      <c r="N4941">
        <v>3728.99629541996</v>
      </c>
      <c r="O4941">
        <v>-0.927885617537238</v>
      </c>
      <c r="P4941">
        <f t="shared" si="232"/>
        <v>23.1837432860292</v>
      </c>
      <c r="Q4941">
        <f t="shared" si="233"/>
        <v>32.0867842507211</v>
      </c>
      <c r="R4941">
        <v>23.1837432860292</v>
      </c>
      <c r="S4941">
        <v>21.6582268567333</v>
      </c>
      <c r="T4941">
        <v>0.7179</v>
      </c>
      <c r="U4941">
        <v>18.9581514118107</v>
      </c>
      <c r="V4941">
        <v>0.739283683057442</v>
      </c>
      <c r="W4941">
        <v>17.9999587868137</v>
      </c>
      <c r="X4941">
        <v>2.92634033026154</v>
      </c>
    </row>
    <row r="4942" spans="1:24">
      <c r="A4942" t="s">
        <v>4960</v>
      </c>
      <c r="B4942">
        <v>1</v>
      </c>
      <c r="C4942">
        <v>86</v>
      </c>
      <c r="D4942">
        <v>7.05</v>
      </c>
      <c r="E4942">
        <v>262.5</v>
      </c>
      <c r="F4942">
        <v>223.75</v>
      </c>
      <c r="G4942">
        <v>109.5</v>
      </c>
      <c r="H4942">
        <v>11</v>
      </c>
      <c r="I4942">
        <v>21.1001320509486</v>
      </c>
      <c r="J4942">
        <v>28.9568436366288</v>
      </c>
      <c r="K4942">
        <v>21.1</v>
      </c>
      <c r="L4942">
        <f t="shared" si="231"/>
        <v>1</v>
      </c>
      <c r="M4942">
        <v>23.9</v>
      </c>
      <c r="N4942">
        <v>3795.3738823732</v>
      </c>
      <c r="O4942">
        <v>-0.924721669919258</v>
      </c>
      <c r="P4942">
        <f t="shared" si="232"/>
        <v>23.0596227074731</v>
      </c>
      <c r="Q4942">
        <f t="shared" si="233"/>
        <v>30.6960232259828</v>
      </c>
      <c r="R4942">
        <v>23.0596227074731</v>
      </c>
      <c r="S4942">
        <v>21.6733157704497</v>
      </c>
      <c r="T4942">
        <v>0.7179</v>
      </c>
      <c r="U4942">
        <v>18.9571707123504</v>
      </c>
      <c r="V4942">
        <v>0.739283683057442</v>
      </c>
      <c r="W4942">
        <v>17.999961949714</v>
      </c>
      <c r="X4942">
        <v>2.92634033026154</v>
      </c>
    </row>
    <row r="4943" spans="1:24">
      <c r="A4943" t="s">
        <v>4961</v>
      </c>
      <c r="B4943">
        <v>1</v>
      </c>
      <c r="C4943">
        <v>86</v>
      </c>
      <c r="D4943">
        <v>7.7</v>
      </c>
      <c r="E4943">
        <v>260</v>
      </c>
      <c r="F4943">
        <v>196.5</v>
      </c>
      <c r="G4943">
        <v>73</v>
      </c>
      <c r="H4943">
        <v>11</v>
      </c>
      <c r="I4943">
        <v>21.1001400286247</v>
      </c>
      <c r="J4943">
        <v>29.1501647991144</v>
      </c>
      <c r="K4943">
        <v>21.1</v>
      </c>
      <c r="L4943">
        <f t="shared" si="231"/>
        <v>1</v>
      </c>
      <c r="M4943">
        <v>23.9</v>
      </c>
      <c r="N4943">
        <v>3996.37480589023</v>
      </c>
      <c r="O4943">
        <v>-0.93164874265551</v>
      </c>
      <c r="P4943">
        <f t="shared" si="232"/>
        <v>23.3318905214326</v>
      </c>
      <c r="Q4943">
        <f t="shared" si="233"/>
        <v>33.7870977423857</v>
      </c>
      <c r="R4943">
        <v>23.3318905214326</v>
      </c>
      <c r="S4943">
        <v>21.6074075632524</v>
      </c>
      <c r="T4943">
        <v>0.7179</v>
      </c>
      <c r="U4943">
        <v>19.0568612512652</v>
      </c>
      <c r="V4943">
        <v>0.739283683057442</v>
      </c>
      <c r="W4943">
        <v>17.99996442983</v>
      </c>
      <c r="X4943">
        <v>2.92634033026154</v>
      </c>
    </row>
    <row r="4944" spans="1:24">
      <c r="A4944" t="s">
        <v>4962</v>
      </c>
      <c r="B4944">
        <v>1</v>
      </c>
      <c r="C4944">
        <v>86</v>
      </c>
      <c r="D4944">
        <v>7.7</v>
      </c>
      <c r="E4944">
        <v>260</v>
      </c>
      <c r="F4944">
        <v>169.25</v>
      </c>
      <c r="G4944">
        <v>36.5</v>
      </c>
      <c r="H4944">
        <v>8.8</v>
      </c>
      <c r="I4944">
        <v>21.1001526364072</v>
      </c>
      <c r="J4944">
        <v>29.2417529320658</v>
      </c>
      <c r="K4944">
        <v>21.1</v>
      </c>
      <c r="L4944">
        <f t="shared" si="231"/>
        <v>1</v>
      </c>
      <c r="M4944">
        <v>23.9</v>
      </c>
      <c r="N4944">
        <v>3886.10256936596</v>
      </c>
      <c r="O4944">
        <v>-0.943734329278176</v>
      </c>
      <c r="P4944">
        <f t="shared" si="232"/>
        <v>23.8114916088514</v>
      </c>
      <c r="Q4944">
        <f t="shared" si="233"/>
        <v>39.59263778083</v>
      </c>
      <c r="R4944">
        <v>23.8114916088514</v>
      </c>
      <c r="S4944">
        <v>21.5000228158648</v>
      </c>
      <c r="T4944">
        <v>0.7179</v>
      </c>
      <c r="U4944">
        <v>19.2108914777384</v>
      </c>
      <c r="V4944">
        <v>0.681105551269916</v>
      </c>
      <c r="W4944">
        <v>17.9625529456667</v>
      </c>
      <c r="X4944">
        <v>2.72945705320283</v>
      </c>
    </row>
    <row r="4945" spans="1:24">
      <c r="A4945" t="s">
        <v>4963</v>
      </c>
      <c r="B4945">
        <v>1</v>
      </c>
      <c r="C4945">
        <v>86</v>
      </c>
      <c r="D4945">
        <v>7.7</v>
      </c>
      <c r="E4945">
        <v>260</v>
      </c>
      <c r="F4945">
        <v>142</v>
      </c>
      <c r="G4945">
        <v>0</v>
      </c>
      <c r="H4945">
        <v>8.8</v>
      </c>
      <c r="I4945">
        <v>21.1001547114939</v>
      </c>
      <c r="J4945">
        <v>29.355569191758</v>
      </c>
      <c r="K4945">
        <v>21.1</v>
      </c>
      <c r="L4945">
        <f t="shared" si="231"/>
        <v>1</v>
      </c>
      <c r="M4945">
        <v>23.9</v>
      </c>
      <c r="N4945">
        <v>4065.58738417214</v>
      </c>
      <c r="O4945">
        <v>-0.957241249427719</v>
      </c>
      <c r="P4945">
        <f t="shared" si="232"/>
        <v>24.3543359109696</v>
      </c>
      <c r="Q4945">
        <f t="shared" si="233"/>
        <v>46.7187614828412</v>
      </c>
      <c r="R4945">
        <v>24.3543359109696</v>
      </c>
      <c r="S4945">
        <v>21.3862577531739</v>
      </c>
      <c r="T4945">
        <v>0.7179</v>
      </c>
      <c r="U4945">
        <v>19.3657945295779</v>
      </c>
      <c r="V4945">
        <v>0.681105551269916</v>
      </c>
      <c r="W4945">
        <v>17.9999689544977</v>
      </c>
      <c r="X4945">
        <v>2.72945705320283</v>
      </c>
    </row>
    <row r="4946" spans="1:24">
      <c r="A4946" t="s">
        <v>4964</v>
      </c>
      <c r="B4946">
        <v>1</v>
      </c>
      <c r="C4946">
        <v>86</v>
      </c>
      <c r="D4946">
        <v>7.7</v>
      </c>
      <c r="E4946">
        <v>260</v>
      </c>
      <c r="F4946">
        <v>132</v>
      </c>
      <c r="G4946">
        <v>0</v>
      </c>
      <c r="H4946">
        <v>8.8</v>
      </c>
      <c r="I4946">
        <v>21.1001648028455</v>
      </c>
      <c r="J4946">
        <v>29.466466539899</v>
      </c>
      <c r="K4946">
        <v>21.1</v>
      </c>
      <c r="L4946">
        <f t="shared" si="231"/>
        <v>1</v>
      </c>
      <c r="M4946">
        <v>23.9</v>
      </c>
      <c r="N4946">
        <v>4201.67845905122</v>
      </c>
      <c r="O4946">
        <v>-0.962481645279017</v>
      </c>
      <c r="P4946">
        <f t="shared" si="232"/>
        <v>24.5668781255087</v>
      </c>
      <c r="Q4946">
        <f t="shared" si="233"/>
        <v>49.6694355268666</v>
      </c>
      <c r="R4946">
        <v>24.5668781255087</v>
      </c>
      <c r="S4946">
        <v>21.3383228159225</v>
      </c>
      <c r="T4946">
        <v>0.7179</v>
      </c>
      <c r="U4946">
        <v>19.4326341476429</v>
      </c>
      <c r="V4946">
        <v>0.681105551269916</v>
      </c>
      <c r="W4946">
        <v>17.9999872656537</v>
      </c>
      <c r="X4946">
        <v>2.72945705320283</v>
      </c>
    </row>
    <row r="4947" spans="1:24">
      <c r="A4947" t="s">
        <v>4965</v>
      </c>
      <c r="B4947">
        <v>1</v>
      </c>
      <c r="C4947">
        <v>86</v>
      </c>
      <c r="D4947">
        <v>7.7</v>
      </c>
      <c r="E4947">
        <v>260</v>
      </c>
      <c r="F4947">
        <v>122</v>
      </c>
      <c r="G4947">
        <v>0</v>
      </c>
      <c r="H4947">
        <v>8.8</v>
      </c>
      <c r="I4947">
        <v>21.100180281037</v>
      </c>
      <c r="J4947">
        <v>29.5442271826134</v>
      </c>
      <c r="K4947">
        <v>21.1</v>
      </c>
      <c r="L4947">
        <f t="shared" si="231"/>
        <v>1</v>
      </c>
      <c r="M4947">
        <v>23.9</v>
      </c>
      <c r="N4947">
        <v>4412.09084178902</v>
      </c>
      <c r="O4947">
        <v>-0.967203334860889</v>
      </c>
      <c r="P4947">
        <f t="shared" si="232"/>
        <v>24.7593014879423</v>
      </c>
      <c r="Q4947">
        <f t="shared" si="233"/>
        <v>52.4187290726135</v>
      </c>
      <c r="R4947">
        <v>24.7593014879423</v>
      </c>
      <c r="S4947">
        <v>21.2947016921708</v>
      </c>
      <c r="T4947">
        <v>0.7179</v>
      </c>
      <c r="U4947">
        <v>19.4927259951104</v>
      </c>
      <c r="V4947">
        <v>0.681105551269916</v>
      </c>
      <c r="W4947">
        <v>17.9999916535661</v>
      </c>
      <c r="X4947">
        <v>2.72945705320283</v>
      </c>
    </row>
    <row r="4948" spans="1:24">
      <c r="A4948" t="s">
        <v>4966</v>
      </c>
      <c r="B4948">
        <v>0.75</v>
      </c>
      <c r="C4948">
        <v>87.5</v>
      </c>
      <c r="D4948">
        <v>7.7</v>
      </c>
      <c r="E4948">
        <v>267.5</v>
      </c>
      <c r="F4948">
        <v>112</v>
      </c>
      <c r="G4948">
        <v>0</v>
      </c>
      <c r="H4948">
        <v>4.4</v>
      </c>
      <c r="I4948">
        <v>21.1001830797468</v>
      </c>
      <c r="J4948">
        <v>29.3953740094668</v>
      </c>
      <c r="K4948">
        <v>21.1</v>
      </c>
      <c r="L4948">
        <f t="shared" si="231"/>
        <v>1</v>
      </c>
      <c r="M4948">
        <v>23.9</v>
      </c>
      <c r="N4948">
        <v>3869.13047957166</v>
      </c>
      <c r="O4948">
        <v>-0.987765349428069</v>
      </c>
      <c r="P4948">
        <f t="shared" si="232"/>
        <v>25.6073476791128</v>
      </c>
      <c r="Q4948">
        <f t="shared" si="233"/>
        <v>65.4177525145815</v>
      </c>
      <c r="R4948">
        <v>25.6073476791128</v>
      </c>
      <c r="S4948">
        <v>21.1244641816621</v>
      </c>
      <c r="T4948">
        <v>0.7179</v>
      </c>
      <c r="U4948">
        <v>19.795808504049</v>
      </c>
      <c r="V4948">
        <v>0.527201613726573</v>
      </c>
      <c r="W4948">
        <v>17.9130390997419</v>
      </c>
      <c r="X4948">
        <v>2.2817365076222</v>
      </c>
    </row>
    <row r="4949" spans="1:24">
      <c r="A4949" t="s">
        <v>4967</v>
      </c>
      <c r="B4949">
        <v>0.5</v>
      </c>
      <c r="C4949">
        <v>89</v>
      </c>
      <c r="D4949">
        <v>7.7</v>
      </c>
      <c r="E4949">
        <v>275</v>
      </c>
      <c r="F4949">
        <v>102</v>
      </c>
      <c r="G4949">
        <v>0</v>
      </c>
      <c r="H4949">
        <v>4.4</v>
      </c>
      <c r="I4949">
        <v>21.1001549767137</v>
      </c>
      <c r="J4949">
        <v>29.2901523187804</v>
      </c>
      <c r="K4949">
        <v>21.1</v>
      </c>
      <c r="L4949">
        <f t="shared" si="231"/>
        <v>1</v>
      </c>
      <c r="M4949">
        <v>23.9</v>
      </c>
      <c r="N4949">
        <v>4028.70995902579</v>
      </c>
      <c r="O4949">
        <v>-0.999704734193082</v>
      </c>
      <c r="P4949">
        <f t="shared" si="232"/>
        <v>26.1072193076772</v>
      </c>
      <c r="Q4949">
        <f t="shared" si="233"/>
        <v>73.7536717567829</v>
      </c>
      <c r="R4949">
        <v>26.1072193076772</v>
      </c>
      <c r="S4949">
        <v>21.0346451274041</v>
      </c>
      <c r="T4949">
        <v>0.7179</v>
      </c>
      <c r="U4949">
        <v>19.959545028152</v>
      </c>
      <c r="V4949">
        <v>0.527201613726573</v>
      </c>
      <c r="W4949">
        <v>17.9999880560108</v>
      </c>
      <c r="X4949">
        <v>2.2817365076222</v>
      </c>
    </row>
    <row r="4950" spans="1:24">
      <c r="A4950" t="s">
        <v>4968</v>
      </c>
      <c r="B4950">
        <v>0.25</v>
      </c>
      <c r="C4950">
        <v>90.5</v>
      </c>
      <c r="D4950">
        <v>7.7</v>
      </c>
      <c r="E4950">
        <v>282.5</v>
      </c>
      <c r="F4950">
        <v>125.5</v>
      </c>
      <c r="G4950">
        <v>1.5</v>
      </c>
      <c r="H4950">
        <v>4.4</v>
      </c>
      <c r="I4950">
        <v>21.100153037787</v>
      </c>
      <c r="J4950">
        <v>29.2092630039081</v>
      </c>
      <c r="K4950">
        <v>21.1</v>
      </c>
      <c r="L4950">
        <f t="shared" si="231"/>
        <v>1</v>
      </c>
      <c r="M4950">
        <v>23.9</v>
      </c>
      <c r="N4950">
        <v>4080.49417752691</v>
      </c>
      <c r="O4950">
        <v>-1.00209265467297</v>
      </c>
      <c r="P4950">
        <f t="shared" si="232"/>
        <v>26.2078461629752</v>
      </c>
      <c r="Q4950">
        <f t="shared" si="233"/>
        <v>75.492163540904</v>
      </c>
      <c r="R4950">
        <v>26.2078461629752</v>
      </c>
      <c r="S4950">
        <v>21.0203480545447</v>
      </c>
      <c r="T4950">
        <v>0.7179</v>
      </c>
      <c r="U4950">
        <v>19.9942537833493</v>
      </c>
      <c r="V4950">
        <v>0.527201613726573</v>
      </c>
      <c r="W4950">
        <v>18.0000185667179</v>
      </c>
      <c r="X4950">
        <v>2.2817365076222</v>
      </c>
    </row>
    <row r="4951" spans="1:24">
      <c r="A4951" t="s">
        <v>4969</v>
      </c>
      <c r="B4951">
        <v>0</v>
      </c>
      <c r="C4951">
        <v>92</v>
      </c>
      <c r="D4951">
        <v>7.7</v>
      </c>
      <c r="E4951">
        <v>290</v>
      </c>
      <c r="F4951">
        <v>149</v>
      </c>
      <c r="G4951">
        <v>3</v>
      </c>
      <c r="H4951">
        <v>4.4</v>
      </c>
      <c r="I4951">
        <v>21.1001677186436</v>
      </c>
      <c r="J4951">
        <v>29.0830318487377</v>
      </c>
      <c r="K4951">
        <v>21.1</v>
      </c>
      <c r="L4951">
        <f t="shared" si="231"/>
        <v>1</v>
      </c>
      <c r="M4951">
        <v>23.9</v>
      </c>
      <c r="N4951">
        <v>4054.60522312865</v>
      </c>
      <c r="O4951">
        <v>-1.00152704518115</v>
      </c>
      <c r="P4951">
        <f t="shared" si="232"/>
        <v>26.1839918789064</v>
      </c>
      <c r="Q4951">
        <f t="shared" si="233"/>
        <v>75.0782108220892</v>
      </c>
      <c r="R4951">
        <v>26.1839918789064</v>
      </c>
      <c r="S4951">
        <v>21.0288507694662</v>
      </c>
      <c r="T4951">
        <v>0.7179</v>
      </c>
      <c r="U4951">
        <v>19.9878283354272</v>
      </c>
      <c r="V4951">
        <v>0.527201613726573</v>
      </c>
      <c r="W4951">
        <v>18.0000267531614</v>
      </c>
      <c r="X4951">
        <v>2.2817365076222</v>
      </c>
    </row>
    <row r="4952" spans="1:24">
      <c r="A4952" t="s">
        <v>4970</v>
      </c>
      <c r="B4952">
        <v>0</v>
      </c>
      <c r="C4952">
        <v>92</v>
      </c>
      <c r="D4952">
        <v>7.7</v>
      </c>
      <c r="E4952">
        <v>290</v>
      </c>
      <c r="F4952">
        <v>172.5</v>
      </c>
      <c r="G4952">
        <v>4.5</v>
      </c>
      <c r="H4952">
        <v>8.8</v>
      </c>
      <c r="I4952">
        <v>21.1001761603977</v>
      </c>
      <c r="J4952">
        <v>29.1627479643041</v>
      </c>
      <c r="K4952">
        <v>21.1</v>
      </c>
      <c r="L4952">
        <f t="shared" si="231"/>
        <v>1</v>
      </c>
      <c r="M4952">
        <v>23.9</v>
      </c>
      <c r="N4952">
        <v>4691.9564486473</v>
      </c>
      <c r="O4952">
        <v>-0.98641452828968</v>
      </c>
      <c r="P4952">
        <f t="shared" si="232"/>
        <v>25.5511351944647</v>
      </c>
      <c r="Q4952">
        <f t="shared" si="233"/>
        <v>64.5116052470553</v>
      </c>
      <c r="R4952">
        <v>25.5511351944647</v>
      </c>
      <c r="S4952">
        <v>21.1576752767637</v>
      </c>
      <c r="T4952">
        <v>0.7179</v>
      </c>
      <c r="U4952">
        <v>19.7037054998438</v>
      </c>
      <c r="V4952">
        <v>0.681105551269916</v>
      </c>
      <c r="W4952">
        <v>18.0869762152983</v>
      </c>
      <c r="X4952">
        <v>2.72945705320283</v>
      </c>
    </row>
    <row r="4953" spans="1:24">
      <c r="A4953" t="s">
        <v>4971</v>
      </c>
      <c r="B4953">
        <v>0</v>
      </c>
      <c r="C4953">
        <v>92</v>
      </c>
      <c r="D4953">
        <v>7.7</v>
      </c>
      <c r="E4953">
        <v>290</v>
      </c>
      <c r="F4953">
        <v>196</v>
      </c>
      <c r="G4953">
        <v>6</v>
      </c>
      <c r="H4953">
        <v>8.8</v>
      </c>
      <c r="I4953">
        <v>21.1002046517218</v>
      </c>
      <c r="J4953">
        <v>29.1996892194075</v>
      </c>
      <c r="K4953">
        <v>21.1</v>
      </c>
      <c r="L4953">
        <f t="shared" si="231"/>
        <v>1</v>
      </c>
      <c r="M4953">
        <v>23.9</v>
      </c>
      <c r="N4953">
        <v>4669.90158532556</v>
      </c>
      <c r="O4953">
        <v>-0.975500813418674</v>
      </c>
      <c r="P4953">
        <f t="shared" si="232"/>
        <v>25.0995504835457</v>
      </c>
      <c r="Q4953">
        <f t="shared" si="233"/>
        <v>57.4613569692518</v>
      </c>
      <c r="R4953">
        <v>25.0995504835457</v>
      </c>
      <c r="S4953">
        <v>21.2423842075819</v>
      </c>
      <c r="T4953">
        <v>0.7179</v>
      </c>
      <c r="U4953">
        <v>19.5900546578858</v>
      </c>
      <c r="V4953">
        <v>0.681105551269916</v>
      </c>
      <c r="W4953">
        <v>18.000019291184</v>
      </c>
      <c r="X4953">
        <v>2.72945705320283</v>
      </c>
    </row>
    <row r="4954" spans="1:24">
      <c r="A4954" t="s">
        <v>4972</v>
      </c>
      <c r="B4954">
        <v>0</v>
      </c>
      <c r="C4954">
        <v>92</v>
      </c>
      <c r="D4954">
        <v>7.7</v>
      </c>
      <c r="E4954">
        <v>290</v>
      </c>
      <c r="F4954">
        <v>168.25</v>
      </c>
      <c r="G4954">
        <v>4.5</v>
      </c>
      <c r="H4954">
        <v>8.8</v>
      </c>
      <c r="I4954">
        <v>21.1002122323312</v>
      </c>
      <c r="J4954">
        <v>29.2234972000378</v>
      </c>
      <c r="K4954">
        <v>21.1</v>
      </c>
      <c r="L4954">
        <f t="shared" si="231"/>
        <v>1</v>
      </c>
      <c r="M4954">
        <v>23.9</v>
      </c>
      <c r="N4954">
        <v>4778.48923334784</v>
      </c>
      <c r="O4954">
        <v>-0.97870184832909</v>
      </c>
      <c r="P4954">
        <f t="shared" si="232"/>
        <v>25.2315261429148</v>
      </c>
      <c r="Q4954">
        <f t="shared" si="233"/>
        <v>59.4796118440662</v>
      </c>
      <c r="R4954">
        <v>25.2315261429148</v>
      </c>
      <c r="S4954">
        <v>21.2146021870096</v>
      </c>
      <c r="T4954">
        <v>0.7179</v>
      </c>
      <c r="U4954">
        <v>19.6234547798064</v>
      </c>
      <c r="V4954">
        <v>0.681105551269916</v>
      </c>
      <c r="W4954">
        <v>17.999988603619</v>
      </c>
      <c r="X4954">
        <v>2.72945705320283</v>
      </c>
    </row>
    <row r="4955" spans="1:24">
      <c r="A4955" t="s">
        <v>4973</v>
      </c>
      <c r="B4955">
        <v>0</v>
      </c>
      <c r="C4955">
        <v>92</v>
      </c>
      <c r="D4955">
        <v>7.7</v>
      </c>
      <c r="E4955">
        <v>290</v>
      </c>
      <c r="F4955">
        <v>140.5</v>
      </c>
      <c r="G4955">
        <v>3</v>
      </c>
      <c r="H4955">
        <v>8.8</v>
      </c>
      <c r="I4955">
        <v>21.1002083798182</v>
      </c>
      <c r="J4955">
        <v>29.2904969367601</v>
      </c>
      <c r="K4955">
        <v>21.1</v>
      </c>
      <c r="L4955">
        <f t="shared" si="231"/>
        <v>1</v>
      </c>
      <c r="M4955">
        <v>23.9</v>
      </c>
      <c r="N4955">
        <v>4964.91802350206</v>
      </c>
      <c r="O4955">
        <v>-0.984962707846804</v>
      </c>
      <c r="P4955">
        <f t="shared" si="232"/>
        <v>25.4907978138436</v>
      </c>
      <c r="Q4955">
        <f t="shared" si="233"/>
        <v>63.5459968221649</v>
      </c>
      <c r="R4955">
        <v>25.4907978138436</v>
      </c>
      <c r="S4955">
        <v>21.1626365496776</v>
      </c>
      <c r="T4955">
        <v>0.7179</v>
      </c>
      <c r="U4955">
        <v>19.6906527818878</v>
      </c>
      <c r="V4955">
        <v>0.681105551269916</v>
      </c>
      <c r="W4955">
        <v>17.9999822053902</v>
      </c>
      <c r="X4955">
        <v>2.72945705320283</v>
      </c>
    </row>
    <row r="4956" spans="1:24">
      <c r="A4956" t="s">
        <v>4974</v>
      </c>
      <c r="B4956">
        <v>0</v>
      </c>
      <c r="C4956">
        <v>90.25</v>
      </c>
      <c r="D4956">
        <v>8.6</v>
      </c>
      <c r="E4956">
        <v>290</v>
      </c>
      <c r="F4956">
        <v>112.75</v>
      </c>
      <c r="G4956">
        <v>1.5</v>
      </c>
      <c r="H4956">
        <v>11</v>
      </c>
      <c r="I4956">
        <v>21.1002362426148</v>
      </c>
      <c r="J4956">
        <v>29.4281752980536</v>
      </c>
      <c r="K4956">
        <v>21.1</v>
      </c>
      <c r="L4956">
        <f t="shared" si="231"/>
        <v>1</v>
      </c>
      <c r="M4956">
        <v>23.9</v>
      </c>
      <c r="N4956">
        <v>5754.12720574392</v>
      </c>
      <c r="O4956">
        <v>-0.986581189350248</v>
      </c>
      <c r="P4956">
        <f t="shared" si="232"/>
        <v>25.558066771783</v>
      </c>
      <c r="Q4956">
        <f t="shared" si="233"/>
        <v>64.6230009274769</v>
      </c>
      <c r="R4956">
        <v>25.558066771783</v>
      </c>
      <c r="S4956">
        <v>21.1459135623095</v>
      </c>
      <c r="T4956">
        <v>0.7179</v>
      </c>
      <c r="U4956">
        <v>19.7783151325269</v>
      </c>
      <c r="V4956">
        <v>0.739283683057442</v>
      </c>
      <c r="W4956">
        <v>18.0374143886694</v>
      </c>
      <c r="X4956">
        <v>2.92634033026154</v>
      </c>
    </row>
    <row r="4957" spans="1:24">
      <c r="A4957" t="s">
        <v>4975</v>
      </c>
      <c r="B4957">
        <v>0</v>
      </c>
      <c r="C4957">
        <v>88.5</v>
      </c>
      <c r="D4957">
        <v>9.5</v>
      </c>
      <c r="E4957">
        <v>290</v>
      </c>
      <c r="F4957">
        <v>85</v>
      </c>
      <c r="G4957">
        <v>0</v>
      </c>
      <c r="H4957">
        <v>11</v>
      </c>
      <c r="I4957">
        <v>21.100286953563</v>
      </c>
      <c r="J4957">
        <v>29.4842939270256</v>
      </c>
      <c r="K4957">
        <v>21.1</v>
      </c>
      <c r="L4957">
        <f t="shared" si="231"/>
        <v>1</v>
      </c>
      <c r="M4957">
        <v>23.9</v>
      </c>
      <c r="N4957">
        <v>6160.70224399216</v>
      </c>
      <c r="O4957">
        <v>-0.993895804647934</v>
      </c>
      <c r="P4957">
        <f t="shared" si="232"/>
        <v>25.8633353406377</v>
      </c>
      <c r="Q4957">
        <f t="shared" si="233"/>
        <v>69.6242021798711</v>
      </c>
      <c r="R4957">
        <v>25.8633353406377</v>
      </c>
      <c r="S4957">
        <v>21.0798358815263</v>
      </c>
      <c r="T4957">
        <v>0.7179</v>
      </c>
      <c r="U4957">
        <v>19.8858135362848</v>
      </c>
      <c r="V4957">
        <v>0.739283683057442</v>
      </c>
      <c r="W4957">
        <v>18.0000040399325</v>
      </c>
      <c r="X4957">
        <v>2.92634033026154</v>
      </c>
    </row>
    <row r="4958" spans="1:24">
      <c r="A4958" t="s">
        <v>4976</v>
      </c>
      <c r="B4958">
        <v>0</v>
      </c>
      <c r="C4958">
        <v>86.75</v>
      </c>
      <c r="D4958">
        <v>10.4</v>
      </c>
      <c r="E4958">
        <v>290</v>
      </c>
      <c r="F4958">
        <v>81.5</v>
      </c>
      <c r="G4958">
        <v>0</v>
      </c>
      <c r="H4958">
        <v>11</v>
      </c>
      <c r="I4958">
        <v>21.1003104505247</v>
      </c>
      <c r="J4958">
        <v>29.5020159473531</v>
      </c>
      <c r="K4958">
        <v>21.1</v>
      </c>
      <c r="L4958">
        <f t="shared" si="231"/>
        <v>1</v>
      </c>
      <c r="M4958">
        <v>23.9</v>
      </c>
      <c r="N4958">
        <v>6323.61988250911</v>
      </c>
      <c r="O4958">
        <v>-0.996612742095447</v>
      </c>
      <c r="P4958">
        <f t="shared" si="232"/>
        <v>25.9772443651342</v>
      </c>
      <c r="Q4958">
        <f t="shared" si="233"/>
        <v>71.5381167227174</v>
      </c>
      <c r="R4958">
        <v>25.9772443651342</v>
      </c>
      <c r="S4958">
        <v>21.0549909551233</v>
      </c>
      <c r="T4958">
        <v>0.7179</v>
      </c>
      <c r="U4958">
        <v>19.944264041446</v>
      </c>
      <c r="V4958">
        <v>0.739283683057442</v>
      </c>
      <c r="W4958">
        <v>17.9999916923461</v>
      </c>
      <c r="X4958">
        <v>2.92634033026154</v>
      </c>
    </row>
    <row r="4959" spans="1:24">
      <c r="A4959" t="s">
        <v>4977</v>
      </c>
      <c r="B4959">
        <v>0</v>
      </c>
      <c r="C4959">
        <v>85</v>
      </c>
      <c r="D4959">
        <v>11.3</v>
      </c>
      <c r="E4959">
        <v>290</v>
      </c>
      <c r="F4959">
        <v>78</v>
      </c>
      <c r="G4959">
        <v>0</v>
      </c>
      <c r="H4959">
        <v>11</v>
      </c>
      <c r="I4959">
        <v>21.1003230597354</v>
      </c>
      <c r="J4959">
        <v>29.5090876555075</v>
      </c>
      <c r="K4959">
        <v>21.1</v>
      </c>
      <c r="L4959">
        <f t="shared" si="231"/>
        <v>1</v>
      </c>
      <c r="M4959">
        <v>23.9</v>
      </c>
      <c r="N4959">
        <v>6469.58819073291</v>
      </c>
      <c r="O4959">
        <v>-0.999337803015775</v>
      </c>
      <c r="P4959">
        <f t="shared" si="232"/>
        <v>26.0917760079257</v>
      </c>
      <c r="Q4959">
        <f t="shared" si="233"/>
        <v>73.4886562656691</v>
      </c>
      <c r="R4959">
        <v>26.0917760079257</v>
      </c>
      <c r="S4959">
        <v>21.0319609135049</v>
      </c>
      <c r="T4959">
        <v>0.7179</v>
      </c>
      <c r="U4959">
        <v>20.0001182739079</v>
      </c>
      <c r="V4959">
        <v>0.739283683057442</v>
      </c>
      <c r="W4959">
        <v>17.9999970629697</v>
      </c>
      <c r="X4959">
        <v>2.92634033026154</v>
      </c>
    </row>
    <row r="4960" spans="1:24">
      <c r="A4960" t="s">
        <v>4978</v>
      </c>
      <c r="B4960">
        <v>0</v>
      </c>
      <c r="C4960">
        <v>83.25</v>
      </c>
      <c r="D4960">
        <v>10.4</v>
      </c>
      <c r="E4960">
        <v>287.5</v>
      </c>
      <c r="F4960">
        <v>74.5</v>
      </c>
      <c r="G4960">
        <v>0</v>
      </c>
      <c r="H4960">
        <v>11</v>
      </c>
      <c r="I4960">
        <v>21.1003464307689</v>
      </c>
      <c r="J4960">
        <v>29.4901673029514</v>
      </c>
      <c r="K4960">
        <v>21.1</v>
      </c>
      <c r="L4960">
        <f t="shared" si="231"/>
        <v>1</v>
      </c>
      <c r="M4960">
        <v>23.9</v>
      </c>
      <c r="N4960">
        <v>6718.12097096148</v>
      </c>
      <c r="O4960">
        <v>-1.00254033012311</v>
      </c>
      <c r="P4960">
        <f t="shared" si="232"/>
        <v>26.2267352274757</v>
      </c>
      <c r="Q4960">
        <f t="shared" si="233"/>
        <v>75.8207602449457</v>
      </c>
      <c r="R4960">
        <v>26.2267352274757</v>
      </c>
      <c r="S4960">
        <v>21.0059348406959</v>
      </c>
      <c r="T4960">
        <v>0.7179</v>
      </c>
      <c r="U4960">
        <v>20.1035944225106</v>
      </c>
      <c r="V4960">
        <v>0.739283683057442</v>
      </c>
      <c r="W4960">
        <v>18.0000069492294</v>
      </c>
      <c r="X4960">
        <v>2.92634033026154</v>
      </c>
    </row>
    <row r="4961" spans="1:24">
      <c r="A4961" t="s">
        <v>4979</v>
      </c>
      <c r="B4961">
        <v>0</v>
      </c>
      <c r="C4961">
        <v>81.5</v>
      </c>
      <c r="D4961">
        <v>9.5</v>
      </c>
      <c r="E4961">
        <v>285</v>
      </c>
      <c r="F4961">
        <v>71</v>
      </c>
      <c r="G4961">
        <v>0</v>
      </c>
      <c r="H4961">
        <v>11</v>
      </c>
      <c r="I4961">
        <v>21.1003625425144</v>
      </c>
      <c r="J4961">
        <v>29.4442996417321</v>
      </c>
      <c r="K4961">
        <v>21.1</v>
      </c>
      <c r="L4961">
        <f t="shared" si="231"/>
        <v>1</v>
      </c>
      <c r="M4961">
        <v>23.9</v>
      </c>
      <c r="N4961">
        <v>6717.06304396383</v>
      </c>
      <c r="O4961">
        <v>-1.00445133819091</v>
      </c>
      <c r="P4961">
        <f t="shared" si="232"/>
        <v>26.3074528984485</v>
      </c>
      <c r="Q4961">
        <f t="shared" si="233"/>
        <v>77.2329757183561</v>
      </c>
      <c r="R4961">
        <v>26.3074528984485</v>
      </c>
      <c r="S4961">
        <v>20.9912821078554</v>
      </c>
      <c r="T4961">
        <v>0.7179</v>
      </c>
      <c r="U4961">
        <v>20.0945223755039</v>
      </c>
      <c r="V4961">
        <v>0.739283683057442</v>
      </c>
      <c r="W4961">
        <v>18.0000119079124</v>
      </c>
      <c r="X4961">
        <v>2.92634033026154</v>
      </c>
    </row>
    <row r="4962" spans="1:24">
      <c r="A4962" t="s">
        <v>4980</v>
      </c>
      <c r="B4962">
        <v>0</v>
      </c>
      <c r="C4962">
        <v>79.75</v>
      </c>
      <c r="D4962">
        <v>8.6</v>
      </c>
      <c r="E4962">
        <v>282.5</v>
      </c>
      <c r="F4962">
        <v>65.5</v>
      </c>
      <c r="G4962">
        <v>0</v>
      </c>
      <c r="H4962">
        <v>11</v>
      </c>
      <c r="I4962">
        <v>21.1003742723138</v>
      </c>
      <c r="J4962">
        <v>29.3766868495845</v>
      </c>
      <c r="K4962">
        <v>21.1</v>
      </c>
      <c r="L4962">
        <f t="shared" si="231"/>
        <v>1</v>
      </c>
      <c r="M4962">
        <v>23.9</v>
      </c>
      <c r="N4962">
        <v>6720.7881171089</v>
      </c>
      <c r="O4962">
        <v>-1.00678746451354</v>
      </c>
      <c r="P4962">
        <f t="shared" si="232"/>
        <v>26.4063142263413</v>
      </c>
      <c r="Q4962">
        <f t="shared" si="233"/>
        <v>78.9803813341076</v>
      </c>
      <c r="R4962">
        <v>26.4063142263413</v>
      </c>
      <c r="S4962">
        <v>20.9744800986977</v>
      </c>
      <c r="T4962">
        <v>0.7179</v>
      </c>
      <c r="U4962">
        <v>20.0876168454442</v>
      </c>
      <c r="V4962">
        <v>0.739283683057442</v>
      </c>
      <c r="W4962">
        <v>18.0000148194199</v>
      </c>
      <c r="X4962">
        <v>2.92634033026154</v>
      </c>
    </row>
    <row r="4963" spans="1:24">
      <c r="A4963" t="s">
        <v>4981</v>
      </c>
      <c r="B4963">
        <v>0</v>
      </c>
      <c r="C4963">
        <v>78</v>
      </c>
      <c r="D4963">
        <v>7.7</v>
      </c>
      <c r="E4963">
        <v>280</v>
      </c>
      <c r="F4963">
        <v>60</v>
      </c>
      <c r="G4963">
        <v>0</v>
      </c>
      <c r="H4963">
        <v>11</v>
      </c>
      <c r="I4963">
        <v>21.100383981045</v>
      </c>
      <c r="J4963">
        <v>29.290968657124</v>
      </c>
      <c r="K4963">
        <v>21.1</v>
      </c>
      <c r="L4963">
        <f t="shared" si="231"/>
        <v>1</v>
      </c>
      <c r="M4963">
        <v>23.9</v>
      </c>
      <c r="N4963">
        <v>6720.76258897051</v>
      </c>
      <c r="O4963">
        <v>-1.00907121347131</v>
      </c>
      <c r="P4963">
        <f t="shared" si="232"/>
        <v>26.5031579140142</v>
      </c>
      <c r="Q4963">
        <f t="shared" si="233"/>
        <v>80.7110773085346</v>
      </c>
      <c r="R4963">
        <v>26.5031579140142</v>
      </c>
      <c r="S4963">
        <v>20.9591566851518</v>
      </c>
      <c r="T4963">
        <v>0.7179</v>
      </c>
      <c r="U4963">
        <v>20.0789042700041</v>
      </c>
      <c r="V4963">
        <v>0.739283683057442</v>
      </c>
      <c r="W4963">
        <v>18.000018489443</v>
      </c>
      <c r="X4963">
        <v>2.92634033026154</v>
      </c>
    </row>
    <row r="4964" spans="1:24">
      <c r="A4964" t="s">
        <v>4982</v>
      </c>
      <c r="B4964">
        <v>0</v>
      </c>
      <c r="C4964">
        <v>78</v>
      </c>
      <c r="D4964">
        <v>8.85</v>
      </c>
      <c r="E4964">
        <v>282.5</v>
      </c>
      <c r="F4964">
        <v>54.5</v>
      </c>
      <c r="G4964">
        <v>0</v>
      </c>
      <c r="H4964">
        <v>11</v>
      </c>
      <c r="I4964">
        <v>21.1004172378082</v>
      </c>
      <c r="J4964">
        <v>29.2182774046682</v>
      </c>
      <c r="K4964">
        <v>21.1</v>
      </c>
      <c r="L4964">
        <f t="shared" si="231"/>
        <v>1</v>
      </c>
      <c r="M4964">
        <v>23.9</v>
      </c>
      <c r="N4964">
        <v>7385.025544924</v>
      </c>
      <c r="O4964">
        <v>-1.01617305480127</v>
      </c>
      <c r="P4964">
        <f t="shared" si="232"/>
        <v>26.8055676891412</v>
      </c>
      <c r="Q4964">
        <f t="shared" si="233"/>
        <v>86.2361881441158</v>
      </c>
      <c r="R4964">
        <v>26.8055676891412</v>
      </c>
      <c r="S4964">
        <v>20.9051477163095</v>
      </c>
      <c r="T4964">
        <v>0.7179</v>
      </c>
      <c r="U4964">
        <v>20.3766540518447</v>
      </c>
      <c r="V4964">
        <v>0.739283683057442</v>
      </c>
      <c r="W4964">
        <v>18.0000099294077</v>
      </c>
      <c r="X4964">
        <v>2.92634033026154</v>
      </c>
    </row>
    <row r="4965" spans="1:24">
      <c r="A4965" t="s">
        <v>4983</v>
      </c>
      <c r="B4965">
        <v>0</v>
      </c>
      <c r="C4965">
        <v>78</v>
      </c>
      <c r="D4965">
        <v>10</v>
      </c>
      <c r="E4965">
        <v>285</v>
      </c>
      <c r="F4965">
        <v>49</v>
      </c>
      <c r="G4965">
        <v>0</v>
      </c>
      <c r="H4965">
        <v>11</v>
      </c>
      <c r="I4965">
        <v>21.1004351188199</v>
      </c>
      <c r="J4965">
        <v>29.1461727044229</v>
      </c>
      <c r="K4965">
        <v>21.1</v>
      </c>
      <c r="L4965">
        <f t="shared" si="231"/>
        <v>1</v>
      </c>
      <c r="M4965">
        <v>23.9</v>
      </c>
      <c r="N4965">
        <v>7574.80177308508</v>
      </c>
      <c r="O4965">
        <v>-1.02118424902216</v>
      </c>
      <c r="P4965">
        <f t="shared" si="232"/>
        <v>27.0200890333392</v>
      </c>
      <c r="Q4965">
        <f t="shared" si="233"/>
        <v>90.2664456216195</v>
      </c>
      <c r="R4965">
        <v>27.0200890333392</v>
      </c>
      <c r="S4965">
        <v>20.8678336078277</v>
      </c>
      <c r="T4965">
        <v>0.7179</v>
      </c>
      <c r="U4965">
        <v>20.4574803404075</v>
      </c>
      <c r="V4965">
        <v>0.739283683057442</v>
      </c>
      <c r="W4965">
        <v>18.0000125597197</v>
      </c>
      <c r="X4965">
        <v>2.92634033026154</v>
      </c>
    </row>
    <row r="4966" spans="1:24">
      <c r="A4966" t="s">
        <v>4984</v>
      </c>
      <c r="B4966">
        <v>0</v>
      </c>
      <c r="C4966">
        <v>78</v>
      </c>
      <c r="D4966">
        <v>11.15</v>
      </c>
      <c r="E4966">
        <v>287.5</v>
      </c>
      <c r="F4966">
        <v>43</v>
      </c>
      <c r="G4966">
        <v>13.75</v>
      </c>
      <c r="H4966">
        <v>11</v>
      </c>
      <c r="I4966">
        <v>21.1004333350803</v>
      </c>
      <c r="J4966">
        <v>29.0710013403262</v>
      </c>
      <c r="K4966">
        <v>21.1</v>
      </c>
      <c r="L4966">
        <f t="shared" si="231"/>
        <v>1</v>
      </c>
      <c r="M4966">
        <v>23.9</v>
      </c>
      <c r="N4966">
        <v>7625.05871211184</v>
      </c>
      <c r="O4966">
        <v>-1.01514851238107</v>
      </c>
      <c r="P4966">
        <f t="shared" si="232"/>
        <v>26.7618240767194</v>
      </c>
      <c r="Q4966">
        <f t="shared" si="233"/>
        <v>85.4256651668946</v>
      </c>
      <c r="R4966">
        <v>26.7618240767194</v>
      </c>
      <c r="S4966">
        <v>20.9204167266671</v>
      </c>
      <c r="T4966">
        <v>0.7179</v>
      </c>
      <c r="U4966">
        <v>20.4164281491281</v>
      </c>
      <c r="V4966">
        <v>0.739283683057442</v>
      </c>
      <c r="W4966">
        <v>18.0000126330159</v>
      </c>
      <c r="X4966">
        <v>2.92634033026154</v>
      </c>
    </row>
    <row r="4967" spans="1:24">
      <c r="A4967" t="s">
        <v>4985</v>
      </c>
      <c r="B4967">
        <v>0</v>
      </c>
      <c r="C4967">
        <v>78</v>
      </c>
      <c r="D4967">
        <v>12.3</v>
      </c>
      <c r="E4967">
        <v>290</v>
      </c>
      <c r="F4967">
        <v>37</v>
      </c>
      <c r="G4967">
        <v>27.5</v>
      </c>
      <c r="H4967">
        <v>11</v>
      </c>
      <c r="I4967">
        <v>21.1004251341755</v>
      </c>
      <c r="J4967">
        <v>28.9928236458026</v>
      </c>
      <c r="K4967">
        <v>21.1</v>
      </c>
      <c r="L4967">
        <f t="shared" si="231"/>
        <v>1</v>
      </c>
      <c r="M4967">
        <v>23.9</v>
      </c>
      <c r="N4967">
        <v>7676.57447297197</v>
      </c>
      <c r="O4967">
        <v>-1.00947221272099</v>
      </c>
      <c r="P4967">
        <f t="shared" si="232"/>
        <v>26.5201827821632</v>
      </c>
      <c r="Q4967">
        <f t="shared" si="233"/>
        <v>81.0172677519182</v>
      </c>
      <c r="R4967">
        <v>26.5201827821632</v>
      </c>
      <c r="S4967">
        <v>20.9702227850057</v>
      </c>
      <c r="T4967">
        <v>0.7179</v>
      </c>
      <c r="U4967">
        <v>20.3763907486382</v>
      </c>
      <c r="V4967">
        <v>0.739283683057442</v>
      </c>
      <c r="W4967">
        <v>18.0000130198356</v>
      </c>
      <c r="X4967">
        <v>2.92634033026154</v>
      </c>
    </row>
    <row r="4968" spans="1:24">
      <c r="A4968" t="s">
        <v>4986</v>
      </c>
      <c r="B4968">
        <v>0</v>
      </c>
      <c r="C4968">
        <v>76.5</v>
      </c>
      <c r="D4968">
        <v>11.025</v>
      </c>
      <c r="E4968">
        <v>290</v>
      </c>
      <c r="F4968">
        <v>31</v>
      </c>
      <c r="G4968">
        <v>41.25</v>
      </c>
      <c r="H4968">
        <v>11</v>
      </c>
      <c r="I4968">
        <v>21.1004036093724</v>
      </c>
      <c r="J4968">
        <v>28.8874923050596</v>
      </c>
      <c r="K4968">
        <v>21.1</v>
      </c>
      <c r="L4968">
        <f t="shared" si="231"/>
        <v>1</v>
      </c>
      <c r="M4968">
        <v>23.9</v>
      </c>
      <c r="N4968">
        <v>7419.25150934064</v>
      </c>
      <c r="O4968">
        <v>-0.99078121812242</v>
      </c>
      <c r="P4968">
        <f t="shared" si="232"/>
        <v>25.7331009293877</v>
      </c>
      <c r="Q4968">
        <f t="shared" si="233"/>
        <v>67.4677821993828</v>
      </c>
      <c r="R4968">
        <v>25.7331009293877</v>
      </c>
      <c r="S4968">
        <v>21.1262502235002</v>
      </c>
      <c r="T4968">
        <v>0.7179</v>
      </c>
      <c r="U4968">
        <v>20.1350104740072</v>
      </c>
      <c r="V4968">
        <v>0.739283683057442</v>
      </c>
      <c r="W4968">
        <v>18.0000242365566</v>
      </c>
      <c r="X4968">
        <v>2.92634033026154</v>
      </c>
    </row>
    <row r="4969" spans="1:24">
      <c r="A4969" t="s">
        <v>4987</v>
      </c>
      <c r="B4969">
        <v>0</v>
      </c>
      <c r="C4969">
        <v>75</v>
      </c>
      <c r="D4969">
        <v>9.75</v>
      </c>
      <c r="E4969">
        <v>290</v>
      </c>
      <c r="F4969">
        <v>25</v>
      </c>
      <c r="G4969">
        <v>55</v>
      </c>
      <c r="H4969">
        <v>11</v>
      </c>
      <c r="I4969">
        <v>21.1003775794297</v>
      </c>
      <c r="J4969">
        <v>28.7676590816729</v>
      </c>
      <c r="K4969">
        <v>21.1</v>
      </c>
      <c r="L4969">
        <f t="shared" si="231"/>
        <v>1</v>
      </c>
      <c r="M4969">
        <v>23.9</v>
      </c>
      <c r="N4969">
        <v>7200.92513773154</v>
      </c>
      <c r="O4969">
        <v>-0.976568947252889</v>
      </c>
      <c r="P4969">
        <f t="shared" si="232"/>
        <v>25.143544609552</v>
      </c>
      <c r="Q4969">
        <f t="shared" si="233"/>
        <v>58.1302721721325</v>
      </c>
      <c r="R4969">
        <v>25.143544609552</v>
      </c>
      <c r="S4969">
        <v>21.2466918686546</v>
      </c>
      <c r="T4969">
        <v>0.7179</v>
      </c>
      <c r="U4969">
        <v>19.9332855404968</v>
      </c>
      <c r="V4969">
        <v>0.739283683057442</v>
      </c>
      <c r="W4969">
        <v>18.0000248705358</v>
      </c>
      <c r="X4969">
        <v>2.92634033026154</v>
      </c>
    </row>
    <row r="4970" spans="1:24">
      <c r="A4970" t="s">
        <v>4988</v>
      </c>
      <c r="B4970">
        <v>0</v>
      </c>
      <c r="C4970">
        <v>73.5</v>
      </c>
      <c r="D4970">
        <v>8.475</v>
      </c>
      <c r="E4970">
        <v>290</v>
      </c>
      <c r="F4970">
        <v>18.75</v>
      </c>
      <c r="G4970">
        <v>41.25</v>
      </c>
      <c r="H4970">
        <v>11</v>
      </c>
      <c r="I4970">
        <v>21.1003801819301</v>
      </c>
      <c r="J4970">
        <v>28.6391432118266</v>
      </c>
      <c r="K4970">
        <v>21.1</v>
      </c>
      <c r="L4970">
        <f t="shared" si="231"/>
        <v>1</v>
      </c>
      <c r="M4970">
        <v>23.9</v>
      </c>
      <c r="N4970">
        <v>7240.47840420105</v>
      </c>
      <c r="O4970">
        <v>-0.984727262527524</v>
      </c>
      <c r="P4970">
        <f t="shared" si="232"/>
        <v>25.4810203772776</v>
      </c>
      <c r="Q4970">
        <f t="shared" si="233"/>
        <v>63.3902092963297</v>
      </c>
      <c r="R4970">
        <v>25.4810203772776</v>
      </c>
      <c r="S4970">
        <v>21.1863054005089</v>
      </c>
      <c r="T4970">
        <v>0.7179</v>
      </c>
      <c r="U4970">
        <v>19.978710442907</v>
      </c>
      <c r="V4970">
        <v>0.739283683057442</v>
      </c>
      <c r="W4970">
        <v>18.0000266948627</v>
      </c>
      <c r="X4970">
        <v>2.92634033026154</v>
      </c>
    </row>
    <row r="4971" spans="1:24">
      <c r="A4971" t="s">
        <v>4989</v>
      </c>
      <c r="B4971">
        <v>0</v>
      </c>
      <c r="C4971">
        <v>72</v>
      </c>
      <c r="D4971">
        <v>7.2</v>
      </c>
      <c r="E4971">
        <v>290</v>
      </c>
      <c r="F4971">
        <v>0</v>
      </c>
      <c r="G4971">
        <v>0</v>
      </c>
      <c r="H4971">
        <v>11</v>
      </c>
      <c r="I4971">
        <v>21.1004420721355</v>
      </c>
      <c r="J4971">
        <v>28.5032587537442</v>
      </c>
      <c r="K4971">
        <v>21.1</v>
      </c>
      <c r="L4971">
        <f t="shared" si="231"/>
        <v>1</v>
      </c>
      <c r="M4971">
        <v>23.9</v>
      </c>
      <c r="N4971">
        <v>7746.6725974885</v>
      </c>
      <c r="O4971">
        <v>-1.02827703337733</v>
      </c>
      <c r="P4971">
        <f t="shared" si="232"/>
        <v>27.3253159930942</v>
      </c>
      <c r="Q4971">
        <f t="shared" si="233"/>
        <v>96.159449713761</v>
      </c>
      <c r="R4971">
        <v>27.3253159930942</v>
      </c>
      <c r="S4971">
        <v>20.8384832876377</v>
      </c>
      <c r="T4971">
        <v>0.7179</v>
      </c>
      <c r="U4971">
        <v>20.3980753717889</v>
      </c>
      <c r="V4971">
        <v>0.739283683057442</v>
      </c>
      <c r="W4971">
        <v>18.0000283828584</v>
      </c>
      <c r="X4971">
        <v>2.92634033026154</v>
      </c>
    </row>
    <row r="4972" spans="1:24">
      <c r="A4972" t="s">
        <v>4990</v>
      </c>
      <c r="B4972">
        <v>0</v>
      </c>
      <c r="C4972">
        <v>72</v>
      </c>
      <c r="D4972">
        <v>7.45</v>
      </c>
      <c r="E4972">
        <v>290</v>
      </c>
      <c r="F4972">
        <v>0</v>
      </c>
      <c r="G4972">
        <v>0</v>
      </c>
      <c r="H4972">
        <v>5.5</v>
      </c>
      <c r="I4972">
        <v>19.8667106080496</v>
      </c>
      <c r="J4972">
        <v>31.3754329791763</v>
      </c>
      <c r="K4972">
        <v>12.8</v>
      </c>
      <c r="L4972">
        <f t="shared" si="231"/>
        <v>1</v>
      </c>
      <c r="M4972">
        <v>40</v>
      </c>
      <c r="N4972">
        <v>5367.17611756479</v>
      </c>
      <c r="O4972">
        <v>-1.07262867584787</v>
      </c>
      <c r="P4972">
        <f t="shared" si="232"/>
        <v>29.275543992972</v>
      </c>
      <c r="Q4972">
        <f t="shared" si="233"/>
        <v>138.211071210546</v>
      </c>
      <c r="R4972">
        <v>29.275543992972</v>
      </c>
      <c r="S4972">
        <v>20.4939549316584</v>
      </c>
      <c r="T4972">
        <v>0.7179</v>
      </c>
      <c r="U4972">
        <v>17.999990757593</v>
      </c>
      <c r="V4972">
        <v>0.739283683057442</v>
      </c>
      <c r="W4972">
        <v>17.999990757593</v>
      </c>
      <c r="X4972">
        <v>3.56413299676164</v>
      </c>
    </row>
    <row r="4973" spans="1:24">
      <c r="A4973" t="s">
        <v>4991</v>
      </c>
      <c r="B4973">
        <v>0</v>
      </c>
      <c r="C4973">
        <v>72</v>
      </c>
      <c r="D4973">
        <v>7.69999999999999</v>
      </c>
      <c r="E4973">
        <v>290</v>
      </c>
      <c r="F4973">
        <v>0</v>
      </c>
      <c r="G4973">
        <v>0</v>
      </c>
      <c r="H4973">
        <v>5.5</v>
      </c>
      <c r="I4973">
        <v>19.3744531623809</v>
      </c>
      <c r="J4973">
        <v>32.5772947532187</v>
      </c>
      <c r="K4973">
        <v>12.8</v>
      </c>
      <c r="L4973">
        <f t="shared" si="231"/>
        <v>1</v>
      </c>
      <c r="M4973">
        <v>40</v>
      </c>
      <c r="N4973">
        <v>5104.05116248867</v>
      </c>
      <c r="O4973">
        <v>-1.32810759917796</v>
      </c>
      <c r="P4973">
        <f t="shared" si="232"/>
        <v>41.7228604901879</v>
      </c>
      <c r="Q4973">
        <f t="shared" si="233"/>
        <v>585.816042887957</v>
      </c>
      <c r="R4973">
        <v>41.7228604901879</v>
      </c>
      <c r="S4973">
        <v>19.80241639401</v>
      </c>
      <c r="T4973">
        <v>0.7179</v>
      </c>
      <c r="U4973">
        <v>18.0000040323086</v>
      </c>
      <c r="V4973">
        <v>0.739283683057442</v>
      </c>
      <c r="W4973">
        <v>18.0000040323086</v>
      </c>
      <c r="X4973">
        <v>3.56413299676164</v>
      </c>
    </row>
    <row r="4974" spans="1:24">
      <c r="A4974" t="s">
        <v>4992</v>
      </c>
      <c r="B4974">
        <v>0</v>
      </c>
      <c r="C4974">
        <v>72</v>
      </c>
      <c r="D4974">
        <v>7.94999999999999</v>
      </c>
      <c r="E4974">
        <v>290</v>
      </c>
      <c r="F4974">
        <v>0</v>
      </c>
      <c r="G4974">
        <v>0</v>
      </c>
      <c r="H4974">
        <v>5.5</v>
      </c>
      <c r="I4974">
        <v>19.1206813528765</v>
      </c>
      <c r="J4974">
        <v>33.2677232451708</v>
      </c>
      <c r="K4974">
        <v>12.8</v>
      </c>
      <c r="L4974">
        <f t="shared" si="231"/>
        <v>1</v>
      </c>
      <c r="M4974">
        <v>40</v>
      </c>
      <c r="N4974">
        <v>4901.71871700377</v>
      </c>
      <c r="O4974">
        <v>-1.44567137722278</v>
      </c>
      <c r="P4974">
        <f t="shared" si="232"/>
        <v>47.9598378875723</v>
      </c>
      <c r="Q4974">
        <f t="shared" si="233"/>
        <v>926.63100345672</v>
      </c>
      <c r="R4974">
        <v>47.9598378875723</v>
      </c>
      <c r="S4974">
        <v>19.4020216163291</v>
      </c>
      <c r="T4974">
        <v>0.7179</v>
      </c>
      <c r="U4974">
        <v>18.0000016623732</v>
      </c>
      <c r="V4974">
        <v>0.739283683057442</v>
      </c>
      <c r="W4974">
        <v>18.0000016623732</v>
      </c>
      <c r="X4974">
        <v>3.56413299676164</v>
      </c>
    </row>
    <row r="4975" spans="1:24">
      <c r="A4975" t="s">
        <v>4993</v>
      </c>
      <c r="B4975">
        <v>0</v>
      </c>
      <c r="C4975">
        <v>72</v>
      </c>
      <c r="D4975">
        <v>8.2</v>
      </c>
      <c r="E4975">
        <v>290</v>
      </c>
      <c r="F4975">
        <v>0</v>
      </c>
      <c r="G4975">
        <v>0</v>
      </c>
      <c r="H4975">
        <v>5.5</v>
      </c>
      <c r="I4975">
        <v>18.8982963320911</v>
      </c>
      <c r="J4975">
        <v>33.9717125185466</v>
      </c>
      <c r="K4975">
        <v>12.8</v>
      </c>
      <c r="L4975">
        <f t="shared" si="231"/>
        <v>1</v>
      </c>
      <c r="M4975">
        <v>40</v>
      </c>
      <c r="N4975">
        <v>4735.67895422359</v>
      </c>
      <c r="O4975">
        <v>-1.51397156130374</v>
      </c>
      <c r="P4975">
        <f t="shared" si="232"/>
        <v>51.6596162131845</v>
      </c>
      <c r="Q4975">
        <f t="shared" si="233"/>
        <v>1165.56641367268</v>
      </c>
      <c r="R4975">
        <v>51.6596162131845</v>
      </c>
      <c r="S4975">
        <v>19.1294158200832</v>
      </c>
      <c r="T4975">
        <v>0.7179</v>
      </c>
      <c r="U4975">
        <v>17.9999769836326</v>
      </c>
      <c r="V4975">
        <v>0.739283683057442</v>
      </c>
      <c r="W4975">
        <v>17.9999769836326</v>
      </c>
      <c r="X4975">
        <v>3.56413299676164</v>
      </c>
    </row>
    <row r="4976" spans="1:24">
      <c r="A4976" t="s">
        <v>4994</v>
      </c>
      <c r="B4976">
        <v>0</v>
      </c>
      <c r="C4976">
        <v>72</v>
      </c>
      <c r="D4976">
        <v>8.2</v>
      </c>
      <c r="E4976">
        <v>292.5</v>
      </c>
      <c r="F4976">
        <v>0</v>
      </c>
      <c r="G4976">
        <v>0</v>
      </c>
      <c r="H4976">
        <v>1.1</v>
      </c>
      <c r="I4976">
        <v>18.5489084369631</v>
      </c>
      <c r="J4976">
        <v>34.6109016624945</v>
      </c>
      <c r="K4976">
        <v>12.8</v>
      </c>
      <c r="L4976">
        <f t="shared" si="231"/>
        <v>1</v>
      </c>
      <c r="M4976">
        <v>40</v>
      </c>
      <c r="N4976">
        <v>4554.75452895697</v>
      </c>
      <c r="O4976">
        <v>-1.59831392389831</v>
      </c>
      <c r="P4976">
        <f t="shared" si="232"/>
        <v>56.2535475175373</v>
      </c>
      <c r="Q4976">
        <f t="shared" si="233"/>
        <v>1500.3478560316</v>
      </c>
      <c r="R4976">
        <v>56.2535475175373</v>
      </c>
      <c r="S4976">
        <v>18.6836633639191</v>
      </c>
      <c r="T4976">
        <v>0.7179</v>
      </c>
      <c r="U4976">
        <v>17.9999909939596</v>
      </c>
      <c r="V4976">
        <v>0.739283683057442</v>
      </c>
      <c r="W4976">
        <v>17.9999909939596</v>
      </c>
      <c r="X4976">
        <v>3.56413299676164</v>
      </c>
    </row>
    <row r="4977" spans="1:24">
      <c r="A4977" t="s">
        <v>4995</v>
      </c>
      <c r="B4977">
        <v>0</v>
      </c>
      <c r="C4977">
        <v>72</v>
      </c>
      <c r="D4977">
        <v>8.2</v>
      </c>
      <c r="E4977">
        <v>295</v>
      </c>
      <c r="F4977">
        <v>0</v>
      </c>
      <c r="G4977">
        <v>0</v>
      </c>
      <c r="H4977">
        <v>1.1</v>
      </c>
      <c r="I4977">
        <v>18.267518881842</v>
      </c>
      <c r="J4977">
        <v>35.2195980594556</v>
      </c>
      <c r="K4977">
        <v>12.8</v>
      </c>
      <c r="L4977">
        <f t="shared" si="231"/>
        <v>1</v>
      </c>
      <c r="M4977">
        <v>40</v>
      </c>
      <c r="N4977">
        <v>4340.51036254539</v>
      </c>
      <c r="O4977">
        <v>-1.6937077921397</v>
      </c>
      <c r="P4977">
        <f t="shared" si="232"/>
        <v>61.4145150335805</v>
      </c>
      <c r="Q4977">
        <f t="shared" si="233"/>
        <v>1926.79661761229</v>
      </c>
      <c r="R4977">
        <v>61.4145150335805</v>
      </c>
      <c r="S4977">
        <v>18.3099289763167</v>
      </c>
      <c r="T4977">
        <v>0.7179</v>
      </c>
      <c r="U4977">
        <v>18.0000043180879</v>
      </c>
      <c r="V4977">
        <v>0.739283683057442</v>
      </c>
      <c r="W4977">
        <v>18.0000043180879</v>
      </c>
      <c r="X4977">
        <v>3.56413299676164</v>
      </c>
    </row>
    <row r="4978" spans="1:24">
      <c r="A4978" t="s">
        <v>4996</v>
      </c>
      <c r="B4978">
        <v>0</v>
      </c>
      <c r="C4978">
        <v>72</v>
      </c>
      <c r="D4978">
        <v>8.2</v>
      </c>
      <c r="E4978">
        <v>297.5</v>
      </c>
      <c r="F4978">
        <v>0</v>
      </c>
      <c r="G4978">
        <v>0</v>
      </c>
      <c r="H4978">
        <v>1.1</v>
      </c>
      <c r="I4978">
        <v>18.1070348291474</v>
      </c>
      <c r="J4978">
        <v>35.5498210775352</v>
      </c>
      <c r="K4978">
        <v>12.8</v>
      </c>
      <c r="L4978">
        <f t="shared" si="231"/>
        <v>1</v>
      </c>
      <c r="M4978">
        <v>40</v>
      </c>
      <c r="N4978">
        <v>4148.14177108849</v>
      </c>
      <c r="O4978">
        <v>-1.76643715901554</v>
      </c>
      <c r="P4978">
        <f t="shared" si="232"/>
        <v>65.2733912001916</v>
      </c>
      <c r="Q4978">
        <f t="shared" si="233"/>
        <v>2280.46053142629</v>
      </c>
      <c r="R4978">
        <v>65.2733912001916</v>
      </c>
      <c r="S4978">
        <v>18.0388236777641</v>
      </c>
      <c r="T4978">
        <v>0.7179</v>
      </c>
      <c r="U4978">
        <v>18.0000041017061</v>
      </c>
      <c r="V4978">
        <v>0.739283683057442</v>
      </c>
      <c r="W4978">
        <v>18.0000041017061</v>
      </c>
      <c r="X4978">
        <v>3.56413299676164</v>
      </c>
    </row>
    <row r="4979" spans="1:24">
      <c r="A4979" t="s">
        <v>4997</v>
      </c>
      <c r="B4979">
        <v>0</v>
      </c>
      <c r="C4979">
        <v>72</v>
      </c>
      <c r="D4979">
        <v>8.2</v>
      </c>
      <c r="E4979">
        <v>300</v>
      </c>
      <c r="F4979">
        <v>0</v>
      </c>
      <c r="G4979">
        <v>0</v>
      </c>
      <c r="H4979">
        <v>1.1</v>
      </c>
      <c r="I4979">
        <v>17.9969864745041</v>
      </c>
      <c r="J4979">
        <v>35.7521454588283</v>
      </c>
      <c r="K4979">
        <v>12.8</v>
      </c>
      <c r="L4979">
        <f t="shared" si="231"/>
        <v>1</v>
      </c>
      <c r="M4979">
        <v>40</v>
      </c>
      <c r="N4979">
        <v>4035.16180561131</v>
      </c>
      <c r="O4979">
        <v>-1.81484971145219</v>
      </c>
      <c r="P4979">
        <f t="shared" si="232"/>
        <v>67.784754153887</v>
      </c>
      <c r="Q4979">
        <f t="shared" si="233"/>
        <v>2526.62357053614</v>
      </c>
      <c r="R4979">
        <v>67.784754153887</v>
      </c>
      <c r="S4979">
        <v>17.8269103638515</v>
      </c>
      <c r="T4979">
        <v>0.7179</v>
      </c>
      <c r="U4979">
        <v>18.0000056584743</v>
      </c>
      <c r="V4979">
        <v>0.739283683057442</v>
      </c>
      <c r="W4979">
        <v>18.0000056584743</v>
      </c>
      <c r="X4979">
        <v>3.56413299676164</v>
      </c>
    </row>
    <row r="4980" spans="1:24">
      <c r="A4980" t="s">
        <v>4998</v>
      </c>
      <c r="B4980">
        <v>0</v>
      </c>
      <c r="C4980">
        <v>72</v>
      </c>
      <c r="D4980">
        <v>7.17499999999999</v>
      </c>
      <c r="E4980">
        <v>302.5</v>
      </c>
      <c r="F4980">
        <v>0</v>
      </c>
      <c r="G4980">
        <v>0</v>
      </c>
      <c r="H4980">
        <v>1.1</v>
      </c>
      <c r="I4980">
        <v>17.8102766731124</v>
      </c>
      <c r="J4980">
        <v>36.1469780449091</v>
      </c>
      <c r="K4980">
        <v>12.8</v>
      </c>
      <c r="L4980">
        <f t="shared" si="231"/>
        <v>1</v>
      </c>
      <c r="M4980">
        <v>40</v>
      </c>
      <c r="N4980">
        <v>3906.98624090959</v>
      </c>
      <c r="O4980">
        <v>-1.85438939879765</v>
      </c>
      <c r="P4980">
        <f t="shared" si="232"/>
        <v>69.7929161883043</v>
      </c>
      <c r="Q4980">
        <f t="shared" si="233"/>
        <v>2732.53894583541</v>
      </c>
      <c r="R4980">
        <v>69.7929161883043</v>
      </c>
      <c r="S4980">
        <v>17.6293147517836</v>
      </c>
      <c r="T4980">
        <v>0.7179</v>
      </c>
      <c r="U4980">
        <v>18.0000049972794</v>
      </c>
      <c r="V4980">
        <v>0.739283683057442</v>
      </c>
      <c r="W4980">
        <v>18.0000049972794</v>
      </c>
      <c r="X4980">
        <v>3.56413299676164</v>
      </c>
    </row>
    <row r="4981" spans="1:24">
      <c r="A4981" t="s">
        <v>4999</v>
      </c>
      <c r="B4981">
        <v>0</v>
      </c>
      <c r="C4981">
        <v>72</v>
      </c>
      <c r="D4981">
        <v>6.14999999999999</v>
      </c>
      <c r="E4981">
        <v>305</v>
      </c>
      <c r="F4981">
        <v>0</v>
      </c>
      <c r="G4981">
        <v>0</v>
      </c>
      <c r="H4981">
        <v>1.1</v>
      </c>
      <c r="I4981">
        <v>17.6854116334283</v>
      </c>
      <c r="J4981">
        <v>36.4124552775529</v>
      </c>
      <c r="K4981">
        <v>12.8</v>
      </c>
      <c r="L4981">
        <f t="shared" si="231"/>
        <v>1</v>
      </c>
      <c r="M4981">
        <v>40</v>
      </c>
      <c r="N4981">
        <v>3798.85614014971</v>
      </c>
      <c r="O4981">
        <v>-1.9020307850597</v>
      </c>
      <c r="P4981">
        <f t="shared" si="232"/>
        <v>72.1526454177703</v>
      </c>
      <c r="Q4981">
        <f t="shared" si="233"/>
        <v>2984.81078894441</v>
      </c>
      <c r="R4981">
        <v>72.1526454177703</v>
      </c>
      <c r="S4981">
        <v>17.4546557241156</v>
      </c>
      <c r="T4981">
        <v>0.7179</v>
      </c>
      <c r="U4981">
        <v>18.0000076128301</v>
      </c>
      <c r="V4981">
        <v>0.739283683057442</v>
      </c>
      <c r="W4981">
        <v>18.0000076128301</v>
      </c>
      <c r="X4981">
        <v>3.56413299676164</v>
      </c>
    </row>
    <row r="4982" spans="1:24">
      <c r="A4982" t="s">
        <v>5000</v>
      </c>
      <c r="B4982">
        <v>0</v>
      </c>
      <c r="C4982">
        <v>72</v>
      </c>
      <c r="D4982">
        <v>5.125</v>
      </c>
      <c r="E4982">
        <v>307.5</v>
      </c>
      <c r="F4982">
        <v>0</v>
      </c>
      <c r="G4982">
        <v>0</v>
      </c>
      <c r="H4982">
        <v>1.1</v>
      </c>
      <c r="I4982">
        <v>17.6182647412615</v>
      </c>
      <c r="J4982">
        <v>36.5539028932689</v>
      </c>
      <c r="K4982">
        <v>12.8</v>
      </c>
      <c r="L4982">
        <f t="shared" si="231"/>
        <v>1</v>
      </c>
      <c r="M4982">
        <v>40</v>
      </c>
      <c r="N4982">
        <v>3670.3690351715</v>
      </c>
      <c r="O4982">
        <v>-1.93671648584875</v>
      </c>
      <c r="P4982">
        <f t="shared" si="232"/>
        <v>73.8244037854545</v>
      </c>
      <c r="Q4982">
        <f t="shared" si="233"/>
        <v>3170.27332543092</v>
      </c>
      <c r="R4982">
        <v>73.8244037854545</v>
      </c>
      <c r="S4982">
        <v>17.3140370459989</v>
      </c>
      <c r="T4982">
        <v>0.7179</v>
      </c>
      <c r="U4982">
        <v>18.0000049692194</v>
      </c>
      <c r="V4982">
        <v>0.739283683057442</v>
      </c>
      <c r="W4982">
        <v>18.0000049692194</v>
      </c>
      <c r="X4982">
        <v>3.56413299676164</v>
      </c>
    </row>
    <row r="4983" spans="1:24">
      <c r="A4983" t="s">
        <v>5001</v>
      </c>
      <c r="B4983">
        <v>0</v>
      </c>
      <c r="C4983">
        <v>72</v>
      </c>
      <c r="D4983">
        <v>4.1</v>
      </c>
      <c r="E4983">
        <v>310</v>
      </c>
      <c r="F4983">
        <v>0</v>
      </c>
      <c r="G4983">
        <v>0</v>
      </c>
      <c r="H4983">
        <v>1.1</v>
      </c>
      <c r="I4983">
        <v>17.5724782277114</v>
      </c>
      <c r="J4983">
        <v>36.6560445983378</v>
      </c>
      <c r="K4983">
        <v>12.8</v>
      </c>
      <c r="L4983">
        <f t="shared" si="231"/>
        <v>1</v>
      </c>
      <c r="M4983">
        <v>40</v>
      </c>
      <c r="N4983">
        <v>3558.02089912804</v>
      </c>
      <c r="O4983">
        <v>-1.95688014728934</v>
      </c>
      <c r="P4983">
        <f t="shared" si="232"/>
        <v>74.7767536702132</v>
      </c>
      <c r="Q4983">
        <f t="shared" si="233"/>
        <v>3278.4247596201</v>
      </c>
      <c r="R4983">
        <v>74.7767536702132</v>
      </c>
      <c r="S4983">
        <v>17.2257313936862</v>
      </c>
      <c r="T4983">
        <v>0.7179</v>
      </c>
      <c r="U4983">
        <v>18.0000032841607</v>
      </c>
      <c r="V4983">
        <v>0.739283683057442</v>
      </c>
      <c r="W4983">
        <v>18.0000032841607</v>
      </c>
      <c r="X4983">
        <v>3.56413299676164</v>
      </c>
    </row>
    <row r="4984" spans="1:24">
      <c r="A4984" t="s">
        <v>5002</v>
      </c>
      <c r="B4984">
        <v>0</v>
      </c>
      <c r="C4984">
        <v>72</v>
      </c>
      <c r="D4984">
        <v>5.4</v>
      </c>
      <c r="E4984">
        <v>310</v>
      </c>
      <c r="F4984">
        <v>0</v>
      </c>
      <c r="G4984">
        <v>0</v>
      </c>
      <c r="H4984">
        <v>0</v>
      </c>
      <c r="I4984">
        <v>17.447419377315</v>
      </c>
      <c r="J4984">
        <v>36.8553831459623</v>
      </c>
      <c r="K4984">
        <v>12.8</v>
      </c>
      <c r="L4984">
        <f t="shared" si="231"/>
        <v>0</v>
      </c>
      <c r="M4984">
        <v>40</v>
      </c>
      <c r="N4984">
        <v>3474.70830840505</v>
      </c>
      <c r="O4984">
        <v>-1.9824009801889</v>
      </c>
      <c r="P4984">
        <f t="shared" si="232"/>
        <v>0</v>
      </c>
      <c r="Q4984">
        <f t="shared" si="233"/>
        <v>0</v>
      </c>
      <c r="R4984">
        <v>75.9603639789068</v>
      </c>
      <c r="S4984">
        <v>17.0665111855697</v>
      </c>
      <c r="T4984">
        <v>0.7179</v>
      </c>
      <c r="U4984">
        <v>18.0000025383276</v>
      </c>
      <c r="V4984">
        <v>0.739283683057442</v>
      </c>
      <c r="W4984">
        <v>18.0000025383276</v>
      </c>
      <c r="X4984">
        <v>3.56413299676164</v>
      </c>
    </row>
    <row r="4985" spans="1:24">
      <c r="A4985" t="s">
        <v>5003</v>
      </c>
      <c r="B4985">
        <v>0</v>
      </c>
      <c r="C4985">
        <v>72</v>
      </c>
      <c r="D4985">
        <v>6.7</v>
      </c>
      <c r="E4985">
        <v>310</v>
      </c>
      <c r="F4985">
        <v>0</v>
      </c>
      <c r="G4985">
        <v>0</v>
      </c>
      <c r="H4985">
        <v>0</v>
      </c>
      <c r="I4985">
        <v>17.3347821099276</v>
      </c>
      <c r="J4985">
        <v>37.0324069496681</v>
      </c>
      <c r="K4985">
        <v>12.8</v>
      </c>
      <c r="L4985">
        <f t="shared" si="231"/>
        <v>0</v>
      </c>
      <c r="M4985">
        <v>40</v>
      </c>
      <c r="N4985">
        <v>3381.01044118788</v>
      </c>
      <c r="O4985">
        <v>-2.01646425263555</v>
      </c>
      <c r="P4985">
        <f t="shared" si="232"/>
        <v>0</v>
      </c>
      <c r="Q4985">
        <f t="shared" si="233"/>
        <v>0</v>
      </c>
      <c r="R4985">
        <v>77.5002823189191</v>
      </c>
      <c r="S4985">
        <v>16.9337479815164</v>
      </c>
      <c r="T4985">
        <v>0.7179</v>
      </c>
      <c r="U4985">
        <v>18.0000010734948</v>
      </c>
      <c r="V4985">
        <v>0.739283683057442</v>
      </c>
      <c r="W4985">
        <v>18.0000010734948</v>
      </c>
      <c r="X4985">
        <v>3.56413299676164</v>
      </c>
    </row>
    <row r="4986" spans="1:24">
      <c r="A4986" t="s">
        <v>5004</v>
      </c>
      <c r="B4986">
        <v>0</v>
      </c>
      <c r="C4986">
        <v>72</v>
      </c>
      <c r="D4986">
        <v>8</v>
      </c>
      <c r="E4986">
        <v>310</v>
      </c>
      <c r="F4986">
        <v>0</v>
      </c>
      <c r="G4986">
        <v>0</v>
      </c>
      <c r="H4986">
        <v>0</v>
      </c>
      <c r="I4986">
        <v>17.2479582158825</v>
      </c>
      <c r="J4986">
        <v>37.1474726605713</v>
      </c>
      <c r="K4986">
        <v>12.8</v>
      </c>
      <c r="L4986">
        <f t="shared" si="231"/>
        <v>0</v>
      </c>
      <c r="M4986">
        <v>40</v>
      </c>
      <c r="N4986">
        <v>3281.69615880973</v>
      </c>
      <c r="O4986">
        <v>-2.04721551144346</v>
      </c>
      <c r="P4986">
        <f t="shared" si="232"/>
        <v>0</v>
      </c>
      <c r="Q4986">
        <f t="shared" si="233"/>
        <v>0</v>
      </c>
      <c r="R4986">
        <v>78.8492500328809</v>
      </c>
      <c r="S4986">
        <v>16.8135902461077</v>
      </c>
      <c r="T4986">
        <v>0.7179</v>
      </c>
      <c r="U4986">
        <v>18.0000117276137</v>
      </c>
      <c r="V4986">
        <v>0.739283683057442</v>
      </c>
      <c r="W4986">
        <v>18.0000117276137</v>
      </c>
      <c r="X4986">
        <v>3.56413299676164</v>
      </c>
    </row>
    <row r="4987" spans="1:24">
      <c r="A4987" t="s">
        <v>5005</v>
      </c>
      <c r="B4987">
        <v>0</v>
      </c>
      <c r="C4987">
        <v>72</v>
      </c>
      <c r="D4987">
        <v>9.3</v>
      </c>
      <c r="E4987">
        <v>310</v>
      </c>
      <c r="F4987">
        <v>0</v>
      </c>
      <c r="G4987">
        <v>0</v>
      </c>
      <c r="H4987">
        <v>0</v>
      </c>
      <c r="I4987">
        <v>17.1738952297235</v>
      </c>
      <c r="J4987">
        <v>37.2164929870111</v>
      </c>
      <c r="K4987">
        <v>12.8</v>
      </c>
      <c r="L4987">
        <f t="shared" si="231"/>
        <v>0</v>
      </c>
      <c r="M4987">
        <v>40</v>
      </c>
      <c r="N4987">
        <v>3188.55949085518</v>
      </c>
      <c r="O4987">
        <v>-2.07217794930088</v>
      </c>
      <c r="P4987">
        <f t="shared" si="232"/>
        <v>0</v>
      </c>
      <c r="Q4987">
        <f t="shared" si="233"/>
        <v>0</v>
      </c>
      <c r="R4987">
        <v>79.9141966309797</v>
      </c>
      <c r="S4987">
        <v>16.7111228164123</v>
      </c>
      <c r="T4987">
        <v>0.7179</v>
      </c>
      <c r="U4987">
        <v>18.0000137506231</v>
      </c>
      <c r="V4987">
        <v>0.739283683057442</v>
      </c>
      <c r="W4987">
        <v>18.0000137506231</v>
      </c>
      <c r="X4987">
        <v>3.56413299676164</v>
      </c>
    </row>
    <row r="4988" spans="1:24">
      <c r="A4988" t="s">
        <v>5006</v>
      </c>
      <c r="B4988">
        <v>-0.075</v>
      </c>
      <c r="C4988">
        <v>72</v>
      </c>
      <c r="D4988">
        <v>9.15</v>
      </c>
      <c r="E4988">
        <v>310</v>
      </c>
      <c r="F4988">
        <v>0</v>
      </c>
      <c r="G4988">
        <v>0</v>
      </c>
      <c r="H4988">
        <v>0</v>
      </c>
      <c r="I4988">
        <v>17.1394312734499</v>
      </c>
      <c r="J4988">
        <v>37.2065391489579</v>
      </c>
      <c r="K4988">
        <v>12.8</v>
      </c>
      <c r="L4988">
        <f t="shared" si="231"/>
        <v>0</v>
      </c>
      <c r="M4988">
        <v>40</v>
      </c>
      <c r="N4988">
        <v>3066.48055057732</v>
      </c>
      <c r="O4988">
        <v>-2.09328871028428</v>
      </c>
      <c r="P4988">
        <f t="shared" si="232"/>
        <v>0</v>
      </c>
      <c r="Q4988">
        <f t="shared" si="233"/>
        <v>0</v>
      </c>
      <c r="R4988">
        <v>80.7930644418265</v>
      </c>
      <c r="S4988">
        <v>16.6259767119667</v>
      </c>
      <c r="T4988">
        <v>0.7179</v>
      </c>
      <c r="U4988">
        <v>18.0740032928963</v>
      </c>
      <c r="V4988">
        <v>0.739283683057442</v>
      </c>
      <c r="W4988">
        <v>18.0740032928963</v>
      </c>
      <c r="X4988">
        <v>3.56413299676164</v>
      </c>
    </row>
    <row r="4989" spans="1:24">
      <c r="A4989" t="s">
        <v>5007</v>
      </c>
      <c r="B4989">
        <v>-0.15</v>
      </c>
      <c r="C4989">
        <v>72</v>
      </c>
      <c r="D4989">
        <v>9</v>
      </c>
      <c r="E4989">
        <v>310</v>
      </c>
      <c r="F4989">
        <v>0</v>
      </c>
      <c r="G4989">
        <v>0</v>
      </c>
      <c r="H4989">
        <v>0</v>
      </c>
      <c r="I4989">
        <v>17.0826285511184</v>
      </c>
      <c r="J4989">
        <v>37.2506274397364</v>
      </c>
      <c r="K4989">
        <v>12.8</v>
      </c>
      <c r="L4989">
        <f t="shared" si="231"/>
        <v>0</v>
      </c>
      <c r="M4989">
        <v>40</v>
      </c>
      <c r="N4989">
        <v>3081.48055057732</v>
      </c>
      <c r="O4989">
        <v>-2.1059263783448</v>
      </c>
      <c r="P4989">
        <f t="shared" si="232"/>
        <v>0</v>
      </c>
      <c r="Q4989">
        <f t="shared" si="233"/>
        <v>0</v>
      </c>
      <c r="R4989">
        <v>81.3094236928384</v>
      </c>
      <c r="S4989">
        <v>16.5643430166335</v>
      </c>
      <c r="T4989">
        <v>0.7179</v>
      </c>
      <c r="U4989">
        <v>17.9834176243479</v>
      </c>
      <c r="V4989">
        <v>0.739283683057442</v>
      </c>
      <c r="W4989">
        <v>17.9834176243479</v>
      </c>
      <c r="X4989">
        <v>3.56413299676164</v>
      </c>
    </row>
    <row r="4990" spans="1:24">
      <c r="A4990" t="s">
        <v>5008</v>
      </c>
      <c r="B4990">
        <v>-0.224999999999999</v>
      </c>
      <c r="C4990">
        <v>72</v>
      </c>
      <c r="D4990">
        <v>8.85</v>
      </c>
      <c r="E4990">
        <v>310</v>
      </c>
      <c r="F4990">
        <v>0</v>
      </c>
      <c r="G4990">
        <v>0</v>
      </c>
      <c r="H4990">
        <v>0</v>
      </c>
      <c r="I4990">
        <v>17.0178452024961</v>
      </c>
      <c r="J4990">
        <v>37.3126729695479</v>
      </c>
      <c r="K4990">
        <v>12.8</v>
      </c>
      <c r="L4990">
        <f t="shared" si="231"/>
        <v>0</v>
      </c>
      <c r="M4990">
        <v>40</v>
      </c>
      <c r="N4990">
        <v>3096.48055057732</v>
      </c>
      <c r="O4990">
        <v>-2.1217965094421</v>
      </c>
      <c r="P4990">
        <f t="shared" si="232"/>
        <v>0</v>
      </c>
      <c r="Q4990">
        <f t="shared" si="233"/>
        <v>0</v>
      </c>
      <c r="R4990">
        <v>81.9473173107594</v>
      </c>
      <c r="S4990">
        <v>16.5023078616051</v>
      </c>
      <c r="T4990">
        <v>0.7179</v>
      </c>
      <c r="U4990">
        <v>17.9195961542189</v>
      </c>
      <c r="V4990">
        <v>0.739283683057442</v>
      </c>
      <c r="W4990">
        <v>17.9195961542189</v>
      </c>
      <c r="X4990">
        <v>3.56413299676164</v>
      </c>
    </row>
    <row r="4991" spans="1:24">
      <c r="A4991" t="s">
        <v>5009</v>
      </c>
      <c r="B4991">
        <v>-0.3</v>
      </c>
      <c r="C4991">
        <v>72</v>
      </c>
      <c r="D4991">
        <v>8.7</v>
      </c>
      <c r="E4991">
        <v>310</v>
      </c>
      <c r="F4991">
        <v>0</v>
      </c>
      <c r="G4991">
        <v>0</v>
      </c>
      <c r="H4991">
        <v>0</v>
      </c>
      <c r="I4991">
        <v>16.9966375283957</v>
      </c>
      <c r="J4991">
        <v>37.2727573235299</v>
      </c>
      <c r="K4991">
        <v>12.8</v>
      </c>
      <c r="L4991">
        <f t="shared" si="231"/>
        <v>0</v>
      </c>
      <c r="M4991">
        <v>40</v>
      </c>
      <c r="N4991">
        <v>3661.68972533434</v>
      </c>
      <c r="O4991">
        <v>-2.13887119918477</v>
      </c>
      <c r="P4991">
        <f t="shared" si="232"/>
        <v>0</v>
      </c>
      <c r="Q4991">
        <f t="shared" si="233"/>
        <v>0</v>
      </c>
      <c r="R4991">
        <v>82.6203286334348</v>
      </c>
      <c r="S4991">
        <v>16.4397434485878</v>
      </c>
      <c r="T4991">
        <v>0.7179</v>
      </c>
      <c r="U4991">
        <v>18.0000152781346</v>
      </c>
      <c r="V4991">
        <v>0.739283683057442</v>
      </c>
      <c r="W4991">
        <v>18.0000152781346</v>
      </c>
      <c r="X4991">
        <v>3.56413299676164</v>
      </c>
    </row>
    <row r="4992" spans="1:24">
      <c r="A4992" t="s">
        <v>5010</v>
      </c>
      <c r="B4992">
        <v>-0.35</v>
      </c>
      <c r="C4992">
        <v>72.25</v>
      </c>
      <c r="D4992">
        <v>8.52499999999999</v>
      </c>
      <c r="E4992">
        <v>310</v>
      </c>
      <c r="F4992">
        <v>0</v>
      </c>
      <c r="G4992">
        <v>0</v>
      </c>
      <c r="H4992">
        <v>0</v>
      </c>
      <c r="I4992">
        <v>16.9803287525592</v>
      </c>
      <c r="J4992">
        <v>37.2141465133465</v>
      </c>
      <c r="K4992">
        <v>12.8</v>
      </c>
      <c r="L4992">
        <f t="shared" si="231"/>
        <v>0</v>
      </c>
      <c r="M4992">
        <v>40</v>
      </c>
      <c r="N4992">
        <v>3951.27329095865</v>
      </c>
      <c r="O4992">
        <v>-2.14715797478269</v>
      </c>
      <c r="P4992">
        <f t="shared" si="232"/>
        <v>0</v>
      </c>
      <c r="Q4992">
        <f t="shared" si="233"/>
        <v>0</v>
      </c>
      <c r="R4992">
        <v>82.941928061952</v>
      </c>
      <c r="S4992">
        <v>16.3991093762404</v>
      </c>
      <c r="T4992">
        <v>0.7179</v>
      </c>
      <c r="U4992">
        <v>18.0000152668396</v>
      </c>
      <c r="V4992">
        <v>0.739283683057442</v>
      </c>
      <c r="W4992">
        <v>18.0000152668396</v>
      </c>
      <c r="X4992">
        <v>3.56413299676164</v>
      </c>
    </row>
    <row r="4993" spans="1:24">
      <c r="A4993" t="s">
        <v>5011</v>
      </c>
      <c r="B4993">
        <v>-0.4</v>
      </c>
      <c r="C4993">
        <v>72.5</v>
      </c>
      <c r="D4993">
        <v>8.35</v>
      </c>
      <c r="E4993">
        <v>310</v>
      </c>
      <c r="F4993">
        <v>0</v>
      </c>
      <c r="G4993">
        <v>0</v>
      </c>
      <c r="H4993">
        <v>0</v>
      </c>
      <c r="I4993">
        <v>16.9616799171402</v>
      </c>
      <c r="J4993">
        <v>37.1626914091662</v>
      </c>
      <c r="K4993">
        <v>12.8</v>
      </c>
      <c r="L4993">
        <f t="shared" si="231"/>
        <v>0</v>
      </c>
      <c r="M4993">
        <v>40</v>
      </c>
      <c r="N4993">
        <v>4129.44749568158</v>
      </c>
      <c r="O4993">
        <v>-2.15369184637724</v>
      </c>
      <c r="P4993">
        <f t="shared" si="232"/>
        <v>0</v>
      </c>
      <c r="Q4993">
        <f t="shared" si="233"/>
        <v>0</v>
      </c>
      <c r="R4993">
        <v>83.1931614932384</v>
      </c>
      <c r="S4993">
        <v>16.3672808053704</v>
      </c>
      <c r="T4993">
        <v>0.7179</v>
      </c>
      <c r="U4993">
        <v>18.0000151203642</v>
      </c>
      <c r="V4993">
        <v>0.739283683057442</v>
      </c>
      <c r="W4993">
        <v>18.0000151203642</v>
      </c>
      <c r="X4993">
        <v>3.56413299676164</v>
      </c>
    </row>
    <row r="4994" spans="1:24">
      <c r="A4994" t="s">
        <v>5012</v>
      </c>
      <c r="B4994">
        <v>-0.45</v>
      </c>
      <c r="C4994">
        <v>72.75</v>
      </c>
      <c r="D4994">
        <v>8.175</v>
      </c>
      <c r="E4994">
        <v>310</v>
      </c>
      <c r="F4994">
        <v>0</v>
      </c>
      <c r="G4994">
        <v>0</v>
      </c>
      <c r="H4994">
        <v>0</v>
      </c>
      <c r="I4994">
        <v>16.9446596658083</v>
      </c>
      <c r="J4994">
        <v>37.1090338216988</v>
      </c>
      <c r="K4994">
        <v>12.8</v>
      </c>
      <c r="L4994">
        <f t="shared" si="231"/>
        <v>0</v>
      </c>
      <c r="M4994">
        <v>40</v>
      </c>
      <c r="N4994">
        <v>4267.1937127761</v>
      </c>
      <c r="O4994">
        <v>-2.16011202760825</v>
      </c>
      <c r="P4994">
        <f t="shared" si="232"/>
        <v>0</v>
      </c>
      <c r="Q4994">
        <f t="shared" si="233"/>
        <v>0</v>
      </c>
      <c r="R4994">
        <v>83.4380044441289</v>
      </c>
      <c r="S4994">
        <v>16.3391780460064</v>
      </c>
      <c r="T4994">
        <v>0.7179</v>
      </c>
      <c r="U4994">
        <v>18.0000147231715</v>
      </c>
      <c r="V4994">
        <v>0.739283683057442</v>
      </c>
      <c r="W4994">
        <v>18.0000147231715</v>
      </c>
      <c r="X4994">
        <v>3.56413299676164</v>
      </c>
    </row>
    <row r="4995" spans="1:24">
      <c r="A4995" t="s">
        <v>5013</v>
      </c>
      <c r="B4995">
        <v>-0.5</v>
      </c>
      <c r="C4995">
        <v>73</v>
      </c>
      <c r="D4995">
        <v>8</v>
      </c>
      <c r="E4995">
        <v>310</v>
      </c>
      <c r="F4995">
        <v>0</v>
      </c>
      <c r="G4995">
        <v>0</v>
      </c>
      <c r="H4995">
        <v>0</v>
      </c>
      <c r="I4995">
        <v>16.9305275343937</v>
      </c>
      <c r="J4995">
        <v>37.0503052514762</v>
      </c>
      <c r="K4995">
        <v>12.8</v>
      </c>
      <c r="L4995">
        <f t="shared" si="231"/>
        <v>0</v>
      </c>
      <c r="M4995">
        <v>40</v>
      </c>
      <c r="N4995">
        <v>4402.69856022297</v>
      </c>
      <c r="O4995">
        <v>-2.16586532125242</v>
      </c>
      <c r="P4995">
        <f t="shared" si="232"/>
        <v>0</v>
      </c>
      <c r="Q4995">
        <f t="shared" si="233"/>
        <v>0</v>
      </c>
      <c r="R4995">
        <v>83.6557065985563</v>
      </c>
      <c r="S4995">
        <v>16.3146791410512</v>
      </c>
      <c r="T4995">
        <v>0.7179</v>
      </c>
      <c r="U4995">
        <v>18.0000144164245</v>
      </c>
      <c r="V4995">
        <v>0.739283683057442</v>
      </c>
      <c r="W4995">
        <v>18.0000144164245</v>
      </c>
      <c r="X4995">
        <v>3.56413299676164</v>
      </c>
    </row>
    <row r="4996" spans="1:24">
      <c r="A4996" t="s">
        <v>5014</v>
      </c>
      <c r="B4996">
        <v>-0.525</v>
      </c>
      <c r="C4996">
        <v>73</v>
      </c>
      <c r="D4996">
        <v>7.85</v>
      </c>
      <c r="E4996">
        <v>310</v>
      </c>
      <c r="F4996">
        <v>0</v>
      </c>
      <c r="G4996">
        <v>0</v>
      </c>
      <c r="H4996">
        <v>0</v>
      </c>
      <c r="I4996">
        <v>16.9190334108277</v>
      </c>
      <c r="J4996">
        <v>36.9959064660365</v>
      </c>
      <c r="K4996">
        <v>12.8</v>
      </c>
      <c r="L4996">
        <f t="shared" si="231"/>
        <v>0</v>
      </c>
      <c r="M4996">
        <v>40</v>
      </c>
      <c r="N4996">
        <v>4522.43071798059</v>
      </c>
      <c r="O4996">
        <v>-2.17063364801358</v>
      </c>
      <c r="P4996">
        <f t="shared" si="232"/>
        <v>0</v>
      </c>
      <c r="Q4996">
        <f t="shared" si="233"/>
        <v>0</v>
      </c>
      <c r="R4996">
        <v>83.8349095935829</v>
      </c>
      <c r="S4996">
        <v>16.2945865866838</v>
      </c>
      <c r="T4996">
        <v>0.7179</v>
      </c>
      <c r="U4996">
        <v>18.0000141438181</v>
      </c>
      <c r="V4996">
        <v>0.739283683057442</v>
      </c>
      <c r="W4996">
        <v>18.0000141438181</v>
      </c>
      <c r="X4996">
        <v>3.56413299676164</v>
      </c>
    </row>
    <row r="4997" spans="1:24">
      <c r="A4997" t="s">
        <v>5015</v>
      </c>
      <c r="B4997">
        <v>-0.55</v>
      </c>
      <c r="C4997">
        <v>73</v>
      </c>
      <c r="D4997">
        <v>7.7</v>
      </c>
      <c r="E4997">
        <v>310</v>
      </c>
      <c r="F4997">
        <v>0</v>
      </c>
      <c r="G4997">
        <v>0</v>
      </c>
      <c r="H4997">
        <v>0</v>
      </c>
      <c r="I4997">
        <v>16.9097036263329</v>
      </c>
      <c r="J4997">
        <v>36.9377191835688</v>
      </c>
      <c r="K4997">
        <v>12.8</v>
      </c>
      <c r="L4997">
        <f t="shared" ref="L4997:L5060" si="234">IF(H4997=0,0,1)</f>
        <v>0</v>
      </c>
      <c r="M4997">
        <v>40</v>
      </c>
      <c r="N4997">
        <v>4626.68557566003</v>
      </c>
      <c r="O4997">
        <v>-2.174615801443</v>
      </c>
      <c r="P4997">
        <f t="shared" ref="P4997:P5060" si="235">IF(L4997=0,0,R4997)</f>
        <v>0</v>
      </c>
      <c r="Q4997">
        <f t="shared" ref="Q4997:Q5060" si="236">IF(P4997=0,0,(P4997-$P$2)^2)</f>
        <v>0</v>
      </c>
      <c r="R4997">
        <v>83.9837106590455</v>
      </c>
      <c r="S4997">
        <v>16.2779126856153</v>
      </c>
      <c r="T4997">
        <v>0.7179</v>
      </c>
      <c r="U4997">
        <v>18.000013829115</v>
      </c>
      <c r="V4997">
        <v>0.739283683057442</v>
      </c>
      <c r="W4997">
        <v>18.000013829115</v>
      </c>
      <c r="X4997">
        <v>3.56413299676164</v>
      </c>
    </row>
    <row r="4998" spans="1:24">
      <c r="A4998" t="s">
        <v>5016</v>
      </c>
      <c r="B4998">
        <v>-0.575</v>
      </c>
      <c r="C4998">
        <v>73</v>
      </c>
      <c r="D4998">
        <v>7.55</v>
      </c>
      <c r="E4998">
        <v>310</v>
      </c>
      <c r="F4998">
        <v>0</v>
      </c>
      <c r="G4998">
        <v>0</v>
      </c>
      <c r="H4998">
        <v>0</v>
      </c>
      <c r="I4998">
        <v>16.9019797914055</v>
      </c>
      <c r="J4998">
        <v>36.8771389044801</v>
      </c>
      <c r="K4998">
        <v>12.8</v>
      </c>
      <c r="L4998">
        <f t="shared" si="234"/>
        <v>0</v>
      </c>
      <c r="M4998">
        <v>40</v>
      </c>
      <c r="N4998">
        <v>4716.65139873739</v>
      </c>
      <c r="O4998">
        <v>-2.17798620387147</v>
      </c>
      <c r="P4998">
        <f t="shared" si="235"/>
        <v>0</v>
      </c>
      <c r="Q4998">
        <f t="shared" si="236"/>
        <v>0</v>
      </c>
      <c r="R4998">
        <v>84.1090420611544</v>
      </c>
      <c r="S4998">
        <v>16.2637462352986</v>
      </c>
      <c r="T4998">
        <v>0.7179</v>
      </c>
      <c r="U4998">
        <v>18.0000136060304</v>
      </c>
      <c r="V4998">
        <v>0.739283683057442</v>
      </c>
      <c r="W4998">
        <v>18.0000136060304</v>
      </c>
      <c r="X4998">
        <v>3.56413299676164</v>
      </c>
    </row>
    <row r="4999" spans="1:24">
      <c r="A4999" t="s">
        <v>5017</v>
      </c>
      <c r="B4999">
        <v>-0.6</v>
      </c>
      <c r="C4999">
        <v>73</v>
      </c>
      <c r="D4999">
        <v>7.4</v>
      </c>
      <c r="E4999">
        <v>310</v>
      </c>
      <c r="F4999">
        <v>0</v>
      </c>
      <c r="G4999">
        <v>0</v>
      </c>
      <c r="H4999">
        <v>0</v>
      </c>
      <c r="I4999">
        <v>16.8956045895936</v>
      </c>
      <c r="J4999">
        <v>36.8147051132087</v>
      </c>
      <c r="K4999">
        <v>12.8</v>
      </c>
      <c r="L4999">
        <f t="shared" si="234"/>
        <v>0</v>
      </c>
      <c r="M4999">
        <v>40</v>
      </c>
      <c r="N4999">
        <v>4795.33190608465</v>
      </c>
      <c r="O4999">
        <v>-2.18086181409883</v>
      </c>
      <c r="P4999">
        <f t="shared" si="235"/>
        <v>0</v>
      </c>
      <c r="Q4999">
        <f t="shared" si="236"/>
        <v>0</v>
      </c>
      <c r="R4999">
        <v>84.215530825146</v>
      </c>
      <c r="S4999">
        <v>16.2517711531876</v>
      </c>
      <c r="T4999">
        <v>0.7179</v>
      </c>
      <c r="U4999">
        <v>18.0000133854375</v>
      </c>
      <c r="V4999">
        <v>0.739283683057442</v>
      </c>
      <c r="W4999">
        <v>18.0000133854375</v>
      </c>
      <c r="X4999">
        <v>3.56413299676164</v>
      </c>
    </row>
    <row r="5000" spans="1:24">
      <c r="A5000" t="s">
        <v>5018</v>
      </c>
      <c r="B5000">
        <v>-0.6</v>
      </c>
      <c r="C5000">
        <v>73</v>
      </c>
      <c r="D5000">
        <v>7.225</v>
      </c>
      <c r="E5000">
        <v>310</v>
      </c>
      <c r="F5000">
        <v>0</v>
      </c>
      <c r="G5000">
        <v>0</v>
      </c>
      <c r="H5000">
        <v>0</v>
      </c>
      <c r="I5000">
        <v>16.8909721514865</v>
      </c>
      <c r="J5000">
        <v>36.7501350223129</v>
      </c>
      <c r="K5000">
        <v>12.8</v>
      </c>
      <c r="L5000">
        <f t="shared" si="234"/>
        <v>0</v>
      </c>
      <c r="M5000">
        <v>40</v>
      </c>
      <c r="N5000">
        <v>4859.04875528035</v>
      </c>
      <c r="O5000">
        <v>-2.18323733123847</v>
      </c>
      <c r="P5000">
        <f t="shared" si="235"/>
        <v>0</v>
      </c>
      <c r="Q5000">
        <f t="shared" si="236"/>
        <v>0</v>
      </c>
      <c r="R5000">
        <v>84.3031918276218</v>
      </c>
      <c r="S5000">
        <v>16.242348920598</v>
      </c>
      <c r="T5000">
        <v>0.7179</v>
      </c>
      <c r="U5000">
        <v>18.0000131263682</v>
      </c>
      <c r="V5000">
        <v>0.739283683057442</v>
      </c>
      <c r="W5000">
        <v>18.0000131263682</v>
      </c>
      <c r="X5000">
        <v>3.56413299676164</v>
      </c>
    </row>
    <row r="5001" spans="1:24">
      <c r="A5001" t="s">
        <v>5019</v>
      </c>
      <c r="B5001">
        <v>-0.6</v>
      </c>
      <c r="C5001">
        <v>73</v>
      </c>
      <c r="D5001">
        <v>7.05</v>
      </c>
      <c r="E5001">
        <v>310</v>
      </c>
      <c r="F5001">
        <v>0</v>
      </c>
      <c r="G5001">
        <v>0</v>
      </c>
      <c r="H5001">
        <v>0</v>
      </c>
      <c r="I5001">
        <v>16.8878283411741</v>
      </c>
      <c r="J5001">
        <v>36.6838413100474</v>
      </c>
      <c r="K5001">
        <v>12.8</v>
      </c>
      <c r="L5001">
        <f t="shared" si="234"/>
        <v>0</v>
      </c>
      <c r="M5001">
        <v>40</v>
      </c>
      <c r="N5001">
        <v>4914.15618069129</v>
      </c>
      <c r="O5001">
        <v>-2.18510033412676</v>
      </c>
      <c r="P5001">
        <f t="shared" si="235"/>
        <v>0</v>
      </c>
      <c r="Q5001">
        <f t="shared" si="236"/>
        <v>0</v>
      </c>
      <c r="R5001">
        <v>84.3717445595752</v>
      </c>
      <c r="S5001">
        <v>16.2350826641634</v>
      </c>
      <c r="T5001">
        <v>0.7179</v>
      </c>
      <c r="U5001">
        <v>18.0000128995542</v>
      </c>
      <c r="V5001">
        <v>0.739283683057442</v>
      </c>
      <c r="W5001">
        <v>18.0000128995542</v>
      </c>
      <c r="X5001">
        <v>3.56413299676164</v>
      </c>
    </row>
    <row r="5002" spans="1:24">
      <c r="A5002" t="s">
        <v>5020</v>
      </c>
      <c r="B5002">
        <v>-0.6</v>
      </c>
      <c r="C5002">
        <v>73</v>
      </c>
      <c r="D5002">
        <v>6.875</v>
      </c>
      <c r="E5002">
        <v>310</v>
      </c>
      <c r="F5002">
        <v>0</v>
      </c>
      <c r="G5002">
        <v>0</v>
      </c>
      <c r="H5002">
        <v>0</v>
      </c>
      <c r="I5002">
        <v>16.8860172863398</v>
      </c>
      <c r="J5002">
        <v>36.6161060526846</v>
      </c>
      <c r="K5002">
        <v>12.8</v>
      </c>
      <c r="L5002">
        <f t="shared" si="234"/>
        <v>0</v>
      </c>
      <c r="M5002">
        <v>40</v>
      </c>
      <c r="N5002">
        <v>4960.72821694053</v>
      </c>
      <c r="O5002">
        <v>-2.18648753752742</v>
      </c>
      <c r="P5002">
        <f t="shared" si="235"/>
        <v>0</v>
      </c>
      <c r="Q5002">
        <f t="shared" si="236"/>
        <v>0</v>
      </c>
      <c r="R5002">
        <v>84.4226775700537</v>
      </c>
      <c r="S5002">
        <v>16.2299778109387</v>
      </c>
      <c r="T5002">
        <v>0.7179</v>
      </c>
      <c r="U5002">
        <v>18.0000125912184</v>
      </c>
      <c r="V5002">
        <v>0.739283683057442</v>
      </c>
      <c r="W5002">
        <v>18.0000125912184</v>
      </c>
      <c r="X5002">
        <v>3.56413299676164</v>
      </c>
    </row>
    <row r="5003" spans="1:24">
      <c r="A5003" t="s">
        <v>5021</v>
      </c>
      <c r="B5003">
        <v>-0.6</v>
      </c>
      <c r="C5003">
        <v>73</v>
      </c>
      <c r="D5003">
        <v>6.7</v>
      </c>
      <c r="E5003">
        <v>310</v>
      </c>
      <c r="F5003">
        <v>0</v>
      </c>
      <c r="G5003">
        <v>0</v>
      </c>
      <c r="H5003">
        <v>0</v>
      </c>
      <c r="I5003">
        <v>16.8850376306477</v>
      </c>
      <c r="J5003">
        <v>36.5481484480593</v>
      </c>
      <c r="K5003">
        <v>12.8</v>
      </c>
      <c r="L5003">
        <f t="shared" si="234"/>
        <v>0</v>
      </c>
      <c r="M5003">
        <v>40</v>
      </c>
      <c r="N5003">
        <v>4998.96527394244</v>
      </c>
      <c r="O5003">
        <v>-2.18753994224653</v>
      </c>
      <c r="P5003">
        <f t="shared" si="235"/>
        <v>0</v>
      </c>
      <c r="Q5003">
        <f t="shared" si="236"/>
        <v>0</v>
      </c>
      <c r="R5003">
        <v>84.4612543002267</v>
      </c>
      <c r="S5003">
        <v>16.2260306072711</v>
      </c>
      <c r="T5003">
        <v>0.7179</v>
      </c>
      <c r="U5003">
        <v>18.0000122875658</v>
      </c>
      <c r="V5003">
        <v>0.739283683057442</v>
      </c>
      <c r="W5003">
        <v>18.0000122875658</v>
      </c>
      <c r="X5003">
        <v>3.56413299676164</v>
      </c>
    </row>
    <row r="5004" spans="1:24">
      <c r="A5004" t="s">
        <v>5022</v>
      </c>
      <c r="B5004">
        <v>-0.7</v>
      </c>
      <c r="C5004">
        <v>73</v>
      </c>
      <c r="D5004">
        <v>6.55</v>
      </c>
      <c r="E5004">
        <v>307.5</v>
      </c>
      <c r="F5004">
        <v>0</v>
      </c>
      <c r="G5004">
        <v>0</v>
      </c>
      <c r="H5004">
        <v>0</v>
      </c>
      <c r="I5004">
        <v>16.8828927204233</v>
      </c>
      <c r="J5004">
        <v>36.4737770175559</v>
      </c>
      <c r="K5004">
        <v>12.8</v>
      </c>
      <c r="L5004">
        <f t="shared" si="234"/>
        <v>0</v>
      </c>
      <c r="M5004">
        <v>40</v>
      </c>
      <c r="N5004">
        <v>5051.68890527067</v>
      </c>
      <c r="O5004">
        <v>-2.18874135994825</v>
      </c>
      <c r="P5004">
        <f t="shared" si="235"/>
        <v>0</v>
      </c>
      <c r="Q5004">
        <f t="shared" si="236"/>
        <v>0</v>
      </c>
      <c r="R5004">
        <v>84.5052259873892</v>
      </c>
      <c r="S5004">
        <v>16.2201017329107</v>
      </c>
      <c r="T5004">
        <v>0.7179</v>
      </c>
      <c r="U5004">
        <v>18.0000120934733</v>
      </c>
      <c r="V5004">
        <v>0.739283683057442</v>
      </c>
      <c r="W5004">
        <v>18.0000120934733</v>
      </c>
      <c r="X5004">
        <v>3.56413299676164</v>
      </c>
    </row>
    <row r="5005" spans="1:24">
      <c r="A5005" t="s">
        <v>5023</v>
      </c>
      <c r="B5005">
        <v>-0.8</v>
      </c>
      <c r="C5005">
        <v>73</v>
      </c>
      <c r="D5005">
        <v>6.4</v>
      </c>
      <c r="E5005">
        <v>305</v>
      </c>
      <c r="F5005">
        <v>0</v>
      </c>
      <c r="G5005">
        <v>0</v>
      </c>
      <c r="H5005">
        <v>0</v>
      </c>
      <c r="I5005">
        <v>16.8798707401008</v>
      </c>
      <c r="J5005">
        <v>36.4021091726052</v>
      </c>
      <c r="K5005">
        <v>12.8</v>
      </c>
      <c r="L5005">
        <f t="shared" si="234"/>
        <v>0</v>
      </c>
      <c r="M5005">
        <v>40</v>
      </c>
      <c r="N5005">
        <v>5098.89340618841</v>
      </c>
      <c r="O5005">
        <v>-2.1901986010594</v>
      </c>
      <c r="P5005">
        <f t="shared" si="235"/>
        <v>0</v>
      </c>
      <c r="Q5005">
        <f t="shared" si="236"/>
        <v>0</v>
      </c>
      <c r="R5005">
        <v>84.5584645044756</v>
      </c>
      <c r="S5005">
        <v>16.2134074325441</v>
      </c>
      <c r="T5005">
        <v>0.7179</v>
      </c>
      <c r="U5005">
        <v>18.0000118055578</v>
      </c>
      <c r="V5005">
        <v>0.739283683057442</v>
      </c>
      <c r="W5005">
        <v>18.0000118055578</v>
      </c>
      <c r="X5005">
        <v>3.56413299676164</v>
      </c>
    </row>
    <row r="5006" spans="1:24">
      <c r="A5006" t="s">
        <v>5024</v>
      </c>
      <c r="B5006">
        <v>-0.9</v>
      </c>
      <c r="C5006">
        <v>73</v>
      </c>
      <c r="D5006">
        <v>6.24999999999999</v>
      </c>
      <c r="E5006">
        <v>302.5</v>
      </c>
      <c r="F5006">
        <v>0</v>
      </c>
      <c r="G5006">
        <v>0</v>
      </c>
      <c r="H5006">
        <v>0</v>
      </c>
      <c r="I5006">
        <v>16.8766110726427</v>
      </c>
      <c r="J5006">
        <v>36.3318432669693</v>
      </c>
      <c r="K5006">
        <v>12.8</v>
      </c>
      <c r="L5006">
        <f t="shared" si="234"/>
        <v>0</v>
      </c>
      <c r="M5006">
        <v>40</v>
      </c>
      <c r="N5006">
        <v>5143.93776805143</v>
      </c>
      <c r="O5006">
        <v>-2.19182006235211</v>
      </c>
      <c r="P5006">
        <f t="shared" si="235"/>
        <v>0</v>
      </c>
      <c r="Q5006">
        <f t="shared" si="236"/>
        <v>0</v>
      </c>
      <c r="R5006">
        <v>84.6175784693739</v>
      </c>
      <c r="S5006">
        <v>16.2063571202063</v>
      </c>
      <c r="T5006">
        <v>0.7179</v>
      </c>
      <c r="U5006">
        <v>18.0000117225095</v>
      </c>
      <c r="V5006">
        <v>0.739283683057442</v>
      </c>
      <c r="W5006">
        <v>18.0000117225095</v>
      </c>
      <c r="X5006">
        <v>3.56413299676164</v>
      </c>
    </row>
    <row r="5007" spans="1:24">
      <c r="A5007" t="s">
        <v>5025</v>
      </c>
      <c r="B5007">
        <v>-1</v>
      </c>
      <c r="C5007">
        <v>73</v>
      </c>
      <c r="D5007">
        <v>6.1</v>
      </c>
      <c r="E5007">
        <v>300</v>
      </c>
      <c r="F5007">
        <v>0</v>
      </c>
      <c r="G5007">
        <v>0</v>
      </c>
      <c r="H5007">
        <v>0</v>
      </c>
      <c r="I5007">
        <v>16.87332456682</v>
      </c>
      <c r="J5007">
        <v>36.2623715287173</v>
      </c>
      <c r="K5007">
        <v>12.8</v>
      </c>
      <c r="L5007">
        <f t="shared" si="234"/>
        <v>0</v>
      </c>
      <c r="M5007">
        <v>40</v>
      </c>
      <c r="N5007">
        <v>5187.61763547325</v>
      </c>
      <c r="O5007">
        <v>-2.19348924685645</v>
      </c>
      <c r="P5007">
        <f t="shared" si="235"/>
        <v>0</v>
      </c>
      <c r="Q5007">
        <f t="shared" si="236"/>
        <v>0</v>
      </c>
      <c r="R5007">
        <v>84.6782955832548</v>
      </c>
      <c r="S5007">
        <v>16.1991557728697</v>
      </c>
      <c r="T5007">
        <v>0.7179</v>
      </c>
      <c r="U5007">
        <v>18.0000116289975</v>
      </c>
      <c r="V5007">
        <v>0.739283683057442</v>
      </c>
      <c r="W5007">
        <v>18.0000116289975</v>
      </c>
      <c r="X5007">
        <v>3.56413299676164</v>
      </c>
    </row>
    <row r="5008" spans="1:24">
      <c r="A5008" t="s">
        <v>5026</v>
      </c>
      <c r="B5008">
        <v>-0.975</v>
      </c>
      <c r="C5008">
        <v>73</v>
      </c>
      <c r="D5008">
        <v>5.92499999999999</v>
      </c>
      <c r="E5008">
        <v>300</v>
      </c>
      <c r="F5008">
        <v>0</v>
      </c>
      <c r="G5008">
        <v>0</v>
      </c>
      <c r="H5008">
        <v>0</v>
      </c>
      <c r="I5008">
        <v>16.872505915817</v>
      </c>
      <c r="J5008">
        <v>36.189724617947</v>
      </c>
      <c r="K5008">
        <v>12.8</v>
      </c>
      <c r="L5008">
        <f t="shared" si="234"/>
        <v>0</v>
      </c>
      <c r="M5008">
        <v>40</v>
      </c>
      <c r="N5008">
        <v>5203.24851920707</v>
      </c>
      <c r="O5008">
        <v>-2.19464908557244</v>
      </c>
      <c r="P5008">
        <f t="shared" si="235"/>
        <v>0</v>
      </c>
      <c r="Q5008">
        <f t="shared" si="236"/>
        <v>0</v>
      </c>
      <c r="R5008">
        <v>84.7204033511523</v>
      </c>
      <c r="S5008">
        <v>16.1962830529788</v>
      </c>
      <c r="T5008">
        <v>0.7179</v>
      </c>
      <c r="U5008">
        <v>18.0000113830161</v>
      </c>
      <c r="V5008">
        <v>0.739283683057442</v>
      </c>
      <c r="W5008">
        <v>18.0000113830161</v>
      </c>
      <c r="X5008">
        <v>3.56413299676164</v>
      </c>
    </row>
    <row r="5009" spans="1:24">
      <c r="A5009" t="s">
        <v>5027</v>
      </c>
      <c r="B5009">
        <v>-0.95</v>
      </c>
      <c r="C5009">
        <v>73</v>
      </c>
      <c r="D5009">
        <v>5.75</v>
      </c>
      <c r="E5009">
        <v>300</v>
      </c>
      <c r="F5009">
        <v>0</v>
      </c>
      <c r="G5009">
        <v>0</v>
      </c>
      <c r="H5009">
        <v>0</v>
      </c>
      <c r="I5009">
        <v>16.8735532787445</v>
      </c>
      <c r="J5009">
        <v>36.114762680397</v>
      </c>
      <c r="K5009">
        <v>12.8</v>
      </c>
      <c r="L5009">
        <f t="shared" si="234"/>
        <v>0</v>
      </c>
      <c r="M5009">
        <v>40</v>
      </c>
      <c r="N5009">
        <v>5216.83228921022</v>
      </c>
      <c r="O5009">
        <v>-2.19520200020134</v>
      </c>
      <c r="P5009">
        <f t="shared" si="235"/>
        <v>0</v>
      </c>
      <c r="Q5009">
        <f t="shared" si="236"/>
        <v>0</v>
      </c>
      <c r="R5009">
        <v>84.7404532290075</v>
      </c>
      <c r="S5009">
        <v>16.1954674983153</v>
      </c>
      <c r="T5009">
        <v>0.7179</v>
      </c>
      <c r="U5009">
        <v>18.0000112641746</v>
      </c>
      <c r="V5009">
        <v>0.739283683057442</v>
      </c>
      <c r="W5009">
        <v>18.0000112641746</v>
      </c>
      <c r="X5009">
        <v>3.56413299676164</v>
      </c>
    </row>
    <row r="5010" spans="1:24">
      <c r="A5010" t="s">
        <v>5028</v>
      </c>
      <c r="B5010">
        <v>-0.925</v>
      </c>
      <c r="C5010">
        <v>73</v>
      </c>
      <c r="D5010">
        <v>5.575</v>
      </c>
      <c r="E5010">
        <v>300</v>
      </c>
      <c r="F5010">
        <v>0</v>
      </c>
      <c r="G5010">
        <v>0</v>
      </c>
      <c r="H5010">
        <v>0</v>
      </c>
      <c r="I5010">
        <v>16.8753591817721</v>
      </c>
      <c r="J5010">
        <v>36.0398264149385</v>
      </c>
      <c r="K5010">
        <v>12.8</v>
      </c>
      <c r="L5010">
        <f t="shared" si="234"/>
        <v>0</v>
      </c>
      <c r="M5010">
        <v>40</v>
      </c>
      <c r="N5010">
        <v>5226.07435924374</v>
      </c>
      <c r="O5010">
        <v>-2.19535541868872</v>
      </c>
      <c r="P5010">
        <f t="shared" si="235"/>
        <v>0</v>
      </c>
      <c r="Q5010">
        <f t="shared" si="236"/>
        <v>0</v>
      </c>
      <c r="R5010">
        <v>84.7460138126767</v>
      </c>
      <c r="S5010">
        <v>16.1957002763086</v>
      </c>
      <c r="T5010">
        <v>0.7179</v>
      </c>
      <c r="U5010">
        <v>18.0000109089136</v>
      </c>
      <c r="V5010">
        <v>0.739283683057442</v>
      </c>
      <c r="W5010">
        <v>18.0000109089136</v>
      </c>
      <c r="X5010">
        <v>3.56413299676164</v>
      </c>
    </row>
    <row r="5011" spans="1:24">
      <c r="A5011" t="s">
        <v>5029</v>
      </c>
      <c r="B5011">
        <v>-0.9</v>
      </c>
      <c r="C5011">
        <v>73</v>
      </c>
      <c r="D5011">
        <v>5.4</v>
      </c>
      <c r="E5011">
        <v>300</v>
      </c>
      <c r="F5011">
        <v>0</v>
      </c>
      <c r="G5011">
        <v>0</v>
      </c>
      <c r="H5011">
        <v>0</v>
      </c>
      <c r="I5011">
        <v>16.8778920356634</v>
      </c>
      <c r="J5011">
        <v>35.965128548435</v>
      </c>
      <c r="K5011">
        <v>12.8</v>
      </c>
      <c r="L5011">
        <f t="shared" si="234"/>
        <v>0</v>
      </c>
      <c r="M5011">
        <v>40</v>
      </c>
      <c r="N5011">
        <v>5231.23828732057</v>
      </c>
      <c r="O5011">
        <v>-2.1952159028818</v>
      </c>
      <c r="P5011">
        <f t="shared" si="235"/>
        <v>0</v>
      </c>
      <c r="Q5011">
        <f t="shared" si="236"/>
        <v>0</v>
      </c>
      <c r="R5011">
        <v>84.7409571737368</v>
      </c>
      <c r="S5011">
        <v>16.1974312460779</v>
      </c>
      <c r="T5011">
        <v>0.7179</v>
      </c>
      <c r="U5011">
        <v>18.0000105651263</v>
      </c>
      <c r="V5011">
        <v>0.739283683057442</v>
      </c>
      <c r="W5011">
        <v>18.0000105651263</v>
      </c>
      <c r="X5011">
        <v>3.56413299676164</v>
      </c>
    </row>
    <row r="5012" spans="1:24">
      <c r="A5012" t="s">
        <v>5030</v>
      </c>
      <c r="B5012">
        <v>-0.875</v>
      </c>
      <c r="C5012">
        <v>72.5</v>
      </c>
      <c r="D5012">
        <v>5.25</v>
      </c>
      <c r="E5012">
        <v>300</v>
      </c>
      <c r="F5012">
        <v>0</v>
      </c>
      <c r="G5012">
        <v>0</v>
      </c>
      <c r="H5012">
        <v>0</v>
      </c>
      <c r="I5012">
        <v>16.8806128910498</v>
      </c>
      <c r="J5012">
        <v>35.8907316353042</v>
      </c>
      <c r="K5012">
        <v>12.8</v>
      </c>
      <c r="L5012">
        <f t="shared" si="234"/>
        <v>0</v>
      </c>
      <c r="M5012">
        <v>40</v>
      </c>
      <c r="N5012">
        <v>5233.31987253576</v>
      </c>
      <c r="O5012">
        <v>-2.19492724715315</v>
      </c>
      <c r="P5012">
        <f t="shared" si="235"/>
        <v>0</v>
      </c>
      <c r="Q5012">
        <f t="shared" si="236"/>
        <v>0</v>
      </c>
      <c r="R5012">
        <v>84.7304919958077</v>
      </c>
      <c r="S5012">
        <v>16.1994722955615</v>
      </c>
      <c r="T5012">
        <v>0.7179</v>
      </c>
      <c r="U5012">
        <v>18.0000103446014</v>
      </c>
      <c r="V5012">
        <v>0.739283683057442</v>
      </c>
      <c r="W5012">
        <v>18.0000103446014</v>
      </c>
      <c r="X5012">
        <v>3.56413299676164</v>
      </c>
    </row>
    <row r="5013" spans="1:24">
      <c r="A5013" t="s">
        <v>5031</v>
      </c>
      <c r="B5013">
        <v>-0.85</v>
      </c>
      <c r="C5013">
        <v>72</v>
      </c>
      <c r="D5013">
        <v>5.1</v>
      </c>
      <c r="E5013">
        <v>300</v>
      </c>
      <c r="F5013">
        <v>0</v>
      </c>
      <c r="G5013">
        <v>0</v>
      </c>
      <c r="H5013">
        <v>0</v>
      </c>
      <c r="I5013">
        <v>16.8836926433318</v>
      </c>
      <c r="J5013">
        <v>35.8165827655249</v>
      </c>
      <c r="K5013">
        <v>12.8</v>
      </c>
      <c r="L5013">
        <f t="shared" si="234"/>
        <v>0</v>
      </c>
      <c r="M5013">
        <v>40</v>
      </c>
      <c r="N5013">
        <v>5232.83145832803</v>
      </c>
      <c r="O5013">
        <v>-2.19450504970205</v>
      </c>
      <c r="P5013">
        <f t="shared" si="235"/>
        <v>0</v>
      </c>
      <c r="Q5013">
        <f t="shared" si="236"/>
        <v>0</v>
      </c>
      <c r="R5013">
        <v>84.7151777970949</v>
      </c>
      <c r="S5013">
        <v>16.2023915969254</v>
      </c>
      <c r="T5013">
        <v>0.7179</v>
      </c>
      <c r="U5013">
        <v>18.0000100344807</v>
      </c>
      <c r="V5013">
        <v>0.739283683057442</v>
      </c>
      <c r="W5013">
        <v>18.0000100344807</v>
      </c>
      <c r="X5013">
        <v>3.56413299676164</v>
      </c>
    </row>
    <row r="5014" spans="1:24">
      <c r="A5014" t="s">
        <v>5032</v>
      </c>
      <c r="B5014">
        <v>-0.825</v>
      </c>
      <c r="C5014">
        <v>71.5</v>
      </c>
      <c r="D5014">
        <v>4.94999999999999</v>
      </c>
      <c r="E5014">
        <v>300</v>
      </c>
      <c r="F5014">
        <v>0</v>
      </c>
      <c r="G5014">
        <v>0</v>
      </c>
      <c r="H5014">
        <v>0</v>
      </c>
      <c r="I5014">
        <v>16.887118958095</v>
      </c>
      <c r="J5014">
        <v>35.7428421003252</v>
      </c>
      <c r="K5014">
        <v>12.8</v>
      </c>
      <c r="L5014">
        <f t="shared" si="234"/>
        <v>0</v>
      </c>
      <c r="M5014">
        <v>40</v>
      </c>
      <c r="N5014">
        <v>5229.54213142649</v>
      </c>
      <c r="O5014">
        <v>-2.19397231144268</v>
      </c>
      <c r="P5014">
        <f t="shared" si="235"/>
        <v>0</v>
      </c>
      <c r="Q5014">
        <f t="shared" si="236"/>
        <v>0</v>
      </c>
      <c r="R5014">
        <v>84.6958413160717</v>
      </c>
      <c r="S5014">
        <v>16.2057731461228</v>
      </c>
      <c r="T5014">
        <v>0.7179</v>
      </c>
      <c r="U5014">
        <v>18.00000988273</v>
      </c>
      <c r="V5014">
        <v>0.739283683057442</v>
      </c>
      <c r="W5014">
        <v>18.00000988273</v>
      </c>
      <c r="X5014">
        <v>3.56413299676164</v>
      </c>
    </row>
    <row r="5015" spans="1:24">
      <c r="A5015" t="s">
        <v>5033</v>
      </c>
      <c r="B5015">
        <v>-0.8</v>
      </c>
      <c r="C5015">
        <v>71</v>
      </c>
      <c r="D5015">
        <v>4.8</v>
      </c>
      <c r="E5015">
        <v>300</v>
      </c>
      <c r="F5015">
        <v>0</v>
      </c>
      <c r="G5015">
        <v>0</v>
      </c>
      <c r="H5015">
        <v>0</v>
      </c>
      <c r="I5015">
        <v>16.8907254737235</v>
      </c>
      <c r="J5015">
        <v>35.6697788439258</v>
      </c>
      <c r="K5015">
        <v>12.8</v>
      </c>
      <c r="L5015">
        <f t="shared" si="234"/>
        <v>0</v>
      </c>
      <c r="M5015">
        <v>40</v>
      </c>
      <c r="N5015">
        <v>5224.4382067355</v>
      </c>
      <c r="O5015">
        <v>-2.19335831200324</v>
      </c>
      <c r="P5015">
        <f t="shared" si="235"/>
        <v>0</v>
      </c>
      <c r="Q5015">
        <f t="shared" si="236"/>
        <v>0</v>
      </c>
      <c r="R5015">
        <v>84.6735378023612</v>
      </c>
      <c r="S5015">
        <v>16.2093782268308</v>
      </c>
      <c r="T5015">
        <v>0.7179</v>
      </c>
      <c r="U5015">
        <v>18.000009729309</v>
      </c>
      <c r="V5015">
        <v>0.739283683057442</v>
      </c>
      <c r="W5015">
        <v>18.000009729309</v>
      </c>
      <c r="X5015">
        <v>3.56413299676164</v>
      </c>
    </row>
    <row r="5016" spans="1:24">
      <c r="A5016" t="s">
        <v>5034</v>
      </c>
      <c r="B5016">
        <v>-0.85</v>
      </c>
      <c r="C5016">
        <v>71</v>
      </c>
      <c r="D5016">
        <v>4.625</v>
      </c>
      <c r="E5016">
        <v>300</v>
      </c>
      <c r="F5016">
        <v>0</v>
      </c>
      <c r="G5016">
        <v>0</v>
      </c>
      <c r="H5016">
        <v>0</v>
      </c>
      <c r="I5016">
        <v>16.8938501522641</v>
      </c>
      <c r="J5016">
        <v>35.5992581285051</v>
      </c>
      <c r="K5016">
        <v>12.8</v>
      </c>
      <c r="L5016">
        <f t="shared" si="234"/>
        <v>0</v>
      </c>
      <c r="M5016">
        <v>40</v>
      </c>
      <c r="N5016">
        <v>5233.17754076897</v>
      </c>
      <c r="O5016">
        <v>-2.19285846077728</v>
      </c>
      <c r="P5016">
        <f t="shared" si="235"/>
        <v>0</v>
      </c>
      <c r="Q5016">
        <f t="shared" si="236"/>
        <v>0</v>
      </c>
      <c r="R5016">
        <v>84.6553668505799</v>
      </c>
      <c r="S5016">
        <v>16.2117539926486</v>
      </c>
      <c r="T5016">
        <v>0.7179</v>
      </c>
      <c r="U5016">
        <v>18.0000095380324</v>
      </c>
      <c r="V5016">
        <v>0.739283683057442</v>
      </c>
      <c r="W5016">
        <v>18.0000095380324</v>
      </c>
      <c r="X5016">
        <v>3.56413299676164</v>
      </c>
    </row>
    <row r="5017" spans="1:24">
      <c r="A5017" t="s">
        <v>5035</v>
      </c>
      <c r="B5017">
        <v>-0.9</v>
      </c>
      <c r="C5017">
        <v>71</v>
      </c>
      <c r="D5017">
        <v>4.44999999999999</v>
      </c>
      <c r="E5017">
        <v>300</v>
      </c>
      <c r="F5017">
        <v>0</v>
      </c>
      <c r="G5017">
        <v>0</v>
      </c>
      <c r="H5017">
        <v>0</v>
      </c>
      <c r="I5017">
        <v>16.8965342898578</v>
      </c>
      <c r="J5017">
        <v>35.5310781935104</v>
      </c>
      <c r="K5017">
        <v>12.8</v>
      </c>
      <c r="L5017">
        <f t="shared" si="234"/>
        <v>0</v>
      </c>
      <c r="M5017">
        <v>40</v>
      </c>
      <c r="N5017">
        <v>5240.1195623501</v>
      </c>
      <c r="O5017">
        <v>-2.19248387188946</v>
      </c>
      <c r="P5017">
        <f t="shared" si="235"/>
        <v>0</v>
      </c>
      <c r="Q5017">
        <f t="shared" si="236"/>
        <v>0</v>
      </c>
      <c r="R5017">
        <v>84.64174136829</v>
      </c>
      <c r="S5017">
        <v>16.2135965642122</v>
      </c>
      <c r="T5017">
        <v>0.7179</v>
      </c>
      <c r="U5017">
        <v>18.0000093675008</v>
      </c>
      <c r="V5017">
        <v>0.739283683057442</v>
      </c>
      <c r="W5017">
        <v>18.0000093675008</v>
      </c>
      <c r="X5017">
        <v>3.56413299676164</v>
      </c>
    </row>
    <row r="5018" spans="1:24">
      <c r="A5018" t="s">
        <v>5036</v>
      </c>
      <c r="B5018">
        <v>-0.95</v>
      </c>
      <c r="C5018">
        <v>71</v>
      </c>
      <c r="D5018">
        <v>4.27499999999999</v>
      </c>
      <c r="E5018">
        <v>300</v>
      </c>
      <c r="F5018">
        <v>0</v>
      </c>
      <c r="G5018">
        <v>0</v>
      </c>
      <c r="H5018">
        <v>0</v>
      </c>
      <c r="I5018">
        <v>16.8989885566197</v>
      </c>
      <c r="J5018">
        <v>35.4647164281056</v>
      </c>
      <c r="K5018">
        <v>12.8</v>
      </c>
      <c r="L5018">
        <f t="shared" si="234"/>
        <v>0</v>
      </c>
      <c r="M5018">
        <v>40</v>
      </c>
      <c r="N5018">
        <v>5246.21935156114</v>
      </c>
      <c r="O5018">
        <v>-2.19220890159843</v>
      </c>
      <c r="P5018">
        <f t="shared" si="235"/>
        <v>0</v>
      </c>
      <c r="Q5018">
        <f t="shared" si="236"/>
        <v>0</v>
      </c>
      <c r="R5018">
        <v>84.6317350152802</v>
      </c>
      <c r="S5018">
        <v>16.2150773142702</v>
      </c>
      <c r="T5018">
        <v>0.7179</v>
      </c>
      <c r="U5018">
        <v>18.0000091489287</v>
      </c>
      <c r="V5018">
        <v>0.739283683057442</v>
      </c>
      <c r="W5018">
        <v>18.0000091489287</v>
      </c>
      <c r="X5018">
        <v>3.56413299676164</v>
      </c>
    </row>
    <row r="5019" spans="1:24">
      <c r="A5019" t="s">
        <v>5037</v>
      </c>
      <c r="B5019">
        <v>-1</v>
      </c>
      <c r="C5019">
        <v>71</v>
      </c>
      <c r="D5019">
        <v>4.1</v>
      </c>
      <c r="E5019">
        <v>300</v>
      </c>
      <c r="F5019">
        <v>0</v>
      </c>
      <c r="G5019">
        <v>0</v>
      </c>
      <c r="H5019">
        <v>0</v>
      </c>
      <c r="I5019">
        <v>16.9013143055578</v>
      </c>
      <c r="J5019">
        <v>35.3999769744891</v>
      </c>
      <c r="K5019">
        <v>12.8</v>
      </c>
      <c r="L5019">
        <f t="shared" si="234"/>
        <v>0</v>
      </c>
      <c r="M5019">
        <v>40</v>
      </c>
      <c r="N5019">
        <v>5251.87488378273</v>
      </c>
      <c r="O5019">
        <v>-2.19198991302332</v>
      </c>
      <c r="P5019">
        <f t="shared" si="235"/>
        <v>0</v>
      </c>
      <c r="Q5019">
        <f t="shared" si="236"/>
        <v>0</v>
      </c>
      <c r="R5019">
        <v>84.6237631815602</v>
      </c>
      <c r="S5019">
        <v>16.2163125574555</v>
      </c>
      <c r="T5019">
        <v>0.7179</v>
      </c>
      <c r="U5019">
        <v>18.0000089278134</v>
      </c>
      <c r="V5019">
        <v>0.739283683057442</v>
      </c>
      <c r="W5019">
        <v>18.0000089278134</v>
      </c>
      <c r="X5019">
        <v>3.56413299676164</v>
      </c>
    </row>
    <row r="5020" spans="1:24">
      <c r="A5020" t="s">
        <v>5038</v>
      </c>
      <c r="B5020">
        <v>-1</v>
      </c>
      <c r="C5020">
        <v>71</v>
      </c>
      <c r="D5020">
        <v>4.1</v>
      </c>
      <c r="E5020">
        <v>300</v>
      </c>
      <c r="F5020">
        <v>0</v>
      </c>
      <c r="G5020">
        <v>0</v>
      </c>
      <c r="H5020">
        <v>0</v>
      </c>
      <c r="I5020">
        <v>16.7086571886216</v>
      </c>
      <c r="J5020">
        <v>34.8676551700045</v>
      </c>
      <c r="K5020">
        <v>12.8</v>
      </c>
      <c r="L5020">
        <f t="shared" si="234"/>
        <v>0</v>
      </c>
      <c r="M5020">
        <v>40</v>
      </c>
      <c r="N5020">
        <v>7861.67826678454</v>
      </c>
      <c r="O5020">
        <v>-1.80684591389778</v>
      </c>
      <c r="P5020">
        <f t="shared" si="235"/>
        <v>0</v>
      </c>
      <c r="Q5020">
        <f t="shared" si="236"/>
        <v>0</v>
      </c>
      <c r="R5020">
        <v>67.3733145421149</v>
      </c>
      <c r="S5020">
        <v>16.2177595748811</v>
      </c>
      <c r="T5020">
        <v>0.854399999999999</v>
      </c>
      <c r="U5020">
        <v>18.000001248026</v>
      </c>
      <c r="V5020">
        <v>0.37329767618323</v>
      </c>
      <c r="W5020">
        <v>18.000001248026</v>
      </c>
      <c r="X5020">
        <v>1.74526828034031</v>
      </c>
    </row>
    <row r="5021" spans="1:24">
      <c r="A5021" t="s">
        <v>5039</v>
      </c>
      <c r="B5021">
        <v>-1</v>
      </c>
      <c r="C5021">
        <v>71</v>
      </c>
      <c r="D5021">
        <v>4.1</v>
      </c>
      <c r="E5021">
        <v>300</v>
      </c>
      <c r="F5021">
        <v>0</v>
      </c>
      <c r="G5021">
        <v>0</v>
      </c>
      <c r="H5021">
        <v>0</v>
      </c>
      <c r="I5021">
        <v>16.5719957543555</v>
      </c>
      <c r="J5021">
        <v>34.0909916779372</v>
      </c>
      <c r="K5021">
        <v>12.8</v>
      </c>
      <c r="L5021">
        <f t="shared" si="234"/>
        <v>0</v>
      </c>
      <c r="M5021">
        <v>40</v>
      </c>
      <c r="N5021">
        <v>8108.32415892559</v>
      </c>
      <c r="O5021">
        <v>-1.84816462026944</v>
      </c>
      <c r="P5021">
        <f t="shared" si="235"/>
        <v>0</v>
      </c>
      <c r="Q5021">
        <f t="shared" si="236"/>
        <v>0</v>
      </c>
      <c r="R5021">
        <v>69.4795923455728</v>
      </c>
      <c r="S5021">
        <v>16.1103572375975</v>
      </c>
      <c r="T5021">
        <v>0.854399999999999</v>
      </c>
      <c r="U5021">
        <v>18.0000264627322</v>
      </c>
      <c r="V5021">
        <v>0.37329767618323</v>
      </c>
      <c r="W5021">
        <v>18.0000264627322</v>
      </c>
      <c r="X5021">
        <v>1.74526828034031</v>
      </c>
    </row>
    <row r="5022" spans="1:24">
      <c r="A5022" t="s">
        <v>5040</v>
      </c>
      <c r="B5022">
        <v>-1</v>
      </c>
      <c r="C5022">
        <v>71</v>
      </c>
      <c r="D5022">
        <v>4.1</v>
      </c>
      <c r="E5022">
        <v>300</v>
      </c>
      <c r="F5022">
        <v>0</v>
      </c>
      <c r="G5022">
        <v>0</v>
      </c>
      <c r="H5022">
        <v>0</v>
      </c>
      <c r="I5022">
        <v>16.5167896962433</v>
      </c>
      <c r="J5022">
        <v>33.3787133762265</v>
      </c>
      <c r="K5022">
        <v>12.8</v>
      </c>
      <c r="L5022">
        <f t="shared" si="234"/>
        <v>0</v>
      </c>
      <c r="M5022">
        <v>40</v>
      </c>
      <c r="N5022">
        <v>8216.39040577427</v>
      </c>
      <c r="O5022">
        <v>-1.87814381032206</v>
      </c>
      <c r="P5022">
        <f t="shared" si="235"/>
        <v>0</v>
      </c>
      <c r="Q5022">
        <f t="shared" si="236"/>
        <v>0</v>
      </c>
      <c r="R5022">
        <v>70.9782160241186</v>
      </c>
      <c r="S5022">
        <v>16.0441076916433</v>
      </c>
      <c r="T5022">
        <v>0.854399999999999</v>
      </c>
      <c r="U5022">
        <v>18.0000512599636</v>
      </c>
      <c r="V5022">
        <v>0.37329767618323</v>
      </c>
      <c r="W5022">
        <v>18.0000512599636</v>
      </c>
      <c r="X5022">
        <v>1.74526828034031</v>
      </c>
    </row>
    <row r="5023" spans="1:24">
      <c r="A5023" t="s">
        <v>5041</v>
      </c>
      <c r="B5023">
        <v>-1</v>
      </c>
      <c r="C5023">
        <v>71</v>
      </c>
      <c r="D5023">
        <v>4.1</v>
      </c>
      <c r="E5023">
        <v>300</v>
      </c>
      <c r="F5023">
        <v>0</v>
      </c>
      <c r="G5023">
        <v>0</v>
      </c>
      <c r="H5023">
        <v>0</v>
      </c>
      <c r="I5023">
        <v>16.484906249589</v>
      </c>
      <c r="J5023">
        <v>32.7635390437715</v>
      </c>
      <c r="K5023">
        <v>12.8</v>
      </c>
      <c r="L5023">
        <f t="shared" si="234"/>
        <v>0</v>
      </c>
      <c r="M5023">
        <v>40</v>
      </c>
      <c r="N5023">
        <v>8303.55590504814</v>
      </c>
      <c r="O5023">
        <v>-1.89451254220388</v>
      </c>
      <c r="P5023">
        <f t="shared" si="235"/>
        <v>0</v>
      </c>
      <c r="Q5023">
        <f t="shared" si="236"/>
        <v>0</v>
      </c>
      <c r="R5023">
        <v>71.7849651448395</v>
      </c>
      <c r="S5023">
        <v>15.9941090377084</v>
      </c>
      <c r="T5023">
        <v>0.854399999999999</v>
      </c>
      <c r="U5023">
        <v>18.0000623444914</v>
      </c>
      <c r="V5023">
        <v>0.37329767618323</v>
      </c>
      <c r="W5023">
        <v>18.0000623444914</v>
      </c>
      <c r="X5023">
        <v>1.74526828034031</v>
      </c>
    </row>
    <row r="5024" spans="1:24">
      <c r="A5024" t="s">
        <v>5042</v>
      </c>
      <c r="B5024">
        <v>-0.95</v>
      </c>
      <c r="C5024">
        <v>71.5</v>
      </c>
      <c r="D5024">
        <v>3.97499999999999</v>
      </c>
      <c r="E5024">
        <v>297.5</v>
      </c>
      <c r="F5024">
        <v>0</v>
      </c>
      <c r="G5024">
        <v>0</v>
      </c>
      <c r="H5024">
        <v>0</v>
      </c>
      <c r="I5024">
        <v>19.0891468243</v>
      </c>
      <c r="J5024">
        <v>27.3029591934216</v>
      </c>
      <c r="K5024">
        <v>21.1</v>
      </c>
      <c r="L5024">
        <f t="shared" si="234"/>
        <v>0</v>
      </c>
      <c r="M5024">
        <v>23.9</v>
      </c>
      <c r="N5024">
        <v>26159.8724131307</v>
      </c>
      <c r="O5024">
        <v>-1.90545921581909</v>
      </c>
      <c r="P5024">
        <f t="shared" si="235"/>
        <v>0</v>
      </c>
      <c r="Q5024">
        <f t="shared" si="236"/>
        <v>0</v>
      </c>
      <c r="R5024">
        <v>72.3197000506382</v>
      </c>
      <c r="S5024">
        <v>15.9596776388911</v>
      </c>
      <c r="T5024">
        <v>0.854399999999999</v>
      </c>
      <c r="U5024">
        <v>32.1914170335921</v>
      </c>
      <c r="V5024">
        <v>0.37329767618323</v>
      </c>
      <c r="W5024">
        <v>18.0000129982426</v>
      </c>
      <c r="X5024">
        <v>1.74526828034031</v>
      </c>
    </row>
    <row r="5025" spans="1:24">
      <c r="A5025" t="s">
        <v>5043</v>
      </c>
      <c r="B5025">
        <v>-0.9</v>
      </c>
      <c r="C5025">
        <v>72</v>
      </c>
      <c r="D5025">
        <v>3.84999999999999</v>
      </c>
      <c r="E5025">
        <v>295</v>
      </c>
      <c r="F5025">
        <v>0</v>
      </c>
      <c r="G5025">
        <v>0</v>
      </c>
      <c r="H5025">
        <v>0</v>
      </c>
      <c r="I5025">
        <v>20.6846086263413</v>
      </c>
      <c r="J5025">
        <v>24.2410250020173</v>
      </c>
      <c r="K5025">
        <v>21.1</v>
      </c>
      <c r="L5025">
        <f t="shared" si="234"/>
        <v>0</v>
      </c>
      <c r="M5025">
        <v>23.9</v>
      </c>
      <c r="N5025">
        <v>24948.1546986145</v>
      </c>
      <c r="O5025">
        <v>-1.43896871037916</v>
      </c>
      <c r="P5025">
        <f t="shared" si="235"/>
        <v>0</v>
      </c>
      <c r="Q5025">
        <f t="shared" si="236"/>
        <v>0</v>
      </c>
      <c r="R5025">
        <v>47.5989770740555</v>
      </c>
      <c r="S5025">
        <v>17.14436362599</v>
      </c>
      <c r="T5025">
        <v>0.854399999999999</v>
      </c>
      <c r="U5025">
        <v>31.8875246507459</v>
      </c>
      <c r="V5025">
        <v>0.37329767618323</v>
      </c>
      <c r="W5025">
        <v>18.0000037130141</v>
      </c>
      <c r="X5025">
        <v>1.74526828034031</v>
      </c>
    </row>
    <row r="5026" spans="1:24">
      <c r="A5026" t="s">
        <v>5044</v>
      </c>
      <c r="B5026">
        <v>-0.85</v>
      </c>
      <c r="C5026">
        <v>72.5</v>
      </c>
      <c r="D5026">
        <v>3.725</v>
      </c>
      <c r="E5026">
        <v>292.5</v>
      </c>
      <c r="F5026">
        <v>27.75</v>
      </c>
      <c r="G5026">
        <v>16.5</v>
      </c>
      <c r="H5026">
        <v>0</v>
      </c>
      <c r="I5026">
        <v>21.0640377513191</v>
      </c>
      <c r="J5026">
        <v>23.3531576414487</v>
      </c>
      <c r="K5026">
        <v>21.1</v>
      </c>
      <c r="L5026">
        <f t="shared" si="234"/>
        <v>0</v>
      </c>
      <c r="M5026">
        <v>23.9</v>
      </c>
      <c r="N5026">
        <v>21899.00854629</v>
      </c>
      <c r="O5026">
        <v>-1.13254730555419</v>
      </c>
      <c r="P5026">
        <f t="shared" si="235"/>
        <v>0</v>
      </c>
      <c r="Q5026">
        <f t="shared" si="236"/>
        <v>0</v>
      </c>
      <c r="R5026">
        <v>32.0195523437709</v>
      </c>
      <c r="S5026">
        <v>18.0531585038495</v>
      </c>
      <c r="T5026">
        <v>0.854399999999999</v>
      </c>
      <c r="U5026">
        <v>29.4264708168998</v>
      </c>
      <c r="V5026">
        <v>0.37329767618323</v>
      </c>
      <c r="W5026">
        <v>17.9999873644597</v>
      </c>
      <c r="X5026">
        <v>1.74526828034031</v>
      </c>
    </row>
    <row r="5027" spans="1:24">
      <c r="A5027" t="s">
        <v>5045</v>
      </c>
      <c r="B5027">
        <v>-0.8</v>
      </c>
      <c r="C5027">
        <v>73</v>
      </c>
      <c r="D5027">
        <v>3.6</v>
      </c>
      <c r="E5027">
        <v>290</v>
      </c>
      <c r="F5027">
        <v>55.5</v>
      </c>
      <c r="G5027">
        <v>33</v>
      </c>
      <c r="H5027">
        <v>0</v>
      </c>
      <c r="I5027">
        <v>21.0970767279027</v>
      </c>
      <c r="J5027">
        <v>22.7458757618502</v>
      </c>
      <c r="K5027">
        <v>21.1</v>
      </c>
      <c r="L5027">
        <f t="shared" si="234"/>
        <v>0</v>
      </c>
      <c r="M5027">
        <v>23.9</v>
      </c>
      <c r="N5027">
        <v>19604.5181926078</v>
      </c>
      <c r="O5027">
        <v>-1.03857494713976</v>
      </c>
      <c r="P5027">
        <f t="shared" si="235"/>
        <v>0</v>
      </c>
      <c r="Q5027">
        <f t="shared" si="236"/>
        <v>0</v>
      </c>
      <c r="R5027">
        <v>27.7717760636931</v>
      </c>
      <c r="S5027">
        <v>18.4720115204068</v>
      </c>
      <c r="T5027">
        <v>0.854399999999999</v>
      </c>
      <c r="U5027">
        <v>28.2522789814982</v>
      </c>
      <c r="V5027">
        <v>0.37329767618323</v>
      </c>
      <c r="W5027">
        <v>18.0000087901903</v>
      </c>
      <c r="X5027">
        <v>1.74526828034031</v>
      </c>
    </row>
    <row r="5028" spans="1:24">
      <c r="A5028" t="s">
        <v>5046</v>
      </c>
      <c r="B5028">
        <v>-0.6</v>
      </c>
      <c r="C5028">
        <v>72.75</v>
      </c>
      <c r="D5028">
        <v>3.475</v>
      </c>
      <c r="E5028">
        <v>287.5</v>
      </c>
      <c r="F5028">
        <v>83.25</v>
      </c>
      <c r="G5028">
        <v>49.5</v>
      </c>
      <c r="H5028">
        <v>11</v>
      </c>
      <c r="I5028">
        <v>21.1000832572948</v>
      </c>
      <c r="J5028">
        <v>23.1550264695819</v>
      </c>
      <c r="K5028">
        <v>21.1</v>
      </c>
      <c r="L5028">
        <f t="shared" si="234"/>
        <v>1</v>
      </c>
      <c r="M5028">
        <v>23.9</v>
      </c>
      <c r="N5028">
        <v>17429.5309547283</v>
      </c>
      <c r="O5028">
        <v>-0.93959817887977</v>
      </c>
      <c r="P5028">
        <f t="shared" si="235"/>
        <v>23.6467006698772</v>
      </c>
      <c r="Q5028">
        <f t="shared" si="236"/>
        <v>37.5459762990545</v>
      </c>
      <c r="R5028">
        <v>23.6467006698772</v>
      </c>
      <c r="S5028">
        <v>19.3610918464034</v>
      </c>
      <c r="T5028">
        <v>0.854399999999999</v>
      </c>
      <c r="U5028">
        <v>22.248230627017</v>
      </c>
      <c r="V5028">
        <v>0.739283683057442</v>
      </c>
      <c r="W5028">
        <v>17.9999998876244</v>
      </c>
      <c r="X5028">
        <v>2.92634033026154</v>
      </c>
    </row>
    <row r="5029" spans="1:24">
      <c r="A5029" t="s">
        <v>5047</v>
      </c>
      <c r="B5029">
        <v>-0.4</v>
      </c>
      <c r="C5029">
        <v>72.5</v>
      </c>
      <c r="D5029">
        <v>3.35</v>
      </c>
      <c r="E5029">
        <v>285</v>
      </c>
      <c r="F5029">
        <v>111</v>
      </c>
      <c r="G5029">
        <v>66</v>
      </c>
      <c r="H5029">
        <v>11</v>
      </c>
      <c r="I5029">
        <v>21.1003387386463</v>
      </c>
      <c r="J5029">
        <v>23.337627410696</v>
      </c>
      <c r="K5029">
        <v>21.1</v>
      </c>
      <c r="L5029">
        <f t="shared" si="234"/>
        <v>1</v>
      </c>
      <c r="M5029">
        <v>23.9</v>
      </c>
      <c r="N5029">
        <v>13395.94077608</v>
      </c>
      <c r="O5029">
        <v>-0.887233751306074</v>
      </c>
      <c r="P5029">
        <f t="shared" si="235"/>
        <v>21.619715955666</v>
      </c>
      <c r="Q5029">
        <f t="shared" si="236"/>
        <v>16.8140382663399</v>
      </c>
      <c r="R5029">
        <v>21.619715955666</v>
      </c>
      <c r="S5029">
        <v>19.807985153768</v>
      </c>
      <c r="T5029">
        <v>0.854399999999999</v>
      </c>
      <c r="U5029">
        <v>21.6662793112407</v>
      </c>
      <c r="V5029">
        <v>0.739283683057442</v>
      </c>
      <c r="W5029">
        <v>18.0000035920536</v>
      </c>
      <c r="X5029">
        <v>2.92634033026154</v>
      </c>
    </row>
    <row r="5030" spans="1:24">
      <c r="A5030" t="s">
        <v>5048</v>
      </c>
      <c r="B5030">
        <v>-0.2</v>
      </c>
      <c r="C5030">
        <v>72.25</v>
      </c>
      <c r="D5030">
        <v>3.225</v>
      </c>
      <c r="E5030">
        <v>282.5</v>
      </c>
      <c r="F5030">
        <v>114</v>
      </c>
      <c r="G5030">
        <v>49.5</v>
      </c>
      <c r="H5030">
        <v>11</v>
      </c>
      <c r="I5030">
        <v>21.1004543835442</v>
      </c>
      <c r="J5030">
        <v>23.5339095144825</v>
      </c>
      <c r="K5030">
        <v>21.1</v>
      </c>
      <c r="L5030">
        <f t="shared" si="234"/>
        <v>1</v>
      </c>
      <c r="M5030">
        <v>23.9</v>
      </c>
      <c r="N5030">
        <v>11261.9185312942</v>
      </c>
      <c r="O5030">
        <v>-0.853584785422988</v>
      </c>
      <c r="P5030">
        <f t="shared" si="235"/>
        <v>20.3761699415807</v>
      </c>
      <c r="Q5030">
        <f t="shared" si="236"/>
        <v>8.16214289158495</v>
      </c>
      <c r="R5030">
        <v>20.3761699415807</v>
      </c>
      <c r="S5030">
        <v>20.1005415783033</v>
      </c>
      <c r="T5030">
        <v>0.854399999999999</v>
      </c>
      <c r="U5030">
        <v>21.2841379645782</v>
      </c>
      <c r="V5030">
        <v>0.739283683057442</v>
      </c>
      <c r="W5030">
        <v>17.9999761746542</v>
      </c>
      <c r="X5030">
        <v>2.92634033026154</v>
      </c>
    </row>
    <row r="5031" spans="1:24">
      <c r="A5031" t="s">
        <v>5049</v>
      </c>
      <c r="B5031">
        <v>0</v>
      </c>
      <c r="C5031">
        <v>72</v>
      </c>
      <c r="D5031">
        <v>3.1</v>
      </c>
      <c r="E5031">
        <v>280</v>
      </c>
      <c r="F5031">
        <v>117</v>
      </c>
      <c r="G5031">
        <v>33</v>
      </c>
      <c r="H5031">
        <v>11</v>
      </c>
      <c r="I5031">
        <v>21.1004111649431</v>
      </c>
      <c r="J5031">
        <v>23.7834836468975</v>
      </c>
      <c r="K5031">
        <v>21.1</v>
      </c>
      <c r="L5031">
        <f t="shared" si="234"/>
        <v>1</v>
      </c>
      <c r="M5031">
        <v>23.9</v>
      </c>
      <c r="N5031">
        <v>9879.94782608923</v>
      </c>
      <c r="O5031">
        <v>-0.828209767000395</v>
      </c>
      <c r="P5031">
        <f t="shared" si="235"/>
        <v>19.4694587785164</v>
      </c>
      <c r="Q5031">
        <f t="shared" si="236"/>
        <v>3.80341758800016</v>
      </c>
      <c r="R5031">
        <v>19.4694587785164</v>
      </c>
      <c r="S5031">
        <v>20.3176023096106</v>
      </c>
      <c r="T5031">
        <v>0.854399999999999</v>
      </c>
      <c r="U5031">
        <v>21.0013028442015</v>
      </c>
      <c r="V5031">
        <v>0.739283683057442</v>
      </c>
      <c r="W5031">
        <v>17.9999552149306</v>
      </c>
      <c r="X5031">
        <v>2.92634033026154</v>
      </c>
    </row>
    <row r="5032" spans="1:24">
      <c r="A5032" t="s">
        <v>5050</v>
      </c>
      <c r="B5032">
        <v>0.25</v>
      </c>
      <c r="C5032">
        <v>69.25</v>
      </c>
      <c r="D5032">
        <v>3.225</v>
      </c>
      <c r="E5032">
        <v>285</v>
      </c>
      <c r="F5032">
        <v>120</v>
      </c>
      <c r="G5032">
        <v>16.5</v>
      </c>
      <c r="H5032">
        <v>11</v>
      </c>
      <c r="I5032">
        <v>21.1003638617245</v>
      </c>
      <c r="J5032">
        <v>23.9374165814625</v>
      </c>
      <c r="K5032">
        <v>21.1</v>
      </c>
      <c r="L5032">
        <f t="shared" si="234"/>
        <v>1</v>
      </c>
      <c r="M5032">
        <v>23.9</v>
      </c>
      <c r="N5032">
        <v>7454.00348301855</v>
      </c>
      <c r="O5032">
        <v>-0.800405388087286</v>
      </c>
      <c r="P5032">
        <f t="shared" si="235"/>
        <v>18.5069472445916</v>
      </c>
      <c r="Q5032">
        <f t="shared" si="236"/>
        <v>0.97559816849889</v>
      </c>
      <c r="R5032">
        <v>18.5069472445916</v>
      </c>
      <c r="S5032">
        <v>20.553957952452</v>
      </c>
      <c r="T5032">
        <v>0.854399999999999</v>
      </c>
      <c r="U5032">
        <v>20.2119026205862</v>
      </c>
      <c r="V5032">
        <v>0.739283683057442</v>
      </c>
      <c r="W5032">
        <v>17.9999859858102</v>
      </c>
      <c r="X5032">
        <v>2.92634033026154</v>
      </c>
    </row>
    <row r="5033" spans="1:24">
      <c r="A5033" t="s">
        <v>5051</v>
      </c>
      <c r="B5033">
        <v>0.5</v>
      </c>
      <c r="C5033">
        <v>66.5</v>
      </c>
      <c r="D5033">
        <v>3.35</v>
      </c>
      <c r="E5033">
        <v>290</v>
      </c>
      <c r="F5033">
        <v>123</v>
      </c>
      <c r="G5033">
        <v>0</v>
      </c>
      <c r="H5033">
        <v>11</v>
      </c>
      <c r="I5033">
        <v>21.1003349088996</v>
      </c>
      <c r="J5033">
        <v>24.0487912261162</v>
      </c>
      <c r="K5033">
        <v>21.1</v>
      </c>
      <c r="L5033">
        <f t="shared" si="234"/>
        <v>1</v>
      </c>
      <c r="M5033">
        <v>23.9</v>
      </c>
      <c r="N5033">
        <v>6550.3769479827</v>
      </c>
      <c r="O5033">
        <v>-0.782136151715123</v>
      </c>
      <c r="P5033">
        <f t="shared" si="235"/>
        <v>17.8923048730618</v>
      </c>
      <c r="Q5033">
        <f t="shared" si="236"/>
        <v>0.13918970067774</v>
      </c>
      <c r="R5033">
        <v>17.8923048730618</v>
      </c>
      <c r="S5033">
        <v>20.7091064317106</v>
      </c>
      <c r="T5033">
        <v>0.854399999999999</v>
      </c>
      <c r="U5033">
        <v>20.0367354938585</v>
      </c>
      <c r="V5033">
        <v>0.739283683057442</v>
      </c>
      <c r="W5033">
        <v>17.999975022301</v>
      </c>
      <c r="X5033">
        <v>2.92634033026154</v>
      </c>
    </row>
    <row r="5034" spans="1:24">
      <c r="A5034" t="s">
        <v>5052</v>
      </c>
      <c r="B5034">
        <v>0.75</v>
      </c>
      <c r="C5034">
        <v>63.75</v>
      </c>
      <c r="D5034">
        <v>3.475</v>
      </c>
      <c r="E5034">
        <v>295</v>
      </c>
      <c r="F5034">
        <v>147.5</v>
      </c>
      <c r="G5034">
        <v>4.5</v>
      </c>
      <c r="H5034">
        <v>11</v>
      </c>
      <c r="I5034">
        <v>21.1003094494738</v>
      </c>
      <c r="J5034">
        <v>24.146583793305</v>
      </c>
      <c r="K5034">
        <v>21.1</v>
      </c>
      <c r="L5034">
        <f t="shared" si="234"/>
        <v>1</v>
      </c>
      <c r="M5034">
        <v>23.9</v>
      </c>
      <c r="N5034">
        <v>5454.04675352337</v>
      </c>
      <c r="O5034">
        <v>-0.763164218436444</v>
      </c>
      <c r="P5034">
        <f t="shared" si="235"/>
        <v>17.2690433745989</v>
      </c>
      <c r="Q5034">
        <f t="shared" si="236"/>
        <v>0.0625901020177505</v>
      </c>
      <c r="R5034">
        <v>17.2690433745989</v>
      </c>
      <c r="S5034">
        <v>20.8725208698519</v>
      </c>
      <c r="T5034">
        <v>0.854399999999999</v>
      </c>
      <c r="U5034">
        <v>19.8383380786608</v>
      </c>
      <c r="V5034">
        <v>0.739283683057442</v>
      </c>
      <c r="W5034">
        <v>17.9715346520767</v>
      </c>
      <c r="X5034">
        <v>2.92634033026154</v>
      </c>
    </row>
    <row r="5035" spans="1:24">
      <c r="A5035" t="s">
        <v>5053</v>
      </c>
      <c r="B5035">
        <v>1</v>
      </c>
      <c r="C5035">
        <v>61</v>
      </c>
      <c r="D5035">
        <v>3.6</v>
      </c>
      <c r="E5035">
        <v>300</v>
      </c>
      <c r="F5035">
        <v>172</v>
      </c>
      <c r="G5035">
        <v>9</v>
      </c>
      <c r="H5035">
        <v>11</v>
      </c>
      <c r="I5035">
        <v>21.1002868613198</v>
      </c>
      <c r="J5035">
        <v>24.2111617823727</v>
      </c>
      <c r="K5035">
        <v>21.1</v>
      </c>
      <c r="L5035">
        <f t="shared" si="234"/>
        <v>1</v>
      </c>
      <c r="M5035">
        <v>23.9</v>
      </c>
      <c r="N5035">
        <v>4944.83157792929</v>
      </c>
      <c r="O5035">
        <v>-0.74541576945364</v>
      </c>
      <c r="P5035">
        <f t="shared" si="235"/>
        <v>16.6998931015371</v>
      </c>
      <c r="Q5035">
        <f t="shared" si="236"/>
        <v>0.671302324351047</v>
      </c>
      <c r="R5035">
        <v>16.6998931015371</v>
      </c>
      <c r="S5035">
        <v>21.0255037207947</v>
      </c>
      <c r="T5035">
        <v>0.854399999999999</v>
      </c>
      <c r="U5035">
        <v>19.652777463407</v>
      </c>
      <c r="V5035">
        <v>0.739283683057442</v>
      </c>
      <c r="W5035">
        <v>17.9999908191556</v>
      </c>
      <c r="X5035">
        <v>2.92634033026154</v>
      </c>
    </row>
    <row r="5036" spans="1:24">
      <c r="A5036" t="s">
        <v>5054</v>
      </c>
      <c r="B5036">
        <v>1.25</v>
      </c>
      <c r="C5036">
        <v>60</v>
      </c>
      <c r="D5036">
        <v>3.725</v>
      </c>
      <c r="E5036">
        <v>300</v>
      </c>
      <c r="F5036">
        <v>196.5</v>
      </c>
      <c r="G5036">
        <v>13.5</v>
      </c>
      <c r="H5036">
        <v>11</v>
      </c>
      <c r="I5036">
        <v>21.100251971571</v>
      </c>
      <c r="J5036">
        <v>24.2842700211585</v>
      </c>
      <c r="K5036">
        <v>21.1</v>
      </c>
      <c r="L5036">
        <f t="shared" si="234"/>
        <v>1</v>
      </c>
      <c r="M5036">
        <v>23.9</v>
      </c>
      <c r="N5036">
        <v>4459.19104301954</v>
      </c>
      <c r="O5036">
        <v>-0.724346293794449</v>
      </c>
      <c r="P5036">
        <f t="shared" si="235"/>
        <v>16.0417799113822</v>
      </c>
      <c r="Q5036">
        <f t="shared" si="236"/>
        <v>2.18283959813081</v>
      </c>
      <c r="R5036">
        <v>16.0417799113822</v>
      </c>
      <c r="S5036">
        <v>21.1948640144103</v>
      </c>
      <c r="T5036">
        <v>0.854399999999999</v>
      </c>
      <c r="U5036">
        <v>19.4463638300929</v>
      </c>
      <c r="V5036">
        <v>0.739283683057442</v>
      </c>
      <c r="W5036">
        <v>17.999981384559</v>
      </c>
      <c r="X5036">
        <v>2.92634033026154</v>
      </c>
    </row>
    <row r="5037" spans="1:24">
      <c r="A5037" t="s">
        <v>5055</v>
      </c>
      <c r="B5037">
        <v>1.5</v>
      </c>
      <c r="C5037">
        <v>59</v>
      </c>
      <c r="D5037">
        <v>3.84999999999999</v>
      </c>
      <c r="E5037">
        <v>300</v>
      </c>
      <c r="F5037">
        <v>221</v>
      </c>
      <c r="G5037">
        <v>18</v>
      </c>
      <c r="H5037">
        <v>11</v>
      </c>
      <c r="I5037">
        <v>21.1002210276724</v>
      </c>
      <c r="J5037">
        <v>24.3617605332693</v>
      </c>
      <c r="K5037">
        <v>21.1</v>
      </c>
      <c r="L5037">
        <f t="shared" si="234"/>
        <v>1</v>
      </c>
      <c r="M5037">
        <v>23.9</v>
      </c>
      <c r="N5037">
        <v>4035.95955301534</v>
      </c>
      <c r="O5037">
        <v>-0.707426780617859</v>
      </c>
      <c r="P5037">
        <f t="shared" si="235"/>
        <v>15.5271167178795</v>
      </c>
      <c r="Q5037">
        <f t="shared" si="236"/>
        <v>3.96848948609043</v>
      </c>
      <c r="R5037">
        <v>15.5271167178795</v>
      </c>
      <c r="S5037">
        <v>21.3408722256378</v>
      </c>
      <c r="T5037">
        <v>0.854399999999999</v>
      </c>
      <c r="U5037">
        <v>19.2686269287353</v>
      </c>
      <c r="V5037">
        <v>0.739283683057442</v>
      </c>
      <c r="W5037">
        <v>17.9999853082496</v>
      </c>
      <c r="X5037">
        <v>2.92634033026154</v>
      </c>
    </row>
    <row r="5038" spans="1:24">
      <c r="A5038" t="s">
        <v>5056</v>
      </c>
      <c r="B5038">
        <v>1.75</v>
      </c>
      <c r="C5038">
        <v>58</v>
      </c>
      <c r="D5038">
        <v>3.97499999999999</v>
      </c>
      <c r="E5038">
        <v>300</v>
      </c>
      <c r="F5038">
        <v>195.25</v>
      </c>
      <c r="G5038">
        <v>13.5</v>
      </c>
      <c r="H5038">
        <v>11</v>
      </c>
      <c r="I5038">
        <v>21.1002063661439</v>
      </c>
      <c r="J5038">
        <v>24.4344246943859</v>
      </c>
      <c r="K5038">
        <v>21.1</v>
      </c>
      <c r="L5038">
        <f t="shared" si="234"/>
        <v>1</v>
      </c>
      <c r="M5038">
        <v>23.9</v>
      </c>
      <c r="N5038">
        <v>4010.34706157064</v>
      </c>
      <c r="O5038">
        <v>-0.702463585654126</v>
      </c>
      <c r="P5038">
        <f t="shared" si="235"/>
        <v>15.3784855463458</v>
      </c>
      <c r="Q5038">
        <f t="shared" si="236"/>
        <v>4.58275904501816</v>
      </c>
      <c r="R5038">
        <v>15.3784855463458</v>
      </c>
      <c r="S5038">
        <v>21.3807480499621</v>
      </c>
      <c r="T5038">
        <v>0.854399999999999</v>
      </c>
      <c r="U5038">
        <v>19.2188720284333</v>
      </c>
      <c r="V5038">
        <v>0.739283683057442</v>
      </c>
      <c r="W5038">
        <v>17.9999860387806</v>
      </c>
      <c r="X5038">
        <v>2.92634033026154</v>
      </c>
    </row>
    <row r="5039" spans="1:24">
      <c r="A5039" t="s">
        <v>5057</v>
      </c>
      <c r="B5039">
        <v>2</v>
      </c>
      <c r="C5039">
        <v>57</v>
      </c>
      <c r="D5039">
        <v>4.1</v>
      </c>
      <c r="E5039">
        <v>300</v>
      </c>
      <c r="F5039">
        <v>169.5</v>
      </c>
      <c r="G5039">
        <v>9</v>
      </c>
      <c r="H5039">
        <v>11</v>
      </c>
      <c r="I5039">
        <v>21.1002002011452</v>
      </c>
      <c r="J5039">
        <v>24.503733289009</v>
      </c>
      <c r="K5039">
        <v>21.1</v>
      </c>
      <c r="L5039">
        <f t="shared" si="234"/>
        <v>1</v>
      </c>
      <c r="M5039">
        <v>23.9</v>
      </c>
      <c r="N5039">
        <v>4080.81322590035</v>
      </c>
      <c r="O5039">
        <v>-0.700728364618826</v>
      </c>
      <c r="P5039">
        <f t="shared" si="235"/>
        <v>15.3267722309594</v>
      </c>
      <c r="Q5039">
        <f t="shared" si="236"/>
        <v>4.80684262734081</v>
      </c>
      <c r="R5039">
        <v>15.3267722309594</v>
      </c>
      <c r="S5039">
        <v>21.3922988578497</v>
      </c>
      <c r="T5039">
        <v>0.854399999999999</v>
      </c>
      <c r="U5039">
        <v>19.2052133290784</v>
      </c>
      <c r="V5039">
        <v>0.739283683057442</v>
      </c>
      <c r="W5039">
        <v>17.9999857300539</v>
      </c>
      <c r="X5039">
        <v>2.92634033026154</v>
      </c>
    </row>
    <row r="5040" spans="1:24">
      <c r="A5040" t="s">
        <v>5058</v>
      </c>
      <c r="B5040">
        <v>2</v>
      </c>
      <c r="C5040">
        <v>54.75</v>
      </c>
      <c r="D5040">
        <v>4.1</v>
      </c>
      <c r="E5040">
        <v>302.5</v>
      </c>
      <c r="F5040">
        <v>143.75</v>
      </c>
      <c r="G5040">
        <v>4.5</v>
      </c>
      <c r="H5040">
        <v>8.8</v>
      </c>
      <c r="I5040">
        <v>21.1002146950785</v>
      </c>
      <c r="J5040">
        <v>24.418819300915</v>
      </c>
      <c r="K5040">
        <v>21.1</v>
      </c>
      <c r="L5040">
        <f t="shared" si="234"/>
        <v>1</v>
      </c>
      <c r="M5040">
        <v>23.9</v>
      </c>
      <c r="N5040">
        <v>3929.43673406287</v>
      </c>
      <c r="O5040">
        <v>-0.707404716877748</v>
      </c>
      <c r="P5040">
        <f t="shared" si="235"/>
        <v>15.5264536307602</v>
      </c>
      <c r="Q5040">
        <f t="shared" si="236"/>
        <v>3.97113180648816</v>
      </c>
      <c r="R5040">
        <v>15.5264536307602</v>
      </c>
      <c r="S5040">
        <v>21.3296070072017</v>
      </c>
      <c r="T5040">
        <v>0.854399999999999</v>
      </c>
      <c r="U5040">
        <v>19.3100755911093</v>
      </c>
      <c r="V5040">
        <v>0.681105551269916</v>
      </c>
      <c r="W5040">
        <v>17.9625377610873</v>
      </c>
      <c r="X5040">
        <v>2.72945705320283</v>
      </c>
    </row>
    <row r="5041" spans="1:24">
      <c r="A5041" t="s">
        <v>5059</v>
      </c>
      <c r="B5041">
        <v>2</v>
      </c>
      <c r="C5041">
        <v>52.5</v>
      </c>
      <c r="D5041">
        <v>4.1</v>
      </c>
      <c r="E5041">
        <v>305</v>
      </c>
      <c r="F5041">
        <v>118</v>
      </c>
      <c r="G5041">
        <v>0</v>
      </c>
      <c r="H5041">
        <v>8.8</v>
      </c>
      <c r="I5041">
        <v>21.1002141687412</v>
      </c>
      <c r="J5041">
        <v>24.3231205586284</v>
      </c>
      <c r="K5041">
        <v>21.1</v>
      </c>
      <c r="L5041">
        <f t="shared" si="234"/>
        <v>1</v>
      </c>
      <c r="M5041">
        <v>23.9</v>
      </c>
      <c r="N5041">
        <v>4074.65929014508</v>
      </c>
      <c r="O5041">
        <v>-0.713203384594447</v>
      </c>
      <c r="P5041">
        <f t="shared" si="235"/>
        <v>15.7014446269928</v>
      </c>
      <c r="Q5041">
        <f t="shared" si="236"/>
        <v>3.30432008108275</v>
      </c>
      <c r="R5041">
        <v>15.7014446269928</v>
      </c>
      <c r="S5041">
        <v>21.2827262950847</v>
      </c>
      <c r="T5041">
        <v>0.854399999999999</v>
      </c>
      <c r="U5041">
        <v>19.3740701036289</v>
      </c>
      <c r="V5041">
        <v>0.681105551269916</v>
      </c>
      <c r="W5041">
        <v>18.0000026043748</v>
      </c>
      <c r="X5041">
        <v>2.72945705320283</v>
      </c>
    </row>
    <row r="5042" spans="1:24">
      <c r="A5042" t="s">
        <v>5060</v>
      </c>
      <c r="B5042">
        <v>2</v>
      </c>
      <c r="C5042">
        <v>50.25</v>
      </c>
      <c r="D5042">
        <v>4.1</v>
      </c>
      <c r="E5042">
        <v>307.5</v>
      </c>
      <c r="F5042">
        <v>120.25</v>
      </c>
      <c r="G5042">
        <v>0</v>
      </c>
      <c r="H5042">
        <v>8.8</v>
      </c>
      <c r="I5042">
        <v>21.1002215749537</v>
      </c>
      <c r="J5042">
        <v>24.2037585862235</v>
      </c>
      <c r="K5042">
        <v>21.1</v>
      </c>
      <c r="L5042">
        <f t="shared" si="234"/>
        <v>1</v>
      </c>
      <c r="M5042">
        <v>23.9</v>
      </c>
      <c r="N5042">
        <v>4128.6903077826</v>
      </c>
      <c r="O5042">
        <v>-0.713765330273806</v>
      </c>
      <c r="P5042">
        <f t="shared" si="235"/>
        <v>15.7184799474754</v>
      </c>
      <c r="Q5042">
        <f t="shared" si="236"/>
        <v>3.24267739142241</v>
      </c>
      <c r="R5042">
        <v>15.7184799474754</v>
      </c>
      <c r="S5042">
        <v>21.2827800938219</v>
      </c>
      <c r="T5042">
        <v>0.854399999999999</v>
      </c>
      <c r="U5042">
        <v>19.3768172553799</v>
      </c>
      <c r="V5042">
        <v>0.681105551269916</v>
      </c>
      <c r="W5042">
        <v>18.0000253136338</v>
      </c>
      <c r="X5042">
        <v>2.72945705320283</v>
      </c>
    </row>
    <row r="5043" spans="1:24">
      <c r="A5043" t="s">
        <v>5061</v>
      </c>
      <c r="B5043">
        <v>2</v>
      </c>
      <c r="C5043">
        <v>48</v>
      </c>
      <c r="D5043">
        <v>4.1</v>
      </c>
      <c r="E5043">
        <v>310</v>
      </c>
      <c r="F5043">
        <v>122.5</v>
      </c>
      <c r="G5043">
        <v>0</v>
      </c>
      <c r="H5043">
        <v>8.8</v>
      </c>
      <c r="I5043">
        <v>21.1002349042935</v>
      </c>
      <c r="J5043">
        <v>24.0271163306061</v>
      </c>
      <c r="K5043">
        <v>21.1</v>
      </c>
      <c r="L5043">
        <f t="shared" si="234"/>
        <v>1</v>
      </c>
      <c r="M5043">
        <v>23.9</v>
      </c>
      <c r="N5043">
        <v>4154.98604316423</v>
      </c>
      <c r="O5043">
        <v>-0.713952728187328</v>
      </c>
      <c r="P5043">
        <f t="shared" si="235"/>
        <v>15.7241639200789</v>
      </c>
      <c r="Q5043">
        <f t="shared" si="236"/>
        <v>3.22223894477388</v>
      </c>
      <c r="R5043">
        <v>15.7241639200789</v>
      </c>
      <c r="S5043">
        <v>21.2873831322075</v>
      </c>
      <c r="T5043">
        <v>0.854399999999999</v>
      </c>
      <c r="U5043">
        <v>19.3727793491097</v>
      </c>
      <c r="V5043">
        <v>0.681105551269916</v>
      </c>
      <c r="W5043">
        <v>18.0000351873783</v>
      </c>
      <c r="X5043">
        <v>2.72945705320283</v>
      </c>
    </row>
    <row r="5044" spans="1:24">
      <c r="A5044" t="s">
        <v>5062</v>
      </c>
      <c r="B5044">
        <v>2</v>
      </c>
      <c r="C5044">
        <v>49</v>
      </c>
      <c r="D5044">
        <v>4.1</v>
      </c>
      <c r="E5044">
        <v>310</v>
      </c>
      <c r="F5044">
        <v>124.75</v>
      </c>
      <c r="G5044">
        <v>0</v>
      </c>
      <c r="H5044">
        <v>4.4</v>
      </c>
      <c r="I5044">
        <v>21.1002109016917</v>
      </c>
      <c r="J5044">
        <v>23.6993820882069</v>
      </c>
      <c r="K5044">
        <v>21.1</v>
      </c>
      <c r="L5044">
        <f t="shared" si="234"/>
        <v>1</v>
      </c>
      <c r="M5044">
        <v>23.9</v>
      </c>
      <c r="N5044">
        <v>3376.1766290966</v>
      </c>
      <c r="O5044">
        <v>-0.727364496491933</v>
      </c>
      <c r="P5044">
        <f t="shared" si="235"/>
        <v>16.1348840620933</v>
      </c>
      <c r="Q5044">
        <f t="shared" si="236"/>
        <v>1.91639571736939</v>
      </c>
      <c r="R5044">
        <v>16.1348840620933</v>
      </c>
      <c r="S5044">
        <v>21.1778633674304</v>
      </c>
      <c r="T5044">
        <v>0.854399999999999</v>
      </c>
      <c r="U5044">
        <v>19.5320748212435</v>
      </c>
      <c r="V5044">
        <v>0.527201613726573</v>
      </c>
      <c r="W5044">
        <v>17.9129172376199</v>
      </c>
      <c r="X5044">
        <v>2.2817365076222</v>
      </c>
    </row>
    <row r="5045" spans="1:24">
      <c r="A5045" t="s">
        <v>5063</v>
      </c>
      <c r="B5045">
        <v>2</v>
      </c>
      <c r="C5045">
        <v>50</v>
      </c>
      <c r="D5045">
        <v>4.1</v>
      </c>
      <c r="E5045">
        <v>310</v>
      </c>
      <c r="F5045">
        <v>127</v>
      </c>
      <c r="G5045">
        <v>0</v>
      </c>
      <c r="H5045">
        <v>4.4</v>
      </c>
      <c r="I5045">
        <v>21.1001696136703</v>
      </c>
      <c r="J5045">
        <v>23.4573133531254</v>
      </c>
      <c r="K5045">
        <v>21.1</v>
      </c>
      <c r="L5045">
        <f t="shared" si="234"/>
        <v>1</v>
      </c>
      <c r="M5045">
        <v>23.9</v>
      </c>
      <c r="N5045">
        <v>3282.33200588052</v>
      </c>
      <c r="O5045">
        <v>-0.732546010193062</v>
      </c>
      <c r="P5045">
        <f t="shared" si="235"/>
        <v>16.2956345558721</v>
      </c>
      <c r="Q5045">
        <f t="shared" si="236"/>
        <v>1.49716993780203</v>
      </c>
      <c r="R5045">
        <v>16.2956345558721</v>
      </c>
      <c r="S5045">
        <v>21.1492085278966</v>
      </c>
      <c r="T5045">
        <v>0.854399999999999</v>
      </c>
      <c r="U5045">
        <v>19.5850333002635</v>
      </c>
      <c r="V5045">
        <v>0.527201613726573</v>
      </c>
      <c r="W5045">
        <v>18.0000086429718</v>
      </c>
      <c r="X5045">
        <v>2.2817365076222</v>
      </c>
    </row>
    <row r="5046" spans="1:24">
      <c r="A5046" t="s">
        <v>5064</v>
      </c>
      <c r="B5046">
        <v>2</v>
      </c>
      <c r="C5046">
        <v>51</v>
      </c>
      <c r="D5046">
        <v>4.1</v>
      </c>
      <c r="E5046">
        <v>310</v>
      </c>
      <c r="F5046">
        <v>157</v>
      </c>
      <c r="G5046">
        <v>12</v>
      </c>
      <c r="H5046">
        <v>4.4</v>
      </c>
      <c r="I5046">
        <v>21.1001527587418</v>
      </c>
      <c r="J5046">
        <v>23.2577209341578</v>
      </c>
      <c r="K5046">
        <v>21.1</v>
      </c>
      <c r="L5046">
        <f t="shared" si="234"/>
        <v>1</v>
      </c>
      <c r="M5046">
        <v>23.9</v>
      </c>
      <c r="N5046">
        <v>3100.88230219439</v>
      </c>
      <c r="O5046">
        <v>-0.72795500415077</v>
      </c>
      <c r="P5046">
        <f t="shared" si="235"/>
        <v>16.1531456039923</v>
      </c>
      <c r="Q5046">
        <f t="shared" si="236"/>
        <v>1.86616885548476</v>
      </c>
      <c r="R5046">
        <v>16.1531456039923</v>
      </c>
      <c r="S5046">
        <v>21.2026749619916</v>
      </c>
      <c r="T5046">
        <v>0.854399999999999</v>
      </c>
      <c r="U5046">
        <v>19.4944947267616</v>
      </c>
      <c r="V5046">
        <v>0.527201613726573</v>
      </c>
      <c r="W5046">
        <v>18.0000351104515</v>
      </c>
      <c r="X5046">
        <v>2.2817365076222</v>
      </c>
    </row>
    <row r="5047" spans="1:24">
      <c r="A5047" t="s">
        <v>5065</v>
      </c>
      <c r="B5047">
        <v>2</v>
      </c>
      <c r="C5047">
        <v>52</v>
      </c>
      <c r="D5047">
        <v>4.1</v>
      </c>
      <c r="E5047">
        <v>310</v>
      </c>
      <c r="F5047">
        <v>187</v>
      </c>
      <c r="G5047">
        <v>24</v>
      </c>
      <c r="H5047">
        <v>4.4</v>
      </c>
      <c r="I5047">
        <v>21.100138879075</v>
      </c>
      <c r="J5047">
        <v>23.036031464496</v>
      </c>
      <c r="K5047">
        <v>21.1</v>
      </c>
      <c r="L5047">
        <f t="shared" si="234"/>
        <v>1</v>
      </c>
      <c r="M5047">
        <v>23.9</v>
      </c>
      <c r="N5047">
        <v>2806.83252107981</v>
      </c>
      <c r="O5047">
        <v>-0.715128670520116</v>
      </c>
      <c r="P5047">
        <f t="shared" si="235"/>
        <v>15.7598660095035</v>
      </c>
      <c r="Q5047">
        <f t="shared" si="236"/>
        <v>3.09533882769283</v>
      </c>
      <c r="R5047">
        <v>15.7598660095035</v>
      </c>
      <c r="S5047">
        <v>21.3267526203717</v>
      </c>
      <c r="T5047">
        <v>0.854399999999999</v>
      </c>
      <c r="U5047">
        <v>19.2805685440348</v>
      </c>
      <c r="V5047">
        <v>0.527201613726573</v>
      </c>
      <c r="W5047">
        <v>18.0000374836053</v>
      </c>
      <c r="X5047">
        <v>2.2817365076222</v>
      </c>
    </row>
    <row r="5048" spans="1:24">
      <c r="A5048" t="s">
        <v>5066</v>
      </c>
      <c r="B5048">
        <v>2.25</v>
      </c>
      <c r="C5048">
        <v>51.25</v>
      </c>
      <c r="D5048">
        <v>3.84999999999999</v>
      </c>
      <c r="E5048">
        <v>310</v>
      </c>
      <c r="F5048">
        <v>217</v>
      </c>
      <c r="G5048">
        <v>36</v>
      </c>
      <c r="H5048">
        <v>8.8</v>
      </c>
      <c r="I5048">
        <v>21.1001271283509</v>
      </c>
      <c r="J5048">
        <v>23.0175029986406</v>
      </c>
      <c r="K5048">
        <v>21.1</v>
      </c>
      <c r="L5048">
        <f t="shared" si="234"/>
        <v>1</v>
      </c>
      <c r="M5048">
        <v>23.9</v>
      </c>
      <c r="N5048">
        <v>3270.22206368931</v>
      </c>
      <c r="O5048">
        <v>-0.689421394517131</v>
      </c>
      <c r="P5048">
        <f t="shared" si="235"/>
        <v>14.9929842007287</v>
      </c>
      <c r="Q5048">
        <f t="shared" si="236"/>
        <v>6.38188506657443</v>
      </c>
      <c r="R5048">
        <v>14.9929842007287</v>
      </c>
      <c r="S5048">
        <v>21.565629088186</v>
      </c>
      <c r="T5048">
        <v>0.854399999999999</v>
      </c>
      <c r="U5048">
        <v>18.9938783663141</v>
      </c>
      <c r="V5048">
        <v>0.681105551269916</v>
      </c>
      <c r="W5048">
        <v>18.0871447271435</v>
      </c>
      <c r="X5048">
        <v>2.72945705320283</v>
      </c>
    </row>
    <row r="5049" spans="1:24">
      <c r="A5049" t="s">
        <v>5067</v>
      </c>
      <c r="B5049">
        <v>2.5</v>
      </c>
      <c r="C5049">
        <v>50.5</v>
      </c>
      <c r="D5049">
        <v>3.59999999999999</v>
      </c>
      <c r="E5049">
        <v>310</v>
      </c>
      <c r="F5049">
        <v>247</v>
      </c>
      <c r="G5049">
        <v>48</v>
      </c>
      <c r="H5049">
        <v>8.8</v>
      </c>
      <c r="I5049">
        <v>21.1001156215649</v>
      </c>
      <c r="J5049">
        <v>22.9649796302897</v>
      </c>
      <c r="K5049">
        <v>21.1</v>
      </c>
      <c r="L5049">
        <f t="shared" si="234"/>
        <v>1</v>
      </c>
      <c r="M5049">
        <v>23.9</v>
      </c>
      <c r="N5049">
        <v>3056.83425472701</v>
      </c>
      <c r="O5049">
        <v>-0.665974573124744</v>
      </c>
      <c r="P5049">
        <f t="shared" si="235"/>
        <v>14.3184368829169</v>
      </c>
      <c r="Q5049">
        <f t="shared" si="236"/>
        <v>10.2450350560187</v>
      </c>
      <c r="R5049">
        <v>14.3184368829169</v>
      </c>
      <c r="S5049">
        <v>21.7734258523576</v>
      </c>
      <c r="T5049">
        <v>0.854399999999999</v>
      </c>
      <c r="U5049">
        <v>18.7001616656261</v>
      </c>
      <c r="V5049">
        <v>0.681105551269916</v>
      </c>
      <c r="W5049">
        <v>18.0000323585151</v>
      </c>
      <c r="X5049">
        <v>2.72945705320283</v>
      </c>
    </row>
    <row r="5050" spans="1:24">
      <c r="A5050" t="s">
        <v>5068</v>
      </c>
      <c r="B5050">
        <v>2.75</v>
      </c>
      <c r="C5050">
        <v>49.75</v>
      </c>
      <c r="D5050">
        <v>3.35</v>
      </c>
      <c r="E5050">
        <v>310</v>
      </c>
      <c r="F5050">
        <v>251.25</v>
      </c>
      <c r="G5050">
        <v>64.25</v>
      </c>
      <c r="H5050">
        <v>8.8</v>
      </c>
      <c r="I5050">
        <v>21.100082572371</v>
      </c>
      <c r="J5050">
        <v>22.9134830796152</v>
      </c>
      <c r="K5050">
        <v>21.1</v>
      </c>
      <c r="L5050">
        <f t="shared" si="234"/>
        <v>1</v>
      </c>
      <c r="M5050">
        <v>23.9</v>
      </c>
      <c r="N5050">
        <v>2783.61562895373</v>
      </c>
      <c r="O5050">
        <v>-0.646508686362295</v>
      </c>
      <c r="P5050">
        <f t="shared" si="235"/>
        <v>13.7765038589168</v>
      </c>
      <c r="Q5050">
        <f t="shared" si="236"/>
        <v>14.0079504145564</v>
      </c>
      <c r="R5050">
        <v>13.7765038589168</v>
      </c>
      <c r="S5050">
        <v>21.9475734746025</v>
      </c>
      <c r="T5050">
        <v>0.854399999999999</v>
      </c>
      <c r="U5050">
        <v>18.4466813444324</v>
      </c>
      <c r="V5050">
        <v>0.681105551269916</v>
      </c>
      <c r="W5050">
        <v>18.0000000854707</v>
      </c>
      <c r="X5050">
        <v>2.72945705320283</v>
      </c>
    </row>
    <row r="5051" spans="1:24">
      <c r="A5051" t="s">
        <v>5069</v>
      </c>
      <c r="B5051">
        <v>3</v>
      </c>
      <c r="C5051">
        <v>49</v>
      </c>
      <c r="D5051">
        <v>3.1</v>
      </c>
      <c r="E5051">
        <v>310</v>
      </c>
      <c r="F5051">
        <v>255.5</v>
      </c>
      <c r="G5051">
        <v>80.5</v>
      </c>
      <c r="H5051">
        <v>8.8</v>
      </c>
      <c r="I5051">
        <v>21.1000427283136</v>
      </c>
      <c r="J5051">
        <v>22.9152646789123</v>
      </c>
      <c r="K5051">
        <v>21.1</v>
      </c>
      <c r="L5051">
        <f t="shared" si="234"/>
        <v>1</v>
      </c>
      <c r="M5051">
        <v>23.9</v>
      </c>
      <c r="N5051">
        <v>2530.73547954974</v>
      </c>
      <c r="O5051">
        <v>-0.62588270931267</v>
      </c>
      <c r="P5051">
        <f t="shared" si="235"/>
        <v>13.2202005328619</v>
      </c>
      <c r="Q5051">
        <f t="shared" si="236"/>
        <v>18.481598590068</v>
      </c>
      <c r="R5051">
        <v>13.2202005328619</v>
      </c>
      <c r="S5051">
        <v>22.1315964597847</v>
      </c>
      <c r="T5051">
        <v>0.854399999999999</v>
      </c>
      <c r="U5051">
        <v>18.1775135256422</v>
      </c>
      <c r="V5051">
        <v>0.681105551269916</v>
      </c>
      <c r="W5051">
        <v>17.9999926649275</v>
      </c>
      <c r="X5051">
        <v>2.72945705320283</v>
      </c>
    </row>
    <row r="5052" spans="1:24">
      <c r="A5052" t="s">
        <v>5070</v>
      </c>
      <c r="B5052">
        <v>3</v>
      </c>
      <c r="C5052">
        <v>48</v>
      </c>
      <c r="D5052">
        <v>3.35</v>
      </c>
      <c r="E5052">
        <v>310</v>
      </c>
      <c r="F5052">
        <v>259.75</v>
      </c>
      <c r="G5052">
        <v>96.75</v>
      </c>
      <c r="H5052">
        <v>11</v>
      </c>
      <c r="I5052">
        <v>21.1021203457875</v>
      </c>
      <c r="J5052">
        <v>22.9995089670548</v>
      </c>
      <c r="K5052">
        <v>21.1</v>
      </c>
      <c r="L5052">
        <f t="shared" si="234"/>
        <v>1</v>
      </c>
      <c r="M5052">
        <v>23.9</v>
      </c>
      <c r="N5052">
        <v>2768.27354200157</v>
      </c>
      <c r="O5052">
        <v>-0.598127438067267</v>
      </c>
      <c r="P5052">
        <f t="shared" si="235"/>
        <v>12.5007456536208</v>
      </c>
      <c r="Q5052">
        <f t="shared" si="236"/>
        <v>25.1851200324482</v>
      </c>
      <c r="R5052">
        <v>12.5007456536208</v>
      </c>
      <c r="S5052">
        <v>22.3747148548607</v>
      </c>
      <c r="T5052">
        <v>0.854399999999999</v>
      </c>
      <c r="U5052">
        <v>18.0374904418218</v>
      </c>
      <c r="V5052">
        <v>0.739283683057442</v>
      </c>
      <c r="W5052">
        <v>18.0374904418218</v>
      </c>
      <c r="X5052">
        <v>2.92634033026154</v>
      </c>
    </row>
    <row r="5053" spans="1:24">
      <c r="A5053" t="s">
        <v>5071</v>
      </c>
      <c r="B5053">
        <v>3</v>
      </c>
      <c r="C5053">
        <v>47</v>
      </c>
      <c r="D5053">
        <v>3.59999999999999</v>
      </c>
      <c r="E5053">
        <v>310</v>
      </c>
      <c r="F5053">
        <v>264</v>
      </c>
      <c r="G5053">
        <v>113</v>
      </c>
      <c r="H5053">
        <v>11</v>
      </c>
      <c r="I5053">
        <v>21.1831476246723</v>
      </c>
      <c r="J5053">
        <v>22.9075247135122</v>
      </c>
      <c r="K5053">
        <v>21.1</v>
      </c>
      <c r="L5053">
        <f t="shared" si="234"/>
        <v>1</v>
      </c>
      <c r="M5053">
        <v>23.9</v>
      </c>
      <c r="N5053">
        <v>2775.71461206408</v>
      </c>
      <c r="O5053">
        <v>-0.571951407762487</v>
      </c>
      <c r="P5053">
        <f t="shared" si="235"/>
        <v>11.8528599134331</v>
      </c>
      <c r="Q5053">
        <f t="shared" si="236"/>
        <v>32.1076764508171</v>
      </c>
      <c r="R5053">
        <v>11.8528599134331</v>
      </c>
      <c r="S5053">
        <v>22.5969232365705</v>
      </c>
      <c r="T5053">
        <v>0.854399999999999</v>
      </c>
      <c r="U5053">
        <v>18.0000097989356</v>
      </c>
      <c r="V5053">
        <v>0.739283683057442</v>
      </c>
      <c r="W5053">
        <v>18.0000097989356</v>
      </c>
      <c r="X5053">
        <v>2.92634033026154</v>
      </c>
    </row>
    <row r="5054" spans="1:24">
      <c r="A5054" t="s">
        <v>5072</v>
      </c>
      <c r="B5054">
        <v>3</v>
      </c>
      <c r="C5054">
        <v>46</v>
      </c>
      <c r="D5054">
        <v>3.84999999999999</v>
      </c>
      <c r="E5054">
        <v>310</v>
      </c>
      <c r="F5054">
        <v>236.25</v>
      </c>
      <c r="G5054">
        <v>87.75</v>
      </c>
      <c r="H5054">
        <v>11</v>
      </c>
      <c r="I5054">
        <v>21.2128614524193</v>
      </c>
      <c r="J5054">
        <v>22.8721182805572</v>
      </c>
      <c r="K5054">
        <v>21.1</v>
      </c>
      <c r="L5054">
        <f t="shared" si="234"/>
        <v>1</v>
      </c>
      <c r="M5054">
        <v>23.9</v>
      </c>
      <c r="N5054">
        <v>2852.9760219125</v>
      </c>
      <c r="O5054">
        <v>-0.561031564605482</v>
      </c>
      <c r="P5054">
        <f t="shared" si="235"/>
        <v>11.5913692635451</v>
      </c>
      <c r="Q5054">
        <f t="shared" si="236"/>
        <v>35.1394560114848</v>
      </c>
      <c r="R5054">
        <v>11.5913692635451</v>
      </c>
      <c r="S5054">
        <v>22.5986968759978</v>
      </c>
      <c r="T5054">
        <v>0.854399999999999</v>
      </c>
      <c r="U5054">
        <v>17.9999945971672</v>
      </c>
      <c r="V5054">
        <v>0.739283683057442</v>
      </c>
      <c r="W5054">
        <v>17.9999945971672</v>
      </c>
      <c r="X5054">
        <v>2.92634033026154</v>
      </c>
    </row>
    <row r="5055" spans="1:24">
      <c r="A5055" t="s">
        <v>5073</v>
      </c>
      <c r="B5055">
        <v>3</v>
      </c>
      <c r="C5055">
        <v>45</v>
      </c>
      <c r="D5055">
        <v>4.1</v>
      </c>
      <c r="E5055">
        <v>310</v>
      </c>
      <c r="F5055">
        <v>208.5</v>
      </c>
      <c r="G5055">
        <v>62.5</v>
      </c>
      <c r="H5055">
        <v>11</v>
      </c>
      <c r="I5055">
        <v>21.1732284727496</v>
      </c>
      <c r="J5055">
        <v>22.9396001314111</v>
      </c>
      <c r="K5055">
        <v>21.1</v>
      </c>
      <c r="L5055">
        <f t="shared" si="234"/>
        <v>1</v>
      </c>
      <c r="M5055">
        <v>23.9</v>
      </c>
      <c r="N5055">
        <v>2976.12878044805</v>
      </c>
      <c r="O5055">
        <v>-0.565764542238068</v>
      </c>
      <c r="P5055">
        <f t="shared" si="235"/>
        <v>11.7040718655859</v>
      </c>
      <c r="Q5055">
        <f t="shared" si="236"/>
        <v>33.8159886909617</v>
      </c>
      <c r="R5055">
        <v>11.7040718655859</v>
      </c>
      <c r="S5055">
        <v>22.5230121605831</v>
      </c>
      <c r="T5055">
        <v>0.854399999999999</v>
      </c>
      <c r="U5055">
        <v>17.9999972003662</v>
      </c>
      <c r="V5055">
        <v>0.739283683057442</v>
      </c>
      <c r="W5055">
        <v>17.9999972003662</v>
      </c>
      <c r="X5055">
        <v>2.92634033026154</v>
      </c>
    </row>
    <row r="5056" spans="1:24">
      <c r="A5056" t="s">
        <v>5074</v>
      </c>
      <c r="B5056">
        <v>2.75</v>
      </c>
      <c r="C5056">
        <v>45.75</v>
      </c>
      <c r="D5056">
        <v>4.1</v>
      </c>
      <c r="E5056">
        <v>317.5</v>
      </c>
      <c r="F5056">
        <v>180.75</v>
      </c>
      <c r="G5056">
        <v>37.25</v>
      </c>
      <c r="H5056">
        <v>11</v>
      </c>
      <c r="I5056">
        <v>21.1240171772905</v>
      </c>
      <c r="J5056">
        <v>23.0245088252489</v>
      </c>
      <c r="K5056">
        <v>21.1</v>
      </c>
      <c r="L5056">
        <f t="shared" si="234"/>
        <v>1</v>
      </c>
      <c r="M5056">
        <v>23.9</v>
      </c>
      <c r="N5056">
        <v>3452.7834245639</v>
      </c>
      <c r="O5056">
        <v>-0.590590489005322</v>
      </c>
      <c r="P5056">
        <f t="shared" si="235"/>
        <v>12.3111496727008</v>
      </c>
      <c r="Q5056">
        <f t="shared" si="236"/>
        <v>27.1240331336562</v>
      </c>
      <c r="R5056">
        <v>12.3111496727008</v>
      </c>
      <c r="S5056">
        <v>22.3503276848305</v>
      </c>
      <c r="T5056">
        <v>0.854399999999999</v>
      </c>
      <c r="U5056">
        <v>18.2314475867924</v>
      </c>
      <c r="V5056">
        <v>0.739283683057442</v>
      </c>
      <c r="W5056">
        <v>17.9999964181936</v>
      </c>
      <c r="X5056">
        <v>2.92634033026154</v>
      </c>
    </row>
    <row r="5057" spans="1:24">
      <c r="A5057" t="s">
        <v>5075</v>
      </c>
      <c r="B5057">
        <v>2.5</v>
      </c>
      <c r="C5057">
        <v>46.5</v>
      </c>
      <c r="D5057">
        <v>4.1</v>
      </c>
      <c r="E5057">
        <v>325</v>
      </c>
      <c r="F5057">
        <v>153</v>
      </c>
      <c r="G5057">
        <v>12</v>
      </c>
      <c r="H5057">
        <v>11</v>
      </c>
      <c r="I5057">
        <v>21.1079413018347</v>
      </c>
      <c r="J5057">
        <v>23.0534270774863</v>
      </c>
      <c r="K5057">
        <v>21.1</v>
      </c>
      <c r="L5057">
        <f t="shared" si="234"/>
        <v>1</v>
      </c>
      <c r="M5057">
        <v>23.9</v>
      </c>
      <c r="N5057">
        <v>3955.88245069091</v>
      </c>
      <c r="O5057">
        <v>-0.632444481750847</v>
      </c>
      <c r="P5057">
        <f t="shared" si="235"/>
        <v>13.3951765352644</v>
      </c>
      <c r="Q5057">
        <f t="shared" si="236"/>
        <v>17.0077634806258</v>
      </c>
      <c r="R5057">
        <v>13.3951765352644</v>
      </c>
      <c r="S5057">
        <v>22.0385986861572</v>
      </c>
      <c r="T5057">
        <v>0.854399999999999</v>
      </c>
      <c r="U5057">
        <v>18.614262503795</v>
      </c>
      <c r="V5057">
        <v>0.739283683057442</v>
      </c>
      <c r="W5057">
        <v>17.9999989966868</v>
      </c>
      <c r="X5057">
        <v>2.92634033026154</v>
      </c>
    </row>
    <row r="5058" spans="1:24">
      <c r="A5058" t="s">
        <v>5076</v>
      </c>
      <c r="B5058">
        <v>2.25</v>
      </c>
      <c r="C5058">
        <v>47.25</v>
      </c>
      <c r="D5058">
        <v>4.1</v>
      </c>
      <c r="E5058">
        <v>332.5</v>
      </c>
      <c r="F5058">
        <v>142</v>
      </c>
      <c r="G5058">
        <v>26</v>
      </c>
      <c r="H5058">
        <v>11</v>
      </c>
      <c r="I5058">
        <v>21.1026643334434</v>
      </c>
      <c r="J5058">
        <v>23.0641882371848</v>
      </c>
      <c r="K5058">
        <v>21.1</v>
      </c>
      <c r="L5058">
        <f t="shared" si="234"/>
        <v>1</v>
      </c>
      <c r="M5058">
        <v>23.9</v>
      </c>
      <c r="N5058">
        <v>3966.40160889654</v>
      </c>
      <c r="O5058">
        <v>-0.628418204556987</v>
      </c>
      <c r="P5058">
        <f t="shared" si="235"/>
        <v>13.2875905061997</v>
      </c>
      <c r="Q5058">
        <f t="shared" si="236"/>
        <v>17.9067179104554</v>
      </c>
      <c r="R5058">
        <v>13.2875905061997</v>
      </c>
      <c r="S5058">
        <v>22.092119741659</v>
      </c>
      <c r="T5058">
        <v>0.854399999999999</v>
      </c>
      <c r="U5058">
        <v>18.5261684176833</v>
      </c>
      <c r="V5058">
        <v>0.739283683057442</v>
      </c>
      <c r="W5058">
        <v>17.9999984116998</v>
      </c>
      <c r="X5058">
        <v>2.92634033026154</v>
      </c>
    </row>
    <row r="5059" spans="1:24">
      <c r="A5059" t="s">
        <v>5077</v>
      </c>
      <c r="B5059">
        <v>2</v>
      </c>
      <c r="C5059">
        <v>48</v>
      </c>
      <c r="D5059">
        <v>4.1</v>
      </c>
      <c r="E5059">
        <v>340</v>
      </c>
      <c r="F5059">
        <v>131</v>
      </c>
      <c r="G5059">
        <v>40</v>
      </c>
      <c r="H5059">
        <v>11</v>
      </c>
      <c r="I5059">
        <v>21.1009305661339</v>
      </c>
      <c r="J5059">
        <v>23.0705871527544</v>
      </c>
      <c r="K5059">
        <v>21.1</v>
      </c>
      <c r="L5059">
        <f t="shared" si="234"/>
        <v>1</v>
      </c>
      <c r="M5059">
        <v>23.9</v>
      </c>
      <c r="N5059">
        <v>4011.51112955238</v>
      </c>
      <c r="O5059">
        <v>-0.626147880064406</v>
      </c>
      <c r="P5059">
        <f t="shared" si="235"/>
        <v>13.2272353458813</v>
      </c>
      <c r="Q5059">
        <f t="shared" si="236"/>
        <v>18.4211624329892</v>
      </c>
      <c r="R5059">
        <v>13.2272353458813</v>
      </c>
      <c r="S5059">
        <v>22.1179491641354</v>
      </c>
      <c r="T5059">
        <v>0.854399999999999</v>
      </c>
      <c r="U5059">
        <v>18.4842420585513</v>
      </c>
      <c r="V5059">
        <v>0.739283683057442</v>
      </c>
      <c r="W5059">
        <v>17.9999989804106</v>
      </c>
      <c r="X5059">
        <v>2.92634033026154</v>
      </c>
    </row>
    <row r="5060" spans="1:24">
      <c r="A5060" t="s">
        <v>5078</v>
      </c>
      <c r="B5060">
        <v>2</v>
      </c>
      <c r="C5060">
        <v>49</v>
      </c>
      <c r="D5060">
        <v>4.1</v>
      </c>
      <c r="E5060">
        <v>340</v>
      </c>
      <c r="F5060">
        <v>120</v>
      </c>
      <c r="G5060">
        <v>54</v>
      </c>
      <c r="H5060">
        <v>11</v>
      </c>
      <c r="I5060">
        <v>21.100377664262</v>
      </c>
      <c r="J5060">
        <v>23.0965028686677</v>
      </c>
      <c r="K5060">
        <v>21.1</v>
      </c>
      <c r="L5060">
        <f t="shared" si="234"/>
        <v>1</v>
      </c>
      <c r="M5060">
        <v>23.9</v>
      </c>
      <c r="N5060">
        <v>4523.80309444026</v>
      </c>
      <c r="O5060">
        <v>-0.623162715109745</v>
      </c>
      <c r="P5060">
        <f t="shared" si="235"/>
        <v>13.1482169577577</v>
      </c>
      <c r="Q5060">
        <f t="shared" si="236"/>
        <v>19.1056983123894</v>
      </c>
      <c r="R5060">
        <v>13.1482169577577</v>
      </c>
      <c r="S5060">
        <v>22.14625888345</v>
      </c>
      <c r="T5060">
        <v>0.854399999999999</v>
      </c>
      <c r="U5060">
        <v>18.633833342585</v>
      </c>
      <c r="V5060">
        <v>0.739283683057442</v>
      </c>
      <c r="W5060">
        <v>17.9999908609133</v>
      </c>
      <c r="X5060">
        <v>2.92634033026154</v>
      </c>
    </row>
    <row r="5061" spans="1:24">
      <c r="A5061" t="s">
        <v>5079</v>
      </c>
      <c r="B5061">
        <v>2</v>
      </c>
      <c r="C5061">
        <v>50</v>
      </c>
      <c r="D5061">
        <v>4.1</v>
      </c>
      <c r="E5061">
        <v>340</v>
      </c>
      <c r="F5061">
        <v>109</v>
      </c>
      <c r="G5061">
        <v>68</v>
      </c>
      <c r="H5061">
        <v>11</v>
      </c>
      <c r="I5061">
        <v>21.1001845679876</v>
      </c>
      <c r="J5061">
        <v>23.139528896621</v>
      </c>
      <c r="K5061">
        <v>21.1</v>
      </c>
      <c r="L5061">
        <f t="shared" ref="L5061:L5124" si="237">IF(H5061=0,0,1)</f>
        <v>1</v>
      </c>
      <c r="M5061">
        <v>23.9</v>
      </c>
      <c r="N5061">
        <v>4525.51930692841</v>
      </c>
      <c r="O5061">
        <v>-0.615405723546373</v>
      </c>
      <c r="P5061">
        <f t="shared" ref="P5061:P5124" si="238">IF(L5061=0,0,R5061)</f>
        <v>12.9446945348004</v>
      </c>
      <c r="Q5061">
        <f t="shared" ref="Q5061:Q5124" si="239">IF(P5061=0,0,(P5061-$P$2)^2)</f>
        <v>20.926315379105</v>
      </c>
      <c r="R5061">
        <v>12.9446945348004</v>
      </c>
      <c r="S5061">
        <v>22.2136753889142</v>
      </c>
      <c r="T5061">
        <v>0.854399999999999</v>
      </c>
      <c r="U5061">
        <v>18.5372167975416</v>
      </c>
      <c r="V5061">
        <v>0.739283683057442</v>
      </c>
      <c r="W5061">
        <v>17.9999911906824</v>
      </c>
      <c r="X5061">
        <v>2.92634033026154</v>
      </c>
    </row>
    <row r="5062" spans="1:24">
      <c r="A5062" t="s">
        <v>5080</v>
      </c>
      <c r="B5062">
        <v>2</v>
      </c>
      <c r="C5062">
        <v>51</v>
      </c>
      <c r="D5062">
        <v>4.1</v>
      </c>
      <c r="E5062">
        <v>340</v>
      </c>
      <c r="F5062">
        <v>88.75</v>
      </c>
      <c r="G5062">
        <v>58</v>
      </c>
      <c r="H5062">
        <v>11</v>
      </c>
      <c r="I5062">
        <v>21.1001348297186</v>
      </c>
      <c r="J5062">
        <v>23.1949895486305</v>
      </c>
      <c r="K5062">
        <v>21.1</v>
      </c>
      <c r="L5062">
        <f t="shared" si="237"/>
        <v>1</v>
      </c>
      <c r="M5062">
        <v>23.9</v>
      </c>
      <c r="N5062">
        <v>4775.400105831</v>
      </c>
      <c r="O5062">
        <v>-0.62671119637176</v>
      </c>
      <c r="P5062">
        <f t="shared" si="238"/>
        <v>13.2421898976199</v>
      </c>
      <c r="Q5062">
        <f t="shared" si="239"/>
        <v>18.2930165533716</v>
      </c>
      <c r="R5062">
        <v>13.2421898976199</v>
      </c>
      <c r="S5062">
        <v>22.1124133083277</v>
      </c>
      <c r="T5062">
        <v>0.854399999999999</v>
      </c>
      <c r="U5062">
        <v>18.6658847305641</v>
      </c>
      <c r="V5062">
        <v>0.739283683057442</v>
      </c>
      <c r="W5062">
        <v>17.9999880376978</v>
      </c>
      <c r="X5062">
        <v>2.92634033026154</v>
      </c>
    </row>
    <row r="5063" spans="1:24">
      <c r="A5063" t="s">
        <v>5081</v>
      </c>
      <c r="B5063">
        <v>2</v>
      </c>
      <c r="C5063">
        <v>52</v>
      </c>
      <c r="D5063">
        <v>4.1</v>
      </c>
      <c r="E5063">
        <v>340</v>
      </c>
      <c r="F5063">
        <v>68.5</v>
      </c>
      <c r="G5063">
        <v>48</v>
      </c>
      <c r="H5063">
        <v>11</v>
      </c>
      <c r="I5063">
        <v>21.1001366742202</v>
      </c>
      <c r="J5063">
        <v>23.2639268615006</v>
      </c>
      <c r="K5063">
        <v>21.1</v>
      </c>
      <c r="L5063">
        <f t="shared" si="237"/>
        <v>1</v>
      </c>
      <c r="M5063">
        <v>23.9</v>
      </c>
      <c r="N5063">
        <v>5081.97444442609</v>
      </c>
      <c r="O5063">
        <v>-0.6420691572795</v>
      </c>
      <c r="P5063">
        <f t="shared" si="238"/>
        <v>13.6552069021953</v>
      </c>
      <c r="Q5063">
        <f t="shared" si="239"/>
        <v>14.9306243742485</v>
      </c>
      <c r="R5063">
        <v>13.6552069021953</v>
      </c>
      <c r="S5063">
        <v>21.9745943277595</v>
      </c>
      <c r="T5063">
        <v>0.854399999999999</v>
      </c>
      <c r="U5063">
        <v>18.8422514203885</v>
      </c>
      <c r="V5063">
        <v>0.739283683057442</v>
      </c>
      <c r="W5063">
        <v>17.9999851953979</v>
      </c>
      <c r="X5063">
        <v>2.92634033026154</v>
      </c>
    </row>
    <row r="5064" spans="1:24">
      <c r="A5064" t="s">
        <v>5082</v>
      </c>
      <c r="B5064">
        <v>2</v>
      </c>
      <c r="C5064">
        <v>52</v>
      </c>
      <c r="D5064">
        <v>3.84999999999999</v>
      </c>
      <c r="E5064">
        <v>340</v>
      </c>
      <c r="F5064">
        <v>48.25</v>
      </c>
      <c r="G5064">
        <v>38</v>
      </c>
      <c r="H5064">
        <v>11</v>
      </c>
      <c r="I5064">
        <v>21.1001624870891</v>
      </c>
      <c r="J5064">
        <v>23.3264732663599</v>
      </c>
      <c r="K5064">
        <v>21.1</v>
      </c>
      <c r="L5064">
        <f t="shared" si="237"/>
        <v>1</v>
      </c>
      <c r="M5064">
        <v>23.9</v>
      </c>
      <c r="N5064">
        <v>5418.73673945211</v>
      </c>
      <c r="O5064">
        <v>-0.660212397853108</v>
      </c>
      <c r="P5064">
        <f t="shared" si="238"/>
        <v>14.1563063024014</v>
      </c>
      <c r="Q5064">
        <f t="shared" si="239"/>
        <v>11.3092121702783</v>
      </c>
      <c r="R5064">
        <v>14.1563063024014</v>
      </c>
      <c r="S5064">
        <v>21.8109828853897</v>
      </c>
      <c r="T5064">
        <v>0.854399999999999</v>
      </c>
      <c r="U5064">
        <v>19.0446592043513</v>
      </c>
      <c r="V5064">
        <v>0.739283683057442</v>
      </c>
      <c r="W5064">
        <v>17.9999915356106</v>
      </c>
      <c r="X5064">
        <v>2.92634033026154</v>
      </c>
    </row>
    <row r="5065" spans="1:24">
      <c r="A5065" t="s">
        <v>5083</v>
      </c>
      <c r="B5065">
        <v>2</v>
      </c>
      <c r="C5065">
        <v>52</v>
      </c>
      <c r="D5065">
        <v>3.59999999999999</v>
      </c>
      <c r="E5065">
        <v>340</v>
      </c>
      <c r="F5065">
        <v>28</v>
      </c>
      <c r="G5065">
        <v>28</v>
      </c>
      <c r="H5065">
        <v>11</v>
      </c>
      <c r="I5065">
        <v>21.1001995006393</v>
      </c>
      <c r="J5065">
        <v>23.3830298833251</v>
      </c>
      <c r="K5065">
        <v>21.1</v>
      </c>
      <c r="L5065">
        <f t="shared" si="237"/>
        <v>1</v>
      </c>
      <c r="M5065">
        <v>23.9</v>
      </c>
      <c r="N5065">
        <v>5811.05150538335</v>
      </c>
      <c r="O5065">
        <v>-0.682475315215432</v>
      </c>
      <c r="P5065">
        <f t="shared" si="238"/>
        <v>14.7906715339605</v>
      </c>
      <c r="Q5065">
        <f t="shared" si="239"/>
        <v>7.4449959063269</v>
      </c>
      <c r="R5065">
        <v>14.7906715339605</v>
      </c>
      <c r="S5065">
        <v>21.6113851456588</v>
      </c>
      <c r="T5065">
        <v>0.854399999999999</v>
      </c>
      <c r="U5065">
        <v>19.2918504059969</v>
      </c>
      <c r="V5065">
        <v>0.739283683057442</v>
      </c>
      <c r="W5065">
        <v>17.9999894564171</v>
      </c>
      <c r="X5065">
        <v>2.92634033026154</v>
      </c>
    </row>
    <row r="5066" spans="1:24">
      <c r="A5066" t="s">
        <v>5084</v>
      </c>
      <c r="B5066">
        <v>2</v>
      </c>
      <c r="C5066">
        <v>52</v>
      </c>
      <c r="D5066">
        <v>3.35</v>
      </c>
      <c r="E5066">
        <v>340</v>
      </c>
      <c r="F5066">
        <v>21</v>
      </c>
      <c r="G5066">
        <v>21</v>
      </c>
      <c r="H5066">
        <v>11</v>
      </c>
      <c r="I5066">
        <v>21.1002257810862</v>
      </c>
      <c r="J5066">
        <v>23.4387772010332</v>
      </c>
      <c r="K5066">
        <v>21.1</v>
      </c>
      <c r="L5066">
        <f t="shared" si="237"/>
        <v>1</v>
      </c>
      <c r="M5066">
        <v>23.9</v>
      </c>
      <c r="N5066">
        <v>6020.02245393342</v>
      </c>
      <c r="O5066">
        <v>-0.693081946708841</v>
      </c>
      <c r="P5066">
        <f t="shared" si="238"/>
        <v>15.1004411847464</v>
      </c>
      <c r="Q5066">
        <f t="shared" si="239"/>
        <v>5.85050795502358</v>
      </c>
      <c r="R5066">
        <v>15.1004411847464</v>
      </c>
      <c r="S5066">
        <v>21.5147254505602</v>
      </c>
      <c r="T5066">
        <v>0.854399999999999</v>
      </c>
      <c r="U5066">
        <v>19.4129378261861</v>
      </c>
      <c r="V5066">
        <v>0.739283683057442</v>
      </c>
      <c r="W5066">
        <v>17.9999901175304</v>
      </c>
      <c r="X5066">
        <v>2.92634033026154</v>
      </c>
    </row>
    <row r="5067" spans="1:24">
      <c r="A5067" t="s">
        <v>5085</v>
      </c>
      <c r="B5067">
        <v>2</v>
      </c>
      <c r="C5067">
        <v>52</v>
      </c>
      <c r="D5067">
        <v>3.1</v>
      </c>
      <c r="E5067">
        <v>340</v>
      </c>
      <c r="F5067">
        <v>0</v>
      </c>
      <c r="G5067">
        <v>0</v>
      </c>
      <c r="H5067">
        <v>11</v>
      </c>
      <c r="I5067">
        <v>21.1002772243974</v>
      </c>
      <c r="J5067">
        <v>23.4919151005811</v>
      </c>
      <c r="K5067">
        <v>21.1</v>
      </c>
      <c r="L5067">
        <f t="shared" si="237"/>
        <v>1</v>
      </c>
      <c r="M5067">
        <v>23.9</v>
      </c>
      <c r="N5067">
        <v>6545.01683671456</v>
      </c>
      <c r="O5067">
        <v>-0.725432975937456</v>
      </c>
      <c r="P5067">
        <f t="shared" si="238"/>
        <v>16.075256244039</v>
      </c>
      <c r="Q5067">
        <f t="shared" si="239"/>
        <v>2.08504147595097</v>
      </c>
      <c r="R5067">
        <v>16.075256244039</v>
      </c>
      <c r="S5067">
        <v>21.2256048656899</v>
      </c>
      <c r="T5067">
        <v>0.854399999999999</v>
      </c>
      <c r="U5067">
        <v>19.7781413226508</v>
      </c>
      <c r="V5067">
        <v>0.739283683057442</v>
      </c>
      <c r="W5067">
        <v>17.9999911378629</v>
      </c>
      <c r="X5067">
        <v>2.92634033026154</v>
      </c>
    </row>
    <row r="5068" spans="1:24">
      <c r="A5068" t="s">
        <v>5086</v>
      </c>
      <c r="B5068">
        <v>2</v>
      </c>
      <c r="C5068">
        <v>52</v>
      </c>
      <c r="D5068">
        <v>3.1</v>
      </c>
      <c r="E5068">
        <v>340</v>
      </c>
      <c r="F5068">
        <v>0</v>
      </c>
      <c r="G5068">
        <v>0</v>
      </c>
      <c r="H5068">
        <v>5.5</v>
      </c>
      <c r="I5068">
        <v>20.0770779243708</v>
      </c>
      <c r="J5068">
        <v>25.6200700448979</v>
      </c>
      <c r="K5068">
        <v>12.8</v>
      </c>
      <c r="L5068">
        <f t="shared" si="237"/>
        <v>1</v>
      </c>
      <c r="M5068">
        <v>40</v>
      </c>
      <c r="N5068">
        <v>5524.60012761321</v>
      </c>
      <c r="O5068">
        <v>-0.767753366905635</v>
      </c>
      <c r="P5068">
        <f t="shared" si="238"/>
        <v>17.4183978262179</v>
      </c>
      <c r="Q5068">
        <f t="shared" si="239"/>
        <v>0.0101658192631321</v>
      </c>
      <c r="R5068">
        <v>17.4183978262179</v>
      </c>
      <c r="S5068">
        <v>20.8605035298695</v>
      </c>
      <c r="T5068">
        <v>0.854399999999999</v>
      </c>
      <c r="U5068">
        <v>17.9999831100854</v>
      </c>
      <c r="V5068">
        <v>0.739283683057442</v>
      </c>
      <c r="W5068">
        <v>17.9999831100854</v>
      </c>
      <c r="X5068">
        <v>3.56413299676164</v>
      </c>
    </row>
    <row r="5069" spans="1:24">
      <c r="A5069" t="s">
        <v>5087</v>
      </c>
      <c r="B5069">
        <v>2</v>
      </c>
      <c r="C5069">
        <v>52</v>
      </c>
      <c r="D5069">
        <v>3.1</v>
      </c>
      <c r="E5069">
        <v>340</v>
      </c>
      <c r="F5069">
        <v>0</v>
      </c>
      <c r="G5069">
        <v>0</v>
      </c>
      <c r="H5069">
        <v>5.5</v>
      </c>
      <c r="I5069">
        <v>19.6488272219182</v>
      </c>
      <c r="J5069">
        <v>26.5777364244901</v>
      </c>
      <c r="K5069">
        <v>12.8</v>
      </c>
      <c r="L5069">
        <f t="shared" si="237"/>
        <v>1</v>
      </c>
      <c r="M5069">
        <v>40</v>
      </c>
      <c r="N5069">
        <v>5302.64446047359</v>
      </c>
      <c r="O5069">
        <v>-0.966362969105995</v>
      </c>
      <c r="P5069">
        <f t="shared" si="238"/>
        <v>24.7249904118714</v>
      </c>
      <c r="Q5069">
        <f t="shared" si="239"/>
        <v>51.92307659029</v>
      </c>
      <c r="R5069">
        <v>24.7249904118714</v>
      </c>
      <c r="S5069">
        <v>20.2411085613593</v>
      </c>
      <c r="T5069">
        <v>0.854399999999999</v>
      </c>
      <c r="U5069">
        <v>18.0000161129087</v>
      </c>
      <c r="V5069">
        <v>0.739283683057442</v>
      </c>
      <c r="W5069">
        <v>18.0000161129087</v>
      </c>
      <c r="X5069">
        <v>3.56413299676164</v>
      </c>
    </row>
    <row r="5070" spans="1:24">
      <c r="A5070" t="s">
        <v>5088</v>
      </c>
      <c r="B5070">
        <v>2</v>
      </c>
      <c r="C5070">
        <v>52</v>
      </c>
      <c r="D5070">
        <v>3.1</v>
      </c>
      <c r="E5070">
        <v>340</v>
      </c>
      <c r="F5070">
        <v>0</v>
      </c>
      <c r="G5070">
        <v>0</v>
      </c>
      <c r="H5070">
        <v>5.5</v>
      </c>
      <c r="I5070">
        <v>19.3348218112985</v>
      </c>
      <c r="J5070">
        <v>27.4960382333268</v>
      </c>
      <c r="K5070">
        <v>12.8</v>
      </c>
      <c r="L5070">
        <f t="shared" si="237"/>
        <v>1</v>
      </c>
      <c r="M5070">
        <v>40</v>
      </c>
      <c r="N5070">
        <v>5011.65403546521</v>
      </c>
      <c r="O5070">
        <v>-1.06366103542567</v>
      </c>
      <c r="P5070">
        <f t="shared" si="238"/>
        <v>28.8755170025563</v>
      </c>
      <c r="Q5070">
        <f t="shared" si="239"/>
        <v>128.965401804264</v>
      </c>
      <c r="R5070">
        <v>28.8755170025563</v>
      </c>
      <c r="S5070">
        <v>19.8591228915016</v>
      </c>
      <c r="T5070">
        <v>0.854399999999999</v>
      </c>
      <c r="U5070">
        <v>17.9999892272128</v>
      </c>
      <c r="V5070">
        <v>0.739283683057442</v>
      </c>
      <c r="W5070">
        <v>17.9999892272128</v>
      </c>
      <c r="X5070">
        <v>3.56413299676164</v>
      </c>
    </row>
    <row r="5071" spans="1:24">
      <c r="A5071" t="s">
        <v>5089</v>
      </c>
      <c r="B5071">
        <v>2</v>
      </c>
      <c r="C5071">
        <v>52</v>
      </c>
      <c r="D5071">
        <v>3.1</v>
      </c>
      <c r="E5071">
        <v>340</v>
      </c>
      <c r="F5071">
        <v>0</v>
      </c>
      <c r="G5071">
        <v>0</v>
      </c>
      <c r="H5071">
        <v>5.5</v>
      </c>
      <c r="I5071">
        <v>19.1769403816755</v>
      </c>
      <c r="J5071">
        <v>28.084707283662</v>
      </c>
      <c r="K5071">
        <v>12.8</v>
      </c>
      <c r="L5071">
        <f t="shared" si="237"/>
        <v>1</v>
      </c>
      <c r="M5071">
        <v>40</v>
      </c>
      <c r="N5071">
        <v>4799.22640519405</v>
      </c>
      <c r="O5071">
        <v>-1.13291665543374</v>
      </c>
      <c r="P5071">
        <f t="shared" si="238"/>
        <v>32.036839227995</v>
      </c>
      <c r="Q5071">
        <f t="shared" si="239"/>
        <v>210.761166026953</v>
      </c>
      <c r="R5071">
        <v>32.036839227995</v>
      </c>
      <c r="S5071">
        <v>19.5879817779345</v>
      </c>
      <c r="T5071">
        <v>0.854399999999999</v>
      </c>
      <c r="U5071">
        <v>17.9999571910077</v>
      </c>
      <c r="V5071">
        <v>0.739283683057442</v>
      </c>
      <c r="W5071">
        <v>17.9999571910077</v>
      </c>
      <c r="X5071">
        <v>3.56413299676164</v>
      </c>
    </row>
    <row r="5072" spans="1:24">
      <c r="A5072" t="s">
        <v>5090</v>
      </c>
      <c r="B5072">
        <v>2</v>
      </c>
      <c r="C5072">
        <v>52</v>
      </c>
      <c r="D5072">
        <v>2.325</v>
      </c>
      <c r="E5072">
        <v>345</v>
      </c>
      <c r="F5072">
        <v>0</v>
      </c>
      <c r="G5072">
        <v>0</v>
      </c>
      <c r="H5072">
        <v>1.1</v>
      </c>
      <c r="I5072">
        <v>18.8621668348651</v>
      </c>
      <c r="J5072">
        <v>28.5189654250624</v>
      </c>
      <c r="K5072">
        <v>12.8</v>
      </c>
      <c r="L5072">
        <f t="shared" si="237"/>
        <v>1</v>
      </c>
      <c r="M5072">
        <v>40</v>
      </c>
      <c r="N5072">
        <v>4609.48127078743</v>
      </c>
      <c r="O5072">
        <v>-1.20212234996124</v>
      </c>
      <c r="P5072">
        <f t="shared" si="238"/>
        <v>35.3512340387577</v>
      </c>
      <c r="Q5072">
        <f t="shared" si="239"/>
        <v>317.980599364549</v>
      </c>
      <c r="R5072">
        <v>35.3512340387577</v>
      </c>
      <c r="S5072">
        <v>19.1366200015232</v>
      </c>
      <c r="T5072">
        <v>0.854399999999999</v>
      </c>
      <c r="U5072">
        <v>17.999983606267</v>
      </c>
      <c r="V5072">
        <v>0.739283683057442</v>
      </c>
      <c r="W5072">
        <v>17.999983606267</v>
      </c>
      <c r="X5072">
        <v>3.56413299676164</v>
      </c>
    </row>
    <row r="5073" spans="1:24">
      <c r="A5073" t="s">
        <v>5091</v>
      </c>
      <c r="B5073">
        <v>2</v>
      </c>
      <c r="C5073">
        <v>52</v>
      </c>
      <c r="D5073">
        <v>1.55</v>
      </c>
      <c r="E5073">
        <v>350</v>
      </c>
      <c r="F5073">
        <v>0</v>
      </c>
      <c r="G5073">
        <v>0</v>
      </c>
      <c r="H5073">
        <v>1.1</v>
      </c>
      <c r="I5073">
        <v>18.6045368147204</v>
      </c>
      <c r="J5073">
        <v>29.0580741271866</v>
      </c>
      <c r="K5073">
        <v>12.8</v>
      </c>
      <c r="L5073">
        <f t="shared" si="237"/>
        <v>1</v>
      </c>
      <c r="M5073">
        <v>40</v>
      </c>
      <c r="N5073">
        <v>4354.78239241997</v>
      </c>
      <c r="O5073">
        <v>-1.28348997828276</v>
      </c>
      <c r="P5073">
        <f t="shared" si="238"/>
        <v>39.4222279890763</v>
      </c>
      <c r="Q5073">
        <f t="shared" si="239"/>
        <v>479.741605046857</v>
      </c>
      <c r="R5073">
        <v>39.4222279890763</v>
      </c>
      <c r="S5073">
        <v>18.780285825804</v>
      </c>
      <c r="T5073">
        <v>0.854399999999999</v>
      </c>
      <c r="U5073">
        <v>18.0000033328565</v>
      </c>
      <c r="V5073">
        <v>0.739283683057442</v>
      </c>
      <c r="W5073">
        <v>18.0000033328565</v>
      </c>
      <c r="X5073">
        <v>3.56413299676164</v>
      </c>
    </row>
    <row r="5074" spans="1:24">
      <c r="A5074" t="s">
        <v>5092</v>
      </c>
      <c r="B5074">
        <v>2</v>
      </c>
      <c r="C5074">
        <v>52</v>
      </c>
      <c r="D5074">
        <v>0.775</v>
      </c>
      <c r="E5074">
        <v>355</v>
      </c>
      <c r="F5074">
        <v>0</v>
      </c>
      <c r="G5074">
        <v>0</v>
      </c>
      <c r="H5074">
        <v>1.1</v>
      </c>
      <c r="I5074">
        <v>18.4581102632383</v>
      </c>
      <c r="J5074">
        <v>29.3901146706066</v>
      </c>
      <c r="K5074">
        <v>12.8</v>
      </c>
      <c r="L5074">
        <f t="shared" si="237"/>
        <v>1</v>
      </c>
      <c r="M5074">
        <v>40</v>
      </c>
      <c r="N5074">
        <v>4150.03267257273</v>
      </c>
      <c r="O5074">
        <v>-1.34550498932128</v>
      </c>
      <c r="P5074">
        <f t="shared" si="238"/>
        <v>42.6312298907921</v>
      </c>
      <c r="Q5074">
        <f t="shared" si="239"/>
        <v>630.612864281397</v>
      </c>
      <c r="R5074">
        <v>42.6312298907921</v>
      </c>
      <c r="S5074">
        <v>18.5212354354459</v>
      </c>
      <c r="T5074">
        <v>0.854399999999999</v>
      </c>
      <c r="U5074">
        <v>17.9999936586726</v>
      </c>
      <c r="V5074">
        <v>0.739283683057442</v>
      </c>
      <c r="W5074">
        <v>17.9999936586726</v>
      </c>
      <c r="X5074">
        <v>3.56413299676164</v>
      </c>
    </row>
    <row r="5075" spans="1:24">
      <c r="A5075" t="s">
        <v>5093</v>
      </c>
      <c r="B5075">
        <v>2</v>
      </c>
      <c r="C5075">
        <v>52</v>
      </c>
      <c r="D5075">
        <v>0</v>
      </c>
      <c r="E5075">
        <v>0</v>
      </c>
      <c r="F5075">
        <v>0</v>
      </c>
      <c r="G5075">
        <v>0</v>
      </c>
      <c r="H5075">
        <v>1.1</v>
      </c>
      <c r="I5075">
        <v>18.3633256655358</v>
      </c>
      <c r="J5075">
        <v>29.5896740601672</v>
      </c>
      <c r="K5075">
        <v>12.8</v>
      </c>
      <c r="L5075">
        <f t="shared" si="237"/>
        <v>1</v>
      </c>
      <c r="M5075">
        <v>40</v>
      </c>
      <c r="N5075">
        <v>4029.44805880257</v>
      </c>
      <c r="O5075">
        <v>-1.3855218845413</v>
      </c>
      <c r="P5075">
        <f t="shared" si="238"/>
        <v>44.7417316397416</v>
      </c>
      <c r="Q5075">
        <f t="shared" si="239"/>
        <v>741.06494867054</v>
      </c>
      <c r="R5075">
        <v>44.7417316397416</v>
      </c>
      <c r="S5075">
        <v>18.3295182616923</v>
      </c>
      <c r="T5075">
        <v>0.854399999999999</v>
      </c>
      <c r="U5075">
        <v>17.9999968610962</v>
      </c>
      <c r="V5075">
        <v>0.739283683057442</v>
      </c>
      <c r="W5075">
        <v>17.9999968610962</v>
      </c>
      <c r="X5075">
        <v>3.56413299676164</v>
      </c>
    </row>
    <row r="5076" spans="1:24">
      <c r="A5076" t="s">
        <v>5094</v>
      </c>
      <c r="B5076">
        <v>2</v>
      </c>
      <c r="C5076">
        <v>53.25</v>
      </c>
      <c r="D5076">
        <v>0</v>
      </c>
      <c r="E5076">
        <v>0</v>
      </c>
      <c r="F5076">
        <v>0</v>
      </c>
      <c r="G5076">
        <v>0</v>
      </c>
      <c r="H5076">
        <v>1.1</v>
      </c>
      <c r="I5076">
        <v>18.1731088742998</v>
      </c>
      <c r="J5076">
        <v>29.9721994269401</v>
      </c>
      <c r="K5076">
        <v>12.8</v>
      </c>
      <c r="L5076">
        <f t="shared" si="237"/>
        <v>1</v>
      </c>
      <c r="M5076">
        <v>40</v>
      </c>
      <c r="N5076">
        <v>3910.11466467133</v>
      </c>
      <c r="O5076">
        <v>-1.41912745370928</v>
      </c>
      <c r="P5076">
        <f t="shared" si="238"/>
        <v>46.5338195606785</v>
      </c>
      <c r="Q5076">
        <f t="shared" si="239"/>
        <v>841.846783767357</v>
      </c>
      <c r="R5076">
        <v>46.5338195606785</v>
      </c>
      <c r="S5076">
        <v>18.1359788502406</v>
      </c>
      <c r="T5076">
        <v>0.854399999999999</v>
      </c>
      <c r="U5076">
        <v>17.9999911836395</v>
      </c>
      <c r="V5076">
        <v>0.739283683057442</v>
      </c>
      <c r="W5076">
        <v>17.9999911836395</v>
      </c>
      <c r="X5076">
        <v>3.56413299676164</v>
      </c>
    </row>
    <row r="5077" spans="1:24">
      <c r="A5077" t="s">
        <v>5095</v>
      </c>
      <c r="B5077">
        <v>2</v>
      </c>
      <c r="C5077">
        <v>54.5</v>
      </c>
      <c r="D5077">
        <v>0</v>
      </c>
      <c r="E5077">
        <v>0</v>
      </c>
      <c r="F5077">
        <v>0</v>
      </c>
      <c r="G5077">
        <v>0</v>
      </c>
      <c r="H5077">
        <v>1.1</v>
      </c>
      <c r="I5077">
        <v>18.0315968138065</v>
      </c>
      <c r="J5077">
        <v>30.2690534830772</v>
      </c>
      <c r="K5077">
        <v>12.8</v>
      </c>
      <c r="L5077">
        <f t="shared" si="237"/>
        <v>1</v>
      </c>
      <c r="M5077">
        <v>40</v>
      </c>
      <c r="N5077">
        <v>3803.83392865403</v>
      </c>
      <c r="O5077">
        <v>-1.46449561485864</v>
      </c>
      <c r="P5077">
        <f t="shared" si="238"/>
        <v>48.9757813487677</v>
      </c>
      <c r="Q5077">
        <f t="shared" si="239"/>
        <v>989.515030828808</v>
      </c>
      <c r="R5077">
        <v>48.9757813487677</v>
      </c>
      <c r="S5077">
        <v>17.9490564575311</v>
      </c>
      <c r="T5077">
        <v>0.854399999999999</v>
      </c>
      <c r="U5077">
        <v>17.9999952337986</v>
      </c>
      <c r="V5077">
        <v>0.739283683057442</v>
      </c>
      <c r="W5077">
        <v>17.9999952337986</v>
      </c>
      <c r="X5077">
        <v>3.56413299676164</v>
      </c>
    </row>
    <row r="5078" spans="1:24">
      <c r="A5078" t="s">
        <v>5096</v>
      </c>
      <c r="B5078">
        <v>2</v>
      </c>
      <c r="C5078">
        <v>55.75</v>
      </c>
      <c r="D5078">
        <v>0</v>
      </c>
      <c r="E5078">
        <v>0</v>
      </c>
      <c r="F5078">
        <v>0</v>
      </c>
      <c r="G5078">
        <v>0</v>
      </c>
      <c r="H5078">
        <v>1.1</v>
      </c>
      <c r="I5078">
        <v>17.9441256171457</v>
      </c>
      <c r="J5078">
        <v>30.4659223923462</v>
      </c>
      <c r="K5078">
        <v>12.8</v>
      </c>
      <c r="L5078">
        <f t="shared" si="237"/>
        <v>1</v>
      </c>
      <c r="M5078">
        <v>40</v>
      </c>
      <c r="N5078">
        <v>3650.70610425791</v>
      </c>
      <c r="O5078">
        <v>-1.50001648888219</v>
      </c>
      <c r="P5078">
        <f t="shared" si="238"/>
        <v>50.901031626292</v>
      </c>
      <c r="Q5078">
        <f t="shared" si="239"/>
        <v>1114.34511286363</v>
      </c>
      <c r="R5078">
        <v>50.901031626292</v>
      </c>
      <c r="S5078">
        <v>17.7932939027022</v>
      </c>
      <c r="T5078">
        <v>0.854399999999999</v>
      </c>
      <c r="U5078">
        <v>17.999994259292</v>
      </c>
      <c r="V5078">
        <v>0.739283683057442</v>
      </c>
      <c r="W5078">
        <v>17.999994259292</v>
      </c>
      <c r="X5078">
        <v>3.56413299676164</v>
      </c>
    </row>
    <row r="5079" spans="1:24">
      <c r="A5079" t="s">
        <v>5097</v>
      </c>
      <c r="B5079">
        <v>2</v>
      </c>
      <c r="C5079">
        <v>57</v>
      </c>
      <c r="D5079">
        <v>0</v>
      </c>
      <c r="E5079">
        <v>0</v>
      </c>
      <c r="F5079">
        <v>0</v>
      </c>
      <c r="G5079">
        <v>0</v>
      </c>
      <c r="H5079">
        <v>1.1</v>
      </c>
      <c r="I5079">
        <v>17.8782471442092</v>
      </c>
      <c r="J5079">
        <v>30.6244808568916</v>
      </c>
      <c r="K5079">
        <v>12.8</v>
      </c>
      <c r="L5079">
        <f t="shared" si="237"/>
        <v>1</v>
      </c>
      <c r="M5079">
        <v>40</v>
      </c>
      <c r="N5079">
        <v>3517.12377935239</v>
      </c>
      <c r="O5079">
        <v>-1.52482068274597</v>
      </c>
      <c r="P5079">
        <f t="shared" si="238"/>
        <v>52.2499752714497</v>
      </c>
      <c r="Q5079">
        <f t="shared" si="239"/>
        <v>1206.22511765606</v>
      </c>
      <c r="R5079">
        <v>52.2499752714497</v>
      </c>
      <c r="S5079">
        <v>17.6703708126296</v>
      </c>
      <c r="T5079">
        <v>0.854399999999999</v>
      </c>
      <c r="U5079">
        <v>17.999993778167</v>
      </c>
      <c r="V5079">
        <v>0.739283683057442</v>
      </c>
      <c r="W5079">
        <v>17.999993778167</v>
      </c>
      <c r="X5079">
        <v>3.56413299676164</v>
      </c>
    </row>
    <row r="5080" spans="1:24">
      <c r="A5080" t="s">
        <v>5098</v>
      </c>
      <c r="B5080">
        <v>1.75</v>
      </c>
      <c r="C5080">
        <v>58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17.7504579538432</v>
      </c>
      <c r="J5080">
        <v>30.8430319500178</v>
      </c>
      <c r="K5080">
        <v>12.8</v>
      </c>
      <c r="L5080">
        <f t="shared" si="237"/>
        <v>0</v>
      </c>
      <c r="M5080">
        <v>40</v>
      </c>
      <c r="N5080">
        <v>3453.2681223277</v>
      </c>
      <c r="O5080">
        <v>-1.55492963710434</v>
      </c>
      <c r="P5080">
        <f t="shared" si="238"/>
        <v>0</v>
      </c>
      <c r="Q5080">
        <f t="shared" si="239"/>
        <v>0</v>
      </c>
      <c r="R5080">
        <v>53.890099076841</v>
      </c>
      <c r="S5080">
        <v>17.4727014135699</v>
      </c>
      <c r="T5080">
        <v>0.854399999999999</v>
      </c>
      <c r="U5080">
        <v>17.9999946516666</v>
      </c>
      <c r="V5080">
        <v>0.739283683057442</v>
      </c>
      <c r="W5080">
        <v>17.9999946516666</v>
      </c>
      <c r="X5080">
        <v>3.56413299676164</v>
      </c>
    </row>
    <row r="5081" spans="1:24">
      <c r="A5081" t="s">
        <v>5099</v>
      </c>
      <c r="B5081">
        <v>1.5</v>
      </c>
      <c r="C5081">
        <v>59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17.647826966078</v>
      </c>
      <c r="J5081">
        <v>31.0308934077484</v>
      </c>
      <c r="K5081">
        <v>12.8</v>
      </c>
      <c r="L5081">
        <f t="shared" si="237"/>
        <v>0</v>
      </c>
      <c r="M5081">
        <v>40</v>
      </c>
      <c r="N5081">
        <v>3379.53924806796</v>
      </c>
      <c r="O5081">
        <v>-1.58502888020003</v>
      </c>
      <c r="P5081">
        <f t="shared" si="238"/>
        <v>0</v>
      </c>
      <c r="Q5081">
        <f t="shared" si="239"/>
        <v>0</v>
      </c>
      <c r="R5081">
        <v>55.5301843545046</v>
      </c>
      <c r="S5081">
        <v>17.3521092932816</v>
      </c>
      <c r="T5081">
        <v>0.854399999999999</v>
      </c>
      <c r="U5081">
        <v>17.9999946010479</v>
      </c>
      <c r="V5081">
        <v>0.739283683057442</v>
      </c>
      <c r="W5081">
        <v>17.9999946010479</v>
      </c>
      <c r="X5081">
        <v>3.56413299676164</v>
      </c>
    </row>
    <row r="5082" spans="1:24">
      <c r="A5082" t="s">
        <v>5100</v>
      </c>
      <c r="B5082">
        <v>1.25</v>
      </c>
      <c r="C5082">
        <v>60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17.5727819744806</v>
      </c>
      <c r="J5082">
        <v>31.1711684492898</v>
      </c>
      <c r="K5082">
        <v>12.8</v>
      </c>
      <c r="L5082">
        <f t="shared" si="237"/>
        <v>0</v>
      </c>
      <c r="M5082">
        <v>40</v>
      </c>
      <c r="N5082">
        <v>3311.19702248233</v>
      </c>
      <c r="O5082">
        <v>-1.61183836652073</v>
      </c>
      <c r="P5082">
        <f t="shared" si="238"/>
        <v>0</v>
      </c>
      <c r="Q5082">
        <f t="shared" si="239"/>
        <v>0</v>
      </c>
      <c r="R5082">
        <v>56.9892759069279</v>
      </c>
      <c r="S5082">
        <v>17.2305138458717</v>
      </c>
      <c r="T5082">
        <v>0.854399999999999</v>
      </c>
      <c r="U5082">
        <v>18.0000034551863</v>
      </c>
      <c r="V5082">
        <v>0.739283683057442</v>
      </c>
      <c r="W5082">
        <v>18.0000034551863</v>
      </c>
      <c r="X5082">
        <v>3.56413299676164</v>
      </c>
    </row>
    <row r="5083" spans="1:24">
      <c r="A5083" t="s">
        <v>5101</v>
      </c>
      <c r="B5083">
        <v>1</v>
      </c>
      <c r="C5083">
        <v>61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17.5100830925235</v>
      </c>
      <c r="J5083">
        <v>31.2811489800932</v>
      </c>
      <c r="K5083">
        <v>12.8</v>
      </c>
      <c r="L5083">
        <f t="shared" si="237"/>
        <v>0</v>
      </c>
      <c r="M5083">
        <v>40</v>
      </c>
      <c r="N5083">
        <v>3257.95526934448</v>
      </c>
      <c r="O5083">
        <v>-1.63292546703443</v>
      </c>
      <c r="P5083">
        <f t="shared" si="238"/>
        <v>0</v>
      </c>
      <c r="Q5083">
        <f t="shared" si="239"/>
        <v>0</v>
      </c>
      <c r="R5083">
        <v>58.1344882932699</v>
      </c>
      <c r="S5083">
        <v>17.1278118562658</v>
      </c>
      <c r="T5083">
        <v>0.854399999999999</v>
      </c>
      <c r="U5083">
        <v>18.0000033296243</v>
      </c>
      <c r="V5083">
        <v>0.739283683057442</v>
      </c>
      <c r="W5083">
        <v>18.0000033296243</v>
      </c>
      <c r="X5083">
        <v>3.56413299676164</v>
      </c>
    </row>
    <row r="5084" spans="1:24">
      <c r="A5084" t="s">
        <v>5102</v>
      </c>
      <c r="B5084">
        <v>1</v>
      </c>
      <c r="C5084">
        <v>61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17.4587242374732</v>
      </c>
      <c r="J5084">
        <v>31.3765521278943</v>
      </c>
      <c r="K5084">
        <v>12.8</v>
      </c>
      <c r="L5084">
        <f t="shared" si="237"/>
        <v>0</v>
      </c>
      <c r="M5084">
        <v>40</v>
      </c>
      <c r="N5084">
        <v>3178.94652653899</v>
      </c>
      <c r="O5084">
        <v>-1.64985594435931</v>
      </c>
      <c r="P5084">
        <f t="shared" si="238"/>
        <v>0</v>
      </c>
      <c r="Q5084">
        <f t="shared" si="239"/>
        <v>0</v>
      </c>
      <c r="R5084">
        <v>59.0517148218511</v>
      </c>
      <c r="S5084">
        <v>17.0482484331389</v>
      </c>
      <c r="T5084">
        <v>0.854399999999999</v>
      </c>
      <c r="U5084">
        <v>18.0000018878502</v>
      </c>
      <c r="V5084">
        <v>0.739283683057442</v>
      </c>
      <c r="W5084">
        <v>18.0000018878502</v>
      </c>
      <c r="X5084">
        <v>3.56413299676164</v>
      </c>
    </row>
    <row r="5085" spans="1:24">
      <c r="A5085" t="s">
        <v>5103</v>
      </c>
      <c r="B5085">
        <v>1</v>
      </c>
      <c r="C5085">
        <v>61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17.4164481407607</v>
      </c>
      <c r="J5085">
        <v>31.454474370119</v>
      </c>
      <c r="K5085">
        <v>12.8</v>
      </c>
      <c r="L5085">
        <f t="shared" si="237"/>
        <v>0</v>
      </c>
      <c r="M5085">
        <v>40</v>
      </c>
      <c r="N5085">
        <v>3111.22616670477</v>
      </c>
      <c r="O5085">
        <v>-1.66389875713409</v>
      </c>
      <c r="P5085">
        <f t="shared" si="238"/>
        <v>0</v>
      </c>
      <c r="Q5085">
        <f t="shared" si="239"/>
        <v>0</v>
      </c>
      <c r="R5085">
        <v>59.8106062519764</v>
      </c>
      <c r="S5085">
        <v>16.9815050358928</v>
      </c>
      <c r="T5085">
        <v>0.854399999999999</v>
      </c>
      <c r="U5085">
        <v>18.0000025315679</v>
      </c>
      <c r="V5085">
        <v>0.739283683057442</v>
      </c>
      <c r="W5085">
        <v>18.0000025315679</v>
      </c>
      <c r="X5085">
        <v>3.56413299676164</v>
      </c>
    </row>
    <row r="5086" spans="1:24">
      <c r="A5086" t="s">
        <v>5104</v>
      </c>
      <c r="B5086">
        <v>1</v>
      </c>
      <c r="C5086">
        <v>61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17.3810837212559</v>
      </c>
      <c r="J5086">
        <v>31.5186985577837</v>
      </c>
      <c r="K5086">
        <v>12.8</v>
      </c>
      <c r="L5086">
        <f t="shared" si="237"/>
        <v>0</v>
      </c>
      <c r="M5086">
        <v>40</v>
      </c>
      <c r="N5086">
        <v>3051.77338781234</v>
      </c>
      <c r="O5086">
        <v>-1.67556211700474</v>
      </c>
      <c r="P5086">
        <f t="shared" si="238"/>
        <v>0</v>
      </c>
      <c r="Q5086">
        <f t="shared" si="239"/>
        <v>0</v>
      </c>
      <c r="R5086">
        <v>60.4393918109775</v>
      </c>
      <c r="S5086">
        <v>16.9256191359118</v>
      </c>
      <c r="T5086">
        <v>0.854399999999999</v>
      </c>
      <c r="U5086">
        <v>18.0000025343745</v>
      </c>
      <c r="V5086">
        <v>0.739283683057442</v>
      </c>
      <c r="W5086">
        <v>18.0000025343745</v>
      </c>
      <c r="X5086">
        <v>3.56413299676164</v>
      </c>
    </row>
    <row r="5087" spans="1:24">
      <c r="A5087" t="s">
        <v>5105</v>
      </c>
      <c r="B5087">
        <v>1</v>
      </c>
      <c r="C5087">
        <v>61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17.3513141000078</v>
      </c>
      <c r="J5087">
        <v>31.5722764954006</v>
      </c>
      <c r="K5087">
        <v>12.8</v>
      </c>
      <c r="L5087">
        <f t="shared" si="237"/>
        <v>0</v>
      </c>
      <c r="M5087">
        <v>40</v>
      </c>
      <c r="N5087">
        <v>2999.89410515331</v>
      </c>
      <c r="O5087">
        <v>-1.68533641099086</v>
      </c>
      <c r="P5087">
        <f t="shared" si="238"/>
        <v>0</v>
      </c>
      <c r="Q5087">
        <f t="shared" si="239"/>
        <v>0</v>
      </c>
      <c r="R5087">
        <v>60.965151605749</v>
      </c>
      <c r="S5087">
        <v>16.8787363384728</v>
      </c>
      <c r="T5087">
        <v>0.854399999999999</v>
      </c>
      <c r="U5087">
        <v>18.0000023458207</v>
      </c>
      <c r="V5087">
        <v>0.739283683057442</v>
      </c>
      <c r="W5087">
        <v>18.0000023458207</v>
      </c>
      <c r="X5087">
        <v>3.56413299676164</v>
      </c>
    </row>
    <row r="5088" spans="1:24">
      <c r="A5088" t="s">
        <v>5106</v>
      </c>
      <c r="B5088">
        <v>1</v>
      </c>
      <c r="C5088">
        <v>61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17.3262147895211</v>
      </c>
      <c r="J5088">
        <v>31.6166699025066</v>
      </c>
      <c r="K5088">
        <v>12.8</v>
      </c>
      <c r="L5088">
        <f t="shared" si="237"/>
        <v>0</v>
      </c>
      <c r="M5088">
        <v>40</v>
      </c>
      <c r="N5088">
        <v>2954.12993780742</v>
      </c>
      <c r="O5088">
        <v>-1.69357194827607</v>
      </c>
      <c r="P5088">
        <f t="shared" si="238"/>
        <v>0</v>
      </c>
      <c r="Q5088">
        <f t="shared" si="239"/>
        <v>0</v>
      </c>
      <c r="R5088">
        <v>61.4072303454515</v>
      </c>
      <c r="S5088">
        <v>16.8392134428729</v>
      </c>
      <c r="T5088">
        <v>0.854399999999999</v>
      </c>
      <c r="U5088">
        <v>18.0000024314763</v>
      </c>
      <c r="V5088">
        <v>0.739283683057442</v>
      </c>
      <c r="W5088">
        <v>18.0000024314763</v>
      </c>
      <c r="X5088">
        <v>3.56413299676164</v>
      </c>
    </row>
    <row r="5089" spans="1:24">
      <c r="A5089" t="s">
        <v>5107</v>
      </c>
      <c r="B5089">
        <v>1</v>
      </c>
      <c r="C5089">
        <v>61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17.3265458820379</v>
      </c>
      <c r="J5089">
        <v>31.6100830134433</v>
      </c>
      <c r="K5089">
        <v>12.8</v>
      </c>
      <c r="L5089">
        <f t="shared" si="237"/>
        <v>0</v>
      </c>
      <c r="M5089">
        <v>40</v>
      </c>
      <c r="N5089">
        <v>2851.48055057732</v>
      </c>
      <c r="O5089">
        <v>-1.70059284549552</v>
      </c>
      <c r="P5089">
        <f t="shared" si="238"/>
        <v>0</v>
      </c>
      <c r="Q5089">
        <f t="shared" si="239"/>
        <v>0</v>
      </c>
      <c r="R5089">
        <v>61.7834053003689</v>
      </c>
      <c r="S5089">
        <v>16.8052058691089</v>
      </c>
      <c r="T5089">
        <v>0.854399999999999</v>
      </c>
      <c r="U5089">
        <v>18.0759330426738</v>
      </c>
      <c r="V5089">
        <v>0.739283683057442</v>
      </c>
      <c r="W5089">
        <v>18.0759330426738</v>
      </c>
      <c r="X5089">
        <v>3.56413299676164</v>
      </c>
    </row>
    <row r="5090" spans="1:24">
      <c r="A5090" t="s">
        <v>5108</v>
      </c>
      <c r="B5090">
        <v>1</v>
      </c>
      <c r="C5090">
        <v>61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17.3084636105751</v>
      </c>
      <c r="J5090">
        <v>31.6403105555194</v>
      </c>
      <c r="K5090">
        <v>12.8</v>
      </c>
      <c r="L5090">
        <f t="shared" si="237"/>
        <v>0</v>
      </c>
      <c r="M5090">
        <v>40</v>
      </c>
      <c r="N5090">
        <v>2851.48055057732</v>
      </c>
      <c r="O5090">
        <v>-1.70266922561227</v>
      </c>
      <c r="P5090">
        <f t="shared" si="238"/>
        <v>0</v>
      </c>
      <c r="Q5090">
        <f t="shared" si="239"/>
        <v>0</v>
      </c>
      <c r="R5090">
        <v>61.8945270087214</v>
      </c>
      <c r="S5090">
        <v>16.7859309265335</v>
      </c>
      <c r="T5090">
        <v>0.854399999999999</v>
      </c>
      <c r="U5090">
        <v>18.0321456668085</v>
      </c>
      <c r="V5090">
        <v>0.739283683057442</v>
      </c>
      <c r="W5090">
        <v>18.0321456668085</v>
      </c>
      <c r="X5090">
        <v>3.56413299676164</v>
      </c>
    </row>
    <row r="5091" spans="1:24">
      <c r="A5091" t="s">
        <v>5109</v>
      </c>
      <c r="B5091">
        <v>1</v>
      </c>
      <c r="C5091">
        <v>61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17.2831543230808</v>
      </c>
      <c r="J5091">
        <v>31.6850860318641</v>
      </c>
      <c r="K5091">
        <v>12.8</v>
      </c>
      <c r="L5091">
        <f t="shared" si="237"/>
        <v>0</v>
      </c>
      <c r="M5091">
        <v>40</v>
      </c>
      <c r="N5091">
        <v>2851.48055057732</v>
      </c>
      <c r="O5091">
        <v>-1.70744129955423</v>
      </c>
      <c r="P5091">
        <f t="shared" si="238"/>
        <v>0</v>
      </c>
      <c r="Q5091">
        <f t="shared" si="239"/>
        <v>0</v>
      </c>
      <c r="R5091">
        <v>62.1496829595192</v>
      </c>
      <c r="S5091">
        <v>16.7641338987902</v>
      </c>
      <c r="T5091">
        <v>0.854399999999999</v>
      </c>
      <c r="U5091">
        <v>18.0076223606019</v>
      </c>
      <c r="V5091">
        <v>0.739283683057442</v>
      </c>
      <c r="W5091">
        <v>18.0076223606019</v>
      </c>
      <c r="X5091">
        <v>3.56413299676164</v>
      </c>
    </row>
    <row r="5092" spans="1:24">
      <c r="A5092" t="s">
        <v>5110</v>
      </c>
      <c r="B5092">
        <v>0.85</v>
      </c>
      <c r="C5092">
        <v>61.5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17.254421912941</v>
      </c>
      <c r="J5092">
        <v>31.7285752341949</v>
      </c>
      <c r="K5092">
        <v>12.8</v>
      </c>
      <c r="L5092">
        <f t="shared" si="237"/>
        <v>0</v>
      </c>
      <c r="M5092">
        <v>40</v>
      </c>
      <c r="N5092">
        <v>2881.48055057732</v>
      </c>
      <c r="O5092">
        <v>-1.71397419668378</v>
      </c>
      <c r="P5092">
        <f t="shared" si="238"/>
        <v>0</v>
      </c>
      <c r="Q5092">
        <f t="shared" si="239"/>
        <v>0</v>
      </c>
      <c r="R5092">
        <v>62.498448527494</v>
      </c>
      <c r="S5092">
        <v>16.7352161207196</v>
      </c>
      <c r="T5092">
        <v>0.854399999999999</v>
      </c>
      <c r="U5092">
        <v>17.9771402461613</v>
      </c>
      <c r="V5092">
        <v>0.739283683057442</v>
      </c>
      <c r="W5092">
        <v>17.9771402461613</v>
      </c>
      <c r="X5092">
        <v>3.56413299676164</v>
      </c>
    </row>
    <row r="5093" spans="1:24">
      <c r="A5093" t="s">
        <v>5111</v>
      </c>
      <c r="B5093">
        <v>0.7</v>
      </c>
      <c r="C5093">
        <v>62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17.2225706848879</v>
      </c>
      <c r="J5093">
        <v>31.7783521541388</v>
      </c>
      <c r="K5093">
        <v>12.8</v>
      </c>
      <c r="L5093">
        <f t="shared" si="237"/>
        <v>0</v>
      </c>
      <c r="M5093">
        <v>40</v>
      </c>
      <c r="N5093">
        <v>2911.48055057732</v>
      </c>
      <c r="O5093">
        <v>-1.72119030710218</v>
      </c>
      <c r="P5093">
        <f t="shared" si="238"/>
        <v>0</v>
      </c>
      <c r="Q5093">
        <f t="shared" si="239"/>
        <v>0</v>
      </c>
      <c r="R5093">
        <v>62.8829335570417</v>
      </c>
      <c r="S5093">
        <v>16.7041481318693</v>
      </c>
      <c r="T5093">
        <v>0.854399999999999</v>
      </c>
      <c r="U5093">
        <v>17.9418699587924</v>
      </c>
      <c r="V5093">
        <v>0.739283683057442</v>
      </c>
      <c r="W5093">
        <v>17.9418699587924</v>
      </c>
      <c r="X5093">
        <v>3.56413299676164</v>
      </c>
    </row>
    <row r="5094" spans="1:24">
      <c r="A5094" t="s">
        <v>5112</v>
      </c>
      <c r="B5094">
        <v>0.55</v>
      </c>
      <c r="C5094">
        <v>62.5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17.1891705751796</v>
      </c>
      <c r="J5094">
        <v>31.8312914739888</v>
      </c>
      <c r="K5094">
        <v>12.8</v>
      </c>
      <c r="L5094">
        <f t="shared" si="237"/>
        <v>0</v>
      </c>
      <c r="M5094">
        <v>40</v>
      </c>
      <c r="N5094">
        <v>2941.48055057732</v>
      </c>
      <c r="O5094">
        <v>-1.7289536831509</v>
      </c>
      <c r="P5094">
        <f t="shared" si="238"/>
        <v>0</v>
      </c>
      <c r="Q5094">
        <f t="shared" si="239"/>
        <v>0</v>
      </c>
      <c r="R5094">
        <v>63.2956518883736</v>
      </c>
      <c r="S5094">
        <v>16.6718123664446</v>
      </c>
      <c r="T5094">
        <v>0.854399999999999</v>
      </c>
      <c r="U5094">
        <v>17.9062497760197</v>
      </c>
      <c r="V5094">
        <v>0.739283683057442</v>
      </c>
      <c r="W5094">
        <v>17.9062497760197</v>
      </c>
      <c r="X5094">
        <v>3.56413299676164</v>
      </c>
    </row>
    <row r="5095" spans="1:24">
      <c r="A5095" t="s">
        <v>5113</v>
      </c>
      <c r="B5095">
        <v>0.4</v>
      </c>
      <c r="C5095">
        <v>63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17.1921453354041</v>
      </c>
      <c r="J5095">
        <v>31.8109197585772</v>
      </c>
      <c r="K5095">
        <v>12.8</v>
      </c>
      <c r="L5095">
        <f t="shared" si="237"/>
        <v>0</v>
      </c>
      <c r="M5095">
        <v>40</v>
      </c>
      <c r="N5095">
        <v>3449.20145589057</v>
      </c>
      <c r="O5095">
        <v>-1.73710668123943</v>
      </c>
      <c r="P5095">
        <f t="shared" si="238"/>
        <v>0</v>
      </c>
      <c r="Q5095">
        <f t="shared" si="239"/>
        <v>0</v>
      </c>
      <c r="R5095">
        <v>63.7280008004773</v>
      </c>
      <c r="S5095">
        <v>16.6377567677167</v>
      </c>
      <c r="T5095">
        <v>0.854399999999999</v>
      </c>
      <c r="U5095">
        <v>18.0000024696902</v>
      </c>
      <c r="V5095">
        <v>0.739283683057442</v>
      </c>
      <c r="W5095">
        <v>18.0000024696902</v>
      </c>
      <c r="X5095">
        <v>3.56413299676164</v>
      </c>
    </row>
    <row r="5096" spans="1:24">
      <c r="A5096" t="s">
        <v>5114</v>
      </c>
      <c r="B5096">
        <v>0.25</v>
      </c>
      <c r="C5096">
        <v>63.5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17.189309542006</v>
      </c>
      <c r="J5096">
        <v>31.8021930155877</v>
      </c>
      <c r="K5096">
        <v>12.8</v>
      </c>
      <c r="L5096">
        <f t="shared" si="237"/>
        <v>0</v>
      </c>
      <c r="M5096">
        <v>40</v>
      </c>
      <c r="N5096">
        <v>3612.95942729051</v>
      </c>
      <c r="O5096">
        <v>-1.73886678981375</v>
      </c>
      <c r="P5096">
        <f t="shared" si="238"/>
        <v>0</v>
      </c>
      <c r="Q5096">
        <f t="shared" si="239"/>
        <v>0</v>
      </c>
      <c r="R5096">
        <v>63.8211877311794</v>
      </c>
      <c r="S5096">
        <v>16.6185218525571</v>
      </c>
      <c r="T5096">
        <v>0.854399999999999</v>
      </c>
      <c r="U5096">
        <v>18.00000247801</v>
      </c>
      <c r="V5096">
        <v>0.739283683057442</v>
      </c>
      <c r="W5096">
        <v>18.00000247801</v>
      </c>
      <c r="X5096">
        <v>3.56413299676164</v>
      </c>
    </row>
    <row r="5097" spans="1:24">
      <c r="A5097" t="s">
        <v>5115</v>
      </c>
      <c r="B5097">
        <v>0.1</v>
      </c>
      <c r="C5097">
        <v>64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17.1781827524031</v>
      </c>
      <c r="J5097">
        <v>31.8100996267196</v>
      </c>
      <c r="K5097">
        <v>12.8</v>
      </c>
      <c r="L5097">
        <f t="shared" si="237"/>
        <v>0</v>
      </c>
      <c r="M5097">
        <v>40</v>
      </c>
      <c r="N5097">
        <v>3690.81979986887</v>
      </c>
      <c r="O5097">
        <v>-1.74124261423852</v>
      </c>
      <c r="P5097">
        <f t="shared" si="238"/>
        <v>0</v>
      </c>
      <c r="Q5097">
        <f t="shared" si="239"/>
        <v>0</v>
      </c>
      <c r="R5097">
        <v>63.9468862130267</v>
      </c>
      <c r="S5097">
        <v>16.6006594634377</v>
      </c>
      <c r="T5097">
        <v>0.854399999999999</v>
      </c>
      <c r="U5097">
        <v>18.0000024883195</v>
      </c>
      <c r="V5097">
        <v>0.739283683057442</v>
      </c>
      <c r="W5097">
        <v>18.0000024883195</v>
      </c>
      <c r="X5097">
        <v>3.56413299676164</v>
      </c>
    </row>
    <row r="5098" spans="1:24">
      <c r="A5098" t="s">
        <v>5116</v>
      </c>
      <c r="B5098">
        <v>-0.05</v>
      </c>
      <c r="C5098">
        <v>64.5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17.1654622654389</v>
      </c>
      <c r="J5098">
        <v>31.8211358568513</v>
      </c>
      <c r="K5098">
        <v>12.8</v>
      </c>
      <c r="L5098">
        <f t="shared" si="237"/>
        <v>0</v>
      </c>
      <c r="M5098">
        <v>40</v>
      </c>
      <c r="N5098">
        <v>3760.98150626923</v>
      </c>
      <c r="O5098">
        <v>-1.74491163948548</v>
      </c>
      <c r="P5098">
        <f t="shared" si="238"/>
        <v>0</v>
      </c>
      <c r="Q5098">
        <f t="shared" si="239"/>
        <v>0</v>
      </c>
      <c r="R5098">
        <v>64.1408056765683</v>
      </c>
      <c r="S5098">
        <v>16.5809296178612</v>
      </c>
      <c r="T5098">
        <v>0.854399999999999</v>
      </c>
      <c r="U5098">
        <v>18.0000025050985</v>
      </c>
      <c r="V5098">
        <v>0.739283683057442</v>
      </c>
      <c r="W5098">
        <v>18.0000025050985</v>
      </c>
      <c r="X5098">
        <v>3.56413299676164</v>
      </c>
    </row>
    <row r="5099" spans="1:24">
      <c r="A5099" t="s">
        <v>5117</v>
      </c>
      <c r="B5099">
        <v>-0.2</v>
      </c>
      <c r="C5099">
        <v>65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17.1531308443573</v>
      </c>
      <c r="J5099">
        <v>31.831279269585</v>
      </c>
      <c r="K5099">
        <v>12.8</v>
      </c>
      <c r="L5099">
        <f t="shared" si="237"/>
        <v>0</v>
      </c>
      <c r="M5099">
        <v>40</v>
      </c>
      <c r="N5099">
        <v>3849.86790594002</v>
      </c>
      <c r="O5099">
        <v>-1.74884887373228</v>
      </c>
      <c r="P5099">
        <f t="shared" si="238"/>
        <v>0</v>
      </c>
      <c r="Q5099">
        <f t="shared" si="239"/>
        <v>0</v>
      </c>
      <c r="R5099">
        <v>64.3486274956079</v>
      </c>
      <c r="S5099">
        <v>16.5606598196218</v>
      </c>
      <c r="T5099">
        <v>0.854399999999999</v>
      </c>
      <c r="U5099">
        <v>18.000002524662</v>
      </c>
      <c r="V5099">
        <v>0.739283683057442</v>
      </c>
      <c r="W5099">
        <v>18.000002524662</v>
      </c>
      <c r="X5099">
        <v>3.56413299676164</v>
      </c>
    </row>
    <row r="5100" spans="1:24">
      <c r="A5100" t="s">
        <v>5118</v>
      </c>
      <c r="B5100">
        <v>-0.425</v>
      </c>
      <c r="C5100">
        <v>65.5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17.1398540012258</v>
      </c>
      <c r="J5100">
        <v>31.8430172761255</v>
      </c>
      <c r="K5100">
        <v>12.8</v>
      </c>
      <c r="L5100">
        <f t="shared" si="237"/>
        <v>0</v>
      </c>
      <c r="M5100">
        <v>40</v>
      </c>
      <c r="N5100">
        <v>3958.10679280995</v>
      </c>
      <c r="O5100">
        <v>-1.75299103313688</v>
      </c>
      <c r="P5100">
        <f t="shared" si="238"/>
        <v>0</v>
      </c>
      <c r="Q5100">
        <f t="shared" si="239"/>
        <v>0</v>
      </c>
      <c r="R5100">
        <v>64.5669541508766</v>
      </c>
      <c r="S5100">
        <v>16.5380259626276</v>
      </c>
      <c r="T5100">
        <v>0.854399999999999</v>
      </c>
      <c r="U5100">
        <v>18.000002603318</v>
      </c>
      <c r="V5100">
        <v>0.739283683057442</v>
      </c>
      <c r="W5100">
        <v>18.000002603318</v>
      </c>
      <c r="X5100">
        <v>3.56413299676164</v>
      </c>
    </row>
    <row r="5101" spans="1:24">
      <c r="A5101" t="s">
        <v>5119</v>
      </c>
      <c r="B5101">
        <v>-0.65</v>
      </c>
      <c r="C5101">
        <v>66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17.1258082593764</v>
      </c>
      <c r="J5101">
        <v>31.8560582075129</v>
      </c>
      <c r="K5101">
        <v>12.8</v>
      </c>
      <c r="L5101">
        <f t="shared" si="237"/>
        <v>0</v>
      </c>
      <c r="M5101">
        <v>40</v>
      </c>
      <c r="N5101">
        <v>4063.13314353545</v>
      </c>
      <c r="O5101">
        <v>-1.75732404745925</v>
      </c>
      <c r="P5101">
        <f t="shared" si="238"/>
        <v>0</v>
      </c>
      <c r="Q5101">
        <f t="shared" si="239"/>
        <v>0</v>
      </c>
      <c r="R5101">
        <v>64.7949907996423</v>
      </c>
      <c r="S5101">
        <v>16.5147873952331</v>
      </c>
      <c r="T5101">
        <v>0.854399999999999</v>
      </c>
      <c r="U5101">
        <v>18.0000026207565</v>
      </c>
      <c r="V5101">
        <v>0.739283683057442</v>
      </c>
      <c r="W5101">
        <v>18.0000026207565</v>
      </c>
      <c r="X5101">
        <v>3.56413299676164</v>
      </c>
    </row>
    <row r="5102" spans="1:24">
      <c r="A5102" t="s">
        <v>5120</v>
      </c>
      <c r="B5102">
        <v>-0.875</v>
      </c>
      <c r="C5102">
        <v>66.5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17.1114163873846</v>
      </c>
      <c r="J5102">
        <v>31.8695632132341</v>
      </c>
      <c r="K5102">
        <v>12.8</v>
      </c>
      <c r="L5102">
        <f t="shared" si="237"/>
        <v>0</v>
      </c>
      <c r="M5102">
        <v>40</v>
      </c>
      <c r="N5102">
        <v>4167.37816714301</v>
      </c>
      <c r="O5102">
        <v>-1.76181633748902</v>
      </c>
      <c r="P5102">
        <f t="shared" si="238"/>
        <v>0</v>
      </c>
      <c r="Q5102">
        <f t="shared" si="239"/>
        <v>0</v>
      </c>
      <c r="R5102">
        <v>65.0310238920041</v>
      </c>
      <c r="S5102">
        <v>16.491018200313</v>
      </c>
      <c r="T5102">
        <v>0.854399999999999</v>
      </c>
      <c r="U5102">
        <v>18.0000026696247</v>
      </c>
      <c r="V5102">
        <v>0.739283683057442</v>
      </c>
      <c r="W5102">
        <v>18.0000026696247</v>
      </c>
      <c r="X5102">
        <v>3.56413299676164</v>
      </c>
    </row>
    <row r="5103" spans="1:24">
      <c r="A5103" t="s">
        <v>5121</v>
      </c>
      <c r="B5103">
        <v>-1.1</v>
      </c>
      <c r="C5103">
        <v>67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17.0968199390547</v>
      </c>
      <c r="J5103">
        <v>31.8832302438401</v>
      </c>
      <c r="K5103">
        <v>12.8</v>
      </c>
      <c r="L5103">
        <f t="shared" si="237"/>
        <v>0</v>
      </c>
      <c r="M5103">
        <v>40</v>
      </c>
      <c r="N5103">
        <v>4271.84168783551</v>
      </c>
      <c r="O5103">
        <v>-1.76639717090473</v>
      </c>
      <c r="P5103">
        <f t="shared" si="238"/>
        <v>0</v>
      </c>
      <c r="Q5103">
        <f t="shared" si="239"/>
        <v>0</v>
      </c>
      <c r="R5103">
        <v>65.2712956285108</v>
      </c>
      <c r="S5103">
        <v>16.4668570719316</v>
      </c>
      <c r="T5103">
        <v>0.854399999999999</v>
      </c>
      <c r="U5103">
        <v>18.0000027140194</v>
      </c>
      <c r="V5103">
        <v>0.739283683057442</v>
      </c>
      <c r="W5103">
        <v>18.0000027140194</v>
      </c>
      <c r="X5103">
        <v>3.56413299676164</v>
      </c>
    </row>
    <row r="5104" spans="1:24">
      <c r="A5104" t="s">
        <v>5122</v>
      </c>
      <c r="B5104">
        <v>-1.2</v>
      </c>
      <c r="C5104">
        <v>67.5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17.0844310446885</v>
      </c>
      <c r="J5104">
        <v>31.9007283767329</v>
      </c>
      <c r="K5104">
        <v>12.8</v>
      </c>
      <c r="L5104">
        <f t="shared" si="237"/>
        <v>0</v>
      </c>
      <c r="M5104">
        <v>40</v>
      </c>
      <c r="N5104">
        <v>4349.90840408634</v>
      </c>
      <c r="O5104">
        <v>-1.77042421927353</v>
      </c>
      <c r="P5104">
        <f t="shared" si="238"/>
        <v>0</v>
      </c>
      <c r="Q5104">
        <f t="shared" si="239"/>
        <v>0</v>
      </c>
      <c r="R5104">
        <v>65.4821681808476</v>
      </c>
      <c r="S5104">
        <v>16.4477189537862</v>
      </c>
      <c r="T5104">
        <v>0.854399999999999</v>
      </c>
      <c r="U5104">
        <v>18.0000026513349</v>
      </c>
      <c r="V5104">
        <v>0.739283683057442</v>
      </c>
      <c r="W5104">
        <v>18.0000026513349</v>
      </c>
      <c r="X5104">
        <v>3.56413299676164</v>
      </c>
    </row>
    <row r="5105" spans="1:24">
      <c r="A5105" t="s">
        <v>5123</v>
      </c>
      <c r="B5105">
        <v>-1.3</v>
      </c>
      <c r="C5105">
        <v>68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17.0734412898108</v>
      </c>
      <c r="J5105">
        <v>31.9153947539531</v>
      </c>
      <c r="K5105">
        <v>12.8</v>
      </c>
      <c r="L5105">
        <f t="shared" si="237"/>
        <v>0</v>
      </c>
      <c r="M5105">
        <v>40</v>
      </c>
      <c r="N5105">
        <v>4427.94849155513</v>
      </c>
      <c r="O5105">
        <v>-1.77403908044119</v>
      </c>
      <c r="P5105">
        <f t="shared" si="238"/>
        <v>0</v>
      </c>
      <c r="Q5105">
        <f t="shared" si="239"/>
        <v>0</v>
      </c>
      <c r="R5105">
        <v>65.6711707195037</v>
      </c>
      <c r="S5105">
        <v>16.4296988227893</v>
      </c>
      <c r="T5105">
        <v>0.854399999999999</v>
      </c>
      <c r="U5105">
        <v>18.0000026941668</v>
      </c>
      <c r="V5105">
        <v>0.739283683057442</v>
      </c>
      <c r="W5105">
        <v>18.0000026941668</v>
      </c>
      <c r="X5105">
        <v>3.56413299676164</v>
      </c>
    </row>
    <row r="5106" spans="1:24">
      <c r="A5106" t="s">
        <v>5124</v>
      </c>
      <c r="B5106">
        <v>-1.4</v>
      </c>
      <c r="C5106">
        <v>68.5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17.063047173735</v>
      </c>
      <c r="J5106">
        <v>31.9288248914979</v>
      </c>
      <c r="K5106">
        <v>12.8</v>
      </c>
      <c r="L5106">
        <f t="shared" si="237"/>
        <v>0</v>
      </c>
      <c r="M5106">
        <v>40</v>
      </c>
      <c r="N5106">
        <v>4502.99933384022</v>
      </c>
      <c r="O5106">
        <v>-1.77736097010779</v>
      </c>
      <c r="P5106">
        <f t="shared" si="238"/>
        <v>0</v>
      </c>
      <c r="Q5106">
        <f t="shared" si="239"/>
        <v>0</v>
      </c>
      <c r="R5106">
        <v>65.8446124475341</v>
      </c>
      <c r="S5106">
        <v>16.4126827752415</v>
      </c>
      <c r="T5106">
        <v>0.854399999999999</v>
      </c>
      <c r="U5106">
        <v>18.0000026858093</v>
      </c>
      <c r="V5106">
        <v>0.739283683057442</v>
      </c>
      <c r="W5106">
        <v>18.0000026858093</v>
      </c>
      <c r="X5106">
        <v>3.56413299676164</v>
      </c>
    </row>
    <row r="5107" spans="1:24">
      <c r="A5107" t="s">
        <v>5125</v>
      </c>
      <c r="B5107">
        <v>-1.5</v>
      </c>
      <c r="C5107">
        <v>69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17.05304636502</v>
      </c>
      <c r="J5107">
        <v>31.9414536483226</v>
      </c>
      <c r="K5107">
        <v>12.8</v>
      </c>
      <c r="L5107">
        <f t="shared" si="237"/>
        <v>0</v>
      </c>
      <c r="M5107">
        <v>40</v>
      </c>
      <c r="N5107">
        <v>4575.40850577663</v>
      </c>
      <c r="O5107">
        <v>-1.78052652731252</v>
      </c>
      <c r="P5107">
        <f t="shared" si="238"/>
        <v>0</v>
      </c>
      <c r="Q5107">
        <f t="shared" si="239"/>
        <v>0</v>
      </c>
      <c r="R5107">
        <v>66.0096720212652</v>
      </c>
      <c r="S5107">
        <v>16.3963866087794</v>
      </c>
      <c r="T5107">
        <v>0.854399999999999</v>
      </c>
      <c r="U5107">
        <v>18.000002682811</v>
      </c>
      <c r="V5107">
        <v>0.739283683057442</v>
      </c>
      <c r="W5107">
        <v>18.000002682811</v>
      </c>
      <c r="X5107">
        <v>3.56413299676164</v>
      </c>
    </row>
    <row r="5108" spans="1:24">
      <c r="A5108" t="s">
        <v>5126</v>
      </c>
      <c r="B5108">
        <v>-1.625</v>
      </c>
      <c r="C5108">
        <v>69.5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17.0428612531186</v>
      </c>
      <c r="J5108">
        <v>31.9543715199207</v>
      </c>
      <c r="K5108">
        <v>12.8</v>
      </c>
      <c r="L5108">
        <f t="shared" si="237"/>
        <v>0</v>
      </c>
      <c r="M5108">
        <v>40</v>
      </c>
      <c r="N5108">
        <v>4651.50899264403</v>
      </c>
      <c r="O5108">
        <v>-1.78370968837738</v>
      </c>
      <c r="P5108">
        <f t="shared" si="238"/>
        <v>0</v>
      </c>
      <c r="Q5108">
        <f t="shared" si="239"/>
        <v>0</v>
      </c>
      <c r="R5108">
        <v>66.1754301025445</v>
      </c>
      <c r="S5108">
        <v>16.3794471203541</v>
      </c>
      <c r="T5108">
        <v>0.854399999999999</v>
      </c>
      <c r="U5108">
        <v>18.0000027101098</v>
      </c>
      <c r="V5108">
        <v>0.739283683057442</v>
      </c>
      <c r="W5108">
        <v>18.0000027101098</v>
      </c>
      <c r="X5108">
        <v>3.56413299676164</v>
      </c>
    </row>
    <row r="5109" spans="1:24">
      <c r="A5109" t="s">
        <v>5127</v>
      </c>
      <c r="B5109">
        <v>-1.75</v>
      </c>
      <c r="C5109">
        <v>70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17.0325874951365</v>
      </c>
      <c r="J5109">
        <v>31.9674003506522</v>
      </c>
      <c r="K5109">
        <v>12.8</v>
      </c>
      <c r="L5109">
        <f t="shared" si="237"/>
        <v>0</v>
      </c>
      <c r="M5109">
        <v>40</v>
      </c>
      <c r="N5109">
        <v>4726.21975301407</v>
      </c>
      <c r="O5109">
        <v>-1.78690988737906</v>
      </c>
      <c r="P5109">
        <f t="shared" si="238"/>
        <v>0</v>
      </c>
      <c r="Q5109">
        <f t="shared" si="239"/>
        <v>0</v>
      </c>
      <c r="R5109">
        <v>66.3418505008993</v>
      </c>
      <c r="S5109">
        <v>16.3625758534103</v>
      </c>
      <c r="T5109">
        <v>0.854399999999999</v>
      </c>
      <c r="U5109">
        <v>18.0000027117313</v>
      </c>
      <c r="V5109">
        <v>0.739283683057442</v>
      </c>
      <c r="W5109">
        <v>18.0000027117313</v>
      </c>
      <c r="X5109">
        <v>3.56413299676164</v>
      </c>
    </row>
    <row r="5110" spans="1:24">
      <c r="A5110" t="s">
        <v>5128</v>
      </c>
      <c r="B5110">
        <v>-1.875</v>
      </c>
      <c r="C5110">
        <v>70.5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17.0223889515564</v>
      </c>
      <c r="J5110">
        <v>31.9802150793897</v>
      </c>
      <c r="K5110">
        <v>12.8</v>
      </c>
      <c r="L5110">
        <f t="shared" si="237"/>
        <v>0</v>
      </c>
      <c r="M5110">
        <v>40</v>
      </c>
      <c r="N5110">
        <v>4800.2267693767</v>
      </c>
      <c r="O5110">
        <v>-1.79010758031987</v>
      </c>
      <c r="P5110">
        <f t="shared" si="238"/>
        <v>0</v>
      </c>
      <c r="Q5110">
        <f t="shared" si="239"/>
        <v>0</v>
      </c>
      <c r="R5110">
        <v>66.507912196006</v>
      </c>
      <c r="S5110">
        <v>16.3458364715601</v>
      </c>
      <c r="T5110">
        <v>0.854399999999999</v>
      </c>
      <c r="U5110">
        <v>18.0000027239222</v>
      </c>
      <c r="V5110">
        <v>0.739283683057442</v>
      </c>
      <c r="W5110">
        <v>18.0000027239222</v>
      </c>
      <c r="X5110">
        <v>3.56413299676164</v>
      </c>
    </row>
    <row r="5111" spans="1:24">
      <c r="A5111" t="s">
        <v>5129</v>
      </c>
      <c r="B5111">
        <v>-2</v>
      </c>
      <c r="C5111">
        <v>71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17.012305980423</v>
      </c>
      <c r="J5111">
        <v>31.9927260928585</v>
      </c>
      <c r="K5111">
        <v>12.8</v>
      </c>
      <c r="L5111">
        <f t="shared" si="237"/>
        <v>0</v>
      </c>
      <c r="M5111">
        <v>40</v>
      </c>
      <c r="N5111">
        <v>4873.57949292978</v>
      </c>
      <c r="O5111">
        <v>-1.79327740933309</v>
      </c>
      <c r="P5111">
        <f t="shared" si="238"/>
        <v>0</v>
      </c>
      <c r="Q5111">
        <f t="shared" si="239"/>
        <v>0</v>
      </c>
      <c r="R5111">
        <v>66.6722984689485</v>
      </c>
      <c r="S5111">
        <v>16.3292637968333</v>
      </c>
      <c r="T5111">
        <v>0.854399999999999</v>
      </c>
      <c r="U5111">
        <v>18.0000027363877</v>
      </c>
      <c r="V5111">
        <v>0.739283683057442</v>
      </c>
      <c r="W5111">
        <v>18.0000027363877</v>
      </c>
      <c r="X5111">
        <v>3.56413299676164</v>
      </c>
    </row>
    <row r="5112" spans="1:24">
      <c r="A5112" t="s">
        <v>5130</v>
      </c>
      <c r="B5112">
        <v>-2.15</v>
      </c>
      <c r="C5112">
        <v>71.75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17.0018523214516</v>
      </c>
      <c r="J5112">
        <v>31.9977674669152</v>
      </c>
      <c r="K5112">
        <v>12.8</v>
      </c>
      <c r="L5112">
        <f t="shared" si="237"/>
        <v>0</v>
      </c>
      <c r="M5112">
        <v>40</v>
      </c>
      <c r="N5112">
        <v>4951.21051263441</v>
      </c>
      <c r="O5112">
        <v>-1.79656675985123</v>
      </c>
      <c r="P5112">
        <f t="shared" si="238"/>
        <v>0</v>
      </c>
      <c r="Q5112">
        <f t="shared" si="239"/>
        <v>0</v>
      </c>
      <c r="R5112">
        <v>66.8426393928322</v>
      </c>
      <c r="S5112">
        <v>16.3117943620527</v>
      </c>
      <c r="T5112">
        <v>0.854399999999999</v>
      </c>
      <c r="U5112">
        <v>18.0000027303122</v>
      </c>
      <c r="V5112">
        <v>0.739283683057442</v>
      </c>
      <c r="W5112">
        <v>18.0000027303122</v>
      </c>
      <c r="X5112">
        <v>3.56413299676164</v>
      </c>
    </row>
    <row r="5113" spans="1:24">
      <c r="A5113" t="s">
        <v>5131</v>
      </c>
      <c r="B5113">
        <v>-2.3</v>
      </c>
      <c r="C5113">
        <v>72.5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16.9914246474301</v>
      </c>
      <c r="J5113">
        <v>32.0027205501622</v>
      </c>
      <c r="K5113">
        <v>12.8</v>
      </c>
      <c r="L5113">
        <f t="shared" si="237"/>
        <v>0</v>
      </c>
      <c r="M5113">
        <v>40</v>
      </c>
      <c r="N5113">
        <v>5027.8879381653</v>
      </c>
      <c r="O5113">
        <v>-1.79985940154367</v>
      </c>
      <c r="P5113">
        <f t="shared" si="238"/>
        <v>0</v>
      </c>
      <c r="Q5113">
        <f t="shared" si="239"/>
        <v>0</v>
      </c>
      <c r="R5113">
        <v>67.0128988153066</v>
      </c>
      <c r="S5113">
        <v>16.2947440083247</v>
      </c>
      <c r="T5113">
        <v>0.854399999999999</v>
      </c>
      <c r="U5113">
        <v>18.0000027424571</v>
      </c>
      <c r="V5113">
        <v>0.739283683057442</v>
      </c>
      <c r="W5113">
        <v>18.0000027424571</v>
      </c>
      <c r="X5113">
        <v>3.56413299676164</v>
      </c>
    </row>
    <row r="5114" spans="1:24">
      <c r="A5114" t="s">
        <v>5132</v>
      </c>
      <c r="B5114">
        <v>-2.45</v>
      </c>
      <c r="C5114">
        <v>73.25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16.9808808634086</v>
      </c>
      <c r="J5114">
        <v>32.0078668732844</v>
      </c>
      <c r="K5114">
        <v>12.8</v>
      </c>
      <c r="L5114">
        <f t="shared" si="237"/>
        <v>0</v>
      </c>
      <c r="M5114">
        <v>40</v>
      </c>
      <c r="N5114">
        <v>5104.26357958503</v>
      </c>
      <c r="O5114">
        <v>-1.80319689960264</v>
      </c>
      <c r="P5114">
        <f t="shared" si="238"/>
        <v>0</v>
      </c>
      <c r="Q5114">
        <f t="shared" si="239"/>
        <v>0</v>
      </c>
      <c r="R5114">
        <v>67.1852170000206</v>
      </c>
      <c r="S5114">
        <v>16.2772456305021</v>
      </c>
      <c r="T5114">
        <v>0.854399999999999</v>
      </c>
      <c r="U5114">
        <v>18.0000027468399</v>
      </c>
      <c r="V5114">
        <v>0.739283683057442</v>
      </c>
      <c r="W5114">
        <v>18.0000027468399</v>
      </c>
      <c r="X5114">
        <v>3.56413299676164</v>
      </c>
    </row>
    <row r="5115" spans="1:24">
      <c r="A5115" t="s">
        <v>5133</v>
      </c>
      <c r="B5115">
        <v>-2.6</v>
      </c>
      <c r="C5115">
        <v>74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16.9704573260759</v>
      </c>
      <c r="J5115">
        <v>32.012728524577</v>
      </c>
      <c r="K5115">
        <v>12.8</v>
      </c>
      <c r="L5115">
        <f t="shared" si="237"/>
        <v>0</v>
      </c>
      <c r="M5115">
        <v>40</v>
      </c>
      <c r="N5115">
        <v>5180.1925313301</v>
      </c>
      <c r="O5115">
        <v>-1.80650537565141</v>
      </c>
      <c r="P5115">
        <f t="shared" si="238"/>
        <v>0</v>
      </c>
      <c r="Q5115">
        <f t="shared" si="239"/>
        <v>0</v>
      </c>
      <c r="R5115">
        <v>67.3557742249838</v>
      </c>
      <c r="S5115">
        <v>16.2601564663015</v>
      </c>
      <c r="T5115">
        <v>0.854399999999999</v>
      </c>
      <c r="U5115">
        <v>18.0000027523441</v>
      </c>
      <c r="V5115">
        <v>0.739283683057442</v>
      </c>
      <c r="W5115">
        <v>18.0000027523441</v>
      </c>
      <c r="X5115">
        <v>3.56413299676164</v>
      </c>
    </row>
    <row r="5116" spans="1:24">
      <c r="A5116" t="s">
        <v>5134</v>
      </c>
      <c r="B5116">
        <v>-2.7</v>
      </c>
      <c r="C5116">
        <v>74.75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16.7799695440368</v>
      </c>
      <c r="J5116">
        <v>31.5924010103654</v>
      </c>
      <c r="K5116">
        <v>12.8</v>
      </c>
      <c r="L5116">
        <f t="shared" si="237"/>
        <v>0</v>
      </c>
      <c r="M5116">
        <v>40</v>
      </c>
      <c r="N5116">
        <v>8523.58018103244</v>
      </c>
      <c r="O5116">
        <v>-1.65600690067337</v>
      </c>
      <c r="P5116">
        <f t="shared" si="238"/>
        <v>0</v>
      </c>
      <c r="Q5116">
        <f t="shared" si="239"/>
        <v>0</v>
      </c>
      <c r="R5116">
        <v>59.3843501711425</v>
      </c>
      <c r="S5116">
        <v>16.2474269280906</v>
      </c>
      <c r="T5116">
        <v>0.91628</v>
      </c>
      <c r="U5116">
        <v>18.0000002741638</v>
      </c>
      <c r="V5116">
        <v>0.37329767618323</v>
      </c>
      <c r="W5116">
        <v>18.0000002741638</v>
      </c>
      <c r="X5116">
        <v>1.74526828034031</v>
      </c>
    </row>
    <row r="5117" spans="1:24">
      <c r="A5117" t="s">
        <v>5135</v>
      </c>
      <c r="B5117">
        <v>-2.8</v>
      </c>
      <c r="C5117">
        <v>75.5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16.6394615581358</v>
      </c>
      <c r="J5117">
        <v>30.9777788223629</v>
      </c>
      <c r="K5117">
        <v>12.8</v>
      </c>
      <c r="L5117">
        <f t="shared" si="237"/>
        <v>0</v>
      </c>
      <c r="M5117">
        <v>40</v>
      </c>
      <c r="N5117">
        <v>8817.84548059801</v>
      </c>
      <c r="O5117">
        <v>-1.69593111412555</v>
      </c>
      <c r="P5117">
        <f t="shared" si="238"/>
        <v>0</v>
      </c>
      <c r="Q5117">
        <f t="shared" si="239"/>
        <v>0</v>
      </c>
      <c r="R5117">
        <v>61.5337069426833</v>
      </c>
      <c r="S5117">
        <v>16.1315562428059</v>
      </c>
      <c r="T5117">
        <v>0.91628</v>
      </c>
      <c r="U5117">
        <v>18.0000211408759</v>
      </c>
      <c r="V5117">
        <v>0.37329767618323</v>
      </c>
      <c r="W5117">
        <v>18.0000211408759</v>
      </c>
      <c r="X5117">
        <v>1.74526828034031</v>
      </c>
    </row>
    <row r="5118" spans="1:24">
      <c r="A5118" t="s">
        <v>5136</v>
      </c>
      <c r="B5118">
        <v>-2.9</v>
      </c>
      <c r="C5118">
        <v>76.25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16.5769274361883</v>
      </c>
      <c r="J5118">
        <v>30.41667930107</v>
      </c>
      <c r="K5118">
        <v>12.8</v>
      </c>
      <c r="L5118">
        <f t="shared" si="237"/>
        <v>0</v>
      </c>
      <c r="M5118">
        <v>40</v>
      </c>
      <c r="N5118">
        <v>8982.57654836231</v>
      </c>
      <c r="O5118">
        <v>-1.72558171424966</v>
      </c>
      <c r="P5118">
        <f t="shared" si="238"/>
        <v>0</v>
      </c>
      <c r="Q5118">
        <f t="shared" si="239"/>
        <v>0</v>
      </c>
      <c r="R5118">
        <v>63.11651124838</v>
      </c>
      <c r="S5118">
        <v>16.0569461652707</v>
      </c>
      <c r="T5118">
        <v>0.91628</v>
      </c>
      <c r="U5118">
        <v>18.0000435046677</v>
      </c>
      <c r="V5118">
        <v>0.37329767618323</v>
      </c>
      <c r="W5118">
        <v>18.0000435046677</v>
      </c>
      <c r="X5118">
        <v>1.74526828034031</v>
      </c>
    </row>
    <row r="5119" spans="1:24">
      <c r="A5119" t="s">
        <v>5137</v>
      </c>
      <c r="B5119">
        <v>-3</v>
      </c>
      <c r="C5119">
        <v>77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16.5373369981476</v>
      </c>
      <c r="J5119">
        <v>29.9299624901783</v>
      </c>
      <c r="K5119">
        <v>12.8</v>
      </c>
      <c r="L5119">
        <f t="shared" si="237"/>
        <v>0</v>
      </c>
      <c r="M5119">
        <v>40</v>
      </c>
      <c r="N5119">
        <v>9131.79700311742</v>
      </c>
      <c r="O5119">
        <v>-1.74279850001506</v>
      </c>
      <c r="P5119">
        <f t="shared" si="238"/>
        <v>0</v>
      </c>
      <c r="Q5119">
        <f t="shared" si="239"/>
        <v>0</v>
      </c>
      <c r="R5119">
        <v>64.0291493259624</v>
      </c>
      <c r="S5119">
        <v>15.9972207242484</v>
      </c>
      <c r="T5119">
        <v>0.91628</v>
      </c>
      <c r="U5119">
        <v>18.0000531701565</v>
      </c>
      <c r="V5119">
        <v>0.37329767618323</v>
      </c>
      <c r="W5119">
        <v>18.0000531701565</v>
      </c>
      <c r="X5119">
        <v>1.74526828034031</v>
      </c>
    </row>
    <row r="5120" spans="1:24">
      <c r="A5120" t="s">
        <v>5138</v>
      </c>
      <c r="B5120">
        <v>-2.75</v>
      </c>
      <c r="C5120">
        <v>75.5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19.1425949822565</v>
      </c>
      <c r="J5120">
        <v>24.9743733883298</v>
      </c>
      <c r="K5120">
        <v>21.1</v>
      </c>
      <c r="L5120">
        <f t="shared" si="237"/>
        <v>0</v>
      </c>
      <c r="M5120">
        <v>23.9</v>
      </c>
      <c r="N5120">
        <v>26922.432288255</v>
      </c>
      <c r="O5120">
        <v>-1.75421302613933</v>
      </c>
      <c r="P5120">
        <f t="shared" si="238"/>
        <v>0</v>
      </c>
      <c r="Q5120">
        <f t="shared" si="239"/>
        <v>0</v>
      </c>
      <c r="R5120">
        <v>64.6313013828049</v>
      </c>
      <c r="S5120">
        <v>15.9599844813986</v>
      </c>
      <c r="T5120">
        <v>0.91628</v>
      </c>
      <c r="U5120">
        <v>32.1997202379399</v>
      </c>
      <c r="V5120">
        <v>0.37329767618323</v>
      </c>
      <c r="W5120">
        <v>18.0000112040884</v>
      </c>
      <c r="X5120">
        <v>1.74526828034031</v>
      </c>
    </row>
    <row r="5121" spans="1:24">
      <c r="A5121" t="s">
        <v>5139</v>
      </c>
      <c r="B5121">
        <v>-2.5</v>
      </c>
      <c r="C5121">
        <v>74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20.715055055553</v>
      </c>
      <c r="J5121">
        <v>22.2226916720002</v>
      </c>
      <c r="K5121">
        <v>21.1</v>
      </c>
      <c r="L5121">
        <f t="shared" si="237"/>
        <v>0</v>
      </c>
      <c r="M5121">
        <v>23.9</v>
      </c>
      <c r="N5121">
        <v>25505.3566070665</v>
      </c>
      <c r="O5121">
        <v>-1.30384613799982</v>
      </c>
      <c r="P5121">
        <f t="shared" si="238"/>
        <v>0</v>
      </c>
      <c r="Q5121">
        <f t="shared" si="239"/>
        <v>0</v>
      </c>
      <c r="R5121">
        <v>40.4664335490942</v>
      </c>
      <c r="S5121">
        <v>17.1437778242344</v>
      </c>
      <c r="T5121">
        <v>0.91628</v>
      </c>
      <c r="U5121">
        <v>31.7269234109574</v>
      </c>
      <c r="V5121">
        <v>0.37329767618323</v>
      </c>
      <c r="W5121">
        <v>18.0000034066503</v>
      </c>
      <c r="X5121">
        <v>1.74526828034031</v>
      </c>
    </row>
    <row r="5122" spans="1:24">
      <c r="A5122" t="s">
        <v>5140</v>
      </c>
      <c r="B5122">
        <v>-2.25</v>
      </c>
      <c r="C5122">
        <v>72.5</v>
      </c>
      <c r="D5122">
        <v>0</v>
      </c>
      <c r="E5122">
        <v>0</v>
      </c>
      <c r="F5122">
        <v>30.75</v>
      </c>
      <c r="G5122">
        <v>42.75</v>
      </c>
      <c r="H5122">
        <v>0</v>
      </c>
      <c r="I5122">
        <v>21.0666873129915</v>
      </c>
      <c r="J5122">
        <v>21.4502168764318</v>
      </c>
      <c r="K5122">
        <v>21.1</v>
      </c>
      <c r="L5122">
        <f t="shared" si="237"/>
        <v>0</v>
      </c>
      <c r="M5122">
        <v>23.9</v>
      </c>
      <c r="N5122">
        <v>22119.7780647884</v>
      </c>
      <c r="O5122">
        <v>-1.01091124320359</v>
      </c>
      <c r="P5122">
        <f t="shared" si="238"/>
        <v>0</v>
      </c>
      <c r="Q5122">
        <f t="shared" si="239"/>
        <v>0</v>
      </c>
      <c r="R5122">
        <v>26.5813281970753</v>
      </c>
      <c r="S5122">
        <v>18.0535827075984</v>
      </c>
      <c r="T5122">
        <v>0.91628</v>
      </c>
      <c r="U5122">
        <v>29.1989010040513</v>
      </c>
      <c r="V5122">
        <v>0.37329767618323</v>
      </c>
      <c r="W5122">
        <v>17.9999887557557</v>
      </c>
      <c r="X5122">
        <v>1.74526828034031</v>
      </c>
    </row>
    <row r="5123" spans="1:24">
      <c r="A5123" t="s">
        <v>5141</v>
      </c>
      <c r="B5123">
        <v>-2</v>
      </c>
      <c r="C5123">
        <v>71</v>
      </c>
      <c r="D5123">
        <v>0</v>
      </c>
      <c r="E5123">
        <v>0</v>
      </c>
      <c r="F5123">
        <v>61.5</v>
      </c>
      <c r="G5123">
        <v>85.5</v>
      </c>
      <c r="H5123">
        <v>0</v>
      </c>
      <c r="I5123">
        <v>21.0973260981004</v>
      </c>
      <c r="J5123">
        <v>20.8865339849276</v>
      </c>
      <c r="K5123">
        <v>21.1</v>
      </c>
      <c r="L5123">
        <f t="shared" si="237"/>
        <v>0</v>
      </c>
      <c r="M5123">
        <v>23.9</v>
      </c>
      <c r="N5123">
        <v>19598.5996739679</v>
      </c>
      <c r="O5123">
        <v>-0.921855312465325</v>
      </c>
      <c r="P5123">
        <f t="shared" si="238"/>
        <v>0</v>
      </c>
      <c r="Q5123">
        <f t="shared" si="239"/>
        <v>0</v>
      </c>
      <c r="R5123">
        <v>22.94752273252</v>
      </c>
      <c r="S5123">
        <v>18.490253896833</v>
      </c>
      <c r="T5123">
        <v>0.91628</v>
      </c>
      <c r="U5123">
        <v>27.9889497007811</v>
      </c>
      <c r="V5123">
        <v>0.37329767618323</v>
      </c>
      <c r="W5123">
        <v>18.0000081733585</v>
      </c>
      <c r="X5123">
        <v>1.74526828034031</v>
      </c>
    </row>
    <row r="5124" spans="1:24">
      <c r="A5124" t="s">
        <v>5142</v>
      </c>
      <c r="B5124">
        <v>-2</v>
      </c>
      <c r="C5124">
        <v>71</v>
      </c>
      <c r="D5124">
        <v>0.65</v>
      </c>
      <c r="E5124">
        <v>32.5</v>
      </c>
      <c r="F5124">
        <v>92.25</v>
      </c>
      <c r="G5124">
        <v>128.25</v>
      </c>
      <c r="H5124">
        <v>11</v>
      </c>
      <c r="I5124">
        <v>21.1001042366489</v>
      </c>
      <c r="J5124">
        <v>21.2700764280726</v>
      </c>
      <c r="K5124">
        <v>21.1</v>
      </c>
      <c r="L5124">
        <f t="shared" si="237"/>
        <v>1</v>
      </c>
      <c r="M5124">
        <v>23.9</v>
      </c>
      <c r="N5124">
        <v>17346.9717227278</v>
      </c>
      <c r="O5124">
        <v>-0.826830628162038</v>
      </c>
      <c r="P5124">
        <f t="shared" si="238"/>
        <v>19.4209501464724</v>
      </c>
      <c r="Q5124">
        <f t="shared" si="239"/>
        <v>3.61656418566583</v>
      </c>
      <c r="R5124">
        <v>19.4209501464724</v>
      </c>
      <c r="S5124">
        <v>19.3786823372477</v>
      </c>
      <c r="T5124">
        <v>0.91628</v>
      </c>
      <c r="U5124">
        <v>22.145488375583</v>
      </c>
      <c r="V5124">
        <v>0.739283683057442</v>
      </c>
      <c r="W5124">
        <v>17.9999999144489</v>
      </c>
      <c r="X5124">
        <v>2.92634033026154</v>
      </c>
    </row>
    <row r="5125" spans="1:24">
      <c r="A5125" t="s">
        <v>5143</v>
      </c>
      <c r="B5125">
        <v>-2</v>
      </c>
      <c r="C5125">
        <v>71</v>
      </c>
      <c r="D5125">
        <v>1.3</v>
      </c>
      <c r="E5125">
        <v>65</v>
      </c>
      <c r="F5125">
        <v>123</v>
      </c>
      <c r="G5125">
        <v>171</v>
      </c>
      <c r="H5125">
        <v>11</v>
      </c>
      <c r="I5125">
        <v>21.1003559449251</v>
      </c>
      <c r="J5125">
        <v>21.4184970491514</v>
      </c>
      <c r="K5125">
        <v>21.1</v>
      </c>
      <c r="L5125">
        <f t="shared" ref="L5125:L5188" si="240">IF(H5125=0,0,1)</f>
        <v>1</v>
      </c>
      <c r="M5125">
        <v>23.9</v>
      </c>
      <c r="N5125">
        <v>13643.2574712088</v>
      </c>
      <c r="O5125">
        <v>-0.77643534848407</v>
      </c>
      <c r="P5125">
        <f t="shared" ref="P5125:P5188" si="241">IF(L5125=0,0,R5125)</f>
        <v>17.7034115961389</v>
      </c>
      <c r="Q5125">
        <f t="shared" ref="Q5125:Q5188" si="242">IF(P5125=0,0,(P5125-$P$2)^2)</f>
        <v>0.0339252496999254</v>
      </c>
      <c r="R5125">
        <v>17.7034115961389</v>
      </c>
      <c r="S5125">
        <v>19.8259280897713</v>
      </c>
      <c r="T5125">
        <v>0.91628</v>
      </c>
      <c r="U5125">
        <v>21.5903746801052</v>
      </c>
      <c r="V5125">
        <v>0.739283683057442</v>
      </c>
      <c r="W5125">
        <v>18.000003458618</v>
      </c>
      <c r="X5125">
        <v>2.92634033026154</v>
      </c>
    </row>
    <row r="5126" spans="1:24">
      <c r="A5126" t="s">
        <v>5144</v>
      </c>
      <c r="B5126">
        <v>-2</v>
      </c>
      <c r="C5126">
        <v>71</v>
      </c>
      <c r="D5126">
        <v>1.95</v>
      </c>
      <c r="E5126">
        <v>97.5</v>
      </c>
      <c r="F5126">
        <v>133.25</v>
      </c>
      <c r="G5126">
        <v>255.5</v>
      </c>
      <c r="H5126">
        <v>11</v>
      </c>
      <c r="I5126">
        <v>21.100472346758</v>
      </c>
      <c r="J5126">
        <v>21.5612602609262</v>
      </c>
      <c r="K5126">
        <v>21.1</v>
      </c>
      <c r="L5126">
        <f t="shared" si="240"/>
        <v>1</v>
      </c>
      <c r="M5126">
        <v>23.9</v>
      </c>
      <c r="N5126">
        <v>11517.294207336</v>
      </c>
      <c r="O5126">
        <v>-0.739395329857698</v>
      </c>
      <c r="P5126">
        <f t="shared" si="241"/>
        <v>16.5098970718439</v>
      </c>
      <c r="Q5126">
        <f t="shared" si="242"/>
        <v>1.01873986629891</v>
      </c>
      <c r="R5126">
        <v>16.5098970718439</v>
      </c>
      <c r="S5126">
        <v>20.163071650149</v>
      </c>
      <c r="T5126">
        <v>0.91628</v>
      </c>
      <c r="U5126">
        <v>21.1806984207824</v>
      </c>
      <c r="V5126">
        <v>0.739283683057442</v>
      </c>
      <c r="W5126">
        <v>17.999984887864</v>
      </c>
      <c r="X5126">
        <v>2.92634033026154</v>
      </c>
    </row>
    <row r="5127" spans="1:24">
      <c r="A5127" t="s">
        <v>5145</v>
      </c>
      <c r="B5127">
        <v>-2</v>
      </c>
      <c r="C5127">
        <v>71</v>
      </c>
      <c r="D5127">
        <v>2.6</v>
      </c>
      <c r="E5127">
        <v>130</v>
      </c>
      <c r="F5127">
        <v>143.5</v>
      </c>
      <c r="G5127">
        <v>340</v>
      </c>
      <c r="H5127">
        <v>11</v>
      </c>
      <c r="I5127">
        <v>21.100332469507</v>
      </c>
      <c r="J5127">
        <v>21.7216355068269</v>
      </c>
      <c r="K5127">
        <v>21.1</v>
      </c>
      <c r="L5127">
        <f t="shared" si="240"/>
        <v>1</v>
      </c>
      <c r="M5127">
        <v>23.9</v>
      </c>
      <c r="N5127">
        <v>10123.3142889745</v>
      </c>
      <c r="O5127">
        <v>-0.709380491153041</v>
      </c>
      <c r="P5127">
        <f t="shared" si="241"/>
        <v>15.5859153076823</v>
      </c>
      <c r="Q5127">
        <f t="shared" si="242"/>
        <v>3.73768061958757</v>
      </c>
      <c r="R5127">
        <v>15.5859153076823</v>
      </c>
      <c r="S5127">
        <v>20.4343511373313</v>
      </c>
      <c r="T5127">
        <v>0.91628</v>
      </c>
      <c r="U5127">
        <v>20.8586260306279</v>
      </c>
      <c r="V5127">
        <v>0.739283683057442</v>
      </c>
      <c r="W5127">
        <v>17.9999957931931</v>
      </c>
      <c r="X5127">
        <v>2.92634033026154</v>
      </c>
    </row>
    <row r="5128" spans="1:24">
      <c r="A5128" t="s">
        <v>5146</v>
      </c>
      <c r="B5128">
        <v>-1.5</v>
      </c>
      <c r="C5128">
        <v>68.25</v>
      </c>
      <c r="D5128">
        <v>2.725</v>
      </c>
      <c r="E5128">
        <v>125</v>
      </c>
      <c r="F5128">
        <v>153.75</v>
      </c>
      <c r="G5128">
        <v>424.5</v>
      </c>
      <c r="H5128">
        <v>11</v>
      </c>
      <c r="I5128">
        <v>21.100166951575</v>
      </c>
      <c r="J5128">
        <v>21.8866109112656</v>
      </c>
      <c r="K5128">
        <v>21.1</v>
      </c>
      <c r="L5128">
        <f t="shared" si="240"/>
        <v>1</v>
      </c>
      <c r="M5128">
        <v>23.9</v>
      </c>
      <c r="N5128">
        <v>7193.58820525409</v>
      </c>
      <c r="O5128">
        <v>-0.659302448405865</v>
      </c>
      <c r="P5128">
        <f t="shared" si="241"/>
        <v>14.1308345204847</v>
      </c>
      <c r="Q5128">
        <f t="shared" si="242"/>
        <v>11.4811799695743</v>
      </c>
      <c r="R5128">
        <v>14.1308345204847</v>
      </c>
      <c r="S5128">
        <v>20.8907225586167</v>
      </c>
      <c r="T5128">
        <v>0.91628</v>
      </c>
      <c r="U5128">
        <v>19.9842854153261</v>
      </c>
      <c r="V5128">
        <v>0.739283683057442</v>
      </c>
      <c r="W5128">
        <v>17.9999925537871</v>
      </c>
      <c r="X5128">
        <v>2.92634033026154</v>
      </c>
    </row>
    <row r="5129" spans="1:24">
      <c r="A5129" t="s">
        <v>5147</v>
      </c>
      <c r="B5129">
        <v>-1</v>
      </c>
      <c r="C5129">
        <v>65.5</v>
      </c>
      <c r="D5129">
        <v>2.85</v>
      </c>
      <c r="E5129">
        <v>120</v>
      </c>
      <c r="F5129">
        <v>164</v>
      </c>
      <c r="G5129">
        <v>509</v>
      </c>
      <c r="H5129">
        <v>11</v>
      </c>
      <c r="I5129">
        <v>21.1001336144364</v>
      </c>
      <c r="J5129">
        <v>22.0318324163156</v>
      </c>
      <c r="K5129">
        <v>21.1</v>
      </c>
      <c r="L5129">
        <f t="shared" si="240"/>
        <v>1</v>
      </c>
      <c r="M5129">
        <v>23.9</v>
      </c>
      <c r="N5129">
        <v>5508.02052176428</v>
      </c>
      <c r="O5129">
        <v>-0.630188620758743</v>
      </c>
      <c r="P5129">
        <f t="shared" si="241"/>
        <v>13.3348111079374</v>
      </c>
      <c r="Q5129">
        <f t="shared" si="242"/>
        <v>17.509307181786</v>
      </c>
      <c r="R5129">
        <v>13.3348111079374</v>
      </c>
      <c r="S5129">
        <v>21.1509643608632</v>
      </c>
      <c r="T5129">
        <v>0.91628</v>
      </c>
      <c r="U5129">
        <v>19.4872728104737</v>
      </c>
      <c r="V5129">
        <v>0.739283683057442</v>
      </c>
      <c r="W5129">
        <v>17.9735482851627</v>
      </c>
      <c r="X5129">
        <v>2.93011364317043</v>
      </c>
    </row>
    <row r="5130" spans="1:24">
      <c r="A5130" t="s">
        <v>5148</v>
      </c>
      <c r="B5130">
        <v>-0.5</v>
      </c>
      <c r="C5130">
        <v>62.75</v>
      </c>
      <c r="D5130">
        <v>2.975</v>
      </c>
      <c r="E5130">
        <v>115</v>
      </c>
      <c r="F5130">
        <v>155.25</v>
      </c>
      <c r="G5130">
        <v>573.5</v>
      </c>
      <c r="H5130">
        <v>11</v>
      </c>
      <c r="I5130">
        <v>21.1001594964795</v>
      </c>
      <c r="J5130">
        <v>22.2233165782573</v>
      </c>
      <c r="K5130">
        <v>21.1</v>
      </c>
      <c r="L5130">
        <f t="shared" si="240"/>
        <v>1</v>
      </c>
      <c r="M5130">
        <v>23.9</v>
      </c>
      <c r="N5130">
        <v>4384.8234217583</v>
      </c>
      <c r="O5130">
        <v>-0.602077454653956</v>
      </c>
      <c r="P5130">
        <f t="shared" si="241"/>
        <v>12.6010950548403</v>
      </c>
      <c r="Q5130">
        <f t="shared" si="242"/>
        <v>24.187987538182</v>
      </c>
      <c r="R5130">
        <v>12.6010950548403</v>
      </c>
      <c r="S5130">
        <v>21.4022509194161</v>
      </c>
      <c r="T5130">
        <v>0.91628</v>
      </c>
      <c r="U5130">
        <v>19.1702914596317</v>
      </c>
      <c r="V5130">
        <v>0.739283683057442</v>
      </c>
      <c r="W5130">
        <v>18.0487365918638</v>
      </c>
      <c r="X5130">
        <v>3.01120113435858</v>
      </c>
    </row>
    <row r="5131" spans="1:24">
      <c r="A5131" t="s">
        <v>5149</v>
      </c>
      <c r="B5131">
        <v>0</v>
      </c>
      <c r="C5131">
        <v>60</v>
      </c>
      <c r="D5131">
        <v>3.1</v>
      </c>
      <c r="E5131">
        <v>110</v>
      </c>
      <c r="F5131">
        <v>146.5</v>
      </c>
      <c r="G5131">
        <v>638</v>
      </c>
      <c r="H5131">
        <v>11</v>
      </c>
      <c r="I5131">
        <v>21.1001361630307</v>
      </c>
      <c r="J5131">
        <v>22.3707981669519</v>
      </c>
      <c r="K5131">
        <v>21.1</v>
      </c>
      <c r="L5131">
        <f t="shared" si="240"/>
        <v>1</v>
      </c>
      <c r="M5131">
        <v>23.9</v>
      </c>
      <c r="N5131">
        <v>4109.75629171745</v>
      </c>
      <c r="O5131">
        <v>-0.569615749162904</v>
      </c>
      <c r="P5131">
        <f t="shared" si="241"/>
        <v>11.7964945181997</v>
      </c>
      <c r="Q5131">
        <f t="shared" si="242"/>
        <v>32.7496271563312</v>
      </c>
      <c r="R5131">
        <v>11.7964945181997</v>
      </c>
      <c r="S5131">
        <v>21.6739568244111</v>
      </c>
      <c r="T5131">
        <v>0.91628</v>
      </c>
      <c r="U5131">
        <v>18.8274440435584</v>
      </c>
      <c r="V5131">
        <v>0.739283683057442</v>
      </c>
      <c r="W5131">
        <v>18.0098550403019</v>
      </c>
      <c r="X5131">
        <v>3.06381272186358</v>
      </c>
    </row>
    <row r="5132" spans="1:24">
      <c r="A5132" t="s">
        <v>5150</v>
      </c>
      <c r="B5132">
        <v>0.5</v>
      </c>
      <c r="C5132">
        <v>58</v>
      </c>
      <c r="D5132">
        <v>3.225</v>
      </c>
      <c r="E5132">
        <v>107.5</v>
      </c>
      <c r="F5132">
        <v>137.75</v>
      </c>
      <c r="G5132">
        <v>702.5</v>
      </c>
      <c r="H5132">
        <v>11</v>
      </c>
      <c r="I5132">
        <v>21.1000964953684</v>
      </c>
      <c r="J5132">
        <v>22.4894286591043</v>
      </c>
      <c r="K5132">
        <v>21.1</v>
      </c>
      <c r="L5132">
        <f t="shared" si="240"/>
        <v>1</v>
      </c>
      <c r="M5132">
        <v>23.9</v>
      </c>
      <c r="N5132">
        <v>3785.05380841808</v>
      </c>
      <c r="O5132">
        <v>-0.540133067277179</v>
      </c>
      <c r="P5132">
        <f t="shared" si="241"/>
        <v>11.1053423506887</v>
      </c>
      <c r="Q5132">
        <f t="shared" si="242"/>
        <v>41.1378715736697</v>
      </c>
      <c r="R5132">
        <v>11.1053423506887</v>
      </c>
      <c r="S5132">
        <v>21.9349789097787</v>
      </c>
      <c r="T5132">
        <v>0.91628</v>
      </c>
      <c r="U5132">
        <v>18.4954995966442</v>
      </c>
      <c r="V5132">
        <v>0.739283683057442</v>
      </c>
      <c r="W5132">
        <v>18.0081918965692</v>
      </c>
      <c r="X5132">
        <v>3.10772903760764</v>
      </c>
    </row>
    <row r="5133" spans="1:24">
      <c r="A5133" t="s">
        <v>5151</v>
      </c>
      <c r="B5133">
        <v>1</v>
      </c>
      <c r="C5133">
        <v>56</v>
      </c>
      <c r="D5133">
        <v>3.35</v>
      </c>
      <c r="E5133">
        <v>105</v>
      </c>
      <c r="F5133">
        <v>129</v>
      </c>
      <c r="G5133">
        <v>767</v>
      </c>
      <c r="H5133">
        <v>11</v>
      </c>
      <c r="I5133">
        <v>21.1000523118201</v>
      </c>
      <c r="J5133">
        <v>22.5990199689629</v>
      </c>
      <c r="K5133">
        <v>21.1</v>
      </c>
      <c r="L5133">
        <f t="shared" si="240"/>
        <v>1</v>
      </c>
      <c r="M5133">
        <v>23.9</v>
      </c>
      <c r="N5133">
        <v>3534.18244101033</v>
      </c>
      <c r="O5133">
        <v>-0.514266157047418</v>
      </c>
      <c r="P5133">
        <f t="shared" si="241"/>
        <v>10.5299691072764</v>
      </c>
      <c r="Q5133">
        <f t="shared" si="242"/>
        <v>48.8496771581896</v>
      </c>
      <c r="R5133">
        <v>10.5299691072764</v>
      </c>
      <c r="S5133">
        <v>22.1646090169911</v>
      </c>
      <c r="T5133">
        <v>0.91628</v>
      </c>
      <c r="U5133">
        <v>18.2019001433279</v>
      </c>
      <c r="V5133">
        <v>0.739283683057442</v>
      </c>
      <c r="W5133">
        <v>18.0066198869225</v>
      </c>
      <c r="X5133">
        <v>3.14334292868628</v>
      </c>
    </row>
    <row r="5134" spans="1:24">
      <c r="A5134" t="s">
        <v>5152</v>
      </c>
      <c r="B5134">
        <v>1.5</v>
      </c>
      <c r="C5134">
        <v>54</v>
      </c>
      <c r="D5134">
        <v>3.475</v>
      </c>
      <c r="E5134">
        <v>102.5</v>
      </c>
      <c r="F5134">
        <v>127.25</v>
      </c>
      <c r="G5134">
        <v>783.5</v>
      </c>
      <c r="H5134">
        <v>11</v>
      </c>
      <c r="I5134">
        <v>21.1160050752243</v>
      </c>
      <c r="J5134">
        <v>22.679324102601</v>
      </c>
      <c r="K5134">
        <v>21.1</v>
      </c>
      <c r="L5134">
        <f t="shared" si="240"/>
        <v>1</v>
      </c>
      <c r="M5134">
        <v>23.9</v>
      </c>
      <c r="N5134">
        <v>3331.95434720681</v>
      </c>
      <c r="O5134">
        <v>-0.492149259674416</v>
      </c>
      <c r="P5134">
        <f t="shared" si="241"/>
        <v>10.0609640082808</v>
      </c>
      <c r="Q5134">
        <f t="shared" si="242"/>
        <v>55.6256348506858</v>
      </c>
      <c r="R5134">
        <v>10.0609640082808</v>
      </c>
      <c r="S5134">
        <v>22.3601289099353</v>
      </c>
      <c r="T5134">
        <v>0.91628</v>
      </c>
      <c r="U5134">
        <v>18.0027014888146</v>
      </c>
      <c r="V5134">
        <v>0.739283683057442</v>
      </c>
      <c r="W5134">
        <v>18.0013788211804</v>
      </c>
      <c r="X5134">
        <v>3.15084457823642</v>
      </c>
    </row>
    <row r="5135" spans="1:24">
      <c r="A5135" t="s">
        <v>5153</v>
      </c>
      <c r="B5135">
        <v>2</v>
      </c>
      <c r="C5135">
        <v>52</v>
      </c>
      <c r="D5135">
        <v>3.6</v>
      </c>
      <c r="E5135">
        <v>100</v>
      </c>
      <c r="F5135">
        <v>125.5</v>
      </c>
      <c r="G5135">
        <v>800</v>
      </c>
      <c r="H5135">
        <v>11</v>
      </c>
      <c r="I5135">
        <v>21.1955578234439</v>
      </c>
      <c r="J5135">
        <v>22.6592026708627</v>
      </c>
      <c r="K5135">
        <v>21.1</v>
      </c>
      <c r="L5135">
        <f t="shared" si="240"/>
        <v>1</v>
      </c>
      <c r="M5135">
        <v>23.9</v>
      </c>
      <c r="N5135">
        <v>3265.21458211345</v>
      </c>
      <c r="O5135">
        <v>-0.469914699951004</v>
      </c>
      <c r="P5135">
        <f t="shared" si="241"/>
        <v>9.61075563093368</v>
      </c>
      <c r="Q5135">
        <f t="shared" si="242"/>
        <v>62.5438642532871</v>
      </c>
      <c r="R5135">
        <v>9.61075563093368</v>
      </c>
      <c r="S5135">
        <v>22.5384287548976</v>
      </c>
      <c r="T5135">
        <v>0.91628</v>
      </c>
      <c r="U5135">
        <v>18.0009383519723</v>
      </c>
      <c r="V5135">
        <v>0.739283683057442</v>
      </c>
      <c r="W5135">
        <v>17.9996130950606</v>
      </c>
      <c r="X5135">
        <v>3.14884809593858</v>
      </c>
    </row>
    <row r="5136" spans="1:24">
      <c r="A5136" t="s">
        <v>5154</v>
      </c>
      <c r="B5136">
        <v>2.25</v>
      </c>
      <c r="C5136">
        <v>51.25</v>
      </c>
      <c r="D5136">
        <v>3.225</v>
      </c>
      <c r="E5136">
        <v>95</v>
      </c>
      <c r="F5136">
        <v>123.75</v>
      </c>
      <c r="G5136">
        <v>816.5</v>
      </c>
      <c r="H5136">
        <v>8.8</v>
      </c>
      <c r="I5136">
        <v>21.3040846048671</v>
      </c>
      <c r="J5136">
        <v>22.5002099505806</v>
      </c>
      <c r="K5136">
        <v>21.1</v>
      </c>
      <c r="L5136">
        <f t="shared" si="240"/>
        <v>1</v>
      </c>
      <c r="M5136">
        <v>23.9</v>
      </c>
      <c r="N5136">
        <v>2879.14550107843</v>
      </c>
      <c r="O5136">
        <v>-0.444397219007462</v>
      </c>
      <c r="P5136">
        <f t="shared" si="241"/>
        <v>9.12032939608808</v>
      </c>
      <c r="Q5136">
        <f t="shared" si="242"/>
        <v>70.5414223994304</v>
      </c>
      <c r="R5136">
        <v>9.12032939608808</v>
      </c>
      <c r="S5136">
        <v>22.6747853139847</v>
      </c>
      <c r="T5136">
        <v>0.91628</v>
      </c>
      <c r="U5136">
        <v>17.9667828537215</v>
      </c>
      <c r="V5136">
        <v>0.681105551269916</v>
      </c>
      <c r="W5136">
        <v>17.9649061580056</v>
      </c>
      <c r="X5136">
        <v>2.96167686556378</v>
      </c>
    </row>
    <row r="5137" spans="1:24">
      <c r="A5137" t="s">
        <v>5155</v>
      </c>
      <c r="B5137">
        <v>2.5</v>
      </c>
      <c r="C5137">
        <v>50.5</v>
      </c>
      <c r="D5137">
        <v>2.85</v>
      </c>
      <c r="E5137">
        <v>90</v>
      </c>
      <c r="F5137">
        <v>122</v>
      </c>
      <c r="G5137">
        <v>833</v>
      </c>
      <c r="H5137">
        <v>8.8</v>
      </c>
      <c r="I5137">
        <v>21.4175582116428</v>
      </c>
      <c r="J5137">
        <v>22.3755181013233</v>
      </c>
      <c r="K5137">
        <v>21.1</v>
      </c>
      <c r="L5137">
        <f t="shared" si="240"/>
        <v>1</v>
      </c>
      <c r="M5137">
        <v>23.9</v>
      </c>
      <c r="N5137">
        <v>2866.25468003071</v>
      </c>
      <c r="O5137">
        <v>-0.412299242542124</v>
      </c>
      <c r="P5137">
        <f t="shared" si="241"/>
        <v>8.54317390022396</v>
      </c>
      <c r="Q5137">
        <f t="shared" si="242"/>
        <v>80.5694666641971</v>
      </c>
      <c r="R5137">
        <v>8.54317390022396</v>
      </c>
      <c r="S5137">
        <v>22.8422737415555</v>
      </c>
      <c r="T5137">
        <v>0.91628</v>
      </c>
      <c r="U5137">
        <v>17.9992018466931</v>
      </c>
      <c r="V5137">
        <v>0.681105551269916</v>
      </c>
      <c r="W5137">
        <v>17.9973175123751</v>
      </c>
      <c r="X5137">
        <v>2.9475581374816</v>
      </c>
    </row>
    <row r="5138" spans="1:24">
      <c r="A5138" t="s">
        <v>5156</v>
      </c>
      <c r="B5138">
        <v>2.75</v>
      </c>
      <c r="C5138">
        <v>49.75</v>
      </c>
      <c r="D5138">
        <v>2.475</v>
      </c>
      <c r="E5138">
        <v>85</v>
      </c>
      <c r="F5138">
        <v>121.5</v>
      </c>
      <c r="G5138">
        <v>839.5</v>
      </c>
      <c r="H5138">
        <v>8.8</v>
      </c>
      <c r="I5138">
        <v>21.5200078596068</v>
      </c>
      <c r="J5138">
        <v>22.2766058031878</v>
      </c>
      <c r="K5138">
        <v>21.1</v>
      </c>
      <c r="L5138">
        <f t="shared" si="240"/>
        <v>1</v>
      </c>
      <c r="M5138">
        <v>23.9</v>
      </c>
      <c r="N5138">
        <v>2911.50189279512</v>
      </c>
      <c r="O5138">
        <v>-0.379363105806398</v>
      </c>
      <c r="P5138">
        <f t="shared" si="241"/>
        <v>7.9968289171079</v>
      </c>
      <c r="Q5138">
        <f t="shared" si="242"/>
        <v>90.6759988538575</v>
      </c>
      <c r="R5138">
        <v>7.9968289171079</v>
      </c>
      <c r="S5138">
        <v>23.0093080811927</v>
      </c>
      <c r="T5138">
        <v>0.91628</v>
      </c>
      <c r="U5138">
        <v>17.9970874380216</v>
      </c>
      <c r="V5138">
        <v>0.681105551269916</v>
      </c>
      <c r="W5138">
        <v>17.9952060721472</v>
      </c>
      <c r="X5138">
        <v>2.92219409646858</v>
      </c>
    </row>
    <row r="5139" spans="1:24">
      <c r="A5139" t="s">
        <v>5157</v>
      </c>
      <c r="B5139">
        <v>3</v>
      </c>
      <c r="C5139">
        <v>49</v>
      </c>
      <c r="D5139">
        <v>2.1</v>
      </c>
      <c r="E5139">
        <v>80</v>
      </c>
      <c r="F5139">
        <v>121</v>
      </c>
      <c r="G5139">
        <v>846</v>
      </c>
      <c r="H5139">
        <v>8.8</v>
      </c>
      <c r="I5139">
        <v>21.6205125082406</v>
      </c>
      <c r="J5139">
        <v>22.1641427684567</v>
      </c>
      <c r="K5139">
        <v>21.1</v>
      </c>
      <c r="L5139">
        <f t="shared" si="240"/>
        <v>1</v>
      </c>
      <c r="M5139">
        <v>23.9</v>
      </c>
      <c r="N5139">
        <v>2943.14933689358</v>
      </c>
      <c r="O5139">
        <v>-0.347174496835145</v>
      </c>
      <c r="P5139">
        <f t="shared" si="241"/>
        <v>7.50761946739244</v>
      </c>
      <c r="Q5139">
        <f t="shared" si="242"/>
        <v>100.232215580726</v>
      </c>
      <c r="R5139">
        <v>7.50761946739244</v>
      </c>
      <c r="S5139">
        <v>23.1813634503666</v>
      </c>
      <c r="T5139">
        <v>0.91628</v>
      </c>
      <c r="U5139">
        <v>17.9961054167309</v>
      </c>
      <c r="V5139">
        <v>0.681105551269916</v>
      </c>
      <c r="W5139">
        <v>17.9942470304702</v>
      </c>
      <c r="X5139">
        <v>2.89181109677353</v>
      </c>
    </row>
    <row r="5140" spans="1:24">
      <c r="A5140" t="s">
        <v>5158</v>
      </c>
      <c r="B5140">
        <v>3.25</v>
      </c>
      <c r="C5140">
        <v>49</v>
      </c>
      <c r="D5140">
        <v>2.1</v>
      </c>
      <c r="E5140">
        <v>72.5</v>
      </c>
      <c r="F5140">
        <v>120.5</v>
      </c>
      <c r="G5140">
        <v>852.5</v>
      </c>
      <c r="H5140">
        <v>4.4</v>
      </c>
      <c r="I5140">
        <v>21.8633320656314</v>
      </c>
      <c r="J5140">
        <v>21.6795118990318</v>
      </c>
      <c r="K5140">
        <v>21.1</v>
      </c>
      <c r="L5140">
        <f t="shared" si="240"/>
        <v>1</v>
      </c>
      <c r="M5140">
        <v>23.9</v>
      </c>
      <c r="N5140">
        <v>2357.08608086115</v>
      </c>
      <c r="O5140">
        <v>-0.316248810443588</v>
      </c>
      <c r="P5140">
        <f t="shared" si="241"/>
        <v>7.07909921405404</v>
      </c>
      <c r="Q5140">
        <f t="shared" si="242"/>
        <v>108.996195392772</v>
      </c>
      <c r="R5140">
        <v>7.07909921405404</v>
      </c>
      <c r="S5140">
        <v>23.3449229368359</v>
      </c>
      <c r="T5140">
        <v>0.91628</v>
      </c>
      <c r="U5140">
        <v>17.9177904038101</v>
      </c>
      <c r="V5140">
        <v>0.527201613726573</v>
      </c>
      <c r="W5140">
        <v>17.915007616966</v>
      </c>
      <c r="X5140">
        <v>2.45021322221278</v>
      </c>
    </row>
    <row r="5141" spans="1:24">
      <c r="A5141" t="s">
        <v>5159</v>
      </c>
      <c r="B5141">
        <v>3.5</v>
      </c>
      <c r="C5141">
        <v>49</v>
      </c>
      <c r="D5141">
        <v>2.1</v>
      </c>
      <c r="E5141">
        <v>65</v>
      </c>
      <c r="F5141">
        <v>120</v>
      </c>
      <c r="G5141">
        <v>859</v>
      </c>
      <c r="H5141">
        <v>4.4</v>
      </c>
      <c r="I5141">
        <v>22.1590243268403</v>
      </c>
      <c r="J5141">
        <v>21.2064609534455</v>
      </c>
      <c r="K5141">
        <v>21.1</v>
      </c>
      <c r="L5141">
        <f t="shared" si="240"/>
        <v>1</v>
      </c>
      <c r="M5141">
        <v>23.9</v>
      </c>
      <c r="N5141">
        <v>2329.29198822716</v>
      </c>
      <c r="O5141">
        <v>-0.244206545251408</v>
      </c>
      <c r="P5141">
        <f t="shared" si="241"/>
        <v>6.23770774185527</v>
      </c>
      <c r="Q5141">
        <f t="shared" si="242"/>
        <v>127.272598111153</v>
      </c>
      <c r="R5141">
        <v>6.23770774185527</v>
      </c>
      <c r="S5141">
        <v>23.7272257185984</v>
      </c>
      <c r="T5141">
        <v>0.91628</v>
      </c>
      <c r="U5141">
        <v>17.9957131478636</v>
      </c>
      <c r="V5141">
        <v>0.527201613726573</v>
      </c>
      <c r="W5141">
        <v>17.9930466813761</v>
      </c>
      <c r="X5141">
        <v>2.41473056329776</v>
      </c>
    </row>
    <row r="5142" spans="1:24">
      <c r="A5142" t="s">
        <v>5160</v>
      </c>
      <c r="B5142">
        <v>3.75</v>
      </c>
      <c r="C5142">
        <v>49</v>
      </c>
      <c r="D5142">
        <v>2.1</v>
      </c>
      <c r="E5142">
        <v>57.5</v>
      </c>
      <c r="F5142">
        <v>124.75</v>
      </c>
      <c r="G5142">
        <v>847.5</v>
      </c>
      <c r="H5142">
        <v>4.4</v>
      </c>
      <c r="I5142">
        <v>22.4558489700241</v>
      </c>
      <c r="J5142">
        <v>20.7882262012152</v>
      </c>
      <c r="K5142">
        <v>21.1</v>
      </c>
      <c r="L5142">
        <f t="shared" si="240"/>
        <v>1</v>
      </c>
      <c r="M5142">
        <v>23.9</v>
      </c>
      <c r="N5142">
        <v>2327.47621818471</v>
      </c>
      <c r="O5142">
        <v>-0.157701638522403</v>
      </c>
      <c r="P5142">
        <f t="shared" si="241"/>
        <v>5.5153845145242</v>
      </c>
      <c r="Q5142">
        <f t="shared" si="242"/>
        <v>144.092150718955</v>
      </c>
      <c r="R5142">
        <v>5.5153845145242</v>
      </c>
      <c r="S5142">
        <v>24.1744030536201</v>
      </c>
      <c r="T5142">
        <v>0.91628</v>
      </c>
      <c r="U5142">
        <v>17.9939366273264</v>
      </c>
      <c r="V5142">
        <v>0.527201613726573</v>
      </c>
      <c r="W5142">
        <v>17.9914713373693</v>
      </c>
      <c r="X5142">
        <v>2.37115285510661</v>
      </c>
    </row>
    <row r="5143" spans="1:24">
      <c r="A5143" t="s">
        <v>5161</v>
      </c>
      <c r="B5143">
        <v>4</v>
      </c>
      <c r="C5143">
        <v>49</v>
      </c>
      <c r="D5143">
        <v>2.1</v>
      </c>
      <c r="E5143">
        <v>50</v>
      </c>
      <c r="F5143">
        <v>129.5</v>
      </c>
      <c r="G5143">
        <v>836</v>
      </c>
      <c r="H5143">
        <v>4.4</v>
      </c>
      <c r="I5143">
        <v>23.361169908345</v>
      </c>
      <c r="J5143">
        <v>19.5888950541028</v>
      </c>
      <c r="K5143">
        <v>21.1</v>
      </c>
      <c r="L5143">
        <f t="shared" si="240"/>
        <v>1</v>
      </c>
      <c r="M5143">
        <v>23.9</v>
      </c>
      <c r="N5143">
        <v>564.451699118209</v>
      </c>
      <c r="O5143">
        <v>-0.066857581577054</v>
      </c>
      <c r="P5143">
        <f t="shared" si="241"/>
        <v>5.09254844956727</v>
      </c>
      <c r="Q5143">
        <f t="shared" si="242"/>
        <v>154.422253150388</v>
      </c>
      <c r="R5143">
        <v>5.09254844956727</v>
      </c>
      <c r="S5143">
        <v>24.6548478744772</v>
      </c>
      <c r="T5143">
        <v>0.91628</v>
      </c>
      <c r="U5143">
        <v>18.0011714796252</v>
      </c>
      <c r="V5143">
        <v>0.307113575786146</v>
      </c>
      <c r="W5143">
        <v>17.9998482735429</v>
      </c>
      <c r="X5143">
        <v>1.58412017585381</v>
      </c>
    </row>
    <row r="5144" spans="1:24">
      <c r="A5144" t="s">
        <v>5162</v>
      </c>
      <c r="B5144">
        <v>4.175</v>
      </c>
      <c r="C5144">
        <v>49</v>
      </c>
      <c r="D5144">
        <v>1.85</v>
      </c>
      <c r="E5144">
        <v>45</v>
      </c>
      <c r="F5144">
        <v>134.25</v>
      </c>
      <c r="G5144">
        <v>824.5</v>
      </c>
      <c r="H5144">
        <v>8.8</v>
      </c>
      <c r="I5144">
        <v>23.7955678206523</v>
      </c>
      <c r="J5144">
        <v>19.3123840128551</v>
      </c>
      <c r="K5144">
        <v>21.1</v>
      </c>
      <c r="L5144">
        <f t="shared" si="240"/>
        <v>1</v>
      </c>
      <c r="M5144">
        <v>23.9</v>
      </c>
      <c r="N5144">
        <v>825.630183451347</v>
      </c>
      <c r="O5144">
        <v>0.151207175135422</v>
      </c>
      <c r="P5144">
        <f t="shared" si="241"/>
        <v>5.4737679893075</v>
      </c>
      <c r="Q5144">
        <f t="shared" si="242"/>
        <v>145.092998790941</v>
      </c>
      <c r="R5144">
        <v>5.4737679893075</v>
      </c>
      <c r="S5144">
        <v>25.5874219510858</v>
      </c>
      <c r="T5144">
        <v>0.91628</v>
      </c>
      <c r="U5144">
        <v>17.9999954475189</v>
      </c>
      <c r="V5144">
        <v>0.445935266465668</v>
      </c>
      <c r="W5144">
        <v>18.0001908341125</v>
      </c>
      <c r="X5144">
        <v>1.92980914766031</v>
      </c>
    </row>
    <row r="5145" spans="1:24">
      <c r="A5145" t="s">
        <v>5163</v>
      </c>
      <c r="B5145">
        <v>4.35</v>
      </c>
      <c r="C5145">
        <v>49</v>
      </c>
      <c r="D5145">
        <v>1.6</v>
      </c>
      <c r="E5145">
        <v>40</v>
      </c>
      <c r="F5145">
        <v>139</v>
      </c>
      <c r="G5145">
        <v>813</v>
      </c>
      <c r="H5145">
        <v>8.8</v>
      </c>
      <c r="I5145">
        <v>23.8941956597187</v>
      </c>
      <c r="J5145">
        <v>19.1873818389796</v>
      </c>
      <c r="K5145">
        <v>21.1</v>
      </c>
      <c r="L5145">
        <f t="shared" si="240"/>
        <v>1</v>
      </c>
      <c r="M5145">
        <v>23.9</v>
      </c>
      <c r="N5145">
        <v>836.920355344503</v>
      </c>
      <c r="O5145">
        <v>0.278240745390775</v>
      </c>
      <c r="P5145">
        <f t="shared" si="241"/>
        <v>6.60791810813761</v>
      </c>
      <c r="Q5145">
        <f t="shared" si="242"/>
        <v>119.056585654201</v>
      </c>
      <c r="R5145">
        <v>6.60791810813761</v>
      </c>
      <c r="S5145">
        <v>26.212924927188</v>
      </c>
      <c r="T5145">
        <v>0.91628</v>
      </c>
      <c r="U5145">
        <v>17.9932219815042</v>
      </c>
      <c r="V5145">
        <v>0.551270659695873</v>
      </c>
      <c r="W5145">
        <v>17.9928580139283</v>
      </c>
      <c r="X5145">
        <v>1.94407969274157</v>
      </c>
    </row>
    <row r="5146" spans="1:24">
      <c r="A5146" t="s">
        <v>5164</v>
      </c>
      <c r="B5146">
        <v>4.525</v>
      </c>
      <c r="C5146">
        <v>49</v>
      </c>
      <c r="D5146">
        <v>1.35</v>
      </c>
      <c r="E5146">
        <v>35</v>
      </c>
      <c r="F5146">
        <v>155</v>
      </c>
      <c r="G5146">
        <v>759.5</v>
      </c>
      <c r="H5146">
        <v>8.8</v>
      </c>
      <c r="I5146">
        <v>23.9013219596991</v>
      </c>
      <c r="J5146">
        <v>19.013509303849</v>
      </c>
      <c r="K5146">
        <v>21.1</v>
      </c>
      <c r="L5146">
        <f t="shared" si="240"/>
        <v>1</v>
      </c>
      <c r="M5146">
        <v>23.9</v>
      </c>
      <c r="N5146">
        <v>841.684445164548</v>
      </c>
      <c r="O5146">
        <v>0.342082492116814</v>
      </c>
      <c r="P5146">
        <f t="shared" si="241"/>
        <v>7.43426996795051</v>
      </c>
      <c r="Q5146">
        <f t="shared" si="242"/>
        <v>101.706288020615</v>
      </c>
      <c r="R5146">
        <v>7.43426996795051</v>
      </c>
      <c r="S5146">
        <v>26.665551517627</v>
      </c>
      <c r="T5146">
        <v>0.91628</v>
      </c>
      <c r="U5146">
        <v>18.001568550888</v>
      </c>
      <c r="V5146">
        <v>0.621169985045588</v>
      </c>
      <c r="W5146">
        <v>18.0011534573028</v>
      </c>
      <c r="X5146">
        <v>1.94983161048549</v>
      </c>
    </row>
    <row r="5147" spans="1:24">
      <c r="A5147" t="s">
        <v>5165</v>
      </c>
      <c r="B5147">
        <v>4.7</v>
      </c>
      <c r="C5147">
        <v>49</v>
      </c>
      <c r="D5147">
        <v>1.1</v>
      </c>
      <c r="E5147">
        <v>30</v>
      </c>
      <c r="F5147">
        <v>171</v>
      </c>
      <c r="G5147">
        <v>706</v>
      </c>
      <c r="H5147">
        <v>8.8</v>
      </c>
      <c r="I5147">
        <v>23.9031112613947</v>
      </c>
      <c r="J5147">
        <v>18.8952029471214</v>
      </c>
      <c r="K5147">
        <v>21.1</v>
      </c>
      <c r="L5147">
        <f t="shared" si="240"/>
        <v>1</v>
      </c>
      <c r="M5147">
        <v>23.9</v>
      </c>
      <c r="N5147">
        <v>848.02008242473</v>
      </c>
      <c r="O5147">
        <v>0.384573426550362</v>
      </c>
      <c r="P5147">
        <f t="shared" si="241"/>
        <v>8.08017039719614</v>
      </c>
      <c r="Q5147">
        <f t="shared" si="242"/>
        <v>89.0957237368266</v>
      </c>
      <c r="R5147">
        <v>8.08017039719614</v>
      </c>
      <c r="S5147">
        <v>27.039595807964</v>
      </c>
      <c r="T5147">
        <v>0.91628</v>
      </c>
      <c r="U5147">
        <v>18.001955497867</v>
      </c>
      <c r="V5147">
        <v>0.682951772681982</v>
      </c>
      <c r="W5147">
        <v>18.0015271886426</v>
      </c>
      <c r="X5147">
        <v>1.95745732069234</v>
      </c>
    </row>
    <row r="5148" spans="1:24">
      <c r="A5148" t="s">
        <v>5166</v>
      </c>
      <c r="B5148">
        <v>4.775</v>
      </c>
      <c r="C5148">
        <v>49.25</v>
      </c>
      <c r="D5148">
        <v>0.825</v>
      </c>
      <c r="E5148">
        <v>22.5</v>
      </c>
      <c r="F5148">
        <v>187</v>
      </c>
      <c r="G5148">
        <v>652.5</v>
      </c>
      <c r="H5148">
        <v>11</v>
      </c>
      <c r="I5148">
        <v>23.9093966006292</v>
      </c>
      <c r="J5148">
        <v>19.0042713534405</v>
      </c>
      <c r="K5148">
        <v>21.1</v>
      </c>
      <c r="L5148">
        <f t="shared" si="240"/>
        <v>1</v>
      </c>
      <c r="M5148">
        <v>23.9</v>
      </c>
      <c r="N5148">
        <v>968.361705779567</v>
      </c>
      <c r="O5148">
        <v>0.420201948559336</v>
      </c>
      <c r="P5148">
        <f t="shared" si="241"/>
        <v>8.68117095410876</v>
      </c>
      <c r="Q5148">
        <f t="shared" si="242"/>
        <v>78.1111730467016</v>
      </c>
      <c r="R5148">
        <v>8.68117095410876</v>
      </c>
      <c r="S5148">
        <v>27.3554264386286</v>
      </c>
      <c r="T5148">
        <v>0.91628</v>
      </c>
      <c r="U5148">
        <v>18.0007837877889</v>
      </c>
      <c r="V5148">
        <v>0.739283683057442</v>
      </c>
      <c r="W5148">
        <v>18.0007837877889</v>
      </c>
      <c r="X5148">
        <v>2.09755359386713</v>
      </c>
    </row>
    <row r="5149" spans="1:24">
      <c r="A5149" t="s">
        <v>5167</v>
      </c>
      <c r="B5149">
        <v>4.85</v>
      </c>
      <c r="C5149">
        <v>49.5</v>
      </c>
      <c r="D5149">
        <v>0.55</v>
      </c>
      <c r="E5149">
        <v>15</v>
      </c>
      <c r="F5149">
        <v>203</v>
      </c>
      <c r="G5149">
        <v>599</v>
      </c>
      <c r="H5149">
        <v>11</v>
      </c>
      <c r="I5149">
        <v>23.905849543902</v>
      </c>
      <c r="J5149">
        <v>19.096856422532</v>
      </c>
      <c r="K5149">
        <v>21.1</v>
      </c>
      <c r="L5149">
        <f t="shared" si="240"/>
        <v>1</v>
      </c>
      <c r="M5149">
        <v>23.9</v>
      </c>
      <c r="N5149">
        <v>873.888858235665</v>
      </c>
      <c r="O5149">
        <v>0.452136113150244</v>
      </c>
      <c r="P5149">
        <f t="shared" si="241"/>
        <v>9.26610414695756</v>
      </c>
      <c r="Q5149">
        <f t="shared" si="242"/>
        <v>68.1139792822634</v>
      </c>
      <c r="R5149">
        <v>9.26610414695756</v>
      </c>
      <c r="S5149">
        <v>27.6191696406988</v>
      </c>
      <c r="T5149">
        <v>0.91628</v>
      </c>
      <c r="U5149">
        <v>17.6088959575793</v>
      </c>
      <c r="V5149">
        <v>0.735403866103061</v>
      </c>
      <c r="W5149">
        <v>17.6087102331744</v>
      </c>
      <c r="X5149">
        <v>1.98831986710754</v>
      </c>
    </row>
    <row r="5150" spans="1:24">
      <c r="A5150" t="s">
        <v>5168</v>
      </c>
      <c r="B5150">
        <v>4.925</v>
      </c>
      <c r="C5150">
        <v>49.75</v>
      </c>
      <c r="D5150">
        <v>0.275</v>
      </c>
      <c r="E5150">
        <v>7.5</v>
      </c>
      <c r="F5150">
        <v>201</v>
      </c>
      <c r="G5150">
        <v>481.5</v>
      </c>
      <c r="H5150">
        <v>11</v>
      </c>
      <c r="I5150">
        <v>23.904553759668</v>
      </c>
      <c r="J5150">
        <v>19.205592632931</v>
      </c>
      <c r="K5150">
        <v>21.1</v>
      </c>
      <c r="L5150">
        <f t="shared" si="240"/>
        <v>1</v>
      </c>
      <c r="M5150">
        <v>23.9</v>
      </c>
      <c r="N5150">
        <v>874.339316431771</v>
      </c>
      <c r="O5150">
        <v>0.444657580719678</v>
      </c>
      <c r="P5150">
        <f t="shared" si="241"/>
        <v>9.12519186950645</v>
      </c>
      <c r="Q5150">
        <f t="shared" si="242"/>
        <v>70.4597672442966</v>
      </c>
      <c r="R5150">
        <v>9.12519186950645</v>
      </c>
      <c r="S5150">
        <v>27.5526403506245</v>
      </c>
      <c r="T5150">
        <v>0.91628</v>
      </c>
      <c r="U5150">
        <v>17.7406553626012</v>
      </c>
      <c r="V5150">
        <v>0.737972600904393</v>
      </c>
      <c r="W5150">
        <v>17.7404956586505</v>
      </c>
      <c r="X5150">
        <v>1.98885346233108</v>
      </c>
    </row>
    <row r="5151" spans="1:24">
      <c r="A5151" t="s">
        <v>5169</v>
      </c>
      <c r="B5151">
        <v>5</v>
      </c>
      <c r="C5151">
        <v>50</v>
      </c>
      <c r="D5151">
        <v>0</v>
      </c>
      <c r="E5151">
        <v>0</v>
      </c>
      <c r="F5151">
        <v>199</v>
      </c>
      <c r="G5151">
        <v>364</v>
      </c>
      <c r="H5151">
        <v>11</v>
      </c>
      <c r="I5151">
        <v>23.9038171756665</v>
      </c>
      <c r="J5151">
        <v>19.4195729260908</v>
      </c>
      <c r="K5151">
        <v>21.1</v>
      </c>
      <c r="L5151">
        <f t="shared" si="240"/>
        <v>1</v>
      </c>
      <c r="M5151">
        <v>23.9</v>
      </c>
      <c r="N5151">
        <v>878.005676324987</v>
      </c>
      <c r="O5151">
        <v>0.409550577810918</v>
      </c>
      <c r="P5151">
        <f t="shared" si="241"/>
        <v>8.49580398889294</v>
      </c>
      <c r="Q5151">
        <f t="shared" si="242"/>
        <v>81.4220999212862</v>
      </c>
      <c r="R5151">
        <v>8.49580398889294</v>
      </c>
      <c r="S5151">
        <v>27.2419391488977</v>
      </c>
      <c r="T5151">
        <v>0.91628</v>
      </c>
      <c r="U5151">
        <v>18.0011103252231</v>
      </c>
      <c r="V5151">
        <v>0.718460488356622</v>
      </c>
      <c r="W5151">
        <v>18.0008400338931</v>
      </c>
      <c r="X5151">
        <v>1.99319170981718</v>
      </c>
    </row>
    <row r="5152" spans="1:24">
      <c r="A5152" t="s">
        <v>5170</v>
      </c>
      <c r="B5152">
        <v>5.25</v>
      </c>
      <c r="C5152">
        <v>48.25</v>
      </c>
      <c r="D5152">
        <v>0</v>
      </c>
      <c r="E5152">
        <v>0</v>
      </c>
      <c r="F5152">
        <v>197</v>
      </c>
      <c r="G5152">
        <v>246.5</v>
      </c>
      <c r="H5152">
        <v>11</v>
      </c>
      <c r="I5152">
        <v>23.9037037843987</v>
      </c>
      <c r="J5152">
        <v>19.6426507949839</v>
      </c>
      <c r="K5152">
        <v>21.1</v>
      </c>
      <c r="L5152">
        <f t="shared" si="240"/>
        <v>1</v>
      </c>
      <c r="M5152">
        <v>23.9</v>
      </c>
      <c r="N5152">
        <v>782.24638520449</v>
      </c>
      <c r="O5152">
        <v>0.371274805654621</v>
      </c>
      <c r="P5152">
        <f t="shared" si="241"/>
        <v>7.86974797693653</v>
      </c>
      <c r="Q5152">
        <f t="shared" si="242"/>
        <v>93.1123781352564</v>
      </c>
      <c r="R5152">
        <v>7.86974797693653</v>
      </c>
      <c r="S5152">
        <v>26.8952167571708</v>
      </c>
      <c r="T5152">
        <v>0.91628</v>
      </c>
      <c r="U5152">
        <v>17.9768629841084</v>
      </c>
      <c r="V5152">
        <v>0.642085201218562</v>
      </c>
      <c r="W5152">
        <v>17.9765345960839</v>
      </c>
      <c r="X5152">
        <v>1.87693286386223</v>
      </c>
    </row>
    <row r="5153" spans="1:24">
      <c r="A5153" t="s">
        <v>5171</v>
      </c>
      <c r="B5153">
        <v>5.5</v>
      </c>
      <c r="C5153">
        <v>46.5</v>
      </c>
      <c r="D5153">
        <v>0</v>
      </c>
      <c r="E5153">
        <v>0</v>
      </c>
      <c r="F5153">
        <v>195</v>
      </c>
      <c r="G5153">
        <v>129</v>
      </c>
      <c r="H5153">
        <v>11</v>
      </c>
      <c r="I5153">
        <v>23.9036392864133</v>
      </c>
      <c r="J5153">
        <v>19.8849855658146</v>
      </c>
      <c r="K5153">
        <v>21.1</v>
      </c>
      <c r="L5153">
        <f t="shared" si="240"/>
        <v>1</v>
      </c>
      <c r="M5153">
        <v>23.9</v>
      </c>
      <c r="N5153">
        <v>692.327168142674</v>
      </c>
      <c r="O5153">
        <v>0.31037905635274</v>
      </c>
      <c r="P5153">
        <f t="shared" si="241"/>
        <v>7.00234417809724</v>
      </c>
      <c r="Q5153">
        <f t="shared" si="242"/>
        <v>110.604750960347</v>
      </c>
      <c r="R5153">
        <v>7.00234417809724</v>
      </c>
      <c r="S5153">
        <v>26.3478070873951</v>
      </c>
      <c r="T5153">
        <v>0.91628</v>
      </c>
      <c r="U5153">
        <v>17.9769009212436</v>
      </c>
      <c r="V5153">
        <v>0.548814860944667</v>
      </c>
      <c r="W5153">
        <v>17.9765365429632</v>
      </c>
      <c r="X5153">
        <v>1.76148962970944</v>
      </c>
    </row>
    <row r="5154" spans="1:24">
      <c r="A5154" t="s">
        <v>5172</v>
      </c>
      <c r="B5154">
        <v>5.75</v>
      </c>
      <c r="C5154">
        <v>44.75</v>
      </c>
      <c r="D5154">
        <v>0</v>
      </c>
      <c r="E5154">
        <v>0</v>
      </c>
      <c r="F5154">
        <v>175.5</v>
      </c>
      <c r="G5154">
        <v>133.5</v>
      </c>
      <c r="H5154">
        <v>11</v>
      </c>
      <c r="I5154">
        <v>23.9039505780658</v>
      </c>
      <c r="J5154">
        <v>20.0393899534019</v>
      </c>
      <c r="K5154">
        <v>21.1</v>
      </c>
      <c r="L5154">
        <f t="shared" si="240"/>
        <v>1</v>
      </c>
      <c r="M5154">
        <v>23.9</v>
      </c>
      <c r="N5154">
        <v>670.146109844401</v>
      </c>
      <c r="O5154">
        <v>0.299889342106786</v>
      </c>
      <c r="P5154">
        <f t="shared" si="241"/>
        <v>6.8688081790016</v>
      </c>
      <c r="Q5154">
        <f t="shared" si="242"/>
        <v>113.431346802307</v>
      </c>
      <c r="R5154">
        <v>6.8688081790016</v>
      </c>
      <c r="S5154">
        <v>26.2406617948934</v>
      </c>
      <c r="T5154">
        <v>0.91628</v>
      </c>
      <c r="U5154">
        <v>17.994325408121</v>
      </c>
      <c r="V5154">
        <v>0.533710646091509</v>
      </c>
      <c r="W5154">
        <v>17.993975363008</v>
      </c>
      <c r="X5154">
        <v>1.73193972818056</v>
      </c>
    </row>
    <row r="5155" spans="1:24">
      <c r="A5155" t="s">
        <v>5173</v>
      </c>
      <c r="B5155">
        <v>6</v>
      </c>
      <c r="C5155">
        <v>43</v>
      </c>
      <c r="D5155">
        <v>0</v>
      </c>
      <c r="E5155">
        <v>0</v>
      </c>
      <c r="F5155">
        <v>156</v>
      </c>
      <c r="G5155">
        <v>138</v>
      </c>
      <c r="H5155">
        <v>11</v>
      </c>
      <c r="I5155">
        <v>23.90430666165</v>
      </c>
      <c r="J5155">
        <v>20.0831613094285</v>
      </c>
      <c r="K5155">
        <v>21.1</v>
      </c>
      <c r="L5155">
        <f t="shared" si="240"/>
        <v>1</v>
      </c>
      <c r="M5155">
        <v>23.9</v>
      </c>
      <c r="N5155">
        <v>653.242677688292</v>
      </c>
      <c r="O5155">
        <v>0.293561697058826</v>
      </c>
      <c r="P5155">
        <f t="shared" si="241"/>
        <v>6.79050587670951</v>
      </c>
      <c r="Q5155">
        <f t="shared" si="242"/>
        <v>115.105382135004</v>
      </c>
      <c r="R5155">
        <v>6.79050587670951</v>
      </c>
      <c r="S5155">
        <v>26.1750561483172</v>
      </c>
      <c r="T5155">
        <v>0.91628</v>
      </c>
      <c r="U5155">
        <v>17.9956165100806</v>
      </c>
      <c r="V5155">
        <v>0.524141425359924</v>
      </c>
      <c r="W5155">
        <v>17.9953476098806</v>
      </c>
      <c r="X5155">
        <v>1.7091082424304</v>
      </c>
    </row>
    <row r="5156" spans="1:24">
      <c r="A5156" t="s">
        <v>5174</v>
      </c>
      <c r="B5156">
        <v>5.8</v>
      </c>
      <c r="C5156">
        <v>43.75</v>
      </c>
      <c r="D5156">
        <v>0</v>
      </c>
      <c r="E5156">
        <v>0</v>
      </c>
      <c r="F5156">
        <v>136.5</v>
      </c>
      <c r="G5156">
        <v>142.5</v>
      </c>
      <c r="H5156">
        <v>11</v>
      </c>
      <c r="I5156">
        <v>23.9040439172796</v>
      </c>
      <c r="J5156">
        <v>20.208126033342</v>
      </c>
      <c r="K5156">
        <v>21.1</v>
      </c>
      <c r="L5156">
        <f t="shared" si="240"/>
        <v>1</v>
      </c>
      <c r="M5156">
        <v>23.9</v>
      </c>
      <c r="N5156">
        <v>623.967785947523</v>
      </c>
      <c r="O5156">
        <v>0.282606926098143</v>
      </c>
      <c r="P5156">
        <f t="shared" si="241"/>
        <v>6.65894288733257</v>
      </c>
      <c r="Q5156">
        <f t="shared" si="242"/>
        <v>117.945695284194</v>
      </c>
      <c r="R5156">
        <v>6.65894288733257</v>
      </c>
      <c r="S5156">
        <v>26.075459895134</v>
      </c>
      <c r="T5156">
        <v>0.91628</v>
      </c>
      <c r="U5156">
        <v>17.9919711114452</v>
      </c>
      <c r="V5156">
        <v>0.484362596631955</v>
      </c>
      <c r="W5156">
        <v>17.9917574616713</v>
      </c>
      <c r="X5156">
        <v>1.66889272002315</v>
      </c>
    </row>
    <row r="5157" spans="1:24">
      <c r="A5157" t="s">
        <v>5175</v>
      </c>
      <c r="B5157">
        <v>5.6</v>
      </c>
      <c r="C5157">
        <v>44.5</v>
      </c>
      <c r="D5157">
        <v>0</v>
      </c>
      <c r="E5157">
        <v>0</v>
      </c>
      <c r="F5157">
        <v>117</v>
      </c>
      <c r="G5157">
        <v>147</v>
      </c>
      <c r="H5157">
        <v>11</v>
      </c>
      <c r="I5157">
        <v>23.903976451228</v>
      </c>
      <c r="J5157">
        <v>20.374055314997</v>
      </c>
      <c r="K5157">
        <v>21.1</v>
      </c>
      <c r="L5157">
        <f t="shared" si="240"/>
        <v>1</v>
      </c>
      <c r="M5157">
        <v>23.9</v>
      </c>
      <c r="N5157">
        <v>624.595070860949</v>
      </c>
      <c r="O5157">
        <v>0.274264465229559</v>
      </c>
      <c r="P5157">
        <f t="shared" si="241"/>
        <v>6.56214929081667</v>
      </c>
      <c r="Q5157">
        <f t="shared" si="242"/>
        <v>120.057475526523</v>
      </c>
      <c r="R5157">
        <v>6.56214929081667</v>
      </c>
      <c r="S5157">
        <v>25.9944963568392</v>
      </c>
      <c r="T5157">
        <v>0.91628</v>
      </c>
      <c r="U5157">
        <v>18.0003804222306</v>
      </c>
      <c r="V5157">
        <v>0.473017230631474</v>
      </c>
      <c r="W5157">
        <v>18.000178799481</v>
      </c>
      <c r="X5157">
        <v>1.66976371764707</v>
      </c>
    </row>
    <row r="5158" spans="1:24">
      <c r="A5158" t="s">
        <v>5176</v>
      </c>
      <c r="B5158">
        <v>5.4</v>
      </c>
      <c r="C5158">
        <v>45.25</v>
      </c>
      <c r="D5158">
        <v>0</v>
      </c>
      <c r="E5158">
        <v>0</v>
      </c>
      <c r="F5158">
        <v>97.75</v>
      </c>
      <c r="G5158">
        <v>146.5</v>
      </c>
      <c r="H5158">
        <v>11</v>
      </c>
      <c r="I5158">
        <v>23.9039632099645</v>
      </c>
      <c r="J5158">
        <v>20.5480059496497</v>
      </c>
      <c r="K5158">
        <v>21.1</v>
      </c>
      <c r="L5158">
        <f t="shared" si="240"/>
        <v>1</v>
      </c>
      <c r="M5158">
        <v>23.9</v>
      </c>
      <c r="N5158">
        <v>621.635187344329</v>
      </c>
      <c r="O5158">
        <v>0.261451669529034</v>
      </c>
      <c r="P5158">
        <f t="shared" si="241"/>
        <v>6.41920022713642</v>
      </c>
      <c r="Q5158">
        <f t="shared" si="242"/>
        <v>123.210516963013</v>
      </c>
      <c r="R5158">
        <v>6.41920022713642</v>
      </c>
      <c r="S5158">
        <v>25.8865908095282</v>
      </c>
      <c r="T5158">
        <v>0.91628</v>
      </c>
      <c r="U5158">
        <v>17.9993298077828</v>
      </c>
      <c r="V5158">
        <v>0.456415355202273</v>
      </c>
      <c r="W5158">
        <v>17.9991553089279</v>
      </c>
      <c r="X5158">
        <v>1.66565020260561</v>
      </c>
    </row>
    <row r="5159" spans="1:24">
      <c r="A5159" t="s">
        <v>5177</v>
      </c>
      <c r="B5159">
        <v>5.2</v>
      </c>
      <c r="C5159">
        <v>46</v>
      </c>
      <c r="D5159">
        <v>0</v>
      </c>
      <c r="E5159">
        <v>0</v>
      </c>
      <c r="F5159">
        <v>78.5</v>
      </c>
      <c r="G5159">
        <v>146</v>
      </c>
      <c r="H5159">
        <v>11</v>
      </c>
      <c r="I5159">
        <v>23.9039247930708</v>
      </c>
      <c r="J5159">
        <v>20.7348405017007</v>
      </c>
      <c r="K5159">
        <v>21.1</v>
      </c>
      <c r="L5159">
        <f t="shared" si="240"/>
        <v>1</v>
      </c>
      <c r="M5159">
        <v>23.9</v>
      </c>
      <c r="N5159">
        <v>618.903590654598</v>
      </c>
      <c r="O5159">
        <v>0.249122522731652</v>
      </c>
      <c r="P5159">
        <f t="shared" si="241"/>
        <v>6.28817071800288</v>
      </c>
      <c r="Q5159">
        <f t="shared" si="242"/>
        <v>126.136546900504</v>
      </c>
      <c r="R5159">
        <v>6.28817071800288</v>
      </c>
      <c r="S5159">
        <v>25.7665513038845</v>
      </c>
      <c r="T5159">
        <v>0.91628</v>
      </c>
      <c r="U5159">
        <v>17.999365915019</v>
      </c>
      <c r="V5159">
        <v>0.437942021680952</v>
      </c>
      <c r="W5159">
        <v>17.9992160967761</v>
      </c>
      <c r="X5159">
        <v>1.66184568017771</v>
      </c>
    </row>
    <row r="5160" spans="1:24">
      <c r="A5160" t="s">
        <v>5178</v>
      </c>
      <c r="B5160">
        <v>4.9</v>
      </c>
      <c r="C5160">
        <v>46.75</v>
      </c>
      <c r="D5160">
        <v>0</v>
      </c>
      <c r="E5160">
        <v>0</v>
      </c>
      <c r="F5160">
        <v>59.25</v>
      </c>
      <c r="G5160">
        <v>145.5</v>
      </c>
      <c r="H5160">
        <v>11</v>
      </c>
      <c r="I5160">
        <v>23.9040148675827</v>
      </c>
      <c r="J5160">
        <v>20.8905581181296</v>
      </c>
      <c r="K5160">
        <v>21.1</v>
      </c>
      <c r="L5160">
        <f t="shared" si="240"/>
        <v>1</v>
      </c>
      <c r="M5160">
        <v>23.9</v>
      </c>
      <c r="N5160">
        <v>633.728385724474</v>
      </c>
      <c r="O5160">
        <v>0.24682711453139</v>
      </c>
      <c r="P5160">
        <f t="shared" si="241"/>
        <v>6.26448174894628</v>
      </c>
      <c r="Q5160">
        <f t="shared" si="242"/>
        <v>126.669212192061</v>
      </c>
      <c r="R5160">
        <v>6.26448174894628</v>
      </c>
      <c r="S5160">
        <v>25.7349255692515</v>
      </c>
      <c r="T5160">
        <v>0.91628</v>
      </c>
      <c r="U5160">
        <v>18.0043539612249</v>
      </c>
      <c r="V5160">
        <v>0.433008991954024</v>
      </c>
      <c r="W5160">
        <v>18.0042133650894</v>
      </c>
      <c r="X5160">
        <v>1.6823987380127</v>
      </c>
    </row>
    <row r="5161" spans="1:24">
      <c r="A5161" t="s">
        <v>5179</v>
      </c>
      <c r="B5161">
        <v>4.6</v>
      </c>
      <c r="C5161">
        <v>47.5</v>
      </c>
      <c r="D5161">
        <v>0</v>
      </c>
      <c r="E5161">
        <v>0</v>
      </c>
      <c r="F5161">
        <v>40</v>
      </c>
      <c r="G5161">
        <v>145</v>
      </c>
      <c r="H5161">
        <v>11</v>
      </c>
      <c r="I5161">
        <v>23.903997266814</v>
      </c>
      <c r="J5161">
        <v>21.0505573431706</v>
      </c>
      <c r="K5161">
        <v>21.1</v>
      </c>
      <c r="L5161">
        <f t="shared" si="240"/>
        <v>1</v>
      </c>
      <c r="M5161">
        <v>23.9</v>
      </c>
      <c r="N5161">
        <v>635.324613121998</v>
      </c>
      <c r="O5161">
        <v>0.23439344670002</v>
      </c>
      <c r="P5161">
        <f t="shared" si="241"/>
        <v>6.14001085235409</v>
      </c>
      <c r="Q5161">
        <f t="shared" si="242"/>
        <v>129.486480792913</v>
      </c>
      <c r="R5161">
        <v>6.14001085235409</v>
      </c>
      <c r="S5161">
        <v>25.614807935115</v>
      </c>
      <c r="T5161">
        <v>0.91628</v>
      </c>
      <c r="U5161">
        <v>18.0005752522527</v>
      </c>
      <c r="V5161">
        <v>0.414322431504919</v>
      </c>
      <c r="W5161">
        <v>18.0004509374004</v>
      </c>
      <c r="X5161">
        <v>1.68459805388409</v>
      </c>
    </row>
    <row r="5162" spans="1:24">
      <c r="A5162" t="s">
        <v>5180</v>
      </c>
      <c r="B5162">
        <v>4.3</v>
      </c>
      <c r="C5162">
        <v>48.25</v>
      </c>
      <c r="D5162">
        <v>0</v>
      </c>
      <c r="E5162">
        <v>0</v>
      </c>
      <c r="F5162">
        <v>30</v>
      </c>
      <c r="G5162">
        <v>108.75</v>
      </c>
      <c r="H5162">
        <v>11</v>
      </c>
      <c r="I5162">
        <v>23.903584337907</v>
      </c>
      <c r="J5162">
        <v>21.3595604590765</v>
      </c>
      <c r="K5162">
        <v>21.1</v>
      </c>
      <c r="L5162">
        <f t="shared" si="240"/>
        <v>1</v>
      </c>
      <c r="M5162">
        <v>23.9</v>
      </c>
      <c r="N5162">
        <v>597.6952158736</v>
      </c>
      <c r="O5162">
        <v>0.191934248974483</v>
      </c>
      <c r="P5162">
        <f t="shared" si="241"/>
        <v>5.76381632037826</v>
      </c>
      <c r="Q5162">
        <f t="shared" si="242"/>
        <v>138.189598281604</v>
      </c>
      <c r="R5162">
        <v>5.76381632037826</v>
      </c>
      <c r="S5162">
        <v>25.2273083859519</v>
      </c>
      <c r="T5162">
        <v>0.91628</v>
      </c>
      <c r="U5162">
        <v>17.9933050159072</v>
      </c>
      <c r="V5162">
        <v>0.34991917581574</v>
      </c>
      <c r="W5162">
        <v>17.9892153877425</v>
      </c>
      <c r="X5162">
        <v>1.63203086440641</v>
      </c>
    </row>
    <row r="5163" spans="1:24">
      <c r="A5163" t="s">
        <v>5181</v>
      </c>
      <c r="B5163">
        <v>4</v>
      </c>
      <c r="C5163">
        <v>49</v>
      </c>
      <c r="D5163">
        <v>0</v>
      </c>
      <c r="E5163">
        <v>0</v>
      </c>
      <c r="F5163">
        <v>0</v>
      </c>
      <c r="G5163">
        <v>0</v>
      </c>
      <c r="H5163">
        <v>11</v>
      </c>
      <c r="I5163">
        <v>23.3061302932576</v>
      </c>
      <c r="J5163">
        <v>22.2784431349256</v>
      </c>
      <c r="K5163">
        <v>21.1</v>
      </c>
      <c r="L5163">
        <f t="shared" si="240"/>
        <v>1</v>
      </c>
      <c r="M5163">
        <v>23.9</v>
      </c>
      <c r="N5163">
        <v>631.501284753705</v>
      </c>
      <c r="O5163">
        <v>0.0780854804663045</v>
      </c>
      <c r="P5163">
        <f t="shared" si="241"/>
        <v>5.12625248954566</v>
      </c>
      <c r="Q5163">
        <f t="shared" si="242"/>
        <v>153.585730806376</v>
      </c>
      <c r="R5163">
        <v>5.12625248954566</v>
      </c>
      <c r="S5163">
        <v>24.1893930969944</v>
      </c>
      <c r="T5163">
        <v>0.91628</v>
      </c>
      <c r="U5163">
        <v>17.9998132067514</v>
      </c>
      <c r="V5163">
        <v>0.35717133271138</v>
      </c>
      <c r="W5163">
        <v>18.0017894869579</v>
      </c>
      <c r="X5163">
        <v>1.6793001833741</v>
      </c>
    </row>
    <row r="5164" spans="1:24">
      <c r="A5164" t="s">
        <v>5182</v>
      </c>
      <c r="B5164">
        <v>3.75</v>
      </c>
      <c r="C5164">
        <v>50</v>
      </c>
      <c r="D5164">
        <v>0.775</v>
      </c>
      <c r="E5164">
        <v>5</v>
      </c>
      <c r="F5164">
        <v>0</v>
      </c>
      <c r="G5164">
        <v>0</v>
      </c>
      <c r="H5164">
        <v>5.5</v>
      </c>
      <c r="I5164">
        <v>21.6189094712292</v>
      </c>
      <c r="J5164">
        <v>25.2563142086472</v>
      </c>
      <c r="K5164">
        <v>12.8</v>
      </c>
      <c r="L5164">
        <f t="shared" si="240"/>
        <v>1</v>
      </c>
      <c r="M5164">
        <v>40</v>
      </c>
      <c r="N5164">
        <v>6996.9066540916</v>
      </c>
      <c r="O5164">
        <v>-0.0875846830849598</v>
      </c>
      <c r="P5164">
        <f t="shared" si="241"/>
        <v>5.15884961216824</v>
      </c>
      <c r="Q5164">
        <f t="shared" si="242"/>
        <v>152.778842986513</v>
      </c>
      <c r="R5164">
        <v>5.15884961216824</v>
      </c>
      <c r="S5164">
        <v>23.365974064422</v>
      </c>
      <c r="T5164">
        <v>0.91628</v>
      </c>
      <c r="U5164">
        <v>17.9999829898864</v>
      </c>
      <c r="V5164">
        <v>0.739283683057442</v>
      </c>
      <c r="W5164">
        <v>17.9999829898864</v>
      </c>
      <c r="X5164">
        <v>3.56413299676164</v>
      </c>
    </row>
    <row r="5165" spans="1:24">
      <c r="A5165" t="s">
        <v>5183</v>
      </c>
      <c r="B5165">
        <v>3.5</v>
      </c>
      <c r="C5165">
        <v>51</v>
      </c>
      <c r="D5165">
        <v>1.55</v>
      </c>
      <c r="E5165">
        <v>10</v>
      </c>
      <c r="F5165">
        <v>0</v>
      </c>
      <c r="G5165">
        <v>0</v>
      </c>
      <c r="H5165">
        <v>5.5</v>
      </c>
      <c r="I5165">
        <v>20.850639404302</v>
      </c>
      <c r="J5165">
        <v>26.7445934735615</v>
      </c>
      <c r="K5165">
        <v>12.8</v>
      </c>
      <c r="L5165">
        <f t="shared" si="240"/>
        <v>1</v>
      </c>
      <c r="M5165">
        <v>40</v>
      </c>
      <c r="N5165">
        <v>6296.28867427273</v>
      </c>
      <c r="O5165">
        <v>-0.418604911782864</v>
      </c>
      <c r="P5165">
        <f t="shared" si="241"/>
        <v>8.65306766289617</v>
      </c>
      <c r="Q5165">
        <f t="shared" si="242"/>
        <v>78.6087195713492</v>
      </c>
      <c r="R5165">
        <v>8.65306766289617</v>
      </c>
      <c r="S5165">
        <v>22.2636758772741</v>
      </c>
      <c r="T5165">
        <v>0.91628</v>
      </c>
      <c r="U5165">
        <v>18.0000027642853</v>
      </c>
      <c r="V5165">
        <v>0.739283683057442</v>
      </c>
      <c r="W5165">
        <v>18.0000027642853</v>
      </c>
      <c r="X5165">
        <v>3.56413299676164</v>
      </c>
    </row>
    <row r="5166" spans="1:24">
      <c r="A5166" t="s">
        <v>5184</v>
      </c>
      <c r="B5166">
        <v>3.25</v>
      </c>
      <c r="C5166">
        <v>52</v>
      </c>
      <c r="D5166">
        <v>2.325</v>
      </c>
      <c r="E5166">
        <v>15</v>
      </c>
      <c r="F5166">
        <v>0</v>
      </c>
      <c r="G5166">
        <v>0</v>
      </c>
      <c r="H5166">
        <v>5.5</v>
      </c>
      <c r="I5166">
        <v>20.4230928431744</v>
      </c>
      <c r="J5166">
        <v>27.6368366108375</v>
      </c>
      <c r="K5166">
        <v>12.8</v>
      </c>
      <c r="L5166">
        <f t="shared" si="240"/>
        <v>1</v>
      </c>
      <c r="M5166">
        <v>40</v>
      </c>
      <c r="N5166">
        <v>5963.86608014996</v>
      </c>
      <c r="O5166">
        <v>-0.591360789724106</v>
      </c>
      <c r="P5166">
        <f t="shared" si="241"/>
        <v>12.3304138920483</v>
      </c>
      <c r="Q5166">
        <f t="shared" si="242"/>
        <v>26.9237452901</v>
      </c>
      <c r="R5166">
        <v>12.3304138920483</v>
      </c>
      <c r="S5166">
        <v>21.5394073651753</v>
      </c>
      <c r="T5166">
        <v>0.91628</v>
      </c>
      <c r="U5166">
        <v>18.0000098519887</v>
      </c>
      <c r="V5166">
        <v>0.739283683057442</v>
      </c>
      <c r="W5166">
        <v>18.0000098519887</v>
      </c>
      <c r="X5166">
        <v>3.56413299676164</v>
      </c>
    </row>
    <row r="5167" spans="1:24">
      <c r="A5167" t="s">
        <v>5185</v>
      </c>
      <c r="B5167">
        <v>3</v>
      </c>
      <c r="C5167">
        <v>53</v>
      </c>
      <c r="D5167">
        <v>3.1</v>
      </c>
      <c r="E5167">
        <v>20</v>
      </c>
      <c r="F5167">
        <v>0</v>
      </c>
      <c r="G5167">
        <v>0</v>
      </c>
      <c r="H5167">
        <v>5.5</v>
      </c>
      <c r="I5167">
        <v>19.9730760850202</v>
      </c>
      <c r="J5167">
        <v>28.738529361856</v>
      </c>
      <c r="K5167">
        <v>12.8</v>
      </c>
      <c r="L5167">
        <f t="shared" si="240"/>
        <v>1</v>
      </c>
      <c r="M5167">
        <v>40</v>
      </c>
      <c r="N5167">
        <v>5672.4271667164</v>
      </c>
      <c r="O5167">
        <v>-0.703332486060851</v>
      </c>
      <c r="P5167">
        <f t="shared" si="241"/>
        <v>15.4044294735867</v>
      </c>
      <c r="Q5167">
        <f t="shared" si="242"/>
        <v>4.47235383224333</v>
      </c>
      <c r="R5167">
        <v>15.4044294735867</v>
      </c>
      <c r="S5167">
        <v>20.9967900570426</v>
      </c>
      <c r="T5167">
        <v>0.91628</v>
      </c>
      <c r="U5167">
        <v>17.9999896274778</v>
      </c>
      <c r="V5167">
        <v>0.739283683057442</v>
      </c>
      <c r="W5167">
        <v>17.9999896274778</v>
      </c>
      <c r="X5167">
        <v>3.56413299676164</v>
      </c>
    </row>
    <row r="5168" spans="1:24">
      <c r="A5168" t="s">
        <v>5186</v>
      </c>
      <c r="B5168">
        <v>2.75</v>
      </c>
      <c r="C5168">
        <v>52.75</v>
      </c>
      <c r="D5168">
        <v>2.7</v>
      </c>
      <c r="E5168">
        <v>22.5</v>
      </c>
      <c r="F5168">
        <v>0</v>
      </c>
      <c r="G5168">
        <v>0</v>
      </c>
      <c r="H5168">
        <v>1.1</v>
      </c>
      <c r="I5168">
        <v>19.5126630715443</v>
      </c>
      <c r="J5168">
        <v>29.545535511352</v>
      </c>
      <c r="K5168">
        <v>12.8</v>
      </c>
      <c r="L5168">
        <f t="shared" si="240"/>
        <v>1</v>
      </c>
      <c r="M5168">
        <v>40</v>
      </c>
      <c r="N5168">
        <v>5367.25422691603</v>
      </c>
      <c r="O5168">
        <v>-0.832498277839557</v>
      </c>
      <c r="P5168">
        <f t="shared" si="241"/>
        <v>19.6208085691623</v>
      </c>
      <c r="Q5168">
        <f t="shared" si="242"/>
        <v>4.41665974519879</v>
      </c>
      <c r="R5168">
        <v>19.6208085691623</v>
      </c>
      <c r="S5168">
        <v>20.3120344859548</v>
      </c>
      <c r="T5168">
        <v>0.91628</v>
      </c>
      <c r="U5168">
        <v>17.9999866322793</v>
      </c>
      <c r="V5168">
        <v>0.739283683057442</v>
      </c>
      <c r="W5168">
        <v>17.9999866322793</v>
      </c>
      <c r="X5168">
        <v>3.56413299676164</v>
      </c>
    </row>
    <row r="5169" spans="1:24">
      <c r="A5169" t="s">
        <v>5187</v>
      </c>
      <c r="B5169">
        <v>2.5</v>
      </c>
      <c r="C5169">
        <v>52.5</v>
      </c>
      <c r="D5169">
        <v>2.3</v>
      </c>
      <c r="E5169">
        <v>25</v>
      </c>
      <c r="F5169">
        <v>0</v>
      </c>
      <c r="G5169">
        <v>0</v>
      </c>
      <c r="H5169">
        <v>1.1</v>
      </c>
      <c r="I5169">
        <v>19.1574239048194</v>
      </c>
      <c r="J5169">
        <v>30.2380768729213</v>
      </c>
      <c r="K5169">
        <v>12.8</v>
      </c>
      <c r="L5169">
        <f t="shared" si="240"/>
        <v>1</v>
      </c>
      <c r="M5169">
        <v>40</v>
      </c>
      <c r="N5169">
        <v>5035.06582769977</v>
      </c>
      <c r="O5169">
        <v>-0.949267924366583</v>
      </c>
      <c r="P5169">
        <f t="shared" si="241"/>
        <v>24.0330177475197</v>
      </c>
      <c r="Q5169">
        <f t="shared" si="242"/>
        <v>42.4295153200974</v>
      </c>
      <c r="R5169">
        <v>24.0330177475197</v>
      </c>
      <c r="S5169">
        <v>19.7693416973234</v>
      </c>
      <c r="T5169">
        <v>0.91628</v>
      </c>
      <c r="U5169">
        <v>18.0000011469796</v>
      </c>
      <c r="V5169">
        <v>0.739283683057442</v>
      </c>
      <c r="W5169">
        <v>18.0000011469796</v>
      </c>
      <c r="X5169">
        <v>3.56413299676164</v>
      </c>
    </row>
    <row r="5170" spans="1:24">
      <c r="A5170" t="s">
        <v>5188</v>
      </c>
      <c r="B5170">
        <v>2.25</v>
      </c>
      <c r="C5170">
        <v>52.25</v>
      </c>
      <c r="D5170">
        <v>1.9</v>
      </c>
      <c r="E5170">
        <v>27.5</v>
      </c>
      <c r="F5170">
        <v>0</v>
      </c>
      <c r="G5170">
        <v>0</v>
      </c>
      <c r="H5170">
        <v>1.1</v>
      </c>
      <c r="I5170">
        <v>18.9244893404402</v>
      </c>
      <c r="J5170">
        <v>30.7238828299666</v>
      </c>
      <c r="K5170">
        <v>12.8</v>
      </c>
      <c r="L5170">
        <f t="shared" si="240"/>
        <v>1</v>
      </c>
      <c r="M5170">
        <v>40</v>
      </c>
      <c r="N5170">
        <v>4748.67483863099</v>
      </c>
      <c r="O5170">
        <v>-1.03936571792762</v>
      </c>
      <c r="P5170">
        <f t="shared" si="241"/>
        <v>27.8062203376365</v>
      </c>
      <c r="Q5170">
        <f t="shared" si="242"/>
        <v>105.822303654976</v>
      </c>
      <c r="R5170">
        <v>27.8062203376365</v>
      </c>
      <c r="S5170">
        <v>19.3465168692136</v>
      </c>
      <c r="T5170">
        <v>0.91628</v>
      </c>
      <c r="U5170">
        <v>17.9999985120262</v>
      </c>
      <c r="V5170">
        <v>0.739283683057442</v>
      </c>
      <c r="W5170">
        <v>17.9999985120262</v>
      </c>
      <c r="X5170">
        <v>3.56413299676164</v>
      </c>
    </row>
    <row r="5171" spans="1:24">
      <c r="A5171" t="s">
        <v>5189</v>
      </c>
      <c r="B5171">
        <v>2</v>
      </c>
      <c r="C5171">
        <v>52</v>
      </c>
      <c r="D5171">
        <v>1.5</v>
      </c>
      <c r="E5171">
        <v>30</v>
      </c>
      <c r="F5171">
        <v>0</v>
      </c>
      <c r="G5171">
        <v>0</v>
      </c>
      <c r="H5171">
        <v>1.1</v>
      </c>
      <c r="I5171">
        <v>18.734361357612</v>
      </c>
      <c r="J5171">
        <v>31.1210510948563</v>
      </c>
      <c r="K5171">
        <v>12.8</v>
      </c>
      <c r="L5171">
        <f t="shared" si="240"/>
        <v>1</v>
      </c>
      <c r="M5171">
        <v>40</v>
      </c>
      <c r="N5171">
        <v>4562.57475573208</v>
      </c>
      <c r="O5171">
        <v>-1.10496473985881</v>
      </c>
      <c r="P5171">
        <f t="shared" si="241"/>
        <v>30.7412868891598</v>
      </c>
      <c r="Q5171">
        <f t="shared" si="242"/>
        <v>174.822959903771</v>
      </c>
      <c r="R5171">
        <v>30.7412868891598</v>
      </c>
      <c r="S5171">
        <v>19.0063911893115</v>
      </c>
      <c r="T5171">
        <v>0.91628</v>
      </c>
      <c r="U5171">
        <v>17.9999972702208</v>
      </c>
      <c r="V5171">
        <v>0.739283683057442</v>
      </c>
      <c r="W5171">
        <v>17.9999972702208</v>
      </c>
      <c r="X5171">
        <v>3.56413299676164</v>
      </c>
    </row>
    <row r="5172" spans="1:24">
      <c r="A5172" t="s">
        <v>5190</v>
      </c>
      <c r="B5172">
        <v>2</v>
      </c>
      <c r="C5172">
        <v>52</v>
      </c>
      <c r="D5172">
        <v>1.125</v>
      </c>
      <c r="E5172">
        <v>22.5</v>
      </c>
      <c r="F5172">
        <v>0</v>
      </c>
      <c r="G5172">
        <v>0</v>
      </c>
      <c r="H5172">
        <v>1.1</v>
      </c>
      <c r="I5172">
        <v>18.4807314768319</v>
      </c>
      <c r="J5172">
        <v>31.638493310506</v>
      </c>
      <c r="K5172">
        <v>12.8</v>
      </c>
      <c r="L5172">
        <f t="shared" si="240"/>
        <v>1</v>
      </c>
      <c r="M5172">
        <v>40</v>
      </c>
      <c r="N5172">
        <v>4424.529673178</v>
      </c>
      <c r="O5172">
        <v>-1.15999069172885</v>
      </c>
      <c r="P5172">
        <f t="shared" si="241"/>
        <v>33.3158983744789</v>
      </c>
      <c r="Q5172">
        <f t="shared" si="242"/>
        <v>249.534936656084</v>
      </c>
      <c r="R5172">
        <v>33.3158983744789</v>
      </c>
      <c r="S5172">
        <v>18.7144382384858</v>
      </c>
      <c r="T5172">
        <v>0.91628</v>
      </c>
      <c r="U5172">
        <v>17.9999974343983</v>
      </c>
      <c r="V5172">
        <v>0.739283683057442</v>
      </c>
      <c r="W5172">
        <v>17.9999974343983</v>
      </c>
      <c r="X5172">
        <v>3.56413299676164</v>
      </c>
    </row>
    <row r="5173" spans="1:24">
      <c r="A5173" t="s">
        <v>5191</v>
      </c>
      <c r="B5173">
        <v>2</v>
      </c>
      <c r="C5173">
        <v>52</v>
      </c>
      <c r="D5173">
        <v>0.75</v>
      </c>
      <c r="E5173">
        <v>15</v>
      </c>
      <c r="F5173">
        <v>0</v>
      </c>
      <c r="G5173">
        <v>0</v>
      </c>
      <c r="H5173">
        <v>1.1</v>
      </c>
      <c r="I5173">
        <v>18.2984019979821</v>
      </c>
      <c r="J5173">
        <v>32.0223387762705</v>
      </c>
      <c r="K5173">
        <v>12.8</v>
      </c>
      <c r="L5173">
        <f t="shared" si="240"/>
        <v>1</v>
      </c>
      <c r="M5173">
        <v>40</v>
      </c>
      <c r="N5173">
        <v>4274.8589537612</v>
      </c>
      <c r="O5173">
        <v>-1.22024733018398</v>
      </c>
      <c r="P5173">
        <f t="shared" si="241"/>
        <v>36.2427694844086</v>
      </c>
      <c r="Q5173">
        <f t="shared" si="242"/>
        <v>350.571173715958</v>
      </c>
      <c r="R5173">
        <v>36.2427694844086</v>
      </c>
      <c r="S5173">
        <v>18.448841770805</v>
      </c>
      <c r="T5173">
        <v>0.91628</v>
      </c>
      <c r="U5173">
        <v>17.9999962998698</v>
      </c>
      <c r="V5173">
        <v>0.739283683057442</v>
      </c>
      <c r="W5173">
        <v>17.9999962998698</v>
      </c>
      <c r="X5173">
        <v>3.56413299676164</v>
      </c>
    </row>
    <row r="5174" spans="1:24">
      <c r="A5174" t="s">
        <v>5192</v>
      </c>
      <c r="B5174">
        <v>2</v>
      </c>
      <c r="C5174">
        <v>52</v>
      </c>
      <c r="D5174">
        <v>0.375</v>
      </c>
      <c r="E5174">
        <v>7.5</v>
      </c>
      <c r="F5174">
        <v>0</v>
      </c>
      <c r="G5174">
        <v>0</v>
      </c>
      <c r="H5174">
        <v>1.1</v>
      </c>
      <c r="I5174">
        <v>18.1783860716339</v>
      </c>
      <c r="J5174">
        <v>32.2901085229427</v>
      </c>
      <c r="K5174">
        <v>12.8</v>
      </c>
      <c r="L5174">
        <f t="shared" si="240"/>
        <v>1</v>
      </c>
      <c r="M5174">
        <v>40</v>
      </c>
      <c r="N5174">
        <v>4087.16087166024</v>
      </c>
      <c r="O5174">
        <v>-1.26688087919481</v>
      </c>
      <c r="P5174">
        <f t="shared" si="241"/>
        <v>38.5774241459314</v>
      </c>
      <c r="Q5174">
        <f t="shared" si="242"/>
        <v>443.447813865871</v>
      </c>
      <c r="R5174">
        <v>38.5774241459314</v>
      </c>
      <c r="S5174">
        <v>18.2260312362417</v>
      </c>
      <c r="T5174">
        <v>0.91628</v>
      </c>
      <c r="U5174">
        <v>17.9999958100255</v>
      </c>
      <c r="V5174">
        <v>0.739283683057442</v>
      </c>
      <c r="W5174">
        <v>17.9999958100255</v>
      </c>
      <c r="X5174">
        <v>3.56413299676164</v>
      </c>
    </row>
    <row r="5175" spans="1:24">
      <c r="A5175" t="s">
        <v>5193</v>
      </c>
      <c r="B5175">
        <v>2</v>
      </c>
      <c r="C5175">
        <v>52</v>
      </c>
      <c r="D5175">
        <v>0</v>
      </c>
      <c r="E5175">
        <v>0</v>
      </c>
      <c r="F5175">
        <v>0</v>
      </c>
      <c r="G5175">
        <v>0</v>
      </c>
      <c r="H5175">
        <v>1.1</v>
      </c>
      <c r="I5175">
        <v>18.0853211530569</v>
      </c>
      <c r="J5175">
        <v>32.5079787235825</v>
      </c>
      <c r="K5175">
        <v>12.8</v>
      </c>
      <c r="L5175">
        <f t="shared" si="240"/>
        <v>1</v>
      </c>
      <c r="M5175">
        <v>40</v>
      </c>
      <c r="N5175">
        <v>3914.45496156114</v>
      </c>
      <c r="O5175">
        <v>-1.30077382272752</v>
      </c>
      <c r="P5175">
        <f t="shared" si="241"/>
        <v>40.3082328591985</v>
      </c>
      <c r="Q5175">
        <f t="shared" si="242"/>
        <v>519.33894694766</v>
      </c>
      <c r="R5175">
        <v>40.3082328591985</v>
      </c>
      <c r="S5175">
        <v>18.0483744588298</v>
      </c>
      <c r="T5175">
        <v>0.91628</v>
      </c>
      <c r="U5175">
        <v>17.9999959875366</v>
      </c>
      <c r="V5175">
        <v>0.739283683057442</v>
      </c>
      <c r="W5175">
        <v>17.9999959875366</v>
      </c>
      <c r="X5175">
        <v>3.56413299676164</v>
      </c>
    </row>
    <row r="5176" spans="1:24">
      <c r="A5176" t="s">
        <v>5194</v>
      </c>
      <c r="B5176">
        <v>2</v>
      </c>
      <c r="C5176">
        <v>53.25</v>
      </c>
      <c r="D5176">
        <v>0.375</v>
      </c>
      <c r="E5176">
        <v>0</v>
      </c>
      <c r="F5176">
        <v>0</v>
      </c>
      <c r="G5176">
        <v>0</v>
      </c>
      <c r="H5176">
        <v>0</v>
      </c>
      <c r="I5176">
        <v>17.9322156393798</v>
      </c>
      <c r="J5176">
        <v>32.7754189943157</v>
      </c>
      <c r="K5176">
        <v>12.8</v>
      </c>
      <c r="L5176">
        <f t="shared" si="240"/>
        <v>0</v>
      </c>
      <c r="M5176">
        <v>40</v>
      </c>
      <c r="N5176">
        <v>3777.24254187133</v>
      </c>
      <c r="O5176">
        <v>-1.33766911735953</v>
      </c>
      <c r="P5176">
        <f t="shared" si="241"/>
        <v>0</v>
      </c>
      <c r="Q5176">
        <f t="shared" si="242"/>
        <v>0</v>
      </c>
      <c r="R5176">
        <v>42.2213612809804</v>
      </c>
      <c r="S5176">
        <v>17.8099306383703</v>
      </c>
      <c r="T5176">
        <v>0.91628</v>
      </c>
      <c r="U5176">
        <v>17.9999954026699</v>
      </c>
      <c r="V5176">
        <v>0.739283683057442</v>
      </c>
      <c r="W5176">
        <v>17.9999954026699</v>
      </c>
      <c r="X5176">
        <v>3.56413299676164</v>
      </c>
    </row>
    <row r="5177" spans="1:24">
      <c r="A5177" t="s">
        <v>5195</v>
      </c>
      <c r="B5177">
        <v>2</v>
      </c>
      <c r="C5177">
        <v>54.5</v>
      </c>
      <c r="D5177">
        <v>0.75</v>
      </c>
      <c r="E5177">
        <v>0</v>
      </c>
      <c r="F5177">
        <v>0</v>
      </c>
      <c r="G5177">
        <v>0</v>
      </c>
      <c r="H5177">
        <v>0</v>
      </c>
      <c r="I5177">
        <v>17.8050371247377</v>
      </c>
      <c r="J5177">
        <v>33.006943303027</v>
      </c>
      <c r="K5177">
        <v>12.8</v>
      </c>
      <c r="L5177">
        <f t="shared" si="240"/>
        <v>0</v>
      </c>
      <c r="M5177">
        <v>40</v>
      </c>
      <c r="N5177">
        <v>3630.13415333745</v>
      </c>
      <c r="O5177">
        <v>-1.37660423716275</v>
      </c>
      <c r="P5177">
        <f t="shared" si="241"/>
        <v>0</v>
      </c>
      <c r="Q5177">
        <f t="shared" si="242"/>
        <v>0</v>
      </c>
      <c r="R5177">
        <v>44.2690420119682</v>
      </c>
      <c r="S5177">
        <v>17.6270192710793</v>
      </c>
      <c r="T5177">
        <v>0.91628</v>
      </c>
      <c r="U5177">
        <v>17.9999948834615</v>
      </c>
      <c r="V5177">
        <v>0.739283683057442</v>
      </c>
      <c r="W5177">
        <v>17.9999948834615</v>
      </c>
      <c r="X5177">
        <v>3.56413299676164</v>
      </c>
    </row>
    <row r="5178" spans="1:24">
      <c r="A5178" t="s">
        <v>5196</v>
      </c>
      <c r="B5178">
        <v>2</v>
      </c>
      <c r="C5178">
        <v>55.75</v>
      </c>
      <c r="D5178">
        <v>1.125</v>
      </c>
      <c r="E5178">
        <v>0</v>
      </c>
      <c r="F5178">
        <v>0</v>
      </c>
      <c r="G5178">
        <v>0</v>
      </c>
      <c r="H5178">
        <v>0</v>
      </c>
      <c r="I5178">
        <v>17.7128527016288</v>
      </c>
      <c r="J5178">
        <v>33.171696352195</v>
      </c>
      <c r="K5178">
        <v>12.8</v>
      </c>
      <c r="L5178">
        <f t="shared" si="240"/>
        <v>0</v>
      </c>
      <c r="M5178">
        <v>40</v>
      </c>
      <c r="N5178">
        <v>3484.81617101422</v>
      </c>
      <c r="O5178">
        <v>-1.40943072914758</v>
      </c>
      <c r="P5178">
        <f t="shared" si="241"/>
        <v>0</v>
      </c>
      <c r="Q5178">
        <f t="shared" si="242"/>
        <v>0</v>
      </c>
      <c r="R5178">
        <v>46.0150764934185</v>
      </c>
      <c r="S5178">
        <v>17.4699444797611</v>
      </c>
      <c r="T5178">
        <v>0.91628</v>
      </c>
      <c r="U5178">
        <v>18.000004599095</v>
      </c>
      <c r="V5178">
        <v>0.739283683057442</v>
      </c>
      <c r="W5178">
        <v>18.000004599095</v>
      </c>
      <c r="X5178">
        <v>3.56413299676164</v>
      </c>
    </row>
    <row r="5179" spans="1:24">
      <c r="A5179" t="s">
        <v>5197</v>
      </c>
      <c r="B5179">
        <v>2</v>
      </c>
      <c r="C5179">
        <v>57</v>
      </c>
      <c r="D5179">
        <v>1.5</v>
      </c>
      <c r="E5179">
        <v>0</v>
      </c>
      <c r="F5179">
        <v>0</v>
      </c>
      <c r="G5179">
        <v>0</v>
      </c>
      <c r="H5179">
        <v>0</v>
      </c>
      <c r="I5179">
        <v>17.6401748750738</v>
      </c>
      <c r="J5179">
        <v>33.2880575313978</v>
      </c>
      <c r="K5179">
        <v>12.8</v>
      </c>
      <c r="L5179">
        <f t="shared" si="240"/>
        <v>0</v>
      </c>
      <c r="M5179">
        <v>40</v>
      </c>
      <c r="N5179">
        <v>3354.97929788496</v>
      </c>
      <c r="O5179">
        <v>-1.4334204642354</v>
      </c>
      <c r="P5179">
        <f t="shared" si="241"/>
        <v>0</v>
      </c>
      <c r="Q5179">
        <f t="shared" si="242"/>
        <v>0</v>
      </c>
      <c r="R5179">
        <v>47.3006497575065</v>
      </c>
      <c r="S5179">
        <v>17.3543057436172</v>
      </c>
      <c r="T5179">
        <v>0.91628</v>
      </c>
      <c r="U5179">
        <v>18.0000048987091</v>
      </c>
      <c r="V5179">
        <v>0.739283683057442</v>
      </c>
      <c r="W5179">
        <v>18.0000048987091</v>
      </c>
      <c r="X5179">
        <v>3.56413299676164</v>
      </c>
    </row>
    <row r="5180" spans="1:24">
      <c r="A5180" t="s">
        <v>5198</v>
      </c>
      <c r="B5180">
        <v>2</v>
      </c>
      <c r="C5180">
        <v>57</v>
      </c>
      <c r="D5180">
        <v>1.65</v>
      </c>
      <c r="E5180">
        <v>0</v>
      </c>
      <c r="F5180">
        <v>0</v>
      </c>
      <c r="G5180">
        <v>0</v>
      </c>
      <c r="H5180">
        <v>0</v>
      </c>
      <c r="I5180">
        <v>17.5735767408557</v>
      </c>
      <c r="J5180">
        <v>33.3993348483168</v>
      </c>
      <c r="K5180">
        <v>12.8</v>
      </c>
      <c r="L5180">
        <f t="shared" si="240"/>
        <v>0</v>
      </c>
      <c r="M5180">
        <v>40</v>
      </c>
      <c r="N5180">
        <v>3248.31743595572</v>
      </c>
      <c r="O5180">
        <v>-1.45381704792498</v>
      </c>
      <c r="P5180">
        <f t="shared" si="241"/>
        <v>0</v>
      </c>
      <c r="Q5180">
        <f t="shared" si="242"/>
        <v>0</v>
      </c>
      <c r="R5180">
        <v>48.3990301778818</v>
      </c>
      <c r="S5180">
        <v>17.249200888999</v>
      </c>
      <c r="T5180">
        <v>0.91628</v>
      </c>
      <c r="U5180">
        <v>18.0000039586334</v>
      </c>
      <c r="V5180">
        <v>0.739283683057442</v>
      </c>
      <c r="W5180">
        <v>18.0000039586334</v>
      </c>
      <c r="X5180">
        <v>3.56413299676164</v>
      </c>
    </row>
    <row r="5181" spans="1:24">
      <c r="A5181" t="s">
        <v>5199</v>
      </c>
      <c r="B5181">
        <v>2</v>
      </c>
      <c r="C5181">
        <v>57</v>
      </c>
      <c r="D5181">
        <v>1.8</v>
      </c>
      <c r="E5181">
        <v>0</v>
      </c>
      <c r="F5181">
        <v>0</v>
      </c>
      <c r="G5181">
        <v>0</v>
      </c>
      <c r="H5181">
        <v>0</v>
      </c>
      <c r="I5181">
        <v>17.5154758322371</v>
      </c>
      <c r="J5181">
        <v>33.4922280360251</v>
      </c>
      <c r="K5181">
        <v>12.8</v>
      </c>
      <c r="L5181">
        <f t="shared" si="240"/>
        <v>0</v>
      </c>
      <c r="M5181">
        <v>40</v>
      </c>
      <c r="N5181">
        <v>3146.07756324254</v>
      </c>
      <c r="O5181">
        <v>-1.47168848291442</v>
      </c>
      <c r="P5181">
        <f t="shared" si="241"/>
        <v>0</v>
      </c>
      <c r="Q5181">
        <f t="shared" si="242"/>
        <v>0</v>
      </c>
      <c r="R5181">
        <v>49.3648539626014</v>
      </c>
      <c r="S5181">
        <v>17.160780103571</v>
      </c>
      <c r="T5181">
        <v>0.91628</v>
      </c>
      <c r="U5181">
        <v>18.0000049555295</v>
      </c>
      <c r="V5181">
        <v>0.739283683057442</v>
      </c>
      <c r="W5181">
        <v>18.0000049555295</v>
      </c>
      <c r="X5181">
        <v>3.56413299676164</v>
      </c>
    </row>
    <row r="5182" spans="1:24">
      <c r="A5182" t="s">
        <v>5200</v>
      </c>
      <c r="B5182">
        <v>2</v>
      </c>
      <c r="C5182">
        <v>57</v>
      </c>
      <c r="D5182">
        <v>1.95</v>
      </c>
      <c r="E5182">
        <v>0</v>
      </c>
      <c r="F5182">
        <v>0</v>
      </c>
      <c r="G5182">
        <v>0</v>
      </c>
      <c r="H5182">
        <v>0</v>
      </c>
      <c r="I5182">
        <v>17.4661806907226</v>
      </c>
      <c r="J5182">
        <v>33.5653852187378</v>
      </c>
      <c r="K5182">
        <v>12.8</v>
      </c>
      <c r="L5182">
        <f t="shared" si="240"/>
        <v>0</v>
      </c>
      <c r="M5182">
        <v>40</v>
      </c>
      <c r="N5182">
        <v>3056.00307951523</v>
      </c>
      <c r="O5182">
        <v>-1.48714874875746</v>
      </c>
      <c r="P5182">
        <f t="shared" si="241"/>
        <v>0</v>
      </c>
      <c r="Q5182">
        <f t="shared" si="242"/>
        <v>0</v>
      </c>
      <c r="R5182">
        <v>50.202539265394</v>
      </c>
      <c r="S5182">
        <v>17.0850452050682</v>
      </c>
      <c r="T5182">
        <v>0.91628</v>
      </c>
      <c r="U5182">
        <v>18.0000051340077</v>
      </c>
      <c r="V5182">
        <v>0.739283683057442</v>
      </c>
      <c r="W5182">
        <v>18.0000051340077</v>
      </c>
      <c r="X5182">
        <v>3.56413299676164</v>
      </c>
    </row>
    <row r="5183" spans="1:24">
      <c r="A5183" t="s">
        <v>5201</v>
      </c>
      <c r="B5183">
        <v>2</v>
      </c>
      <c r="C5183">
        <v>57</v>
      </c>
      <c r="D5183">
        <v>2.1</v>
      </c>
      <c r="E5183">
        <v>0</v>
      </c>
      <c r="F5183">
        <v>0</v>
      </c>
      <c r="G5183">
        <v>0</v>
      </c>
      <c r="H5183">
        <v>0</v>
      </c>
      <c r="I5183">
        <v>17.423958265925</v>
      </c>
      <c r="J5183">
        <v>33.6230463348895</v>
      </c>
      <c r="K5183">
        <v>12.8</v>
      </c>
      <c r="L5183">
        <f t="shared" si="240"/>
        <v>0</v>
      </c>
      <c r="M5183">
        <v>40</v>
      </c>
      <c r="N5183">
        <v>2977.27043299608</v>
      </c>
      <c r="O5183">
        <v>-1.50035708940964</v>
      </c>
      <c r="P5183">
        <f t="shared" si="241"/>
        <v>0</v>
      </c>
      <c r="Q5183">
        <f t="shared" si="242"/>
        <v>0</v>
      </c>
      <c r="R5183">
        <v>50.9195340523673</v>
      </c>
      <c r="S5183">
        <v>17.0201493830773</v>
      </c>
      <c r="T5183">
        <v>0.91628</v>
      </c>
      <c r="U5183">
        <v>18.0000050953522</v>
      </c>
      <c r="V5183">
        <v>0.739283683057442</v>
      </c>
      <c r="W5183">
        <v>18.0000050953522</v>
      </c>
      <c r="X5183">
        <v>3.56413299676164</v>
      </c>
    </row>
    <row r="5184" spans="1:24">
      <c r="A5184" t="s">
        <v>5202</v>
      </c>
      <c r="B5184">
        <v>2</v>
      </c>
      <c r="C5184">
        <v>55.75</v>
      </c>
      <c r="D5184">
        <v>2.1</v>
      </c>
      <c r="E5184">
        <v>345</v>
      </c>
      <c r="F5184">
        <v>0</v>
      </c>
      <c r="G5184">
        <v>0</v>
      </c>
      <c r="H5184">
        <v>0</v>
      </c>
      <c r="I5184">
        <v>17.3888286001049</v>
      </c>
      <c r="J5184">
        <v>33.6648492287809</v>
      </c>
      <c r="K5184">
        <v>12.8</v>
      </c>
      <c r="L5184">
        <f t="shared" si="240"/>
        <v>0</v>
      </c>
      <c r="M5184">
        <v>40</v>
      </c>
      <c r="N5184">
        <v>2908.08814596975</v>
      </c>
      <c r="O5184">
        <v>-1.51159728331241</v>
      </c>
      <c r="P5184">
        <f t="shared" si="241"/>
        <v>0</v>
      </c>
      <c r="Q5184">
        <f t="shared" si="242"/>
        <v>0</v>
      </c>
      <c r="R5184">
        <v>51.530484584422</v>
      </c>
      <c r="S5184">
        <v>16.9654674627988</v>
      </c>
      <c r="T5184">
        <v>0.91628</v>
      </c>
      <c r="U5184">
        <v>18.0000056078539</v>
      </c>
      <c r="V5184">
        <v>0.739283683057442</v>
      </c>
      <c r="W5184">
        <v>18.0000056078539</v>
      </c>
      <c r="X5184">
        <v>3.56413299676164</v>
      </c>
    </row>
    <row r="5185" spans="1:24">
      <c r="A5185" t="s">
        <v>5203</v>
      </c>
      <c r="B5185">
        <v>2</v>
      </c>
      <c r="C5185">
        <v>54.5</v>
      </c>
      <c r="D5185">
        <v>2.1</v>
      </c>
      <c r="E5185">
        <v>330</v>
      </c>
      <c r="F5185">
        <v>0</v>
      </c>
      <c r="G5185">
        <v>0</v>
      </c>
      <c r="H5185">
        <v>0</v>
      </c>
      <c r="I5185">
        <v>17.359458743187</v>
      </c>
      <c r="J5185">
        <v>33.6932978522335</v>
      </c>
      <c r="K5185">
        <v>12.8</v>
      </c>
      <c r="L5185">
        <f t="shared" si="240"/>
        <v>0</v>
      </c>
      <c r="M5185">
        <v>40</v>
      </c>
      <c r="N5185">
        <v>2847.29365395531</v>
      </c>
      <c r="O5185">
        <v>-1.52104295033006</v>
      </c>
      <c r="P5185">
        <f t="shared" si="241"/>
        <v>0</v>
      </c>
      <c r="Q5185">
        <f t="shared" si="242"/>
        <v>0</v>
      </c>
      <c r="R5185">
        <v>52.0443566632848</v>
      </c>
      <c r="S5185">
        <v>16.9193404105041</v>
      </c>
      <c r="T5185">
        <v>0.91628</v>
      </c>
      <c r="U5185">
        <v>18.0000058014708</v>
      </c>
      <c r="V5185">
        <v>0.739283683057442</v>
      </c>
      <c r="W5185">
        <v>18.0000058014708</v>
      </c>
      <c r="X5185">
        <v>3.56413299676164</v>
      </c>
    </row>
    <row r="5186" spans="1:24">
      <c r="A5186" t="s">
        <v>5204</v>
      </c>
      <c r="B5186">
        <v>2</v>
      </c>
      <c r="C5186">
        <v>53.25</v>
      </c>
      <c r="D5186">
        <v>2.1</v>
      </c>
      <c r="E5186">
        <v>315</v>
      </c>
      <c r="F5186">
        <v>0</v>
      </c>
      <c r="G5186">
        <v>0</v>
      </c>
      <c r="H5186">
        <v>0</v>
      </c>
      <c r="I5186">
        <v>17.3346742155139</v>
      </c>
      <c r="J5186">
        <v>33.7109458327281</v>
      </c>
      <c r="K5186">
        <v>12.8</v>
      </c>
      <c r="L5186">
        <f t="shared" si="240"/>
        <v>0</v>
      </c>
      <c r="M5186">
        <v>40</v>
      </c>
      <c r="N5186">
        <v>2794.73594919034</v>
      </c>
      <c r="O5186">
        <v>-1.5290065053089</v>
      </c>
      <c r="P5186">
        <f t="shared" si="241"/>
        <v>0</v>
      </c>
      <c r="Q5186">
        <f t="shared" si="242"/>
        <v>0</v>
      </c>
      <c r="R5186">
        <v>52.4778626944171</v>
      </c>
      <c r="S5186">
        <v>16.8804210143574</v>
      </c>
      <c r="T5186">
        <v>0.91628</v>
      </c>
      <c r="U5186">
        <v>18.000005949816</v>
      </c>
      <c r="V5186">
        <v>0.739283683057442</v>
      </c>
      <c r="W5186">
        <v>18.000005949816</v>
      </c>
      <c r="X5186">
        <v>3.56413299676164</v>
      </c>
    </row>
    <row r="5187" spans="1:24">
      <c r="A5187" t="s">
        <v>5205</v>
      </c>
      <c r="B5187">
        <v>2</v>
      </c>
      <c r="C5187">
        <v>52</v>
      </c>
      <c r="D5187">
        <v>2.1</v>
      </c>
      <c r="E5187">
        <v>300</v>
      </c>
      <c r="F5187">
        <v>0</v>
      </c>
      <c r="G5187">
        <v>0</v>
      </c>
      <c r="H5187">
        <v>0</v>
      </c>
      <c r="I5187">
        <v>17.3135057040589</v>
      </c>
      <c r="J5187">
        <v>33.7198938523135</v>
      </c>
      <c r="K5187">
        <v>12.8</v>
      </c>
      <c r="L5187">
        <f t="shared" si="240"/>
        <v>0</v>
      </c>
      <c r="M5187">
        <v>40</v>
      </c>
      <c r="N5187">
        <v>2749.31387183404</v>
      </c>
      <c r="O5187">
        <v>-1.53579588116866</v>
      </c>
      <c r="P5187">
        <f t="shared" si="241"/>
        <v>0</v>
      </c>
      <c r="Q5187">
        <f t="shared" si="242"/>
        <v>0</v>
      </c>
      <c r="R5187">
        <v>52.8476042244397</v>
      </c>
      <c r="S5187">
        <v>16.8471935730976</v>
      </c>
      <c r="T5187">
        <v>0.91628</v>
      </c>
      <c r="U5187">
        <v>18.0000061253402</v>
      </c>
      <c r="V5187">
        <v>0.739283683057442</v>
      </c>
      <c r="W5187">
        <v>18.0000061253402</v>
      </c>
      <c r="X5187">
        <v>3.56413299676164</v>
      </c>
    </row>
    <row r="5188" spans="1:24">
      <c r="A5188" t="s">
        <v>5206</v>
      </c>
      <c r="B5188">
        <v>2</v>
      </c>
      <c r="C5188">
        <v>52</v>
      </c>
      <c r="D5188">
        <v>1.95</v>
      </c>
      <c r="E5188">
        <v>325</v>
      </c>
      <c r="F5188">
        <v>0</v>
      </c>
      <c r="G5188">
        <v>0</v>
      </c>
      <c r="H5188">
        <v>0</v>
      </c>
      <c r="I5188">
        <v>17.376631020491</v>
      </c>
      <c r="J5188">
        <v>33.5431880558741</v>
      </c>
      <c r="K5188">
        <v>12.8</v>
      </c>
      <c r="L5188">
        <f t="shared" si="240"/>
        <v>0</v>
      </c>
      <c r="M5188">
        <v>40</v>
      </c>
      <c r="N5188">
        <v>2651.48055057732</v>
      </c>
      <c r="O5188">
        <v>-1.53963477128078</v>
      </c>
      <c r="P5188">
        <f t="shared" si="241"/>
        <v>0</v>
      </c>
      <c r="Q5188">
        <f t="shared" si="242"/>
        <v>0</v>
      </c>
      <c r="R5188">
        <v>53.0567161955928</v>
      </c>
      <c r="S5188">
        <v>16.8382007296958</v>
      </c>
      <c r="T5188">
        <v>0.91628</v>
      </c>
      <c r="U5188">
        <v>18.0668152935326</v>
      </c>
      <c r="V5188">
        <v>0.739283683057442</v>
      </c>
      <c r="W5188">
        <v>18.0668152935326</v>
      </c>
      <c r="X5188">
        <v>3.56413299676164</v>
      </c>
    </row>
    <row r="5189" spans="1:24">
      <c r="A5189" t="s">
        <v>5207</v>
      </c>
      <c r="B5189">
        <v>2</v>
      </c>
      <c r="C5189">
        <v>52</v>
      </c>
      <c r="D5189">
        <v>1.8</v>
      </c>
      <c r="E5189">
        <v>350</v>
      </c>
      <c r="F5189">
        <v>0</v>
      </c>
      <c r="G5189">
        <v>0</v>
      </c>
      <c r="H5189">
        <v>0</v>
      </c>
      <c r="I5189">
        <v>17.401575847242</v>
      </c>
      <c r="J5189">
        <v>33.449405837641</v>
      </c>
      <c r="K5189">
        <v>12.8</v>
      </c>
      <c r="L5189">
        <f t="shared" ref="L5189:L5252" si="243">IF(H5189=0,0,1)</f>
        <v>0</v>
      </c>
      <c r="M5189">
        <v>40</v>
      </c>
      <c r="N5189">
        <v>2651.48055057732</v>
      </c>
      <c r="O5189">
        <v>-1.52996017352284</v>
      </c>
      <c r="P5189">
        <f t="shared" ref="P5189:P5252" si="244">IF(L5189=0,0,R5189)</f>
        <v>0</v>
      </c>
      <c r="Q5189">
        <f t="shared" ref="Q5189:Q5252" si="245">IF(P5189=0,0,(P5189-$P$2)^2)</f>
        <v>0</v>
      </c>
      <c r="R5189">
        <v>52.5297906200221</v>
      </c>
      <c r="S5189">
        <v>16.8559775932805</v>
      </c>
      <c r="T5189">
        <v>0.91628</v>
      </c>
      <c r="U5189">
        <v>18.0276193933994</v>
      </c>
      <c r="V5189">
        <v>0.739283683057442</v>
      </c>
      <c r="W5189">
        <v>18.0276193933994</v>
      </c>
      <c r="X5189">
        <v>3.56413299676164</v>
      </c>
    </row>
    <row r="5190" spans="1:24">
      <c r="A5190" t="s">
        <v>5208</v>
      </c>
      <c r="B5190">
        <v>2</v>
      </c>
      <c r="C5190">
        <v>52</v>
      </c>
      <c r="D5190">
        <v>1.65</v>
      </c>
      <c r="E5190">
        <v>15</v>
      </c>
      <c r="F5190">
        <v>0</v>
      </c>
      <c r="G5190">
        <v>0</v>
      </c>
      <c r="H5190">
        <v>0</v>
      </c>
      <c r="I5190">
        <v>17.4085209232968</v>
      </c>
      <c r="J5190">
        <v>33.3948315409983</v>
      </c>
      <c r="K5190">
        <v>12.8</v>
      </c>
      <c r="L5190">
        <f t="shared" si="243"/>
        <v>0</v>
      </c>
      <c r="M5190">
        <v>40</v>
      </c>
      <c r="N5190">
        <v>2651.48055057732</v>
      </c>
      <c r="O5190">
        <v>-1.5257333411022</v>
      </c>
      <c r="P5190">
        <f t="shared" si="244"/>
        <v>0</v>
      </c>
      <c r="Q5190">
        <f t="shared" si="245"/>
        <v>0</v>
      </c>
      <c r="R5190">
        <v>52.2996579715694</v>
      </c>
      <c r="S5190">
        <v>16.8679515632124</v>
      </c>
      <c r="T5190">
        <v>0.91628</v>
      </c>
      <c r="U5190">
        <v>18.0390549264299</v>
      </c>
      <c r="V5190">
        <v>0.739283683057442</v>
      </c>
      <c r="W5190">
        <v>18.0390549264299</v>
      </c>
      <c r="X5190">
        <v>3.56413299676164</v>
      </c>
    </row>
    <row r="5191" spans="1:24">
      <c r="A5191" t="s">
        <v>5209</v>
      </c>
      <c r="B5191">
        <v>2</v>
      </c>
      <c r="C5191">
        <v>52</v>
      </c>
      <c r="D5191">
        <v>1.5</v>
      </c>
      <c r="E5191">
        <v>40</v>
      </c>
      <c r="F5191">
        <v>0</v>
      </c>
      <c r="G5191">
        <v>0</v>
      </c>
      <c r="H5191">
        <v>0</v>
      </c>
      <c r="I5191">
        <v>17.413975006132</v>
      </c>
      <c r="J5191">
        <v>33.3447347687861</v>
      </c>
      <c r="K5191">
        <v>12.8</v>
      </c>
      <c r="L5191">
        <f t="shared" si="243"/>
        <v>0</v>
      </c>
      <c r="M5191">
        <v>40</v>
      </c>
      <c r="N5191">
        <v>2651.48055057732</v>
      </c>
      <c r="O5191">
        <v>-1.52441179310746</v>
      </c>
      <c r="P5191">
        <f t="shared" si="244"/>
        <v>0</v>
      </c>
      <c r="Q5191">
        <f t="shared" si="245"/>
        <v>0</v>
      </c>
      <c r="R5191">
        <v>52.2277173245852</v>
      </c>
      <c r="S5191">
        <v>16.8739519796957</v>
      </c>
      <c r="T5191">
        <v>0.91628</v>
      </c>
      <c r="U5191">
        <v>18.0435523175724</v>
      </c>
      <c r="V5191">
        <v>0.739283683057442</v>
      </c>
      <c r="W5191">
        <v>18.0435523175724</v>
      </c>
      <c r="X5191">
        <v>3.56413299676164</v>
      </c>
    </row>
    <row r="5192" spans="1:24">
      <c r="A5192" t="s">
        <v>5210</v>
      </c>
      <c r="B5192">
        <v>2</v>
      </c>
      <c r="C5192">
        <v>54.5</v>
      </c>
      <c r="D5192">
        <v>1.125</v>
      </c>
      <c r="E5192">
        <v>30</v>
      </c>
      <c r="F5192">
        <v>0</v>
      </c>
      <c r="G5192">
        <v>0</v>
      </c>
      <c r="H5192">
        <v>0</v>
      </c>
      <c r="I5192">
        <v>17.4192112890199</v>
      </c>
      <c r="J5192">
        <v>33.3099067246932</v>
      </c>
      <c r="K5192">
        <v>12.8</v>
      </c>
      <c r="L5192">
        <f t="shared" si="243"/>
        <v>0</v>
      </c>
      <c r="M5192">
        <v>40</v>
      </c>
      <c r="N5192">
        <v>2651.48055057732</v>
      </c>
      <c r="O5192">
        <v>-1.52313803876474</v>
      </c>
      <c r="P5192">
        <f t="shared" si="244"/>
        <v>0</v>
      </c>
      <c r="Q5192">
        <f t="shared" si="245"/>
        <v>0</v>
      </c>
      <c r="R5192">
        <v>52.1583841228885</v>
      </c>
      <c r="S5192">
        <v>16.8808584580854</v>
      </c>
      <c r="T5192">
        <v>0.91628</v>
      </c>
      <c r="U5192">
        <v>18.0372330268155</v>
      </c>
      <c r="V5192">
        <v>0.739283683057442</v>
      </c>
      <c r="W5192">
        <v>18.0372330268155</v>
      </c>
      <c r="X5192">
        <v>3.56413299676164</v>
      </c>
    </row>
    <row r="5193" spans="1:24">
      <c r="A5193" t="s">
        <v>5211</v>
      </c>
      <c r="B5193">
        <v>2</v>
      </c>
      <c r="C5193">
        <v>57</v>
      </c>
      <c r="D5193">
        <v>0.75</v>
      </c>
      <c r="E5193">
        <v>20</v>
      </c>
      <c r="F5193">
        <v>0</v>
      </c>
      <c r="G5193">
        <v>0</v>
      </c>
      <c r="H5193">
        <v>0</v>
      </c>
      <c r="I5193">
        <v>17.4239796555103</v>
      </c>
      <c r="J5193">
        <v>33.2802917069713</v>
      </c>
      <c r="K5193">
        <v>12.8</v>
      </c>
      <c r="L5193">
        <f t="shared" si="243"/>
        <v>0</v>
      </c>
      <c r="M5193">
        <v>40</v>
      </c>
      <c r="N5193">
        <v>2651.48055057732</v>
      </c>
      <c r="O5193">
        <v>-1.52186917240349</v>
      </c>
      <c r="P5193">
        <f t="shared" si="244"/>
        <v>0</v>
      </c>
      <c r="Q5193">
        <f t="shared" si="245"/>
        <v>0</v>
      </c>
      <c r="R5193">
        <v>52.0893227623601</v>
      </c>
      <c r="S5193">
        <v>16.8877029880339</v>
      </c>
      <c r="T5193">
        <v>0.91628</v>
      </c>
      <c r="U5193">
        <v>18.0311287859919</v>
      </c>
      <c r="V5193">
        <v>0.739283683057442</v>
      </c>
      <c r="W5193">
        <v>18.0311287859919</v>
      </c>
      <c r="X5193">
        <v>3.56413299676164</v>
      </c>
    </row>
    <row r="5194" spans="1:24">
      <c r="A5194" t="s">
        <v>5212</v>
      </c>
      <c r="B5194">
        <v>2</v>
      </c>
      <c r="C5194">
        <v>59.5</v>
      </c>
      <c r="D5194">
        <v>0.375</v>
      </c>
      <c r="E5194">
        <v>10</v>
      </c>
      <c r="F5194">
        <v>0</v>
      </c>
      <c r="G5194">
        <v>0</v>
      </c>
      <c r="H5194">
        <v>0</v>
      </c>
      <c r="I5194">
        <v>17.4289292400796</v>
      </c>
      <c r="J5194">
        <v>33.2536760575161</v>
      </c>
      <c r="K5194">
        <v>12.8</v>
      </c>
      <c r="L5194">
        <f t="shared" si="243"/>
        <v>0</v>
      </c>
      <c r="M5194">
        <v>40</v>
      </c>
      <c r="N5194">
        <v>2651.48055057732</v>
      </c>
      <c r="O5194">
        <v>-1.52065461794033</v>
      </c>
      <c r="P5194">
        <f t="shared" si="244"/>
        <v>0</v>
      </c>
      <c r="Q5194">
        <f t="shared" si="245"/>
        <v>0</v>
      </c>
      <c r="R5194">
        <v>52.0232230486052</v>
      </c>
      <c r="S5194">
        <v>16.8944058378972</v>
      </c>
      <c r="T5194">
        <v>0.91628</v>
      </c>
      <c r="U5194">
        <v>18.0264452679906</v>
      </c>
      <c r="V5194">
        <v>0.739283683057442</v>
      </c>
      <c r="W5194">
        <v>18.0264452679906</v>
      </c>
      <c r="X5194">
        <v>3.56413299676164</v>
      </c>
    </row>
    <row r="5195" spans="1:24">
      <c r="A5195" t="s">
        <v>5213</v>
      </c>
      <c r="B5195">
        <v>2</v>
      </c>
      <c r="C5195">
        <v>62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17.4344216848218</v>
      </c>
      <c r="J5195">
        <v>33.2293866060108</v>
      </c>
      <c r="K5195">
        <v>12.8</v>
      </c>
      <c r="L5195">
        <f t="shared" si="243"/>
        <v>0</v>
      </c>
      <c r="M5195">
        <v>40</v>
      </c>
      <c r="N5195">
        <v>2651.48055057732</v>
      </c>
      <c r="O5195">
        <v>-1.51937710773632</v>
      </c>
      <c r="P5195">
        <f t="shared" si="244"/>
        <v>0</v>
      </c>
      <c r="Q5195">
        <f t="shared" si="245"/>
        <v>0</v>
      </c>
      <c r="R5195">
        <v>51.953703171794</v>
      </c>
      <c r="S5195">
        <v>16.9013381565132</v>
      </c>
      <c r="T5195">
        <v>0.91628</v>
      </c>
      <c r="U5195">
        <v>18.0227013620274</v>
      </c>
      <c r="V5195">
        <v>0.739283683057442</v>
      </c>
      <c r="W5195">
        <v>18.0227013620274</v>
      </c>
      <c r="X5195">
        <v>3.56413299676164</v>
      </c>
    </row>
    <row r="5196" spans="1:24">
      <c r="A5196" t="s">
        <v>5214</v>
      </c>
      <c r="B5196">
        <v>2</v>
      </c>
      <c r="C5196">
        <v>62</v>
      </c>
      <c r="D5196">
        <v>0.375</v>
      </c>
      <c r="E5196">
        <v>350</v>
      </c>
      <c r="F5196">
        <v>0</v>
      </c>
      <c r="G5196">
        <v>0</v>
      </c>
      <c r="H5196">
        <v>0</v>
      </c>
      <c r="I5196">
        <v>17.4333588198669</v>
      </c>
      <c r="J5196">
        <v>33.2140688154739</v>
      </c>
      <c r="K5196">
        <v>12.8</v>
      </c>
      <c r="L5196">
        <f t="shared" si="243"/>
        <v>0</v>
      </c>
      <c r="M5196">
        <v>40</v>
      </c>
      <c r="N5196">
        <v>2651.48055057732</v>
      </c>
      <c r="O5196">
        <v>-1.51859042362946</v>
      </c>
      <c r="P5196">
        <f t="shared" si="244"/>
        <v>0</v>
      </c>
      <c r="Q5196">
        <f t="shared" si="245"/>
        <v>0</v>
      </c>
      <c r="R5196">
        <v>51.9108963788788</v>
      </c>
      <c r="S5196">
        <v>16.9027682830037</v>
      </c>
      <c r="T5196">
        <v>0.91628</v>
      </c>
      <c r="U5196">
        <v>18.0199986822936</v>
      </c>
      <c r="V5196">
        <v>0.739283683057442</v>
      </c>
      <c r="W5196">
        <v>18.0199986822936</v>
      </c>
      <c r="X5196">
        <v>3.56413299676164</v>
      </c>
    </row>
    <row r="5197" spans="1:24">
      <c r="A5197" t="s">
        <v>5215</v>
      </c>
      <c r="B5197">
        <v>2</v>
      </c>
      <c r="C5197">
        <v>62</v>
      </c>
      <c r="D5197">
        <v>0.75</v>
      </c>
      <c r="E5197">
        <v>340</v>
      </c>
      <c r="F5197">
        <v>0</v>
      </c>
      <c r="G5197">
        <v>0</v>
      </c>
      <c r="H5197">
        <v>0</v>
      </c>
      <c r="I5197">
        <v>17.4284111202627</v>
      </c>
      <c r="J5197">
        <v>33.2045606817748</v>
      </c>
      <c r="K5197">
        <v>12.8</v>
      </c>
      <c r="L5197">
        <f t="shared" si="243"/>
        <v>0</v>
      </c>
      <c r="M5197">
        <v>40</v>
      </c>
      <c r="N5197">
        <v>2651.48055057732</v>
      </c>
      <c r="O5197">
        <v>-1.51902805103239</v>
      </c>
      <c r="P5197">
        <f t="shared" si="244"/>
        <v>0</v>
      </c>
      <c r="Q5197">
        <f t="shared" si="245"/>
        <v>0</v>
      </c>
      <c r="R5197">
        <v>51.9347092241625</v>
      </c>
      <c r="S5197">
        <v>16.9006688471081</v>
      </c>
      <c r="T5197">
        <v>0.91628</v>
      </c>
      <c r="U5197">
        <v>18.0185265193885</v>
      </c>
      <c r="V5197">
        <v>0.739283683057442</v>
      </c>
      <c r="W5197">
        <v>18.0185265193885</v>
      </c>
      <c r="X5197">
        <v>3.56413299676164</v>
      </c>
    </row>
    <row r="5198" spans="1:24">
      <c r="A5198" t="s">
        <v>5216</v>
      </c>
      <c r="B5198">
        <v>2</v>
      </c>
      <c r="C5198">
        <v>62</v>
      </c>
      <c r="D5198">
        <v>1.125</v>
      </c>
      <c r="E5198">
        <v>330</v>
      </c>
      <c r="F5198">
        <v>0</v>
      </c>
      <c r="G5198">
        <v>0</v>
      </c>
      <c r="H5198">
        <v>0</v>
      </c>
      <c r="I5198">
        <v>17.4214082326628</v>
      </c>
      <c r="J5198">
        <v>33.1978909677024</v>
      </c>
      <c r="K5198">
        <v>12.8</v>
      </c>
      <c r="L5198">
        <f t="shared" si="243"/>
        <v>0</v>
      </c>
      <c r="M5198">
        <v>40</v>
      </c>
      <c r="N5198">
        <v>2651.48055057732</v>
      </c>
      <c r="O5198">
        <v>-1.52023839447734</v>
      </c>
      <c r="P5198">
        <f t="shared" si="244"/>
        <v>0</v>
      </c>
      <c r="Q5198">
        <f t="shared" si="245"/>
        <v>0</v>
      </c>
      <c r="R5198">
        <v>52.0005722002113</v>
      </c>
      <c r="S5198">
        <v>16.8960042273678</v>
      </c>
      <c r="T5198">
        <v>0.91628</v>
      </c>
      <c r="U5198">
        <v>18.0150064070996</v>
      </c>
      <c r="V5198">
        <v>0.739283683057442</v>
      </c>
      <c r="W5198">
        <v>18.0150064070996</v>
      </c>
      <c r="X5198">
        <v>3.56413299676164</v>
      </c>
    </row>
    <row r="5199" spans="1:24">
      <c r="A5199" t="s">
        <v>5217</v>
      </c>
      <c r="B5199">
        <v>2</v>
      </c>
      <c r="C5199">
        <v>62</v>
      </c>
      <c r="D5199">
        <v>1.5</v>
      </c>
      <c r="E5199">
        <v>320</v>
      </c>
      <c r="F5199">
        <v>0</v>
      </c>
      <c r="G5199">
        <v>0</v>
      </c>
      <c r="H5199">
        <v>0</v>
      </c>
      <c r="I5199">
        <v>17.4127110539603</v>
      </c>
      <c r="J5199">
        <v>33.1925446534638</v>
      </c>
      <c r="K5199">
        <v>12.8</v>
      </c>
      <c r="L5199">
        <f t="shared" si="243"/>
        <v>0</v>
      </c>
      <c r="M5199">
        <v>40</v>
      </c>
      <c r="N5199">
        <v>2651.48055057732</v>
      </c>
      <c r="O5199">
        <v>-1.52190852648604</v>
      </c>
      <c r="P5199">
        <f t="shared" si="244"/>
        <v>0</v>
      </c>
      <c r="Q5199">
        <f t="shared" si="245"/>
        <v>0</v>
      </c>
      <c r="R5199">
        <v>52.0914646223657</v>
      </c>
      <c r="S5199">
        <v>16.8895054467521</v>
      </c>
      <c r="T5199">
        <v>0.91628</v>
      </c>
      <c r="U5199">
        <v>18.0097111446484</v>
      </c>
      <c r="V5199">
        <v>0.739283683057442</v>
      </c>
      <c r="W5199">
        <v>18.0097111446484</v>
      </c>
      <c r="X5199">
        <v>3.56413299676164</v>
      </c>
    </row>
    <row r="5200" spans="1:24">
      <c r="A5200" t="s">
        <v>5218</v>
      </c>
      <c r="B5200">
        <v>1.5</v>
      </c>
      <c r="C5200">
        <v>69.5</v>
      </c>
      <c r="D5200">
        <v>1.125</v>
      </c>
      <c r="E5200">
        <v>330</v>
      </c>
      <c r="F5200">
        <v>0</v>
      </c>
      <c r="G5200">
        <v>0</v>
      </c>
      <c r="H5200">
        <v>0</v>
      </c>
      <c r="I5200">
        <v>17.4008069634613</v>
      </c>
      <c r="J5200">
        <v>33.2029227009785</v>
      </c>
      <c r="K5200">
        <v>12.8</v>
      </c>
      <c r="L5200">
        <f t="shared" si="243"/>
        <v>0</v>
      </c>
      <c r="M5200">
        <v>40</v>
      </c>
      <c r="N5200">
        <v>2751.48055057732</v>
      </c>
      <c r="O5200">
        <v>-1.52528418178526</v>
      </c>
      <c r="P5200">
        <f t="shared" si="244"/>
        <v>0</v>
      </c>
      <c r="Q5200">
        <f t="shared" si="245"/>
        <v>0</v>
      </c>
      <c r="R5200">
        <v>52.2752065779646</v>
      </c>
      <c r="S5200">
        <v>16.8688674234019</v>
      </c>
      <c r="T5200">
        <v>0.91628</v>
      </c>
      <c r="U5200">
        <v>18.0018375122298</v>
      </c>
      <c r="V5200">
        <v>0.739283683057442</v>
      </c>
      <c r="W5200">
        <v>18.0018375122298</v>
      </c>
      <c r="X5200">
        <v>3.56413299676164</v>
      </c>
    </row>
    <row r="5201" spans="1:24">
      <c r="A5201" t="s">
        <v>5219</v>
      </c>
      <c r="B5201">
        <v>1</v>
      </c>
      <c r="C5201">
        <v>77</v>
      </c>
      <c r="D5201">
        <v>0.75</v>
      </c>
      <c r="E5201">
        <v>340</v>
      </c>
      <c r="F5201">
        <v>0</v>
      </c>
      <c r="G5201">
        <v>0</v>
      </c>
      <c r="H5201">
        <v>0</v>
      </c>
      <c r="I5201">
        <v>17.3863348127792</v>
      </c>
      <c r="J5201">
        <v>33.2230419667448</v>
      </c>
      <c r="K5201">
        <v>12.8</v>
      </c>
      <c r="L5201">
        <f t="shared" si="243"/>
        <v>0</v>
      </c>
      <c r="M5201">
        <v>40</v>
      </c>
      <c r="N5201">
        <v>2851.48055057732</v>
      </c>
      <c r="O5201">
        <v>-1.52934557660646</v>
      </c>
      <c r="P5201">
        <f t="shared" si="244"/>
        <v>0</v>
      </c>
      <c r="Q5201">
        <f t="shared" si="245"/>
        <v>0</v>
      </c>
      <c r="R5201">
        <v>52.4963250613206</v>
      </c>
      <c r="S5201">
        <v>16.8451568911061</v>
      </c>
      <c r="T5201">
        <v>0.91628</v>
      </c>
      <c r="U5201">
        <v>17.992808911129</v>
      </c>
      <c r="V5201">
        <v>0.739283683057442</v>
      </c>
      <c r="W5201">
        <v>17.992808911129</v>
      </c>
      <c r="X5201">
        <v>3.56413299676164</v>
      </c>
    </row>
    <row r="5202" spans="1:24">
      <c r="A5202" t="s">
        <v>5220</v>
      </c>
      <c r="B5202">
        <v>0.5</v>
      </c>
      <c r="C5202">
        <v>84.5</v>
      </c>
      <c r="D5202">
        <v>0.375</v>
      </c>
      <c r="E5202">
        <v>350</v>
      </c>
      <c r="F5202">
        <v>0</v>
      </c>
      <c r="G5202">
        <v>0</v>
      </c>
      <c r="H5202">
        <v>0</v>
      </c>
      <c r="I5202">
        <v>17.3701421757249</v>
      </c>
      <c r="J5202">
        <v>33.2491264526986</v>
      </c>
      <c r="K5202">
        <v>12.8</v>
      </c>
      <c r="L5202">
        <f t="shared" si="243"/>
        <v>0</v>
      </c>
      <c r="M5202">
        <v>40</v>
      </c>
      <c r="N5202">
        <v>2951.48055057732</v>
      </c>
      <c r="O5202">
        <v>-1.53397364376334</v>
      </c>
      <c r="P5202">
        <f t="shared" si="244"/>
        <v>0</v>
      </c>
      <c r="Q5202">
        <f t="shared" si="245"/>
        <v>0</v>
      </c>
      <c r="R5202">
        <v>52.7483552800971</v>
      </c>
      <c r="S5202">
        <v>16.8189453754547</v>
      </c>
      <c r="T5202">
        <v>0.91628</v>
      </c>
      <c r="U5202">
        <v>17.982853490552</v>
      </c>
      <c r="V5202">
        <v>0.739283683057442</v>
      </c>
      <c r="W5202">
        <v>17.982853490552</v>
      </c>
      <c r="X5202">
        <v>3.56413299676164</v>
      </c>
    </row>
    <row r="5203" spans="1:24">
      <c r="A5203" t="s">
        <v>5221</v>
      </c>
      <c r="B5203">
        <v>0</v>
      </c>
      <c r="C5203">
        <v>92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17.3525569379854</v>
      </c>
      <c r="J5203">
        <v>33.2809169710354</v>
      </c>
      <c r="K5203">
        <v>12.8</v>
      </c>
      <c r="L5203">
        <f t="shared" si="243"/>
        <v>0</v>
      </c>
      <c r="M5203">
        <v>40</v>
      </c>
      <c r="N5203">
        <v>3051.48055057732</v>
      </c>
      <c r="O5203">
        <v>-1.53902157474548</v>
      </c>
      <c r="P5203">
        <f t="shared" si="244"/>
        <v>0</v>
      </c>
      <c r="Q5203">
        <f t="shared" si="245"/>
        <v>0</v>
      </c>
      <c r="R5203">
        <v>53.0233120300548</v>
      </c>
      <c r="S5203">
        <v>16.7906969819275</v>
      </c>
      <c r="T5203">
        <v>0.91628</v>
      </c>
      <c r="U5203">
        <v>17.9718581009368</v>
      </c>
      <c r="V5203">
        <v>0.739283683057442</v>
      </c>
      <c r="W5203">
        <v>17.9718581009368</v>
      </c>
      <c r="X5203">
        <v>3.56413299676164</v>
      </c>
    </row>
    <row r="5204" spans="1:24">
      <c r="A5204" t="s">
        <v>5222</v>
      </c>
      <c r="B5204">
        <v>-0.25</v>
      </c>
      <c r="C5204">
        <v>94</v>
      </c>
      <c r="D5204">
        <v>0.375</v>
      </c>
      <c r="E5204">
        <v>350</v>
      </c>
      <c r="F5204">
        <v>0</v>
      </c>
      <c r="G5204">
        <v>0</v>
      </c>
      <c r="H5204">
        <v>0</v>
      </c>
      <c r="I5204">
        <v>17.328729374636</v>
      </c>
      <c r="J5204">
        <v>33.314778847975</v>
      </c>
      <c r="K5204">
        <v>12.8</v>
      </c>
      <c r="L5204">
        <f t="shared" si="243"/>
        <v>0</v>
      </c>
      <c r="M5204">
        <v>40</v>
      </c>
      <c r="N5204">
        <v>3101.48055057732</v>
      </c>
      <c r="O5204">
        <v>-1.5443999837974</v>
      </c>
      <c r="P5204">
        <f t="shared" si="244"/>
        <v>0</v>
      </c>
      <c r="Q5204">
        <f t="shared" si="245"/>
        <v>0</v>
      </c>
      <c r="R5204">
        <v>53.3163274689461</v>
      </c>
      <c r="S5204">
        <v>16.7612337087375</v>
      </c>
      <c r="T5204">
        <v>0.91628</v>
      </c>
      <c r="U5204">
        <v>17.9603271817033</v>
      </c>
      <c r="V5204">
        <v>0.739283683057442</v>
      </c>
      <c r="W5204">
        <v>17.9603271817033</v>
      </c>
      <c r="X5204">
        <v>3.56413299676164</v>
      </c>
    </row>
    <row r="5205" spans="1:24">
      <c r="A5205" t="s">
        <v>5223</v>
      </c>
      <c r="B5205">
        <v>-0.5</v>
      </c>
      <c r="C5205">
        <v>96</v>
      </c>
      <c r="D5205">
        <v>0.75</v>
      </c>
      <c r="E5205">
        <v>340</v>
      </c>
      <c r="F5205">
        <v>0</v>
      </c>
      <c r="G5205">
        <v>0</v>
      </c>
      <c r="H5205">
        <v>0</v>
      </c>
      <c r="I5205">
        <v>17.3004996124948</v>
      </c>
      <c r="J5205">
        <v>33.3570137419414</v>
      </c>
      <c r="K5205">
        <v>12.8</v>
      </c>
      <c r="L5205">
        <f t="shared" si="243"/>
        <v>0</v>
      </c>
      <c r="M5205">
        <v>40</v>
      </c>
      <c r="N5205">
        <v>3151.48055057732</v>
      </c>
      <c r="O5205">
        <v>-1.55095059930862</v>
      </c>
      <c r="P5205">
        <f t="shared" si="244"/>
        <v>0</v>
      </c>
      <c r="Q5205">
        <f t="shared" si="245"/>
        <v>0</v>
      </c>
      <c r="R5205">
        <v>53.6732640508487</v>
      </c>
      <c r="S5205">
        <v>16.7282448447476</v>
      </c>
      <c r="T5205">
        <v>0.91628</v>
      </c>
      <c r="U5205">
        <v>17.9470316529188</v>
      </c>
      <c r="V5205">
        <v>0.739283683057442</v>
      </c>
      <c r="W5205">
        <v>17.9470316529188</v>
      </c>
      <c r="X5205">
        <v>3.56413299676164</v>
      </c>
    </row>
    <row r="5206" spans="1:24">
      <c r="A5206" t="s">
        <v>5224</v>
      </c>
      <c r="B5206">
        <v>-0.75</v>
      </c>
      <c r="C5206">
        <v>98</v>
      </c>
      <c r="D5206">
        <v>1.125</v>
      </c>
      <c r="E5206">
        <v>330</v>
      </c>
      <c r="F5206">
        <v>0</v>
      </c>
      <c r="G5206">
        <v>0</v>
      </c>
      <c r="H5206">
        <v>0</v>
      </c>
      <c r="I5206">
        <v>17.2686842684653</v>
      </c>
      <c r="J5206">
        <v>33.4063997713099</v>
      </c>
      <c r="K5206">
        <v>12.8</v>
      </c>
      <c r="L5206">
        <f t="shared" si="243"/>
        <v>0</v>
      </c>
      <c r="M5206">
        <v>40</v>
      </c>
      <c r="N5206">
        <v>3201.48055057732</v>
      </c>
      <c r="O5206">
        <v>-1.55842723013955</v>
      </c>
      <c r="P5206">
        <f t="shared" si="244"/>
        <v>0</v>
      </c>
      <c r="Q5206">
        <f t="shared" si="245"/>
        <v>0</v>
      </c>
      <c r="R5206">
        <v>54.0807054198809</v>
      </c>
      <c r="S5206">
        <v>16.6917772712815</v>
      </c>
      <c r="T5206">
        <v>0.91628</v>
      </c>
      <c r="U5206">
        <v>17.929311095312</v>
      </c>
      <c r="V5206">
        <v>0.739283683057442</v>
      </c>
      <c r="W5206">
        <v>17.929311095312</v>
      </c>
      <c r="X5206">
        <v>3.56413299676164</v>
      </c>
    </row>
    <row r="5207" spans="1:24">
      <c r="A5207" t="s">
        <v>5225</v>
      </c>
      <c r="B5207">
        <v>-1</v>
      </c>
      <c r="C5207">
        <v>100</v>
      </c>
      <c r="D5207">
        <v>1.5</v>
      </c>
      <c r="E5207">
        <v>320</v>
      </c>
      <c r="F5207">
        <v>0</v>
      </c>
      <c r="G5207">
        <v>0</v>
      </c>
      <c r="H5207">
        <v>0</v>
      </c>
      <c r="I5207">
        <v>17.2332468567876</v>
      </c>
      <c r="J5207">
        <v>33.4624796765865</v>
      </c>
      <c r="K5207">
        <v>12.8</v>
      </c>
      <c r="L5207">
        <f t="shared" si="243"/>
        <v>0</v>
      </c>
      <c r="M5207">
        <v>40</v>
      </c>
      <c r="N5207">
        <v>3251.48055057732</v>
      </c>
      <c r="O5207">
        <v>-1.56669016166769</v>
      </c>
      <c r="P5207">
        <f t="shared" si="244"/>
        <v>0</v>
      </c>
      <c r="Q5207">
        <f t="shared" si="245"/>
        <v>0</v>
      </c>
      <c r="R5207">
        <v>54.5310083168747</v>
      </c>
      <c r="S5207">
        <v>16.652152338273</v>
      </c>
      <c r="T5207">
        <v>0.91628</v>
      </c>
      <c r="U5207">
        <v>17.9072453261105</v>
      </c>
      <c r="V5207">
        <v>0.739283683057442</v>
      </c>
      <c r="W5207">
        <v>17.9072453261105</v>
      </c>
      <c r="X5207">
        <v>3.56413299676164</v>
      </c>
    </row>
    <row r="5208" spans="1:24">
      <c r="A5208" t="s">
        <v>5226</v>
      </c>
      <c r="B5208">
        <v>-1</v>
      </c>
      <c r="C5208">
        <v>100</v>
      </c>
      <c r="D5208">
        <v>1.125</v>
      </c>
      <c r="E5208">
        <v>330</v>
      </c>
      <c r="F5208">
        <v>0</v>
      </c>
      <c r="G5208">
        <v>0</v>
      </c>
      <c r="H5208">
        <v>0</v>
      </c>
      <c r="I5208">
        <v>17.2410857661558</v>
      </c>
      <c r="J5208">
        <v>33.4374728940794</v>
      </c>
      <c r="K5208">
        <v>12.8</v>
      </c>
      <c r="L5208">
        <f t="shared" si="243"/>
        <v>0</v>
      </c>
      <c r="M5208">
        <v>40</v>
      </c>
      <c r="N5208">
        <v>3685.68632285469</v>
      </c>
      <c r="O5208">
        <v>-1.57409074845451</v>
      </c>
      <c r="P5208">
        <f t="shared" si="244"/>
        <v>0</v>
      </c>
      <c r="Q5208">
        <f t="shared" si="245"/>
        <v>0</v>
      </c>
      <c r="R5208">
        <v>54.9342834532706</v>
      </c>
      <c r="S5208">
        <v>16.6248390876998</v>
      </c>
      <c r="T5208">
        <v>0.91628</v>
      </c>
      <c r="U5208">
        <v>18.0000015658502</v>
      </c>
      <c r="V5208">
        <v>0.739283683057442</v>
      </c>
      <c r="W5208">
        <v>18.0000015658502</v>
      </c>
      <c r="X5208">
        <v>3.56413299676164</v>
      </c>
    </row>
    <row r="5209" spans="1:24">
      <c r="A5209" t="s">
        <v>5227</v>
      </c>
      <c r="B5209">
        <v>-1</v>
      </c>
      <c r="C5209">
        <v>100</v>
      </c>
      <c r="D5209">
        <v>0.75</v>
      </c>
      <c r="E5209">
        <v>340</v>
      </c>
      <c r="F5209">
        <v>0</v>
      </c>
      <c r="G5209">
        <v>0</v>
      </c>
      <c r="H5209">
        <v>0</v>
      </c>
      <c r="I5209">
        <v>17.2484693809304</v>
      </c>
      <c r="J5209">
        <v>33.4145144362644</v>
      </c>
      <c r="K5209">
        <v>12.8</v>
      </c>
      <c r="L5209">
        <f t="shared" si="243"/>
        <v>0</v>
      </c>
      <c r="M5209">
        <v>40</v>
      </c>
      <c r="N5209">
        <v>3791.84671561975</v>
      </c>
      <c r="O5209">
        <v>-1.57394585554965</v>
      </c>
      <c r="P5209">
        <f t="shared" si="244"/>
        <v>0</v>
      </c>
      <c r="Q5209">
        <f t="shared" si="245"/>
        <v>0</v>
      </c>
      <c r="R5209">
        <v>54.9263884643729</v>
      </c>
      <c r="S5209">
        <v>16.617071074198</v>
      </c>
      <c r="T5209">
        <v>0.91628</v>
      </c>
      <c r="U5209">
        <v>18.0000017430984</v>
      </c>
      <c r="V5209">
        <v>0.739283683057442</v>
      </c>
      <c r="W5209">
        <v>18.0000017430984</v>
      </c>
      <c r="X5209">
        <v>3.56413299676164</v>
      </c>
    </row>
    <row r="5210" spans="1:24">
      <c r="A5210" t="s">
        <v>5228</v>
      </c>
      <c r="B5210">
        <v>-1</v>
      </c>
      <c r="C5210">
        <v>100</v>
      </c>
      <c r="D5210">
        <v>0.375</v>
      </c>
      <c r="E5210">
        <v>350</v>
      </c>
      <c r="F5210">
        <v>0</v>
      </c>
      <c r="G5210">
        <v>0</v>
      </c>
      <c r="H5210">
        <v>0</v>
      </c>
      <c r="I5210">
        <v>17.2501918335907</v>
      </c>
      <c r="J5210">
        <v>33.4042380912224</v>
      </c>
      <c r="K5210">
        <v>12.8</v>
      </c>
      <c r="L5210">
        <f t="shared" si="243"/>
        <v>0</v>
      </c>
      <c r="M5210">
        <v>40</v>
      </c>
      <c r="N5210">
        <v>3813.10872485911</v>
      </c>
      <c r="O5210">
        <v>-1.57329317387275</v>
      </c>
      <c r="P5210">
        <f t="shared" si="244"/>
        <v>0</v>
      </c>
      <c r="Q5210">
        <f t="shared" si="245"/>
        <v>0</v>
      </c>
      <c r="R5210">
        <v>54.8908245217141</v>
      </c>
      <c r="S5210">
        <v>16.6146710027869</v>
      </c>
      <c r="T5210">
        <v>0.91628</v>
      </c>
      <c r="U5210">
        <v>18.0000015323815</v>
      </c>
      <c r="V5210">
        <v>0.739283683057442</v>
      </c>
      <c r="W5210">
        <v>18.0000015323815</v>
      </c>
      <c r="X5210">
        <v>3.56413299676164</v>
      </c>
    </row>
    <row r="5211" spans="1:24">
      <c r="A5211" t="s">
        <v>5229</v>
      </c>
      <c r="B5211">
        <v>-1</v>
      </c>
      <c r="C5211">
        <v>100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17.2518305307219</v>
      </c>
      <c r="J5211">
        <v>33.395117861868</v>
      </c>
      <c r="K5211">
        <v>12.8</v>
      </c>
      <c r="L5211">
        <f t="shared" si="243"/>
        <v>0</v>
      </c>
      <c r="M5211">
        <v>40</v>
      </c>
      <c r="N5211">
        <v>3822.10650438359</v>
      </c>
      <c r="O5211">
        <v>-1.57326954195171</v>
      </c>
      <c r="P5211">
        <f t="shared" si="244"/>
        <v>0</v>
      </c>
      <c r="Q5211">
        <f t="shared" si="245"/>
        <v>0</v>
      </c>
      <c r="R5211">
        <v>54.8895368329914</v>
      </c>
      <c r="S5211">
        <v>16.6130995034644</v>
      </c>
      <c r="T5211">
        <v>0.91628</v>
      </c>
      <c r="U5211">
        <v>18.0000013145551</v>
      </c>
      <c r="V5211">
        <v>0.739283683057442</v>
      </c>
      <c r="W5211">
        <v>18.0000013145551</v>
      </c>
      <c r="X5211">
        <v>3.56413299676164</v>
      </c>
    </row>
    <row r="5212" spans="1:24">
      <c r="A5212" t="s">
        <v>5230</v>
      </c>
      <c r="B5212">
        <v>-1</v>
      </c>
      <c r="C5212">
        <v>100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17.2507801738392</v>
      </c>
      <c r="J5212">
        <v>33.3912604817358</v>
      </c>
      <c r="K5212">
        <v>12.8</v>
      </c>
      <c r="L5212">
        <f t="shared" si="243"/>
        <v>0</v>
      </c>
      <c r="M5212">
        <v>40</v>
      </c>
      <c r="N5212">
        <v>3847.17139648687</v>
      </c>
      <c r="O5212">
        <v>-1.72402970851216</v>
      </c>
      <c r="P5212">
        <f t="shared" si="244"/>
        <v>0</v>
      </c>
      <c r="Q5212">
        <f t="shared" si="245"/>
        <v>0</v>
      </c>
      <c r="R5212">
        <v>63.0339960762332</v>
      </c>
      <c r="S5212">
        <v>16.6095294748513</v>
      </c>
      <c r="T5212">
        <v>0.854399999999999</v>
      </c>
      <c r="U5212">
        <v>18.0000011686606</v>
      </c>
      <c r="V5212">
        <v>0.739283683057442</v>
      </c>
      <c r="W5212">
        <v>18.0000011686606</v>
      </c>
      <c r="X5212">
        <v>3.56413299676164</v>
      </c>
    </row>
    <row r="5213" spans="1:24">
      <c r="A5213" t="s">
        <v>5231</v>
      </c>
      <c r="B5213">
        <v>-1</v>
      </c>
      <c r="C5213">
        <v>100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17.2482743279404</v>
      </c>
      <c r="J5213">
        <v>33.3904599997843</v>
      </c>
      <c r="K5213">
        <v>12.8</v>
      </c>
      <c r="L5213">
        <f t="shared" si="243"/>
        <v>0</v>
      </c>
      <c r="M5213">
        <v>40</v>
      </c>
      <c r="N5213">
        <v>3873.54567728305</v>
      </c>
      <c r="O5213">
        <v>-1.7246256015718</v>
      </c>
      <c r="P5213">
        <f t="shared" si="244"/>
        <v>0</v>
      </c>
      <c r="Q5213">
        <f t="shared" si="245"/>
        <v>0</v>
      </c>
      <c r="R5213">
        <v>63.0656824318567</v>
      </c>
      <c r="S5213">
        <v>16.6055671668961</v>
      </c>
      <c r="T5213">
        <v>0.854399999999999</v>
      </c>
      <c r="U5213">
        <v>18.0000009960742</v>
      </c>
      <c r="V5213">
        <v>0.739283683057442</v>
      </c>
      <c r="W5213">
        <v>18.0000009960742</v>
      </c>
      <c r="X5213">
        <v>3.56413299676164</v>
      </c>
    </row>
    <row r="5214" spans="1:24">
      <c r="A5214" t="s">
        <v>5232</v>
      </c>
      <c r="B5214">
        <v>-1</v>
      </c>
      <c r="C5214">
        <v>100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17.2455821937156</v>
      </c>
      <c r="J5214">
        <v>33.3902049202626</v>
      </c>
      <c r="K5214">
        <v>12.8</v>
      </c>
      <c r="L5214">
        <f t="shared" si="243"/>
        <v>0</v>
      </c>
      <c r="M5214">
        <v>40</v>
      </c>
      <c r="N5214">
        <v>3901.01757570636</v>
      </c>
      <c r="O5214">
        <v>-1.72543607131501</v>
      </c>
      <c r="P5214">
        <f t="shared" si="244"/>
        <v>0</v>
      </c>
      <c r="Q5214">
        <f t="shared" si="245"/>
        <v>0</v>
      </c>
      <c r="R5214">
        <v>63.108769547832</v>
      </c>
      <c r="S5214">
        <v>16.6013926106125</v>
      </c>
      <c r="T5214">
        <v>0.854399999999999</v>
      </c>
      <c r="U5214">
        <v>18.0000010136893</v>
      </c>
      <c r="V5214">
        <v>0.739283683057442</v>
      </c>
      <c r="W5214">
        <v>18.0000010136893</v>
      </c>
      <c r="X5214">
        <v>3.56413299676164</v>
      </c>
    </row>
    <row r="5215" spans="1:24">
      <c r="A5215" t="s">
        <v>5233</v>
      </c>
      <c r="B5215">
        <v>-1</v>
      </c>
      <c r="C5215">
        <v>100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17.2430429001524</v>
      </c>
      <c r="J5215">
        <v>33.389638499258</v>
      </c>
      <c r="K5215">
        <v>12.8</v>
      </c>
      <c r="L5215">
        <f t="shared" si="243"/>
        <v>0</v>
      </c>
      <c r="M5215">
        <v>40</v>
      </c>
      <c r="N5215">
        <v>3929.33666003727</v>
      </c>
      <c r="O5215">
        <v>-1.72625414302984</v>
      </c>
      <c r="P5215">
        <f t="shared" si="244"/>
        <v>0</v>
      </c>
      <c r="Q5215">
        <f t="shared" si="245"/>
        <v>0</v>
      </c>
      <c r="R5215">
        <v>63.1522499338451</v>
      </c>
      <c r="S5215">
        <v>16.5973673702603</v>
      </c>
      <c r="T5215">
        <v>0.854399999999999</v>
      </c>
      <c r="U5215">
        <v>18.0000010351147</v>
      </c>
      <c r="V5215">
        <v>0.739283683057442</v>
      </c>
      <c r="W5215">
        <v>18.0000010351147</v>
      </c>
      <c r="X5215">
        <v>3.56413299676164</v>
      </c>
    </row>
    <row r="5216" spans="1:24">
      <c r="A5216" t="s">
        <v>5234</v>
      </c>
      <c r="B5216">
        <v>-0.75</v>
      </c>
      <c r="C5216">
        <v>98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19.4922846351168</v>
      </c>
      <c r="J5216">
        <v>29.0122388384681</v>
      </c>
      <c r="K5216">
        <v>21.1</v>
      </c>
      <c r="L5216">
        <f t="shared" si="243"/>
        <v>0</v>
      </c>
      <c r="M5216">
        <v>23.9</v>
      </c>
      <c r="N5216">
        <v>22116.1809621352</v>
      </c>
      <c r="O5216">
        <v>-1.7260679438106</v>
      </c>
      <c r="P5216">
        <f t="shared" si="244"/>
        <v>0</v>
      </c>
      <c r="Q5216">
        <f t="shared" si="245"/>
        <v>0</v>
      </c>
      <c r="R5216">
        <v>63.1423544370902</v>
      </c>
      <c r="S5216">
        <v>16.6024253754209</v>
      </c>
      <c r="T5216">
        <v>0.854399999999999</v>
      </c>
      <c r="U5216">
        <v>25.1645210995628</v>
      </c>
      <c r="V5216">
        <v>0.739283683057442</v>
      </c>
      <c r="W5216">
        <v>18.005224338739</v>
      </c>
      <c r="X5216">
        <v>3.56413299676164</v>
      </c>
    </row>
    <row r="5217" spans="1:24">
      <c r="A5217" t="s">
        <v>5235</v>
      </c>
      <c r="B5217">
        <v>-0.5</v>
      </c>
      <c r="C5217">
        <v>96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20.6675199612885</v>
      </c>
      <c r="J5217">
        <v>26.9567258534658</v>
      </c>
      <c r="K5217">
        <v>21.1</v>
      </c>
      <c r="L5217">
        <f t="shared" si="243"/>
        <v>0</v>
      </c>
      <c r="M5217">
        <v>23.9</v>
      </c>
      <c r="N5217">
        <v>22313.1638699072</v>
      </c>
      <c r="O5217">
        <v>-1.32344595640827</v>
      </c>
      <c r="P5217">
        <f t="shared" si="244"/>
        <v>0</v>
      </c>
      <c r="Q5217">
        <f t="shared" si="245"/>
        <v>0</v>
      </c>
      <c r="R5217">
        <v>41.4804887927941</v>
      </c>
      <c r="S5217">
        <v>17.5987718843862</v>
      </c>
      <c r="T5217">
        <v>0.854399999999999</v>
      </c>
      <c r="U5217">
        <v>25.159310468577</v>
      </c>
      <c r="V5217">
        <v>0.739283683057442</v>
      </c>
      <c r="W5217">
        <v>18.0000001113683</v>
      </c>
      <c r="X5217">
        <v>3.56413299676164</v>
      </c>
    </row>
    <row r="5218" spans="1:24">
      <c r="A5218" t="s">
        <v>5236</v>
      </c>
      <c r="B5218">
        <v>-0.25</v>
      </c>
      <c r="C5218">
        <v>94</v>
      </c>
      <c r="D5218">
        <v>0</v>
      </c>
      <c r="E5218">
        <v>0</v>
      </c>
      <c r="F5218">
        <v>15.75</v>
      </c>
      <c r="G5218">
        <v>0</v>
      </c>
      <c r="H5218">
        <v>0</v>
      </c>
      <c r="I5218">
        <v>21.0021723387662</v>
      </c>
      <c r="J5218">
        <v>26.3929673677612</v>
      </c>
      <c r="K5218">
        <v>21.1</v>
      </c>
      <c r="L5218">
        <f t="shared" si="243"/>
        <v>0</v>
      </c>
      <c r="M5218">
        <v>23.9</v>
      </c>
      <c r="N5218">
        <v>21608.0185585913</v>
      </c>
      <c r="O5218">
        <v>-1.09009375837482</v>
      </c>
      <c r="P5218">
        <f t="shared" si="244"/>
        <v>0</v>
      </c>
      <c r="Q5218">
        <f t="shared" si="245"/>
        <v>0</v>
      </c>
      <c r="R5218">
        <v>30.0627267361604</v>
      </c>
      <c r="S5218">
        <v>18.3185723342</v>
      </c>
      <c r="T5218">
        <v>0.854399999999999</v>
      </c>
      <c r="U5218">
        <v>24.5179911627861</v>
      </c>
      <c r="V5218">
        <v>0.739283683057442</v>
      </c>
      <c r="W5218">
        <v>17.9999996784178</v>
      </c>
      <c r="X5218">
        <v>3.56413299676164</v>
      </c>
    </row>
    <row r="5219" spans="1:24">
      <c r="A5219" t="s">
        <v>5237</v>
      </c>
      <c r="B5219">
        <v>0</v>
      </c>
      <c r="C5219">
        <v>92</v>
      </c>
      <c r="D5219">
        <v>0</v>
      </c>
      <c r="E5219">
        <v>0</v>
      </c>
      <c r="F5219">
        <v>31.5</v>
      </c>
      <c r="G5219">
        <v>0</v>
      </c>
      <c r="H5219">
        <v>0</v>
      </c>
      <c r="I5219">
        <v>21.0837254932757</v>
      </c>
      <c r="J5219">
        <v>26.2535375611829</v>
      </c>
      <c r="K5219">
        <v>21.1</v>
      </c>
      <c r="L5219">
        <f t="shared" si="243"/>
        <v>0</v>
      </c>
      <c r="M5219">
        <v>23.9</v>
      </c>
      <c r="N5219">
        <v>21104.2460512382</v>
      </c>
      <c r="O5219">
        <v>-1.00567254061041</v>
      </c>
      <c r="P5219">
        <f t="shared" si="244"/>
        <v>0</v>
      </c>
      <c r="Q5219">
        <f t="shared" si="245"/>
        <v>0</v>
      </c>
      <c r="R5219">
        <v>26.3591066428667</v>
      </c>
      <c r="S5219">
        <v>18.6870047244715</v>
      </c>
      <c r="T5219">
        <v>0.854399999999999</v>
      </c>
      <c r="U5219">
        <v>24.0511617914739</v>
      </c>
      <c r="V5219">
        <v>0.739283683057442</v>
      </c>
      <c r="W5219">
        <v>18.0000002437655</v>
      </c>
      <c r="X5219">
        <v>3.56413299676164</v>
      </c>
    </row>
    <row r="5220" spans="1:24">
      <c r="A5220" t="s">
        <v>5238</v>
      </c>
      <c r="B5220">
        <v>0</v>
      </c>
      <c r="C5220">
        <v>92</v>
      </c>
      <c r="D5220">
        <v>0.375</v>
      </c>
      <c r="E5220">
        <v>357.5</v>
      </c>
      <c r="F5220">
        <v>47.25</v>
      </c>
      <c r="G5220">
        <v>0</v>
      </c>
      <c r="H5220">
        <v>0</v>
      </c>
      <c r="I5220">
        <v>21.0977763041055</v>
      </c>
      <c r="J5220">
        <v>26.229948251345</v>
      </c>
      <c r="K5220">
        <v>21.1</v>
      </c>
      <c r="L5220">
        <f t="shared" si="243"/>
        <v>0</v>
      </c>
      <c r="M5220">
        <v>23.9</v>
      </c>
      <c r="N5220">
        <v>20694.0647141631</v>
      </c>
      <c r="O5220">
        <v>-0.967532294351918</v>
      </c>
      <c r="P5220">
        <f t="shared" si="244"/>
        <v>0</v>
      </c>
      <c r="Q5220">
        <f t="shared" si="245"/>
        <v>0</v>
      </c>
      <c r="R5220">
        <v>24.7727399797164</v>
      </c>
      <c r="S5220">
        <v>18.9362658669459</v>
      </c>
      <c r="T5220">
        <v>0.854399999999999</v>
      </c>
      <c r="U5220">
        <v>23.6938816019317</v>
      </c>
      <c r="V5220">
        <v>0.739283683057442</v>
      </c>
      <c r="W5220">
        <v>18.0000009907488</v>
      </c>
      <c r="X5220">
        <v>3.56413299676164</v>
      </c>
    </row>
    <row r="5221" spans="1:24">
      <c r="A5221" t="s">
        <v>5239</v>
      </c>
      <c r="B5221">
        <v>0</v>
      </c>
      <c r="C5221">
        <v>92</v>
      </c>
      <c r="D5221">
        <v>0.75</v>
      </c>
      <c r="E5221">
        <v>355</v>
      </c>
      <c r="F5221">
        <v>63</v>
      </c>
      <c r="G5221">
        <v>0</v>
      </c>
      <c r="H5221">
        <v>0</v>
      </c>
      <c r="I5221">
        <v>21.0992725314437</v>
      </c>
      <c r="J5221">
        <v>26.2277606462987</v>
      </c>
      <c r="K5221">
        <v>21.1</v>
      </c>
      <c r="L5221">
        <f t="shared" si="243"/>
        <v>0</v>
      </c>
      <c r="M5221">
        <v>23.9</v>
      </c>
      <c r="N5221">
        <v>20411.7185724434</v>
      </c>
      <c r="O5221">
        <v>-0.945564757799819</v>
      </c>
      <c r="P5221">
        <f t="shared" si="244"/>
        <v>0</v>
      </c>
      <c r="Q5221">
        <f t="shared" si="245"/>
        <v>0</v>
      </c>
      <c r="R5221">
        <v>23.8846351217716</v>
      </c>
      <c r="S5221">
        <v>19.1188726233157</v>
      </c>
      <c r="T5221">
        <v>0.854399999999999</v>
      </c>
      <c r="U5221">
        <v>23.4639129479393</v>
      </c>
      <c r="V5221">
        <v>0.739283683057442</v>
      </c>
      <c r="W5221">
        <v>18.0000008527006</v>
      </c>
      <c r="X5221">
        <v>3.56413299676164</v>
      </c>
    </row>
    <row r="5222" spans="1:24">
      <c r="A5222" t="s">
        <v>5240</v>
      </c>
      <c r="B5222">
        <v>0</v>
      </c>
      <c r="C5222">
        <v>92</v>
      </c>
      <c r="D5222">
        <v>1.125</v>
      </c>
      <c r="E5222">
        <v>352.5</v>
      </c>
      <c r="F5222">
        <v>76</v>
      </c>
      <c r="G5222">
        <v>0</v>
      </c>
      <c r="H5222">
        <v>0</v>
      </c>
      <c r="I5222">
        <v>21.0997635104319</v>
      </c>
      <c r="J5222">
        <v>26.2266757703461</v>
      </c>
      <c r="K5222">
        <v>21.1</v>
      </c>
      <c r="L5222">
        <f t="shared" si="243"/>
        <v>0</v>
      </c>
      <c r="M5222">
        <v>23.9</v>
      </c>
      <c r="N5222">
        <v>20216.1887413316</v>
      </c>
      <c r="O5222">
        <v>-0.93005575005752</v>
      </c>
      <c r="P5222">
        <f t="shared" si="244"/>
        <v>0</v>
      </c>
      <c r="Q5222">
        <f t="shared" si="245"/>
        <v>0</v>
      </c>
      <c r="R5222">
        <v>23.2691083310301</v>
      </c>
      <c r="S5222">
        <v>19.2575851967916</v>
      </c>
      <c r="T5222">
        <v>0.854399999999999</v>
      </c>
      <c r="U5222">
        <v>23.2950986647934</v>
      </c>
      <c r="V5222">
        <v>0.739283683057442</v>
      </c>
      <c r="W5222">
        <v>18.0000013358558</v>
      </c>
      <c r="X5222">
        <v>3.56413299676164</v>
      </c>
    </row>
    <row r="5223" spans="1:24">
      <c r="A5223" t="s">
        <v>5241</v>
      </c>
      <c r="B5223">
        <v>0</v>
      </c>
      <c r="C5223">
        <v>92</v>
      </c>
      <c r="D5223">
        <v>1.5</v>
      </c>
      <c r="E5223">
        <v>350</v>
      </c>
      <c r="F5223">
        <v>89</v>
      </c>
      <c r="G5223">
        <v>0</v>
      </c>
      <c r="H5223">
        <v>0</v>
      </c>
      <c r="I5223">
        <v>21.0999243069226</v>
      </c>
      <c r="J5223">
        <v>26.2251381430292</v>
      </c>
      <c r="K5223">
        <v>21.1</v>
      </c>
      <c r="L5223">
        <f t="shared" si="243"/>
        <v>0</v>
      </c>
      <c r="M5223">
        <v>23.9</v>
      </c>
      <c r="N5223">
        <v>20062.2725604258</v>
      </c>
      <c r="O5223">
        <v>-0.917520389145833</v>
      </c>
      <c r="P5223">
        <f t="shared" si="244"/>
        <v>0</v>
      </c>
      <c r="Q5223">
        <f t="shared" si="245"/>
        <v>0</v>
      </c>
      <c r="R5223">
        <v>22.7786154376339</v>
      </c>
      <c r="S5223">
        <v>19.3704472050041</v>
      </c>
      <c r="T5223">
        <v>0.854399999999999</v>
      </c>
      <c r="U5223">
        <v>23.1609508011751</v>
      </c>
      <c r="V5223">
        <v>0.739283683057442</v>
      </c>
      <c r="W5223">
        <v>18.0000014060754</v>
      </c>
      <c r="X5223">
        <v>3.56413299676164</v>
      </c>
    </row>
    <row r="5224" spans="1:24">
      <c r="A5224" t="s">
        <v>5242</v>
      </c>
      <c r="B5224">
        <v>0</v>
      </c>
      <c r="C5224">
        <v>92</v>
      </c>
      <c r="D5224">
        <v>1.65</v>
      </c>
      <c r="E5224">
        <v>345</v>
      </c>
      <c r="F5224">
        <v>102</v>
      </c>
      <c r="G5224">
        <v>0</v>
      </c>
      <c r="H5224">
        <v>0</v>
      </c>
      <c r="I5224">
        <v>21.0999765059378</v>
      </c>
      <c r="J5224">
        <v>26.2169672168515</v>
      </c>
      <c r="K5224">
        <v>21.1</v>
      </c>
      <c r="L5224">
        <f t="shared" si="243"/>
        <v>0</v>
      </c>
      <c r="M5224">
        <v>23.9</v>
      </c>
      <c r="N5224">
        <v>19923.0442266871</v>
      </c>
      <c r="O5224">
        <v>-0.906738538723407</v>
      </c>
      <c r="P5224">
        <f t="shared" si="244"/>
        <v>0</v>
      </c>
      <c r="Q5224">
        <f t="shared" si="245"/>
        <v>0</v>
      </c>
      <c r="R5224">
        <v>22.3617911812531</v>
      </c>
      <c r="S5224">
        <v>19.4681521532447</v>
      </c>
      <c r="T5224">
        <v>0.854399999999999</v>
      </c>
      <c r="U5224">
        <v>23.0406010815043</v>
      </c>
      <c r="V5224">
        <v>0.739283683057442</v>
      </c>
      <c r="W5224">
        <v>18.0000015270507</v>
      </c>
      <c r="X5224">
        <v>3.56413299676164</v>
      </c>
    </row>
    <row r="5225" spans="1:24">
      <c r="A5225" t="s">
        <v>5243</v>
      </c>
      <c r="B5225">
        <v>0</v>
      </c>
      <c r="C5225">
        <v>92</v>
      </c>
      <c r="D5225">
        <v>1.8</v>
      </c>
      <c r="E5225">
        <v>340</v>
      </c>
      <c r="F5225">
        <v>115</v>
      </c>
      <c r="G5225">
        <v>0</v>
      </c>
      <c r="H5225">
        <v>0</v>
      </c>
      <c r="I5225">
        <v>21.0999935026681</v>
      </c>
      <c r="J5225">
        <v>26.2086032923264</v>
      </c>
      <c r="K5225">
        <v>21.1</v>
      </c>
      <c r="L5225">
        <f t="shared" si="243"/>
        <v>0</v>
      </c>
      <c r="M5225">
        <v>23.9</v>
      </c>
      <c r="N5225">
        <v>19702.9801566618</v>
      </c>
      <c r="O5225">
        <v>-0.897293050694405</v>
      </c>
      <c r="P5225">
        <f t="shared" si="244"/>
        <v>0</v>
      </c>
      <c r="Q5225">
        <f t="shared" si="245"/>
        <v>0</v>
      </c>
      <c r="R5225">
        <v>22.0004967753789</v>
      </c>
      <c r="S5225">
        <v>19.5538337605261</v>
      </c>
      <c r="T5225">
        <v>0.854399999999999</v>
      </c>
      <c r="U5225">
        <v>22.9355640605877</v>
      </c>
      <c r="V5225">
        <v>0.739283683057442</v>
      </c>
      <c r="W5225">
        <v>18.000001725219</v>
      </c>
      <c r="X5225">
        <v>3.56413299676164</v>
      </c>
    </row>
    <row r="5226" spans="1:24">
      <c r="A5226" t="s">
        <v>5244</v>
      </c>
      <c r="B5226">
        <v>0</v>
      </c>
      <c r="C5226">
        <v>92</v>
      </c>
      <c r="D5226">
        <v>1.95</v>
      </c>
      <c r="E5226">
        <v>335</v>
      </c>
      <c r="F5226">
        <v>138.25</v>
      </c>
      <c r="G5226">
        <v>1.5</v>
      </c>
      <c r="H5226">
        <v>0</v>
      </c>
      <c r="I5226">
        <v>21.099998936904</v>
      </c>
      <c r="J5226">
        <v>26.1999020457884</v>
      </c>
      <c r="K5226">
        <v>21.1</v>
      </c>
      <c r="L5226">
        <f t="shared" si="243"/>
        <v>0</v>
      </c>
      <c r="M5226">
        <v>23.9</v>
      </c>
      <c r="N5226">
        <v>19476.7229066098</v>
      </c>
      <c r="O5226">
        <v>-0.886720280084514</v>
      </c>
      <c r="P5226">
        <f t="shared" si="244"/>
        <v>0</v>
      </c>
      <c r="Q5226">
        <f t="shared" si="245"/>
        <v>0</v>
      </c>
      <c r="R5226">
        <v>21.6003900566775</v>
      </c>
      <c r="S5226">
        <v>19.6496688281444</v>
      </c>
      <c r="T5226">
        <v>0.854399999999999</v>
      </c>
      <c r="U5226">
        <v>22.8186171693833</v>
      </c>
      <c r="V5226">
        <v>0.739283683057442</v>
      </c>
      <c r="W5226">
        <v>18.000001773926</v>
      </c>
      <c r="X5226">
        <v>3.56413299676164</v>
      </c>
    </row>
    <row r="5227" spans="1:24">
      <c r="A5227" t="s">
        <v>5245</v>
      </c>
      <c r="B5227">
        <v>0</v>
      </c>
      <c r="C5227">
        <v>92</v>
      </c>
      <c r="D5227">
        <v>2.1</v>
      </c>
      <c r="E5227">
        <v>330</v>
      </c>
      <c r="F5227">
        <v>161.5</v>
      </c>
      <c r="G5227">
        <v>3</v>
      </c>
      <c r="H5227">
        <v>0</v>
      </c>
      <c r="I5227">
        <v>21.1000005131432</v>
      </c>
      <c r="J5227">
        <v>26.1909261293122</v>
      </c>
      <c r="K5227">
        <v>21.1</v>
      </c>
      <c r="L5227">
        <f t="shared" si="243"/>
        <v>0</v>
      </c>
      <c r="M5227">
        <v>23.9</v>
      </c>
      <c r="N5227">
        <v>19260.1886200714</v>
      </c>
      <c r="O5227">
        <v>-0.876357313271197</v>
      </c>
      <c r="P5227">
        <f t="shared" si="244"/>
        <v>0</v>
      </c>
      <c r="Q5227">
        <f t="shared" si="245"/>
        <v>0</v>
      </c>
      <c r="R5227">
        <v>21.2126606176438</v>
      </c>
      <c r="S5227">
        <v>19.7435583675094</v>
      </c>
      <c r="T5227">
        <v>0.854399999999999</v>
      </c>
      <c r="U5227">
        <v>22.7044067340912</v>
      </c>
      <c r="V5227">
        <v>0.739283683057442</v>
      </c>
      <c r="W5227">
        <v>18.000001818566</v>
      </c>
      <c r="X5227">
        <v>3.56413299676164</v>
      </c>
    </row>
    <row r="5228" spans="1:24">
      <c r="A5228" t="s">
        <v>5246</v>
      </c>
      <c r="B5228">
        <v>0</v>
      </c>
      <c r="C5228">
        <v>92</v>
      </c>
      <c r="D5228">
        <v>2.1</v>
      </c>
      <c r="E5228">
        <v>332.5</v>
      </c>
      <c r="F5228">
        <v>184.75</v>
      </c>
      <c r="G5228">
        <v>4.5</v>
      </c>
      <c r="H5228">
        <v>0</v>
      </c>
      <c r="I5228">
        <v>21.1000008624479</v>
      </c>
      <c r="J5228">
        <v>26.1888349815318</v>
      </c>
      <c r="K5228">
        <v>21.1</v>
      </c>
      <c r="L5228">
        <f t="shared" si="243"/>
        <v>0</v>
      </c>
      <c r="M5228">
        <v>23.9</v>
      </c>
      <c r="N5228">
        <v>19032.4235158228</v>
      </c>
      <c r="O5228">
        <v>-0.865962163827035</v>
      </c>
      <c r="P5228">
        <f t="shared" si="244"/>
        <v>0</v>
      </c>
      <c r="Q5228">
        <f t="shared" si="245"/>
        <v>0</v>
      </c>
      <c r="R5228">
        <v>20.8281630262176</v>
      </c>
      <c r="S5228">
        <v>19.8373128193483</v>
      </c>
      <c r="T5228">
        <v>0.854399999999999</v>
      </c>
      <c r="U5228">
        <v>22.5861444344314</v>
      </c>
      <c r="V5228">
        <v>0.739283683057442</v>
      </c>
      <c r="W5228">
        <v>18.0000018950814</v>
      </c>
      <c r="X5228">
        <v>3.56413299676164</v>
      </c>
    </row>
    <row r="5229" spans="1:24">
      <c r="A5229" t="s">
        <v>5247</v>
      </c>
      <c r="B5229">
        <v>0</v>
      </c>
      <c r="C5229">
        <v>92</v>
      </c>
      <c r="D5229">
        <v>2.1</v>
      </c>
      <c r="E5229">
        <v>335</v>
      </c>
      <c r="F5229">
        <v>208</v>
      </c>
      <c r="G5229">
        <v>6</v>
      </c>
      <c r="H5229">
        <v>0</v>
      </c>
      <c r="I5229">
        <v>21.1000009991979</v>
      </c>
      <c r="J5229">
        <v>26.1867516086299</v>
      </c>
      <c r="K5229">
        <v>21.1</v>
      </c>
      <c r="L5229">
        <f t="shared" si="243"/>
        <v>0</v>
      </c>
      <c r="M5229">
        <v>23.9</v>
      </c>
      <c r="N5229">
        <v>18760.1425590109</v>
      </c>
      <c r="O5229">
        <v>-0.855667870801088</v>
      </c>
      <c r="P5229">
        <f t="shared" si="244"/>
        <v>0</v>
      </c>
      <c r="Q5229">
        <f t="shared" si="245"/>
        <v>0</v>
      </c>
      <c r="R5229">
        <v>20.4517950006749</v>
      </c>
      <c r="S5229">
        <v>19.930070435175</v>
      </c>
      <c r="T5229">
        <v>0.854399999999999</v>
      </c>
      <c r="U5229">
        <v>22.469291802261</v>
      </c>
      <c r="V5229">
        <v>0.739283683057442</v>
      </c>
      <c r="W5229">
        <v>18.0000019555759</v>
      </c>
      <c r="X5229">
        <v>3.56413299676164</v>
      </c>
    </row>
    <row r="5230" spans="1:24">
      <c r="A5230" t="s">
        <v>5248</v>
      </c>
      <c r="B5230">
        <v>0</v>
      </c>
      <c r="C5230">
        <v>92</v>
      </c>
      <c r="D5230">
        <v>2.1</v>
      </c>
      <c r="E5230">
        <v>337.5</v>
      </c>
      <c r="F5230">
        <v>209.25</v>
      </c>
      <c r="G5230">
        <v>6</v>
      </c>
      <c r="H5230">
        <v>0</v>
      </c>
      <c r="I5230">
        <v>21.1000010528173</v>
      </c>
      <c r="J5230">
        <v>26.1846342907472</v>
      </c>
      <c r="K5230">
        <v>21.1</v>
      </c>
      <c r="L5230">
        <f t="shared" si="243"/>
        <v>0</v>
      </c>
      <c r="M5230">
        <v>23.9</v>
      </c>
      <c r="N5230">
        <v>18622.1043663268</v>
      </c>
      <c r="O5230">
        <v>-0.849940681019066</v>
      </c>
      <c r="P5230">
        <f t="shared" si="244"/>
        <v>0</v>
      </c>
      <c r="Q5230">
        <f t="shared" si="245"/>
        <v>0</v>
      </c>
      <c r="R5230">
        <v>20.2443065624205</v>
      </c>
      <c r="S5230">
        <v>19.9816895138281</v>
      </c>
      <c r="T5230">
        <v>0.854399999999999</v>
      </c>
      <c r="U5230">
        <v>22.4028178977763</v>
      </c>
      <c r="V5230">
        <v>0.739283683057442</v>
      </c>
      <c r="W5230">
        <v>18.0000019427909</v>
      </c>
      <c r="X5230">
        <v>3.56413299676164</v>
      </c>
    </row>
    <row r="5231" spans="1:24">
      <c r="A5231" t="s">
        <v>5249</v>
      </c>
      <c r="B5231">
        <v>0</v>
      </c>
      <c r="C5231">
        <v>92</v>
      </c>
      <c r="D5231">
        <v>2.1</v>
      </c>
      <c r="E5231">
        <v>340</v>
      </c>
      <c r="F5231">
        <v>210.5</v>
      </c>
      <c r="G5231">
        <v>6</v>
      </c>
      <c r="H5231">
        <v>0</v>
      </c>
      <c r="I5231">
        <v>21.1000010549231</v>
      </c>
      <c r="J5231">
        <v>26.1825164555117</v>
      </c>
      <c r="K5231">
        <v>21.1</v>
      </c>
      <c r="L5231">
        <f t="shared" si="243"/>
        <v>0</v>
      </c>
      <c r="M5231">
        <v>23.9</v>
      </c>
      <c r="N5231">
        <v>18506.287139301</v>
      </c>
      <c r="O5231">
        <v>-0.84540802739638</v>
      </c>
      <c r="P5231">
        <f t="shared" si="244"/>
        <v>0</v>
      </c>
      <c r="Q5231">
        <f t="shared" si="245"/>
        <v>0</v>
      </c>
      <c r="R5231">
        <v>20.0810614926782</v>
      </c>
      <c r="S5231">
        <v>20.0225493486725</v>
      </c>
      <c r="T5231">
        <v>0.854399999999999</v>
      </c>
      <c r="U5231">
        <v>22.3500078872114</v>
      </c>
      <c r="V5231">
        <v>0.739283683057442</v>
      </c>
      <c r="W5231">
        <v>18.0000019358626</v>
      </c>
      <c r="X5231">
        <v>3.56413299676164</v>
      </c>
    </row>
    <row r="5232" spans="1:24">
      <c r="A5232" t="s">
        <v>5250</v>
      </c>
      <c r="B5232">
        <v>0.25</v>
      </c>
      <c r="C5232">
        <v>90.5</v>
      </c>
      <c r="D5232">
        <v>2.35</v>
      </c>
      <c r="E5232">
        <v>337.5</v>
      </c>
      <c r="F5232">
        <v>211.75</v>
      </c>
      <c r="G5232">
        <v>6</v>
      </c>
      <c r="H5232">
        <v>0</v>
      </c>
      <c r="I5232">
        <v>21.1000009915899</v>
      </c>
      <c r="J5232">
        <v>26.1731025265561</v>
      </c>
      <c r="K5232">
        <v>21.1</v>
      </c>
      <c r="L5232">
        <f t="shared" si="243"/>
        <v>0</v>
      </c>
      <c r="M5232">
        <v>23.9</v>
      </c>
      <c r="N5232">
        <v>18405.1794356722</v>
      </c>
      <c r="O5232">
        <v>-0.841038444821003</v>
      </c>
      <c r="P5232">
        <f t="shared" si="244"/>
        <v>0</v>
      </c>
      <c r="Q5232">
        <f t="shared" si="245"/>
        <v>0</v>
      </c>
      <c r="R5232">
        <v>19.9244998435774</v>
      </c>
      <c r="S5232">
        <v>20.062287428021</v>
      </c>
      <c r="T5232">
        <v>0.854399999999999</v>
      </c>
      <c r="U5232">
        <v>22.3046909095814</v>
      </c>
      <c r="V5232">
        <v>0.739283683057442</v>
      </c>
      <c r="W5232">
        <v>18.0000019090302</v>
      </c>
      <c r="X5232">
        <v>3.56413299676164</v>
      </c>
    </row>
    <row r="5233" spans="1:24">
      <c r="A5233" t="s">
        <v>5251</v>
      </c>
      <c r="B5233">
        <v>0.5</v>
      </c>
      <c r="C5233">
        <v>89</v>
      </c>
      <c r="D5233">
        <v>2.6</v>
      </c>
      <c r="E5233">
        <v>335</v>
      </c>
      <c r="F5233">
        <v>213</v>
      </c>
      <c r="G5233">
        <v>6</v>
      </c>
      <c r="H5233">
        <v>0</v>
      </c>
      <c r="I5233">
        <v>21.1000007162504</v>
      </c>
      <c r="J5233">
        <v>26.1632923115759</v>
      </c>
      <c r="K5233">
        <v>21.1</v>
      </c>
      <c r="L5233">
        <f t="shared" si="243"/>
        <v>0</v>
      </c>
      <c r="M5233">
        <v>23.9</v>
      </c>
      <c r="N5233">
        <v>19036.5602809047</v>
      </c>
      <c r="O5233">
        <v>-0.874398666450398</v>
      </c>
      <c r="P5233">
        <f t="shared" si="244"/>
        <v>0</v>
      </c>
      <c r="Q5233">
        <f t="shared" si="245"/>
        <v>0</v>
      </c>
      <c r="R5233">
        <v>21.1398735033649</v>
      </c>
      <c r="S5233">
        <v>19.7626386127791</v>
      </c>
      <c r="T5233">
        <v>0.854399999999999</v>
      </c>
      <c r="U5233">
        <v>22.7063907136224</v>
      </c>
      <c r="V5233">
        <v>0.739283683057442</v>
      </c>
      <c r="W5233">
        <v>18.0000019111545</v>
      </c>
      <c r="X5233">
        <v>3.56413299676164</v>
      </c>
    </row>
    <row r="5234" spans="1:24">
      <c r="A5234" t="s">
        <v>5252</v>
      </c>
      <c r="B5234">
        <v>0.75</v>
      </c>
      <c r="C5234">
        <v>87.5</v>
      </c>
      <c r="D5234">
        <v>2.85</v>
      </c>
      <c r="E5234">
        <v>332.5</v>
      </c>
      <c r="F5234">
        <v>186.75</v>
      </c>
      <c r="G5234">
        <v>4.5</v>
      </c>
      <c r="H5234">
        <v>0</v>
      </c>
      <c r="I5234">
        <v>21.1000003366603</v>
      </c>
      <c r="J5234">
        <v>26.1531481518635</v>
      </c>
      <c r="K5234">
        <v>21.1</v>
      </c>
      <c r="L5234">
        <f t="shared" si="243"/>
        <v>0</v>
      </c>
      <c r="M5234">
        <v>23.9</v>
      </c>
      <c r="N5234">
        <v>19216.639348371</v>
      </c>
      <c r="O5234">
        <v>-0.879852636925574</v>
      </c>
      <c r="P5234">
        <f t="shared" si="244"/>
        <v>0</v>
      </c>
      <c r="Q5234">
        <f t="shared" si="245"/>
        <v>0</v>
      </c>
      <c r="R5234">
        <v>21.3429454290318</v>
      </c>
      <c r="S5234">
        <v>19.7140112375584</v>
      </c>
      <c r="T5234">
        <v>0.854399999999999</v>
      </c>
      <c r="U5234">
        <v>22.7699744024994</v>
      </c>
      <c r="V5234">
        <v>0.739283683057442</v>
      </c>
      <c r="W5234">
        <v>18.0000020093737</v>
      </c>
      <c r="X5234">
        <v>3.56413299676164</v>
      </c>
    </row>
    <row r="5235" spans="1:24">
      <c r="A5235" t="s">
        <v>5253</v>
      </c>
      <c r="B5235">
        <v>1</v>
      </c>
      <c r="C5235">
        <v>86</v>
      </c>
      <c r="D5235">
        <v>3.1</v>
      </c>
      <c r="E5235">
        <v>330</v>
      </c>
      <c r="F5235">
        <v>160.5</v>
      </c>
      <c r="G5235">
        <v>3</v>
      </c>
      <c r="H5235">
        <v>0</v>
      </c>
      <c r="I5235">
        <v>21.0999999703808</v>
      </c>
      <c r="J5235">
        <v>26.1426012494965</v>
      </c>
      <c r="K5235">
        <v>21.1</v>
      </c>
      <c r="L5235">
        <f t="shared" si="243"/>
        <v>0</v>
      </c>
      <c r="M5235">
        <v>23.9</v>
      </c>
      <c r="N5235">
        <v>19361.6011450654</v>
      </c>
      <c r="O5235">
        <v>-0.88613537290438</v>
      </c>
      <c r="P5235">
        <f t="shared" si="244"/>
        <v>0</v>
      </c>
      <c r="Q5235">
        <f t="shared" si="245"/>
        <v>0</v>
      </c>
      <c r="R5235">
        <v>21.5783886109148</v>
      </c>
      <c r="S5235">
        <v>19.6579048698537</v>
      </c>
      <c r="T5235">
        <v>0.854399999999999</v>
      </c>
      <c r="U5235">
        <v>22.8430937845368</v>
      </c>
      <c r="V5235">
        <v>0.739283683057442</v>
      </c>
      <c r="W5235">
        <v>18.0000021085618</v>
      </c>
      <c r="X5235">
        <v>3.56413299676164</v>
      </c>
    </row>
    <row r="5236" spans="1:24">
      <c r="A5236" t="s">
        <v>5254</v>
      </c>
      <c r="B5236">
        <v>1</v>
      </c>
      <c r="C5236">
        <v>86</v>
      </c>
      <c r="D5236">
        <v>3.6</v>
      </c>
      <c r="E5236">
        <v>332.5</v>
      </c>
      <c r="F5236">
        <v>134.25</v>
      </c>
      <c r="G5236">
        <v>1.5</v>
      </c>
      <c r="H5236">
        <v>0</v>
      </c>
      <c r="I5236">
        <v>21.099999598075</v>
      </c>
      <c r="J5236">
        <v>26.1241913275999</v>
      </c>
      <c r="K5236">
        <v>21.1</v>
      </c>
      <c r="L5236">
        <f t="shared" si="243"/>
        <v>0</v>
      </c>
      <c r="M5236">
        <v>23.9</v>
      </c>
      <c r="N5236">
        <v>19581.1852614918</v>
      </c>
      <c r="O5236">
        <v>-0.894089607602497</v>
      </c>
      <c r="P5236">
        <f t="shared" si="244"/>
        <v>0</v>
      </c>
      <c r="Q5236">
        <f t="shared" si="245"/>
        <v>0</v>
      </c>
      <c r="R5236">
        <v>21.8787870310069</v>
      </c>
      <c r="S5236">
        <v>19.5870654752671</v>
      </c>
      <c r="T5236">
        <v>0.854399999999999</v>
      </c>
      <c r="U5236">
        <v>22.9439339839201</v>
      </c>
      <c r="V5236">
        <v>0.739283683057442</v>
      </c>
      <c r="W5236">
        <v>18.0000021959671</v>
      </c>
      <c r="X5236">
        <v>3.56413299676164</v>
      </c>
    </row>
    <row r="5237" spans="1:24">
      <c r="A5237" t="s">
        <v>5255</v>
      </c>
      <c r="B5237">
        <v>1</v>
      </c>
      <c r="C5237">
        <v>86</v>
      </c>
      <c r="D5237">
        <v>4.1</v>
      </c>
      <c r="E5237">
        <v>335</v>
      </c>
      <c r="F5237">
        <v>108</v>
      </c>
      <c r="G5237">
        <v>0</v>
      </c>
      <c r="H5237">
        <v>0</v>
      </c>
      <c r="I5237">
        <v>21.0999988498728</v>
      </c>
      <c r="J5237">
        <v>26.1048863163057</v>
      </c>
      <c r="K5237">
        <v>21.1</v>
      </c>
      <c r="L5237">
        <f t="shared" si="243"/>
        <v>0</v>
      </c>
      <c r="M5237">
        <v>23.9</v>
      </c>
      <c r="N5237">
        <v>19813.7351158071</v>
      </c>
      <c r="O5237">
        <v>-0.90275778413992</v>
      </c>
      <c r="P5237">
        <f t="shared" si="244"/>
        <v>0</v>
      </c>
      <c r="Q5237">
        <f t="shared" si="245"/>
        <v>0</v>
      </c>
      <c r="R5237">
        <v>22.209084013481</v>
      </c>
      <c r="S5237">
        <v>19.5097909893866</v>
      </c>
      <c r="T5237">
        <v>0.854399999999999</v>
      </c>
      <c r="U5237">
        <v>23.0532300918984</v>
      </c>
      <c r="V5237">
        <v>0.739283683057442</v>
      </c>
      <c r="W5237">
        <v>18.0000022850802</v>
      </c>
      <c r="X5237">
        <v>3.56413299676164</v>
      </c>
    </row>
    <row r="5238" spans="1:24">
      <c r="A5238" t="s">
        <v>5256</v>
      </c>
      <c r="B5238">
        <v>1</v>
      </c>
      <c r="C5238">
        <v>86</v>
      </c>
      <c r="D5238">
        <v>4.6</v>
      </c>
      <c r="E5238">
        <v>337.5</v>
      </c>
      <c r="F5238">
        <v>114.75</v>
      </c>
      <c r="G5238">
        <v>0</v>
      </c>
      <c r="H5238">
        <v>0</v>
      </c>
      <c r="I5238">
        <v>21.099998013806</v>
      </c>
      <c r="J5238">
        <v>26.0847797659596</v>
      </c>
      <c r="K5238">
        <v>21.1</v>
      </c>
      <c r="L5238">
        <f t="shared" si="243"/>
        <v>0</v>
      </c>
      <c r="M5238">
        <v>23.9</v>
      </c>
      <c r="N5238">
        <v>19910.3549494788</v>
      </c>
      <c r="O5238">
        <v>-0.905477843271431</v>
      </c>
      <c r="P5238">
        <f t="shared" si="244"/>
        <v>0</v>
      </c>
      <c r="Q5238">
        <f t="shared" si="245"/>
        <v>0</v>
      </c>
      <c r="R5238">
        <v>22.3133597068953</v>
      </c>
      <c r="S5238">
        <v>19.4862568064296</v>
      </c>
      <c r="T5238">
        <v>0.854399999999999</v>
      </c>
      <c r="U5238">
        <v>23.09787659577</v>
      </c>
      <c r="V5238">
        <v>0.739283683057442</v>
      </c>
      <c r="W5238">
        <v>18.0000025007553</v>
      </c>
      <c r="X5238">
        <v>3.56413299676164</v>
      </c>
    </row>
    <row r="5239" spans="1:24">
      <c r="A5239" t="s">
        <v>5257</v>
      </c>
      <c r="B5239">
        <v>1</v>
      </c>
      <c r="C5239">
        <v>86</v>
      </c>
      <c r="D5239">
        <v>5.1</v>
      </c>
      <c r="E5239">
        <v>340</v>
      </c>
      <c r="F5239">
        <v>121.5</v>
      </c>
      <c r="G5239">
        <v>0</v>
      </c>
      <c r="H5239">
        <v>0</v>
      </c>
      <c r="I5239">
        <v>21.0999972113393</v>
      </c>
      <c r="J5239">
        <v>26.0638237434745</v>
      </c>
      <c r="K5239">
        <v>21.1</v>
      </c>
      <c r="L5239">
        <f t="shared" si="243"/>
        <v>0</v>
      </c>
      <c r="M5239">
        <v>23.9</v>
      </c>
      <c r="N5239">
        <v>19973.4058024179</v>
      </c>
      <c r="O5239">
        <v>-0.906847282675025</v>
      </c>
      <c r="P5239">
        <f t="shared" si="244"/>
        <v>0</v>
      </c>
      <c r="Q5239">
        <f t="shared" si="245"/>
        <v>0</v>
      </c>
      <c r="R5239">
        <v>22.3659717555079</v>
      </c>
      <c r="S5239">
        <v>19.4749638859841</v>
      </c>
      <c r="T5239">
        <v>0.854399999999999</v>
      </c>
      <c r="U5239">
        <v>23.1272367330883</v>
      </c>
      <c r="V5239">
        <v>0.739283683057442</v>
      </c>
      <c r="W5239">
        <v>18.0000027065375</v>
      </c>
      <c r="X5239">
        <v>3.56413299676164</v>
      </c>
    </row>
    <row r="5240" spans="1:24">
      <c r="A5240" t="s">
        <v>5258</v>
      </c>
      <c r="B5240">
        <v>1.25</v>
      </c>
      <c r="C5240">
        <v>82.75</v>
      </c>
      <c r="D5240">
        <v>4.85</v>
      </c>
      <c r="E5240">
        <v>337.5</v>
      </c>
      <c r="F5240">
        <v>128.25</v>
      </c>
      <c r="G5240">
        <v>0</v>
      </c>
      <c r="H5240">
        <v>0</v>
      </c>
      <c r="I5240">
        <v>19.265535994944</v>
      </c>
      <c r="J5240">
        <v>29.1886865306051</v>
      </c>
      <c r="K5240">
        <v>12.8</v>
      </c>
      <c r="L5240">
        <f t="shared" si="243"/>
        <v>0</v>
      </c>
      <c r="M5240">
        <v>32.2</v>
      </c>
      <c r="N5240">
        <v>4787.67045177495</v>
      </c>
      <c r="O5240">
        <v>-0.907121497244951</v>
      </c>
      <c r="P5240">
        <f t="shared" si="244"/>
        <v>0</v>
      </c>
      <c r="Q5240">
        <f t="shared" si="245"/>
        <v>0</v>
      </c>
      <c r="R5240">
        <v>22.3765158408279</v>
      </c>
      <c r="S5240">
        <v>19.4732512242425</v>
      </c>
      <c r="T5240">
        <v>0.854399999999999</v>
      </c>
      <c r="U5240">
        <v>18.0000013755264</v>
      </c>
      <c r="V5240">
        <v>0.739283683057442</v>
      </c>
      <c r="W5240">
        <v>18.0000013755264</v>
      </c>
      <c r="X5240">
        <v>3.56413299676164</v>
      </c>
    </row>
    <row r="5241" spans="1:24">
      <c r="A5241" t="s">
        <v>5259</v>
      </c>
      <c r="B5241">
        <v>1.5</v>
      </c>
      <c r="C5241">
        <v>79.5</v>
      </c>
      <c r="D5241">
        <v>4.6</v>
      </c>
      <c r="E5241">
        <v>335</v>
      </c>
      <c r="F5241">
        <v>135</v>
      </c>
      <c r="G5241">
        <v>0</v>
      </c>
      <c r="H5241">
        <v>0</v>
      </c>
      <c r="I5241">
        <v>18.5810253596909</v>
      </c>
      <c r="J5241">
        <v>30.4242340230872</v>
      </c>
      <c r="K5241">
        <v>12.8</v>
      </c>
      <c r="L5241">
        <f t="shared" si="243"/>
        <v>0</v>
      </c>
      <c r="M5241">
        <v>32.2</v>
      </c>
      <c r="N5241">
        <v>4374.22875359743</v>
      </c>
      <c r="O5241">
        <v>-1.23580877903981</v>
      </c>
      <c r="P5241">
        <f t="shared" si="244"/>
        <v>0</v>
      </c>
      <c r="Q5241">
        <f t="shared" si="245"/>
        <v>0</v>
      </c>
      <c r="R5241">
        <v>37.0154674514436</v>
      </c>
      <c r="S5241">
        <v>18.667481462834</v>
      </c>
      <c r="T5241">
        <v>0.854399999999999</v>
      </c>
      <c r="U5241">
        <v>18.0000003060728</v>
      </c>
      <c r="V5241">
        <v>0.739283683057442</v>
      </c>
      <c r="W5241">
        <v>18.0000003060728</v>
      </c>
      <c r="X5241">
        <v>3.56413299676164</v>
      </c>
    </row>
    <row r="5242" spans="1:24">
      <c r="A5242" t="s">
        <v>5260</v>
      </c>
      <c r="B5242">
        <v>1.75</v>
      </c>
      <c r="C5242">
        <v>76.25</v>
      </c>
      <c r="D5242">
        <v>4.35</v>
      </c>
      <c r="E5242">
        <v>332.5</v>
      </c>
      <c r="F5242">
        <v>150.25</v>
      </c>
      <c r="G5242">
        <v>1.5</v>
      </c>
      <c r="H5242">
        <v>0</v>
      </c>
      <c r="I5242">
        <v>18.4584070819053</v>
      </c>
      <c r="J5242">
        <v>30.6338873997657</v>
      </c>
      <c r="K5242">
        <v>12.8</v>
      </c>
      <c r="L5242">
        <f t="shared" si="243"/>
        <v>0</v>
      </c>
      <c r="M5242">
        <v>32.2</v>
      </c>
      <c r="N5242">
        <v>4121.30327957258</v>
      </c>
      <c r="O5242">
        <v>-1.33614436020619</v>
      </c>
      <c r="P5242">
        <f t="shared" si="244"/>
        <v>0</v>
      </c>
      <c r="Q5242">
        <f t="shared" si="245"/>
        <v>0</v>
      </c>
      <c r="R5242">
        <v>42.1417447242538</v>
      </c>
      <c r="S5242">
        <v>18.5733817998328</v>
      </c>
      <c r="T5242">
        <v>0.854399999999999</v>
      </c>
      <c r="U5242">
        <v>17.999999271762</v>
      </c>
      <c r="V5242">
        <v>0.739283683057442</v>
      </c>
      <c r="W5242">
        <v>17.999999271762</v>
      </c>
      <c r="X5242">
        <v>3.56413299676164</v>
      </c>
    </row>
    <row r="5243" spans="1:24">
      <c r="A5243" t="s">
        <v>5261</v>
      </c>
      <c r="B5243">
        <v>2</v>
      </c>
      <c r="C5243">
        <v>73</v>
      </c>
      <c r="D5243">
        <v>4.1</v>
      </c>
      <c r="E5243">
        <v>330</v>
      </c>
      <c r="F5243">
        <v>165.5</v>
      </c>
      <c r="G5243">
        <v>3</v>
      </c>
      <c r="H5243">
        <v>0</v>
      </c>
      <c r="I5243">
        <v>18.3369481267634</v>
      </c>
      <c r="J5243">
        <v>30.8388394325602</v>
      </c>
      <c r="K5243">
        <v>12.8</v>
      </c>
      <c r="L5243">
        <f t="shared" si="243"/>
        <v>0</v>
      </c>
      <c r="M5243">
        <v>32.2</v>
      </c>
      <c r="N5243">
        <v>3904.5401333309</v>
      </c>
      <c r="O5243">
        <v>-1.36593654036481</v>
      </c>
      <c r="P5243">
        <f t="shared" si="244"/>
        <v>0</v>
      </c>
      <c r="Q5243">
        <f t="shared" si="245"/>
        <v>0</v>
      </c>
      <c r="R5243">
        <v>43.7053181456319</v>
      </c>
      <c r="S5243">
        <v>18.4501097193407</v>
      </c>
      <c r="T5243">
        <v>0.854399999999999</v>
      </c>
      <c r="U5243">
        <v>18.0000031826641</v>
      </c>
      <c r="V5243">
        <v>0.739283683057442</v>
      </c>
      <c r="W5243">
        <v>18.0000031826641</v>
      </c>
      <c r="X5243">
        <v>3.56413299676164</v>
      </c>
    </row>
    <row r="5244" spans="1:24">
      <c r="A5244" t="s">
        <v>5262</v>
      </c>
      <c r="B5244">
        <v>1.75</v>
      </c>
      <c r="C5244">
        <v>72.75</v>
      </c>
      <c r="D5244">
        <v>4.5</v>
      </c>
      <c r="E5244">
        <v>332.5</v>
      </c>
      <c r="F5244">
        <v>180.75</v>
      </c>
      <c r="G5244">
        <v>4.5</v>
      </c>
      <c r="H5244">
        <v>0</v>
      </c>
      <c r="I5244">
        <v>18.2441503402652</v>
      </c>
      <c r="J5244">
        <v>30.9887079119605</v>
      </c>
      <c r="K5244">
        <v>12.8</v>
      </c>
      <c r="L5244">
        <f t="shared" si="243"/>
        <v>0</v>
      </c>
      <c r="M5244">
        <v>32.2</v>
      </c>
      <c r="N5244">
        <v>3820.1280423128</v>
      </c>
      <c r="O5244">
        <v>-1.39100786536708</v>
      </c>
      <c r="P5244">
        <f t="shared" si="244"/>
        <v>0</v>
      </c>
      <c r="Q5244">
        <f t="shared" si="245"/>
        <v>0</v>
      </c>
      <c r="R5244">
        <v>45.033149169581</v>
      </c>
      <c r="S5244">
        <v>18.3685762977659</v>
      </c>
      <c r="T5244">
        <v>0.854399999999999</v>
      </c>
      <c r="U5244">
        <v>18.0000037367204</v>
      </c>
      <c r="V5244">
        <v>0.739283683057442</v>
      </c>
      <c r="W5244">
        <v>18.0000037367204</v>
      </c>
      <c r="X5244">
        <v>3.56413299676164</v>
      </c>
    </row>
    <row r="5245" spans="1:24">
      <c r="A5245" t="s">
        <v>5263</v>
      </c>
      <c r="B5245">
        <v>1.5</v>
      </c>
      <c r="C5245">
        <v>72.5</v>
      </c>
      <c r="D5245">
        <v>4.9</v>
      </c>
      <c r="E5245">
        <v>335</v>
      </c>
      <c r="F5245">
        <v>196</v>
      </c>
      <c r="G5245">
        <v>6</v>
      </c>
      <c r="H5245">
        <v>0</v>
      </c>
      <c r="I5245">
        <v>18.1975355760099</v>
      </c>
      <c r="J5245">
        <v>31.0502746461944</v>
      </c>
      <c r="K5245">
        <v>12.8</v>
      </c>
      <c r="L5245">
        <f t="shared" si="243"/>
        <v>0</v>
      </c>
      <c r="M5245">
        <v>32.2</v>
      </c>
      <c r="N5245">
        <v>3762.84406883957</v>
      </c>
      <c r="O5245">
        <v>-1.40962328210315</v>
      </c>
      <c r="P5245">
        <f t="shared" si="244"/>
        <v>0</v>
      </c>
      <c r="Q5245">
        <f t="shared" si="245"/>
        <v>0</v>
      </c>
      <c r="R5245">
        <v>46.0253650815934</v>
      </c>
      <c r="S5245">
        <v>18.311535216029</v>
      </c>
      <c r="T5245">
        <v>0.854399999999999</v>
      </c>
      <c r="U5245">
        <v>18.0000039773116</v>
      </c>
      <c r="V5245">
        <v>0.739283683057442</v>
      </c>
      <c r="W5245">
        <v>18.0000039773116</v>
      </c>
      <c r="X5245">
        <v>3.56413299676164</v>
      </c>
    </row>
    <row r="5246" spans="1:24">
      <c r="A5246" t="s">
        <v>5264</v>
      </c>
      <c r="B5246">
        <v>1.25</v>
      </c>
      <c r="C5246">
        <v>72.25</v>
      </c>
      <c r="D5246">
        <v>5.3</v>
      </c>
      <c r="E5246">
        <v>337.5</v>
      </c>
      <c r="F5246">
        <v>183.75</v>
      </c>
      <c r="G5246">
        <v>4.5</v>
      </c>
      <c r="H5246">
        <v>0</v>
      </c>
      <c r="I5246">
        <v>18.1483406215708</v>
      </c>
      <c r="J5246">
        <v>31.1133566732628</v>
      </c>
      <c r="K5246">
        <v>12.8</v>
      </c>
      <c r="L5246">
        <f t="shared" si="243"/>
        <v>0</v>
      </c>
      <c r="M5246">
        <v>32.2</v>
      </c>
      <c r="N5246">
        <v>3713.86311729595</v>
      </c>
      <c r="O5246">
        <v>-1.42665891877632</v>
      </c>
      <c r="P5246">
        <f t="shared" si="244"/>
        <v>0</v>
      </c>
      <c r="Q5246">
        <f t="shared" si="245"/>
        <v>0</v>
      </c>
      <c r="R5246">
        <v>46.937573698178</v>
      </c>
      <c r="S5246">
        <v>18.2136443038427</v>
      </c>
      <c r="T5246">
        <v>0.854399999999999</v>
      </c>
      <c r="U5246">
        <v>18.0000052842847</v>
      </c>
      <c r="V5246">
        <v>0.739283683057442</v>
      </c>
      <c r="W5246">
        <v>18.0000052842847</v>
      </c>
      <c r="X5246">
        <v>3.56413299676164</v>
      </c>
    </row>
    <row r="5247" spans="1:24">
      <c r="A5247" t="s">
        <v>5265</v>
      </c>
      <c r="B5247">
        <v>1</v>
      </c>
      <c r="C5247">
        <v>72</v>
      </c>
      <c r="D5247">
        <v>5.7</v>
      </c>
      <c r="E5247">
        <v>340</v>
      </c>
      <c r="F5247">
        <v>171.5</v>
      </c>
      <c r="G5247">
        <v>3</v>
      </c>
      <c r="H5247">
        <v>0</v>
      </c>
      <c r="I5247">
        <v>18.0904708041465</v>
      </c>
      <c r="J5247">
        <v>31.1889328817243</v>
      </c>
      <c r="K5247">
        <v>12.8</v>
      </c>
      <c r="L5247">
        <f t="shared" si="243"/>
        <v>0</v>
      </c>
      <c r="M5247">
        <v>32.2</v>
      </c>
      <c r="N5247">
        <v>3682.60572858458</v>
      </c>
      <c r="O5247">
        <v>-1.44381542592712</v>
      </c>
      <c r="P5247">
        <f t="shared" si="244"/>
        <v>0</v>
      </c>
      <c r="Q5247">
        <f t="shared" si="245"/>
        <v>0</v>
      </c>
      <c r="R5247">
        <v>47.8598673498608</v>
      </c>
      <c r="S5247">
        <v>18.1178199173963</v>
      </c>
      <c r="T5247">
        <v>0.854399999999999</v>
      </c>
      <c r="U5247">
        <v>18.0000057033107</v>
      </c>
      <c r="V5247">
        <v>0.739283683057442</v>
      </c>
      <c r="W5247">
        <v>18.0000057033107</v>
      </c>
      <c r="X5247">
        <v>3.56413299676164</v>
      </c>
    </row>
    <row r="5248" spans="1:24">
      <c r="A5248" t="s">
        <v>5266</v>
      </c>
      <c r="B5248">
        <v>1</v>
      </c>
      <c r="C5248">
        <v>72</v>
      </c>
      <c r="D5248">
        <v>5.7</v>
      </c>
      <c r="E5248">
        <v>340</v>
      </c>
      <c r="F5248">
        <v>159.25</v>
      </c>
      <c r="G5248">
        <v>1.5</v>
      </c>
      <c r="H5248">
        <v>0</v>
      </c>
      <c r="I5248">
        <v>18.0387093750042</v>
      </c>
      <c r="J5248">
        <v>31.2627600389321</v>
      </c>
      <c r="K5248">
        <v>12.8</v>
      </c>
      <c r="L5248">
        <f t="shared" si="243"/>
        <v>0</v>
      </c>
      <c r="M5248">
        <v>32.2</v>
      </c>
      <c r="N5248">
        <v>3626.70005301298</v>
      </c>
      <c r="O5248">
        <v>-1.4613832319944</v>
      </c>
      <c r="P5248">
        <f t="shared" si="244"/>
        <v>0</v>
      </c>
      <c r="Q5248">
        <f t="shared" si="245"/>
        <v>0</v>
      </c>
      <c r="R5248">
        <v>48.80757030981</v>
      </c>
      <c r="S5248">
        <v>18.0283996613531</v>
      </c>
      <c r="T5248">
        <v>0.854399999999999</v>
      </c>
      <c r="U5248">
        <v>18.0000059497878</v>
      </c>
      <c r="V5248">
        <v>0.739283683057442</v>
      </c>
      <c r="W5248">
        <v>18.0000059497878</v>
      </c>
      <c r="X5248">
        <v>3.56413299676164</v>
      </c>
    </row>
    <row r="5249" spans="1:24">
      <c r="A5249" t="s">
        <v>5267</v>
      </c>
      <c r="B5249">
        <v>1</v>
      </c>
      <c r="C5249">
        <v>72</v>
      </c>
      <c r="D5249">
        <v>5.7</v>
      </c>
      <c r="E5249">
        <v>340</v>
      </c>
      <c r="F5249">
        <v>147</v>
      </c>
      <c r="G5249">
        <v>0</v>
      </c>
      <c r="H5249">
        <v>0</v>
      </c>
      <c r="I5249">
        <v>17.9927912333959</v>
      </c>
      <c r="J5249">
        <v>31.3255582585954</v>
      </c>
      <c r="K5249">
        <v>12.8</v>
      </c>
      <c r="L5249">
        <f t="shared" si="243"/>
        <v>0</v>
      </c>
      <c r="M5249">
        <v>32.2</v>
      </c>
      <c r="N5249">
        <v>3575.67118668853</v>
      </c>
      <c r="O5249">
        <v>-1.47751422216833</v>
      </c>
      <c r="P5249">
        <f t="shared" si="244"/>
        <v>0</v>
      </c>
      <c r="Q5249">
        <f t="shared" si="245"/>
        <v>0</v>
      </c>
      <c r="R5249">
        <v>49.6802945652699</v>
      </c>
      <c r="S5249">
        <v>17.9446074516156</v>
      </c>
      <c r="T5249">
        <v>0.854399999999999</v>
      </c>
      <c r="U5249">
        <v>18.0000067375028</v>
      </c>
      <c r="V5249">
        <v>0.739283683057442</v>
      </c>
      <c r="W5249">
        <v>18.0000067375028</v>
      </c>
      <c r="X5249">
        <v>3.56413299676164</v>
      </c>
    </row>
    <row r="5250" spans="1:24">
      <c r="A5250" t="s">
        <v>5268</v>
      </c>
      <c r="B5250">
        <v>1</v>
      </c>
      <c r="C5250">
        <v>72</v>
      </c>
      <c r="D5250">
        <v>5.7</v>
      </c>
      <c r="E5250">
        <v>340</v>
      </c>
      <c r="F5250">
        <v>135.25</v>
      </c>
      <c r="G5250">
        <v>2.75</v>
      </c>
      <c r="H5250">
        <v>0</v>
      </c>
      <c r="I5250">
        <v>17.9576539555657</v>
      </c>
      <c r="J5250">
        <v>31.366792839708</v>
      </c>
      <c r="K5250">
        <v>12.8</v>
      </c>
      <c r="L5250">
        <f t="shared" si="243"/>
        <v>0</v>
      </c>
      <c r="M5250">
        <v>32.2</v>
      </c>
      <c r="N5250">
        <v>3530.34910520037</v>
      </c>
      <c r="O5250">
        <v>-1.49039234871789</v>
      </c>
      <c r="P5250">
        <f t="shared" si="244"/>
        <v>0</v>
      </c>
      <c r="Q5250">
        <f t="shared" si="245"/>
        <v>0</v>
      </c>
      <c r="R5250">
        <v>50.378509263456</v>
      </c>
      <c r="S5250">
        <v>17.8834153160311</v>
      </c>
      <c r="T5250">
        <v>0.854399999999999</v>
      </c>
      <c r="U5250">
        <v>18.0000065891495</v>
      </c>
      <c r="V5250">
        <v>0.739283683057442</v>
      </c>
      <c r="W5250">
        <v>18.0000065891495</v>
      </c>
      <c r="X5250">
        <v>3.56413299676164</v>
      </c>
    </row>
    <row r="5251" spans="1:24">
      <c r="A5251" t="s">
        <v>5269</v>
      </c>
      <c r="B5251">
        <v>1</v>
      </c>
      <c r="C5251">
        <v>72</v>
      </c>
      <c r="D5251">
        <v>5.7</v>
      </c>
      <c r="E5251">
        <v>340</v>
      </c>
      <c r="F5251">
        <v>123.5</v>
      </c>
      <c r="G5251">
        <v>5.5</v>
      </c>
      <c r="H5251">
        <v>0</v>
      </c>
      <c r="I5251">
        <v>17.9303016806557</v>
      </c>
      <c r="J5251">
        <v>31.3928219046337</v>
      </c>
      <c r="K5251">
        <v>12.8</v>
      </c>
      <c r="L5251">
        <f t="shared" si="243"/>
        <v>0</v>
      </c>
      <c r="M5251">
        <v>32.2</v>
      </c>
      <c r="N5251">
        <v>3489.56677222312</v>
      </c>
      <c r="O5251">
        <v>-1.50073873880091</v>
      </c>
      <c r="P5251">
        <f t="shared" si="244"/>
        <v>0</v>
      </c>
      <c r="Q5251">
        <f t="shared" si="245"/>
        <v>0</v>
      </c>
      <c r="R5251">
        <v>50.9402671615052</v>
      </c>
      <c r="S5251">
        <v>17.8323897945799</v>
      </c>
      <c r="T5251">
        <v>0.854399999999999</v>
      </c>
      <c r="U5251">
        <v>18.0000064661855</v>
      </c>
      <c r="V5251">
        <v>0.739283683057442</v>
      </c>
      <c r="W5251">
        <v>18.0000064661855</v>
      </c>
      <c r="X5251">
        <v>3.56413299676164</v>
      </c>
    </row>
    <row r="5252" spans="1:24">
      <c r="A5252" t="s">
        <v>5270</v>
      </c>
      <c r="B5252">
        <v>1</v>
      </c>
      <c r="C5252">
        <v>72</v>
      </c>
      <c r="D5252">
        <v>4.925</v>
      </c>
      <c r="E5252">
        <v>340</v>
      </c>
      <c r="F5252">
        <v>111.75</v>
      </c>
      <c r="G5252">
        <v>8.25</v>
      </c>
      <c r="H5252">
        <v>0</v>
      </c>
      <c r="I5252">
        <v>17.9163962589151</v>
      </c>
      <c r="J5252">
        <v>31.3894122960997</v>
      </c>
      <c r="K5252">
        <v>12.8</v>
      </c>
      <c r="L5252">
        <f t="shared" si="243"/>
        <v>0</v>
      </c>
      <c r="M5252">
        <v>32.2</v>
      </c>
      <c r="N5252">
        <v>3451.91606459036</v>
      </c>
      <c r="O5252">
        <v>-1.50849268968227</v>
      </c>
      <c r="P5252">
        <f t="shared" si="244"/>
        <v>0</v>
      </c>
      <c r="Q5252">
        <f t="shared" si="245"/>
        <v>0</v>
      </c>
      <c r="R5252">
        <v>51.3616726258129</v>
      </c>
      <c r="S5252">
        <v>17.7960254061998</v>
      </c>
      <c r="T5252">
        <v>0.854399999999999</v>
      </c>
      <c r="U5252">
        <v>18.0000065074157</v>
      </c>
      <c r="V5252">
        <v>0.739283683057442</v>
      </c>
      <c r="W5252">
        <v>18.0000065074157</v>
      </c>
      <c r="X5252">
        <v>3.56413299676164</v>
      </c>
    </row>
    <row r="5253" spans="1:24">
      <c r="A5253" t="s">
        <v>5271</v>
      </c>
      <c r="B5253">
        <v>1</v>
      </c>
      <c r="C5253">
        <v>72</v>
      </c>
      <c r="D5253">
        <v>4.15</v>
      </c>
      <c r="E5253">
        <v>340</v>
      </c>
      <c r="F5253">
        <v>100</v>
      </c>
      <c r="G5253">
        <v>11</v>
      </c>
      <c r="H5253">
        <v>0</v>
      </c>
      <c r="I5253">
        <v>17.9126769172706</v>
      </c>
      <c r="J5253">
        <v>31.3695212580728</v>
      </c>
      <c r="K5253">
        <v>12.8</v>
      </c>
      <c r="L5253">
        <f t="shared" ref="L5253:L5316" si="246">IF(H5253=0,0,1)</f>
        <v>0</v>
      </c>
      <c r="M5253">
        <v>32.2</v>
      </c>
      <c r="N5253">
        <v>3416.44336938829</v>
      </c>
      <c r="O5253">
        <v>-1.51293609171209</v>
      </c>
      <c r="P5253">
        <f t="shared" ref="P5253:P5316" si="247">IF(L5253=0,0,R5253)</f>
        <v>0</v>
      </c>
      <c r="Q5253">
        <f t="shared" ref="Q5253:Q5316" si="248">IF(P5253=0,0,(P5253-$P$2)^2)</f>
        <v>0</v>
      </c>
      <c r="R5253">
        <v>51.6032962008367</v>
      </c>
      <c r="S5253">
        <v>17.7735132826909</v>
      </c>
      <c r="T5253">
        <v>0.854399999999999</v>
      </c>
      <c r="U5253">
        <v>18.0000064751778</v>
      </c>
      <c r="V5253">
        <v>0.739283683057442</v>
      </c>
      <c r="W5253">
        <v>18.0000064751778</v>
      </c>
      <c r="X5253">
        <v>3.56413299676164</v>
      </c>
    </row>
    <row r="5254" spans="1:24">
      <c r="A5254" t="s">
        <v>5272</v>
      </c>
      <c r="B5254">
        <v>1</v>
      </c>
      <c r="C5254">
        <v>72</v>
      </c>
      <c r="D5254">
        <v>3.375</v>
      </c>
      <c r="E5254">
        <v>340</v>
      </c>
      <c r="F5254">
        <v>82.25</v>
      </c>
      <c r="G5254">
        <v>15.25</v>
      </c>
      <c r="H5254">
        <v>0</v>
      </c>
      <c r="I5254">
        <v>17.9057939842773</v>
      </c>
      <c r="J5254">
        <v>31.3589580501348</v>
      </c>
      <c r="K5254">
        <v>12.8</v>
      </c>
      <c r="L5254">
        <f t="shared" si="246"/>
        <v>0</v>
      </c>
      <c r="M5254">
        <v>32.2</v>
      </c>
      <c r="N5254">
        <v>3385.12251293656</v>
      </c>
      <c r="O5254">
        <v>-1.51764612014662</v>
      </c>
      <c r="P5254">
        <f t="shared" si="247"/>
        <v>0</v>
      </c>
      <c r="Q5254">
        <f t="shared" si="248"/>
        <v>0</v>
      </c>
      <c r="R5254">
        <v>51.8595161344923</v>
      </c>
      <c r="S5254">
        <v>17.736173292788</v>
      </c>
      <c r="T5254">
        <v>0.854399999999999</v>
      </c>
      <c r="U5254">
        <v>18.0000057234494</v>
      </c>
      <c r="V5254">
        <v>0.739283683057442</v>
      </c>
      <c r="W5254">
        <v>18.0000057234494</v>
      </c>
      <c r="X5254">
        <v>3.56413299676164</v>
      </c>
    </row>
    <row r="5255" spans="1:24">
      <c r="A5255" t="s">
        <v>5273</v>
      </c>
      <c r="B5255">
        <v>1</v>
      </c>
      <c r="C5255">
        <v>72</v>
      </c>
      <c r="D5255">
        <v>2.6</v>
      </c>
      <c r="E5255">
        <v>340</v>
      </c>
      <c r="F5255">
        <v>64.5</v>
      </c>
      <c r="G5255">
        <v>19.5</v>
      </c>
      <c r="H5255">
        <v>0</v>
      </c>
      <c r="I5255">
        <v>17.9210028564709</v>
      </c>
      <c r="J5255">
        <v>31.3082918095696</v>
      </c>
      <c r="K5255">
        <v>12.8</v>
      </c>
      <c r="L5255">
        <f t="shared" si="246"/>
        <v>0</v>
      </c>
      <c r="M5255">
        <v>32.2</v>
      </c>
      <c r="N5255">
        <v>3357.19132895601</v>
      </c>
      <c r="O5255">
        <v>-1.51577781508606</v>
      </c>
      <c r="P5255">
        <f t="shared" si="247"/>
        <v>0</v>
      </c>
      <c r="Q5255">
        <f t="shared" si="248"/>
        <v>0</v>
      </c>
      <c r="R5255">
        <v>51.7578711351797</v>
      </c>
      <c r="S5255">
        <v>17.7625709145878</v>
      </c>
      <c r="T5255">
        <v>0.854399999999999</v>
      </c>
      <c r="U5255">
        <v>18.0000050211729</v>
      </c>
      <c r="V5255">
        <v>0.739283683057442</v>
      </c>
      <c r="W5255">
        <v>18.0000050211729</v>
      </c>
      <c r="X5255">
        <v>3.56413299676164</v>
      </c>
    </row>
    <row r="5256" spans="1:24">
      <c r="A5256" t="s">
        <v>5274</v>
      </c>
      <c r="B5256">
        <v>0.75</v>
      </c>
      <c r="C5256">
        <v>73.5</v>
      </c>
      <c r="D5256">
        <v>3.1</v>
      </c>
      <c r="E5256">
        <v>340</v>
      </c>
      <c r="F5256">
        <v>46.75</v>
      </c>
      <c r="G5256">
        <v>23.75</v>
      </c>
      <c r="H5256">
        <v>0</v>
      </c>
      <c r="I5256">
        <v>17.9037708610156</v>
      </c>
      <c r="J5256">
        <v>31.3251059241465</v>
      </c>
      <c r="K5256">
        <v>12.8</v>
      </c>
      <c r="L5256">
        <f t="shared" si="246"/>
        <v>0</v>
      </c>
      <c r="M5256">
        <v>32.2</v>
      </c>
      <c r="N5256">
        <v>3372.37525342412</v>
      </c>
      <c r="O5256">
        <v>-1.51996325084537</v>
      </c>
      <c r="P5256">
        <f t="shared" si="247"/>
        <v>0</v>
      </c>
      <c r="Q5256">
        <f t="shared" si="248"/>
        <v>0</v>
      </c>
      <c r="R5256">
        <v>51.9855992715124</v>
      </c>
      <c r="S5256">
        <v>17.7066449806827</v>
      </c>
      <c r="T5256">
        <v>0.854399999999999</v>
      </c>
      <c r="U5256">
        <v>18.0000044020362</v>
      </c>
      <c r="V5256">
        <v>0.739283683057442</v>
      </c>
      <c r="W5256">
        <v>18.0000044020362</v>
      </c>
      <c r="X5256">
        <v>3.56413299676164</v>
      </c>
    </row>
    <row r="5257" spans="1:24">
      <c r="A5257" t="s">
        <v>5275</v>
      </c>
      <c r="B5257">
        <v>0.5</v>
      </c>
      <c r="C5257">
        <v>75</v>
      </c>
      <c r="D5257">
        <v>3.59999999999999</v>
      </c>
      <c r="E5257">
        <v>340</v>
      </c>
      <c r="F5257">
        <v>29</v>
      </c>
      <c r="G5257">
        <v>28</v>
      </c>
      <c r="H5257">
        <v>0</v>
      </c>
      <c r="I5257">
        <v>17.8538425733142</v>
      </c>
      <c r="J5257">
        <v>31.4043361603877</v>
      </c>
      <c r="K5257">
        <v>12.8</v>
      </c>
      <c r="L5257">
        <f t="shared" si="246"/>
        <v>0</v>
      </c>
      <c r="M5257">
        <v>32.2</v>
      </c>
      <c r="N5257">
        <v>3390.2882844138</v>
      </c>
      <c r="O5257">
        <v>-1.53234399940462</v>
      </c>
      <c r="P5257">
        <f t="shared" si="247"/>
        <v>0</v>
      </c>
      <c r="Q5257">
        <f t="shared" si="248"/>
        <v>0</v>
      </c>
      <c r="R5257">
        <v>52.6596031653746</v>
      </c>
      <c r="S5257">
        <v>17.6149380232656</v>
      </c>
      <c r="T5257">
        <v>0.854399999999999</v>
      </c>
      <c r="U5257">
        <v>18.0000037677044</v>
      </c>
      <c r="V5257">
        <v>0.739283683057442</v>
      </c>
      <c r="W5257">
        <v>18.0000037677044</v>
      </c>
      <c r="X5257">
        <v>3.56413299676164</v>
      </c>
    </row>
    <row r="5258" spans="1:24">
      <c r="A5258" t="s">
        <v>5276</v>
      </c>
      <c r="B5258">
        <v>0.25</v>
      </c>
      <c r="C5258">
        <v>76.5</v>
      </c>
      <c r="D5258">
        <v>4.1</v>
      </c>
      <c r="E5258">
        <v>340</v>
      </c>
      <c r="F5258">
        <v>21.75</v>
      </c>
      <c r="G5258">
        <v>21</v>
      </c>
      <c r="H5258">
        <v>0</v>
      </c>
      <c r="I5258">
        <v>17.7921550458646</v>
      </c>
      <c r="J5258">
        <v>31.5058907068991</v>
      </c>
      <c r="K5258">
        <v>12.8</v>
      </c>
      <c r="L5258">
        <f t="shared" si="246"/>
        <v>0</v>
      </c>
      <c r="M5258">
        <v>32.2</v>
      </c>
      <c r="N5258">
        <v>3400.86352198965</v>
      </c>
      <c r="O5258">
        <v>-1.54924174240979</v>
      </c>
      <c r="P5258">
        <f t="shared" si="247"/>
        <v>0</v>
      </c>
      <c r="Q5258">
        <f t="shared" si="248"/>
        <v>0</v>
      </c>
      <c r="R5258">
        <v>53.5801451861527</v>
      </c>
      <c r="S5258">
        <v>17.5212390168716</v>
      </c>
      <c r="T5258">
        <v>0.854399999999999</v>
      </c>
      <c r="U5258">
        <v>18.0000042683061</v>
      </c>
      <c r="V5258">
        <v>0.739283683057442</v>
      </c>
      <c r="W5258">
        <v>18.0000042683061</v>
      </c>
      <c r="X5258">
        <v>3.56413299676164</v>
      </c>
    </row>
    <row r="5259" spans="1:24">
      <c r="A5259" t="s">
        <v>5277</v>
      </c>
      <c r="B5259">
        <v>0</v>
      </c>
      <c r="C5259">
        <v>78</v>
      </c>
      <c r="D5259">
        <v>4.6</v>
      </c>
      <c r="E5259">
        <v>340</v>
      </c>
      <c r="F5259">
        <v>0</v>
      </c>
      <c r="G5259">
        <v>0</v>
      </c>
      <c r="H5259">
        <v>0</v>
      </c>
      <c r="I5259">
        <v>17.6443231438412</v>
      </c>
      <c r="J5259">
        <v>31.7779893330066</v>
      </c>
      <c r="K5259">
        <v>12.8</v>
      </c>
      <c r="L5259">
        <f t="shared" si="246"/>
        <v>0</v>
      </c>
      <c r="M5259">
        <v>32.2</v>
      </c>
      <c r="N5259">
        <v>3404.59227075573</v>
      </c>
      <c r="O5259">
        <v>-1.58553123171178</v>
      </c>
      <c r="P5259">
        <f t="shared" si="247"/>
        <v>0</v>
      </c>
      <c r="Q5259">
        <f t="shared" si="248"/>
        <v>0</v>
      </c>
      <c r="R5259">
        <v>55.5575462070623</v>
      </c>
      <c r="S5259">
        <v>17.2639122946074</v>
      </c>
      <c r="T5259">
        <v>0.854399999999999</v>
      </c>
      <c r="U5259">
        <v>18.0000047521092</v>
      </c>
      <c r="V5259">
        <v>0.739283683057442</v>
      </c>
      <c r="W5259">
        <v>18.0000047521092</v>
      </c>
      <c r="X5259">
        <v>3.56413299676164</v>
      </c>
    </row>
    <row r="5260" spans="1:24">
      <c r="A5260" t="s">
        <v>5278</v>
      </c>
      <c r="B5260">
        <v>-0.25</v>
      </c>
      <c r="C5260">
        <v>78</v>
      </c>
      <c r="D5260">
        <v>4.725</v>
      </c>
      <c r="E5260">
        <v>340</v>
      </c>
      <c r="F5260">
        <v>0</v>
      </c>
      <c r="G5260">
        <v>0</v>
      </c>
      <c r="H5260">
        <v>0</v>
      </c>
      <c r="I5260">
        <v>17.5317758191571</v>
      </c>
      <c r="J5260">
        <v>31.9707650297425</v>
      </c>
      <c r="K5260">
        <v>12.8</v>
      </c>
      <c r="L5260">
        <f t="shared" si="246"/>
        <v>0</v>
      </c>
      <c r="M5260">
        <v>32.2</v>
      </c>
      <c r="N5260">
        <v>3404.51230437565</v>
      </c>
      <c r="O5260">
        <v>-1.620251870406</v>
      </c>
      <c r="P5260">
        <f t="shared" si="247"/>
        <v>0</v>
      </c>
      <c r="Q5260">
        <f t="shared" si="248"/>
        <v>0</v>
      </c>
      <c r="R5260">
        <v>57.4465217922106</v>
      </c>
      <c r="S5260">
        <v>17.1249585995693</v>
      </c>
      <c r="T5260">
        <v>0.854399999999999</v>
      </c>
      <c r="U5260">
        <v>18.0000053162935</v>
      </c>
      <c r="V5260">
        <v>0.739283683057442</v>
      </c>
      <c r="W5260">
        <v>18.0000053162935</v>
      </c>
      <c r="X5260">
        <v>3.56413299676164</v>
      </c>
    </row>
    <row r="5261" spans="1:24">
      <c r="A5261" t="s">
        <v>5279</v>
      </c>
      <c r="B5261">
        <v>-0.5</v>
      </c>
      <c r="C5261">
        <v>78</v>
      </c>
      <c r="D5261">
        <v>4.85</v>
      </c>
      <c r="E5261">
        <v>340</v>
      </c>
      <c r="F5261">
        <v>0</v>
      </c>
      <c r="G5261">
        <v>0</v>
      </c>
      <c r="H5261">
        <v>0</v>
      </c>
      <c r="I5261">
        <v>17.4570323316488</v>
      </c>
      <c r="J5261">
        <v>32.0857997500433</v>
      </c>
      <c r="K5261">
        <v>12.8</v>
      </c>
      <c r="L5261">
        <f t="shared" si="246"/>
        <v>0</v>
      </c>
      <c r="M5261">
        <v>32.2</v>
      </c>
      <c r="N5261">
        <v>3391.36726313153</v>
      </c>
      <c r="O5261">
        <v>-1.648141192507</v>
      </c>
      <c r="P5261">
        <f t="shared" si="247"/>
        <v>0</v>
      </c>
      <c r="Q5261">
        <f t="shared" si="248"/>
        <v>0</v>
      </c>
      <c r="R5261">
        <v>58.9589230390753</v>
      </c>
      <c r="S5261">
        <v>17.0061277992837</v>
      </c>
      <c r="T5261">
        <v>0.854399999999999</v>
      </c>
      <c r="U5261">
        <v>18.0000056793285</v>
      </c>
      <c r="V5261">
        <v>0.739283683057442</v>
      </c>
      <c r="W5261">
        <v>18.0000056793285</v>
      </c>
      <c r="X5261">
        <v>3.56413299676164</v>
      </c>
    </row>
    <row r="5262" spans="1:24">
      <c r="A5262" t="s">
        <v>5280</v>
      </c>
      <c r="B5262">
        <v>-0.75</v>
      </c>
      <c r="C5262">
        <v>78</v>
      </c>
      <c r="D5262">
        <v>4.975</v>
      </c>
      <c r="E5262">
        <v>340</v>
      </c>
      <c r="F5262">
        <v>0</v>
      </c>
      <c r="G5262">
        <v>0</v>
      </c>
      <c r="H5262">
        <v>0</v>
      </c>
      <c r="I5262">
        <v>17.3965308871856</v>
      </c>
      <c r="J5262">
        <v>32.1699222221104</v>
      </c>
      <c r="K5262">
        <v>12.8</v>
      </c>
      <c r="L5262">
        <f t="shared" si="246"/>
        <v>0</v>
      </c>
      <c r="M5262">
        <v>32.2</v>
      </c>
      <c r="N5262">
        <v>3382.5362260147</v>
      </c>
      <c r="O5262">
        <v>-1.66881797881914</v>
      </c>
      <c r="P5262">
        <f t="shared" si="247"/>
        <v>0</v>
      </c>
      <c r="Q5262">
        <f t="shared" si="248"/>
        <v>0</v>
      </c>
      <c r="R5262">
        <v>60.075985670518</v>
      </c>
      <c r="S5262">
        <v>16.9079166913644</v>
      </c>
      <c r="T5262">
        <v>0.854399999999999</v>
      </c>
      <c r="U5262">
        <v>18.0000061075697</v>
      </c>
      <c r="V5262">
        <v>0.739283683057442</v>
      </c>
      <c r="W5262">
        <v>18.0000061075697</v>
      </c>
      <c r="X5262">
        <v>3.56413299676164</v>
      </c>
    </row>
    <row r="5263" spans="1:24">
      <c r="A5263" t="s">
        <v>5281</v>
      </c>
      <c r="B5263">
        <v>-1</v>
      </c>
      <c r="C5263">
        <v>78</v>
      </c>
      <c r="D5263">
        <v>5.1</v>
      </c>
      <c r="E5263">
        <v>340</v>
      </c>
      <c r="F5263">
        <v>0</v>
      </c>
      <c r="G5263">
        <v>0</v>
      </c>
      <c r="H5263">
        <v>0</v>
      </c>
      <c r="I5263">
        <v>17.3419303747722</v>
      </c>
      <c r="J5263">
        <v>32.2398452488585</v>
      </c>
      <c r="K5263">
        <v>12.8</v>
      </c>
      <c r="L5263">
        <f t="shared" si="246"/>
        <v>0</v>
      </c>
      <c r="M5263">
        <v>32.2</v>
      </c>
      <c r="N5263">
        <v>3382.80594011716</v>
      </c>
      <c r="O5263">
        <v>-1.68622530279159</v>
      </c>
      <c r="P5263">
        <f t="shared" si="247"/>
        <v>0</v>
      </c>
      <c r="Q5263">
        <f t="shared" si="248"/>
        <v>0</v>
      </c>
      <c r="R5263">
        <v>61.0129080670843</v>
      </c>
      <c r="S5263">
        <v>16.8225936043326</v>
      </c>
      <c r="T5263">
        <v>0.854399999999999</v>
      </c>
      <c r="U5263">
        <v>18.0000064999175</v>
      </c>
      <c r="V5263">
        <v>0.739283683057442</v>
      </c>
      <c r="W5263">
        <v>18.0000064999175</v>
      </c>
      <c r="X5263">
        <v>3.56413299676164</v>
      </c>
    </row>
    <row r="5264" spans="1:24">
      <c r="A5264" t="s">
        <v>5282</v>
      </c>
      <c r="B5264">
        <v>-1</v>
      </c>
      <c r="C5264">
        <v>78</v>
      </c>
      <c r="D5264">
        <v>4.725</v>
      </c>
      <c r="E5264">
        <v>337.5</v>
      </c>
      <c r="F5264">
        <v>0</v>
      </c>
      <c r="G5264">
        <v>0</v>
      </c>
      <c r="H5264">
        <v>0</v>
      </c>
      <c r="I5264">
        <v>17.301294071775</v>
      </c>
      <c r="J5264">
        <v>32.2856777696111</v>
      </c>
      <c r="K5264">
        <v>12.8</v>
      </c>
      <c r="L5264">
        <f t="shared" si="246"/>
        <v>0</v>
      </c>
      <c r="M5264">
        <v>32.2</v>
      </c>
      <c r="N5264">
        <v>3339.92306843712</v>
      </c>
      <c r="O5264">
        <v>-1.70079047380475</v>
      </c>
      <c r="P5264">
        <f t="shared" si="247"/>
        <v>0</v>
      </c>
      <c r="Q5264">
        <f t="shared" si="248"/>
        <v>0</v>
      </c>
      <c r="R5264">
        <v>61.7939843684662</v>
      </c>
      <c r="S5264">
        <v>16.7563579064665</v>
      </c>
      <c r="T5264">
        <v>0.854399999999999</v>
      </c>
      <c r="U5264">
        <v>18.0000066521047</v>
      </c>
      <c r="V5264">
        <v>0.739283683057442</v>
      </c>
      <c r="W5264">
        <v>18.0000066521047</v>
      </c>
      <c r="X5264">
        <v>3.56413299676164</v>
      </c>
    </row>
    <row r="5265" spans="1:24">
      <c r="A5265" t="s">
        <v>5283</v>
      </c>
      <c r="B5265">
        <v>-1</v>
      </c>
      <c r="C5265">
        <v>78</v>
      </c>
      <c r="D5265">
        <v>4.35</v>
      </c>
      <c r="E5265">
        <v>335</v>
      </c>
      <c r="F5265">
        <v>0</v>
      </c>
      <c r="G5265">
        <v>0</v>
      </c>
      <c r="H5265">
        <v>0</v>
      </c>
      <c r="I5265">
        <v>17.289660877006</v>
      </c>
      <c r="J5265">
        <v>32.2746033216462</v>
      </c>
      <c r="K5265">
        <v>12.8</v>
      </c>
      <c r="L5265">
        <f t="shared" si="246"/>
        <v>0</v>
      </c>
      <c r="M5265">
        <v>32.2</v>
      </c>
      <c r="N5265">
        <v>3251.48055057732</v>
      </c>
      <c r="O5265">
        <v>-1.71222029992898</v>
      </c>
      <c r="P5265">
        <f t="shared" si="247"/>
        <v>0</v>
      </c>
      <c r="Q5265">
        <f t="shared" si="248"/>
        <v>0</v>
      </c>
      <c r="R5265">
        <v>62.404877415352</v>
      </c>
      <c r="S5265">
        <v>16.7018745322864</v>
      </c>
      <c r="T5265">
        <v>0.854399999999999</v>
      </c>
      <c r="U5265">
        <v>18.0652578652225</v>
      </c>
      <c r="V5265">
        <v>0.739283683057442</v>
      </c>
      <c r="W5265">
        <v>18.0652578652225</v>
      </c>
      <c r="X5265">
        <v>3.56413299676164</v>
      </c>
    </row>
    <row r="5266" spans="1:24">
      <c r="A5266" t="s">
        <v>5284</v>
      </c>
      <c r="B5266">
        <v>-1</v>
      </c>
      <c r="C5266">
        <v>78</v>
      </c>
      <c r="D5266">
        <v>3.975</v>
      </c>
      <c r="E5266">
        <v>332.5</v>
      </c>
      <c r="F5266">
        <v>0</v>
      </c>
      <c r="G5266">
        <v>0</v>
      </c>
      <c r="H5266">
        <v>0</v>
      </c>
      <c r="I5266">
        <v>17.2620131648893</v>
      </c>
      <c r="J5266">
        <v>32.2977634866025</v>
      </c>
      <c r="K5266">
        <v>12.8</v>
      </c>
      <c r="L5266">
        <f t="shared" si="246"/>
        <v>0</v>
      </c>
      <c r="M5266">
        <v>32.2</v>
      </c>
      <c r="N5266">
        <v>3251.48055057732</v>
      </c>
      <c r="O5266">
        <v>-1.71781163213304</v>
      </c>
      <c r="P5266">
        <f t="shared" si="247"/>
        <v>0</v>
      </c>
      <c r="Q5266">
        <f t="shared" si="248"/>
        <v>0</v>
      </c>
      <c r="R5266">
        <v>62.7030135956012</v>
      </c>
      <c r="S5266">
        <v>16.6659264551053</v>
      </c>
      <c r="T5266">
        <v>0.854399999999999</v>
      </c>
      <c r="U5266">
        <v>18.0142768178092</v>
      </c>
      <c r="V5266">
        <v>0.739283683057442</v>
      </c>
      <c r="W5266">
        <v>18.0142768178092</v>
      </c>
      <c r="X5266">
        <v>3.56413299676164</v>
      </c>
    </row>
    <row r="5267" spans="1:24">
      <c r="A5267" t="s">
        <v>5285</v>
      </c>
      <c r="B5267">
        <v>-1</v>
      </c>
      <c r="C5267">
        <v>78</v>
      </c>
      <c r="D5267">
        <v>3.6</v>
      </c>
      <c r="E5267">
        <v>330</v>
      </c>
      <c r="F5267">
        <v>0</v>
      </c>
      <c r="G5267">
        <v>0</v>
      </c>
      <c r="H5267">
        <v>0</v>
      </c>
      <c r="I5267">
        <v>17.2287694908043</v>
      </c>
      <c r="J5267">
        <v>32.3344948770927</v>
      </c>
      <c r="K5267">
        <v>12.8</v>
      </c>
      <c r="L5267">
        <f t="shared" si="246"/>
        <v>0</v>
      </c>
      <c r="M5267">
        <v>32.2</v>
      </c>
      <c r="N5267">
        <v>3251.48055057732</v>
      </c>
      <c r="O5267">
        <v>-1.72547085903359</v>
      </c>
      <c r="P5267">
        <f t="shared" si="247"/>
        <v>0</v>
      </c>
      <c r="Q5267">
        <f t="shared" si="248"/>
        <v>0</v>
      </c>
      <c r="R5267">
        <v>63.1106187325303</v>
      </c>
      <c r="S5267">
        <v>16.6302606765743</v>
      </c>
      <c r="T5267">
        <v>0.854399999999999</v>
      </c>
      <c r="U5267">
        <v>17.9817131518243</v>
      </c>
      <c r="V5267">
        <v>0.739283683057442</v>
      </c>
      <c r="W5267">
        <v>17.9817131518243</v>
      </c>
      <c r="X5267">
        <v>3.56413299676164</v>
      </c>
    </row>
    <row r="5268" spans="1:24">
      <c r="A5268" t="s">
        <v>5286</v>
      </c>
      <c r="B5268">
        <v>-1.25</v>
      </c>
      <c r="C5268">
        <v>79.75</v>
      </c>
      <c r="D5268">
        <v>3.85</v>
      </c>
      <c r="E5268">
        <v>335</v>
      </c>
      <c r="F5268">
        <v>0</v>
      </c>
      <c r="G5268">
        <v>0</v>
      </c>
      <c r="H5268">
        <v>0</v>
      </c>
      <c r="I5268">
        <v>17.1860437638203</v>
      </c>
      <c r="J5268">
        <v>32.3963283340663</v>
      </c>
      <c r="K5268">
        <v>12.8</v>
      </c>
      <c r="L5268">
        <f t="shared" si="246"/>
        <v>0</v>
      </c>
      <c r="M5268">
        <v>32.2</v>
      </c>
      <c r="N5268">
        <v>3301.48055057732</v>
      </c>
      <c r="O5268">
        <v>-1.73486396163196</v>
      </c>
      <c r="P5268">
        <f t="shared" si="247"/>
        <v>0</v>
      </c>
      <c r="Q5268">
        <f t="shared" si="248"/>
        <v>0</v>
      </c>
      <c r="R5268">
        <v>63.6091842047595</v>
      </c>
      <c r="S5268">
        <v>16.5849273292833</v>
      </c>
      <c r="T5268">
        <v>0.854399999999999</v>
      </c>
      <c r="U5268">
        <v>17.9422878058141</v>
      </c>
      <c r="V5268">
        <v>0.739283683057442</v>
      </c>
      <c r="W5268">
        <v>17.9422878058141</v>
      </c>
      <c r="X5268">
        <v>3.56413299676164</v>
      </c>
    </row>
    <row r="5269" spans="1:24">
      <c r="A5269" t="s">
        <v>5287</v>
      </c>
      <c r="B5269">
        <v>-1.5</v>
      </c>
      <c r="C5269">
        <v>81.5</v>
      </c>
      <c r="D5269">
        <v>4.1</v>
      </c>
      <c r="E5269">
        <v>340</v>
      </c>
      <c r="F5269">
        <v>0</v>
      </c>
      <c r="G5269">
        <v>0</v>
      </c>
      <c r="H5269">
        <v>0</v>
      </c>
      <c r="I5269">
        <v>17.1662817827989</v>
      </c>
      <c r="J5269">
        <v>32.4097762234485</v>
      </c>
      <c r="K5269">
        <v>12.8</v>
      </c>
      <c r="L5269">
        <f t="shared" si="246"/>
        <v>0</v>
      </c>
      <c r="M5269">
        <v>32.2</v>
      </c>
      <c r="N5269">
        <v>3726.89767962729</v>
      </c>
      <c r="O5269">
        <v>-1.7458975188883</v>
      </c>
      <c r="P5269">
        <f t="shared" si="247"/>
        <v>0</v>
      </c>
      <c r="Q5269">
        <f t="shared" si="248"/>
        <v>0</v>
      </c>
      <c r="R5269">
        <v>64.1928708242384</v>
      </c>
      <c r="S5269">
        <v>16.5360667611212</v>
      </c>
      <c r="T5269">
        <v>0.854399999999999</v>
      </c>
      <c r="U5269">
        <v>18.0000054036331</v>
      </c>
      <c r="V5269">
        <v>0.739283683057442</v>
      </c>
      <c r="W5269">
        <v>18.0000054036331</v>
      </c>
      <c r="X5269">
        <v>3.56413299676164</v>
      </c>
    </row>
    <row r="5270" spans="1:24">
      <c r="A5270" t="s">
        <v>5288</v>
      </c>
      <c r="B5270">
        <v>-1.75</v>
      </c>
      <c r="C5270">
        <v>83.25</v>
      </c>
      <c r="D5270">
        <v>4.35</v>
      </c>
      <c r="E5270">
        <v>345</v>
      </c>
      <c r="F5270">
        <v>0</v>
      </c>
      <c r="G5270">
        <v>0</v>
      </c>
      <c r="H5270">
        <v>0</v>
      </c>
      <c r="I5270">
        <v>17.1446611984449</v>
      </c>
      <c r="J5270">
        <v>32.426250023934</v>
      </c>
      <c r="K5270">
        <v>12.8</v>
      </c>
      <c r="L5270">
        <f t="shared" si="246"/>
        <v>0</v>
      </c>
      <c r="M5270">
        <v>32.2</v>
      </c>
      <c r="N5270">
        <v>3951.91256719574</v>
      </c>
      <c r="O5270">
        <v>-1.7528865170798</v>
      </c>
      <c r="P5270">
        <f t="shared" si="247"/>
        <v>0</v>
      </c>
      <c r="Q5270">
        <f t="shared" si="248"/>
        <v>0</v>
      </c>
      <c r="R5270">
        <v>64.5614492628145</v>
      </c>
      <c r="S5270">
        <v>16.4966942106256</v>
      </c>
      <c r="T5270">
        <v>0.854399999999999</v>
      </c>
      <c r="U5270">
        <v>18.0000056818629</v>
      </c>
      <c r="V5270">
        <v>0.739283683057442</v>
      </c>
      <c r="W5270">
        <v>18.0000056818629</v>
      </c>
      <c r="X5270">
        <v>3.56413299676164</v>
      </c>
    </row>
    <row r="5271" spans="1:24">
      <c r="A5271" t="s">
        <v>5289</v>
      </c>
      <c r="B5271">
        <v>-2</v>
      </c>
      <c r="C5271">
        <v>85</v>
      </c>
      <c r="D5271">
        <v>4.6</v>
      </c>
      <c r="E5271">
        <v>350</v>
      </c>
      <c r="F5271">
        <v>0</v>
      </c>
      <c r="G5271">
        <v>0</v>
      </c>
      <c r="H5271">
        <v>0</v>
      </c>
      <c r="I5271">
        <v>17.1185929245802</v>
      </c>
      <c r="J5271">
        <v>32.4505804629966</v>
      </c>
      <c r="K5271">
        <v>12.8</v>
      </c>
      <c r="L5271">
        <f t="shared" si="246"/>
        <v>0</v>
      </c>
      <c r="M5271">
        <v>32.2</v>
      </c>
      <c r="N5271">
        <v>4119.68168351034</v>
      </c>
      <c r="O5271">
        <v>-1.75992552903873</v>
      </c>
      <c r="P5271">
        <f t="shared" si="247"/>
        <v>0</v>
      </c>
      <c r="Q5271">
        <f t="shared" si="248"/>
        <v>0</v>
      </c>
      <c r="R5271">
        <v>64.9317258062407</v>
      </c>
      <c r="S5271">
        <v>16.4591399696658</v>
      </c>
      <c r="T5271">
        <v>0.854399999999999</v>
      </c>
      <c r="U5271">
        <v>18.0000059687809</v>
      </c>
      <c r="V5271">
        <v>0.739283683057442</v>
      </c>
      <c r="W5271">
        <v>18.0000059687809</v>
      </c>
      <c r="X5271">
        <v>3.56413299676164</v>
      </c>
    </row>
    <row r="5272" spans="1:24">
      <c r="A5272" t="s">
        <v>5290</v>
      </c>
      <c r="B5272">
        <v>-2.25</v>
      </c>
      <c r="C5272">
        <v>84.75</v>
      </c>
      <c r="D5272">
        <v>4.35</v>
      </c>
      <c r="E5272">
        <v>347.5</v>
      </c>
      <c r="F5272">
        <v>0</v>
      </c>
      <c r="G5272">
        <v>0</v>
      </c>
      <c r="H5272">
        <v>0</v>
      </c>
      <c r="I5272">
        <v>17.0956217598509</v>
      </c>
      <c r="J5272">
        <v>32.4683986552586</v>
      </c>
      <c r="K5272">
        <v>12.8</v>
      </c>
      <c r="L5272">
        <f t="shared" si="246"/>
        <v>0</v>
      </c>
      <c r="M5272">
        <v>32.2</v>
      </c>
      <c r="N5272">
        <v>4275.17922461464</v>
      </c>
      <c r="O5272">
        <v>-1.76761938413973</v>
      </c>
      <c r="P5272">
        <f t="shared" si="247"/>
        <v>0</v>
      </c>
      <c r="Q5272">
        <f t="shared" si="248"/>
        <v>0</v>
      </c>
      <c r="R5272">
        <v>65.3353308240819</v>
      </c>
      <c r="S5272">
        <v>16.4209859126003</v>
      </c>
      <c r="T5272">
        <v>0.854399999999999</v>
      </c>
      <c r="U5272">
        <v>18.0000064192456</v>
      </c>
      <c r="V5272">
        <v>0.739283683057442</v>
      </c>
      <c r="W5272">
        <v>18.0000064192456</v>
      </c>
      <c r="X5272">
        <v>3.56413299676164</v>
      </c>
    </row>
    <row r="5273" spans="1:24">
      <c r="A5273" t="s">
        <v>5291</v>
      </c>
      <c r="B5273">
        <v>-2.5</v>
      </c>
      <c r="C5273">
        <v>84.5</v>
      </c>
      <c r="D5273">
        <v>4.1</v>
      </c>
      <c r="E5273">
        <v>345</v>
      </c>
      <c r="F5273">
        <v>0</v>
      </c>
      <c r="G5273">
        <v>0</v>
      </c>
      <c r="H5273">
        <v>0</v>
      </c>
      <c r="I5273">
        <v>17.0754375137169</v>
      </c>
      <c r="J5273">
        <v>32.4802741522056</v>
      </c>
      <c r="K5273">
        <v>12.8</v>
      </c>
      <c r="L5273">
        <f t="shared" si="246"/>
        <v>0</v>
      </c>
      <c r="M5273">
        <v>32.2</v>
      </c>
      <c r="N5273">
        <v>4438.47279282519</v>
      </c>
      <c r="O5273">
        <v>-1.77471647926593</v>
      </c>
      <c r="P5273">
        <f t="shared" si="247"/>
        <v>0</v>
      </c>
      <c r="Q5273">
        <f t="shared" si="248"/>
        <v>0</v>
      </c>
      <c r="R5273">
        <v>65.7065579108206</v>
      </c>
      <c r="S5273">
        <v>16.3845753829136</v>
      </c>
      <c r="T5273">
        <v>0.854399999999999</v>
      </c>
      <c r="U5273">
        <v>18.0000066345218</v>
      </c>
      <c r="V5273">
        <v>0.739283683057442</v>
      </c>
      <c r="W5273">
        <v>18.0000066345218</v>
      </c>
      <c r="X5273">
        <v>3.56413299676164</v>
      </c>
    </row>
    <row r="5274" spans="1:24">
      <c r="A5274" t="s">
        <v>5292</v>
      </c>
      <c r="B5274">
        <v>-2.75</v>
      </c>
      <c r="C5274">
        <v>84.25</v>
      </c>
      <c r="D5274">
        <v>3.85</v>
      </c>
      <c r="E5274">
        <v>342.5</v>
      </c>
      <c r="F5274">
        <v>0</v>
      </c>
      <c r="G5274">
        <v>0</v>
      </c>
      <c r="H5274">
        <v>0</v>
      </c>
      <c r="I5274">
        <v>17.0565562101637</v>
      </c>
      <c r="J5274">
        <v>32.4892214143589</v>
      </c>
      <c r="K5274">
        <v>12.8</v>
      </c>
      <c r="L5274">
        <f t="shared" si="246"/>
        <v>0</v>
      </c>
      <c r="M5274">
        <v>32.2</v>
      </c>
      <c r="N5274">
        <v>4595.6290797911</v>
      </c>
      <c r="O5274">
        <v>-1.78123430176298</v>
      </c>
      <c r="P5274">
        <f t="shared" si="247"/>
        <v>0</v>
      </c>
      <c r="Q5274">
        <f t="shared" si="248"/>
        <v>0</v>
      </c>
      <c r="R5274">
        <v>66.046547386834</v>
      </c>
      <c r="S5274">
        <v>16.3501279368021</v>
      </c>
      <c r="T5274">
        <v>0.854399999999999</v>
      </c>
      <c r="U5274">
        <v>18.0000067114977</v>
      </c>
      <c r="V5274">
        <v>0.739283683057442</v>
      </c>
      <c r="W5274">
        <v>18.0000067114977</v>
      </c>
      <c r="X5274">
        <v>3.56413299676164</v>
      </c>
    </row>
    <row r="5275" spans="1:24">
      <c r="A5275" t="s">
        <v>5293</v>
      </c>
      <c r="B5275">
        <v>-3</v>
      </c>
      <c r="C5275">
        <v>84</v>
      </c>
      <c r="D5275">
        <v>3.6</v>
      </c>
      <c r="E5275">
        <v>340</v>
      </c>
      <c r="F5275">
        <v>0</v>
      </c>
      <c r="G5275">
        <v>0</v>
      </c>
      <c r="H5275">
        <v>0</v>
      </c>
      <c r="I5275">
        <v>17.0385306514855</v>
      </c>
      <c r="J5275">
        <v>32.4964370932799</v>
      </c>
      <c r="K5275">
        <v>12.8</v>
      </c>
      <c r="L5275">
        <f t="shared" si="246"/>
        <v>0</v>
      </c>
      <c r="M5275">
        <v>32.2</v>
      </c>
      <c r="N5275">
        <v>4743.51390823452</v>
      </c>
      <c r="O5275">
        <v>-1.78742143180277</v>
      </c>
      <c r="P5275">
        <f t="shared" si="247"/>
        <v>0</v>
      </c>
      <c r="Q5275">
        <f t="shared" si="248"/>
        <v>0</v>
      </c>
      <c r="R5275">
        <v>66.3684313033835</v>
      </c>
      <c r="S5275">
        <v>16.3171534350269</v>
      </c>
      <c r="T5275">
        <v>0.854399999999999</v>
      </c>
      <c r="U5275">
        <v>18.0000067297489</v>
      </c>
      <c r="V5275">
        <v>0.739283683057442</v>
      </c>
      <c r="W5275">
        <v>18.0000067297489</v>
      </c>
      <c r="X5275">
        <v>3.56413299676164</v>
      </c>
    </row>
    <row r="5276" spans="1:24">
      <c r="A5276" t="s">
        <v>5294</v>
      </c>
      <c r="B5276">
        <v>-3</v>
      </c>
      <c r="C5276">
        <v>82.25</v>
      </c>
      <c r="D5276">
        <v>3.6</v>
      </c>
      <c r="E5276">
        <v>337.5</v>
      </c>
      <c r="F5276">
        <v>0</v>
      </c>
      <c r="G5276">
        <v>0</v>
      </c>
      <c r="H5276">
        <v>0</v>
      </c>
      <c r="I5276">
        <v>17.0241608010768</v>
      </c>
      <c r="J5276">
        <v>32.4942134296852</v>
      </c>
      <c r="K5276">
        <v>12.8</v>
      </c>
      <c r="L5276">
        <f t="shared" si="246"/>
        <v>0</v>
      </c>
      <c r="M5276">
        <v>32.2</v>
      </c>
      <c r="N5276">
        <v>4832.75667109047</v>
      </c>
      <c r="O5276">
        <v>-1.79228368985455</v>
      </c>
      <c r="P5276">
        <f t="shared" si="247"/>
        <v>0</v>
      </c>
      <c r="Q5276">
        <f t="shared" si="248"/>
        <v>0</v>
      </c>
      <c r="R5276">
        <v>66.6207891644218</v>
      </c>
      <c r="S5276">
        <v>16.2953882274543</v>
      </c>
      <c r="T5276">
        <v>0.854399999999999</v>
      </c>
      <c r="U5276">
        <v>18.0000067118285</v>
      </c>
      <c r="V5276">
        <v>0.739283683057442</v>
      </c>
      <c r="W5276">
        <v>18.0000067118285</v>
      </c>
      <c r="X5276">
        <v>3.56413299676164</v>
      </c>
    </row>
    <row r="5277" spans="1:24">
      <c r="A5277" t="s">
        <v>5295</v>
      </c>
      <c r="B5277">
        <v>-3</v>
      </c>
      <c r="C5277">
        <v>80.5</v>
      </c>
      <c r="D5277">
        <v>3.6</v>
      </c>
      <c r="E5277">
        <v>335</v>
      </c>
      <c r="F5277">
        <v>0</v>
      </c>
      <c r="G5277">
        <v>0</v>
      </c>
      <c r="H5277">
        <v>0</v>
      </c>
      <c r="I5277">
        <v>17.0123851445202</v>
      </c>
      <c r="J5277">
        <v>32.4852737939144</v>
      </c>
      <c r="K5277">
        <v>12.8</v>
      </c>
      <c r="L5277">
        <f t="shared" si="246"/>
        <v>0</v>
      </c>
      <c r="M5277">
        <v>32.2</v>
      </c>
      <c r="N5277">
        <v>4917.09744672363</v>
      </c>
      <c r="O5277">
        <v>-1.79636357321813</v>
      </c>
      <c r="P5277">
        <f t="shared" si="247"/>
        <v>0</v>
      </c>
      <c r="Q5277">
        <f t="shared" si="248"/>
        <v>0</v>
      </c>
      <c r="R5277">
        <v>66.8321245100085</v>
      </c>
      <c r="S5277">
        <v>16.27648799491</v>
      </c>
      <c r="T5277">
        <v>0.854399999999999</v>
      </c>
      <c r="U5277">
        <v>18.0000066997088</v>
      </c>
      <c r="V5277">
        <v>0.739283683057442</v>
      </c>
      <c r="W5277">
        <v>18.0000066997088</v>
      </c>
      <c r="X5277">
        <v>3.56413299676164</v>
      </c>
    </row>
    <row r="5278" spans="1:24">
      <c r="A5278" t="s">
        <v>5296</v>
      </c>
      <c r="B5278">
        <v>-3</v>
      </c>
      <c r="C5278">
        <v>78.75</v>
      </c>
      <c r="D5278">
        <v>3.6</v>
      </c>
      <c r="E5278">
        <v>332.5</v>
      </c>
      <c r="F5278">
        <v>0</v>
      </c>
      <c r="G5278">
        <v>0</v>
      </c>
      <c r="H5278">
        <v>0</v>
      </c>
      <c r="I5278">
        <v>17.0021638663834</v>
      </c>
      <c r="J5278">
        <v>32.4720095280351</v>
      </c>
      <c r="K5278">
        <v>12.8</v>
      </c>
      <c r="L5278">
        <f t="shared" si="246"/>
        <v>0</v>
      </c>
      <c r="M5278">
        <v>32.2</v>
      </c>
      <c r="N5278">
        <v>4994.54517789125</v>
      </c>
      <c r="O5278">
        <v>-1.79982862267981</v>
      </c>
      <c r="P5278">
        <f t="shared" si="247"/>
        <v>0</v>
      </c>
      <c r="Q5278">
        <f t="shared" si="248"/>
        <v>0</v>
      </c>
      <c r="R5278">
        <v>67.0113084465813</v>
      </c>
      <c r="S5278">
        <v>16.2601732123118</v>
      </c>
      <c r="T5278">
        <v>0.854399999999999</v>
      </c>
      <c r="U5278">
        <v>18.000006939968</v>
      </c>
      <c r="V5278">
        <v>0.739283683057442</v>
      </c>
      <c r="W5278">
        <v>18.000006939968</v>
      </c>
      <c r="X5278">
        <v>3.56413299676164</v>
      </c>
    </row>
    <row r="5279" spans="1:24">
      <c r="A5279" t="s">
        <v>5297</v>
      </c>
      <c r="B5279">
        <v>-3</v>
      </c>
      <c r="C5279">
        <v>77</v>
      </c>
      <c r="D5279">
        <v>3.6</v>
      </c>
      <c r="E5279">
        <v>330</v>
      </c>
      <c r="F5279">
        <v>0</v>
      </c>
      <c r="G5279">
        <v>0</v>
      </c>
      <c r="H5279">
        <v>0</v>
      </c>
      <c r="I5279">
        <v>16.9931678778399</v>
      </c>
      <c r="J5279">
        <v>32.4549259084915</v>
      </c>
      <c r="K5279">
        <v>12.8</v>
      </c>
      <c r="L5279">
        <f t="shared" si="246"/>
        <v>0</v>
      </c>
      <c r="M5279">
        <v>32.2</v>
      </c>
      <c r="N5279">
        <v>5065.49876257237</v>
      </c>
      <c r="O5279">
        <v>-1.80286889386453</v>
      </c>
      <c r="P5279">
        <f t="shared" si="247"/>
        <v>0</v>
      </c>
      <c r="Q5279">
        <f t="shared" si="248"/>
        <v>0</v>
      </c>
      <c r="R5279">
        <v>67.1682934823178</v>
      </c>
      <c r="S5279">
        <v>16.2459416742204</v>
      </c>
      <c r="T5279">
        <v>0.854399999999999</v>
      </c>
      <c r="U5279">
        <v>18.000007181055</v>
      </c>
      <c r="V5279">
        <v>0.739283683057442</v>
      </c>
      <c r="W5279">
        <v>18.000007181055</v>
      </c>
      <c r="X5279">
        <v>3.56413299676164</v>
      </c>
    </row>
    <row r="5280" spans="1:24">
      <c r="A5280" t="s">
        <v>5298</v>
      </c>
      <c r="B5280">
        <v>-3.25</v>
      </c>
      <c r="C5280">
        <v>78.75</v>
      </c>
      <c r="D5280">
        <v>3.6</v>
      </c>
      <c r="E5280">
        <v>330</v>
      </c>
      <c r="F5280">
        <v>0</v>
      </c>
      <c r="G5280">
        <v>0</v>
      </c>
      <c r="H5280">
        <v>0</v>
      </c>
      <c r="I5280">
        <v>16.9807784159971</v>
      </c>
      <c r="J5280">
        <v>32.4372994261421</v>
      </c>
      <c r="K5280">
        <v>12.8</v>
      </c>
      <c r="L5280">
        <f t="shared" si="246"/>
        <v>0</v>
      </c>
      <c r="M5280">
        <v>32.2</v>
      </c>
      <c r="N5280">
        <v>5183.68701012624</v>
      </c>
      <c r="O5280">
        <v>-1.80659414172672</v>
      </c>
      <c r="P5280">
        <f t="shared" si="247"/>
        <v>0</v>
      </c>
      <c r="Q5280">
        <f t="shared" si="248"/>
        <v>0</v>
      </c>
      <c r="R5280">
        <v>67.3603466254178</v>
      </c>
      <c r="S5280">
        <v>16.2242785421896</v>
      </c>
      <c r="T5280">
        <v>0.854399999999999</v>
      </c>
      <c r="U5280">
        <v>18.0000071372313</v>
      </c>
      <c r="V5280">
        <v>0.739283683057442</v>
      </c>
      <c r="W5280">
        <v>18.0000071372313</v>
      </c>
      <c r="X5280">
        <v>3.56413299676164</v>
      </c>
    </row>
    <row r="5281" spans="1:24">
      <c r="A5281" t="s">
        <v>5299</v>
      </c>
      <c r="B5281">
        <v>-3.5</v>
      </c>
      <c r="C5281">
        <v>80.5</v>
      </c>
      <c r="D5281">
        <v>3.6</v>
      </c>
      <c r="E5281">
        <v>330</v>
      </c>
      <c r="F5281">
        <v>0</v>
      </c>
      <c r="G5281">
        <v>0</v>
      </c>
      <c r="H5281">
        <v>0</v>
      </c>
      <c r="I5281">
        <v>16.9662601297712</v>
      </c>
      <c r="J5281">
        <v>32.424187190319</v>
      </c>
      <c r="K5281">
        <v>12.8</v>
      </c>
      <c r="L5281">
        <f t="shared" si="246"/>
        <v>0</v>
      </c>
      <c r="M5281">
        <v>32.2</v>
      </c>
      <c r="N5281">
        <v>5296.48729652849</v>
      </c>
      <c r="O5281">
        <v>-1.81091512988688</v>
      </c>
      <c r="P5281">
        <f t="shared" si="247"/>
        <v>0</v>
      </c>
      <c r="Q5281">
        <f t="shared" si="248"/>
        <v>0</v>
      </c>
      <c r="R5281">
        <v>67.5826917973557</v>
      </c>
      <c r="S5281">
        <v>16.2011952743351</v>
      </c>
      <c r="T5281">
        <v>0.854399999999999</v>
      </c>
      <c r="U5281">
        <v>18.0000073565296</v>
      </c>
      <c r="V5281">
        <v>0.739283683057442</v>
      </c>
      <c r="W5281">
        <v>18.0000073565296</v>
      </c>
      <c r="X5281">
        <v>3.56413299676164</v>
      </c>
    </row>
    <row r="5282" spans="1:24">
      <c r="A5282" t="s">
        <v>5300</v>
      </c>
      <c r="B5282">
        <v>-3.75</v>
      </c>
      <c r="C5282">
        <v>82.25</v>
      </c>
      <c r="D5282">
        <v>3.6</v>
      </c>
      <c r="E5282">
        <v>330</v>
      </c>
      <c r="F5282">
        <v>0</v>
      </c>
      <c r="G5282">
        <v>0</v>
      </c>
      <c r="H5282">
        <v>0</v>
      </c>
      <c r="I5282">
        <v>16.9510760526008</v>
      </c>
      <c r="J5282">
        <v>32.4123439341976</v>
      </c>
      <c r="K5282">
        <v>12.8</v>
      </c>
      <c r="L5282">
        <f t="shared" si="246"/>
        <v>0</v>
      </c>
      <c r="M5282">
        <v>32.2</v>
      </c>
      <c r="N5282">
        <v>5409.74892853186</v>
      </c>
      <c r="O5282">
        <v>-1.81563536358474</v>
      </c>
      <c r="P5282">
        <f t="shared" si="247"/>
        <v>0</v>
      </c>
      <c r="Q5282">
        <f t="shared" si="248"/>
        <v>0</v>
      </c>
      <c r="R5282">
        <v>67.8250555680391</v>
      </c>
      <c r="S5282">
        <v>16.1769969451516</v>
      </c>
      <c r="T5282">
        <v>0.854399999999999</v>
      </c>
      <c r="U5282">
        <v>18.000007285752</v>
      </c>
      <c r="V5282">
        <v>0.739283683057442</v>
      </c>
      <c r="W5282">
        <v>18.000007285752</v>
      </c>
      <c r="X5282">
        <v>3.56413299676164</v>
      </c>
    </row>
    <row r="5283" spans="1:24">
      <c r="A5283" t="s">
        <v>5301</v>
      </c>
      <c r="B5283">
        <v>-4</v>
      </c>
      <c r="C5283">
        <v>84</v>
      </c>
      <c r="D5283">
        <v>3.6</v>
      </c>
      <c r="E5283">
        <v>330</v>
      </c>
      <c r="F5283">
        <v>0</v>
      </c>
      <c r="G5283">
        <v>0</v>
      </c>
      <c r="H5283">
        <v>0</v>
      </c>
      <c r="I5283">
        <v>16.9355774762398</v>
      </c>
      <c r="J5283">
        <v>32.4012091230126</v>
      </c>
      <c r="K5283">
        <v>12.8</v>
      </c>
      <c r="L5283">
        <f t="shared" si="246"/>
        <v>0</v>
      </c>
      <c r="M5283">
        <v>32.2</v>
      </c>
      <c r="N5283">
        <v>5523.66933488973</v>
      </c>
      <c r="O5283">
        <v>-1.82051806264119</v>
      </c>
      <c r="P5283">
        <f t="shared" si="247"/>
        <v>0</v>
      </c>
      <c r="Q5283">
        <f t="shared" si="248"/>
        <v>0</v>
      </c>
      <c r="R5283">
        <v>68.0751737767751</v>
      </c>
      <c r="S5283">
        <v>16.1521025745249</v>
      </c>
      <c r="T5283">
        <v>0.854399999999999</v>
      </c>
      <c r="U5283">
        <v>18.0000072330053</v>
      </c>
      <c r="V5283">
        <v>0.739283683057442</v>
      </c>
      <c r="W5283">
        <v>18.0000072330053</v>
      </c>
      <c r="X5283">
        <v>3.56413299676164</v>
      </c>
    </row>
    <row r="5284" spans="1:24">
      <c r="A5284" t="s">
        <v>5302</v>
      </c>
      <c r="B5284">
        <v>-4</v>
      </c>
      <c r="C5284">
        <v>80.75</v>
      </c>
      <c r="D5284">
        <v>3.35</v>
      </c>
      <c r="E5284">
        <v>330</v>
      </c>
      <c r="F5284">
        <v>0</v>
      </c>
      <c r="G5284">
        <v>0</v>
      </c>
      <c r="H5284">
        <v>0</v>
      </c>
      <c r="I5284">
        <v>16.9270601579365</v>
      </c>
      <c r="J5284">
        <v>32.3752489314206</v>
      </c>
      <c r="K5284">
        <v>12.8</v>
      </c>
      <c r="L5284">
        <f t="shared" si="246"/>
        <v>0</v>
      </c>
      <c r="M5284">
        <v>40</v>
      </c>
      <c r="N5284">
        <v>5584.06747755918</v>
      </c>
      <c r="O5284">
        <v>-1.82434438188655</v>
      </c>
      <c r="P5284">
        <f t="shared" si="247"/>
        <v>0</v>
      </c>
      <c r="Q5284">
        <f t="shared" si="248"/>
        <v>0</v>
      </c>
      <c r="R5284">
        <v>68.270754015675</v>
      </c>
      <c r="S5284">
        <v>16.137374144892</v>
      </c>
      <c r="T5284">
        <v>0.854399999999999</v>
      </c>
      <c r="U5284">
        <v>18.0000076137267</v>
      </c>
      <c r="V5284">
        <v>0.739283683057442</v>
      </c>
      <c r="W5284">
        <v>18.0000076137267</v>
      </c>
      <c r="X5284">
        <v>3.56413299676164</v>
      </c>
    </row>
    <row r="5285" spans="1:24">
      <c r="A5285" t="s">
        <v>5303</v>
      </c>
      <c r="B5285">
        <v>-4</v>
      </c>
      <c r="C5285">
        <v>77.5</v>
      </c>
      <c r="D5285">
        <v>3.1</v>
      </c>
      <c r="E5285">
        <v>330</v>
      </c>
      <c r="F5285">
        <v>0</v>
      </c>
      <c r="G5285">
        <v>0</v>
      </c>
      <c r="H5285">
        <v>0</v>
      </c>
      <c r="I5285">
        <v>16.9231439962072</v>
      </c>
      <c r="J5285">
        <v>32.339802287905</v>
      </c>
      <c r="K5285">
        <v>12.8</v>
      </c>
      <c r="L5285">
        <f t="shared" si="246"/>
        <v>0</v>
      </c>
      <c r="M5285">
        <v>40</v>
      </c>
      <c r="N5285">
        <v>5643.78546249711</v>
      </c>
      <c r="O5285">
        <v>-1.8268179222728</v>
      </c>
      <c r="P5285">
        <f t="shared" si="247"/>
        <v>0</v>
      </c>
      <c r="Q5285">
        <f t="shared" si="248"/>
        <v>0</v>
      </c>
      <c r="R5285">
        <v>68.3969864815956</v>
      </c>
      <c r="S5285">
        <v>16.1266830141291</v>
      </c>
      <c r="T5285">
        <v>0.854399999999999</v>
      </c>
      <c r="U5285">
        <v>18.0000075940642</v>
      </c>
      <c r="V5285">
        <v>0.739283683057442</v>
      </c>
      <c r="W5285">
        <v>18.0000075940642</v>
      </c>
      <c r="X5285">
        <v>3.56413299676164</v>
      </c>
    </row>
    <row r="5286" spans="1:24">
      <c r="A5286" t="s">
        <v>5304</v>
      </c>
      <c r="B5286">
        <v>-4</v>
      </c>
      <c r="C5286">
        <v>74.25</v>
      </c>
      <c r="D5286">
        <v>2.85</v>
      </c>
      <c r="E5286">
        <v>330</v>
      </c>
      <c r="F5286">
        <v>0</v>
      </c>
      <c r="G5286">
        <v>0</v>
      </c>
      <c r="H5286">
        <v>0</v>
      </c>
      <c r="I5286">
        <v>16.9214241454235</v>
      </c>
      <c r="J5286">
        <v>32.3000231058426</v>
      </c>
      <c r="K5286">
        <v>12.8</v>
      </c>
      <c r="L5286">
        <f t="shared" si="246"/>
        <v>0</v>
      </c>
      <c r="M5286">
        <v>40</v>
      </c>
      <c r="N5286">
        <v>5692.67439477335</v>
      </c>
      <c r="O5286">
        <v>-1.82829426817048</v>
      </c>
      <c r="P5286">
        <f t="shared" si="247"/>
        <v>0</v>
      </c>
      <c r="Q5286">
        <f t="shared" si="248"/>
        <v>0</v>
      </c>
      <c r="R5286">
        <v>68.4722530083487</v>
      </c>
      <c r="S5286">
        <v>16.1196203833601</v>
      </c>
      <c r="T5286">
        <v>0.854399999999999</v>
      </c>
      <c r="U5286">
        <v>18.0000076663897</v>
      </c>
      <c r="V5286">
        <v>0.739283683057442</v>
      </c>
      <c r="W5286">
        <v>18.0000076663897</v>
      </c>
      <c r="X5286">
        <v>3.56413299676164</v>
      </c>
    </row>
    <row r="5287" spans="1:24">
      <c r="A5287" t="s">
        <v>5305</v>
      </c>
      <c r="B5287">
        <v>-4</v>
      </c>
      <c r="C5287">
        <v>71</v>
      </c>
      <c r="D5287">
        <v>2.6</v>
      </c>
      <c r="E5287">
        <v>330</v>
      </c>
      <c r="F5287">
        <v>0</v>
      </c>
      <c r="G5287">
        <v>0</v>
      </c>
      <c r="H5287">
        <v>0</v>
      </c>
      <c r="I5287">
        <v>16.9210184924029</v>
      </c>
      <c r="J5287">
        <v>32.2578506195153</v>
      </c>
      <c r="K5287">
        <v>12.8</v>
      </c>
      <c r="L5287">
        <f t="shared" si="246"/>
        <v>0</v>
      </c>
      <c r="M5287">
        <v>40</v>
      </c>
      <c r="N5287">
        <v>5730.99528669561</v>
      </c>
      <c r="O5287">
        <v>-1.82923260681655</v>
      </c>
      <c r="P5287">
        <f t="shared" si="247"/>
        <v>0</v>
      </c>
      <c r="Q5287">
        <f t="shared" si="248"/>
        <v>0</v>
      </c>
      <c r="R5287">
        <v>68.5200613448835</v>
      </c>
      <c r="S5287">
        <v>16.1148564706863</v>
      </c>
      <c r="T5287">
        <v>0.854399999999999</v>
      </c>
      <c r="U5287">
        <v>18.0000076894038</v>
      </c>
      <c r="V5287">
        <v>0.739283683057442</v>
      </c>
      <c r="W5287">
        <v>18.0000076894038</v>
      </c>
      <c r="X5287">
        <v>3.56413299676164</v>
      </c>
    </row>
    <row r="5288" spans="1:24">
      <c r="A5288" t="s">
        <v>5306</v>
      </c>
      <c r="B5288">
        <v>-4</v>
      </c>
      <c r="C5288">
        <v>71</v>
      </c>
      <c r="D5288">
        <v>2.6</v>
      </c>
      <c r="E5288">
        <v>325</v>
      </c>
      <c r="F5288">
        <v>0</v>
      </c>
      <c r="G5288">
        <v>0</v>
      </c>
      <c r="H5288">
        <v>0</v>
      </c>
      <c r="I5288">
        <v>16.9189383738236</v>
      </c>
      <c r="J5288">
        <v>32.2273158864067</v>
      </c>
      <c r="K5288">
        <v>12.8</v>
      </c>
      <c r="L5288">
        <f t="shared" si="246"/>
        <v>0</v>
      </c>
      <c r="M5288">
        <v>40</v>
      </c>
      <c r="N5288">
        <v>5763.24459034952</v>
      </c>
      <c r="O5288">
        <v>-1.82992298671318</v>
      </c>
      <c r="P5288">
        <f t="shared" si="247"/>
        <v>0</v>
      </c>
      <c r="Q5288">
        <f t="shared" si="248"/>
        <v>0</v>
      </c>
      <c r="R5288">
        <v>68.5552213941197</v>
      </c>
      <c r="S5288">
        <v>16.11042397592</v>
      </c>
      <c r="T5288">
        <v>0.854399999999999</v>
      </c>
      <c r="U5288">
        <v>18.0000072768671</v>
      </c>
      <c r="V5288">
        <v>0.739283683057442</v>
      </c>
      <c r="W5288">
        <v>18.0000072768671</v>
      </c>
      <c r="X5288">
        <v>3.56413299676164</v>
      </c>
    </row>
    <row r="5289" spans="1:24">
      <c r="A5289" t="s">
        <v>5307</v>
      </c>
      <c r="B5289">
        <v>-4</v>
      </c>
      <c r="C5289">
        <v>71</v>
      </c>
      <c r="D5289">
        <v>2.6</v>
      </c>
      <c r="E5289">
        <v>320</v>
      </c>
      <c r="F5289">
        <v>0</v>
      </c>
      <c r="G5289">
        <v>0</v>
      </c>
      <c r="H5289">
        <v>0</v>
      </c>
      <c r="I5289">
        <v>16.916060523797</v>
      </c>
      <c r="J5289">
        <v>32.1984357618225</v>
      </c>
      <c r="K5289">
        <v>12.8</v>
      </c>
      <c r="L5289">
        <f t="shared" si="246"/>
        <v>0</v>
      </c>
      <c r="M5289">
        <v>40</v>
      </c>
      <c r="N5289">
        <v>5790.62112132808</v>
      </c>
      <c r="O5289">
        <v>-1.83083121533138</v>
      </c>
      <c r="P5289">
        <f t="shared" si="247"/>
        <v>0</v>
      </c>
      <c r="Q5289">
        <f t="shared" si="248"/>
        <v>0</v>
      </c>
      <c r="R5289">
        <v>68.6014570047355</v>
      </c>
      <c r="S5289">
        <v>16.1060177592121</v>
      </c>
      <c r="T5289">
        <v>0.854399999999999</v>
      </c>
      <c r="U5289">
        <v>18.000007225363</v>
      </c>
      <c r="V5289">
        <v>0.739283683057442</v>
      </c>
      <c r="W5289">
        <v>18.000007225363</v>
      </c>
      <c r="X5289">
        <v>3.56413299676164</v>
      </c>
    </row>
    <row r="5290" spans="1:24">
      <c r="A5290" t="s">
        <v>5308</v>
      </c>
      <c r="B5290">
        <v>-4</v>
      </c>
      <c r="C5290">
        <v>71</v>
      </c>
      <c r="D5290">
        <v>2.6</v>
      </c>
      <c r="E5290">
        <v>315</v>
      </c>
      <c r="F5290">
        <v>0</v>
      </c>
      <c r="G5290">
        <v>0</v>
      </c>
      <c r="H5290">
        <v>0</v>
      </c>
      <c r="I5290">
        <v>16.9132734553944</v>
      </c>
      <c r="J5290">
        <v>32.1695154490232</v>
      </c>
      <c r="K5290">
        <v>12.8</v>
      </c>
      <c r="L5290">
        <f t="shared" si="246"/>
        <v>0</v>
      </c>
      <c r="M5290">
        <v>40</v>
      </c>
      <c r="N5290">
        <v>5817.92327525135</v>
      </c>
      <c r="O5290">
        <v>-1.83183283812104</v>
      </c>
      <c r="P5290">
        <f t="shared" si="247"/>
        <v>0</v>
      </c>
      <c r="Q5290">
        <f t="shared" si="248"/>
        <v>0</v>
      </c>
      <c r="R5290">
        <v>68.6524217559043</v>
      </c>
      <c r="S5290">
        <v>16.1017177408338</v>
      </c>
      <c r="T5290">
        <v>0.854399999999999</v>
      </c>
      <c r="U5290">
        <v>18.0000071956071</v>
      </c>
      <c r="V5290">
        <v>0.739283683057442</v>
      </c>
      <c r="W5290">
        <v>18.0000071956071</v>
      </c>
      <c r="X5290">
        <v>3.56413299676164</v>
      </c>
    </row>
    <row r="5291" spans="1:24">
      <c r="A5291" t="s">
        <v>5309</v>
      </c>
      <c r="B5291">
        <v>-4</v>
      </c>
      <c r="C5291">
        <v>71</v>
      </c>
      <c r="D5291">
        <v>2.6</v>
      </c>
      <c r="E5291">
        <v>310</v>
      </c>
      <c r="F5291">
        <v>0</v>
      </c>
      <c r="G5291">
        <v>0</v>
      </c>
      <c r="H5291">
        <v>0</v>
      </c>
      <c r="I5291">
        <v>16.9107571407212</v>
      </c>
      <c r="J5291">
        <v>32.1401532034847</v>
      </c>
      <c r="K5291">
        <v>12.8</v>
      </c>
      <c r="L5291">
        <f t="shared" si="246"/>
        <v>0</v>
      </c>
      <c r="M5291">
        <v>40</v>
      </c>
      <c r="N5291">
        <v>5844.7746933256</v>
      </c>
      <c r="O5291">
        <v>-1.8327849341786</v>
      </c>
      <c r="P5291">
        <f t="shared" si="247"/>
        <v>0</v>
      </c>
      <c r="Q5291">
        <f t="shared" si="248"/>
        <v>0</v>
      </c>
      <c r="R5291">
        <v>68.7008417767589</v>
      </c>
      <c r="S5291">
        <v>16.0977594431127</v>
      </c>
      <c r="T5291">
        <v>0.854399999999999</v>
      </c>
      <c r="U5291">
        <v>18.000007182854</v>
      </c>
      <c r="V5291">
        <v>0.739283683057442</v>
      </c>
      <c r="W5291">
        <v>18.000007182854</v>
      </c>
      <c r="X5291">
        <v>3.56413299676164</v>
      </c>
    </row>
    <row r="5292" spans="1:24">
      <c r="A5292" t="s">
        <v>5310</v>
      </c>
      <c r="B5292">
        <v>-4.5</v>
      </c>
      <c r="C5292">
        <v>76.25</v>
      </c>
      <c r="D5292">
        <v>2.6</v>
      </c>
      <c r="E5292">
        <v>310</v>
      </c>
      <c r="F5292">
        <v>0</v>
      </c>
      <c r="G5292">
        <v>0</v>
      </c>
      <c r="H5292">
        <v>0</v>
      </c>
      <c r="I5292">
        <v>16.8999443742291</v>
      </c>
      <c r="J5292">
        <v>32.1213066173041</v>
      </c>
      <c r="K5292">
        <v>12.8</v>
      </c>
      <c r="L5292">
        <f t="shared" si="246"/>
        <v>0</v>
      </c>
      <c r="M5292">
        <v>40</v>
      </c>
      <c r="N5292">
        <v>5975.16830517945</v>
      </c>
      <c r="O5292">
        <v>-1.83562450800067</v>
      </c>
      <c r="P5292">
        <f t="shared" si="247"/>
        <v>0</v>
      </c>
      <c r="Q5292">
        <f t="shared" si="248"/>
        <v>0</v>
      </c>
      <c r="R5292">
        <v>68.8451080360012</v>
      </c>
      <c r="S5292">
        <v>16.0763101355405</v>
      </c>
      <c r="T5292">
        <v>0.854399999999999</v>
      </c>
      <c r="U5292">
        <v>18.0000069220291</v>
      </c>
      <c r="V5292">
        <v>0.739283683057442</v>
      </c>
      <c r="W5292">
        <v>18.0000069220291</v>
      </c>
      <c r="X5292">
        <v>3.56413299676164</v>
      </c>
    </row>
    <row r="5293" spans="1:24">
      <c r="A5293" t="s">
        <v>5311</v>
      </c>
      <c r="B5293">
        <v>-5</v>
      </c>
      <c r="C5293">
        <v>81.5</v>
      </c>
      <c r="D5293">
        <v>2.6</v>
      </c>
      <c r="E5293">
        <v>310</v>
      </c>
      <c r="F5293">
        <v>0</v>
      </c>
      <c r="G5293">
        <v>0</v>
      </c>
      <c r="H5293">
        <v>0</v>
      </c>
      <c r="I5293">
        <v>16.8834793907332</v>
      </c>
      <c r="J5293">
        <v>32.1150135250741</v>
      </c>
      <c r="K5293">
        <v>12.8</v>
      </c>
      <c r="L5293">
        <f t="shared" si="246"/>
        <v>0</v>
      </c>
      <c r="M5293">
        <v>40</v>
      </c>
      <c r="N5293">
        <v>6103.24490640607</v>
      </c>
      <c r="O5293">
        <v>-1.84010652374072</v>
      </c>
      <c r="P5293">
        <f t="shared" si="247"/>
        <v>0</v>
      </c>
      <c r="Q5293">
        <f t="shared" si="248"/>
        <v>0</v>
      </c>
      <c r="R5293">
        <v>69.0723771755778</v>
      </c>
      <c r="S5293">
        <v>16.0496744022195</v>
      </c>
      <c r="T5293">
        <v>0.854399999999999</v>
      </c>
      <c r="U5293">
        <v>18.0000069412342</v>
      </c>
      <c r="V5293">
        <v>0.739283683057442</v>
      </c>
      <c r="W5293">
        <v>18.0000069412342</v>
      </c>
      <c r="X5293">
        <v>3.56413299676164</v>
      </c>
    </row>
    <row r="5294" spans="1:24">
      <c r="A5294" t="s">
        <v>5312</v>
      </c>
      <c r="B5294">
        <v>-5.5</v>
      </c>
      <c r="C5294">
        <v>86.75</v>
      </c>
      <c r="D5294">
        <v>2.6</v>
      </c>
      <c r="E5294">
        <v>310</v>
      </c>
      <c r="F5294">
        <v>0</v>
      </c>
      <c r="G5294">
        <v>0</v>
      </c>
      <c r="H5294">
        <v>0</v>
      </c>
      <c r="I5294">
        <v>16.8640978283912</v>
      </c>
      <c r="J5294">
        <v>32.1153710406995</v>
      </c>
      <c r="K5294">
        <v>12.8</v>
      </c>
      <c r="L5294">
        <f t="shared" si="246"/>
        <v>0</v>
      </c>
      <c r="M5294">
        <v>40</v>
      </c>
      <c r="N5294">
        <v>6240.35246718119</v>
      </c>
      <c r="O5294">
        <v>-1.84584754328427</v>
      </c>
      <c r="P5294">
        <f t="shared" si="247"/>
        <v>0</v>
      </c>
      <c r="Q5294">
        <f t="shared" si="248"/>
        <v>0</v>
      </c>
      <c r="R5294">
        <v>69.3626835934507</v>
      </c>
      <c r="S5294">
        <v>16.01820978799</v>
      </c>
      <c r="T5294">
        <v>0.854399999999999</v>
      </c>
      <c r="U5294">
        <v>18.0000067133512</v>
      </c>
      <c r="V5294">
        <v>0.739283683057442</v>
      </c>
      <c r="W5294">
        <v>18.0000067133512</v>
      </c>
      <c r="X5294">
        <v>3.56413299676164</v>
      </c>
    </row>
    <row r="5295" spans="1:24">
      <c r="A5295" t="s">
        <v>5313</v>
      </c>
      <c r="B5295">
        <v>-6</v>
      </c>
      <c r="C5295">
        <v>92</v>
      </c>
      <c r="D5295">
        <v>2.6</v>
      </c>
      <c r="E5295">
        <v>310</v>
      </c>
      <c r="F5295">
        <v>0</v>
      </c>
      <c r="G5295">
        <v>0</v>
      </c>
      <c r="H5295">
        <v>0</v>
      </c>
      <c r="I5295">
        <v>16.842892581151</v>
      </c>
      <c r="J5295">
        <v>32.120175926911</v>
      </c>
      <c r="K5295">
        <v>12.8</v>
      </c>
      <c r="L5295">
        <f t="shared" si="246"/>
        <v>0</v>
      </c>
      <c r="M5295">
        <v>40</v>
      </c>
      <c r="N5295">
        <v>6387.28531207155</v>
      </c>
      <c r="O5295">
        <v>-1.85230736320706</v>
      </c>
      <c r="P5295">
        <f t="shared" si="247"/>
        <v>0</v>
      </c>
      <c r="Q5295">
        <f t="shared" si="248"/>
        <v>0</v>
      </c>
      <c r="R5295">
        <v>69.6882394076961</v>
      </c>
      <c r="S5295">
        <v>15.9835974289892</v>
      </c>
      <c r="T5295">
        <v>0.854399999999999</v>
      </c>
      <c r="U5295">
        <v>18.0000065367424</v>
      </c>
      <c r="V5295">
        <v>0.739283683057442</v>
      </c>
      <c r="W5295">
        <v>18.0000065367424</v>
      </c>
      <c r="X5295">
        <v>3.56413299676164</v>
      </c>
    </row>
    <row r="5296" spans="1:24">
      <c r="A5296" t="s">
        <v>5314</v>
      </c>
      <c r="B5296">
        <v>-6</v>
      </c>
      <c r="C5296">
        <v>92</v>
      </c>
      <c r="D5296">
        <v>2.85</v>
      </c>
      <c r="E5296">
        <v>317.5</v>
      </c>
      <c r="F5296">
        <v>0</v>
      </c>
      <c r="G5296">
        <v>0</v>
      </c>
      <c r="H5296">
        <v>0</v>
      </c>
      <c r="I5296">
        <v>16.8253658082443</v>
      </c>
      <c r="J5296">
        <v>32.1061629356678</v>
      </c>
      <c r="K5296">
        <v>12.8</v>
      </c>
      <c r="L5296">
        <f t="shared" si="246"/>
        <v>0</v>
      </c>
      <c r="M5296">
        <v>40</v>
      </c>
      <c r="N5296">
        <v>6435.26287138455</v>
      </c>
      <c r="O5296">
        <v>-1.85762943942211</v>
      </c>
      <c r="P5296">
        <f t="shared" si="247"/>
        <v>0</v>
      </c>
      <c r="Q5296">
        <f t="shared" si="248"/>
        <v>0</v>
      </c>
      <c r="R5296">
        <v>69.9555659677363</v>
      </c>
      <c r="S5296">
        <v>15.9620828030675</v>
      </c>
      <c r="T5296">
        <v>0.854399999999999</v>
      </c>
      <c r="U5296">
        <v>18.0000065428867</v>
      </c>
      <c r="V5296">
        <v>0.739283683057442</v>
      </c>
      <c r="W5296">
        <v>18.0000065428867</v>
      </c>
      <c r="X5296">
        <v>3.56413299676164</v>
      </c>
    </row>
    <row r="5297" spans="1:24">
      <c r="A5297" t="s">
        <v>5315</v>
      </c>
      <c r="B5297">
        <v>-6</v>
      </c>
      <c r="C5297">
        <v>92</v>
      </c>
      <c r="D5297">
        <v>3.1</v>
      </c>
      <c r="E5297">
        <v>325</v>
      </c>
      <c r="F5297">
        <v>0</v>
      </c>
      <c r="G5297">
        <v>0</v>
      </c>
      <c r="H5297">
        <v>0</v>
      </c>
      <c r="I5297">
        <v>16.8100785246239</v>
      </c>
      <c r="J5297">
        <v>32.0856195433378</v>
      </c>
      <c r="K5297">
        <v>12.8</v>
      </c>
      <c r="L5297">
        <f t="shared" si="246"/>
        <v>0</v>
      </c>
      <c r="M5297">
        <v>40</v>
      </c>
      <c r="N5297">
        <v>6489.35115440219</v>
      </c>
      <c r="O5297">
        <v>-1.86234374574898</v>
      </c>
      <c r="P5297">
        <f t="shared" si="247"/>
        <v>0</v>
      </c>
      <c r="Q5297">
        <f t="shared" si="248"/>
        <v>0</v>
      </c>
      <c r="R5297">
        <v>70.1916808520704</v>
      </c>
      <c r="S5297">
        <v>15.9418389354854</v>
      </c>
      <c r="T5297">
        <v>0.854399999999999</v>
      </c>
      <c r="U5297">
        <v>18.0000064120229</v>
      </c>
      <c r="V5297">
        <v>0.739283683057442</v>
      </c>
      <c r="W5297">
        <v>18.0000064120229</v>
      </c>
      <c r="X5297">
        <v>3.56413299676164</v>
      </c>
    </row>
    <row r="5298" spans="1:24">
      <c r="A5298" t="s">
        <v>5316</v>
      </c>
      <c r="B5298">
        <v>-6</v>
      </c>
      <c r="C5298">
        <v>92</v>
      </c>
      <c r="D5298">
        <v>3.35</v>
      </c>
      <c r="E5298">
        <v>332.5</v>
      </c>
      <c r="F5298">
        <v>0</v>
      </c>
      <c r="G5298">
        <v>0</v>
      </c>
      <c r="H5298">
        <v>0</v>
      </c>
      <c r="I5298">
        <v>16.795443138484</v>
      </c>
      <c r="J5298">
        <v>32.0622263992306</v>
      </c>
      <c r="K5298">
        <v>12.8</v>
      </c>
      <c r="L5298">
        <f t="shared" si="246"/>
        <v>0</v>
      </c>
      <c r="M5298">
        <v>40</v>
      </c>
      <c r="N5298">
        <v>6544.84629126804</v>
      </c>
      <c r="O5298">
        <v>-1.86664729977665</v>
      </c>
      <c r="P5298">
        <f t="shared" si="247"/>
        <v>0</v>
      </c>
      <c r="Q5298">
        <f t="shared" si="248"/>
        <v>0</v>
      </c>
      <c r="R5298">
        <v>70.4066543336757</v>
      </c>
      <c r="S5298">
        <v>15.9227481497418</v>
      </c>
      <c r="T5298">
        <v>0.854399999999999</v>
      </c>
      <c r="U5298">
        <v>18.0000067902199</v>
      </c>
      <c r="V5298">
        <v>0.739283683057442</v>
      </c>
      <c r="W5298">
        <v>18.0000067902199</v>
      </c>
      <c r="X5298">
        <v>3.56413299676164</v>
      </c>
    </row>
    <row r="5299" spans="1:24">
      <c r="A5299" t="s">
        <v>5317</v>
      </c>
      <c r="B5299">
        <v>-6</v>
      </c>
      <c r="C5299">
        <v>92</v>
      </c>
      <c r="D5299">
        <v>3.6</v>
      </c>
      <c r="E5299">
        <v>340</v>
      </c>
      <c r="F5299">
        <v>0</v>
      </c>
      <c r="G5299">
        <v>0</v>
      </c>
      <c r="H5299">
        <v>0</v>
      </c>
      <c r="I5299">
        <v>16.7811479848882</v>
      </c>
      <c r="J5299">
        <v>32.0362891253007</v>
      </c>
      <c r="K5299">
        <v>12.8</v>
      </c>
      <c r="L5299">
        <f t="shared" si="246"/>
        <v>0</v>
      </c>
      <c r="M5299">
        <v>40</v>
      </c>
      <c r="N5299">
        <v>6601.63758344058</v>
      </c>
      <c r="O5299">
        <v>-1.87078678694491</v>
      </c>
      <c r="P5299">
        <f t="shared" si="247"/>
        <v>0</v>
      </c>
      <c r="Q5299">
        <f t="shared" si="248"/>
        <v>0</v>
      </c>
      <c r="R5299">
        <v>70.6129130337438</v>
      </c>
      <c r="S5299">
        <v>15.904442439076</v>
      </c>
      <c r="T5299">
        <v>0.854399999999999</v>
      </c>
      <c r="U5299">
        <v>18.0000071507303</v>
      </c>
      <c r="V5299">
        <v>0.739283683057442</v>
      </c>
      <c r="W5299">
        <v>18.0000071507303</v>
      </c>
      <c r="X5299">
        <v>3.56413299676164</v>
      </c>
    </row>
    <row r="5300" spans="1:24">
      <c r="A5300" t="s">
        <v>5318</v>
      </c>
      <c r="B5300">
        <v>-6</v>
      </c>
      <c r="C5300">
        <v>92</v>
      </c>
      <c r="D5300">
        <v>3.475</v>
      </c>
      <c r="E5300">
        <v>337.5</v>
      </c>
      <c r="F5300">
        <v>0</v>
      </c>
      <c r="G5300">
        <v>0</v>
      </c>
      <c r="H5300">
        <v>0</v>
      </c>
      <c r="I5300">
        <v>16.7720391370277</v>
      </c>
      <c r="J5300">
        <v>32.0104165985866</v>
      </c>
      <c r="K5300">
        <v>12.8</v>
      </c>
      <c r="L5300">
        <f t="shared" si="246"/>
        <v>0</v>
      </c>
      <c r="M5300">
        <v>40</v>
      </c>
      <c r="N5300">
        <v>6660.22135722246</v>
      </c>
      <c r="O5300">
        <v>-1.87446586250897</v>
      </c>
      <c r="P5300">
        <f t="shared" si="247"/>
        <v>0</v>
      </c>
      <c r="Q5300">
        <f t="shared" si="248"/>
        <v>0</v>
      </c>
      <c r="R5300">
        <v>70.7957982616687</v>
      </c>
      <c r="S5300">
        <v>15.889724779237</v>
      </c>
      <c r="T5300">
        <v>0.854399999999999</v>
      </c>
      <c r="U5300">
        <v>18.0000074243432</v>
      </c>
      <c r="V5300">
        <v>0.739283683057442</v>
      </c>
      <c r="W5300">
        <v>18.0000074243432</v>
      </c>
      <c r="X5300">
        <v>3.56413299676164</v>
      </c>
    </row>
    <row r="5301" spans="1:24">
      <c r="A5301" t="s">
        <v>5319</v>
      </c>
      <c r="B5301">
        <v>-6</v>
      </c>
      <c r="C5301">
        <v>92</v>
      </c>
      <c r="D5301">
        <v>3.35</v>
      </c>
      <c r="E5301">
        <v>335</v>
      </c>
      <c r="F5301">
        <v>0</v>
      </c>
      <c r="G5301">
        <v>0</v>
      </c>
      <c r="H5301">
        <v>0</v>
      </c>
      <c r="I5301">
        <v>16.7663973737027</v>
      </c>
      <c r="J5301">
        <v>31.9786778377451</v>
      </c>
      <c r="K5301">
        <v>12.8</v>
      </c>
      <c r="L5301">
        <f t="shared" si="246"/>
        <v>0</v>
      </c>
      <c r="M5301">
        <v>40</v>
      </c>
      <c r="N5301">
        <v>6719.55334685149</v>
      </c>
      <c r="O5301">
        <v>-1.87709972036654</v>
      </c>
      <c r="P5301">
        <f t="shared" si="247"/>
        <v>0</v>
      </c>
      <c r="Q5301">
        <f t="shared" si="248"/>
        <v>0</v>
      </c>
      <c r="R5301">
        <v>70.9264736261985</v>
      </c>
      <c r="S5301">
        <v>15.8782680103124</v>
      </c>
      <c r="T5301">
        <v>0.854399999999999</v>
      </c>
      <c r="U5301">
        <v>18.0000077306509</v>
      </c>
      <c r="V5301">
        <v>0.739283683057442</v>
      </c>
      <c r="W5301">
        <v>18.0000077306509</v>
      </c>
      <c r="X5301">
        <v>3.56413299676164</v>
      </c>
    </row>
    <row r="5302" spans="1:24">
      <c r="A5302" t="s">
        <v>5320</v>
      </c>
      <c r="B5302">
        <v>-6</v>
      </c>
      <c r="C5302">
        <v>92</v>
      </c>
      <c r="D5302">
        <v>3.225</v>
      </c>
      <c r="E5302">
        <v>332.5</v>
      </c>
      <c r="F5302">
        <v>0</v>
      </c>
      <c r="G5302">
        <v>0</v>
      </c>
      <c r="H5302">
        <v>0</v>
      </c>
      <c r="I5302">
        <v>16.7626737807663</v>
      </c>
      <c r="J5302">
        <v>31.9437097586431</v>
      </c>
      <c r="K5302">
        <v>12.8</v>
      </c>
      <c r="L5302">
        <f t="shared" si="246"/>
        <v>0</v>
      </c>
      <c r="M5302">
        <v>40</v>
      </c>
      <c r="N5302">
        <v>6769.99131723076</v>
      </c>
      <c r="O5302">
        <v>-1.87892390178862</v>
      </c>
      <c r="P5302">
        <f t="shared" si="247"/>
        <v>0</v>
      </c>
      <c r="Q5302">
        <f t="shared" si="248"/>
        <v>0</v>
      </c>
      <c r="R5302">
        <v>71.0168534795977</v>
      </c>
      <c r="S5302">
        <v>15.8700399840203</v>
      </c>
      <c r="T5302">
        <v>0.854399999999999</v>
      </c>
      <c r="U5302">
        <v>18.0000074803921</v>
      </c>
      <c r="V5302">
        <v>0.739283683057442</v>
      </c>
      <c r="W5302">
        <v>18.0000074803921</v>
      </c>
      <c r="X5302">
        <v>3.56413299676164</v>
      </c>
    </row>
    <row r="5303" spans="1:24">
      <c r="A5303" t="s">
        <v>5321</v>
      </c>
      <c r="B5303">
        <v>-6</v>
      </c>
      <c r="C5303">
        <v>92</v>
      </c>
      <c r="D5303">
        <v>3.1</v>
      </c>
      <c r="E5303">
        <v>330</v>
      </c>
      <c r="F5303">
        <v>0</v>
      </c>
      <c r="G5303">
        <v>0</v>
      </c>
      <c r="H5303">
        <v>0</v>
      </c>
      <c r="I5303">
        <v>16.7600936404136</v>
      </c>
      <c r="J5303">
        <v>31.9074894168964</v>
      </c>
      <c r="K5303">
        <v>12.8</v>
      </c>
      <c r="L5303">
        <f t="shared" si="246"/>
        <v>0</v>
      </c>
      <c r="M5303">
        <v>40</v>
      </c>
      <c r="N5303">
        <v>6810.84453572565</v>
      </c>
      <c r="O5303">
        <v>-1.88029173044632</v>
      </c>
      <c r="P5303">
        <f t="shared" si="247"/>
        <v>0</v>
      </c>
      <c r="Q5303">
        <f t="shared" si="248"/>
        <v>0</v>
      </c>
      <c r="R5303">
        <v>71.0845559313472</v>
      </c>
      <c r="S5303">
        <v>15.8636756813548</v>
      </c>
      <c r="T5303">
        <v>0.854399999999999</v>
      </c>
      <c r="U5303">
        <v>18.0000072332178</v>
      </c>
      <c r="V5303">
        <v>0.739283683057442</v>
      </c>
      <c r="W5303">
        <v>18.0000072332178</v>
      </c>
      <c r="X5303">
        <v>3.56413299676164</v>
      </c>
    </row>
    <row r="5304" spans="1:24">
      <c r="A5304" t="s">
        <v>5322</v>
      </c>
      <c r="B5304">
        <v>-6</v>
      </c>
      <c r="C5304">
        <v>92</v>
      </c>
      <c r="D5304">
        <v>3.225</v>
      </c>
      <c r="E5304">
        <v>332.5</v>
      </c>
      <c r="F5304">
        <v>0</v>
      </c>
      <c r="G5304">
        <v>0</v>
      </c>
      <c r="H5304">
        <v>0</v>
      </c>
      <c r="I5304">
        <v>16.7554070275704</v>
      </c>
      <c r="J5304">
        <v>31.8738062656716</v>
      </c>
      <c r="K5304">
        <v>12.8</v>
      </c>
      <c r="L5304">
        <f t="shared" si="246"/>
        <v>0</v>
      </c>
      <c r="M5304">
        <v>40</v>
      </c>
      <c r="N5304">
        <v>6845.64831738652</v>
      </c>
      <c r="O5304">
        <v>-1.88151029199667</v>
      </c>
      <c r="P5304">
        <f t="shared" si="247"/>
        <v>0</v>
      </c>
      <c r="Q5304">
        <f t="shared" si="248"/>
        <v>0</v>
      </c>
      <c r="R5304">
        <v>71.144821498239</v>
      </c>
      <c r="S5304">
        <v>15.8572533230194</v>
      </c>
      <c r="T5304">
        <v>0.854399999999999</v>
      </c>
      <c r="U5304">
        <v>18.0000070839425</v>
      </c>
      <c r="V5304">
        <v>0.739283683057442</v>
      </c>
      <c r="W5304">
        <v>18.0000070839425</v>
      </c>
      <c r="X5304">
        <v>3.56413299676164</v>
      </c>
    </row>
    <row r="5305" spans="1:24">
      <c r="A5305" t="s">
        <v>5323</v>
      </c>
      <c r="B5305">
        <v>-6</v>
      </c>
      <c r="C5305">
        <v>92</v>
      </c>
      <c r="D5305">
        <v>3.35</v>
      </c>
      <c r="E5305">
        <v>335</v>
      </c>
      <c r="F5305">
        <v>0</v>
      </c>
      <c r="G5305">
        <v>0</v>
      </c>
      <c r="H5305">
        <v>0</v>
      </c>
      <c r="I5305">
        <v>16.7494707527304</v>
      </c>
      <c r="J5305">
        <v>31.8417282237396</v>
      </c>
      <c r="K5305">
        <v>12.8</v>
      </c>
      <c r="L5305">
        <f t="shared" si="246"/>
        <v>0</v>
      </c>
      <c r="M5305">
        <v>40</v>
      </c>
      <c r="N5305">
        <v>6875.6938968105</v>
      </c>
      <c r="O5305">
        <v>-1.88308404575827</v>
      </c>
      <c r="P5305">
        <f t="shared" si="247"/>
        <v>0</v>
      </c>
      <c r="Q5305">
        <f t="shared" si="248"/>
        <v>0</v>
      </c>
      <c r="R5305">
        <v>71.222585373137</v>
      </c>
      <c r="S5305">
        <v>15.8501797458963</v>
      </c>
      <c r="T5305">
        <v>0.854399999999999</v>
      </c>
      <c r="U5305">
        <v>18.0000068963102</v>
      </c>
      <c r="V5305">
        <v>0.739283683057442</v>
      </c>
      <c r="W5305">
        <v>18.0000068963102</v>
      </c>
      <c r="X5305">
        <v>3.56413299676164</v>
      </c>
    </row>
    <row r="5306" spans="1:24">
      <c r="A5306" t="s">
        <v>5324</v>
      </c>
      <c r="B5306">
        <v>-6</v>
      </c>
      <c r="C5306">
        <v>92</v>
      </c>
      <c r="D5306">
        <v>3.475</v>
      </c>
      <c r="E5306">
        <v>337.5</v>
      </c>
      <c r="F5306">
        <v>0</v>
      </c>
      <c r="G5306">
        <v>0</v>
      </c>
      <c r="H5306">
        <v>0</v>
      </c>
      <c r="I5306">
        <v>16.7433816176427</v>
      </c>
      <c r="J5306">
        <v>31.8093871672926</v>
      </c>
      <c r="K5306">
        <v>12.8</v>
      </c>
      <c r="L5306">
        <f t="shared" si="246"/>
        <v>0</v>
      </c>
      <c r="M5306">
        <v>40</v>
      </c>
      <c r="N5306">
        <v>6906.54577509097</v>
      </c>
      <c r="O5306">
        <v>-1.88484777527969</v>
      </c>
      <c r="P5306">
        <f t="shared" si="247"/>
        <v>0</v>
      </c>
      <c r="Q5306">
        <f t="shared" si="248"/>
        <v>0</v>
      </c>
      <c r="R5306">
        <v>71.3096447861211</v>
      </c>
      <c r="S5306">
        <v>15.842907462457</v>
      </c>
      <c r="T5306">
        <v>0.854399999999999</v>
      </c>
      <c r="U5306">
        <v>18.0000070758095</v>
      </c>
      <c r="V5306">
        <v>0.739283683057442</v>
      </c>
      <c r="W5306">
        <v>18.0000070758095</v>
      </c>
      <c r="X5306">
        <v>3.56413299676164</v>
      </c>
    </row>
    <row r="5307" spans="1:24">
      <c r="A5307" t="s">
        <v>5325</v>
      </c>
      <c r="B5307">
        <v>-6</v>
      </c>
      <c r="C5307">
        <v>92</v>
      </c>
      <c r="D5307">
        <v>3.6</v>
      </c>
      <c r="E5307">
        <v>340</v>
      </c>
      <c r="F5307">
        <v>0</v>
      </c>
      <c r="G5307">
        <v>0</v>
      </c>
      <c r="H5307">
        <v>0</v>
      </c>
      <c r="I5307">
        <v>16.7374027693152</v>
      </c>
      <c r="J5307">
        <v>31.7759839556909</v>
      </c>
      <c r="K5307">
        <v>12.8</v>
      </c>
      <c r="L5307">
        <f t="shared" si="246"/>
        <v>0</v>
      </c>
      <c r="M5307">
        <v>40</v>
      </c>
      <c r="N5307">
        <v>6938.05731505907</v>
      </c>
      <c r="O5307">
        <v>-1.88662819347336</v>
      </c>
      <c r="P5307">
        <f t="shared" si="247"/>
        <v>0</v>
      </c>
      <c r="Q5307">
        <f t="shared" si="248"/>
        <v>0</v>
      </c>
      <c r="R5307">
        <v>71.3974291674996</v>
      </c>
      <c r="S5307">
        <v>15.8356896746149</v>
      </c>
      <c r="T5307">
        <v>0.854399999999999</v>
      </c>
      <c r="U5307">
        <v>18.0000072577621</v>
      </c>
      <c r="V5307">
        <v>0.739283683057442</v>
      </c>
      <c r="W5307">
        <v>18.0000072577621</v>
      </c>
      <c r="X5307">
        <v>3.56413299676164</v>
      </c>
    </row>
    <row r="5308" spans="1:24">
      <c r="A5308" t="s">
        <v>5326</v>
      </c>
      <c r="B5308">
        <v>-6.05</v>
      </c>
      <c r="C5308">
        <v>92.25</v>
      </c>
      <c r="D5308">
        <v>3.55</v>
      </c>
      <c r="E5308">
        <v>342.5</v>
      </c>
      <c r="F5308">
        <v>0</v>
      </c>
      <c r="G5308">
        <v>0</v>
      </c>
      <c r="H5308">
        <v>0</v>
      </c>
      <c r="I5308">
        <v>16.7329013561089</v>
      </c>
      <c r="J5308">
        <v>31.748658966211</v>
      </c>
      <c r="K5308">
        <v>12.8</v>
      </c>
      <c r="L5308">
        <f t="shared" si="246"/>
        <v>0</v>
      </c>
      <c r="M5308">
        <v>40</v>
      </c>
      <c r="N5308">
        <v>6978.8970371198</v>
      </c>
      <c r="O5308">
        <v>-1.53888820937938</v>
      </c>
      <c r="P5308">
        <f t="shared" si="247"/>
        <v>0</v>
      </c>
      <c r="Q5308">
        <f t="shared" si="248"/>
        <v>0</v>
      </c>
      <c r="R5308">
        <v>53.0160469923272</v>
      </c>
      <c r="S5308">
        <v>15.8282683272312</v>
      </c>
      <c r="T5308">
        <v>1</v>
      </c>
      <c r="U5308">
        <v>18.0000073892683</v>
      </c>
      <c r="V5308">
        <v>0.739283683057442</v>
      </c>
      <c r="W5308">
        <v>18.0000073892683</v>
      </c>
      <c r="X5308">
        <v>3.56413299676164</v>
      </c>
    </row>
    <row r="5309" spans="1:24">
      <c r="A5309" t="s">
        <v>5327</v>
      </c>
      <c r="B5309">
        <v>-6.1</v>
      </c>
      <c r="C5309">
        <v>92.5</v>
      </c>
      <c r="D5309">
        <v>3.5</v>
      </c>
      <c r="E5309">
        <v>345</v>
      </c>
      <c r="F5309">
        <v>0</v>
      </c>
      <c r="G5309">
        <v>0</v>
      </c>
      <c r="H5309">
        <v>0</v>
      </c>
      <c r="I5309">
        <v>16.729241922151</v>
      </c>
      <c r="J5309">
        <v>31.7200486608541</v>
      </c>
      <c r="K5309">
        <v>12.8</v>
      </c>
      <c r="L5309">
        <f t="shared" si="246"/>
        <v>0</v>
      </c>
      <c r="M5309">
        <v>40</v>
      </c>
      <c r="N5309">
        <v>7017.98533163331</v>
      </c>
      <c r="O5309">
        <v>-1.54027188808996</v>
      </c>
      <c r="P5309">
        <f t="shared" si="247"/>
        <v>0</v>
      </c>
      <c r="Q5309">
        <f t="shared" si="248"/>
        <v>0</v>
      </c>
      <c r="R5309">
        <v>53.0914242310099</v>
      </c>
      <c r="S5309">
        <v>15.8214633269128</v>
      </c>
      <c r="T5309">
        <v>1</v>
      </c>
      <c r="U5309">
        <v>18.0000075281169</v>
      </c>
      <c r="V5309">
        <v>0.739283683057442</v>
      </c>
      <c r="W5309">
        <v>18.0000075281169</v>
      </c>
      <c r="X5309">
        <v>3.56413299676164</v>
      </c>
    </row>
    <row r="5310" spans="1:24">
      <c r="A5310" t="s">
        <v>5328</v>
      </c>
      <c r="B5310">
        <v>-6.15</v>
      </c>
      <c r="C5310">
        <v>92.75</v>
      </c>
      <c r="D5310">
        <v>3.44999999999999</v>
      </c>
      <c r="E5310">
        <v>347.5</v>
      </c>
      <c r="F5310">
        <v>0</v>
      </c>
      <c r="G5310">
        <v>0</v>
      </c>
      <c r="H5310">
        <v>0</v>
      </c>
      <c r="I5310">
        <v>16.7263119192773</v>
      </c>
      <c r="J5310">
        <v>31.6901607083746</v>
      </c>
      <c r="K5310">
        <v>12.8</v>
      </c>
      <c r="L5310">
        <f t="shared" si="246"/>
        <v>0</v>
      </c>
      <c r="M5310">
        <v>40</v>
      </c>
      <c r="N5310">
        <v>7052.79493106824</v>
      </c>
      <c r="O5310">
        <v>-1.54141425626241</v>
      </c>
      <c r="P5310">
        <f t="shared" si="247"/>
        <v>0</v>
      </c>
      <c r="Q5310">
        <f t="shared" si="248"/>
        <v>0</v>
      </c>
      <c r="R5310">
        <v>53.1536586733665</v>
      </c>
      <c r="S5310">
        <v>15.8160456811681</v>
      </c>
      <c r="T5310">
        <v>1</v>
      </c>
      <c r="U5310">
        <v>18.0000074361867</v>
      </c>
      <c r="V5310">
        <v>0.739283683057442</v>
      </c>
      <c r="W5310">
        <v>18.0000074361867</v>
      </c>
      <c r="X5310">
        <v>3.56413299676164</v>
      </c>
    </row>
    <row r="5311" spans="1:24">
      <c r="A5311" t="s">
        <v>5329</v>
      </c>
      <c r="B5311">
        <v>-6.2</v>
      </c>
      <c r="C5311">
        <v>93</v>
      </c>
      <c r="D5311">
        <v>3.4</v>
      </c>
      <c r="E5311">
        <v>350</v>
      </c>
      <c r="F5311">
        <v>0</v>
      </c>
      <c r="G5311">
        <v>0</v>
      </c>
      <c r="H5311">
        <v>0</v>
      </c>
      <c r="I5311">
        <v>16.7234168432174</v>
      </c>
      <c r="J5311">
        <v>31.6605703921779</v>
      </c>
      <c r="K5311">
        <v>12.8</v>
      </c>
      <c r="L5311">
        <f t="shared" si="246"/>
        <v>0</v>
      </c>
      <c r="M5311">
        <v>40</v>
      </c>
      <c r="N5311">
        <v>7083.32427111278</v>
      </c>
      <c r="O5311">
        <v>-1.54249844704046</v>
      </c>
      <c r="P5311">
        <f t="shared" si="247"/>
        <v>0</v>
      </c>
      <c r="Q5311">
        <f t="shared" si="248"/>
        <v>0</v>
      </c>
      <c r="R5311">
        <v>53.212725929462</v>
      </c>
      <c r="S5311">
        <v>15.8103109847587</v>
      </c>
      <c r="T5311">
        <v>1</v>
      </c>
      <c r="U5311">
        <v>18.0000073407857</v>
      </c>
      <c r="V5311">
        <v>0.739283683057442</v>
      </c>
      <c r="W5311">
        <v>18.0000073407857</v>
      </c>
      <c r="X5311">
        <v>3.56413299676164</v>
      </c>
    </row>
    <row r="5312" spans="1:24">
      <c r="A5312" t="s">
        <v>5330</v>
      </c>
      <c r="B5312">
        <v>-6.15</v>
      </c>
      <c r="C5312">
        <v>92.75</v>
      </c>
      <c r="D5312">
        <v>3.32499999999999</v>
      </c>
      <c r="E5312">
        <v>350</v>
      </c>
      <c r="F5312">
        <v>0</v>
      </c>
      <c r="G5312">
        <v>0</v>
      </c>
      <c r="H5312">
        <v>0</v>
      </c>
      <c r="I5312">
        <v>18.9617215796198</v>
      </c>
      <c r="J5312">
        <v>27.4724601654912</v>
      </c>
      <c r="K5312">
        <v>21.1</v>
      </c>
      <c r="L5312">
        <f t="shared" si="246"/>
        <v>0</v>
      </c>
      <c r="M5312">
        <v>23.9</v>
      </c>
      <c r="N5312">
        <v>23888.6412501691</v>
      </c>
      <c r="O5312">
        <v>-1.54319143114212</v>
      </c>
      <c r="P5312">
        <f t="shared" si="247"/>
        <v>0</v>
      </c>
      <c r="Q5312">
        <f t="shared" si="248"/>
        <v>0</v>
      </c>
      <c r="R5312">
        <v>53.2504811292501</v>
      </c>
      <c r="S5312">
        <v>15.8084744597237</v>
      </c>
      <c r="T5312">
        <v>1</v>
      </c>
      <c r="U5312">
        <v>25.1643620773022</v>
      </c>
      <c r="V5312">
        <v>0.739283683057442</v>
      </c>
      <c r="W5312">
        <v>18.0000028632517</v>
      </c>
      <c r="X5312">
        <v>3.56413299676164</v>
      </c>
    </row>
    <row r="5313" spans="1:24">
      <c r="A5313" t="s">
        <v>5331</v>
      </c>
      <c r="B5313">
        <v>-6.1</v>
      </c>
      <c r="C5313">
        <v>92.5</v>
      </c>
      <c r="D5313">
        <v>3.25</v>
      </c>
      <c r="E5313">
        <v>350</v>
      </c>
      <c r="F5313">
        <v>0</v>
      </c>
      <c r="G5313">
        <v>0</v>
      </c>
      <c r="H5313">
        <v>0</v>
      </c>
      <c r="I5313">
        <v>20.1345464819309</v>
      </c>
      <c r="J5313">
        <v>25.486160065201</v>
      </c>
      <c r="K5313">
        <v>21.1</v>
      </c>
      <c r="L5313">
        <f t="shared" si="246"/>
        <v>0</v>
      </c>
      <c r="M5313">
        <v>23.9</v>
      </c>
      <c r="N5313">
        <v>22890.8425742368</v>
      </c>
      <c r="O5313">
        <v>-1.1763298931208</v>
      </c>
      <c r="P5313">
        <f t="shared" si="247"/>
        <v>0</v>
      </c>
      <c r="Q5313">
        <f t="shared" si="248"/>
        <v>0</v>
      </c>
      <c r="R5313">
        <v>34.0989021452075</v>
      </c>
      <c r="S5313">
        <v>16.7857995089138</v>
      </c>
      <c r="T5313">
        <v>1</v>
      </c>
      <c r="U5313">
        <v>25.163352320526</v>
      </c>
      <c r="V5313">
        <v>0.739283683057442</v>
      </c>
      <c r="W5313">
        <v>17.9988993551297</v>
      </c>
      <c r="X5313">
        <v>3.56413299676164</v>
      </c>
    </row>
    <row r="5314" spans="1:24">
      <c r="A5314" t="s">
        <v>5332</v>
      </c>
      <c r="B5314">
        <v>-6.05</v>
      </c>
      <c r="C5314">
        <v>92.25</v>
      </c>
      <c r="D5314">
        <v>3.175</v>
      </c>
      <c r="E5314">
        <v>350</v>
      </c>
      <c r="F5314">
        <v>31</v>
      </c>
      <c r="G5314">
        <v>104.75</v>
      </c>
      <c r="H5314">
        <v>0</v>
      </c>
      <c r="I5314">
        <v>20.7236038196892</v>
      </c>
      <c r="J5314">
        <v>24.5375287163964</v>
      </c>
      <c r="K5314">
        <v>21.1</v>
      </c>
      <c r="L5314">
        <f t="shared" si="246"/>
        <v>0</v>
      </c>
      <c r="M5314">
        <v>23.9</v>
      </c>
      <c r="N5314">
        <v>23085.7824397852</v>
      </c>
      <c r="O5314">
        <v>-0.958417354070453</v>
      </c>
      <c r="P5314">
        <f t="shared" si="247"/>
        <v>0</v>
      </c>
      <c r="Q5314">
        <f t="shared" si="248"/>
        <v>0</v>
      </c>
      <c r="R5314">
        <v>24.4019432723497</v>
      </c>
      <c r="S5314">
        <v>17.5459656449896</v>
      </c>
      <c r="T5314">
        <v>1</v>
      </c>
      <c r="U5314">
        <v>25.1645207946186</v>
      </c>
      <c r="V5314">
        <v>0.739283683057442</v>
      </c>
      <c r="W5314">
        <v>17.9999999201838</v>
      </c>
      <c r="X5314">
        <v>3.56413299676164</v>
      </c>
    </row>
    <row r="5315" spans="1:24">
      <c r="A5315" t="s">
        <v>5333</v>
      </c>
      <c r="B5315">
        <v>-6</v>
      </c>
      <c r="C5315">
        <v>92</v>
      </c>
      <c r="D5315">
        <v>3.1</v>
      </c>
      <c r="E5315">
        <v>350</v>
      </c>
      <c r="F5315">
        <v>62</v>
      </c>
      <c r="G5315">
        <v>209.5</v>
      </c>
      <c r="H5315">
        <v>0</v>
      </c>
      <c r="I5315">
        <v>21.0652608870033</v>
      </c>
      <c r="J5315">
        <v>23.973218203054</v>
      </c>
      <c r="K5315">
        <v>21.1</v>
      </c>
      <c r="L5315">
        <f t="shared" si="246"/>
        <v>0</v>
      </c>
      <c r="M5315">
        <v>23.9</v>
      </c>
      <c r="N5315">
        <v>22775.2886997167</v>
      </c>
      <c r="O5315">
        <v>-0.830148150599</v>
      </c>
      <c r="P5315">
        <f t="shared" si="247"/>
        <v>0</v>
      </c>
      <c r="Q5315">
        <f t="shared" si="248"/>
        <v>0</v>
      </c>
      <c r="R5315">
        <v>19.5377726196848</v>
      </c>
      <c r="S5315">
        <v>18.1153320792664</v>
      </c>
      <c r="T5315">
        <v>1</v>
      </c>
      <c r="U5315">
        <v>24.8804183988234</v>
      </c>
      <c r="V5315">
        <v>0.739283683057442</v>
      </c>
      <c r="W5315">
        <v>18.0000023014281</v>
      </c>
      <c r="X5315">
        <v>3.56413299676164</v>
      </c>
    </row>
    <row r="5316" spans="1:24">
      <c r="A5316" t="s">
        <v>5334</v>
      </c>
      <c r="B5316">
        <v>-5.75</v>
      </c>
      <c r="C5316">
        <v>88.25</v>
      </c>
      <c r="D5316">
        <v>3.225</v>
      </c>
      <c r="E5316">
        <v>352.5</v>
      </c>
      <c r="F5316">
        <v>93</v>
      </c>
      <c r="G5316">
        <v>314.25</v>
      </c>
      <c r="H5316">
        <v>0</v>
      </c>
      <c r="I5316">
        <v>21.0987174948232</v>
      </c>
      <c r="J5316">
        <v>23.875497506132</v>
      </c>
      <c r="K5316">
        <v>21.1</v>
      </c>
      <c r="L5316">
        <f t="shared" si="246"/>
        <v>0</v>
      </c>
      <c r="M5316">
        <v>23.9</v>
      </c>
      <c r="N5316">
        <v>21233.2427504028</v>
      </c>
      <c r="O5316">
        <v>-0.746265719148987</v>
      </c>
      <c r="P5316">
        <f t="shared" si="247"/>
        <v>0</v>
      </c>
      <c r="Q5316">
        <f t="shared" si="248"/>
        <v>0</v>
      </c>
      <c r="R5316">
        <v>16.726841451132</v>
      </c>
      <c r="S5316">
        <v>18.5408156251619</v>
      </c>
      <c r="T5316">
        <v>1</v>
      </c>
      <c r="U5316">
        <v>24.2650687054286</v>
      </c>
      <c r="V5316">
        <v>0.739283683057442</v>
      </c>
      <c r="W5316">
        <v>18.0000052778835</v>
      </c>
      <c r="X5316">
        <v>3.56413299676164</v>
      </c>
    </row>
    <row r="5317" spans="1:24">
      <c r="A5317" t="s">
        <v>5335</v>
      </c>
      <c r="B5317">
        <v>-5.5</v>
      </c>
      <c r="C5317">
        <v>84.5</v>
      </c>
      <c r="D5317">
        <v>3.35</v>
      </c>
      <c r="E5317">
        <v>355</v>
      </c>
      <c r="F5317">
        <v>124</v>
      </c>
      <c r="G5317">
        <v>419</v>
      </c>
      <c r="H5317">
        <v>0</v>
      </c>
      <c r="I5317">
        <v>21.0995767415307</v>
      </c>
      <c r="J5317">
        <v>23.8441347003646</v>
      </c>
      <c r="K5317">
        <v>21.1</v>
      </c>
      <c r="L5317">
        <f t="shared" ref="L5317:L5380" si="249">IF(H5317=0,0,1)</f>
        <v>0</v>
      </c>
      <c r="M5317">
        <v>23.9</v>
      </c>
      <c r="N5317">
        <v>20169.904216873</v>
      </c>
      <c r="O5317">
        <v>-0.708295792146552</v>
      </c>
      <c r="P5317">
        <f t="shared" ref="P5317:P5380" si="250">IF(L5317=0,0,R5317)</f>
        <v>0</v>
      </c>
      <c r="Q5317">
        <f t="shared" ref="Q5317:Q5380" si="251">IF(P5317=0,0,(P5317-$P$2)^2)</f>
        <v>0</v>
      </c>
      <c r="R5317">
        <v>15.553250037975</v>
      </c>
      <c r="S5317">
        <v>18.8799421331543</v>
      </c>
      <c r="T5317">
        <v>1</v>
      </c>
      <c r="U5317">
        <v>23.9315394168747</v>
      </c>
      <c r="V5317">
        <v>0.739283683057442</v>
      </c>
      <c r="W5317">
        <v>18.0000050582496</v>
      </c>
      <c r="X5317">
        <v>3.56413299676164</v>
      </c>
    </row>
    <row r="5318" spans="1:24">
      <c r="A5318" t="s">
        <v>5336</v>
      </c>
      <c r="B5318">
        <v>-5.25</v>
      </c>
      <c r="C5318">
        <v>80.75</v>
      </c>
      <c r="D5318">
        <v>3.475</v>
      </c>
      <c r="E5318">
        <v>357.5</v>
      </c>
      <c r="F5318">
        <v>136.5</v>
      </c>
      <c r="G5318">
        <v>419.5</v>
      </c>
      <c r="H5318">
        <v>0</v>
      </c>
      <c r="I5318">
        <v>21.0998583927107</v>
      </c>
      <c r="J5318">
        <v>23.8161792557543</v>
      </c>
      <c r="K5318">
        <v>21.1</v>
      </c>
      <c r="L5318">
        <f t="shared" si="249"/>
        <v>0</v>
      </c>
      <c r="M5318">
        <v>23.9</v>
      </c>
      <c r="N5318">
        <v>19481.8297617707</v>
      </c>
      <c r="O5318">
        <v>-0.684402989571671</v>
      </c>
      <c r="P5318">
        <f t="shared" si="250"/>
        <v>0</v>
      </c>
      <c r="Q5318">
        <f t="shared" si="251"/>
        <v>0</v>
      </c>
      <c r="R5318">
        <v>14.8466081631615</v>
      </c>
      <c r="S5318">
        <v>19.1169363335593</v>
      </c>
      <c r="T5318">
        <v>1</v>
      </c>
      <c r="U5318">
        <v>23.6066141663879</v>
      </c>
      <c r="V5318">
        <v>0.739283683057442</v>
      </c>
      <c r="W5318">
        <v>18.0000080258966</v>
      </c>
      <c r="X5318">
        <v>3.56413299676164</v>
      </c>
    </row>
    <row r="5319" spans="1:24">
      <c r="A5319" t="s">
        <v>5337</v>
      </c>
      <c r="B5319">
        <v>-5</v>
      </c>
      <c r="C5319">
        <v>77</v>
      </c>
      <c r="D5319">
        <v>3.6</v>
      </c>
      <c r="E5319">
        <v>0</v>
      </c>
      <c r="F5319">
        <v>149</v>
      </c>
      <c r="G5319">
        <v>420</v>
      </c>
      <c r="H5319">
        <v>0</v>
      </c>
      <c r="I5319">
        <v>21.0999519030979</v>
      </c>
      <c r="J5319">
        <v>23.7844330519895</v>
      </c>
      <c r="K5319">
        <v>21.1</v>
      </c>
      <c r="L5319">
        <f t="shared" si="249"/>
        <v>0</v>
      </c>
      <c r="M5319">
        <v>23.9</v>
      </c>
      <c r="N5319">
        <v>18919.7014178801</v>
      </c>
      <c r="O5319">
        <v>-0.662943780978558</v>
      </c>
      <c r="P5319">
        <f t="shared" si="250"/>
        <v>0</v>
      </c>
      <c r="Q5319">
        <f t="shared" si="251"/>
        <v>0</v>
      </c>
      <c r="R5319">
        <v>14.232980055416</v>
      </c>
      <c r="S5319">
        <v>19.3299541737027</v>
      </c>
      <c r="T5319">
        <v>1</v>
      </c>
      <c r="U5319">
        <v>23.3367852735947</v>
      </c>
      <c r="V5319">
        <v>0.739283683057442</v>
      </c>
      <c r="W5319">
        <v>18.0000078353645</v>
      </c>
      <c r="X5319">
        <v>3.56413299676164</v>
      </c>
    </row>
    <row r="5320" spans="1:24">
      <c r="A5320" t="s">
        <v>5338</v>
      </c>
      <c r="B5320">
        <v>-4.5</v>
      </c>
      <c r="C5320">
        <v>74</v>
      </c>
      <c r="D5320">
        <v>3.6</v>
      </c>
      <c r="E5320">
        <v>0</v>
      </c>
      <c r="F5320">
        <v>161.5</v>
      </c>
      <c r="G5320">
        <v>420.5</v>
      </c>
      <c r="H5320">
        <v>0</v>
      </c>
      <c r="I5320">
        <v>21.0999808739117</v>
      </c>
      <c r="J5320">
        <v>23.747623921384</v>
      </c>
      <c r="K5320">
        <v>21.1</v>
      </c>
      <c r="L5320">
        <f t="shared" si="249"/>
        <v>0</v>
      </c>
      <c r="M5320">
        <v>23.9</v>
      </c>
      <c r="N5320">
        <v>18394.9128232384</v>
      </c>
      <c r="O5320">
        <v>-0.641785483391141</v>
      </c>
      <c r="P5320">
        <f t="shared" si="250"/>
        <v>0</v>
      </c>
      <c r="Q5320">
        <f t="shared" si="251"/>
        <v>0</v>
      </c>
      <c r="R5320">
        <v>13.6474854057748</v>
      </c>
      <c r="S5320">
        <v>19.5403999253653</v>
      </c>
      <c r="T5320">
        <v>1</v>
      </c>
      <c r="U5320">
        <v>23.0704354339669</v>
      </c>
      <c r="V5320">
        <v>0.739283683057442</v>
      </c>
      <c r="W5320">
        <v>18.0000074420556</v>
      </c>
      <c r="X5320">
        <v>3.56413299676164</v>
      </c>
    </row>
    <row r="5321" spans="1:24">
      <c r="A5321" t="s">
        <v>5339</v>
      </c>
      <c r="B5321">
        <v>-4</v>
      </c>
      <c r="C5321">
        <v>71</v>
      </c>
      <c r="D5321">
        <v>3.6</v>
      </c>
      <c r="E5321">
        <v>0</v>
      </c>
      <c r="F5321">
        <v>174</v>
      </c>
      <c r="G5321">
        <v>421</v>
      </c>
      <c r="H5321">
        <v>0</v>
      </c>
      <c r="I5321">
        <v>21.0999906960997</v>
      </c>
      <c r="J5321">
        <v>23.7114021865761</v>
      </c>
      <c r="K5321">
        <v>21.1</v>
      </c>
      <c r="L5321">
        <f t="shared" si="249"/>
        <v>0</v>
      </c>
      <c r="M5321">
        <v>23.9</v>
      </c>
      <c r="N5321">
        <v>17938.7495260832</v>
      </c>
      <c r="O5321">
        <v>-0.6215143167405</v>
      </c>
      <c r="P5321">
        <f t="shared" si="250"/>
        <v>0</v>
      </c>
      <c r="Q5321">
        <f t="shared" si="251"/>
        <v>0</v>
      </c>
      <c r="R5321">
        <v>13.1047489741965</v>
      </c>
      <c r="S5321">
        <v>19.7417404833229</v>
      </c>
      <c r="T5321">
        <v>1</v>
      </c>
      <c r="U5321">
        <v>22.8179428179645</v>
      </c>
      <c r="V5321">
        <v>0.739283683057442</v>
      </c>
      <c r="W5321">
        <v>18.0000080770428</v>
      </c>
      <c r="X5321">
        <v>3.56413299676164</v>
      </c>
    </row>
    <row r="5322" spans="1:24">
      <c r="A5322" t="s">
        <v>5340</v>
      </c>
      <c r="B5322">
        <v>-3.5</v>
      </c>
      <c r="C5322">
        <v>68</v>
      </c>
      <c r="D5322">
        <v>3.6</v>
      </c>
      <c r="E5322">
        <v>0</v>
      </c>
      <c r="F5322">
        <v>168.75</v>
      </c>
      <c r="G5322">
        <v>498.25</v>
      </c>
      <c r="H5322">
        <v>0</v>
      </c>
      <c r="I5322">
        <v>21.0999943840104</v>
      </c>
      <c r="J5322">
        <v>23.6749940717393</v>
      </c>
      <c r="K5322">
        <v>21.1</v>
      </c>
      <c r="L5322">
        <f t="shared" si="249"/>
        <v>0</v>
      </c>
      <c r="M5322">
        <v>23.9</v>
      </c>
      <c r="N5322">
        <v>17269.5633107637</v>
      </c>
      <c r="O5322">
        <v>-0.60129402039606</v>
      </c>
      <c r="P5322">
        <f t="shared" si="250"/>
        <v>0</v>
      </c>
      <c r="Q5322">
        <f t="shared" si="251"/>
        <v>0</v>
      </c>
      <c r="R5322">
        <v>12.5811382250502</v>
      </c>
      <c r="S5322">
        <v>19.9421906342549</v>
      </c>
      <c r="T5322">
        <v>1</v>
      </c>
      <c r="U5322">
        <v>22.5721199151909</v>
      </c>
      <c r="V5322">
        <v>0.739283683057442</v>
      </c>
      <c r="W5322">
        <v>18.0000080292931</v>
      </c>
      <c r="X5322">
        <v>3.56413299676164</v>
      </c>
    </row>
    <row r="5323" spans="1:24">
      <c r="A5323" t="s">
        <v>5341</v>
      </c>
      <c r="B5323">
        <v>-3</v>
      </c>
      <c r="C5323">
        <v>65</v>
      </c>
      <c r="D5323">
        <v>3.6</v>
      </c>
      <c r="E5323">
        <v>0</v>
      </c>
      <c r="F5323">
        <v>163.5</v>
      </c>
      <c r="G5323">
        <v>575.5</v>
      </c>
      <c r="H5323">
        <v>0</v>
      </c>
      <c r="I5323">
        <v>21.0999956745289</v>
      </c>
      <c r="J5323">
        <v>23.6386261834666</v>
      </c>
      <c r="K5323">
        <v>21.1</v>
      </c>
      <c r="L5323">
        <f t="shared" si="249"/>
        <v>0</v>
      </c>
      <c r="M5323">
        <v>23.9</v>
      </c>
      <c r="N5323">
        <v>16848.982370435</v>
      </c>
      <c r="O5323">
        <v>-0.580508243016522</v>
      </c>
      <c r="P5323">
        <f t="shared" si="250"/>
        <v>0</v>
      </c>
      <c r="Q5323">
        <f t="shared" si="251"/>
        <v>0</v>
      </c>
      <c r="R5323">
        <v>12.0613799871011</v>
      </c>
      <c r="S5323">
        <v>20.1478123518229</v>
      </c>
      <c r="T5323">
        <v>1</v>
      </c>
      <c r="U5323">
        <v>22.3242386605649</v>
      </c>
      <c r="V5323">
        <v>0.739283683057442</v>
      </c>
      <c r="W5323">
        <v>18.0000078855143</v>
      </c>
      <c r="X5323">
        <v>3.56413299676164</v>
      </c>
    </row>
    <row r="5324" spans="1:24">
      <c r="A5324" t="s">
        <v>5342</v>
      </c>
      <c r="B5324">
        <v>-2.75</v>
      </c>
      <c r="C5324">
        <v>60.25</v>
      </c>
      <c r="D5324">
        <v>3.475</v>
      </c>
      <c r="E5324">
        <v>0</v>
      </c>
      <c r="F5324">
        <v>158.25</v>
      </c>
      <c r="G5324">
        <v>652.75</v>
      </c>
      <c r="H5324">
        <v>0</v>
      </c>
      <c r="I5324">
        <v>21.0999970354442</v>
      </c>
      <c r="J5324">
        <v>23.606596572649</v>
      </c>
      <c r="K5324">
        <v>21.1</v>
      </c>
      <c r="L5324">
        <f t="shared" si="249"/>
        <v>0</v>
      </c>
      <c r="M5324">
        <v>23.9</v>
      </c>
      <c r="N5324">
        <v>16451.9394418975</v>
      </c>
      <c r="O5324">
        <v>-0.556574333529325</v>
      </c>
      <c r="P5324">
        <f t="shared" si="250"/>
        <v>0</v>
      </c>
      <c r="Q5324">
        <f t="shared" si="251"/>
        <v>0</v>
      </c>
      <c r="R5324">
        <v>11.4861210046224</v>
      </c>
      <c r="S5324">
        <v>20.3834164097362</v>
      </c>
      <c r="T5324">
        <v>1</v>
      </c>
      <c r="U5324">
        <v>22.0407404133694</v>
      </c>
      <c r="V5324">
        <v>0.739283683057442</v>
      </c>
      <c r="W5324">
        <v>18.000008337594</v>
      </c>
      <c r="X5324">
        <v>3.56413299676164</v>
      </c>
    </row>
    <row r="5325" spans="1:24">
      <c r="A5325" t="s">
        <v>5343</v>
      </c>
      <c r="B5325">
        <v>-2.5</v>
      </c>
      <c r="C5325">
        <v>55.5</v>
      </c>
      <c r="D5325">
        <v>3.35</v>
      </c>
      <c r="E5325">
        <v>0</v>
      </c>
      <c r="F5325">
        <v>153</v>
      </c>
      <c r="G5325">
        <v>730</v>
      </c>
      <c r="H5325">
        <v>0</v>
      </c>
      <c r="I5325">
        <v>21.0999980093435</v>
      </c>
      <c r="J5325">
        <v>23.5733069093309</v>
      </c>
      <c r="K5325">
        <v>21.1</v>
      </c>
      <c r="L5325">
        <f t="shared" si="249"/>
        <v>0</v>
      </c>
      <c r="M5325">
        <v>23.9</v>
      </c>
      <c r="N5325">
        <v>16068.793010011</v>
      </c>
      <c r="O5325">
        <v>-0.538117793395811</v>
      </c>
      <c r="P5325">
        <f t="shared" si="250"/>
        <v>0</v>
      </c>
      <c r="Q5325">
        <f t="shared" si="251"/>
        <v>0</v>
      </c>
      <c r="R5325">
        <v>11.0594746796387</v>
      </c>
      <c r="S5325">
        <v>20.5652451641953</v>
      </c>
      <c r="T5325">
        <v>1</v>
      </c>
      <c r="U5325">
        <v>21.7289379084977</v>
      </c>
      <c r="V5325">
        <v>0.739283683057442</v>
      </c>
      <c r="W5325">
        <v>18.0000083592752</v>
      </c>
      <c r="X5325">
        <v>3.56413299676164</v>
      </c>
    </row>
    <row r="5326" spans="1:24">
      <c r="A5326" t="s">
        <v>5344</v>
      </c>
      <c r="B5326">
        <v>-2.25</v>
      </c>
      <c r="C5326">
        <v>50.75</v>
      </c>
      <c r="D5326">
        <v>3.225</v>
      </c>
      <c r="E5326">
        <v>0</v>
      </c>
      <c r="F5326">
        <v>145.25</v>
      </c>
      <c r="G5326">
        <v>757.25</v>
      </c>
      <c r="H5326">
        <v>0</v>
      </c>
      <c r="I5326">
        <v>21.0999983410223</v>
      </c>
      <c r="J5326">
        <v>23.538930078766</v>
      </c>
      <c r="K5326">
        <v>21.1</v>
      </c>
      <c r="L5326">
        <f t="shared" si="249"/>
        <v>0</v>
      </c>
      <c r="M5326">
        <v>23.9</v>
      </c>
      <c r="N5326">
        <v>15837.4184663092</v>
      </c>
      <c r="O5326">
        <v>-0.520846384970801</v>
      </c>
      <c r="P5326">
        <f t="shared" si="250"/>
        <v>0</v>
      </c>
      <c r="Q5326">
        <f t="shared" si="251"/>
        <v>0</v>
      </c>
      <c r="R5326">
        <v>10.6735902669548</v>
      </c>
      <c r="S5326">
        <v>20.7353090154674</v>
      </c>
      <c r="T5326">
        <v>1</v>
      </c>
      <c r="U5326">
        <v>21.5408151221951</v>
      </c>
      <c r="V5326">
        <v>0.739283683057442</v>
      </c>
      <c r="W5326">
        <v>18.0000086795303</v>
      </c>
      <c r="X5326">
        <v>3.56413299676164</v>
      </c>
    </row>
    <row r="5327" spans="1:24">
      <c r="A5327" t="s">
        <v>5345</v>
      </c>
      <c r="B5327">
        <v>-2</v>
      </c>
      <c r="C5327">
        <v>46</v>
      </c>
      <c r="D5327">
        <v>3.1</v>
      </c>
      <c r="E5327">
        <v>0</v>
      </c>
      <c r="F5327">
        <v>137.5</v>
      </c>
      <c r="G5327">
        <v>784.5</v>
      </c>
      <c r="H5327">
        <v>0</v>
      </c>
      <c r="I5327">
        <v>21.0999988343611</v>
      </c>
      <c r="J5327">
        <v>23.5033032951517</v>
      </c>
      <c r="K5327">
        <v>21.1</v>
      </c>
      <c r="L5327">
        <f t="shared" si="249"/>
        <v>0</v>
      </c>
      <c r="M5327">
        <v>23.9</v>
      </c>
      <c r="N5327">
        <v>15621.6632245384</v>
      </c>
      <c r="O5327">
        <v>-0.506536523076095</v>
      </c>
      <c r="P5327">
        <f t="shared" si="250"/>
        <v>0</v>
      </c>
      <c r="Q5327">
        <f t="shared" si="251"/>
        <v>0</v>
      </c>
      <c r="R5327">
        <v>10.3636530464513</v>
      </c>
      <c r="S5327">
        <v>20.8763988073281</v>
      </c>
      <c r="T5327">
        <v>1</v>
      </c>
      <c r="U5327">
        <v>21.3544987400297</v>
      </c>
      <c r="V5327">
        <v>0.739283683057442</v>
      </c>
      <c r="W5327">
        <v>18.0000089975611</v>
      </c>
      <c r="X5327">
        <v>3.56413299676164</v>
      </c>
    </row>
    <row r="5328" spans="1:24">
      <c r="A5328" t="s">
        <v>5346</v>
      </c>
      <c r="B5328">
        <v>-1.25</v>
      </c>
      <c r="C5328">
        <v>45.25</v>
      </c>
      <c r="D5328">
        <v>3.1</v>
      </c>
      <c r="E5328">
        <v>0</v>
      </c>
      <c r="F5328">
        <v>129.75</v>
      </c>
      <c r="G5328">
        <v>811.75</v>
      </c>
      <c r="H5328">
        <v>0</v>
      </c>
      <c r="I5328">
        <v>21.0999981548546</v>
      </c>
      <c r="J5328">
        <v>23.4643425246502</v>
      </c>
      <c r="K5328">
        <v>21.1</v>
      </c>
      <c r="L5328">
        <f t="shared" si="249"/>
        <v>0</v>
      </c>
      <c r="M5328">
        <v>23.9</v>
      </c>
      <c r="N5328">
        <v>15378.1274400705</v>
      </c>
      <c r="O5328">
        <v>-0.492470036552382</v>
      </c>
      <c r="P5328">
        <f t="shared" si="250"/>
        <v>0</v>
      </c>
      <c r="Q5328">
        <f t="shared" si="251"/>
        <v>0</v>
      </c>
      <c r="R5328">
        <v>10.0676152658043</v>
      </c>
      <c r="S5328">
        <v>21.0153577212846</v>
      </c>
      <c r="T5328">
        <v>1</v>
      </c>
      <c r="U5328">
        <v>21.1724788153445</v>
      </c>
      <c r="V5328">
        <v>0.739283683057442</v>
      </c>
      <c r="W5328">
        <v>18.0000084219497</v>
      </c>
      <c r="X5328">
        <v>3.56413299676164</v>
      </c>
    </row>
    <row r="5329" spans="1:24">
      <c r="A5329" t="s">
        <v>5347</v>
      </c>
      <c r="B5329">
        <v>-0.5</v>
      </c>
      <c r="C5329">
        <v>44.5</v>
      </c>
      <c r="D5329">
        <v>3.1</v>
      </c>
      <c r="E5329">
        <v>0</v>
      </c>
      <c r="F5329">
        <v>122</v>
      </c>
      <c r="G5329">
        <v>839</v>
      </c>
      <c r="H5329">
        <v>0</v>
      </c>
      <c r="I5329">
        <v>21.0999983030155</v>
      </c>
      <c r="J5329">
        <v>23.4269763807522</v>
      </c>
      <c r="K5329">
        <v>21.1</v>
      </c>
      <c r="L5329">
        <f t="shared" si="249"/>
        <v>0</v>
      </c>
      <c r="M5329">
        <v>23.9</v>
      </c>
      <c r="N5329">
        <v>15122.0587825402</v>
      </c>
      <c r="O5329">
        <v>-0.478088987503763</v>
      </c>
      <c r="P5329">
        <f t="shared" si="250"/>
        <v>0</v>
      </c>
      <c r="Q5329">
        <f t="shared" si="251"/>
        <v>0</v>
      </c>
      <c r="R5329">
        <v>9.77379069572958</v>
      </c>
      <c r="S5329">
        <v>21.1570312632146</v>
      </c>
      <c r="T5329">
        <v>1</v>
      </c>
      <c r="U5329">
        <v>20.9877928677893</v>
      </c>
      <c r="V5329">
        <v>0.739283683057442</v>
      </c>
      <c r="W5329">
        <v>18.0000086766563</v>
      </c>
      <c r="X5329">
        <v>3.56413299676164</v>
      </c>
    </row>
    <row r="5330" spans="1:24">
      <c r="A5330" t="s">
        <v>5348</v>
      </c>
      <c r="B5330">
        <v>0.25</v>
      </c>
      <c r="C5330">
        <v>43.75</v>
      </c>
      <c r="D5330">
        <v>3.1</v>
      </c>
      <c r="E5330">
        <v>0</v>
      </c>
      <c r="F5330">
        <v>134</v>
      </c>
      <c r="G5330">
        <v>826</v>
      </c>
      <c r="H5330">
        <v>0</v>
      </c>
      <c r="I5330">
        <v>21.0999985793189</v>
      </c>
      <c r="J5330">
        <v>23.390795740936</v>
      </c>
      <c r="K5330">
        <v>21.1</v>
      </c>
      <c r="L5330">
        <f t="shared" si="249"/>
        <v>0</v>
      </c>
      <c r="M5330">
        <v>23.9</v>
      </c>
      <c r="N5330">
        <v>14808.5585774439</v>
      </c>
      <c r="O5330">
        <v>-0.462992119752613</v>
      </c>
      <c r="P5330">
        <f t="shared" si="250"/>
        <v>0</v>
      </c>
      <c r="Q5330">
        <f t="shared" si="251"/>
        <v>0</v>
      </c>
      <c r="R5330">
        <v>9.474937911826</v>
      </c>
      <c r="S5330">
        <v>21.3053502533817</v>
      </c>
      <c r="T5330">
        <v>1</v>
      </c>
      <c r="U5330">
        <v>20.7976444489233</v>
      </c>
      <c r="V5330">
        <v>0.739283683057442</v>
      </c>
      <c r="W5330">
        <v>18.0000082426705</v>
      </c>
      <c r="X5330">
        <v>3.56413299676164</v>
      </c>
    </row>
    <row r="5331" spans="1:24">
      <c r="A5331" t="s">
        <v>5349</v>
      </c>
      <c r="B5331">
        <v>1</v>
      </c>
      <c r="C5331">
        <v>43</v>
      </c>
      <c r="D5331">
        <v>3.1</v>
      </c>
      <c r="E5331">
        <v>0</v>
      </c>
      <c r="F5331">
        <v>146</v>
      </c>
      <c r="G5331">
        <v>813</v>
      </c>
      <c r="H5331">
        <v>0</v>
      </c>
      <c r="I5331">
        <v>21.0999987420955</v>
      </c>
      <c r="J5331">
        <v>23.3559585541573</v>
      </c>
      <c r="K5331">
        <v>21.1</v>
      </c>
      <c r="L5331">
        <f t="shared" si="249"/>
        <v>0</v>
      </c>
      <c r="M5331">
        <v>23.9</v>
      </c>
      <c r="N5331">
        <v>14530.6024331694</v>
      </c>
      <c r="O5331">
        <v>-0.44816640796274</v>
      </c>
      <c r="P5331">
        <f t="shared" si="250"/>
        <v>0</v>
      </c>
      <c r="Q5331">
        <f t="shared" si="251"/>
        <v>0</v>
      </c>
      <c r="R5331">
        <v>9.19100649004447</v>
      </c>
      <c r="S5331">
        <v>21.450775101586</v>
      </c>
      <c r="T5331">
        <v>1</v>
      </c>
      <c r="U5331">
        <v>20.609862822683</v>
      </c>
      <c r="V5331">
        <v>0.739283683057442</v>
      </c>
      <c r="W5331">
        <v>18.0000078700569</v>
      </c>
      <c r="X5331">
        <v>3.56413299676164</v>
      </c>
    </row>
    <row r="5332" spans="1:24">
      <c r="A5332" t="s">
        <v>5350</v>
      </c>
      <c r="B5332">
        <v>1.25</v>
      </c>
      <c r="C5332">
        <v>42.25</v>
      </c>
      <c r="D5332">
        <v>2.7</v>
      </c>
      <c r="E5332">
        <v>0</v>
      </c>
      <c r="F5332">
        <v>158</v>
      </c>
      <c r="G5332">
        <v>800</v>
      </c>
      <c r="H5332">
        <v>0</v>
      </c>
      <c r="I5332">
        <v>21.099999204661</v>
      </c>
      <c r="J5332">
        <v>23.3245200422608</v>
      </c>
      <c r="K5332">
        <v>21.1</v>
      </c>
      <c r="L5332">
        <f t="shared" si="249"/>
        <v>0</v>
      </c>
      <c r="M5332">
        <v>23.9</v>
      </c>
      <c r="N5332">
        <v>14177.9028703299</v>
      </c>
      <c r="O5332">
        <v>-0.423413891839769</v>
      </c>
      <c r="P5332">
        <f t="shared" si="250"/>
        <v>0</v>
      </c>
      <c r="Q5332">
        <f t="shared" si="251"/>
        <v>0</v>
      </c>
      <c r="R5332">
        <v>8.73802318037491</v>
      </c>
      <c r="S5332">
        <v>21.6916682258334</v>
      </c>
      <c r="T5332">
        <v>1</v>
      </c>
      <c r="U5332">
        <v>20.2817406220084</v>
      </c>
      <c r="V5332">
        <v>0.739283683057442</v>
      </c>
      <c r="W5332">
        <v>18.0000078715086</v>
      </c>
      <c r="X5332">
        <v>3.56413299676164</v>
      </c>
    </row>
    <row r="5333" spans="1:24">
      <c r="A5333" t="s">
        <v>5351</v>
      </c>
      <c r="B5333">
        <v>1.5</v>
      </c>
      <c r="C5333">
        <v>41.5</v>
      </c>
      <c r="D5333">
        <v>2.3</v>
      </c>
      <c r="E5333">
        <v>0</v>
      </c>
      <c r="F5333">
        <v>170</v>
      </c>
      <c r="G5333">
        <v>787</v>
      </c>
      <c r="H5333">
        <v>0</v>
      </c>
      <c r="I5333">
        <v>21.1000000466016</v>
      </c>
      <c r="J5333">
        <v>23.295824467477</v>
      </c>
      <c r="K5333">
        <v>21.1</v>
      </c>
      <c r="L5333">
        <f t="shared" si="249"/>
        <v>0</v>
      </c>
      <c r="M5333">
        <v>23.9</v>
      </c>
      <c r="N5333">
        <v>13887.1606014016</v>
      </c>
      <c r="O5333">
        <v>-0.391032405720156</v>
      </c>
      <c r="P5333">
        <f t="shared" si="250"/>
        <v>0</v>
      </c>
      <c r="Q5333">
        <f t="shared" si="251"/>
        <v>0</v>
      </c>
      <c r="R5333">
        <v>8.18509424642798</v>
      </c>
      <c r="S5333">
        <v>22.0051824869824</v>
      </c>
      <c r="T5333">
        <v>1</v>
      </c>
      <c r="U5333">
        <v>19.8509144208308</v>
      </c>
      <c r="V5333">
        <v>0.739283683057442</v>
      </c>
      <c r="W5333">
        <v>18.000007579005</v>
      </c>
      <c r="X5333">
        <v>3.56413299676164</v>
      </c>
    </row>
    <row r="5334" spans="1:24">
      <c r="A5334" t="s">
        <v>5352</v>
      </c>
      <c r="B5334">
        <v>1.75</v>
      </c>
      <c r="C5334">
        <v>40.75</v>
      </c>
      <c r="D5334">
        <v>1.9</v>
      </c>
      <c r="E5334">
        <v>0</v>
      </c>
      <c r="F5334">
        <v>182.5</v>
      </c>
      <c r="G5334">
        <v>732.25</v>
      </c>
      <c r="H5334">
        <v>0</v>
      </c>
      <c r="I5334">
        <v>21.1000007272058</v>
      </c>
      <c r="J5334">
        <v>23.2695809935547</v>
      </c>
      <c r="K5334">
        <v>21.1</v>
      </c>
      <c r="L5334">
        <f t="shared" si="249"/>
        <v>0</v>
      </c>
      <c r="M5334">
        <v>23.9</v>
      </c>
      <c r="N5334">
        <v>13713.2328543264</v>
      </c>
      <c r="O5334">
        <v>-0.360010125715393</v>
      </c>
      <c r="P5334">
        <f t="shared" si="250"/>
        <v>0</v>
      </c>
      <c r="Q5334">
        <f t="shared" si="251"/>
        <v>0</v>
      </c>
      <c r="R5334">
        <v>7.69740791590329</v>
      </c>
      <c r="S5334">
        <v>22.2863532583097</v>
      </c>
      <c r="T5334">
        <v>1</v>
      </c>
      <c r="U5334">
        <v>19.4665177143718</v>
      </c>
      <c r="V5334">
        <v>0.739283683057442</v>
      </c>
      <c r="W5334">
        <v>18.0000069506867</v>
      </c>
      <c r="X5334">
        <v>3.56413299676164</v>
      </c>
    </row>
    <row r="5335" spans="1:24">
      <c r="A5335" t="s">
        <v>5353</v>
      </c>
      <c r="B5335">
        <v>2</v>
      </c>
      <c r="C5335">
        <v>40</v>
      </c>
      <c r="D5335">
        <v>1.5</v>
      </c>
      <c r="E5335">
        <v>0</v>
      </c>
      <c r="F5335">
        <v>195</v>
      </c>
      <c r="G5335">
        <v>677.5</v>
      </c>
      <c r="H5335">
        <v>0</v>
      </c>
      <c r="I5335">
        <v>21.1000010886305</v>
      </c>
      <c r="J5335">
        <v>23.2459371580461</v>
      </c>
      <c r="K5335">
        <v>21.1</v>
      </c>
      <c r="L5335">
        <f t="shared" si="249"/>
        <v>0</v>
      </c>
      <c r="M5335">
        <v>23.9</v>
      </c>
      <c r="N5335">
        <v>13573.3946165916</v>
      </c>
      <c r="O5335">
        <v>-0.332286446857962</v>
      </c>
      <c r="P5335">
        <f t="shared" si="250"/>
        <v>0</v>
      </c>
      <c r="Q5335">
        <f t="shared" si="251"/>
        <v>0</v>
      </c>
      <c r="R5335">
        <v>7.29625743438693</v>
      </c>
      <c r="S5335">
        <v>22.5524360286925</v>
      </c>
      <c r="T5335">
        <v>1</v>
      </c>
      <c r="U5335">
        <v>19.1039919200149</v>
      </c>
      <c r="V5335">
        <v>0.739283683057442</v>
      </c>
      <c r="W5335">
        <v>18.0000063399691</v>
      </c>
      <c r="X5335">
        <v>3.56413299676164</v>
      </c>
    </row>
    <row r="5336" spans="1:24">
      <c r="A5336" t="s">
        <v>5354</v>
      </c>
      <c r="B5336">
        <v>2.25</v>
      </c>
      <c r="C5336">
        <v>39.25</v>
      </c>
      <c r="D5336">
        <v>2.025</v>
      </c>
      <c r="E5336">
        <v>0</v>
      </c>
      <c r="F5336">
        <v>207.5</v>
      </c>
      <c r="G5336">
        <v>622.75</v>
      </c>
      <c r="H5336">
        <v>0</v>
      </c>
      <c r="I5336">
        <v>20.7922344591977</v>
      </c>
      <c r="J5336">
        <v>23.6442946444625</v>
      </c>
      <c r="K5336">
        <v>12.8</v>
      </c>
      <c r="L5336">
        <f t="shared" si="249"/>
        <v>0</v>
      </c>
      <c r="M5336">
        <v>32.2</v>
      </c>
      <c r="N5336">
        <v>5396.84771789734</v>
      </c>
      <c r="O5336">
        <v>-0.312093027390281</v>
      </c>
      <c r="P5336">
        <f t="shared" si="250"/>
        <v>0</v>
      </c>
      <c r="Q5336">
        <f t="shared" si="251"/>
        <v>0</v>
      </c>
      <c r="R5336">
        <v>7.02460588713687</v>
      </c>
      <c r="S5336">
        <v>22.7464226972438</v>
      </c>
      <c r="T5336">
        <v>1</v>
      </c>
      <c r="U5336">
        <v>18.0000025481083</v>
      </c>
      <c r="V5336">
        <v>0.739283683057442</v>
      </c>
      <c r="W5336">
        <v>18.0000025481083</v>
      </c>
      <c r="X5336">
        <v>3.56413299676164</v>
      </c>
    </row>
    <row r="5337" spans="1:24">
      <c r="A5337" t="s">
        <v>5355</v>
      </c>
      <c r="B5337">
        <v>2.5</v>
      </c>
      <c r="C5337">
        <v>38.5</v>
      </c>
      <c r="D5337">
        <v>2.55</v>
      </c>
      <c r="E5337">
        <v>0</v>
      </c>
      <c r="F5337">
        <v>220</v>
      </c>
      <c r="G5337">
        <v>568</v>
      </c>
      <c r="H5337">
        <v>0</v>
      </c>
      <c r="I5337">
        <v>20.7573096018052</v>
      </c>
      <c r="J5337">
        <v>23.6543667619159</v>
      </c>
      <c r="K5337">
        <v>12.8</v>
      </c>
      <c r="L5337">
        <f t="shared" si="249"/>
        <v>0</v>
      </c>
      <c r="M5337">
        <v>32.2</v>
      </c>
      <c r="N5337">
        <v>5249.28603124555</v>
      </c>
      <c r="O5337">
        <v>-0.345955396077426</v>
      </c>
      <c r="P5337">
        <f t="shared" si="250"/>
        <v>0</v>
      </c>
      <c r="Q5337">
        <f t="shared" si="251"/>
        <v>0</v>
      </c>
      <c r="R5337">
        <v>7.48995817479603</v>
      </c>
      <c r="S5337">
        <v>22.7790008474458</v>
      </c>
      <c r="T5337">
        <v>1</v>
      </c>
      <c r="U5337">
        <v>17.9999981423935</v>
      </c>
      <c r="V5337">
        <v>0.739283683057442</v>
      </c>
      <c r="W5337">
        <v>17.9999981423935</v>
      </c>
      <c r="X5337">
        <v>3.56413299676164</v>
      </c>
    </row>
    <row r="5338" spans="1:24">
      <c r="A5338" t="s">
        <v>5356</v>
      </c>
      <c r="B5338">
        <v>2.75</v>
      </c>
      <c r="C5338">
        <v>37.75</v>
      </c>
      <c r="D5338">
        <v>3.075</v>
      </c>
      <c r="E5338">
        <v>0</v>
      </c>
      <c r="F5338">
        <v>202</v>
      </c>
      <c r="G5338">
        <v>611.5</v>
      </c>
      <c r="H5338">
        <v>0</v>
      </c>
      <c r="I5338">
        <v>20.8695047587212</v>
      </c>
      <c r="J5338">
        <v>23.4390826840461</v>
      </c>
      <c r="K5338">
        <v>12.8</v>
      </c>
      <c r="L5338">
        <f t="shared" si="249"/>
        <v>0</v>
      </c>
      <c r="M5338">
        <v>32.2</v>
      </c>
      <c r="N5338">
        <v>5054.6381282583</v>
      </c>
      <c r="O5338">
        <v>-0.3233565069793</v>
      </c>
      <c r="P5338">
        <f t="shared" si="250"/>
        <v>0</v>
      </c>
      <c r="Q5338">
        <f t="shared" si="251"/>
        <v>0</v>
      </c>
      <c r="R5338">
        <v>7.17399571797422</v>
      </c>
      <c r="S5338">
        <v>23.035783372268</v>
      </c>
      <c r="T5338">
        <v>1</v>
      </c>
      <c r="U5338">
        <v>18.000005202029</v>
      </c>
      <c r="V5338">
        <v>0.739283683057442</v>
      </c>
      <c r="W5338">
        <v>18.000005202029</v>
      </c>
      <c r="X5338">
        <v>3.56413299676164</v>
      </c>
    </row>
    <row r="5339" spans="1:24">
      <c r="A5339" t="s">
        <v>5357</v>
      </c>
      <c r="B5339">
        <v>3</v>
      </c>
      <c r="C5339">
        <v>37</v>
      </c>
      <c r="D5339">
        <v>3.6</v>
      </c>
      <c r="E5339">
        <v>0</v>
      </c>
      <c r="F5339">
        <v>184</v>
      </c>
      <c r="G5339">
        <v>655</v>
      </c>
      <c r="H5339">
        <v>0</v>
      </c>
      <c r="I5339">
        <v>21.081970904841</v>
      </c>
      <c r="J5339">
        <v>23.0847645979298</v>
      </c>
      <c r="K5339">
        <v>12.8</v>
      </c>
      <c r="L5339">
        <f t="shared" si="249"/>
        <v>0</v>
      </c>
      <c r="M5339">
        <v>32.2</v>
      </c>
      <c r="N5339">
        <v>4947.68742202518</v>
      </c>
      <c r="O5339">
        <v>-0.268525369623806</v>
      </c>
      <c r="P5339">
        <f t="shared" si="250"/>
        <v>0</v>
      </c>
      <c r="Q5339">
        <f t="shared" si="251"/>
        <v>0</v>
      </c>
      <c r="R5339">
        <v>6.49726468830853</v>
      </c>
      <c r="S5339">
        <v>23.4301612409959</v>
      </c>
      <c r="T5339">
        <v>1</v>
      </c>
      <c r="U5339">
        <v>18.0000060626697</v>
      </c>
      <c r="V5339">
        <v>0.739283683057442</v>
      </c>
      <c r="W5339">
        <v>18.0000060626697</v>
      </c>
      <c r="X5339">
        <v>3.56413299676164</v>
      </c>
    </row>
    <row r="5340" spans="1:24">
      <c r="A5340" t="s">
        <v>5358</v>
      </c>
      <c r="B5340">
        <v>3</v>
      </c>
      <c r="C5340">
        <v>37</v>
      </c>
      <c r="D5340">
        <v>4.125</v>
      </c>
      <c r="E5340">
        <v>355</v>
      </c>
      <c r="F5340">
        <v>166</v>
      </c>
      <c r="G5340">
        <v>698.5</v>
      </c>
      <c r="H5340">
        <v>0</v>
      </c>
      <c r="I5340">
        <v>21.333153124786</v>
      </c>
      <c r="J5340">
        <v>22.6916064473358</v>
      </c>
      <c r="K5340">
        <v>12.8</v>
      </c>
      <c r="L5340">
        <f t="shared" si="249"/>
        <v>0</v>
      </c>
      <c r="M5340">
        <v>32.2</v>
      </c>
      <c r="N5340">
        <v>4910.17659428299</v>
      </c>
      <c r="O5340">
        <v>-0.197864038476562</v>
      </c>
      <c r="P5340">
        <f t="shared" si="250"/>
        <v>0</v>
      </c>
      <c r="Q5340">
        <f t="shared" si="251"/>
        <v>0</v>
      </c>
      <c r="R5340">
        <v>5.8118219571815</v>
      </c>
      <c r="S5340">
        <v>23.8583849329517</v>
      </c>
      <c r="T5340">
        <v>1</v>
      </c>
      <c r="U5340">
        <v>18.0000069490164</v>
      </c>
      <c r="V5340">
        <v>0.739283683057442</v>
      </c>
      <c r="W5340">
        <v>18.0000069490164</v>
      </c>
      <c r="X5340">
        <v>3.56413299676164</v>
      </c>
    </row>
    <row r="5341" spans="1:24">
      <c r="A5341" t="s">
        <v>5359</v>
      </c>
      <c r="B5341">
        <v>3</v>
      </c>
      <c r="C5341">
        <v>37</v>
      </c>
      <c r="D5341">
        <v>4.65</v>
      </c>
      <c r="E5341">
        <v>350</v>
      </c>
      <c r="F5341">
        <v>148</v>
      </c>
      <c r="G5341">
        <v>742</v>
      </c>
      <c r="H5341">
        <v>0</v>
      </c>
      <c r="I5341">
        <v>21.6078315619012</v>
      </c>
      <c r="J5341">
        <v>22.2701728334023</v>
      </c>
      <c r="K5341">
        <v>12.8</v>
      </c>
      <c r="L5341">
        <f t="shared" si="249"/>
        <v>0</v>
      </c>
      <c r="M5341">
        <v>32.2</v>
      </c>
      <c r="N5341">
        <v>4881.65163551123</v>
      </c>
      <c r="O5341">
        <v>-0.11720512197202</v>
      </c>
      <c r="P5341">
        <f t="shared" si="250"/>
        <v>0</v>
      </c>
      <c r="Q5341">
        <f t="shared" si="251"/>
        <v>0</v>
      </c>
      <c r="R5341">
        <v>5.28453773774579</v>
      </c>
      <c r="S5341">
        <v>24.3350994455292</v>
      </c>
      <c r="T5341">
        <v>1</v>
      </c>
      <c r="U5341">
        <v>18.000008739101</v>
      </c>
      <c r="V5341">
        <v>0.739283683057442</v>
      </c>
      <c r="W5341">
        <v>18.000008739101</v>
      </c>
      <c r="X5341">
        <v>3.56413299676164</v>
      </c>
    </row>
    <row r="5342" spans="1:24">
      <c r="A5342" t="s">
        <v>5360</v>
      </c>
      <c r="B5342">
        <v>3</v>
      </c>
      <c r="C5342">
        <v>37</v>
      </c>
      <c r="D5342">
        <v>5.175</v>
      </c>
      <c r="E5342">
        <v>345</v>
      </c>
      <c r="F5342">
        <v>135.25</v>
      </c>
      <c r="G5342">
        <v>738.25</v>
      </c>
      <c r="H5342">
        <v>0</v>
      </c>
      <c r="I5342">
        <v>21.8412715756864</v>
      </c>
      <c r="J5342">
        <v>21.9081417687403</v>
      </c>
      <c r="K5342">
        <v>12.8</v>
      </c>
      <c r="L5342">
        <f t="shared" si="249"/>
        <v>0</v>
      </c>
      <c r="M5342">
        <v>32.2</v>
      </c>
      <c r="N5342">
        <v>4859.06175952369</v>
      </c>
      <c r="O5342">
        <v>-0.0444025920067976</v>
      </c>
      <c r="P5342">
        <f t="shared" si="250"/>
        <v>0</v>
      </c>
      <c r="Q5342">
        <f t="shared" si="251"/>
        <v>0</v>
      </c>
      <c r="R5342">
        <v>5.04081651357832</v>
      </c>
      <c r="S5342">
        <v>24.7104566481571</v>
      </c>
      <c r="T5342">
        <v>1</v>
      </c>
      <c r="U5342">
        <v>18.0000090366971</v>
      </c>
      <c r="V5342">
        <v>0.739283683057442</v>
      </c>
      <c r="W5342">
        <v>18.0000090366971</v>
      </c>
      <c r="X5342">
        <v>3.56413299676164</v>
      </c>
    </row>
    <row r="5343" spans="1:24">
      <c r="A5343" t="s">
        <v>5361</v>
      </c>
      <c r="B5343">
        <v>3</v>
      </c>
      <c r="C5343">
        <v>37</v>
      </c>
      <c r="D5343">
        <v>5.7</v>
      </c>
      <c r="E5343">
        <v>340</v>
      </c>
      <c r="F5343">
        <v>122.5</v>
      </c>
      <c r="G5343">
        <v>734.5</v>
      </c>
      <c r="H5343">
        <v>0</v>
      </c>
      <c r="I5343">
        <v>22.042142226365</v>
      </c>
      <c r="J5343">
        <v>21.5925828911577</v>
      </c>
      <c r="K5343">
        <v>12.8</v>
      </c>
      <c r="L5343">
        <f t="shared" si="249"/>
        <v>0</v>
      </c>
      <c r="M5343">
        <v>32.2</v>
      </c>
      <c r="N5343">
        <v>4847.23076087278</v>
      </c>
      <c r="O5343">
        <v>0.0203709629620857</v>
      </c>
      <c r="P5343">
        <f t="shared" si="250"/>
        <v>0</v>
      </c>
      <c r="Q5343">
        <f t="shared" si="251"/>
        <v>0</v>
      </c>
      <c r="R5343">
        <v>5.0085903735387</v>
      </c>
      <c r="S5343">
        <v>25.0563076659533</v>
      </c>
      <c r="T5343">
        <v>1</v>
      </c>
      <c r="U5343">
        <v>18.0000095579937</v>
      </c>
      <c r="V5343">
        <v>0.739283683057442</v>
      </c>
      <c r="W5343">
        <v>18.0000095579937</v>
      </c>
      <c r="X5343">
        <v>3.56413299676164</v>
      </c>
    </row>
    <row r="5344" spans="1:24">
      <c r="A5344" t="s">
        <v>5362</v>
      </c>
      <c r="B5344">
        <v>3</v>
      </c>
      <c r="C5344">
        <v>37</v>
      </c>
      <c r="D5344">
        <v>5.05</v>
      </c>
      <c r="E5344">
        <v>350</v>
      </c>
      <c r="F5344">
        <v>109.75</v>
      </c>
      <c r="G5344">
        <v>730.75</v>
      </c>
      <c r="H5344">
        <v>0</v>
      </c>
      <c r="I5344">
        <v>22.246447790086</v>
      </c>
      <c r="J5344">
        <v>21.2846444357786</v>
      </c>
      <c r="K5344">
        <v>12.8</v>
      </c>
      <c r="L5344">
        <f t="shared" si="249"/>
        <v>0</v>
      </c>
      <c r="M5344">
        <v>32.2</v>
      </c>
      <c r="N5344">
        <v>4840.17112300374</v>
      </c>
      <c r="O5344">
        <v>0.080522347322278</v>
      </c>
      <c r="P5344">
        <f t="shared" si="250"/>
        <v>0</v>
      </c>
      <c r="Q5344">
        <f t="shared" si="251"/>
        <v>0</v>
      </c>
      <c r="R5344">
        <v>5.13425785841538</v>
      </c>
      <c r="S5344">
        <v>25.3947604267333</v>
      </c>
      <c r="T5344">
        <v>1</v>
      </c>
      <c r="U5344">
        <v>18.0000104159983</v>
      </c>
      <c r="V5344">
        <v>0.739283683057442</v>
      </c>
      <c r="W5344">
        <v>18.0000104159983</v>
      </c>
      <c r="X5344">
        <v>3.56413299676164</v>
      </c>
    </row>
    <row r="5345" spans="1:24">
      <c r="A5345" t="s">
        <v>5363</v>
      </c>
      <c r="B5345">
        <v>3</v>
      </c>
      <c r="C5345">
        <v>37</v>
      </c>
      <c r="D5345">
        <v>4.4</v>
      </c>
      <c r="E5345">
        <v>0</v>
      </c>
      <c r="F5345">
        <v>97</v>
      </c>
      <c r="G5345">
        <v>727</v>
      </c>
      <c r="H5345">
        <v>0</v>
      </c>
      <c r="I5345">
        <v>22.4490985744607</v>
      </c>
      <c r="J5345">
        <v>20.9876005316939</v>
      </c>
      <c r="K5345">
        <v>12.8</v>
      </c>
      <c r="L5345">
        <f t="shared" si="249"/>
        <v>0</v>
      </c>
      <c r="M5345">
        <v>32.2</v>
      </c>
      <c r="N5345">
        <v>4835.63068925557</v>
      </c>
      <c r="O5345">
        <v>0.139227533247412</v>
      </c>
      <c r="P5345">
        <f t="shared" si="250"/>
        <v>0</v>
      </c>
      <c r="Q5345">
        <f t="shared" si="251"/>
        <v>0</v>
      </c>
      <c r="R5345">
        <v>5.40161042637532</v>
      </c>
      <c r="S5345">
        <v>25.7146873472446</v>
      </c>
      <c r="T5345">
        <v>1</v>
      </c>
      <c r="U5345">
        <v>18.0000110527642</v>
      </c>
      <c r="V5345">
        <v>0.739283683057442</v>
      </c>
      <c r="W5345">
        <v>18.0000110527642</v>
      </c>
      <c r="X5345">
        <v>3.56413299676164</v>
      </c>
    </row>
    <row r="5346" spans="1:24">
      <c r="A5346" t="s">
        <v>5364</v>
      </c>
      <c r="B5346">
        <v>3</v>
      </c>
      <c r="C5346">
        <v>37</v>
      </c>
      <c r="D5346">
        <v>3.75</v>
      </c>
      <c r="E5346">
        <v>10</v>
      </c>
      <c r="F5346">
        <v>93.25</v>
      </c>
      <c r="G5346">
        <v>682.5</v>
      </c>
      <c r="H5346">
        <v>0</v>
      </c>
      <c r="I5346">
        <v>22.5768958589237</v>
      </c>
      <c r="J5346">
        <v>20.7922125477733</v>
      </c>
      <c r="K5346">
        <v>12.8</v>
      </c>
      <c r="L5346">
        <f t="shared" si="249"/>
        <v>0</v>
      </c>
      <c r="M5346">
        <v>32.2</v>
      </c>
      <c r="N5346">
        <v>4838.42523719345</v>
      </c>
      <c r="O5346">
        <v>0.181317931854685</v>
      </c>
      <c r="P5346">
        <f t="shared" si="250"/>
        <v>0</v>
      </c>
      <c r="Q5346">
        <f t="shared" si="251"/>
        <v>0</v>
      </c>
      <c r="R5346">
        <v>5.68154001188538</v>
      </c>
      <c r="S5346">
        <v>25.8817681348449</v>
      </c>
      <c r="T5346">
        <v>1</v>
      </c>
      <c r="U5346">
        <v>18.0000098723257</v>
      </c>
      <c r="V5346">
        <v>0.739283683057442</v>
      </c>
      <c r="W5346">
        <v>18.0000098723257</v>
      </c>
      <c r="X5346">
        <v>3.56413299676164</v>
      </c>
    </row>
    <row r="5347" spans="1:24">
      <c r="A5347" t="s">
        <v>5365</v>
      </c>
      <c r="B5347">
        <v>3</v>
      </c>
      <c r="C5347">
        <v>37</v>
      </c>
      <c r="D5347">
        <v>3.1</v>
      </c>
      <c r="E5347">
        <v>20</v>
      </c>
      <c r="F5347">
        <v>89.5</v>
      </c>
      <c r="G5347">
        <v>638</v>
      </c>
      <c r="H5347">
        <v>0</v>
      </c>
      <c r="I5347">
        <v>22.6382580174275</v>
      </c>
      <c r="J5347">
        <v>20.6856606644627</v>
      </c>
      <c r="K5347">
        <v>12.8</v>
      </c>
      <c r="L5347">
        <f t="shared" si="249"/>
        <v>0</v>
      </c>
      <c r="M5347">
        <v>32.2</v>
      </c>
      <c r="N5347">
        <v>4847.37731263229</v>
      </c>
      <c r="O5347">
        <v>0.205496198052565</v>
      </c>
      <c r="P5347">
        <f t="shared" si="250"/>
        <v>0</v>
      </c>
      <c r="Q5347">
        <f t="shared" si="251"/>
        <v>0</v>
      </c>
      <c r="R5347">
        <v>5.87577354273375</v>
      </c>
      <c r="S5347">
        <v>25.9658062140837</v>
      </c>
      <c r="T5347">
        <v>1</v>
      </c>
      <c r="U5347">
        <v>18.0000088017721</v>
      </c>
      <c r="V5347">
        <v>0.739283683057442</v>
      </c>
      <c r="W5347">
        <v>18.0000088017721</v>
      </c>
      <c r="X5347">
        <v>3.56413299676164</v>
      </c>
    </row>
    <row r="5348" spans="1:24">
      <c r="A5348" t="s">
        <v>5366</v>
      </c>
      <c r="B5348">
        <v>3</v>
      </c>
      <c r="C5348">
        <v>36.25</v>
      </c>
      <c r="D5348">
        <v>3.475</v>
      </c>
      <c r="E5348">
        <v>22.5</v>
      </c>
      <c r="F5348">
        <v>85.75</v>
      </c>
      <c r="G5348">
        <v>593.5</v>
      </c>
      <c r="H5348">
        <v>0</v>
      </c>
      <c r="I5348">
        <v>22.633688811567</v>
      </c>
      <c r="J5348">
        <v>20.656557774755</v>
      </c>
      <c r="K5348">
        <v>12.8</v>
      </c>
      <c r="L5348">
        <f t="shared" si="249"/>
        <v>0</v>
      </c>
      <c r="M5348">
        <v>32.2</v>
      </c>
      <c r="N5348">
        <v>4854.30636788868</v>
      </c>
      <c r="O5348">
        <v>0.21066128367748</v>
      </c>
      <c r="P5348">
        <f t="shared" si="250"/>
        <v>0</v>
      </c>
      <c r="Q5348">
        <f t="shared" si="251"/>
        <v>0</v>
      </c>
      <c r="R5348">
        <v>5.92043577135082</v>
      </c>
      <c r="S5348">
        <v>25.9473567946243</v>
      </c>
      <c r="T5348">
        <v>1</v>
      </c>
      <c r="U5348">
        <v>18.0000081638919</v>
      </c>
      <c r="V5348">
        <v>0.739283683057442</v>
      </c>
      <c r="W5348">
        <v>18.0000081638919</v>
      </c>
      <c r="X5348">
        <v>3.56413299676164</v>
      </c>
    </row>
    <row r="5349" spans="1:24">
      <c r="A5349" t="s">
        <v>5367</v>
      </c>
      <c r="B5349">
        <v>3</v>
      </c>
      <c r="C5349">
        <v>35.5</v>
      </c>
      <c r="D5349">
        <v>3.84999999999999</v>
      </c>
      <c r="E5349">
        <v>25</v>
      </c>
      <c r="F5349">
        <v>82</v>
      </c>
      <c r="G5349">
        <v>549</v>
      </c>
      <c r="H5349">
        <v>0</v>
      </c>
      <c r="I5349">
        <v>22.5741938182645</v>
      </c>
      <c r="J5349">
        <v>20.6934166706339</v>
      </c>
      <c r="K5349">
        <v>12.8</v>
      </c>
      <c r="L5349">
        <f t="shared" si="249"/>
        <v>0</v>
      </c>
      <c r="M5349">
        <v>32.2</v>
      </c>
      <c r="N5349">
        <v>4855.78150028593</v>
      </c>
      <c r="O5349">
        <v>0.198405342012243</v>
      </c>
      <c r="P5349">
        <f t="shared" si="250"/>
        <v>0</v>
      </c>
      <c r="Q5349">
        <f t="shared" si="251"/>
        <v>0</v>
      </c>
      <c r="R5349">
        <v>5.81627739418766</v>
      </c>
      <c r="S5349">
        <v>25.8410884311083</v>
      </c>
      <c r="T5349">
        <v>1</v>
      </c>
      <c r="U5349">
        <v>18.0000072428474</v>
      </c>
      <c r="V5349">
        <v>0.739283683057442</v>
      </c>
      <c r="W5349">
        <v>18.0000072428474</v>
      </c>
      <c r="X5349">
        <v>3.56413299676164</v>
      </c>
    </row>
    <row r="5350" spans="1:24">
      <c r="A5350" t="s">
        <v>5368</v>
      </c>
      <c r="B5350">
        <v>3</v>
      </c>
      <c r="C5350">
        <v>34.75</v>
      </c>
      <c r="D5350">
        <v>4.225</v>
      </c>
      <c r="E5350">
        <v>27.5</v>
      </c>
      <c r="F5350">
        <v>69.75</v>
      </c>
      <c r="G5350">
        <v>458</v>
      </c>
      <c r="H5350">
        <v>0</v>
      </c>
      <c r="I5350">
        <v>22.3503330324102</v>
      </c>
      <c r="J5350">
        <v>20.9365799374438</v>
      </c>
      <c r="K5350">
        <v>12.8</v>
      </c>
      <c r="L5350">
        <f t="shared" si="249"/>
        <v>0</v>
      </c>
      <c r="M5350">
        <v>32.2</v>
      </c>
      <c r="N5350">
        <v>4847.08566042586</v>
      </c>
      <c r="O5350">
        <v>0.142918488016499</v>
      </c>
      <c r="P5350">
        <f t="shared" si="250"/>
        <v>0</v>
      </c>
      <c r="Q5350">
        <f t="shared" si="251"/>
        <v>0</v>
      </c>
      <c r="R5350">
        <v>5.42320558366496</v>
      </c>
      <c r="S5350">
        <v>25.3946633663785</v>
      </c>
      <c r="T5350">
        <v>1</v>
      </c>
      <c r="U5350">
        <v>18.0000080827971</v>
      </c>
      <c r="V5350">
        <v>0.739283683057442</v>
      </c>
      <c r="W5350">
        <v>18.0000080827971</v>
      </c>
      <c r="X5350">
        <v>3.56413299676164</v>
      </c>
    </row>
    <row r="5351" spans="1:24">
      <c r="A5351" t="s">
        <v>5369</v>
      </c>
      <c r="B5351">
        <v>3</v>
      </c>
      <c r="C5351">
        <v>34</v>
      </c>
      <c r="D5351">
        <v>4.6</v>
      </c>
      <c r="E5351">
        <v>30</v>
      </c>
      <c r="F5351">
        <v>57.5</v>
      </c>
      <c r="G5351">
        <v>367</v>
      </c>
      <c r="H5351">
        <v>0</v>
      </c>
      <c r="I5351">
        <v>21.984775569471</v>
      </c>
      <c r="J5351">
        <v>21.3687233301213</v>
      </c>
      <c r="K5351">
        <v>12.8</v>
      </c>
      <c r="L5351">
        <f t="shared" si="249"/>
        <v>0</v>
      </c>
      <c r="M5351">
        <v>32.2</v>
      </c>
      <c r="N5351">
        <v>4800.17765729232</v>
      </c>
      <c r="O5351">
        <v>0.0430160224248391</v>
      </c>
      <c r="P5351">
        <f t="shared" si="250"/>
        <v>0</v>
      </c>
      <c r="Q5351">
        <f t="shared" si="251"/>
        <v>0</v>
      </c>
      <c r="R5351">
        <v>5.03830693459542</v>
      </c>
      <c r="S5351">
        <v>24.7157002923056</v>
      </c>
      <c r="T5351">
        <v>1</v>
      </c>
      <c r="U5351">
        <v>18.0000034283029</v>
      </c>
      <c r="V5351">
        <v>0.739283683057442</v>
      </c>
      <c r="W5351">
        <v>18.0000034283029</v>
      </c>
      <c r="X5351">
        <v>3.56413299676164</v>
      </c>
    </row>
    <row r="5352" spans="1:24">
      <c r="A5352" t="s">
        <v>5370</v>
      </c>
      <c r="B5352">
        <v>2.75</v>
      </c>
      <c r="C5352">
        <v>35.5</v>
      </c>
      <c r="D5352">
        <v>3.97499999999999</v>
      </c>
      <c r="E5352">
        <v>22.5</v>
      </c>
      <c r="F5352">
        <v>45.25</v>
      </c>
      <c r="G5352">
        <v>276</v>
      </c>
      <c r="H5352">
        <v>0</v>
      </c>
      <c r="I5352">
        <v>21.4900065409097</v>
      </c>
      <c r="J5352">
        <v>21.9634736233185</v>
      </c>
      <c r="K5352">
        <v>12.8</v>
      </c>
      <c r="L5352">
        <f t="shared" si="249"/>
        <v>0</v>
      </c>
      <c r="M5352">
        <v>32.2</v>
      </c>
      <c r="N5352">
        <v>4714.39111797241</v>
      </c>
      <c r="O5352">
        <v>-0.0890767275616616</v>
      </c>
      <c r="P5352">
        <f t="shared" si="250"/>
        <v>0</v>
      </c>
      <c r="Q5352">
        <f t="shared" si="251"/>
        <v>0</v>
      </c>
      <c r="R5352">
        <v>5.16430978840124</v>
      </c>
      <c r="S5352">
        <v>23.8897536590646</v>
      </c>
      <c r="T5352">
        <v>1</v>
      </c>
      <c r="U5352">
        <v>18.0000022845295</v>
      </c>
      <c r="V5352">
        <v>0.739283683057442</v>
      </c>
      <c r="W5352">
        <v>18.0000022845295</v>
      </c>
      <c r="X5352">
        <v>3.56413299676164</v>
      </c>
    </row>
    <row r="5353" spans="1:24">
      <c r="A5353" t="s">
        <v>5371</v>
      </c>
      <c r="B5353">
        <v>2.5</v>
      </c>
      <c r="C5353">
        <v>37</v>
      </c>
      <c r="D5353">
        <v>3.34999999999999</v>
      </c>
      <c r="E5353">
        <v>15</v>
      </c>
      <c r="F5353">
        <v>33</v>
      </c>
      <c r="G5353">
        <v>185</v>
      </c>
      <c r="H5353">
        <v>0</v>
      </c>
      <c r="I5353">
        <v>20.9800054014741</v>
      </c>
      <c r="J5353">
        <v>22.6166246741895</v>
      </c>
      <c r="K5353">
        <v>12.8</v>
      </c>
      <c r="L5353">
        <f t="shared" si="249"/>
        <v>0</v>
      </c>
      <c r="M5353">
        <v>32.2</v>
      </c>
      <c r="N5353">
        <v>4598.73539915114</v>
      </c>
      <c r="O5353">
        <v>-0.244811744960704</v>
      </c>
      <c r="P5353">
        <f t="shared" si="250"/>
        <v>0</v>
      </c>
      <c r="Q5353">
        <f t="shared" si="251"/>
        <v>0</v>
      </c>
      <c r="R5353">
        <v>6.24386536374001</v>
      </c>
      <c r="S5353">
        <v>22.9822984274221</v>
      </c>
      <c r="T5353">
        <v>1</v>
      </c>
      <c r="U5353">
        <v>18.0000026074313</v>
      </c>
      <c r="V5353">
        <v>0.739283683057442</v>
      </c>
      <c r="W5353">
        <v>18.0000026074313</v>
      </c>
      <c r="X5353">
        <v>3.56413299676164</v>
      </c>
    </row>
    <row r="5354" spans="1:24">
      <c r="A5354" t="s">
        <v>5372</v>
      </c>
      <c r="B5354">
        <v>2.25</v>
      </c>
      <c r="C5354">
        <v>38.5</v>
      </c>
      <c r="D5354">
        <v>2.725</v>
      </c>
      <c r="E5354">
        <v>7.5</v>
      </c>
      <c r="F5354">
        <v>24.75</v>
      </c>
      <c r="G5354">
        <v>138.75</v>
      </c>
      <c r="H5354">
        <v>0</v>
      </c>
      <c r="I5354">
        <v>20.4721779478413</v>
      </c>
      <c r="J5354">
        <v>23.2891012721154</v>
      </c>
      <c r="K5354">
        <v>12.8</v>
      </c>
      <c r="L5354">
        <f t="shared" si="249"/>
        <v>0</v>
      </c>
      <c r="M5354">
        <v>32.2</v>
      </c>
      <c r="N5354">
        <v>4467.55486605495</v>
      </c>
      <c r="O5354">
        <v>-0.399424405493042</v>
      </c>
      <c r="P5354">
        <f t="shared" si="250"/>
        <v>0</v>
      </c>
      <c r="Q5354">
        <f t="shared" si="251"/>
        <v>0</v>
      </c>
      <c r="R5354">
        <v>8.32408277326609</v>
      </c>
      <c r="S5354">
        <v>22.0955018794159</v>
      </c>
      <c r="T5354">
        <v>1</v>
      </c>
      <c r="U5354">
        <v>18.0000020110309</v>
      </c>
      <c r="V5354">
        <v>0.739283683057442</v>
      </c>
      <c r="W5354">
        <v>18.0000020110309</v>
      </c>
      <c r="X5354">
        <v>3.56413299676164</v>
      </c>
    </row>
    <row r="5355" spans="1:24">
      <c r="A5355" t="s">
        <v>5373</v>
      </c>
      <c r="B5355">
        <v>2</v>
      </c>
      <c r="C5355">
        <v>40</v>
      </c>
      <c r="D5355">
        <v>2.1</v>
      </c>
      <c r="E5355">
        <v>0</v>
      </c>
      <c r="F5355">
        <v>16.5</v>
      </c>
      <c r="G5355">
        <v>92.5</v>
      </c>
      <c r="H5355">
        <v>0</v>
      </c>
      <c r="I5355">
        <v>19.7023441539183</v>
      </c>
      <c r="J5355">
        <v>24.4001441277259</v>
      </c>
      <c r="K5355">
        <v>12.8</v>
      </c>
      <c r="L5355">
        <f t="shared" si="249"/>
        <v>0</v>
      </c>
      <c r="M5355">
        <v>32.2</v>
      </c>
      <c r="N5355">
        <v>4284.68112235545</v>
      </c>
      <c r="O5355">
        <v>-0.619632515622979</v>
      </c>
      <c r="P5355">
        <f t="shared" si="250"/>
        <v>0</v>
      </c>
      <c r="Q5355">
        <f t="shared" si="251"/>
        <v>0</v>
      </c>
      <c r="R5355">
        <v>13.0552703357502</v>
      </c>
      <c r="S5355">
        <v>20.5812163500602</v>
      </c>
      <c r="T5355">
        <v>1</v>
      </c>
      <c r="U5355">
        <v>18.0000017238853</v>
      </c>
      <c r="V5355">
        <v>0.739283683057442</v>
      </c>
      <c r="W5355">
        <v>18.0000017238853</v>
      </c>
      <c r="X5355">
        <v>3.56413299676164</v>
      </c>
    </row>
    <row r="5356" spans="1:24">
      <c r="A5356" t="s">
        <v>5374</v>
      </c>
      <c r="B5356">
        <v>1.75</v>
      </c>
      <c r="C5356">
        <v>40.75</v>
      </c>
      <c r="D5356">
        <v>2.475</v>
      </c>
      <c r="E5356">
        <v>5</v>
      </c>
      <c r="F5356">
        <v>0</v>
      </c>
      <c r="G5356">
        <v>0</v>
      </c>
      <c r="H5356">
        <v>0</v>
      </c>
      <c r="I5356">
        <v>19.1985160387654</v>
      </c>
      <c r="J5356">
        <v>25.1427494566619</v>
      </c>
      <c r="K5356">
        <v>12.8</v>
      </c>
      <c r="L5356">
        <f t="shared" si="249"/>
        <v>0</v>
      </c>
      <c r="M5356">
        <v>32.2</v>
      </c>
      <c r="N5356">
        <v>4164.05560067972</v>
      </c>
      <c r="O5356">
        <v>-0.798927291403837</v>
      </c>
      <c r="P5356">
        <f t="shared" si="250"/>
        <v>0</v>
      </c>
      <c r="Q5356">
        <f t="shared" si="251"/>
        <v>0</v>
      </c>
      <c r="R5356">
        <v>18.4566927628391</v>
      </c>
      <c r="S5356">
        <v>19.7421791888617</v>
      </c>
      <c r="T5356">
        <v>1</v>
      </c>
      <c r="U5356">
        <v>17.9999995651609</v>
      </c>
      <c r="V5356">
        <v>0.739283683057442</v>
      </c>
      <c r="W5356">
        <v>17.9999995651609</v>
      </c>
      <c r="X5356">
        <v>3.56413299676164</v>
      </c>
    </row>
    <row r="5357" spans="1:24">
      <c r="A5357" t="s">
        <v>5375</v>
      </c>
      <c r="B5357">
        <v>1.5</v>
      </c>
      <c r="C5357">
        <v>41.5</v>
      </c>
      <c r="D5357">
        <v>2.85</v>
      </c>
      <c r="E5357">
        <v>10</v>
      </c>
      <c r="F5357">
        <v>0</v>
      </c>
      <c r="G5357">
        <v>0</v>
      </c>
      <c r="H5357">
        <v>0</v>
      </c>
      <c r="I5357">
        <v>18.7542224374293</v>
      </c>
      <c r="J5357">
        <v>25.7929876592641</v>
      </c>
      <c r="K5357">
        <v>12.8</v>
      </c>
      <c r="L5357">
        <f t="shared" si="249"/>
        <v>0</v>
      </c>
      <c r="M5357">
        <v>32.2</v>
      </c>
      <c r="N5357">
        <v>4015.81770394539</v>
      </c>
      <c r="O5357">
        <v>-0.916671519660582</v>
      </c>
      <c r="P5357">
        <f t="shared" si="250"/>
        <v>0</v>
      </c>
      <c r="Q5357">
        <f t="shared" si="251"/>
        <v>0</v>
      </c>
      <c r="R5357">
        <v>22.7456282926991</v>
      </c>
      <c r="S5357">
        <v>19.1689165523475</v>
      </c>
      <c r="T5357">
        <v>1</v>
      </c>
      <c r="U5357">
        <v>18.0000014855695</v>
      </c>
      <c r="V5357">
        <v>0.739283683057442</v>
      </c>
      <c r="W5357">
        <v>18.0000014855695</v>
      </c>
      <c r="X5357">
        <v>3.56413299676164</v>
      </c>
    </row>
    <row r="5358" spans="1:24">
      <c r="A5358" t="s">
        <v>5376</v>
      </c>
      <c r="B5358">
        <v>1.25</v>
      </c>
      <c r="C5358">
        <v>42.25</v>
      </c>
      <c r="D5358">
        <v>3.225</v>
      </c>
      <c r="E5358">
        <v>15</v>
      </c>
      <c r="F5358">
        <v>0</v>
      </c>
      <c r="G5358">
        <v>0</v>
      </c>
      <c r="H5358">
        <v>0</v>
      </c>
      <c r="I5358">
        <v>18.4826062508694</v>
      </c>
      <c r="J5358">
        <v>26.1808296504531</v>
      </c>
      <c r="K5358">
        <v>12.8</v>
      </c>
      <c r="L5358">
        <f t="shared" si="249"/>
        <v>0</v>
      </c>
      <c r="M5358">
        <v>32.2</v>
      </c>
      <c r="N5358">
        <v>3905.6101874532</v>
      </c>
      <c r="O5358">
        <v>-1.01617369221283</v>
      </c>
      <c r="P5358">
        <f t="shared" si="250"/>
        <v>0</v>
      </c>
      <c r="Q5358">
        <f t="shared" si="251"/>
        <v>0</v>
      </c>
      <c r="R5358">
        <v>26.8055949161267</v>
      </c>
      <c r="S5358">
        <v>18.7209612357242</v>
      </c>
      <c r="T5358">
        <v>1</v>
      </c>
      <c r="U5358">
        <v>18.0000061202222</v>
      </c>
      <c r="V5358">
        <v>0.739283683057442</v>
      </c>
      <c r="W5358">
        <v>18.0000061202222</v>
      </c>
      <c r="X5358">
        <v>3.56413299676164</v>
      </c>
    </row>
    <row r="5359" spans="1:24">
      <c r="A5359" t="s">
        <v>5377</v>
      </c>
      <c r="B5359">
        <v>1</v>
      </c>
      <c r="C5359">
        <v>43</v>
      </c>
      <c r="D5359">
        <v>3.6</v>
      </c>
      <c r="E5359">
        <v>20</v>
      </c>
      <c r="F5359">
        <v>0</v>
      </c>
      <c r="G5359">
        <v>0</v>
      </c>
      <c r="H5359">
        <v>0</v>
      </c>
      <c r="I5359">
        <v>18.2860307669293</v>
      </c>
      <c r="J5359">
        <v>26.4626639000367</v>
      </c>
      <c r="K5359">
        <v>12.8</v>
      </c>
      <c r="L5359">
        <f t="shared" si="249"/>
        <v>0</v>
      </c>
      <c r="M5359">
        <v>32.2</v>
      </c>
      <c r="N5359">
        <v>3845.09181084244</v>
      </c>
      <c r="O5359">
        <v>-1.08551911652304</v>
      </c>
      <c r="P5359">
        <f t="shared" si="250"/>
        <v>0</v>
      </c>
      <c r="Q5359">
        <f t="shared" si="251"/>
        <v>0</v>
      </c>
      <c r="R5359">
        <v>29.8555134132172</v>
      </c>
      <c r="S5359">
        <v>18.3632597252957</v>
      </c>
      <c r="T5359">
        <v>1</v>
      </c>
      <c r="U5359">
        <v>18.0000056626129</v>
      </c>
      <c r="V5359">
        <v>0.739283683057442</v>
      </c>
      <c r="W5359">
        <v>18.0000056626129</v>
      </c>
      <c r="X5359">
        <v>3.56413299676164</v>
      </c>
    </row>
    <row r="5360" spans="1:24">
      <c r="A5360" t="s">
        <v>5378</v>
      </c>
      <c r="B5360">
        <v>1</v>
      </c>
      <c r="C5360">
        <v>44</v>
      </c>
      <c r="D5360">
        <v>3.6</v>
      </c>
      <c r="E5360">
        <v>17.5</v>
      </c>
      <c r="F5360">
        <v>0</v>
      </c>
      <c r="G5360">
        <v>0</v>
      </c>
      <c r="H5360">
        <v>0</v>
      </c>
      <c r="I5360">
        <v>18.1213851057511</v>
      </c>
      <c r="J5360">
        <v>26.6993169341877</v>
      </c>
      <c r="K5360">
        <v>12.8</v>
      </c>
      <c r="L5360">
        <f t="shared" si="249"/>
        <v>0</v>
      </c>
      <c r="M5360">
        <v>32.2</v>
      </c>
      <c r="N5360">
        <v>3736.89982011177</v>
      </c>
      <c r="O5360">
        <v>-1.13843563151119</v>
      </c>
      <c r="P5360">
        <f t="shared" si="250"/>
        <v>0</v>
      </c>
      <c r="Q5360">
        <f t="shared" si="251"/>
        <v>0</v>
      </c>
      <c r="R5360">
        <v>32.2956731963776</v>
      </c>
      <c r="S5360">
        <v>18.0768738135373</v>
      </c>
      <c r="T5360">
        <v>1</v>
      </c>
      <c r="U5360">
        <v>18.0000076127163</v>
      </c>
      <c r="V5360">
        <v>0.739283683057442</v>
      </c>
      <c r="W5360">
        <v>18.0000076127163</v>
      </c>
      <c r="X5360">
        <v>3.56413299676164</v>
      </c>
    </row>
    <row r="5361" spans="1:24">
      <c r="A5361" t="s">
        <v>5379</v>
      </c>
      <c r="B5361">
        <v>1</v>
      </c>
      <c r="C5361">
        <v>45</v>
      </c>
      <c r="D5361">
        <v>3.6</v>
      </c>
      <c r="E5361">
        <v>15</v>
      </c>
      <c r="F5361">
        <v>0</v>
      </c>
      <c r="G5361">
        <v>0</v>
      </c>
      <c r="H5361">
        <v>0</v>
      </c>
      <c r="I5361">
        <v>17.9827601976677</v>
      </c>
      <c r="J5361">
        <v>26.8938134231807</v>
      </c>
      <c r="K5361">
        <v>12.8</v>
      </c>
      <c r="L5361">
        <f t="shared" si="249"/>
        <v>0</v>
      </c>
      <c r="M5361">
        <v>32.2</v>
      </c>
      <c r="N5361">
        <v>3631.04807193423</v>
      </c>
      <c r="O5361">
        <v>-1.18252803918723</v>
      </c>
      <c r="P5361">
        <f t="shared" si="250"/>
        <v>0</v>
      </c>
      <c r="Q5361">
        <f t="shared" si="251"/>
        <v>0</v>
      </c>
      <c r="R5361">
        <v>34.3980506330846</v>
      </c>
      <c r="S5361">
        <v>17.8388930170575</v>
      </c>
      <c r="T5361">
        <v>1</v>
      </c>
      <c r="U5361">
        <v>18.0000075568652</v>
      </c>
      <c r="V5361">
        <v>0.739283683057442</v>
      </c>
      <c r="W5361">
        <v>18.0000075568652</v>
      </c>
      <c r="X5361">
        <v>3.56413299676164</v>
      </c>
    </row>
    <row r="5362" spans="1:24">
      <c r="A5362" t="s">
        <v>5380</v>
      </c>
      <c r="B5362">
        <v>1</v>
      </c>
      <c r="C5362">
        <v>46</v>
      </c>
      <c r="D5362">
        <v>3.6</v>
      </c>
      <c r="E5362">
        <v>12.5</v>
      </c>
      <c r="F5362">
        <v>0</v>
      </c>
      <c r="G5362">
        <v>0</v>
      </c>
      <c r="H5362">
        <v>0</v>
      </c>
      <c r="I5362">
        <v>17.8684386051012</v>
      </c>
      <c r="J5362">
        <v>27.0490189601913</v>
      </c>
      <c r="K5362">
        <v>12.8</v>
      </c>
      <c r="L5362">
        <f t="shared" si="249"/>
        <v>0</v>
      </c>
      <c r="M5362">
        <v>32.2</v>
      </c>
      <c r="N5362">
        <v>3532.9076706484</v>
      </c>
      <c r="O5362">
        <v>-1.21937135483164</v>
      </c>
      <c r="P5362">
        <f t="shared" si="250"/>
        <v>0</v>
      </c>
      <c r="Q5362">
        <f t="shared" si="251"/>
        <v>0</v>
      </c>
      <c r="R5362">
        <v>36.1994700876272</v>
      </c>
      <c r="S5362">
        <v>17.6413006699638</v>
      </c>
      <c r="T5362">
        <v>1</v>
      </c>
      <c r="U5362">
        <v>18.0000070209527</v>
      </c>
      <c r="V5362">
        <v>0.739283683057442</v>
      </c>
      <c r="W5362">
        <v>18.0000070209527</v>
      </c>
      <c r="X5362">
        <v>3.56413299676164</v>
      </c>
    </row>
    <row r="5363" spans="1:24">
      <c r="A5363" t="s">
        <v>5381</v>
      </c>
      <c r="B5363">
        <v>1</v>
      </c>
      <c r="C5363">
        <v>47</v>
      </c>
      <c r="D5363">
        <v>3.6</v>
      </c>
      <c r="E5363">
        <v>10</v>
      </c>
      <c r="F5363">
        <v>0</v>
      </c>
      <c r="G5363">
        <v>0</v>
      </c>
      <c r="H5363">
        <v>0</v>
      </c>
      <c r="I5363">
        <v>17.7737529419096</v>
      </c>
      <c r="J5363">
        <v>27.1729448625167</v>
      </c>
      <c r="K5363">
        <v>12.8</v>
      </c>
      <c r="L5363">
        <f t="shared" si="249"/>
        <v>0</v>
      </c>
      <c r="M5363">
        <v>32.2</v>
      </c>
      <c r="N5363">
        <v>3437.50443498394</v>
      </c>
      <c r="O5363">
        <v>-1.24832226088196</v>
      </c>
      <c r="P5363">
        <f t="shared" si="250"/>
        <v>0</v>
      </c>
      <c r="Q5363">
        <f t="shared" si="251"/>
        <v>0</v>
      </c>
      <c r="R5363">
        <v>37.6415162110182</v>
      </c>
      <c r="S5363">
        <v>17.492719801121</v>
      </c>
      <c r="T5363">
        <v>1</v>
      </c>
      <c r="U5363">
        <v>18.0000068963979</v>
      </c>
      <c r="V5363">
        <v>0.739283683057442</v>
      </c>
      <c r="W5363">
        <v>18.0000068963979</v>
      </c>
      <c r="X5363">
        <v>3.56413299676164</v>
      </c>
    </row>
    <row r="5364" spans="1:24">
      <c r="A5364" t="s">
        <v>5382</v>
      </c>
      <c r="B5364">
        <v>0.75</v>
      </c>
      <c r="C5364">
        <v>48</v>
      </c>
      <c r="D5364">
        <v>3.475</v>
      </c>
      <c r="E5364">
        <v>12.5</v>
      </c>
      <c r="F5364">
        <v>0</v>
      </c>
      <c r="G5364">
        <v>0</v>
      </c>
      <c r="H5364">
        <v>0</v>
      </c>
      <c r="I5364">
        <v>17.6884950168625</v>
      </c>
      <c r="J5364">
        <v>27.2823268516343</v>
      </c>
      <c r="K5364">
        <v>12.8</v>
      </c>
      <c r="L5364">
        <f t="shared" si="249"/>
        <v>0</v>
      </c>
      <c r="M5364">
        <v>32.2</v>
      </c>
      <c r="N5364">
        <v>3390.64265147004</v>
      </c>
      <c r="O5364">
        <v>-1.27410162206593</v>
      </c>
      <c r="P5364">
        <f t="shared" si="250"/>
        <v>0</v>
      </c>
      <c r="Q5364">
        <f t="shared" si="251"/>
        <v>0</v>
      </c>
      <c r="R5364">
        <v>38.9438822964244</v>
      </c>
      <c r="S5364">
        <v>17.3518203358586</v>
      </c>
      <c r="T5364">
        <v>1</v>
      </c>
      <c r="U5364">
        <v>18.0000069111783</v>
      </c>
      <c r="V5364">
        <v>0.739283683057442</v>
      </c>
      <c r="W5364">
        <v>18.0000069111783</v>
      </c>
      <c r="X5364">
        <v>3.56413299676164</v>
      </c>
    </row>
    <row r="5365" spans="1:24">
      <c r="A5365" t="s">
        <v>5383</v>
      </c>
      <c r="B5365">
        <v>0.5</v>
      </c>
      <c r="C5365">
        <v>49</v>
      </c>
      <c r="D5365">
        <v>3.35</v>
      </c>
      <c r="E5365">
        <v>15</v>
      </c>
      <c r="F5365">
        <v>0</v>
      </c>
      <c r="G5365">
        <v>0</v>
      </c>
      <c r="H5365">
        <v>0</v>
      </c>
      <c r="I5365">
        <v>17.612542986259</v>
      </c>
      <c r="J5365">
        <v>27.3771657521821</v>
      </c>
      <c r="K5365">
        <v>12.8</v>
      </c>
      <c r="L5365">
        <f t="shared" si="249"/>
        <v>0</v>
      </c>
      <c r="M5365">
        <v>32.2</v>
      </c>
      <c r="N5365">
        <v>3355.37998733965</v>
      </c>
      <c r="O5365">
        <v>-1.29689644753026</v>
      </c>
      <c r="P5365">
        <f t="shared" si="250"/>
        <v>0</v>
      </c>
      <c r="Q5365">
        <f t="shared" si="251"/>
        <v>0</v>
      </c>
      <c r="R5365">
        <v>40.1088783485049</v>
      </c>
      <c r="S5365">
        <v>17.2291228011708</v>
      </c>
      <c r="T5365">
        <v>1</v>
      </c>
      <c r="U5365">
        <v>18.0000066695148</v>
      </c>
      <c r="V5365">
        <v>0.739283683057442</v>
      </c>
      <c r="W5365">
        <v>18.0000066695148</v>
      </c>
      <c r="X5365">
        <v>3.56413299676164</v>
      </c>
    </row>
    <row r="5366" spans="1:24">
      <c r="A5366" t="s">
        <v>5384</v>
      </c>
      <c r="B5366">
        <v>0.25</v>
      </c>
      <c r="C5366">
        <v>50</v>
      </c>
      <c r="D5366">
        <v>3.225</v>
      </c>
      <c r="E5366">
        <v>17.5</v>
      </c>
      <c r="F5366">
        <v>0</v>
      </c>
      <c r="G5366">
        <v>0</v>
      </c>
      <c r="H5366">
        <v>0</v>
      </c>
      <c r="I5366">
        <v>17.5460855722662</v>
      </c>
      <c r="J5366">
        <v>27.456892070983</v>
      </c>
      <c r="K5366">
        <v>12.8</v>
      </c>
      <c r="L5366">
        <f t="shared" si="249"/>
        <v>0</v>
      </c>
      <c r="M5366">
        <v>32.2</v>
      </c>
      <c r="N5366">
        <v>3329.79322251173</v>
      </c>
      <c r="O5366">
        <v>-1.31703734280444</v>
      </c>
      <c r="P5366">
        <f t="shared" si="250"/>
        <v>0</v>
      </c>
      <c r="Q5366">
        <f t="shared" si="251"/>
        <v>0</v>
      </c>
      <c r="R5366">
        <v>41.1480207411059</v>
      </c>
      <c r="S5366">
        <v>17.1215226687885</v>
      </c>
      <c r="T5366">
        <v>1</v>
      </c>
      <c r="U5366">
        <v>18.0000065016989</v>
      </c>
      <c r="V5366">
        <v>0.739283683057442</v>
      </c>
      <c r="W5366">
        <v>18.0000065016989</v>
      </c>
      <c r="X5366">
        <v>3.56413299676164</v>
      </c>
    </row>
    <row r="5367" spans="1:24">
      <c r="A5367" t="s">
        <v>5385</v>
      </c>
      <c r="B5367">
        <v>0</v>
      </c>
      <c r="C5367">
        <v>51</v>
      </c>
      <c r="D5367">
        <v>3.1</v>
      </c>
      <c r="E5367">
        <v>20</v>
      </c>
      <c r="F5367">
        <v>0</v>
      </c>
      <c r="G5367">
        <v>0</v>
      </c>
      <c r="H5367">
        <v>0</v>
      </c>
      <c r="I5367">
        <v>17.4880208600986</v>
      </c>
      <c r="J5367">
        <v>27.5231888691617</v>
      </c>
      <c r="K5367">
        <v>12.8</v>
      </c>
      <c r="L5367">
        <f t="shared" si="249"/>
        <v>0</v>
      </c>
      <c r="M5367">
        <v>32.2</v>
      </c>
      <c r="N5367">
        <v>3312.67881933692</v>
      </c>
      <c r="O5367">
        <v>-1.33469314156011</v>
      </c>
      <c r="P5367">
        <f t="shared" si="250"/>
        <v>0</v>
      </c>
      <c r="Q5367">
        <f t="shared" si="251"/>
        <v>0</v>
      </c>
      <c r="R5367">
        <v>42.0660105369616</v>
      </c>
      <c r="S5367">
        <v>17.0271422901627</v>
      </c>
      <c r="T5367">
        <v>1</v>
      </c>
      <c r="U5367">
        <v>18.0000063392462</v>
      </c>
      <c r="V5367">
        <v>0.739283683057442</v>
      </c>
      <c r="W5367">
        <v>18.0000063392462</v>
      </c>
      <c r="X5367">
        <v>3.56413299676164</v>
      </c>
    </row>
    <row r="5368" spans="1:24">
      <c r="A5368" t="s">
        <v>5386</v>
      </c>
      <c r="B5368">
        <v>-0.25</v>
      </c>
      <c r="C5368">
        <v>52</v>
      </c>
      <c r="D5368">
        <v>3.225</v>
      </c>
      <c r="E5368">
        <v>20</v>
      </c>
      <c r="F5368">
        <v>0</v>
      </c>
      <c r="G5368">
        <v>0</v>
      </c>
      <c r="H5368">
        <v>0</v>
      </c>
      <c r="I5368">
        <v>17.4345101392965</v>
      </c>
      <c r="J5368">
        <v>27.5871436100551</v>
      </c>
      <c r="K5368">
        <v>12.8</v>
      </c>
      <c r="L5368">
        <f t="shared" si="249"/>
        <v>0</v>
      </c>
      <c r="M5368">
        <v>32.2</v>
      </c>
      <c r="N5368">
        <v>3303.73909316041</v>
      </c>
      <c r="O5368">
        <v>-1.35032242793232</v>
      </c>
      <c r="P5368">
        <f t="shared" si="250"/>
        <v>0</v>
      </c>
      <c r="Q5368">
        <f t="shared" si="251"/>
        <v>0</v>
      </c>
      <c r="R5368">
        <v>42.8837944889565</v>
      </c>
      <c r="S5368">
        <v>16.9424250714425</v>
      </c>
      <c r="T5368">
        <v>1</v>
      </c>
      <c r="U5368">
        <v>18.0000061853439</v>
      </c>
      <c r="V5368">
        <v>0.739283683057442</v>
      </c>
      <c r="W5368">
        <v>18.0000061853439</v>
      </c>
      <c r="X5368">
        <v>3.56413299676164</v>
      </c>
    </row>
    <row r="5369" spans="1:24">
      <c r="A5369" t="s">
        <v>5387</v>
      </c>
      <c r="B5369">
        <v>-0.5</v>
      </c>
      <c r="C5369">
        <v>53</v>
      </c>
      <c r="D5369">
        <v>3.35</v>
      </c>
      <c r="E5369">
        <v>20</v>
      </c>
      <c r="F5369">
        <v>0</v>
      </c>
      <c r="G5369">
        <v>0</v>
      </c>
      <c r="H5369">
        <v>0</v>
      </c>
      <c r="I5369">
        <v>17.3852756848402</v>
      </c>
      <c r="J5369">
        <v>27.6428954691008</v>
      </c>
      <c r="K5369">
        <v>12.8</v>
      </c>
      <c r="L5369">
        <f t="shared" si="249"/>
        <v>0</v>
      </c>
      <c r="M5369">
        <v>32.2</v>
      </c>
      <c r="N5369">
        <v>3301.7293494498</v>
      </c>
      <c r="O5369">
        <v>-1.36459505770669</v>
      </c>
      <c r="P5369">
        <f t="shared" si="250"/>
        <v>0</v>
      </c>
      <c r="Q5369">
        <f t="shared" si="251"/>
        <v>0</v>
      </c>
      <c r="R5369">
        <v>43.6345666636517</v>
      </c>
      <c r="S5369">
        <v>16.8657940911606</v>
      </c>
      <c r="T5369">
        <v>1</v>
      </c>
      <c r="U5369">
        <v>18.0000060203269</v>
      </c>
      <c r="V5369">
        <v>0.739283683057442</v>
      </c>
      <c r="W5369">
        <v>18.0000060203269</v>
      </c>
      <c r="X5369">
        <v>3.56413299676164</v>
      </c>
    </row>
    <row r="5370" spans="1:24">
      <c r="A5370" t="s">
        <v>5388</v>
      </c>
      <c r="B5370">
        <v>-0.75</v>
      </c>
      <c r="C5370">
        <v>54</v>
      </c>
      <c r="D5370">
        <v>3.475</v>
      </c>
      <c r="E5370">
        <v>20</v>
      </c>
      <c r="F5370">
        <v>0</v>
      </c>
      <c r="G5370">
        <v>0</v>
      </c>
      <c r="H5370">
        <v>0</v>
      </c>
      <c r="I5370">
        <v>17.3402283364456</v>
      </c>
      <c r="J5370">
        <v>27.6908045247733</v>
      </c>
      <c r="K5370">
        <v>12.8</v>
      </c>
      <c r="L5370">
        <f t="shared" si="249"/>
        <v>0</v>
      </c>
      <c r="M5370">
        <v>32.2</v>
      </c>
      <c r="N5370">
        <v>3304.87773230921</v>
      </c>
      <c r="O5370">
        <v>-1.37768325625129</v>
      </c>
      <c r="P5370">
        <f t="shared" si="250"/>
        <v>0</v>
      </c>
      <c r="Q5370">
        <f t="shared" si="251"/>
        <v>0</v>
      </c>
      <c r="R5370">
        <v>44.3261679376254</v>
      </c>
      <c r="S5370">
        <v>16.7958392978583</v>
      </c>
      <c r="T5370">
        <v>1</v>
      </c>
      <c r="U5370">
        <v>18.0000062077769</v>
      </c>
      <c r="V5370">
        <v>0.739283683057442</v>
      </c>
      <c r="W5370">
        <v>18.0000062077769</v>
      </c>
      <c r="X5370">
        <v>3.56413299676164</v>
      </c>
    </row>
    <row r="5371" spans="1:24">
      <c r="A5371" t="s">
        <v>5389</v>
      </c>
      <c r="B5371">
        <v>-1</v>
      </c>
      <c r="C5371">
        <v>55</v>
      </c>
      <c r="D5371">
        <v>3.6</v>
      </c>
      <c r="E5371">
        <v>20</v>
      </c>
      <c r="F5371">
        <v>0</v>
      </c>
      <c r="G5371">
        <v>0</v>
      </c>
      <c r="H5371">
        <v>0</v>
      </c>
      <c r="I5371">
        <v>17.3231110328089</v>
      </c>
      <c r="J5371">
        <v>27.6889603661504</v>
      </c>
      <c r="K5371">
        <v>12.8</v>
      </c>
      <c r="L5371">
        <f t="shared" si="249"/>
        <v>0</v>
      </c>
      <c r="M5371">
        <v>32.2</v>
      </c>
      <c r="N5371">
        <v>3251.48055057732</v>
      </c>
      <c r="O5371">
        <v>-1.38969577475473</v>
      </c>
      <c r="P5371">
        <f t="shared" si="250"/>
        <v>0</v>
      </c>
      <c r="Q5371">
        <f t="shared" si="251"/>
        <v>0</v>
      </c>
      <c r="R5371">
        <v>44.9634078962721</v>
      </c>
      <c r="S5371">
        <v>16.7315762162298</v>
      </c>
      <c r="T5371">
        <v>1</v>
      </c>
      <c r="U5371">
        <v>18.0846413215346</v>
      </c>
      <c r="V5371">
        <v>0.739283683057442</v>
      </c>
      <c r="W5371">
        <v>18.0846413215346</v>
      </c>
      <c r="X5371">
        <v>3.56413299676164</v>
      </c>
    </row>
    <row r="5372" spans="1:24">
      <c r="A5372" t="s">
        <v>5390</v>
      </c>
      <c r="B5372">
        <v>-1</v>
      </c>
      <c r="C5372">
        <v>55</v>
      </c>
      <c r="D5372">
        <v>3.35</v>
      </c>
      <c r="E5372">
        <v>25</v>
      </c>
      <c r="F5372">
        <v>0</v>
      </c>
      <c r="G5372">
        <v>0</v>
      </c>
      <c r="H5372">
        <v>0</v>
      </c>
      <c r="I5372">
        <v>17.2925647135956</v>
      </c>
      <c r="J5372">
        <v>27.7064626547871</v>
      </c>
      <c r="K5372">
        <v>12.8</v>
      </c>
      <c r="L5372">
        <f t="shared" si="249"/>
        <v>0</v>
      </c>
      <c r="M5372">
        <v>32.2</v>
      </c>
      <c r="N5372">
        <v>3251.48055057732</v>
      </c>
      <c r="O5372">
        <v>-1.3956637333887</v>
      </c>
      <c r="P5372">
        <f t="shared" si="250"/>
        <v>0</v>
      </c>
      <c r="Q5372">
        <f t="shared" si="251"/>
        <v>0</v>
      </c>
      <c r="R5372">
        <v>45.2808332294244</v>
      </c>
      <c r="S5372">
        <v>16.694339230817</v>
      </c>
      <c r="T5372">
        <v>1</v>
      </c>
      <c r="U5372">
        <v>18.0329041773608</v>
      </c>
      <c r="V5372">
        <v>0.739283683057442</v>
      </c>
      <c r="W5372">
        <v>18.0329041773608</v>
      </c>
      <c r="X5372">
        <v>3.56413299676164</v>
      </c>
    </row>
    <row r="5373" spans="1:24">
      <c r="A5373" t="s">
        <v>5391</v>
      </c>
      <c r="B5373">
        <v>-1</v>
      </c>
      <c r="C5373">
        <v>55</v>
      </c>
      <c r="D5373">
        <v>3.1</v>
      </c>
      <c r="E5373">
        <v>30</v>
      </c>
      <c r="F5373">
        <v>0</v>
      </c>
      <c r="G5373">
        <v>0</v>
      </c>
      <c r="H5373">
        <v>0</v>
      </c>
      <c r="I5373">
        <v>17.2576790583505</v>
      </c>
      <c r="J5373">
        <v>27.7333899946072</v>
      </c>
      <c r="K5373">
        <v>12.8</v>
      </c>
      <c r="L5373">
        <f t="shared" si="249"/>
        <v>0</v>
      </c>
      <c r="M5373">
        <v>32.2</v>
      </c>
      <c r="N5373">
        <v>3251.48055057732</v>
      </c>
      <c r="O5373">
        <v>-1.40312753912496</v>
      </c>
      <c r="P5373">
        <f t="shared" si="250"/>
        <v>0</v>
      </c>
      <c r="Q5373">
        <f t="shared" si="251"/>
        <v>0</v>
      </c>
      <c r="R5373">
        <v>45.6785670950336</v>
      </c>
      <c r="S5373">
        <v>16.6582839135714</v>
      </c>
      <c r="T5373">
        <v>1</v>
      </c>
      <c r="U5373">
        <v>17.9997963285649</v>
      </c>
      <c r="V5373">
        <v>0.739283683057442</v>
      </c>
      <c r="W5373">
        <v>17.9997963285649</v>
      </c>
      <c r="X5373">
        <v>3.56413299676164</v>
      </c>
    </row>
    <row r="5374" spans="1:24">
      <c r="A5374" t="s">
        <v>5392</v>
      </c>
      <c r="B5374">
        <v>-1</v>
      </c>
      <c r="C5374">
        <v>55</v>
      </c>
      <c r="D5374">
        <v>2.85</v>
      </c>
      <c r="E5374">
        <v>35</v>
      </c>
      <c r="F5374">
        <v>0</v>
      </c>
      <c r="G5374">
        <v>0</v>
      </c>
      <c r="H5374">
        <v>0</v>
      </c>
      <c r="I5374">
        <v>17.2236340077205</v>
      </c>
      <c r="J5374">
        <v>27.7602071387815</v>
      </c>
      <c r="K5374">
        <v>12.8</v>
      </c>
      <c r="L5374">
        <f t="shared" si="249"/>
        <v>0</v>
      </c>
      <c r="M5374">
        <v>32.2</v>
      </c>
      <c r="N5374">
        <v>3251.48055057732</v>
      </c>
      <c r="O5374">
        <v>-1.41101358759484</v>
      </c>
      <c r="P5374">
        <f t="shared" si="250"/>
        <v>0</v>
      </c>
      <c r="Q5374">
        <f t="shared" si="251"/>
        <v>0</v>
      </c>
      <c r="R5374">
        <v>46.0996677186713</v>
      </c>
      <c r="S5374">
        <v>16.623177722075</v>
      </c>
      <c r="T5374">
        <v>1</v>
      </c>
      <c r="U5374">
        <v>17.9617823514246</v>
      </c>
      <c r="V5374">
        <v>0.739283683057442</v>
      </c>
      <c r="W5374">
        <v>17.9617823514246</v>
      </c>
      <c r="X5374">
        <v>3.56413299676164</v>
      </c>
    </row>
    <row r="5375" spans="1:24">
      <c r="A5375" t="s">
        <v>5393</v>
      </c>
      <c r="B5375">
        <v>-1</v>
      </c>
      <c r="C5375">
        <v>55</v>
      </c>
      <c r="D5375">
        <v>2.6</v>
      </c>
      <c r="E5375">
        <v>40</v>
      </c>
      <c r="F5375">
        <v>0</v>
      </c>
      <c r="G5375">
        <v>0</v>
      </c>
      <c r="H5375">
        <v>0</v>
      </c>
      <c r="I5375">
        <v>17.1897275153429</v>
      </c>
      <c r="J5375">
        <v>27.7884918055441</v>
      </c>
      <c r="K5375">
        <v>12.8</v>
      </c>
      <c r="L5375">
        <f t="shared" si="249"/>
        <v>0</v>
      </c>
      <c r="M5375">
        <v>32.2</v>
      </c>
      <c r="N5375">
        <v>3251.48055057732</v>
      </c>
      <c r="O5375">
        <v>-1.41858591696039</v>
      </c>
      <c r="P5375">
        <f t="shared" si="250"/>
        <v>0</v>
      </c>
      <c r="Q5375">
        <f t="shared" si="251"/>
        <v>0</v>
      </c>
      <c r="R5375">
        <v>46.5048162437198</v>
      </c>
      <c r="S5375">
        <v>16.5901273020723</v>
      </c>
      <c r="T5375">
        <v>1</v>
      </c>
      <c r="U5375">
        <v>17.9190695597124</v>
      </c>
      <c r="V5375">
        <v>0.739283683057442</v>
      </c>
      <c r="W5375">
        <v>17.9190695597124</v>
      </c>
      <c r="X5375">
        <v>3.56413299676164</v>
      </c>
    </row>
    <row r="5376" spans="1:24">
      <c r="A5376" t="s">
        <v>5394</v>
      </c>
      <c r="B5376">
        <v>-1.25</v>
      </c>
      <c r="C5376">
        <v>56.25</v>
      </c>
      <c r="D5376">
        <v>2.6</v>
      </c>
      <c r="E5376">
        <v>42.5</v>
      </c>
      <c r="F5376">
        <v>0</v>
      </c>
      <c r="G5376">
        <v>0</v>
      </c>
      <c r="H5376">
        <v>0</v>
      </c>
      <c r="I5376">
        <v>17.1853760707655</v>
      </c>
      <c r="J5376">
        <v>27.7642183437765</v>
      </c>
      <c r="K5376">
        <v>12.8</v>
      </c>
      <c r="L5376">
        <f t="shared" si="249"/>
        <v>0</v>
      </c>
      <c r="M5376">
        <v>32.2</v>
      </c>
      <c r="N5376">
        <v>3756.38140391861</v>
      </c>
      <c r="O5376">
        <v>-1.42693495085597</v>
      </c>
      <c r="P5376">
        <f t="shared" si="250"/>
        <v>0</v>
      </c>
      <c r="Q5376">
        <f t="shared" si="251"/>
        <v>0</v>
      </c>
      <c r="R5376">
        <v>46.9523849987361</v>
      </c>
      <c r="S5376">
        <v>16.549014137339</v>
      </c>
      <c r="T5376">
        <v>1</v>
      </c>
      <c r="U5376">
        <v>18.00000564668</v>
      </c>
      <c r="V5376">
        <v>0.739283683057442</v>
      </c>
      <c r="W5376">
        <v>18.00000564668</v>
      </c>
      <c r="X5376">
        <v>3.56413299676164</v>
      </c>
    </row>
    <row r="5377" spans="1:24">
      <c r="A5377" t="s">
        <v>5395</v>
      </c>
      <c r="B5377">
        <v>-1.5</v>
      </c>
      <c r="C5377">
        <v>57.5</v>
      </c>
      <c r="D5377">
        <v>2.6</v>
      </c>
      <c r="E5377">
        <v>45</v>
      </c>
      <c r="F5377">
        <v>0</v>
      </c>
      <c r="G5377">
        <v>0</v>
      </c>
      <c r="H5377">
        <v>0</v>
      </c>
      <c r="I5377">
        <v>17.1751679756912</v>
      </c>
      <c r="J5377">
        <v>27.7502753312408</v>
      </c>
      <c r="K5377">
        <v>12.8</v>
      </c>
      <c r="L5377">
        <f t="shared" si="249"/>
        <v>0</v>
      </c>
      <c r="M5377">
        <v>32.2</v>
      </c>
      <c r="N5377">
        <v>3960.09044863537</v>
      </c>
      <c r="O5377">
        <v>-1.43044548172033</v>
      </c>
      <c r="P5377">
        <f t="shared" si="250"/>
        <v>0</v>
      </c>
      <c r="Q5377">
        <f t="shared" si="251"/>
        <v>0</v>
      </c>
      <c r="R5377">
        <v>47.1408338267786</v>
      </c>
      <c r="S5377">
        <v>16.5205211511989</v>
      </c>
      <c r="T5377">
        <v>1</v>
      </c>
      <c r="U5377">
        <v>18.0000053533637</v>
      </c>
      <c r="V5377">
        <v>0.739283683057442</v>
      </c>
      <c r="W5377">
        <v>18.0000053533637</v>
      </c>
      <c r="X5377">
        <v>3.56413299676164</v>
      </c>
    </row>
    <row r="5378" spans="1:24">
      <c r="A5378" t="s">
        <v>5396</v>
      </c>
      <c r="B5378">
        <v>-1.75</v>
      </c>
      <c r="C5378">
        <v>58.75</v>
      </c>
      <c r="D5378">
        <v>2.6</v>
      </c>
      <c r="E5378">
        <v>47.5</v>
      </c>
      <c r="F5378">
        <v>0</v>
      </c>
      <c r="G5378">
        <v>0</v>
      </c>
      <c r="H5378">
        <v>0</v>
      </c>
      <c r="I5378">
        <v>17.1579876642409</v>
      </c>
      <c r="J5378">
        <v>27.7488746144371</v>
      </c>
      <c r="K5378">
        <v>12.8</v>
      </c>
      <c r="L5378">
        <f t="shared" si="249"/>
        <v>0</v>
      </c>
      <c r="M5378">
        <v>32.2</v>
      </c>
      <c r="N5378">
        <v>4088.36567517913</v>
      </c>
      <c r="O5378">
        <v>-1.43451996918208</v>
      </c>
      <c r="P5378">
        <f t="shared" si="250"/>
        <v>0</v>
      </c>
      <c r="Q5378">
        <f t="shared" si="251"/>
        <v>0</v>
      </c>
      <c r="R5378">
        <v>47.3597415297023</v>
      </c>
      <c r="S5378">
        <v>16.493490345866</v>
      </c>
      <c r="T5378">
        <v>1</v>
      </c>
      <c r="U5378">
        <v>18.0000053640414</v>
      </c>
      <c r="V5378">
        <v>0.739283683057442</v>
      </c>
      <c r="W5378">
        <v>18.0000053640414</v>
      </c>
      <c r="X5378">
        <v>3.56413299676164</v>
      </c>
    </row>
    <row r="5379" spans="1:24">
      <c r="A5379" t="s">
        <v>5397</v>
      </c>
      <c r="B5379">
        <v>-2</v>
      </c>
      <c r="C5379">
        <v>60</v>
      </c>
      <c r="D5379">
        <v>2.6</v>
      </c>
      <c r="E5379">
        <v>50</v>
      </c>
      <c r="F5379">
        <v>0</v>
      </c>
      <c r="G5379">
        <v>0</v>
      </c>
      <c r="H5379">
        <v>0</v>
      </c>
      <c r="I5379">
        <v>17.1398862725791</v>
      </c>
      <c r="J5379">
        <v>27.74914343913</v>
      </c>
      <c r="K5379">
        <v>12.8</v>
      </c>
      <c r="L5379">
        <f t="shared" si="249"/>
        <v>0</v>
      </c>
      <c r="M5379">
        <v>32.2</v>
      </c>
      <c r="N5379">
        <v>4207.32630804884</v>
      </c>
      <c r="O5379">
        <v>-1.43953983721041</v>
      </c>
      <c r="P5379">
        <f t="shared" si="250"/>
        <v>0</v>
      </c>
      <c r="Q5379">
        <f t="shared" si="251"/>
        <v>0</v>
      </c>
      <c r="R5379">
        <v>47.629706290573</v>
      </c>
      <c r="S5379">
        <v>16.4654353390146</v>
      </c>
      <c r="T5379">
        <v>1</v>
      </c>
      <c r="U5379">
        <v>18.0000053847617</v>
      </c>
      <c r="V5379">
        <v>0.739283683057442</v>
      </c>
      <c r="W5379">
        <v>18.0000053847617</v>
      </c>
      <c r="X5379">
        <v>3.56413299676164</v>
      </c>
    </row>
    <row r="5380" spans="1:24">
      <c r="A5380" t="s">
        <v>5398</v>
      </c>
      <c r="B5380">
        <v>-2</v>
      </c>
      <c r="C5380">
        <v>60</v>
      </c>
      <c r="D5380">
        <v>2.6</v>
      </c>
      <c r="E5380">
        <v>52.5</v>
      </c>
      <c r="F5380">
        <v>0</v>
      </c>
      <c r="G5380">
        <v>0</v>
      </c>
      <c r="H5380">
        <v>0</v>
      </c>
      <c r="I5380">
        <v>17.0652893314129</v>
      </c>
      <c r="J5380">
        <v>27.8489595807276</v>
      </c>
      <c r="K5380">
        <v>12.8</v>
      </c>
      <c r="L5380">
        <f t="shared" si="249"/>
        <v>0</v>
      </c>
      <c r="M5380">
        <v>40</v>
      </c>
      <c r="N5380">
        <v>4286.29249435565</v>
      </c>
      <c r="O5380">
        <v>-1.44579899498934</v>
      </c>
      <c r="P5380">
        <f t="shared" si="250"/>
        <v>0</v>
      </c>
      <c r="Q5380">
        <f t="shared" si="251"/>
        <v>0</v>
      </c>
      <c r="R5380">
        <v>47.9667133558691</v>
      </c>
      <c r="S5380">
        <v>16.426024148734</v>
      </c>
      <c r="T5380">
        <v>1</v>
      </c>
      <c r="U5380">
        <v>18.0000053518871</v>
      </c>
      <c r="V5380">
        <v>0.739283683057442</v>
      </c>
      <c r="W5380">
        <v>18.0000053518871</v>
      </c>
      <c r="X5380">
        <v>3.56413299676164</v>
      </c>
    </row>
    <row r="5381" spans="1:24">
      <c r="A5381" t="s">
        <v>5399</v>
      </c>
      <c r="B5381">
        <v>-2</v>
      </c>
      <c r="C5381">
        <v>60</v>
      </c>
      <c r="D5381">
        <v>2.6</v>
      </c>
      <c r="E5381">
        <v>55</v>
      </c>
      <c r="F5381">
        <v>0</v>
      </c>
      <c r="G5381">
        <v>0</v>
      </c>
      <c r="H5381">
        <v>0</v>
      </c>
      <c r="I5381">
        <v>17.0158716537327</v>
      </c>
      <c r="J5381">
        <v>27.904675550599</v>
      </c>
      <c r="K5381">
        <v>12.8</v>
      </c>
      <c r="L5381">
        <f t="shared" ref="L5381:L5444" si="252">IF(H5381=0,0,1)</f>
        <v>0</v>
      </c>
      <c r="M5381">
        <v>40</v>
      </c>
      <c r="N5381">
        <v>4369.58329546761</v>
      </c>
      <c r="O5381">
        <v>-1.45994823894061</v>
      </c>
      <c r="P5381">
        <f t="shared" ref="P5381:P5444" si="253">IF(L5381=0,0,R5381)</f>
        <v>0</v>
      </c>
      <c r="Q5381">
        <f t="shared" ref="Q5381:Q5444" si="254">IF(P5381=0,0,(P5381-$P$2)^2)</f>
        <v>0</v>
      </c>
      <c r="R5381">
        <v>48.7300451324078</v>
      </c>
      <c r="S5381">
        <v>16.3761614447082</v>
      </c>
      <c r="T5381">
        <v>1</v>
      </c>
      <c r="U5381">
        <v>18.0000053416292</v>
      </c>
      <c r="V5381">
        <v>0.739283683057442</v>
      </c>
      <c r="W5381">
        <v>18.0000053416292</v>
      </c>
      <c r="X5381">
        <v>3.56413299676164</v>
      </c>
    </row>
    <row r="5382" spans="1:24">
      <c r="A5382" t="s">
        <v>5400</v>
      </c>
      <c r="B5382">
        <v>-2</v>
      </c>
      <c r="C5382">
        <v>60</v>
      </c>
      <c r="D5382">
        <v>2.6</v>
      </c>
      <c r="E5382">
        <v>57.5</v>
      </c>
      <c r="F5382">
        <v>0</v>
      </c>
      <c r="G5382">
        <v>0</v>
      </c>
      <c r="H5382">
        <v>0</v>
      </c>
      <c r="I5382">
        <v>16.989674116116</v>
      </c>
      <c r="J5382">
        <v>27.9194335503706</v>
      </c>
      <c r="K5382">
        <v>12.8</v>
      </c>
      <c r="L5382">
        <f t="shared" si="252"/>
        <v>0</v>
      </c>
      <c r="M5382">
        <v>40</v>
      </c>
      <c r="N5382">
        <v>4563.59674756054</v>
      </c>
      <c r="O5382">
        <v>-1.47036217244649</v>
      </c>
      <c r="P5382">
        <f t="shared" si="253"/>
        <v>0</v>
      </c>
      <c r="Q5382">
        <f t="shared" si="254"/>
        <v>0</v>
      </c>
      <c r="R5382">
        <v>49.2930784568821</v>
      </c>
      <c r="S5382">
        <v>16.3331366195026</v>
      </c>
      <c r="T5382">
        <v>1</v>
      </c>
      <c r="U5382">
        <v>18.0000053312204</v>
      </c>
      <c r="V5382">
        <v>0.739283683057442</v>
      </c>
      <c r="W5382">
        <v>18.0000053312204</v>
      </c>
      <c r="X5382">
        <v>3.56413299676164</v>
      </c>
    </row>
    <row r="5383" spans="1:24">
      <c r="A5383" t="s">
        <v>5401</v>
      </c>
      <c r="B5383">
        <v>-2</v>
      </c>
      <c r="C5383">
        <v>60</v>
      </c>
      <c r="D5383">
        <v>2.6</v>
      </c>
      <c r="E5383">
        <v>60</v>
      </c>
      <c r="F5383">
        <v>0</v>
      </c>
      <c r="G5383">
        <v>0</v>
      </c>
      <c r="H5383">
        <v>0</v>
      </c>
      <c r="I5383">
        <v>16.9705955307567</v>
      </c>
      <c r="J5383">
        <v>27.9216509003764</v>
      </c>
      <c r="K5383">
        <v>12.8</v>
      </c>
      <c r="L5383">
        <f t="shared" si="252"/>
        <v>0</v>
      </c>
      <c r="M5383">
        <v>40</v>
      </c>
      <c r="N5383">
        <v>4740.12929987978</v>
      </c>
      <c r="O5383">
        <v>-1.47690545261162</v>
      </c>
      <c r="P5383">
        <f t="shared" si="253"/>
        <v>0</v>
      </c>
      <c r="Q5383">
        <f t="shared" si="254"/>
        <v>0</v>
      </c>
      <c r="R5383">
        <v>49.6473193959648</v>
      </c>
      <c r="S5383">
        <v>16.3007085115119</v>
      </c>
      <c r="T5383">
        <v>1</v>
      </c>
      <c r="U5383">
        <v>18.0000053137027</v>
      </c>
      <c r="V5383">
        <v>0.739283683057442</v>
      </c>
      <c r="W5383">
        <v>18.0000053137027</v>
      </c>
      <c r="X5383">
        <v>3.56413299676164</v>
      </c>
    </row>
    <row r="5384" spans="1:24">
      <c r="A5384" t="s">
        <v>5402</v>
      </c>
      <c r="B5384">
        <v>-2</v>
      </c>
      <c r="C5384">
        <v>60</v>
      </c>
      <c r="D5384">
        <v>2.6</v>
      </c>
      <c r="E5384">
        <v>62.5</v>
      </c>
      <c r="F5384">
        <v>0</v>
      </c>
      <c r="G5384">
        <v>0</v>
      </c>
      <c r="H5384">
        <v>0</v>
      </c>
      <c r="I5384">
        <v>16.9539839266549</v>
      </c>
      <c r="J5384">
        <v>27.9195600630747</v>
      </c>
      <c r="K5384">
        <v>12.8</v>
      </c>
      <c r="L5384">
        <f t="shared" si="252"/>
        <v>0</v>
      </c>
      <c r="M5384">
        <v>40</v>
      </c>
      <c r="N5384">
        <v>4862.10426992458</v>
      </c>
      <c r="O5384">
        <v>-1.48195783789371</v>
      </c>
      <c r="P5384">
        <f t="shared" si="253"/>
        <v>0</v>
      </c>
      <c r="Q5384">
        <f t="shared" si="254"/>
        <v>0</v>
      </c>
      <c r="R5384">
        <v>49.9210779476679</v>
      </c>
      <c r="S5384">
        <v>16.2745876656042</v>
      </c>
      <c r="T5384">
        <v>1</v>
      </c>
      <c r="U5384">
        <v>18.0000052995617</v>
      </c>
      <c r="V5384">
        <v>0.739283683057442</v>
      </c>
      <c r="W5384">
        <v>18.0000052995617</v>
      </c>
      <c r="X5384">
        <v>3.56413299676164</v>
      </c>
    </row>
    <row r="5385" spans="1:24">
      <c r="A5385" t="s">
        <v>5403</v>
      </c>
      <c r="B5385">
        <v>-2</v>
      </c>
      <c r="C5385">
        <v>60</v>
      </c>
      <c r="D5385">
        <v>2.6</v>
      </c>
      <c r="E5385">
        <v>65</v>
      </c>
      <c r="F5385">
        <v>0</v>
      </c>
      <c r="G5385">
        <v>0</v>
      </c>
      <c r="H5385">
        <v>0</v>
      </c>
      <c r="I5385">
        <v>16.9399617944867</v>
      </c>
      <c r="J5385">
        <v>27.9129347362048</v>
      </c>
      <c r="K5385">
        <v>12.8</v>
      </c>
      <c r="L5385">
        <f t="shared" si="252"/>
        <v>0</v>
      </c>
      <c r="M5385">
        <v>40</v>
      </c>
      <c r="N5385">
        <v>4959.41802592673</v>
      </c>
      <c r="O5385">
        <v>-1.48628085876438</v>
      </c>
      <c r="P5385">
        <f t="shared" si="253"/>
        <v>0</v>
      </c>
      <c r="Q5385">
        <f t="shared" si="254"/>
        <v>0</v>
      </c>
      <c r="R5385">
        <v>50.1554672191</v>
      </c>
      <c r="S5385">
        <v>16.2527913370102</v>
      </c>
      <c r="T5385">
        <v>1</v>
      </c>
      <c r="U5385">
        <v>18.0000052861858</v>
      </c>
      <c r="V5385">
        <v>0.739283683057442</v>
      </c>
      <c r="W5385">
        <v>18.0000052861858</v>
      </c>
      <c r="X5385">
        <v>3.56413299676164</v>
      </c>
    </row>
    <row r="5386" spans="1:24">
      <c r="A5386" t="s">
        <v>5404</v>
      </c>
      <c r="B5386">
        <v>-2</v>
      </c>
      <c r="C5386">
        <v>60</v>
      </c>
      <c r="D5386">
        <v>2.6</v>
      </c>
      <c r="E5386">
        <v>67.5</v>
      </c>
      <c r="F5386">
        <v>0</v>
      </c>
      <c r="G5386">
        <v>0</v>
      </c>
      <c r="H5386">
        <v>0</v>
      </c>
      <c r="I5386">
        <v>16.9282269314817</v>
      </c>
      <c r="J5386">
        <v>27.9023126153346</v>
      </c>
      <c r="K5386">
        <v>12.8</v>
      </c>
      <c r="L5386">
        <f t="shared" si="252"/>
        <v>0</v>
      </c>
      <c r="M5386">
        <v>40</v>
      </c>
      <c r="N5386">
        <v>5046.06758651244</v>
      </c>
      <c r="O5386">
        <v>-1.48996648888708</v>
      </c>
      <c r="P5386">
        <f t="shared" si="253"/>
        <v>0</v>
      </c>
      <c r="Q5386">
        <f t="shared" si="254"/>
        <v>0</v>
      </c>
      <c r="R5386">
        <v>50.3554017009966</v>
      </c>
      <c r="S5386">
        <v>16.234245163681</v>
      </c>
      <c r="T5386">
        <v>1</v>
      </c>
      <c r="U5386">
        <v>18.0000052718307</v>
      </c>
      <c r="V5386">
        <v>0.739283683057442</v>
      </c>
      <c r="W5386">
        <v>18.0000052718307</v>
      </c>
      <c r="X5386">
        <v>3.56413299676164</v>
      </c>
    </row>
    <row r="5387" spans="1:24">
      <c r="A5387" t="s">
        <v>5405</v>
      </c>
      <c r="B5387">
        <v>-2</v>
      </c>
      <c r="C5387">
        <v>60</v>
      </c>
      <c r="D5387">
        <v>2.6</v>
      </c>
      <c r="E5387">
        <v>70</v>
      </c>
      <c r="F5387">
        <v>0</v>
      </c>
      <c r="G5387">
        <v>0</v>
      </c>
      <c r="H5387">
        <v>0</v>
      </c>
      <c r="I5387">
        <v>16.9183344697865</v>
      </c>
      <c r="J5387">
        <v>27.8884843360807</v>
      </c>
      <c r="K5387">
        <v>12.8</v>
      </c>
      <c r="L5387">
        <f t="shared" si="252"/>
        <v>0</v>
      </c>
      <c r="M5387">
        <v>40</v>
      </c>
      <c r="N5387">
        <v>5123.1622076106</v>
      </c>
      <c r="O5387">
        <v>-1.49308476491925</v>
      </c>
      <c r="P5387">
        <f t="shared" si="253"/>
        <v>0</v>
      </c>
      <c r="Q5387">
        <f t="shared" si="254"/>
        <v>0</v>
      </c>
      <c r="R5387">
        <v>50.5246299151402</v>
      </c>
      <c r="S5387">
        <v>16.2186141802559</v>
      </c>
      <c r="T5387">
        <v>1</v>
      </c>
      <c r="U5387">
        <v>18.000005257785</v>
      </c>
      <c r="V5387">
        <v>0.739283683057442</v>
      </c>
      <c r="W5387">
        <v>18.000005257785</v>
      </c>
      <c r="X5387">
        <v>3.56413299676164</v>
      </c>
    </row>
    <row r="5388" spans="1:24">
      <c r="A5388" t="s">
        <v>5406</v>
      </c>
      <c r="B5388">
        <v>-2.25</v>
      </c>
      <c r="C5388">
        <v>60</v>
      </c>
      <c r="D5388">
        <v>2.6</v>
      </c>
      <c r="E5388">
        <v>70</v>
      </c>
      <c r="F5388">
        <v>0</v>
      </c>
      <c r="G5388">
        <v>0</v>
      </c>
      <c r="H5388">
        <v>0</v>
      </c>
      <c r="I5388">
        <v>16.9052465446624</v>
      </c>
      <c r="J5388">
        <v>27.8719796566674</v>
      </c>
      <c r="K5388">
        <v>12.8</v>
      </c>
      <c r="L5388">
        <f t="shared" si="252"/>
        <v>0</v>
      </c>
      <c r="M5388">
        <v>40</v>
      </c>
      <c r="N5388">
        <v>5243.64893818607</v>
      </c>
      <c r="O5388">
        <v>-1.49675389505859</v>
      </c>
      <c r="P5388">
        <f t="shared" si="253"/>
        <v>0</v>
      </c>
      <c r="Q5388">
        <f t="shared" si="254"/>
        <v>0</v>
      </c>
      <c r="R5388">
        <v>50.7238322129366</v>
      </c>
      <c r="S5388">
        <v>16.1954970654165</v>
      </c>
      <c r="T5388">
        <v>1</v>
      </c>
      <c r="U5388">
        <v>18.0000054143349</v>
      </c>
      <c r="V5388">
        <v>0.739283683057442</v>
      </c>
      <c r="W5388">
        <v>18.0000054143349</v>
      </c>
      <c r="X5388">
        <v>3.56413299676164</v>
      </c>
    </row>
    <row r="5389" spans="1:24">
      <c r="A5389" t="s">
        <v>5407</v>
      </c>
      <c r="B5389">
        <v>-2.5</v>
      </c>
      <c r="C5389">
        <v>60</v>
      </c>
      <c r="D5389">
        <v>2.6</v>
      </c>
      <c r="E5389">
        <v>70</v>
      </c>
      <c r="F5389">
        <v>0</v>
      </c>
      <c r="G5389">
        <v>0</v>
      </c>
      <c r="H5389">
        <v>0</v>
      </c>
      <c r="I5389">
        <v>16.8901381147886</v>
      </c>
      <c r="J5389">
        <v>27.8582171927331</v>
      </c>
      <c r="K5389">
        <v>12.8</v>
      </c>
      <c r="L5389">
        <f t="shared" si="252"/>
        <v>0</v>
      </c>
      <c r="M5389">
        <v>40</v>
      </c>
      <c r="N5389">
        <v>5356.02466226588</v>
      </c>
      <c r="O5389">
        <v>-1.50093065537004</v>
      </c>
      <c r="P5389">
        <f t="shared" si="253"/>
        <v>0</v>
      </c>
      <c r="Q5389">
        <f t="shared" si="254"/>
        <v>0</v>
      </c>
      <c r="R5389">
        <v>50.9506933450852</v>
      </c>
      <c r="S5389">
        <v>16.1712206117348</v>
      </c>
      <c r="T5389">
        <v>1</v>
      </c>
      <c r="U5389">
        <v>18.0000053973017</v>
      </c>
      <c r="V5389">
        <v>0.739283683057442</v>
      </c>
      <c r="W5389">
        <v>18.0000053973017</v>
      </c>
      <c r="X5389">
        <v>3.56413299676164</v>
      </c>
    </row>
    <row r="5390" spans="1:24">
      <c r="A5390" t="s">
        <v>5408</v>
      </c>
      <c r="B5390">
        <v>-2.75</v>
      </c>
      <c r="C5390">
        <v>60</v>
      </c>
      <c r="D5390">
        <v>2.6</v>
      </c>
      <c r="E5390">
        <v>70</v>
      </c>
      <c r="F5390">
        <v>0</v>
      </c>
      <c r="G5390">
        <v>0</v>
      </c>
      <c r="H5390">
        <v>0</v>
      </c>
      <c r="I5390">
        <v>16.8744861229908</v>
      </c>
      <c r="J5390">
        <v>27.8447193568512</v>
      </c>
      <c r="K5390">
        <v>12.8</v>
      </c>
      <c r="L5390">
        <f t="shared" si="252"/>
        <v>0</v>
      </c>
      <c r="M5390">
        <v>40</v>
      </c>
      <c r="N5390">
        <v>5467.64160938246</v>
      </c>
      <c r="O5390">
        <v>-1.50544624153757</v>
      </c>
      <c r="P5390">
        <f t="shared" si="253"/>
        <v>0</v>
      </c>
      <c r="Q5390">
        <f t="shared" si="254"/>
        <v>0</v>
      </c>
      <c r="R5390">
        <v>51.1960687597281</v>
      </c>
      <c r="S5390">
        <v>16.146030888932</v>
      </c>
      <c r="T5390">
        <v>1</v>
      </c>
      <c r="U5390">
        <v>18.0000055562508</v>
      </c>
      <c r="V5390">
        <v>0.739283683057442</v>
      </c>
      <c r="W5390">
        <v>18.0000055562508</v>
      </c>
      <c r="X5390">
        <v>3.56413299676164</v>
      </c>
    </row>
    <row r="5391" spans="1:24">
      <c r="A5391" t="s">
        <v>5409</v>
      </c>
      <c r="B5391">
        <v>-3</v>
      </c>
      <c r="C5391">
        <v>60</v>
      </c>
      <c r="D5391">
        <v>2.6</v>
      </c>
      <c r="E5391">
        <v>70</v>
      </c>
      <c r="F5391">
        <v>0</v>
      </c>
      <c r="G5391">
        <v>0</v>
      </c>
      <c r="H5391">
        <v>0</v>
      </c>
      <c r="I5391">
        <v>16.8586237640003</v>
      </c>
      <c r="J5391">
        <v>27.8308019021065</v>
      </c>
      <c r="K5391">
        <v>12.8</v>
      </c>
      <c r="L5391">
        <f t="shared" si="252"/>
        <v>0</v>
      </c>
      <c r="M5391">
        <v>40</v>
      </c>
      <c r="N5391">
        <v>5579.3875966415</v>
      </c>
      <c r="O5391">
        <v>-1.51008422238961</v>
      </c>
      <c r="P5391">
        <f t="shared" si="253"/>
        <v>0</v>
      </c>
      <c r="Q5391">
        <f t="shared" si="254"/>
        <v>0</v>
      </c>
      <c r="R5391">
        <v>51.4482062590963</v>
      </c>
      <c r="S5391">
        <v>16.1202964344415</v>
      </c>
      <c r="T5391">
        <v>1</v>
      </c>
      <c r="U5391">
        <v>18.0000057008139</v>
      </c>
      <c r="V5391">
        <v>0.739283683057442</v>
      </c>
      <c r="W5391">
        <v>18.0000057008139</v>
      </c>
      <c r="X5391">
        <v>3.56413299676164</v>
      </c>
    </row>
    <row r="5392" spans="1:24">
      <c r="A5392" t="s">
        <v>5410</v>
      </c>
      <c r="B5392">
        <v>-3</v>
      </c>
      <c r="C5392">
        <v>60</v>
      </c>
      <c r="D5392">
        <v>2.475</v>
      </c>
      <c r="E5392">
        <v>65</v>
      </c>
      <c r="F5392">
        <v>0</v>
      </c>
      <c r="G5392">
        <v>0</v>
      </c>
      <c r="H5392">
        <v>0</v>
      </c>
      <c r="I5392">
        <v>16.8483870523517</v>
      </c>
      <c r="J5392">
        <v>27.8157645913824</v>
      </c>
      <c r="K5392">
        <v>12.8</v>
      </c>
      <c r="L5392">
        <f t="shared" si="252"/>
        <v>0</v>
      </c>
      <c r="M5392">
        <v>40</v>
      </c>
      <c r="N5392">
        <v>5637.36667816664</v>
      </c>
      <c r="O5392">
        <v>-1.51374297195507</v>
      </c>
      <c r="P5392">
        <f t="shared" si="253"/>
        <v>0</v>
      </c>
      <c r="Q5392">
        <f t="shared" si="254"/>
        <v>0</v>
      </c>
      <c r="R5392">
        <v>51.6471826436262</v>
      </c>
      <c r="S5392">
        <v>16.1044040299448</v>
      </c>
      <c r="T5392">
        <v>1</v>
      </c>
      <c r="U5392">
        <v>18.0000056543168</v>
      </c>
      <c r="V5392">
        <v>0.739283683057442</v>
      </c>
      <c r="W5392">
        <v>18.0000056543168</v>
      </c>
      <c r="X5392">
        <v>3.56413299676164</v>
      </c>
    </row>
    <row r="5393" spans="1:24">
      <c r="A5393" t="s">
        <v>5411</v>
      </c>
      <c r="B5393">
        <v>-3</v>
      </c>
      <c r="C5393">
        <v>60</v>
      </c>
      <c r="D5393">
        <v>2.35</v>
      </c>
      <c r="E5393">
        <v>60</v>
      </c>
      <c r="F5393">
        <v>0</v>
      </c>
      <c r="G5393">
        <v>0</v>
      </c>
      <c r="H5393">
        <v>0</v>
      </c>
      <c r="I5393">
        <v>16.8418371094845</v>
      </c>
      <c r="J5393">
        <v>27.7952151752597</v>
      </c>
      <c r="K5393">
        <v>12.8</v>
      </c>
      <c r="L5393">
        <f t="shared" si="252"/>
        <v>0</v>
      </c>
      <c r="M5393">
        <v>40</v>
      </c>
      <c r="N5393">
        <v>5694.54537000546</v>
      </c>
      <c r="O5393">
        <v>-1.51639291648566</v>
      </c>
      <c r="P5393">
        <f t="shared" si="253"/>
        <v>0</v>
      </c>
      <c r="Q5393">
        <f t="shared" si="254"/>
        <v>0</v>
      </c>
      <c r="R5393">
        <v>51.7913340636733</v>
      </c>
      <c r="S5393">
        <v>16.0917205068144</v>
      </c>
      <c r="T5393">
        <v>1</v>
      </c>
      <c r="U5393">
        <v>18.0000057809308</v>
      </c>
      <c r="V5393">
        <v>0.739283683057442</v>
      </c>
      <c r="W5393">
        <v>18.0000057809308</v>
      </c>
      <c r="X5393">
        <v>3.56413299676164</v>
      </c>
    </row>
    <row r="5394" spans="1:24">
      <c r="A5394" t="s">
        <v>5412</v>
      </c>
      <c r="B5394">
        <v>-3</v>
      </c>
      <c r="C5394">
        <v>60</v>
      </c>
      <c r="D5394">
        <v>2.225</v>
      </c>
      <c r="E5394">
        <v>55</v>
      </c>
      <c r="F5394">
        <v>0</v>
      </c>
      <c r="G5394">
        <v>0</v>
      </c>
      <c r="H5394">
        <v>0</v>
      </c>
      <c r="I5394">
        <v>16.8370827298224</v>
      </c>
      <c r="J5394">
        <v>27.772223165949</v>
      </c>
      <c r="K5394">
        <v>12.8</v>
      </c>
      <c r="L5394">
        <f t="shared" si="252"/>
        <v>0</v>
      </c>
      <c r="M5394">
        <v>40</v>
      </c>
      <c r="N5394">
        <v>5743.44161913963</v>
      </c>
      <c r="O5394">
        <v>-1.51829518334461</v>
      </c>
      <c r="P5394">
        <f t="shared" si="253"/>
        <v>0</v>
      </c>
      <c r="Q5394">
        <f t="shared" si="254"/>
        <v>0</v>
      </c>
      <c r="R5394">
        <v>51.8948317506291</v>
      </c>
      <c r="S5394">
        <v>16.0820191501112</v>
      </c>
      <c r="T5394">
        <v>1</v>
      </c>
      <c r="U5394">
        <v>18.0000055733468</v>
      </c>
      <c r="V5394">
        <v>0.739283683057442</v>
      </c>
      <c r="W5394">
        <v>18.0000055733468</v>
      </c>
      <c r="X5394">
        <v>3.56413299676164</v>
      </c>
    </row>
    <row r="5395" spans="1:24">
      <c r="A5395" t="s">
        <v>5413</v>
      </c>
      <c r="B5395">
        <v>-3</v>
      </c>
      <c r="C5395">
        <v>60</v>
      </c>
      <c r="D5395">
        <v>2.1</v>
      </c>
      <c r="E5395">
        <v>50</v>
      </c>
      <c r="F5395">
        <v>0</v>
      </c>
      <c r="G5395">
        <v>0</v>
      </c>
      <c r="H5395">
        <v>0</v>
      </c>
      <c r="I5395">
        <v>16.8333737434001</v>
      </c>
      <c r="J5395">
        <v>27.7483327853601</v>
      </c>
      <c r="K5395">
        <v>12.8</v>
      </c>
      <c r="L5395">
        <f t="shared" si="252"/>
        <v>0</v>
      </c>
      <c r="M5395">
        <v>40</v>
      </c>
      <c r="N5395">
        <v>5784.31345068382</v>
      </c>
      <c r="O5395">
        <v>-1.51979692043737</v>
      </c>
      <c r="P5395">
        <f t="shared" si="253"/>
        <v>0</v>
      </c>
      <c r="Q5395">
        <f t="shared" si="254"/>
        <v>0</v>
      </c>
      <c r="R5395">
        <v>51.9765479475004</v>
      </c>
      <c r="S5395">
        <v>16.0741262097542</v>
      </c>
      <c r="T5395">
        <v>1</v>
      </c>
      <c r="U5395">
        <v>18.0000053769627</v>
      </c>
      <c r="V5395">
        <v>0.739283683057442</v>
      </c>
      <c r="W5395">
        <v>18.0000053769627</v>
      </c>
      <c r="X5395">
        <v>3.56413299676164</v>
      </c>
    </row>
    <row r="5396" spans="1:24">
      <c r="A5396" t="s">
        <v>5414</v>
      </c>
      <c r="B5396">
        <v>-3.25</v>
      </c>
      <c r="C5396">
        <v>62.75</v>
      </c>
      <c r="D5396">
        <v>2.35</v>
      </c>
      <c r="E5396">
        <v>42.5</v>
      </c>
      <c r="F5396">
        <v>0</v>
      </c>
      <c r="G5396">
        <v>0</v>
      </c>
      <c r="H5396">
        <v>0</v>
      </c>
      <c r="I5396">
        <v>16.8225217818952</v>
      </c>
      <c r="J5396">
        <v>27.7354058140987</v>
      </c>
      <c r="K5396">
        <v>12.8</v>
      </c>
      <c r="L5396">
        <f t="shared" si="252"/>
        <v>0</v>
      </c>
      <c r="M5396">
        <v>40</v>
      </c>
      <c r="N5396">
        <v>5873.53568430555</v>
      </c>
      <c r="O5396">
        <v>-1.52207918771174</v>
      </c>
      <c r="P5396">
        <f t="shared" si="253"/>
        <v>0</v>
      </c>
      <c r="Q5396">
        <f t="shared" si="254"/>
        <v>0</v>
      </c>
      <c r="R5396">
        <v>52.1007529867568</v>
      </c>
      <c r="S5396">
        <v>16.0570280054236</v>
      </c>
      <c r="T5396">
        <v>1</v>
      </c>
      <c r="U5396">
        <v>18.0000050550949</v>
      </c>
      <c r="V5396">
        <v>0.739283683057442</v>
      </c>
      <c r="W5396">
        <v>18.0000050550949</v>
      </c>
      <c r="X5396">
        <v>3.56413299676164</v>
      </c>
    </row>
    <row r="5397" spans="1:24">
      <c r="A5397" t="s">
        <v>5415</v>
      </c>
      <c r="B5397">
        <v>-3.5</v>
      </c>
      <c r="C5397">
        <v>65.5</v>
      </c>
      <c r="D5397">
        <v>2.6</v>
      </c>
      <c r="E5397">
        <v>35</v>
      </c>
      <c r="F5397">
        <v>0</v>
      </c>
      <c r="G5397">
        <v>0</v>
      </c>
      <c r="H5397">
        <v>0</v>
      </c>
      <c r="I5397">
        <v>16.8068026172628</v>
      </c>
      <c r="J5397">
        <v>27.7302161205981</v>
      </c>
      <c r="K5397">
        <v>12.8</v>
      </c>
      <c r="L5397">
        <f t="shared" si="252"/>
        <v>0</v>
      </c>
      <c r="M5397">
        <v>40</v>
      </c>
      <c r="N5397">
        <v>5959.28954687237</v>
      </c>
      <c r="O5397">
        <v>-1.52563906334307</v>
      </c>
      <c r="P5397">
        <f t="shared" si="253"/>
        <v>0</v>
      </c>
      <c r="Q5397">
        <f t="shared" si="254"/>
        <v>0</v>
      </c>
      <c r="R5397">
        <v>52.294525610494</v>
      </c>
      <c r="S5397">
        <v>16.0358539627695</v>
      </c>
      <c r="T5397">
        <v>1</v>
      </c>
      <c r="U5397">
        <v>18.0000049038792</v>
      </c>
      <c r="V5397">
        <v>0.739283683057442</v>
      </c>
      <c r="W5397">
        <v>18.0000049038792</v>
      </c>
      <c r="X5397">
        <v>3.56413299676164</v>
      </c>
    </row>
    <row r="5398" spans="1:24">
      <c r="A5398" t="s">
        <v>5416</v>
      </c>
      <c r="B5398">
        <v>-3.75</v>
      </c>
      <c r="C5398">
        <v>68.25</v>
      </c>
      <c r="D5398">
        <v>2.85</v>
      </c>
      <c r="E5398">
        <v>27.5</v>
      </c>
      <c r="F5398">
        <v>0</v>
      </c>
      <c r="G5398">
        <v>0</v>
      </c>
      <c r="H5398">
        <v>0</v>
      </c>
      <c r="I5398">
        <v>16.7892156071902</v>
      </c>
      <c r="J5398">
        <v>27.7278693792283</v>
      </c>
      <c r="K5398">
        <v>12.8</v>
      </c>
      <c r="L5398">
        <f t="shared" si="252"/>
        <v>0</v>
      </c>
      <c r="M5398">
        <v>40</v>
      </c>
      <c r="N5398">
        <v>6054.06743105296</v>
      </c>
      <c r="O5398">
        <v>-1.53007252149552</v>
      </c>
      <c r="P5398">
        <f t="shared" si="253"/>
        <v>0</v>
      </c>
      <c r="Q5398">
        <f t="shared" si="254"/>
        <v>0</v>
      </c>
      <c r="R5398">
        <v>52.5359082259699</v>
      </c>
      <c r="S5398">
        <v>16.0118565621129</v>
      </c>
      <c r="T5398">
        <v>1</v>
      </c>
      <c r="U5398">
        <v>18.0000050751441</v>
      </c>
      <c r="V5398">
        <v>0.739283683057442</v>
      </c>
      <c r="W5398">
        <v>18.0000050751441</v>
      </c>
      <c r="X5398">
        <v>3.56413299676164</v>
      </c>
    </row>
    <row r="5399" spans="1:24">
      <c r="A5399" t="s">
        <v>5417</v>
      </c>
      <c r="B5399">
        <v>-4</v>
      </c>
      <c r="C5399">
        <v>71</v>
      </c>
      <c r="D5399">
        <v>3.1</v>
      </c>
      <c r="E5399">
        <v>20</v>
      </c>
      <c r="F5399">
        <v>0</v>
      </c>
      <c r="G5399">
        <v>0</v>
      </c>
      <c r="H5399">
        <v>0</v>
      </c>
      <c r="I5399">
        <v>16.7705353415054</v>
      </c>
      <c r="J5399">
        <v>27.7267829495208</v>
      </c>
      <c r="K5399">
        <v>12.8</v>
      </c>
      <c r="L5399">
        <f t="shared" si="252"/>
        <v>0</v>
      </c>
      <c r="M5399">
        <v>40</v>
      </c>
      <c r="N5399">
        <v>6156.92489490827</v>
      </c>
      <c r="O5399">
        <v>-1.53493407215116</v>
      </c>
      <c r="P5399">
        <f t="shared" si="253"/>
        <v>0</v>
      </c>
      <c r="Q5399">
        <f t="shared" si="254"/>
        <v>0</v>
      </c>
      <c r="R5399">
        <v>52.8006644050488</v>
      </c>
      <c r="S5399">
        <v>15.9858391031477</v>
      </c>
      <c r="T5399">
        <v>1</v>
      </c>
      <c r="U5399">
        <v>18.0000052468769</v>
      </c>
      <c r="V5399">
        <v>0.739283683057442</v>
      </c>
      <c r="W5399">
        <v>18.0000052468769</v>
      </c>
      <c r="X5399">
        <v>3.56413299676164</v>
      </c>
    </row>
    <row r="5400" spans="1:24">
      <c r="A5400" t="s">
        <v>5418</v>
      </c>
      <c r="B5400">
        <v>-3.75</v>
      </c>
      <c r="C5400">
        <v>68.25</v>
      </c>
      <c r="D5400">
        <v>2.85</v>
      </c>
      <c r="E5400">
        <v>22.5</v>
      </c>
      <c r="F5400">
        <v>0</v>
      </c>
      <c r="G5400">
        <v>0</v>
      </c>
      <c r="H5400">
        <v>0</v>
      </c>
      <c r="I5400">
        <v>16.7657269008316</v>
      </c>
      <c r="J5400">
        <v>27.7098519313123</v>
      </c>
      <c r="K5400">
        <v>12.8</v>
      </c>
      <c r="L5400">
        <f t="shared" si="252"/>
        <v>0</v>
      </c>
      <c r="M5400">
        <v>40</v>
      </c>
      <c r="N5400">
        <v>6158.04573652082</v>
      </c>
      <c r="O5400">
        <v>-1.53784193878486</v>
      </c>
      <c r="P5400">
        <f t="shared" si="253"/>
        <v>0</v>
      </c>
      <c r="Q5400">
        <f t="shared" si="254"/>
        <v>0</v>
      </c>
      <c r="R5400">
        <v>52.9590530249503</v>
      </c>
      <c r="S5400">
        <v>15.9806013542882</v>
      </c>
      <c r="T5400">
        <v>1</v>
      </c>
      <c r="U5400">
        <v>18.0000056496375</v>
      </c>
      <c r="V5400">
        <v>0.739283683057442</v>
      </c>
      <c r="W5400">
        <v>18.0000056496375</v>
      </c>
      <c r="X5400">
        <v>3.56413299676164</v>
      </c>
    </row>
    <row r="5401" spans="1:24">
      <c r="A5401" t="s">
        <v>5419</v>
      </c>
      <c r="B5401">
        <v>-3.5</v>
      </c>
      <c r="C5401">
        <v>65.5</v>
      </c>
      <c r="D5401">
        <v>2.6</v>
      </c>
      <c r="E5401">
        <v>25</v>
      </c>
      <c r="F5401">
        <v>0</v>
      </c>
      <c r="G5401">
        <v>0</v>
      </c>
      <c r="H5401">
        <v>0</v>
      </c>
      <c r="I5401">
        <v>16.7698563666874</v>
      </c>
      <c r="J5401">
        <v>27.678101731362</v>
      </c>
      <c r="K5401">
        <v>12.8</v>
      </c>
      <c r="L5401">
        <f t="shared" si="252"/>
        <v>0</v>
      </c>
      <c r="M5401">
        <v>40</v>
      </c>
      <c r="N5401">
        <v>6161.21708544659</v>
      </c>
      <c r="O5401">
        <v>-1.53830686457304</v>
      </c>
      <c r="P5401">
        <f t="shared" si="253"/>
        <v>0</v>
      </c>
      <c r="Q5401">
        <f t="shared" si="254"/>
        <v>0</v>
      </c>
      <c r="R5401">
        <v>52.9843788471246</v>
      </c>
      <c r="S5401">
        <v>15.9829633153013</v>
      </c>
      <c r="T5401">
        <v>1</v>
      </c>
      <c r="U5401">
        <v>18.0000057733886</v>
      </c>
      <c r="V5401">
        <v>0.739283683057442</v>
      </c>
      <c r="W5401">
        <v>18.0000057733886</v>
      </c>
      <c r="X5401">
        <v>3.56413299676164</v>
      </c>
    </row>
    <row r="5402" spans="1:24">
      <c r="A5402" t="s">
        <v>5420</v>
      </c>
      <c r="B5402">
        <v>-3.25</v>
      </c>
      <c r="C5402">
        <v>62.75</v>
      </c>
      <c r="D5402">
        <v>2.35</v>
      </c>
      <c r="E5402">
        <v>27.5</v>
      </c>
      <c r="F5402">
        <v>0</v>
      </c>
      <c r="G5402">
        <v>0</v>
      </c>
      <c r="H5402">
        <v>0</v>
      </c>
      <c r="I5402">
        <v>16.7777084660247</v>
      </c>
      <c r="J5402">
        <v>27.640447870919</v>
      </c>
      <c r="K5402">
        <v>12.8</v>
      </c>
      <c r="L5402">
        <f t="shared" si="252"/>
        <v>0</v>
      </c>
      <c r="M5402">
        <v>40</v>
      </c>
      <c r="N5402">
        <v>6145.7008250315</v>
      </c>
      <c r="O5402">
        <v>-1.53706347465307</v>
      </c>
      <c r="P5402">
        <f t="shared" si="253"/>
        <v>0</v>
      </c>
      <c r="Q5402">
        <f t="shared" si="254"/>
        <v>0</v>
      </c>
      <c r="R5402">
        <v>52.9166489451465</v>
      </c>
      <c r="S5402">
        <v>15.9915810521722</v>
      </c>
      <c r="T5402">
        <v>1</v>
      </c>
      <c r="U5402">
        <v>18.0000056264234</v>
      </c>
      <c r="V5402">
        <v>0.739283683057442</v>
      </c>
      <c r="W5402">
        <v>18.0000056264234</v>
      </c>
      <c r="X5402">
        <v>3.56413299676164</v>
      </c>
    </row>
    <row r="5403" spans="1:24">
      <c r="A5403" t="s">
        <v>5421</v>
      </c>
      <c r="B5403">
        <v>-3</v>
      </c>
      <c r="C5403">
        <v>60</v>
      </c>
      <c r="D5403">
        <v>2.1</v>
      </c>
      <c r="E5403">
        <v>30</v>
      </c>
      <c r="F5403">
        <v>0</v>
      </c>
      <c r="G5403">
        <v>0</v>
      </c>
      <c r="H5403">
        <v>0</v>
      </c>
      <c r="I5403">
        <v>16.7877781178305</v>
      </c>
      <c r="J5403">
        <v>27.5998059525369</v>
      </c>
      <c r="K5403">
        <v>12.8</v>
      </c>
      <c r="L5403">
        <f t="shared" si="252"/>
        <v>0</v>
      </c>
      <c r="M5403">
        <v>40</v>
      </c>
      <c r="N5403">
        <v>6112.72130892231</v>
      </c>
      <c r="O5403">
        <v>-1.53495093146459</v>
      </c>
      <c r="P5403">
        <f t="shared" si="253"/>
        <v>0</v>
      </c>
      <c r="Q5403">
        <f t="shared" si="254"/>
        <v>0</v>
      </c>
      <c r="R5403">
        <v>52.80158265743</v>
      </c>
      <c r="S5403">
        <v>16.004384805575</v>
      </c>
      <c r="T5403">
        <v>1</v>
      </c>
      <c r="U5403">
        <v>18.0000054628157</v>
      </c>
      <c r="V5403">
        <v>0.739283683057442</v>
      </c>
      <c r="W5403">
        <v>18.0000054628157</v>
      </c>
      <c r="X5403">
        <v>3.56413299676164</v>
      </c>
    </row>
    <row r="5404" spans="1:24">
      <c r="A5404" t="s">
        <v>5422</v>
      </c>
      <c r="B5404">
        <v>-3.25</v>
      </c>
      <c r="C5404">
        <v>61.25</v>
      </c>
      <c r="D5404">
        <v>2.225</v>
      </c>
      <c r="E5404">
        <v>27.5</v>
      </c>
      <c r="F5404">
        <v>0</v>
      </c>
      <c r="G5404">
        <v>0</v>
      </c>
      <c r="H5404">
        <v>0</v>
      </c>
      <c r="I5404">
        <v>16.5721782256136</v>
      </c>
      <c r="J5404">
        <v>27.171127715646</v>
      </c>
      <c r="K5404">
        <v>12.8</v>
      </c>
      <c r="L5404">
        <f t="shared" si="252"/>
        <v>0</v>
      </c>
      <c r="M5404">
        <v>40</v>
      </c>
      <c r="N5404">
        <v>9130.55816167212</v>
      </c>
      <c r="O5404">
        <v>-1.67889936240465</v>
      </c>
      <c r="P5404">
        <f t="shared" si="253"/>
        <v>0</v>
      </c>
      <c r="Q5404">
        <f t="shared" si="254"/>
        <v>0</v>
      </c>
      <c r="R5404">
        <v>60.6190291605256</v>
      </c>
      <c r="S5404">
        <v>16.0004254650736</v>
      </c>
      <c r="T5404">
        <v>0.936299999999999</v>
      </c>
      <c r="U5404">
        <v>18.000000677512</v>
      </c>
      <c r="V5404">
        <v>0.37329767618323</v>
      </c>
      <c r="W5404">
        <v>18.000000677512</v>
      </c>
      <c r="X5404">
        <v>1.74526828034031</v>
      </c>
    </row>
    <row r="5405" spans="1:24">
      <c r="A5405" t="s">
        <v>5423</v>
      </c>
      <c r="B5405">
        <v>-3.5</v>
      </c>
      <c r="C5405">
        <v>62.5</v>
      </c>
      <c r="D5405">
        <v>2.35</v>
      </c>
      <c r="E5405">
        <v>25</v>
      </c>
      <c r="F5405">
        <v>0</v>
      </c>
      <c r="G5405">
        <v>0</v>
      </c>
      <c r="H5405">
        <v>0</v>
      </c>
      <c r="I5405">
        <v>16.4115601149028</v>
      </c>
      <c r="J5405">
        <v>26.543335443926</v>
      </c>
      <c r="K5405">
        <v>12.8</v>
      </c>
      <c r="L5405">
        <f t="shared" si="252"/>
        <v>0</v>
      </c>
      <c r="M5405">
        <v>40</v>
      </c>
      <c r="N5405">
        <v>9523.86634470443</v>
      </c>
      <c r="O5405">
        <v>-1.7230485825801</v>
      </c>
      <c r="P5405">
        <f t="shared" si="253"/>
        <v>0</v>
      </c>
      <c r="Q5405">
        <f t="shared" si="254"/>
        <v>0</v>
      </c>
      <c r="R5405">
        <v>62.9818126174825</v>
      </c>
      <c r="S5405">
        <v>15.8694760796738</v>
      </c>
      <c r="T5405">
        <v>0.936299999999999</v>
      </c>
      <c r="U5405">
        <v>18.0000216802966</v>
      </c>
      <c r="V5405">
        <v>0.37329767618323</v>
      </c>
      <c r="W5405">
        <v>18.0000216802966</v>
      </c>
      <c r="X5405">
        <v>1.74526828034031</v>
      </c>
    </row>
    <row r="5406" spans="1:24">
      <c r="A5406" t="s">
        <v>5424</v>
      </c>
      <c r="B5406">
        <v>-3.75</v>
      </c>
      <c r="C5406">
        <v>63.75</v>
      </c>
      <c r="D5406">
        <v>2.475</v>
      </c>
      <c r="E5406">
        <v>22.5</v>
      </c>
      <c r="F5406">
        <v>0</v>
      </c>
      <c r="G5406">
        <v>0</v>
      </c>
      <c r="H5406">
        <v>0</v>
      </c>
      <c r="I5406">
        <v>16.337532513243</v>
      </c>
      <c r="J5406">
        <v>25.9680433380722</v>
      </c>
      <c r="K5406">
        <v>12.8</v>
      </c>
      <c r="L5406">
        <f t="shared" si="252"/>
        <v>0</v>
      </c>
      <c r="M5406">
        <v>40</v>
      </c>
      <c r="N5406">
        <v>9770.15454131074</v>
      </c>
      <c r="O5406">
        <v>-1.75632198147897</v>
      </c>
      <c r="P5406">
        <f t="shared" si="253"/>
        <v>0</v>
      </c>
      <c r="Q5406">
        <f t="shared" si="254"/>
        <v>0</v>
      </c>
      <c r="R5406">
        <v>64.7422865440414</v>
      </c>
      <c r="S5406">
        <v>15.7810746923495</v>
      </c>
      <c r="T5406">
        <v>0.936299999999999</v>
      </c>
      <c r="U5406">
        <v>18.0000429689154</v>
      </c>
      <c r="V5406">
        <v>0.37329767618323</v>
      </c>
      <c r="W5406">
        <v>18.0000429689154</v>
      </c>
      <c r="X5406">
        <v>1.74526828034031</v>
      </c>
    </row>
    <row r="5407" spans="1:24">
      <c r="A5407" t="s">
        <v>5425</v>
      </c>
      <c r="B5407">
        <v>-4</v>
      </c>
      <c r="C5407">
        <v>65</v>
      </c>
      <c r="D5407">
        <v>2.6</v>
      </c>
      <c r="E5407">
        <v>20</v>
      </c>
      <c r="F5407">
        <v>0</v>
      </c>
      <c r="G5407">
        <v>0</v>
      </c>
      <c r="H5407">
        <v>0</v>
      </c>
      <c r="I5407">
        <v>16.2868244749877</v>
      </c>
      <c r="J5407">
        <v>25.4717960060156</v>
      </c>
      <c r="K5407">
        <v>12.8</v>
      </c>
      <c r="L5407">
        <f t="shared" si="252"/>
        <v>0</v>
      </c>
      <c r="M5407">
        <v>40</v>
      </c>
      <c r="N5407">
        <v>9996.89279645635</v>
      </c>
      <c r="O5407">
        <v>-1.77629247400175</v>
      </c>
      <c r="P5407">
        <f t="shared" si="253"/>
        <v>0</v>
      </c>
      <c r="Q5407">
        <f t="shared" si="254"/>
        <v>0</v>
      </c>
      <c r="R5407">
        <v>65.7888499794073</v>
      </c>
      <c r="S5407">
        <v>15.7071276378844</v>
      </c>
      <c r="T5407">
        <v>0.936299999999999</v>
      </c>
      <c r="U5407">
        <v>18.000052642042</v>
      </c>
      <c r="V5407">
        <v>0.37329767618323</v>
      </c>
      <c r="W5407">
        <v>18.000052642042</v>
      </c>
      <c r="X5407">
        <v>1.74526828034031</v>
      </c>
    </row>
    <row r="5408" spans="1:24">
      <c r="A5408" t="s">
        <v>5426</v>
      </c>
      <c r="B5408">
        <v>-4</v>
      </c>
      <c r="C5408">
        <v>66.5</v>
      </c>
      <c r="D5408">
        <v>2.475</v>
      </c>
      <c r="E5408">
        <v>27.5</v>
      </c>
      <c r="F5408">
        <v>0</v>
      </c>
      <c r="G5408">
        <v>0</v>
      </c>
      <c r="H5408">
        <v>0</v>
      </c>
      <c r="I5408">
        <v>18.8777942394115</v>
      </c>
      <c r="J5408">
        <v>21.2097054608199</v>
      </c>
      <c r="K5408">
        <v>21.1</v>
      </c>
      <c r="L5408">
        <f t="shared" si="252"/>
        <v>0</v>
      </c>
      <c r="M5408">
        <v>23.9</v>
      </c>
      <c r="N5408">
        <v>27920.0124797161</v>
      </c>
      <c r="O5408">
        <v>-1.7904096440332</v>
      </c>
      <c r="P5408">
        <f t="shared" si="253"/>
        <v>0</v>
      </c>
      <c r="Q5408">
        <f t="shared" si="254"/>
        <v>0</v>
      </c>
      <c r="R5408">
        <v>66.5235869699814</v>
      </c>
      <c r="S5408">
        <v>15.6564148517095</v>
      </c>
      <c r="T5408">
        <v>0.936299999999999</v>
      </c>
      <c r="U5408">
        <v>32.2149819672633</v>
      </c>
      <c r="V5408">
        <v>0.37329767618323</v>
      </c>
      <c r="W5408">
        <v>18.0000108815647</v>
      </c>
      <c r="X5408">
        <v>1.74526828034031</v>
      </c>
    </row>
    <row r="5409" spans="1:24">
      <c r="A5409" t="s">
        <v>5427</v>
      </c>
      <c r="B5409">
        <v>-4</v>
      </c>
      <c r="C5409">
        <v>68</v>
      </c>
      <c r="D5409">
        <v>2.35</v>
      </c>
      <c r="E5409">
        <v>35</v>
      </c>
      <c r="F5409">
        <v>0</v>
      </c>
      <c r="G5409">
        <v>0</v>
      </c>
      <c r="H5409">
        <v>0</v>
      </c>
      <c r="I5409">
        <v>20.5237022680766</v>
      </c>
      <c r="J5409">
        <v>18.7390062914397</v>
      </c>
      <c r="K5409">
        <v>21.1</v>
      </c>
      <c r="L5409">
        <f t="shared" si="252"/>
        <v>0</v>
      </c>
      <c r="M5409">
        <v>23.9</v>
      </c>
      <c r="N5409">
        <v>26875.57848253</v>
      </c>
      <c r="O5409">
        <v>-1.34862054828791</v>
      </c>
      <c r="P5409">
        <f t="shared" si="253"/>
        <v>0</v>
      </c>
      <c r="Q5409">
        <f t="shared" si="254"/>
        <v>0</v>
      </c>
      <c r="R5409">
        <v>42.794520053274</v>
      </c>
      <c r="S5409">
        <v>16.825087498544</v>
      </c>
      <c r="T5409">
        <v>0.936299999999999</v>
      </c>
      <c r="U5409">
        <v>32.2163699158702</v>
      </c>
      <c r="V5409">
        <v>0.37329767618323</v>
      </c>
      <c r="W5409">
        <v>18.0000033366821</v>
      </c>
      <c r="X5409">
        <v>1.74526828034031</v>
      </c>
    </row>
    <row r="5410" spans="1:24">
      <c r="A5410" t="s">
        <v>5428</v>
      </c>
      <c r="B5410">
        <v>-4</v>
      </c>
      <c r="C5410">
        <v>69.5</v>
      </c>
      <c r="D5410">
        <v>2.225</v>
      </c>
      <c r="E5410">
        <v>42.5</v>
      </c>
      <c r="F5410">
        <v>35.25</v>
      </c>
      <c r="G5410">
        <v>78.25</v>
      </c>
      <c r="H5410">
        <v>0</v>
      </c>
      <c r="I5410">
        <v>21.0351690030798</v>
      </c>
      <c r="J5410">
        <v>17.8559686312331</v>
      </c>
      <c r="K5410">
        <v>21.1</v>
      </c>
      <c r="L5410">
        <f t="shared" si="252"/>
        <v>0</v>
      </c>
      <c r="M5410">
        <v>23.9</v>
      </c>
      <c r="N5410">
        <v>23969.1721868375</v>
      </c>
      <c r="O5410">
        <v>-1.04247797820967</v>
      </c>
      <c r="P5410">
        <f t="shared" si="253"/>
        <v>0</v>
      </c>
      <c r="Q5410">
        <f t="shared" si="254"/>
        <v>0</v>
      </c>
      <c r="R5410">
        <v>27.9420054763861</v>
      </c>
      <c r="S5410">
        <v>17.8060737839894</v>
      </c>
      <c r="T5410">
        <v>0.936299999999999</v>
      </c>
      <c r="U5410">
        <v>30.0757317202461</v>
      </c>
      <c r="V5410">
        <v>0.37329767618323</v>
      </c>
      <c r="W5410">
        <v>17.999997827158</v>
      </c>
      <c r="X5410">
        <v>1.74526828034031</v>
      </c>
    </row>
    <row r="5411" spans="1:24">
      <c r="A5411" t="s">
        <v>5429</v>
      </c>
      <c r="B5411">
        <v>-4</v>
      </c>
      <c r="C5411">
        <v>71</v>
      </c>
      <c r="D5411">
        <v>2.1</v>
      </c>
      <c r="E5411">
        <v>50</v>
      </c>
      <c r="F5411">
        <v>70.5</v>
      </c>
      <c r="G5411">
        <v>156.5</v>
      </c>
      <c r="H5411">
        <v>0</v>
      </c>
      <c r="I5411">
        <v>21.0946354026893</v>
      </c>
      <c r="J5411">
        <v>17.5779449968109</v>
      </c>
      <c r="K5411">
        <v>21.1</v>
      </c>
      <c r="L5411">
        <f t="shared" si="252"/>
        <v>0</v>
      </c>
      <c r="M5411">
        <v>23.9</v>
      </c>
      <c r="N5411">
        <v>21222.4390130516</v>
      </c>
      <c r="O5411">
        <v>-0.927991178916461</v>
      </c>
      <c r="P5411">
        <f t="shared" si="253"/>
        <v>0</v>
      </c>
      <c r="Q5411">
        <f t="shared" si="254"/>
        <v>0</v>
      </c>
      <c r="R5411">
        <v>23.18789132763</v>
      </c>
      <c r="S5411">
        <v>18.3052815901787</v>
      </c>
      <c r="T5411">
        <v>0.936299999999999</v>
      </c>
      <c r="U5411">
        <v>28.5753526186269</v>
      </c>
      <c r="V5411">
        <v>0.37329767618323</v>
      </c>
      <c r="W5411">
        <v>17.9999973388501</v>
      </c>
      <c r="X5411">
        <v>1.74526828034031</v>
      </c>
    </row>
    <row r="5412" spans="1:24">
      <c r="A5412" t="s">
        <v>5430</v>
      </c>
      <c r="B5412">
        <v>-3.75</v>
      </c>
      <c r="C5412">
        <v>69.5</v>
      </c>
      <c r="D5412">
        <v>2.1</v>
      </c>
      <c r="E5412">
        <v>55</v>
      </c>
      <c r="F5412">
        <v>105.75</v>
      </c>
      <c r="G5412">
        <v>234.75</v>
      </c>
      <c r="H5412">
        <v>11</v>
      </c>
      <c r="I5412">
        <v>21.0999370994915</v>
      </c>
      <c r="J5412">
        <v>17.986891672053</v>
      </c>
      <c r="K5412">
        <v>21.1</v>
      </c>
      <c r="L5412">
        <f t="shared" si="252"/>
        <v>1</v>
      </c>
      <c r="M5412">
        <v>23.9</v>
      </c>
      <c r="N5412">
        <v>19111.6567692627</v>
      </c>
      <c r="O5412">
        <v>-0.822722795372579</v>
      </c>
      <c r="P5412">
        <f t="shared" si="253"/>
        <v>19.2769377581533</v>
      </c>
      <c r="Q5412">
        <f t="shared" si="254"/>
        <v>3.08955936503385</v>
      </c>
      <c r="R5412">
        <v>19.2769377581533</v>
      </c>
      <c r="S5412">
        <v>19.2516211842617</v>
      </c>
      <c r="T5412">
        <v>0.936299999999999</v>
      </c>
      <c r="U5412">
        <v>22.3741970852954</v>
      </c>
      <c r="V5412">
        <v>0.739283683057442</v>
      </c>
      <c r="W5412">
        <v>17.9999955048492</v>
      </c>
      <c r="X5412">
        <v>2.92634033026154</v>
      </c>
    </row>
    <row r="5413" spans="1:24">
      <c r="A5413" t="s">
        <v>5431</v>
      </c>
      <c r="B5413">
        <v>-3.5</v>
      </c>
      <c r="C5413">
        <v>68</v>
      </c>
      <c r="D5413">
        <v>2.1</v>
      </c>
      <c r="E5413">
        <v>60</v>
      </c>
      <c r="F5413">
        <v>141</v>
      </c>
      <c r="G5413">
        <v>313</v>
      </c>
      <c r="H5413">
        <v>11</v>
      </c>
      <c r="I5413">
        <v>21.1003049520615</v>
      </c>
      <c r="J5413">
        <v>18.1775142590672</v>
      </c>
      <c r="K5413">
        <v>21.1</v>
      </c>
      <c r="L5413">
        <f t="shared" si="252"/>
        <v>1</v>
      </c>
      <c r="M5413">
        <v>23.9</v>
      </c>
      <c r="N5413">
        <v>15030.604585031</v>
      </c>
      <c r="O5413">
        <v>-0.766246118995448</v>
      </c>
      <c r="P5413">
        <f t="shared" si="253"/>
        <v>17.3692450865023</v>
      </c>
      <c r="Q5413">
        <f t="shared" si="254"/>
        <v>0.0224935286349502</v>
      </c>
      <c r="R5413">
        <v>17.3692450865023</v>
      </c>
      <c r="S5413">
        <v>19.7577724599621</v>
      </c>
      <c r="T5413">
        <v>0.936299999999999</v>
      </c>
      <c r="U5413">
        <v>21.7204954271447</v>
      </c>
      <c r="V5413">
        <v>0.739283683057442</v>
      </c>
      <c r="W5413">
        <v>18.000005616005</v>
      </c>
      <c r="X5413">
        <v>2.92634033026154</v>
      </c>
    </row>
    <row r="5414" spans="1:24">
      <c r="A5414" t="s">
        <v>5432</v>
      </c>
      <c r="B5414">
        <v>-3.25</v>
      </c>
      <c r="C5414">
        <v>66.5</v>
      </c>
      <c r="D5414">
        <v>2.1</v>
      </c>
      <c r="E5414">
        <v>65</v>
      </c>
      <c r="F5414">
        <v>157.5</v>
      </c>
      <c r="G5414">
        <v>279.5</v>
      </c>
      <c r="H5414">
        <v>11</v>
      </c>
      <c r="I5414">
        <v>21.1003436481732</v>
      </c>
      <c r="J5414">
        <v>18.4647098863764</v>
      </c>
      <c r="K5414">
        <v>21.1</v>
      </c>
      <c r="L5414">
        <f t="shared" si="252"/>
        <v>1</v>
      </c>
      <c r="M5414">
        <v>23.9</v>
      </c>
      <c r="N5414">
        <v>12715.0882588077</v>
      </c>
      <c r="O5414">
        <v>-0.728153173505868</v>
      </c>
      <c r="P5414">
        <f t="shared" si="253"/>
        <v>16.1592773829051</v>
      </c>
      <c r="Q5414">
        <f t="shared" si="254"/>
        <v>1.849453478757</v>
      </c>
      <c r="R5414">
        <v>16.1592773829051</v>
      </c>
      <c r="S5414">
        <v>20.1065628400044</v>
      </c>
      <c r="T5414">
        <v>0.936299999999999</v>
      </c>
      <c r="U5414">
        <v>21.2692029072097</v>
      </c>
      <c r="V5414">
        <v>0.739283683057442</v>
      </c>
      <c r="W5414">
        <v>17.9999896583624</v>
      </c>
      <c r="X5414">
        <v>2.92634033026154</v>
      </c>
    </row>
    <row r="5415" spans="1:24">
      <c r="A5415" t="s">
        <v>5433</v>
      </c>
      <c r="B5415">
        <v>-3</v>
      </c>
      <c r="C5415">
        <v>65</v>
      </c>
      <c r="D5415">
        <v>2.1</v>
      </c>
      <c r="E5415">
        <v>70</v>
      </c>
      <c r="F5415">
        <v>174</v>
      </c>
      <c r="G5415">
        <v>246</v>
      </c>
      <c r="H5415">
        <v>11</v>
      </c>
      <c r="I5415">
        <v>21.1003866409354</v>
      </c>
      <c r="J5415">
        <v>18.7426252815762</v>
      </c>
      <c r="K5415">
        <v>21.1</v>
      </c>
      <c r="L5415">
        <f t="shared" si="252"/>
        <v>1</v>
      </c>
      <c r="M5415">
        <v>23.9</v>
      </c>
      <c r="N5415">
        <v>11097.8294936722</v>
      </c>
      <c r="O5415">
        <v>-0.69919841101668</v>
      </c>
      <c r="P5415">
        <f t="shared" si="253"/>
        <v>15.2812841450384</v>
      </c>
      <c r="Q5415">
        <f t="shared" si="254"/>
        <v>5.00837261795849</v>
      </c>
      <c r="R5415">
        <v>15.2812841450384</v>
      </c>
      <c r="S5415">
        <v>20.3632627141684</v>
      </c>
      <c r="T5415">
        <v>0.936299999999999</v>
      </c>
      <c r="U5415">
        <v>20.9401320082776</v>
      </c>
      <c r="V5415">
        <v>0.739283683057442</v>
      </c>
      <c r="W5415">
        <v>17.9999620479846</v>
      </c>
      <c r="X5415">
        <v>2.92634033026154</v>
      </c>
    </row>
    <row r="5416" spans="1:24">
      <c r="A5416" t="s">
        <v>5434</v>
      </c>
      <c r="B5416">
        <v>-2.75</v>
      </c>
      <c r="C5416">
        <v>63.75</v>
      </c>
      <c r="D5416">
        <v>2.35</v>
      </c>
      <c r="E5416">
        <v>72.5</v>
      </c>
      <c r="F5416">
        <v>190.5</v>
      </c>
      <c r="G5416">
        <v>212.5</v>
      </c>
      <c r="H5416">
        <v>11</v>
      </c>
      <c r="I5416">
        <v>21.1003283900368</v>
      </c>
      <c r="J5416">
        <v>18.9528567429749</v>
      </c>
      <c r="K5416">
        <v>21.1</v>
      </c>
      <c r="L5416">
        <f t="shared" si="252"/>
        <v>1</v>
      </c>
      <c r="M5416">
        <v>23.9</v>
      </c>
      <c r="N5416">
        <v>8728.73153854146</v>
      </c>
      <c r="O5416">
        <v>-0.664268397414613</v>
      </c>
      <c r="P5416">
        <f t="shared" si="253"/>
        <v>14.270280263593</v>
      </c>
      <c r="Q5416">
        <f t="shared" si="254"/>
        <v>10.555632242638</v>
      </c>
      <c r="R5416">
        <v>14.270280263593</v>
      </c>
      <c r="S5416">
        <v>20.6753992497145</v>
      </c>
      <c r="T5416">
        <v>0.936299999999999</v>
      </c>
      <c r="U5416">
        <v>20.0619727984542</v>
      </c>
      <c r="V5416">
        <v>0.739283683057442</v>
      </c>
      <c r="W5416">
        <v>17.9999703822073</v>
      </c>
      <c r="X5416">
        <v>2.92634033026154</v>
      </c>
    </row>
    <row r="5417" spans="1:24">
      <c r="A5417" t="s">
        <v>5435</v>
      </c>
      <c r="B5417">
        <v>-2.5</v>
      </c>
      <c r="C5417">
        <v>62.5</v>
      </c>
      <c r="D5417">
        <v>2.6</v>
      </c>
      <c r="E5417">
        <v>75</v>
      </c>
      <c r="F5417">
        <v>207</v>
      </c>
      <c r="G5417">
        <v>179</v>
      </c>
      <c r="H5417">
        <v>11</v>
      </c>
      <c r="I5417">
        <v>21.1002804719737</v>
      </c>
      <c r="J5417">
        <v>19.1508694288038</v>
      </c>
      <c r="K5417">
        <v>21.1</v>
      </c>
      <c r="L5417">
        <f t="shared" si="252"/>
        <v>1</v>
      </c>
      <c r="M5417">
        <v>23.9</v>
      </c>
      <c r="N5417">
        <v>7612.67002884297</v>
      </c>
      <c r="O5417">
        <v>-0.638628639612779</v>
      </c>
      <c r="P5417">
        <f t="shared" si="253"/>
        <v>13.5617928257626</v>
      </c>
      <c r="Q5417">
        <f t="shared" si="254"/>
        <v>15.6612576500993</v>
      </c>
      <c r="R5417">
        <v>13.5617928257626</v>
      </c>
      <c r="S5417">
        <v>20.9040825728122</v>
      </c>
      <c r="T5417">
        <v>0.936299999999999</v>
      </c>
      <c r="U5417">
        <v>19.7988050425756</v>
      </c>
      <c r="V5417">
        <v>0.739283683057442</v>
      </c>
      <c r="W5417">
        <v>17.9999602097654</v>
      </c>
      <c r="X5417">
        <v>2.92634033026154</v>
      </c>
    </row>
    <row r="5418" spans="1:24">
      <c r="A5418" t="s">
        <v>5436</v>
      </c>
      <c r="B5418">
        <v>-2.25</v>
      </c>
      <c r="C5418">
        <v>61.25</v>
      </c>
      <c r="D5418">
        <v>2.85</v>
      </c>
      <c r="E5418">
        <v>77.5</v>
      </c>
      <c r="F5418">
        <v>230.25</v>
      </c>
      <c r="G5418">
        <v>175.25</v>
      </c>
      <c r="H5418">
        <v>11</v>
      </c>
      <c r="I5418">
        <v>21.1002419248869</v>
      </c>
      <c r="J5418">
        <v>19.3440033691192</v>
      </c>
      <c r="K5418">
        <v>21.1</v>
      </c>
      <c r="L5418">
        <f t="shared" si="252"/>
        <v>1</v>
      </c>
      <c r="M5418">
        <v>23.9</v>
      </c>
      <c r="N5418">
        <v>6460.62777676536</v>
      </c>
      <c r="O5418">
        <v>-0.614972292759251</v>
      </c>
      <c r="P5418">
        <f t="shared" si="253"/>
        <v>12.9333995147172</v>
      </c>
      <c r="Q5418">
        <f t="shared" si="254"/>
        <v>21.0297817499601</v>
      </c>
      <c r="R5418">
        <v>12.9333995147172</v>
      </c>
      <c r="S5418">
        <v>21.1144073598804</v>
      </c>
      <c r="T5418">
        <v>0.936299999999999</v>
      </c>
      <c r="U5418">
        <v>19.5454630821483</v>
      </c>
      <c r="V5418">
        <v>0.739283683057442</v>
      </c>
      <c r="W5418">
        <v>17.9999675710438</v>
      </c>
      <c r="X5418">
        <v>2.92634033026154</v>
      </c>
    </row>
    <row r="5419" spans="1:24">
      <c r="A5419" t="s">
        <v>5437</v>
      </c>
      <c r="B5419">
        <v>-2</v>
      </c>
      <c r="C5419">
        <v>60</v>
      </c>
      <c r="D5419">
        <v>3.1</v>
      </c>
      <c r="E5419">
        <v>80</v>
      </c>
      <c r="F5419">
        <v>253.5</v>
      </c>
      <c r="G5419">
        <v>171.5</v>
      </c>
      <c r="H5419">
        <v>11</v>
      </c>
      <c r="I5419">
        <v>21.1002094575981</v>
      </c>
      <c r="J5419">
        <v>19.5230908018214</v>
      </c>
      <c r="K5419">
        <v>21.1</v>
      </c>
      <c r="L5419">
        <f t="shared" si="252"/>
        <v>1</v>
      </c>
      <c r="M5419">
        <v>23.9</v>
      </c>
      <c r="N5419">
        <v>5377.13206205324</v>
      </c>
      <c r="O5419">
        <v>-0.593197964063676</v>
      </c>
      <c r="P5419">
        <f t="shared" si="253"/>
        <v>12.3764631820538</v>
      </c>
      <c r="Q5419">
        <f t="shared" si="254"/>
        <v>26.4479838291053</v>
      </c>
      <c r="R5419">
        <v>12.3764631820538</v>
      </c>
      <c r="S5419">
        <v>21.3070224158251</v>
      </c>
      <c r="T5419">
        <v>0.936299999999999</v>
      </c>
      <c r="U5419">
        <v>19.3142054171013</v>
      </c>
      <c r="V5419">
        <v>0.739283683057442</v>
      </c>
      <c r="W5419">
        <v>17.9999704269226</v>
      </c>
      <c r="X5419">
        <v>2.92634033026154</v>
      </c>
    </row>
    <row r="5420" spans="1:24">
      <c r="A5420" t="s">
        <v>5438</v>
      </c>
      <c r="B5420">
        <v>-1.6</v>
      </c>
      <c r="C5420">
        <v>58</v>
      </c>
      <c r="D5420">
        <v>3.1</v>
      </c>
      <c r="E5420">
        <v>75</v>
      </c>
      <c r="F5420">
        <v>276.75</v>
      </c>
      <c r="G5420">
        <v>167.75</v>
      </c>
      <c r="H5420">
        <v>11</v>
      </c>
      <c r="I5420">
        <v>21.1001778782146</v>
      </c>
      <c r="J5420">
        <v>19.6812005762574</v>
      </c>
      <c r="K5420">
        <v>21.1</v>
      </c>
      <c r="L5420">
        <f t="shared" si="252"/>
        <v>1</v>
      </c>
      <c r="M5420">
        <v>23.9</v>
      </c>
      <c r="N5420">
        <v>4147.93242856857</v>
      </c>
      <c r="O5420">
        <v>-0.569590137430947</v>
      </c>
      <c r="P5420">
        <f t="shared" si="253"/>
        <v>11.7958777535597</v>
      </c>
      <c r="Q5420">
        <f t="shared" si="254"/>
        <v>32.7566866905073</v>
      </c>
      <c r="R5420">
        <v>11.7958777535597</v>
      </c>
      <c r="S5420">
        <v>21.5179507884707</v>
      </c>
      <c r="T5420">
        <v>0.936299999999999</v>
      </c>
      <c r="U5420">
        <v>19.0503228475123</v>
      </c>
      <c r="V5420">
        <v>0.739283683057442</v>
      </c>
      <c r="W5420">
        <v>17.9516756302043</v>
      </c>
      <c r="X5420">
        <v>2.92634033026154</v>
      </c>
    </row>
    <row r="5421" spans="1:24">
      <c r="A5421" t="s">
        <v>5439</v>
      </c>
      <c r="B5421">
        <v>-1.2</v>
      </c>
      <c r="C5421">
        <v>56</v>
      </c>
      <c r="D5421">
        <v>3.1</v>
      </c>
      <c r="E5421">
        <v>70</v>
      </c>
      <c r="F5421">
        <v>300</v>
      </c>
      <c r="G5421">
        <v>164</v>
      </c>
      <c r="H5421">
        <v>11</v>
      </c>
      <c r="I5421">
        <v>21.1001406009939</v>
      </c>
      <c r="J5421">
        <v>19.8350159513579</v>
      </c>
      <c r="K5421">
        <v>21.1</v>
      </c>
      <c r="L5421">
        <f t="shared" si="252"/>
        <v>1</v>
      </c>
      <c r="M5421">
        <v>23.9</v>
      </c>
      <c r="N5421">
        <v>3643.71057078012</v>
      </c>
      <c r="O5421">
        <v>-0.547393629293153</v>
      </c>
      <c r="P5421">
        <f t="shared" si="253"/>
        <v>11.2720519494924</v>
      </c>
      <c r="Q5421">
        <f t="shared" si="254"/>
        <v>39.0271525530712</v>
      </c>
      <c r="R5421">
        <v>11.2720519494924</v>
      </c>
      <c r="S5421">
        <v>21.6992290617755</v>
      </c>
      <c r="T5421">
        <v>0.936299999999999</v>
      </c>
      <c r="U5421">
        <v>18.8233702717385</v>
      </c>
      <c r="V5421">
        <v>0.739283683057442</v>
      </c>
      <c r="W5421">
        <v>17.9999713327776</v>
      </c>
      <c r="X5421">
        <v>2.92634033026154</v>
      </c>
    </row>
    <row r="5422" spans="1:24">
      <c r="A5422" t="s">
        <v>5440</v>
      </c>
      <c r="B5422">
        <v>-0.8</v>
      </c>
      <c r="C5422">
        <v>54</v>
      </c>
      <c r="D5422">
        <v>3.1</v>
      </c>
      <c r="E5422">
        <v>65</v>
      </c>
      <c r="F5422">
        <v>295.75</v>
      </c>
      <c r="G5422">
        <v>200</v>
      </c>
      <c r="H5422">
        <v>11</v>
      </c>
      <c r="I5422">
        <v>21.1001101307784</v>
      </c>
      <c r="J5422">
        <v>19.9800756680185</v>
      </c>
      <c r="K5422">
        <v>21.1</v>
      </c>
      <c r="L5422">
        <f t="shared" si="252"/>
        <v>1</v>
      </c>
      <c r="M5422">
        <v>23.9</v>
      </c>
      <c r="N5422">
        <v>3354.97414288573</v>
      </c>
      <c r="O5422">
        <v>-0.530344719279015</v>
      </c>
      <c r="P5422">
        <f t="shared" si="253"/>
        <v>10.8842072382459</v>
      </c>
      <c r="Q5422">
        <f t="shared" si="254"/>
        <v>44.0234409759945</v>
      </c>
      <c r="R5422">
        <v>10.8842072382459</v>
      </c>
      <c r="S5422">
        <v>21.8486338979206</v>
      </c>
      <c r="T5422">
        <v>0.936299999999999</v>
      </c>
      <c r="U5422">
        <v>18.6326165320126</v>
      </c>
      <c r="V5422">
        <v>0.739283683057442</v>
      </c>
      <c r="W5422">
        <v>17.9999734872403</v>
      </c>
      <c r="X5422">
        <v>2.92634033026154</v>
      </c>
    </row>
    <row r="5423" spans="1:24">
      <c r="A5423" t="s">
        <v>5441</v>
      </c>
      <c r="B5423">
        <v>-0.4</v>
      </c>
      <c r="C5423">
        <v>52</v>
      </c>
      <c r="D5423">
        <v>3.1</v>
      </c>
      <c r="E5423">
        <v>60</v>
      </c>
      <c r="F5423">
        <v>291.5</v>
      </c>
      <c r="G5423">
        <v>236</v>
      </c>
      <c r="H5423">
        <v>11</v>
      </c>
      <c r="I5423">
        <v>21.1000831219255</v>
      </c>
      <c r="J5423">
        <v>20.1140581333839</v>
      </c>
      <c r="K5423">
        <v>21.1</v>
      </c>
      <c r="L5423">
        <f t="shared" si="252"/>
        <v>1</v>
      </c>
      <c r="M5423">
        <v>23.9</v>
      </c>
      <c r="N5423">
        <v>3102.88402472001</v>
      </c>
      <c r="O5423">
        <v>-0.514720442476997</v>
      </c>
      <c r="P5423">
        <f t="shared" si="253"/>
        <v>10.5398242178323</v>
      </c>
      <c r="Q5423">
        <f t="shared" si="254"/>
        <v>48.7120145316358</v>
      </c>
      <c r="R5423">
        <v>10.5398242178323</v>
      </c>
      <c r="S5423">
        <v>21.9851414223886</v>
      </c>
      <c r="T5423">
        <v>0.936299999999999</v>
      </c>
      <c r="U5423">
        <v>18.4579895933672</v>
      </c>
      <c r="V5423">
        <v>0.739283683057442</v>
      </c>
      <c r="W5423">
        <v>17.9999753709266</v>
      </c>
      <c r="X5423">
        <v>2.92634033026154</v>
      </c>
    </row>
    <row r="5424" spans="1:24">
      <c r="A5424" t="s">
        <v>5442</v>
      </c>
      <c r="B5424">
        <v>-0.05</v>
      </c>
      <c r="C5424">
        <v>50.75</v>
      </c>
      <c r="D5424">
        <v>3.1</v>
      </c>
      <c r="E5424">
        <v>52.5</v>
      </c>
      <c r="F5424">
        <v>287.25</v>
      </c>
      <c r="G5424">
        <v>272</v>
      </c>
      <c r="H5424">
        <v>8.8</v>
      </c>
      <c r="I5424">
        <v>21.1000539568895</v>
      </c>
      <c r="J5424">
        <v>20.1559061597461</v>
      </c>
      <c r="K5424">
        <v>21.1</v>
      </c>
      <c r="L5424">
        <f t="shared" si="252"/>
        <v>1</v>
      </c>
      <c r="M5424">
        <v>23.9</v>
      </c>
      <c r="N5424">
        <v>2596.44512733805</v>
      </c>
      <c r="O5424">
        <v>-0.501263003657432</v>
      </c>
      <c r="P5424">
        <f t="shared" si="253"/>
        <v>10.2516667744164</v>
      </c>
      <c r="Q5424">
        <f t="shared" si="254"/>
        <v>52.8173809592034</v>
      </c>
      <c r="R5424">
        <v>10.2516667744164</v>
      </c>
      <c r="S5424">
        <v>22.1018027329241</v>
      </c>
      <c r="T5424">
        <v>0.936299999999999</v>
      </c>
      <c r="U5424">
        <v>18.2543901018945</v>
      </c>
      <c r="V5424">
        <v>0.681105551269916</v>
      </c>
      <c r="W5424">
        <v>17.9624583754924</v>
      </c>
      <c r="X5424">
        <v>2.72945705320283</v>
      </c>
    </row>
    <row r="5425" spans="1:24">
      <c r="A5425" t="s">
        <v>5443</v>
      </c>
      <c r="B5425">
        <v>0.3</v>
      </c>
      <c r="C5425">
        <v>49.5</v>
      </c>
      <c r="D5425">
        <v>3.1</v>
      </c>
      <c r="E5425">
        <v>45</v>
      </c>
      <c r="F5425">
        <v>283</v>
      </c>
      <c r="G5425">
        <v>308</v>
      </c>
      <c r="H5425">
        <v>8.8</v>
      </c>
      <c r="I5425">
        <v>21.1000254353515</v>
      </c>
      <c r="J5425">
        <v>20.224987003058</v>
      </c>
      <c r="K5425">
        <v>21.1</v>
      </c>
      <c r="L5425">
        <f t="shared" si="252"/>
        <v>1</v>
      </c>
      <c r="M5425">
        <v>23.9</v>
      </c>
      <c r="N5425">
        <v>2457.26796461277</v>
      </c>
      <c r="O5425">
        <v>-0.488972833091144</v>
      </c>
      <c r="P5425">
        <f t="shared" si="253"/>
        <v>9.99534114359558</v>
      </c>
      <c r="Q5425">
        <f t="shared" si="254"/>
        <v>56.6088059196825</v>
      </c>
      <c r="R5425">
        <v>9.99534114359558</v>
      </c>
      <c r="S5425">
        <v>22.2128994170627</v>
      </c>
      <c r="T5425">
        <v>0.936299999999999</v>
      </c>
      <c r="U5425">
        <v>18.099818453984</v>
      </c>
      <c r="V5425">
        <v>0.681105551269916</v>
      </c>
      <c r="W5425">
        <v>17.9999757986958</v>
      </c>
      <c r="X5425">
        <v>2.72945705320283</v>
      </c>
    </row>
    <row r="5426" spans="1:24">
      <c r="A5426" t="s">
        <v>5444</v>
      </c>
      <c r="B5426">
        <v>0.65</v>
      </c>
      <c r="C5426">
        <v>48.25</v>
      </c>
      <c r="D5426">
        <v>3.1</v>
      </c>
      <c r="E5426">
        <v>37.5</v>
      </c>
      <c r="F5426">
        <v>282.5</v>
      </c>
      <c r="G5426">
        <v>328.5</v>
      </c>
      <c r="H5426">
        <v>8.8</v>
      </c>
      <c r="I5426">
        <v>21.1145815826375</v>
      </c>
      <c r="J5426">
        <v>20.2763064710328</v>
      </c>
      <c r="K5426">
        <v>21.1</v>
      </c>
      <c r="L5426">
        <f t="shared" si="252"/>
        <v>1</v>
      </c>
      <c r="M5426">
        <v>23.9</v>
      </c>
      <c r="N5426">
        <v>2406.82224299394</v>
      </c>
      <c r="O5426">
        <v>-0.477052603134239</v>
      </c>
      <c r="P5426">
        <f t="shared" si="253"/>
        <v>9.75296065906876</v>
      </c>
      <c r="Q5426">
        <f t="shared" si="254"/>
        <v>60.314838727756</v>
      </c>
      <c r="R5426">
        <v>9.75296065906876</v>
      </c>
      <c r="S5426">
        <v>22.3189844321675</v>
      </c>
      <c r="T5426">
        <v>0.936299999999999</v>
      </c>
      <c r="U5426">
        <v>17.9999929507348</v>
      </c>
      <c r="V5426">
        <v>0.681105551269916</v>
      </c>
      <c r="W5426">
        <v>17.9999929507348</v>
      </c>
      <c r="X5426">
        <v>2.72945705320283</v>
      </c>
    </row>
    <row r="5427" spans="1:24">
      <c r="A5427" t="s">
        <v>5445</v>
      </c>
      <c r="B5427">
        <v>1</v>
      </c>
      <c r="C5427">
        <v>47</v>
      </c>
      <c r="D5427">
        <v>3.1</v>
      </c>
      <c r="E5427">
        <v>30</v>
      </c>
      <c r="F5427">
        <v>282</v>
      </c>
      <c r="G5427">
        <v>349</v>
      </c>
      <c r="H5427">
        <v>8.8</v>
      </c>
      <c r="I5427">
        <v>21.1687729273838</v>
      </c>
      <c r="J5427">
        <v>20.2504946022175</v>
      </c>
      <c r="K5427">
        <v>21.1</v>
      </c>
      <c r="L5427">
        <f t="shared" si="252"/>
        <v>1</v>
      </c>
      <c r="M5427">
        <v>23.9</v>
      </c>
      <c r="N5427">
        <v>2430.57318162465</v>
      </c>
      <c r="O5427">
        <v>-0.462641721846311</v>
      </c>
      <c r="P5427">
        <f t="shared" si="253"/>
        <v>9.468118165348</v>
      </c>
      <c r="Q5427">
        <f t="shared" si="254"/>
        <v>64.8202973308126</v>
      </c>
      <c r="R5427">
        <v>9.468118165348</v>
      </c>
      <c r="S5427">
        <v>22.4311356886221</v>
      </c>
      <c r="T5427">
        <v>0.936299999999999</v>
      </c>
      <c r="U5427">
        <v>17.9999963920314</v>
      </c>
      <c r="V5427">
        <v>0.681105551269916</v>
      </c>
      <c r="W5427">
        <v>17.9999963920314</v>
      </c>
      <c r="X5427">
        <v>2.72945705320283</v>
      </c>
    </row>
    <row r="5428" spans="1:24">
      <c r="A5428" t="s">
        <v>5446</v>
      </c>
      <c r="B5428">
        <v>1.1</v>
      </c>
      <c r="C5428">
        <v>46.5</v>
      </c>
      <c r="D5428">
        <v>3.175</v>
      </c>
      <c r="E5428">
        <v>35</v>
      </c>
      <c r="F5428">
        <v>281.5</v>
      </c>
      <c r="G5428">
        <v>369.5</v>
      </c>
      <c r="H5428">
        <v>4.4</v>
      </c>
      <c r="I5428">
        <v>21.312170039918</v>
      </c>
      <c r="J5428">
        <v>19.9033714414775</v>
      </c>
      <c r="K5428">
        <v>21.1</v>
      </c>
      <c r="L5428">
        <f t="shared" si="252"/>
        <v>1</v>
      </c>
      <c r="M5428">
        <v>23.9</v>
      </c>
      <c r="N5428">
        <v>1896.43497394424</v>
      </c>
      <c r="O5428">
        <v>-0.449680672742371</v>
      </c>
      <c r="P5428">
        <f t="shared" si="253"/>
        <v>9.21957291323345</v>
      </c>
      <c r="Q5428">
        <f t="shared" si="254"/>
        <v>68.8842000903922</v>
      </c>
      <c r="R5428">
        <v>9.21957291323345</v>
      </c>
      <c r="S5428">
        <v>22.486244168038</v>
      </c>
      <c r="T5428">
        <v>0.936299999999999</v>
      </c>
      <c r="U5428">
        <v>17.9140645797424</v>
      </c>
      <c r="V5428">
        <v>0.527201613726573</v>
      </c>
      <c r="W5428">
        <v>17.9128038168753</v>
      </c>
      <c r="X5428">
        <v>2.2817365076222</v>
      </c>
    </row>
    <row r="5429" spans="1:24">
      <c r="A5429" t="s">
        <v>5447</v>
      </c>
      <c r="B5429">
        <v>1.2</v>
      </c>
      <c r="C5429">
        <v>46</v>
      </c>
      <c r="D5429">
        <v>3.25</v>
      </c>
      <c r="E5429">
        <v>40</v>
      </c>
      <c r="F5429">
        <v>281</v>
      </c>
      <c r="G5429">
        <v>390</v>
      </c>
      <c r="H5429">
        <v>4.4</v>
      </c>
      <c r="I5429">
        <v>21.4935707299154</v>
      </c>
      <c r="J5429">
        <v>19.5648535925279</v>
      </c>
      <c r="K5429">
        <v>21.1</v>
      </c>
      <c r="L5429">
        <f t="shared" si="252"/>
        <v>1</v>
      </c>
      <c r="M5429">
        <v>23.9</v>
      </c>
      <c r="N5429">
        <v>1873.08873873576</v>
      </c>
      <c r="O5429">
        <v>-0.4083022261477</v>
      </c>
      <c r="P5429">
        <f t="shared" si="253"/>
        <v>8.47439701667411</v>
      </c>
      <c r="Q5429">
        <f t="shared" si="254"/>
        <v>81.80888636192</v>
      </c>
      <c r="R5429">
        <v>8.47439701667411</v>
      </c>
      <c r="S5429">
        <v>22.7116228455958</v>
      </c>
      <c r="T5429">
        <v>0.936299999999999</v>
      </c>
      <c r="U5429">
        <v>18.0010774276633</v>
      </c>
      <c r="V5429">
        <v>0.527201613726573</v>
      </c>
      <c r="W5429">
        <v>17.9999908679649</v>
      </c>
      <c r="X5429">
        <v>2.2817365076222</v>
      </c>
    </row>
    <row r="5430" spans="1:24">
      <c r="A5430" t="s">
        <v>5448</v>
      </c>
      <c r="B5430">
        <v>1.29999999999999</v>
      </c>
      <c r="C5430">
        <v>45.5</v>
      </c>
      <c r="D5430">
        <v>3.32499999999999</v>
      </c>
      <c r="E5430">
        <v>45</v>
      </c>
      <c r="F5430">
        <v>278.75</v>
      </c>
      <c r="G5430">
        <v>389.5</v>
      </c>
      <c r="H5430">
        <v>4.4</v>
      </c>
      <c r="I5430">
        <v>21.6642974378278</v>
      </c>
      <c r="J5430">
        <v>19.2696486879389</v>
      </c>
      <c r="K5430">
        <v>21.1</v>
      </c>
      <c r="L5430">
        <f t="shared" si="252"/>
        <v>1</v>
      </c>
      <c r="M5430">
        <v>23.9</v>
      </c>
      <c r="N5430">
        <v>1896.93069076105</v>
      </c>
      <c r="O5430">
        <v>-0.35881429158178</v>
      </c>
      <c r="P5430">
        <f t="shared" si="253"/>
        <v>7.67943004505238</v>
      </c>
      <c r="Q5430">
        <f t="shared" si="254"/>
        <v>96.8215355063131</v>
      </c>
      <c r="R5430">
        <v>7.67943004505238</v>
      </c>
      <c r="S5430">
        <v>22.9647846095111</v>
      </c>
      <c r="T5430">
        <v>0.936299999999999</v>
      </c>
      <c r="U5430">
        <v>18.0000219713929</v>
      </c>
      <c r="V5430">
        <v>0.527201613726573</v>
      </c>
      <c r="W5430">
        <v>18.0000219713929</v>
      </c>
      <c r="X5430">
        <v>2.2817365076222</v>
      </c>
    </row>
    <row r="5431" spans="1:24">
      <c r="A5431" t="s">
        <v>5449</v>
      </c>
      <c r="B5431">
        <v>1.4</v>
      </c>
      <c r="C5431">
        <v>45</v>
      </c>
      <c r="D5431">
        <v>3.4</v>
      </c>
      <c r="E5431">
        <v>50</v>
      </c>
      <c r="F5431">
        <v>276.5</v>
      </c>
      <c r="G5431">
        <v>389</v>
      </c>
      <c r="H5431">
        <v>4.4</v>
      </c>
      <c r="I5431">
        <v>21.8347339746841</v>
      </c>
      <c r="J5431">
        <v>18.9352878862517</v>
      </c>
      <c r="K5431">
        <v>21.1</v>
      </c>
      <c r="L5431">
        <f t="shared" si="252"/>
        <v>1</v>
      </c>
      <c r="M5431">
        <v>23.9</v>
      </c>
      <c r="N5431">
        <v>1925.85547793936</v>
      </c>
      <c r="O5431">
        <v>-0.308527438175187</v>
      </c>
      <c r="P5431">
        <f t="shared" si="253"/>
        <v>6.97843438584871</v>
      </c>
      <c r="Q5431">
        <f t="shared" si="254"/>
        <v>111.108235438549</v>
      </c>
      <c r="R5431">
        <v>6.97843438584871</v>
      </c>
      <c r="S5431">
        <v>23.235472687675</v>
      </c>
      <c r="T5431">
        <v>0.936299999999999</v>
      </c>
      <c r="U5431">
        <v>18.0000300616167</v>
      </c>
      <c r="V5431">
        <v>0.527201613726573</v>
      </c>
      <c r="W5431">
        <v>18.0000300616167</v>
      </c>
      <c r="X5431">
        <v>2.2817365076222</v>
      </c>
    </row>
    <row r="5432" spans="1:24">
      <c r="A5432" t="s">
        <v>5450</v>
      </c>
      <c r="B5432">
        <v>1.54999999999999</v>
      </c>
      <c r="C5432">
        <v>44.75</v>
      </c>
      <c r="D5432">
        <v>3.44999999999999</v>
      </c>
      <c r="E5432">
        <v>55</v>
      </c>
      <c r="F5432">
        <v>274.25</v>
      </c>
      <c r="G5432">
        <v>388.5</v>
      </c>
      <c r="H5432">
        <v>8.8</v>
      </c>
      <c r="I5432">
        <v>21.8568658823436</v>
      </c>
      <c r="J5432">
        <v>19.0270578222898</v>
      </c>
      <c r="K5432">
        <v>21.1</v>
      </c>
      <c r="L5432">
        <f t="shared" si="252"/>
        <v>1</v>
      </c>
      <c r="M5432">
        <v>23.9</v>
      </c>
      <c r="N5432">
        <v>2620.65563484221</v>
      </c>
      <c r="O5432">
        <v>-0.246896704713098</v>
      </c>
      <c r="P5432">
        <f t="shared" si="253"/>
        <v>6.26519667564369</v>
      </c>
      <c r="Q5432">
        <f t="shared" si="254"/>
        <v>126.653120072461</v>
      </c>
      <c r="R5432">
        <v>6.26519667564369</v>
      </c>
      <c r="S5432">
        <v>23.6114498598243</v>
      </c>
      <c r="T5432">
        <v>0.936299999999999</v>
      </c>
      <c r="U5432">
        <v>18.000007279461</v>
      </c>
      <c r="V5432">
        <v>0.681105551269916</v>
      </c>
      <c r="W5432">
        <v>18.000007279461</v>
      </c>
      <c r="X5432">
        <v>2.72945705320283</v>
      </c>
    </row>
    <row r="5433" spans="1:24">
      <c r="A5433" t="s">
        <v>5451</v>
      </c>
      <c r="B5433">
        <v>1.7</v>
      </c>
      <c r="C5433">
        <v>44.5</v>
      </c>
      <c r="D5433">
        <v>3.5</v>
      </c>
      <c r="E5433">
        <v>60</v>
      </c>
      <c r="F5433">
        <v>272</v>
      </c>
      <c r="G5433">
        <v>388</v>
      </c>
      <c r="H5433">
        <v>8.8</v>
      </c>
      <c r="I5433">
        <v>22.004233157111</v>
      </c>
      <c r="J5433">
        <v>18.9029406375189</v>
      </c>
      <c r="K5433">
        <v>21.1</v>
      </c>
      <c r="L5433">
        <f t="shared" si="252"/>
        <v>1</v>
      </c>
      <c r="M5433">
        <v>23.9</v>
      </c>
      <c r="N5433">
        <v>2654.37806056155</v>
      </c>
      <c r="O5433">
        <v>-0.212803952665008</v>
      </c>
      <c r="P5433">
        <f t="shared" si="253"/>
        <v>5.93929105045779</v>
      </c>
      <c r="Q5433">
        <f t="shared" si="254"/>
        <v>134.094835854043</v>
      </c>
      <c r="R5433">
        <v>5.93929105045779</v>
      </c>
      <c r="S5433">
        <v>23.8897768847016</v>
      </c>
      <c r="T5433">
        <v>0.936299999999999</v>
      </c>
      <c r="U5433">
        <v>17.9999945614209</v>
      </c>
      <c r="V5433">
        <v>0.681105551269916</v>
      </c>
      <c r="W5433">
        <v>17.9999945614209</v>
      </c>
      <c r="X5433">
        <v>2.72945705320283</v>
      </c>
    </row>
    <row r="5434" spans="1:24">
      <c r="A5434" t="s">
        <v>5452</v>
      </c>
      <c r="B5434">
        <v>1.85</v>
      </c>
      <c r="C5434">
        <v>44.25</v>
      </c>
      <c r="D5434">
        <v>3.55</v>
      </c>
      <c r="E5434">
        <v>65</v>
      </c>
      <c r="F5434">
        <v>263</v>
      </c>
      <c r="G5434">
        <v>384.5</v>
      </c>
      <c r="H5434">
        <v>8.8</v>
      </c>
      <c r="I5434">
        <v>22.1748501702944</v>
      </c>
      <c r="J5434">
        <v>18.7903387240243</v>
      </c>
      <c r="K5434">
        <v>21.1</v>
      </c>
      <c r="L5434">
        <f t="shared" si="252"/>
        <v>1</v>
      </c>
      <c r="M5434">
        <v>23.9</v>
      </c>
      <c r="N5434">
        <v>2673.77011690821</v>
      </c>
      <c r="O5434">
        <v>-0.163158399013315</v>
      </c>
      <c r="P5434">
        <f t="shared" si="253"/>
        <v>5.55171011618546</v>
      </c>
      <c r="Q5434">
        <f t="shared" si="254"/>
        <v>143.221376920508</v>
      </c>
      <c r="R5434">
        <v>5.55171011618546</v>
      </c>
      <c r="S5434">
        <v>24.1711931331231</v>
      </c>
      <c r="T5434">
        <v>0.936299999999999</v>
      </c>
      <c r="U5434">
        <v>17.9999864879862</v>
      </c>
      <c r="V5434">
        <v>0.681105551269916</v>
      </c>
      <c r="W5434">
        <v>17.9999864879862</v>
      </c>
      <c r="X5434">
        <v>2.72945705320283</v>
      </c>
    </row>
    <row r="5435" spans="1:24">
      <c r="A5435" t="s">
        <v>5453</v>
      </c>
      <c r="B5435">
        <v>2</v>
      </c>
      <c r="C5435">
        <v>44</v>
      </c>
      <c r="D5435">
        <v>3.6</v>
      </c>
      <c r="E5435">
        <v>70</v>
      </c>
      <c r="F5435">
        <v>254</v>
      </c>
      <c r="G5435">
        <v>381</v>
      </c>
      <c r="H5435">
        <v>8.8</v>
      </c>
      <c r="I5435">
        <v>22.3362159855876</v>
      </c>
      <c r="J5435">
        <v>18.6989397189861</v>
      </c>
      <c r="K5435">
        <v>21.1</v>
      </c>
      <c r="L5435">
        <f t="shared" si="252"/>
        <v>1</v>
      </c>
      <c r="M5435">
        <v>23.9</v>
      </c>
      <c r="N5435">
        <v>2698.17090257098</v>
      </c>
      <c r="O5435">
        <v>-0.111309969721404</v>
      </c>
      <c r="P5435">
        <f t="shared" si="253"/>
        <v>5.25661907928761</v>
      </c>
      <c r="Q5435">
        <f t="shared" si="254"/>
        <v>150.371467515709</v>
      </c>
      <c r="R5435">
        <v>5.25661907928761</v>
      </c>
      <c r="S5435">
        <v>24.4436272478012</v>
      </c>
      <c r="T5435">
        <v>0.936299999999999</v>
      </c>
      <c r="U5435">
        <v>17.9999899398068</v>
      </c>
      <c r="V5435">
        <v>0.681105551269916</v>
      </c>
      <c r="W5435">
        <v>17.9999899398068</v>
      </c>
      <c r="X5435">
        <v>2.72945705320283</v>
      </c>
    </row>
    <row r="5436" spans="1:24">
      <c r="A5436" t="s">
        <v>5454</v>
      </c>
      <c r="B5436">
        <v>2.25</v>
      </c>
      <c r="C5436">
        <v>44.25</v>
      </c>
      <c r="D5436">
        <v>3.35</v>
      </c>
      <c r="E5436">
        <v>70</v>
      </c>
      <c r="F5436">
        <v>245</v>
      </c>
      <c r="G5436">
        <v>377.5</v>
      </c>
      <c r="H5436">
        <v>11</v>
      </c>
      <c r="I5436">
        <v>22.4394974779282</v>
      </c>
      <c r="J5436">
        <v>18.7957588627349</v>
      </c>
      <c r="K5436">
        <v>21.1</v>
      </c>
      <c r="L5436">
        <f t="shared" si="252"/>
        <v>1</v>
      </c>
      <c r="M5436">
        <v>23.9</v>
      </c>
      <c r="N5436">
        <v>3059.7836031367</v>
      </c>
      <c r="O5436">
        <v>-0.0534496730828128</v>
      </c>
      <c r="P5436">
        <f t="shared" si="253"/>
        <v>5.05914616503322</v>
      </c>
      <c r="Q5436">
        <f t="shared" si="254"/>
        <v>155.253527535611</v>
      </c>
      <c r="R5436">
        <v>5.05914616503322</v>
      </c>
      <c r="S5436">
        <v>24.7794448094439</v>
      </c>
      <c r="T5436">
        <v>0.936299999999999</v>
      </c>
      <c r="U5436">
        <v>18.0374963822146</v>
      </c>
      <c r="V5436">
        <v>0.739283683057442</v>
      </c>
      <c r="W5436">
        <v>18.0374963822146</v>
      </c>
      <c r="X5436">
        <v>2.92634033026154</v>
      </c>
    </row>
    <row r="5437" spans="1:24">
      <c r="A5437" t="s">
        <v>5455</v>
      </c>
      <c r="B5437">
        <v>2.5</v>
      </c>
      <c r="C5437">
        <v>44.5</v>
      </c>
      <c r="D5437">
        <v>3.1</v>
      </c>
      <c r="E5437">
        <v>70</v>
      </c>
      <c r="F5437">
        <v>236</v>
      </c>
      <c r="G5437">
        <v>374</v>
      </c>
      <c r="H5437">
        <v>11</v>
      </c>
      <c r="I5437">
        <v>22.562722550616</v>
      </c>
      <c r="J5437">
        <v>18.8443206312525</v>
      </c>
      <c r="K5437">
        <v>21.1</v>
      </c>
      <c r="L5437">
        <f t="shared" si="252"/>
        <v>1</v>
      </c>
      <c r="M5437">
        <v>23.9</v>
      </c>
      <c r="N5437">
        <v>3146.1092371657</v>
      </c>
      <c r="O5437">
        <v>-0.00926596382318697</v>
      </c>
      <c r="P5437">
        <f t="shared" si="253"/>
        <v>5.00177731215588</v>
      </c>
      <c r="Q5437">
        <f t="shared" si="254"/>
        <v>156.686459409407</v>
      </c>
      <c r="R5437">
        <v>5.00177731215588</v>
      </c>
      <c r="S5437">
        <v>25.049198120246</v>
      </c>
      <c r="T5437">
        <v>0.936299999999999</v>
      </c>
      <c r="U5437">
        <v>17.9999807652402</v>
      </c>
      <c r="V5437">
        <v>0.739283683057442</v>
      </c>
      <c r="W5437">
        <v>17.9999807652402</v>
      </c>
      <c r="X5437">
        <v>2.92634033026154</v>
      </c>
    </row>
    <row r="5438" spans="1:24">
      <c r="A5438" t="s">
        <v>5456</v>
      </c>
      <c r="B5438">
        <v>2.75</v>
      </c>
      <c r="C5438">
        <v>44.75</v>
      </c>
      <c r="D5438">
        <v>2.85</v>
      </c>
      <c r="E5438">
        <v>70</v>
      </c>
      <c r="F5438">
        <v>217.75</v>
      </c>
      <c r="G5438">
        <v>386</v>
      </c>
      <c r="H5438">
        <v>11</v>
      </c>
      <c r="I5438">
        <v>22.7227066001435</v>
      </c>
      <c r="J5438">
        <v>18.8497772617908</v>
      </c>
      <c r="K5438">
        <v>21.1</v>
      </c>
      <c r="L5438">
        <f t="shared" si="252"/>
        <v>1</v>
      </c>
      <c r="M5438">
        <v>23.9</v>
      </c>
      <c r="N5438">
        <v>3198.83049007822</v>
      </c>
      <c r="O5438">
        <v>0.0379946819573218</v>
      </c>
      <c r="P5438">
        <f t="shared" si="253"/>
        <v>5.02988509259816</v>
      </c>
      <c r="Q5438">
        <f t="shared" si="254"/>
        <v>155.983574197665</v>
      </c>
      <c r="R5438">
        <v>5.02988509259816</v>
      </c>
      <c r="S5438">
        <v>25.325092889519</v>
      </c>
      <c r="T5438">
        <v>0.936299999999999</v>
      </c>
      <c r="U5438">
        <v>17.9999605734923</v>
      </c>
      <c r="V5438">
        <v>0.739283683057442</v>
      </c>
      <c r="W5438">
        <v>17.9999605734923</v>
      </c>
      <c r="X5438">
        <v>2.92634033026154</v>
      </c>
    </row>
    <row r="5439" spans="1:24">
      <c r="A5439" t="s">
        <v>5457</v>
      </c>
      <c r="B5439">
        <v>3</v>
      </c>
      <c r="C5439">
        <v>45</v>
      </c>
      <c r="D5439">
        <v>2.6</v>
      </c>
      <c r="E5439">
        <v>70</v>
      </c>
      <c r="F5439">
        <v>199.5</v>
      </c>
      <c r="G5439">
        <v>398</v>
      </c>
      <c r="H5439">
        <v>11</v>
      </c>
      <c r="I5439">
        <v>22.8948057116643</v>
      </c>
      <c r="J5439">
        <v>18.8729274579692</v>
      </c>
      <c r="K5439">
        <v>21.1</v>
      </c>
      <c r="L5439">
        <f t="shared" si="252"/>
        <v>1</v>
      </c>
      <c r="M5439">
        <v>23.9</v>
      </c>
      <c r="N5439">
        <v>3249.49412471109</v>
      </c>
      <c r="O5439">
        <v>0.0909094582197937</v>
      </c>
      <c r="P5439">
        <f t="shared" si="253"/>
        <v>5.17114311894749</v>
      </c>
      <c r="Q5439">
        <f t="shared" si="254"/>
        <v>152.475089436116</v>
      </c>
      <c r="R5439">
        <v>5.17114311894749</v>
      </c>
      <c r="S5439">
        <v>25.610084640539</v>
      </c>
      <c r="T5439">
        <v>0.936299999999999</v>
      </c>
      <c r="U5439">
        <v>17.9999561537347</v>
      </c>
      <c r="V5439">
        <v>0.739283683057442</v>
      </c>
      <c r="W5439">
        <v>17.9999561537347</v>
      </c>
      <c r="X5439">
        <v>2.92634033026154</v>
      </c>
    </row>
    <row r="5440" spans="1:24">
      <c r="A5440" t="s">
        <v>5458</v>
      </c>
      <c r="B5440">
        <v>3</v>
      </c>
      <c r="C5440">
        <v>45</v>
      </c>
      <c r="D5440">
        <v>2.6</v>
      </c>
      <c r="E5440">
        <v>67.5</v>
      </c>
      <c r="F5440">
        <v>181.25</v>
      </c>
      <c r="G5440">
        <v>410</v>
      </c>
      <c r="H5440">
        <v>11</v>
      </c>
      <c r="I5440">
        <v>23.0684039204509</v>
      </c>
      <c r="J5440">
        <v>18.8763370233696</v>
      </c>
      <c r="K5440">
        <v>21.1</v>
      </c>
      <c r="L5440">
        <f t="shared" si="252"/>
        <v>1</v>
      </c>
      <c r="M5440">
        <v>23.9</v>
      </c>
      <c r="N5440">
        <v>3278.11494351243</v>
      </c>
      <c r="O5440">
        <v>0.156507526271426</v>
      </c>
      <c r="P5440">
        <f t="shared" si="253"/>
        <v>5.50760080364992</v>
      </c>
      <c r="Q5440">
        <f t="shared" si="254"/>
        <v>144.279080129412</v>
      </c>
      <c r="R5440">
        <v>5.50760080364992</v>
      </c>
      <c r="S5440">
        <v>25.992464141665</v>
      </c>
      <c r="T5440">
        <v>0.936299999999999</v>
      </c>
      <c r="U5440">
        <v>17.9999674731427</v>
      </c>
      <c r="V5440">
        <v>0.739283683057442</v>
      </c>
      <c r="W5440">
        <v>17.9999674731427</v>
      </c>
      <c r="X5440">
        <v>2.92634033026154</v>
      </c>
    </row>
    <row r="5441" spans="1:24">
      <c r="A5441" t="s">
        <v>5459</v>
      </c>
      <c r="B5441">
        <v>3</v>
      </c>
      <c r="C5441">
        <v>45</v>
      </c>
      <c r="D5441">
        <v>2.6</v>
      </c>
      <c r="E5441">
        <v>65</v>
      </c>
      <c r="F5441">
        <v>163</v>
      </c>
      <c r="G5441">
        <v>422</v>
      </c>
      <c r="H5441">
        <v>11</v>
      </c>
      <c r="I5441">
        <v>23.2426316150796</v>
      </c>
      <c r="J5441">
        <v>18.864427384711</v>
      </c>
      <c r="K5441">
        <v>21.1</v>
      </c>
      <c r="L5441">
        <f t="shared" si="252"/>
        <v>1</v>
      </c>
      <c r="M5441">
        <v>23.9</v>
      </c>
      <c r="N5441">
        <v>3355.28350107697</v>
      </c>
      <c r="O5441">
        <v>0.21311651391282</v>
      </c>
      <c r="P5441">
        <f t="shared" si="253"/>
        <v>5.94205762533411</v>
      </c>
      <c r="Q5441">
        <f t="shared" si="254"/>
        <v>134.030770007534</v>
      </c>
      <c r="R5441">
        <v>5.94205762533411</v>
      </c>
      <c r="S5441">
        <v>26.2927590950758</v>
      </c>
      <c r="T5441">
        <v>0.936299999999999</v>
      </c>
      <c r="U5441">
        <v>17.9999652294407</v>
      </c>
      <c r="V5441">
        <v>0.739283683057442</v>
      </c>
      <c r="W5441">
        <v>17.9999652294407</v>
      </c>
      <c r="X5441">
        <v>2.92634033026154</v>
      </c>
    </row>
    <row r="5442" spans="1:24">
      <c r="A5442" t="s">
        <v>5460</v>
      </c>
      <c r="B5442">
        <v>3</v>
      </c>
      <c r="C5442">
        <v>45</v>
      </c>
      <c r="D5442">
        <v>2.6</v>
      </c>
      <c r="E5442">
        <v>62.5</v>
      </c>
      <c r="F5442">
        <v>147.75</v>
      </c>
      <c r="G5442">
        <v>395.75</v>
      </c>
      <c r="H5442">
        <v>11</v>
      </c>
      <c r="I5442">
        <v>23.3399184812532</v>
      </c>
      <c r="J5442">
        <v>18.933742709852</v>
      </c>
      <c r="K5442">
        <v>21.1</v>
      </c>
      <c r="L5442">
        <f t="shared" si="252"/>
        <v>1</v>
      </c>
      <c r="M5442">
        <v>23.9</v>
      </c>
      <c r="N5442">
        <v>3442.26231935166</v>
      </c>
      <c r="O5442">
        <v>0.250730618949146</v>
      </c>
      <c r="P5442">
        <f t="shared" si="253"/>
        <v>6.30489844096813</v>
      </c>
      <c r="Q5442">
        <f t="shared" si="254"/>
        <v>125.761086837669</v>
      </c>
      <c r="R5442">
        <v>6.30489844096813</v>
      </c>
      <c r="S5442">
        <v>26.4238442797625</v>
      </c>
      <c r="T5442">
        <v>0.936299999999999</v>
      </c>
      <c r="U5442">
        <v>17.9999661679186</v>
      </c>
      <c r="V5442">
        <v>0.739283683057442</v>
      </c>
      <c r="W5442">
        <v>17.9999661679186</v>
      </c>
      <c r="X5442">
        <v>2.92634033026154</v>
      </c>
    </row>
    <row r="5443" spans="1:24">
      <c r="A5443" t="s">
        <v>5461</v>
      </c>
      <c r="B5443">
        <v>3</v>
      </c>
      <c r="C5443">
        <v>45</v>
      </c>
      <c r="D5443">
        <v>2.6</v>
      </c>
      <c r="E5443">
        <v>60</v>
      </c>
      <c r="F5443">
        <v>132.5</v>
      </c>
      <c r="G5443">
        <v>369.5</v>
      </c>
      <c r="H5443">
        <v>11</v>
      </c>
      <c r="I5443">
        <v>23.3715621021685</v>
      </c>
      <c r="J5443">
        <v>19.0628694682651</v>
      </c>
      <c r="K5443">
        <v>21.1</v>
      </c>
      <c r="L5443">
        <f t="shared" si="252"/>
        <v>1</v>
      </c>
      <c r="M5443">
        <v>23.9</v>
      </c>
      <c r="N5443">
        <v>3536.8043445592</v>
      </c>
      <c r="O5443">
        <v>0.269562464868386</v>
      </c>
      <c r="P5443">
        <f t="shared" si="253"/>
        <v>6.5088870639137</v>
      </c>
      <c r="Q5443">
        <f t="shared" si="254"/>
        <v>121.227508738246</v>
      </c>
      <c r="R5443">
        <v>6.5088870639137</v>
      </c>
      <c r="S5443">
        <v>26.473097234555</v>
      </c>
      <c r="T5443">
        <v>0.936299999999999</v>
      </c>
      <c r="U5443">
        <v>17.9999691886046</v>
      </c>
      <c r="V5443">
        <v>0.739283683057442</v>
      </c>
      <c r="W5443">
        <v>17.9999691886046</v>
      </c>
      <c r="X5443">
        <v>2.92634033026154</v>
      </c>
    </row>
    <row r="5444" spans="1:24">
      <c r="A5444" t="s">
        <v>5462</v>
      </c>
      <c r="B5444">
        <v>3</v>
      </c>
      <c r="C5444">
        <v>45</v>
      </c>
      <c r="D5444">
        <v>2.6</v>
      </c>
      <c r="E5444">
        <v>60</v>
      </c>
      <c r="F5444">
        <v>117.25</v>
      </c>
      <c r="G5444">
        <v>343.25</v>
      </c>
      <c r="H5444">
        <v>11</v>
      </c>
      <c r="I5444">
        <v>23.2853373855561</v>
      </c>
      <c r="J5444">
        <v>19.3189071088419</v>
      </c>
      <c r="K5444">
        <v>21.1</v>
      </c>
      <c r="L5444">
        <f t="shared" si="252"/>
        <v>1</v>
      </c>
      <c r="M5444">
        <v>23.9</v>
      </c>
      <c r="N5444">
        <v>3821.80596443717</v>
      </c>
      <c r="O5444">
        <v>0.268812923438325</v>
      </c>
      <c r="P5444">
        <f t="shared" si="253"/>
        <v>6.50048266692249</v>
      </c>
      <c r="Q5444">
        <f t="shared" si="254"/>
        <v>121.412649849197</v>
      </c>
      <c r="R5444">
        <v>6.50048266692249</v>
      </c>
      <c r="S5444">
        <v>26.4210105581547</v>
      </c>
      <c r="T5444">
        <v>0.936299999999999</v>
      </c>
      <c r="U5444">
        <v>17.9999709571635</v>
      </c>
      <c r="V5444">
        <v>0.739283683057442</v>
      </c>
      <c r="W5444">
        <v>17.9999709571635</v>
      </c>
      <c r="X5444">
        <v>2.92634033026154</v>
      </c>
    </row>
    <row r="5445" spans="1:24">
      <c r="A5445" t="s">
        <v>5463</v>
      </c>
      <c r="B5445">
        <v>3</v>
      </c>
      <c r="C5445">
        <v>45</v>
      </c>
      <c r="D5445">
        <v>2.6</v>
      </c>
      <c r="E5445">
        <v>60</v>
      </c>
      <c r="F5445">
        <v>102</v>
      </c>
      <c r="G5445">
        <v>317</v>
      </c>
      <c r="H5445">
        <v>11</v>
      </c>
      <c r="I5445">
        <v>23.1936886296296</v>
      </c>
      <c r="J5445">
        <v>19.5616649220569</v>
      </c>
      <c r="K5445">
        <v>21.1</v>
      </c>
      <c r="L5445">
        <f t="shared" ref="L5445:L5508" si="255">IF(H5445=0,0,1)</f>
        <v>1</v>
      </c>
      <c r="M5445">
        <v>23.9</v>
      </c>
      <c r="N5445">
        <v>3999.08425311662</v>
      </c>
      <c r="O5445">
        <v>0.244636074102771</v>
      </c>
      <c r="P5445">
        <f t="shared" ref="P5445:P5508" si="256">IF(L5445=0,0,R5445)</f>
        <v>6.2420764105211</v>
      </c>
      <c r="Q5445">
        <f t="shared" ref="Q5445:Q5508" si="257">IF(P5445=0,0,(P5445-$P$2)^2)</f>
        <v>127.174046787507</v>
      </c>
      <c r="R5445">
        <v>6.2420764105211</v>
      </c>
      <c r="S5445">
        <v>26.291715018555</v>
      </c>
      <c r="T5445">
        <v>0.936299999999999</v>
      </c>
      <c r="U5445">
        <v>17.9999721628862</v>
      </c>
      <c r="V5445">
        <v>0.739283683057442</v>
      </c>
      <c r="W5445">
        <v>17.9999721628862</v>
      </c>
      <c r="X5445">
        <v>2.92634033026154</v>
      </c>
    </row>
    <row r="5446" spans="1:24">
      <c r="A5446" t="s">
        <v>5464</v>
      </c>
      <c r="B5446">
        <v>3</v>
      </c>
      <c r="C5446">
        <v>45</v>
      </c>
      <c r="D5446">
        <v>2.6</v>
      </c>
      <c r="E5446">
        <v>60</v>
      </c>
      <c r="F5446">
        <v>84.75</v>
      </c>
      <c r="G5446">
        <v>284.5</v>
      </c>
      <c r="H5446">
        <v>11</v>
      </c>
      <c r="I5446">
        <v>23.0789469985098</v>
      </c>
      <c r="J5446">
        <v>19.8193272261051</v>
      </c>
      <c r="K5446">
        <v>21.1</v>
      </c>
      <c r="L5446">
        <f t="shared" si="255"/>
        <v>1</v>
      </c>
      <c r="M5446">
        <v>23.9</v>
      </c>
      <c r="N5446">
        <v>4137.35854560746</v>
      </c>
      <c r="O5446">
        <v>0.208866835683841</v>
      </c>
      <c r="P5446">
        <f t="shared" si="256"/>
        <v>5.9047926920401</v>
      </c>
      <c r="Q5446">
        <f t="shared" si="257"/>
        <v>134.895003311918</v>
      </c>
      <c r="R5446">
        <v>5.9047926920401</v>
      </c>
      <c r="S5446">
        <v>26.066352808822</v>
      </c>
      <c r="T5446">
        <v>0.936299999999999</v>
      </c>
      <c r="U5446">
        <v>17.9999739155579</v>
      </c>
      <c r="V5446">
        <v>0.739283683057442</v>
      </c>
      <c r="W5446">
        <v>17.9999739155579</v>
      </c>
      <c r="X5446">
        <v>2.92634033026154</v>
      </c>
    </row>
    <row r="5447" spans="1:24">
      <c r="A5447" t="s">
        <v>5465</v>
      </c>
      <c r="B5447">
        <v>3</v>
      </c>
      <c r="C5447">
        <v>45</v>
      </c>
      <c r="D5447">
        <v>2.6</v>
      </c>
      <c r="E5447">
        <v>60</v>
      </c>
      <c r="F5447">
        <v>67.5</v>
      </c>
      <c r="G5447">
        <v>252</v>
      </c>
      <c r="H5447">
        <v>11</v>
      </c>
      <c r="I5447">
        <v>22.9182265491805</v>
      </c>
      <c r="J5447">
        <v>20.1225182336851</v>
      </c>
      <c r="K5447">
        <v>21.1</v>
      </c>
      <c r="L5447">
        <f t="shared" si="255"/>
        <v>1</v>
      </c>
      <c r="M5447">
        <v>23.9</v>
      </c>
      <c r="N5447">
        <v>4287.32503512822</v>
      </c>
      <c r="O5447">
        <v>0.161669629547159</v>
      </c>
      <c r="P5447">
        <f t="shared" si="256"/>
        <v>5.54167628422735</v>
      </c>
      <c r="Q5447">
        <f t="shared" si="257"/>
        <v>143.461637635067</v>
      </c>
      <c r="R5447">
        <v>5.54167628422735</v>
      </c>
      <c r="S5447">
        <v>25.76498429078</v>
      </c>
      <c r="T5447">
        <v>0.936299999999999</v>
      </c>
      <c r="U5447">
        <v>17.9999764589754</v>
      </c>
      <c r="V5447">
        <v>0.739283683057442</v>
      </c>
      <c r="W5447">
        <v>17.9999764589754</v>
      </c>
      <c r="X5447">
        <v>2.92634033026154</v>
      </c>
    </row>
    <row r="5448" spans="1:24">
      <c r="A5448" t="s">
        <v>5466</v>
      </c>
      <c r="B5448">
        <v>2.75</v>
      </c>
      <c r="C5448">
        <v>44.75</v>
      </c>
      <c r="D5448">
        <v>2.475</v>
      </c>
      <c r="E5448">
        <v>57.5</v>
      </c>
      <c r="F5448">
        <v>50.25</v>
      </c>
      <c r="G5448">
        <v>219.5</v>
      </c>
      <c r="H5448">
        <v>11</v>
      </c>
      <c r="I5448">
        <v>22.7138720044629</v>
      </c>
      <c r="J5448">
        <v>20.4388271124158</v>
      </c>
      <c r="K5448">
        <v>21.1</v>
      </c>
      <c r="L5448">
        <f t="shared" si="255"/>
        <v>1</v>
      </c>
      <c r="M5448">
        <v>23.9</v>
      </c>
      <c r="N5448">
        <v>4420.55995640121</v>
      </c>
      <c r="O5448">
        <v>0.100748489807807</v>
      </c>
      <c r="P5448">
        <f t="shared" si="256"/>
        <v>5.21021068438463</v>
      </c>
      <c r="Q5448">
        <f t="shared" si="257"/>
        <v>151.511796833092</v>
      </c>
      <c r="R5448">
        <v>5.21021068438463</v>
      </c>
      <c r="S5448">
        <v>25.3921002179644</v>
      </c>
      <c r="T5448">
        <v>0.936299999999999</v>
      </c>
      <c r="U5448">
        <v>17.9999873915287</v>
      </c>
      <c r="V5448">
        <v>0.739283683057442</v>
      </c>
      <c r="W5448">
        <v>17.9999873915287</v>
      </c>
      <c r="X5448">
        <v>2.92634033026154</v>
      </c>
    </row>
    <row r="5449" spans="1:24">
      <c r="A5449" t="s">
        <v>5467</v>
      </c>
      <c r="B5449">
        <v>2.5</v>
      </c>
      <c r="C5449">
        <v>44.5</v>
      </c>
      <c r="D5449">
        <v>2.35</v>
      </c>
      <c r="E5449">
        <v>55</v>
      </c>
      <c r="F5449">
        <v>33</v>
      </c>
      <c r="G5449">
        <v>187</v>
      </c>
      <c r="H5449">
        <v>11</v>
      </c>
      <c r="I5449">
        <v>22.4765922847174</v>
      </c>
      <c r="J5449">
        <v>20.7689911430029</v>
      </c>
      <c r="K5449">
        <v>21.1</v>
      </c>
      <c r="L5449">
        <f t="shared" si="255"/>
        <v>1</v>
      </c>
      <c r="M5449">
        <v>23.9</v>
      </c>
      <c r="N5449">
        <v>4549.97496161476</v>
      </c>
      <c r="O5449">
        <v>0.0280140323846817</v>
      </c>
      <c r="P5449">
        <f t="shared" si="256"/>
        <v>5.01624603534865</v>
      </c>
      <c r="Q5449">
        <f t="shared" si="257"/>
        <v>156.324445825016</v>
      </c>
      <c r="R5449">
        <v>5.01624603534865</v>
      </c>
      <c r="S5449">
        <v>24.9628996703792</v>
      </c>
      <c r="T5449">
        <v>0.936299999999999</v>
      </c>
      <c r="U5449">
        <v>17.9999889358153</v>
      </c>
      <c r="V5449">
        <v>0.739283683057442</v>
      </c>
      <c r="W5449">
        <v>17.9999889358153</v>
      </c>
      <c r="X5449">
        <v>2.92634033026154</v>
      </c>
    </row>
    <row r="5450" spans="1:24">
      <c r="A5450" t="s">
        <v>5468</v>
      </c>
      <c r="B5450">
        <v>2.25</v>
      </c>
      <c r="C5450">
        <v>44.25</v>
      </c>
      <c r="D5450">
        <v>2.225</v>
      </c>
      <c r="E5450">
        <v>52.5</v>
      </c>
      <c r="F5450">
        <v>24.75</v>
      </c>
      <c r="G5450">
        <v>140.25</v>
      </c>
      <c r="H5450">
        <v>11</v>
      </c>
      <c r="I5450">
        <v>22.1697201574235</v>
      </c>
      <c r="J5450">
        <v>21.1655188445256</v>
      </c>
      <c r="K5450">
        <v>21.1</v>
      </c>
      <c r="L5450">
        <f t="shared" si="255"/>
        <v>1</v>
      </c>
      <c r="M5450">
        <v>23.9</v>
      </c>
      <c r="N5450">
        <v>4617.09813438532</v>
      </c>
      <c r="O5450">
        <v>-0.0698660448035719</v>
      </c>
      <c r="P5450">
        <f t="shared" si="256"/>
        <v>5.10106670784335</v>
      </c>
      <c r="Q5450">
        <f t="shared" si="257"/>
        <v>154.210618455693</v>
      </c>
      <c r="R5450">
        <v>5.10106670784335</v>
      </c>
      <c r="S5450">
        <v>24.34377372197</v>
      </c>
      <c r="T5450">
        <v>0.936299999999999</v>
      </c>
      <c r="U5450">
        <v>17.9999970882245</v>
      </c>
      <c r="V5450">
        <v>0.739283683057442</v>
      </c>
      <c r="W5450">
        <v>17.9999970882245</v>
      </c>
      <c r="X5450">
        <v>2.92634033026154</v>
      </c>
    </row>
    <row r="5451" spans="1:24">
      <c r="A5451" t="s">
        <v>5469</v>
      </c>
      <c r="B5451">
        <v>2</v>
      </c>
      <c r="C5451">
        <v>44</v>
      </c>
      <c r="D5451">
        <v>2.1</v>
      </c>
      <c r="E5451">
        <v>50</v>
      </c>
      <c r="F5451">
        <v>16.5</v>
      </c>
      <c r="G5451">
        <v>93.5</v>
      </c>
      <c r="H5451">
        <v>11</v>
      </c>
      <c r="I5451">
        <v>21.4645989846675</v>
      </c>
      <c r="J5451">
        <v>22.0702971053818</v>
      </c>
      <c r="K5451">
        <v>21.1</v>
      </c>
      <c r="L5451">
        <f t="shared" si="255"/>
        <v>1</v>
      </c>
      <c r="M5451">
        <v>23.9</v>
      </c>
      <c r="N5451">
        <v>4651.69471975261</v>
      </c>
      <c r="O5451">
        <v>-0.25923647645792</v>
      </c>
      <c r="P5451">
        <f t="shared" si="256"/>
        <v>6.39518674924762</v>
      </c>
      <c r="Q5451">
        <f t="shared" si="257"/>
        <v>123.744193937649</v>
      </c>
      <c r="R5451">
        <v>6.39518674924762</v>
      </c>
      <c r="S5451">
        <v>22.9818274431416</v>
      </c>
      <c r="T5451">
        <v>0.936299999999999</v>
      </c>
      <c r="U5451">
        <v>17.9999992996952</v>
      </c>
      <c r="V5451">
        <v>0.739283683057442</v>
      </c>
      <c r="W5451">
        <v>17.9999992996952</v>
      </c>
      <c r="X5451">
        <v>2.92634033026154</v>
      </c>
    </row>
    <row r="5452" spans="1:24">
      <c r="A5452" t="s">
        <v>5470</v>
      </c>
      <c r="B5452">
        <v>1.75</v>
      </c>
      <c r="C5452">
        <v>44.75</v>
      </c>
      <c r="D5452">
        <v>2.225</v>
      </c>
      <c r="E5452">
        <v>50</v>
      </c>
      <c r="F5452">
        <v>0</v>
      </c>
      <c r="G5452">
        <v>0</v>
      </c>
      <c r="H5452">
        <v>5.5</v>
      </c>
      <c r="I5452">
        <v>20.6790910279256</v>
      </c>
      <c r="J5452">
        <v>23.7021728430641</v>
      </c>
      <c r="K5452">
        <v>12.8</v>
      </c>
      <c r="L5452">
        <f t="shared" si="255"/>
        <v>1</v>
      </c>
      <c r="M5452">
        <v>40</v>
      </c>
      <c r="N5452">
        <v>5962.53883934807</v>
      </c>
      <c r="O5452">
        <v>-0.454106087399739</v>
      </c>
      <c r="P5452">
        <f t="shared" si="256"/>
        <v>9.30362321288657</v>
      </c>
      <c r="Q5452">
        <f t="shared" si="257"/>
        <v>67.4960883032874</v>
      </c>
      <c r="R5452">
        <v>9.30362321288657</v>
      </c>
      <c r="S5452">
        <v>21.9987864984839</v>
      </c>
      <c r="T5452">
        <v>0.936299999999999</v>
      </c>
      <c r="U5452">
        <v>17.9999845253609</v>
      </c>
      <c r="V5452">
        <v>0.739283683057442</v>
      </c>
      <c r="W5452">
        <v>17.9999845253609</v>
      </c>
      <c r="X5452">
        <v>3.56413299676164</v>
      </c>
    </row>
    <row r="5453" spans="1:24">
      <c r="A5453" t="s">
        <v>5471</v>
      </c>
      <c r="B5453">
        <v>1.5</v>
      </c>
      <c r="C5453">
        <v>45.5</v>
      </c>
      <c r="D5453">
        <v>2.35</v>
      </c>
      <c r="E5453">
        <v>50</v>
      </c>
      <c r="F5453">
        <v>0</v>
      </c>
      <c r="G5453">
        <v>0</v>
      </c>
      <c r="H5453">
        <v>5.5</v>
      </c>
      <c r="I5453">
        <v>20.2430393750155</v>
      </c>
      <c r="J5453">
        <v>24.6150042522839</v>
      </c>
      <c r="K5453">
        <v>12.8</v>
      </c>
      <c r="L5453">
        <f t="shared" si="255"/>
        <v>1</v>
      </c>
      <c r="M5453">
        <v>40</v>
      </c>
      <c r="N5453">
        <v>5705.37191119103</v>
      </c>
      <c r="O5453">
        <v>-0.626786212143856</v>
      </c>
      <c r="P5453">
        <f t="shared" si="256"/>
        <v>13.2441824059626</v>
      </c>
      <c r="Q5453">
        <f t="shared" si="257"/>
        <v>18.2759764731369</v>
      </c>
      <c r="R5453">
        <v>13.2441824059626</v>
      </c>
      <c r="S5453">
        <v>21.2617963174505</v>
      </c>
      <c r="T5453">
        <v>0.936299999999999</v>
      </c>
      <c r="U5453">
        <v>18.0000164454903</v>
      </c>
      <c r="V5453">
        <v>0.739283683057442</v>
      </c>
      <c r="W5453">
        <v>18.0000164454903</v>
      </c>
      <c r="X5453">
        <v>3.56413299676164</v>
      </c>
    </row>
    <row r="5454" spans="1:24">
      <c r="A5454" t="s">
        <v>5472</v>
      </c>
      <c r="B5454">
        <v>1.25</v>
      </c>
      <c r="C5454">
        <v>46.25</v>
      </c>
      <c r="D5454">
        <v>2.475</v>
      </c>
      <c r="E5454">
        <v>50</v>
      </c>
      <c r="F5454">
        <v>0</v>
      </c>
      <c r="G5454">
        <v>0</v>
      </c>
      <c r="H5454">
        <v>5.5</v>
      </c>
      <c r="I5454">
        <v>19.8301060330965</v>
      </c>
      <c r="J5454">
        <v>25.6332530896922</v>
      </c>
      <c r="K5454">
        <v>12.8</v>
      </c>
      <c r="L5454">
        <f t="shared" si="255"/>
        <v>1</v>
      </c>
      <c r="M5454">
        <v>40</v>
      </c>
      <c r="N5454">
        <v>5401.17655302034</v>
      </c>
      <c r="O5454">
        <v>-0.738115126496375</v>
      </c>
      <c r="P5454">
        <f t="shared" si="256"/>
        <v>16.469696286831</v>
      </c>
      <c r="Q5454">
        <f t="shared" si="257"/>
        <v>1.10150740001109</v>
      </c>
      <c r="R5454">
        <v>16.469696286831</v>
      </c>
      <c r="S5454">
        <v>20.7173166339526</v>
      </c>
      <c r="T5454">
        <v>0.936299999999999</v>
      </c>
      <c r="U5454">
        <v>17.9999883902618</v>
      </c>
      <c r="V5454">
        <v>0.739283683057442</v>
      </c>
      <c r="W5454">
        <v>17.9999883902618</v>
      </c>
      <c r="X5454">
        <v>3.56413299676164</v>
      </c>
    </row>
    <row r="5455" spans="1:24">
      <c r="A5455" t="s">
        <v>5473</v>
      </c>
      <c r="B5455">
        <v>1</v>
      </c>
      <c r="C5455">
        <v>47</v>
      </c>
      <c r="D5455">
        <v>2.6</v>
      </c>
      <c r="E5455">
        <v>50</v>
      </c>
      <c r="F5455">
        <v>0</v>
      </c>
      <c r="G5455">
        <v>0</v>
      </c>
      <c r="H5455">
        <v>5.5</v>
      </c>
      <c r="I5455">
        <v>19.5713642690419</v>
      </c>
      <c r="J5455">
        <v>26.3558779001422</v>
      </c>
      <c r="K5455">
        <v>12.8</v>
      </c>
      <c r="L5455">
        <f t="shared" si="255"/>
        <v>1</v>
      </c>
      <c r="M5455">
        <v>40</v>
      </c>
      <c r="N5455">
        <v>5190.94879230366</v>
      </c>
      <c r="O5455">
        <v>-0.834426840237428</v>
      </c>
      <c r="P5455">
        <f t="shared" si="256"/>
        <v>19.6891223190663</v>
      </c>
      <c r="Q5455">
        <f t="shared" si="257"/>
        <v>4.70846082538173</v>
      </c>
      <c r="R5455">
        <v>19.6891223190663</v>
      </c>
      <c r="S5455">
        <v>20.2789344630952</v>
      </c>
      <c r="T5455">
        <v>0.936299999999999</v>
      </c>
      <c r="U5455">
        <v>17.9999551604545</v>
      </c>
      <c r="V5455">
        <v>0.739283683057442</v>
      </c>
      <c r="W5455">
        <v>17.9999551604545</v>
      </c>
      <c r="X5455">
        <v>3.56413299676164</v>
      </c>
    </row>
    <row r="5456" spans="1:24">
      <c r="A5456" t="s">
        <v>5474</v>
      </c>
      <c r="B5456">
        <v>1</v>
      </c>
      <c r="C5456">
        <v>45.25</v>
      </c>
      <c r="D5456">
        <v>2.725</v>
      </c>
      <c r="E5456">
        <v>52.5</v>
      </c>
      <c r="F5456">
        <v>0</v>
      </c>
      <c r="G5456">
        <v>0</v>
      </c>
      <c r="H5456">
        <v>1.1</v>
      </c>
      <c r="I5456">
        <v>19.1871785630369</v>
      </c>
      <c r="J5456">
        <v>26.8503328053548</v>
      </c>
      <c r="K5456">
        <v>12.8</v>
      </c>
      <c r="L5456">
        <f t="shared" si="255"/>
        <v>1</v>
      </c>
      <c r="M5456">
        <v>40</v>
      </c>
      <c r="N5456">
        <v>4977.64456445298</v>
      </c>
      <c r="O5456">
        <v>-0.927184176128531</v>
      </c>
      <c r="P5456">
        <f t="shared" si="256"/>
        <v>23.1561914173384</v>
      </c>
      <c r="Q5456">
        <f t="shared" si="257"/>
        <v>31.7754071462641</v>
      </c>
      <c r="R5456">
        <v>23.1561914173384</v>
      </c>
      <c r="S5456">
        <v>19.6952676122119</v>
      </c>
      <c r="T5456">
        <v>0.936299999999999</v>
      </c>
      <c r="U5456">
        <v>17.9999831799432</v>
      </c>
      <c r="V5456">
        <v>0.739283683057442</v>
      </c>
      <c r="W5456">
        <v>17.9999831799432</v>
      </c>
      <c r="X5456">
        <v>3.56413299676164</v>
      </c>
    </row>
    <row r="5457" spans="1:24">
      <c r="A5457" t="s">
        <v>5475</v>
      </c>
      <c r="B5457">
        <v>1</v>
      </c>
      <c r="C5457">
        <v>43.5</v>
      </c>
      <c r="D5457">
        <v>2.85</v>
      </c>
      <c r="E5457">
        <v>55</v>
      </c>
      <c r="F5457">
        <v>0</v>
      </c>
      <c r="G5457">
        <v>0</v>
      </c>
      <c r="H5457">
        <v>1.1</v>
      </c>
      <c r="I5457">
        <v>18.8393851330539</v>
      </c>
      <c r="J5457">
        <v>27.4872797572022</v>
      </c>
      <c r="K5457">
        <v>12.8</v>
      </c>
      <c r="L5457">
        <f t="shared" si="255"/>
        <v>1</v>
      </c>
      <c r="M5457">
        <v>40</v>
      </c>
      <c r="N5457">
        <v>4704.62535280223</v>
      </c>
      <c r="O5457">
        <v>-1.02700510294088</v>
      </c>
      <c r="P5457">
        <f t="shared" si="256"/>
        <v>27.2704432778028</v>
      </c>
      <c r="Q5457">
        <f t="shared" si="257"/>
        <v>95.0862868871624</v>
      </c>
      <c r="R5457">
        <v>27.2704432778028</v>
      </c>
      <c r="S5457">
        <v>19.2133960052238</v>
      </c>
      <c r="T5457">
        <v>0.936299999999999</v>
      </c>
      <c r="U5457">
        <v>18.000003890482</v>
      </c>
      <c r="V5457">
        <v>0.739283683057442</v>
      </c>
      <c r="W5457">
        <v>18.000003890482</v>
      </c>
      <c r="X5457">
        <v>3.56413299676164</v>
      </c>
    </row>
    <row r="5458" spans="1:24">
      <c r="A5458" t="s">
        <v>5476</v>
      </c>
      <c r="B5458">
        <v>1</v>
      </c>
      <c r="C5458">
        <v>41.75</v>
      </c>
      <c r="D5458">
        <v>2.975</v>
      </c>
      <c r="E5458">
        <v>57.5</v>
      </c>
      <c r="F5458">
        <v>0</v>
      </c>
      <c r="G5458">
        <v>0</v>
      </c>
      <c r="H5458">
        <v>1.1</v>
      </c>
      <c r="I5458">
        <v>18.6195079661007</v>
      </c>
      <c r="J5458">
        <v>27.8996732691942</v>
      </c>
      <c r="K5458">
        <v>12.8</v>
      </c>
      <c r="L5458">
        <f t="shared" si="255"/>
        <v>1</v>
      </c>
      <c r="M5458">
        <v>40</v>
      </c>
      <c r="N5458">
        <v>4480.67650008794</v>
      </c>
      <c r="O5458">
        <v>-1.10913752749751</v>
      </c>
      <c r="P5458">
        <f t="shared" si="256"/>
        <v>30.9330402245684</v>
      </c>
      <c r="Q5458">
        <f t="shared" si="257"/>
        <v>179.930478751855</v>
      </c>
      <c r="R5458">
        <v>30.9330402245684</v>
      </c>
      <c r="S5458">
        <v>18.8449702169752</v>
      </c>
      <c r="T5458">
        <v>0.936299999999999</v>
      </c>
      <c r="U5458">
        <v>17.9999962101181</v>
      </c>
      <c r="V5458">
        <v>0.739283683057442</v>
      </c>
      <c r="W5458">
        <v>17.9999962101181</v>
      </c>
      <c r="X5458">
        <v>3.56413299676164</v>
      </c>
    </row>
    <row r="5459" spans="1:24">
      <c r="A5459" t="s">
        <v>5477</v>
      </c>
      <c r="B5459">
        <v>1</v>
      </c>
      <c r="C5459">
        <v>40</v>
      </c>
      <c r="D5459">
        <v>3.1</v>
      </c>
      <c r="E5459">
        <v>60</v>
      </c>
      <c r="F5459">
        <v>0</v>
      </c>
      <c r="G5459">
        <v>0</v>
      </c>
      <c r="H5459">
        <v>1.1</v>
      </c>
      <c r="I5459">
        <v>18.4640841041525</v>
      </c>
      <c r="J5459">
        <v>28.1627944440882</v>
      </c>
      <c r="K5459">
        <v>12.8</v>
      </c>
      <c r="L5459">
        <f t="shared" si="255"/>
        <v>1</v>
      </c>
      <c r="M5459">
        <v>40</v>
      </c>
      <c r="N5459">
        <v>4341.68784948425</v>
      </c>
      <c r="O5459">
        <v>-1.16652967729454</v>
      </c>
      <c r="P5459">
        <f t="shared" si="256"/>
        <v>33.6282753380238</v>
      </c>
      <c r="Q5459">
        <f t="shared" si="257"/>
        <v>259.501550677648</v>
      </c>
      <c r="R5459">
        <v>33.6282753380238</v>
      </c>
      <c r="S5459">
        <v>18.5594795422867</v>
      </c>
      <c r="T5459">
        <v>0.936299999999999</v>
      </c>
      <c r="U5459">
        <v>17.9999996202287</v>
      </c>
      <c r="V5459">
        <v>0.739283683057442</v>
      </c>
      <c r="W5459">
        <v>17.9999996202287</v>
      </c>
      <c r="X5459">
        <v>3.56413299676164</v>
      </c>
    </row>
    <row r="5460" spans="1:24">
      <c r="A5460" t="s">
        <v>5478</v>
      </c>
      <c r="B5460">
        <v>1</v>
      </c>
      <c r="C5460">
        <v>39</v>
      </c>
      <c r="D5460">
        <v>2.975</v>
      </c>
      <c r="E5460">
        <v>60</v>
      </c>
      <c r="F5460">
        <v>0</v>
      </c>
      <c r="G5460">
        <v>0</v>
      </c>
      <c r="H5460">
        <v>1.1</v>
      </c>
      <c r="I5460">
        <v>18.2295656678508</v>
      </c>
      <c r="J5460">
        <v>28.5772586333749</v>
      </c>
      <c r="K5460">
        <v>12.8</v>
      </c>
      <c r="L5460">
        <f t="shared" si="255"/>
        <v>1</v>
      </c>
      <c r="M5460">
        <v>40</v>
      </c>
      <c r="N5460">
        <v>4197.44914199991</v>
      </c>
      <c r="O5460">
        <v>-1.21438682062365</v>
      </c>
      <c r="P5460">
        <f t="shared" si="256"/>
        <v>35.953490673491</v>
      </c>
      <c r="Q5460">
        <f t="shared" si="257"/>
        <v>339.822205717288</v>
      </c>
      <c r="R5460">
        <v>35.953490673491</v>
      </c>
      <c r="S5460">
        <v>18.2893258111168</v>
      </c>
      <c r="T5460">
        <v>0.936299999999999</v>
      </c>
      <c r="U5460">
        <v>17.9999960857596</v>
      </c>
      <c r="V5460">
        <v>0.739283683057442</v>
      </c>
      <c r="W5460">
        <v>17.9999960857596</v>
      </c>
      <c r="X5460">
        <v>3.56413299676164</v>
      </c>
    </row>
    <row r="5461" spans="1:24">
      <c r="A5461" t="s">
        <v>5479</v>
      </c>
      <c r="B5461">
        <v>1</v>
      </c>
      <c r="C5461">
        <v>38</v>
      </c>
      <c r="D5461">
        <v>2.85</v>
      </c>
      <c r="E5461">
        <v>60</v>
      </c>
      <c r="F5461">
        <v>0</v>
      </c>
      <c r="G5461">
        <v>0</v>
      </c>
      <c r="H5461">
        <v>1.1</v>
      </c>
      <c r="I5461">
        <v>18.055665911772</v>
      </c>
      <c r="J5461">
        <v>28.8888105019611</v>
      </c>
      <c r="K5461">
        <v>12.8</v>
      </c>
      <c r="L5461">
        <f t="shared" si="255"/>
        <v>1</v>
      </c>
      <c r="M5461">
        <v>40</v>
      </c>
      <c r="N5461">
        <v>4063.91181699393</v>
      </c>
      <c r="O5461">
        <v>-1.26922175904851</v>
      </c>
      <c r="P5461">
        <f t="shared" si="256"/>
        <v>38.6960860247444</v>
      </c>
      <c r="Q5461">
        <f t="shared" si="257"/>
        <v>448.45950581023</v>
      </c>
      <c r="R5461">
        <v>38.6960860247444</v>
      </c>
      <c r="S5461">
        <v>18.0463141958529</v>
      </c>
      <c r="T5461">
        <v>0.936299999999999</v>
      </c>
      <c r="U5461">
        <v>18.0000017297874</v>
      </c>
      <c r="V5461">
        <v>0.739283683057442</v>
      </c>
      <c r="W5461">
        <v>18.0000017297874</v>
      </c>
      <c r="X5461">
        <v>3.56413299676164</v>
      </c>
    </row>
    <row r="5462" spans="1:24">
      <c r="A5462" t="s">
        <v>5480</v>
      </c>
      <c r="B5462">
        <v>1</v>
      </c>
      <c r="C5462">
        <v>37</v>
      </c>
      <c r="D5462">
        <v>2.725</v>
      </c>
      <c r="E5462">
        <v>60</v>
      </c>
      <c r="F5462">
        <v>0</v>
      </c>
      <c r="G5462">
        <v>0</v>
      </c>
      <c r="H5462">
        <v>1.1</v>
      </c>
      <c r="I5462">
        <v>17.9414060019911</v>
      </c>
      <c r="J5462">
        <v>29.0937908455386</v>
      </c>
      <c r="K5462">
        <v>12.8</v>
      </c>
      <c r="L5462">
        <f t="shared" si="255"/>
        <v>1</v>
      </c>
      <c r="M5462">
        <v>40</v>
      </c>
      <c r="N5462">
        <v>3902.01707833095</v>
      </c>
      <c r="O5462">
        <v>-1.31259999301741</v>
      </c>
      <c r="P5462">
        <f t="shared" si="256"/>
        <v>40.9183253253271</v>
      </c>
      <c r="Q5462">
        <f t="shared" si="257"/>
        <v>547.517965589291</v>
      </c>
      <c r="R5462">
        <v>40.9183253253271</v>
      </c>
      <c r="S5462">
        <v>17.8398305653865</v>
      </c>
      <c r="T5462">
        <v>0.936299999999999</v>
      </c>
      <c r="U5462">
        <v>18.0000004653728</v>
      </c>
      <c r="V5462">
        <v>0.739283683057442</v>
      </c>
      <c r="W5462">
        <v>18.0000004653728</v>
      </c>
      <c r="X5462">
        <v>3.56413299676164</v>
      </c>
    </row>
    <row r="5463" spans="1:24">
      <c r="A5463" t="s">
        <v>5481</v>
      </c>
      <c r="B5463">
        <v>1</v>
      </c>
      <c r="C5463">
        <v>36</v>
      </c>
      <c r="D5463">
        <v>2.6</v>
      </c>
      <c r="E5463">
        <v>60</v>
      </c>
      <c r="F5463">
        <v>0</v>
      </c>
      <c r="G5463">
        <v>0</v>
      </c>
      <c r="H5463">
        <v>1.1</v>
      </c>
      <c r="I5463">
        <v>17.8526886892016</v>
      </c>
      <c r="J5463">
        <v>29.2553255028135</v>
      </c>
      <c r="K5463">
        <v>12.8</v>
      </c>
      <c r="L5463">
        <f t="shared" si="255"/>
        <v>1</v>
      </c>
      <c r="M5463">
        <v>40</v>
      </c>
      <c r="N5463">
        <v>3754.63043560042</v>
      </c>
      <c r="O5463">
        <v>-1.34421342998058</v>
      </c>
      <c r="P5463">
        <f t="shared" si="256"/>
        <v>42.5635915572246</v>
      </c>
      <c r="Q5463">
        <f t="shared" si="257"/>
        <v>627.220370697804</v>
      </c>
      <c r="R5463">
        <v>42.5635915572246</v>
      </c>
      <c r="S5463">
        <v>17.6742152848061</v>
      </c>
      <c r="T5463">
        <v>0.936299999999999</v>
      </c>
      <c r="U5463">
        <v>17.9999999124934</v>
      </c>
      <c r="V5463">
        <v>0.739283683057442</v>
      </c>
      <c r="W5463">
        <v>17.9999999124934</v>
      </c>
      <c r="X5463">
        <v>3.56413299676164</v>
      </c>
    </row>
    <row r="5464" spans="1:24">
      <c r="A5464" t="s">
        <v>5482</v>
      </c>
      <c r="B5464">
        <v>1</v>
      </c>
      <c r="C5464">
        <v>36</v>
      </c>
      <c r="D5464">
        <v>2.6</v>
      </c>
      <c r="E5464">
        <v>62.5</v>
      </c>
      <c r="F5464">
        <v>0</v>
      </c>
      <c r="G5464">
        <v>0</v>
      </c>
      <c r="H5464">
        <v>0</v>
      </c>
      <c r="I5464">
        <v>17.7100354635788</v>
      </c>
      <c r="J5464">
        <v>29.4568698505442</v>
      </c>
      <c r="K5464">
        <v>12.8</v>
      </c>
      <c r="L5464">
        <f t="shared" si="255"/>
        <v>0</v>
      </c>
      <c r="M5464">
        <v>40</v>
      </c>
      <c r="N5464">
        <v>3638.88228913742</v>
      </c>
      <c r="O5464">
        <v>-1.3783707146997</v>
      </c>
      <c r="P5464">
        <f t="shared" si="256"/>
        <v>0</v>
      </c>
      <c r="Q5464">
        <f t="shared" si="257"/>
        <v>0</v>
      </c>
      <c r="R5464">
        <v>44.3625736546779</v>
      </c>
      <c r="S5464">
        <v>17.4530376139566</v>
      </c>
      <c r="T5464">
        <v>0.936299999999999</v>
      </c>
      <c r="U5464">
        <v>18.0000005643872</v>
      </c>
      <c r="V5464">
        <v>0.739283683057442</v>
      </c>
      <c r="W5464">
        <v>18.0000005643872</v>
      </c>
      <c r="X5464">
        <v>3.56413299676164</v>
      </c>
    </row>
    <row r="5465" spans="1:24">
      <c r="A5465" t="s">
        <v>5483</v>
      </c>
      <c r="B5465">
        <v>1</v>
      </c>
      <c r="C5465">
        <v>36</v>
      </c>
      <c r="D5465">
        <v>2.6</v>
      </c>
      <c r="E5465">
        <v>65</v>
      </c>
      <c r="F5465">
        <v>0</v>
      </c>
      <c r="G5465">
        <v>0</v>
      </c>
      <c r="H5465">
        <v>0</v>
      </c>
      <c r="I5465">
        <v>17.5980773978525</v>
      </c>
      <c r="J5465">
        <v>29.619424101801</v>
      </c>
      <c r="K5465">
        <v>12.8</v>
      </c>
      <c r="L5465">
        <f t="shared" si="255"/>
        <v>0</v>
      </c>
      <c r="M5465">
        <v>40</v>
      </c>
      <c r="N5465">
        <v>3508.03783495798</v>
      </c>
      <c r="O5465">
        <v>-1.41216752662952</v>
      </c>
      <c r="P5465">
        <f t="shared" si="256"/>
        <v>0</v>
      </c>
      <c r="Q5465">
        <f t="shared" si="257"/>
        <v>0</v>
      </c>
      <c r="R5465">
        <v>46.1613581920216</v>
      </c>
      <c r="S5465">
        <v>17.3029137137849</v>
      </c>
      <c r="T5465">
        <v>0.936299999999999</v>
      </c>
      <c r="U5465">
        <v>18.0000005177008</v>
      </c>
      <c r="V5465">
        <v>0.739283683057442</v>
      </c>
      <c r="W5465">
        <v>18.0000005177008</v>
      </c>
      <c r="X5465">
        <v>3.56413299676164</v>
      </c>
    </row>
    <row r="5466" spans="1:24">
      <c r="A5466" t="s">
        <v>5484</v>
      </c>
      <c r="B5466">
        <v>1</v>
      </c>
      <c r="C5466">
        <v>36</v>
      </c>
      <c r="D5466">
        <v>2.6</v>
      </c>
      <c r="E5466">
        <v>67.5</v>
      </c>
      <c r="F5466">
        <v>0</v>
      </c>
      <c r="G5466">
        <v>0</v>
      </c>
      <c r="H5466">
        <v>0</v>
      </c>
      <c r="I5466">
        <v>17.5156627716359</v>
      </c>
      <c r="J5466">
        <v>29.7334245070971</v>
      </c>
      <c r="K5466">
        <v>12.8</v>
      </c>
      <c r="L5466">
        <f t="shared" si="255"/>
        <v>0</v>
      </c>
      <c r="M5466">
        <v>40</v>
      </c>
      <c r="N5466">
        <v>3378.99633035685</v>
      </c>
      <c r="O5466">
        <v>-1.44029603275661</v>
      </c>
      <c r="P5466">
        <f t="shared" si="256"/>
        <v>0</v>
      </c>
      <c r="Q5466">
        <f t="shared" si="257"/>
        <v>0</v>
      </c>
      <c r="R5466">
        <v>47.6703986646487</v>
      </c>
      <c r="S5466">
        <v>17.169370612643</v>
      </c>
      <c r="T5466">
        <v>0.936299999999999</v>
      </c>
      <c r="U5466">
        <v>18.0000092144045</v>
      </c>
      <c r="V5466">
        <v>0.739283683057442</v>
      </c>
      <c r="W5466">
        <v>18.0000092144045</v>
      </c>
      <c r="X5466">
        <v>3.56413299676164</v>
      </c>
    </row>
    <row r="5467" spans="1:24">
      <c r="A5467" t="s">
        <v>5485</v>
      </c>
      <c r="B5467">
        <v>1</v>
      </c>
      <c r="C5467">
        <v>36</v>
      </c>
      <c r="D5467">
        <v>2.6</v>
      </c>
      <c r="E5467">
        <v>70</v>
      </c>
      <c r="F5467">
        <v>0</v>
      </c>
      <c r="G5467">
        <v>0</v>
      </c>
      <c r="H5467">
        <v>0</v>
      </c>
      <c r="I5467">
        <v>17.4482408509025</v>
      </c>
      <c r="J5467">
        <v>29.8132258234575</v>
      </c>
      <c r="K5467">
        <v>12.8</v>
      </c>
      <c r="L5467">
        <f t="shared" si="255"/>
        <v>0</v>
      </c>
      <c r="M5467">
        <v>40</v>
      </c>
      <c r="N5467">
        <v>3266.30007675196</v>
      </c>
      <c r="O5467">
        <v>-1.46212599275099</v>
      </c>
      <c r="P5467">
        <f t="shared" si="256"/>
        <v>0</v>
      </c>
      <c r="Q5467">
        <f t="shared" si="257"/>
        <v>0</v>
      </c>
      <c r="R5467">
        <v>48.847705307862</v>
      </c>
      <c r="S5467">
        <v>17.0604259444318</v>
      </c>
      <c r="T5467">
        <v>0.936299999999999</v>
      </c>
      <c r="U5467">
        <v>18.0000091272787</v>
      </c>
      <c r="V5467">
        <v>0.739283683057442</v>
      </c>
      <c r="W5467">
        <v>18.0000091272787</v>
      </c>
      <c r="X5467">
        <v>3.56413299676164</v>
      </c>
    </row>
    <row r="5468" spans="1:24">
      <c r="A5468" t="s">
        <v>5486</v>
      </c>
      <c r="B5468">
        <v>0.75</v>
      </c>
      <c r="C5468">
        <v>36.75</v>
      </c>
      <c r="D5468">
        <v>2.475</v>
      </c>
      <c r="E5468">
        <v>70</v>
      </c>
      <c r="F5468">
        <v>0</v>
      </c>
      <c r="G5468">
        <v>0</v>
      </c>
      <c r="H5468">
        <v>0</v>
      </c>
      <c r="I5468">
        <v>17.387675895492</v>
      </c>
      <c r="J5468">
        <v>29.8739120009677</v>
      </c>
      <c r="K5468">
        <v>12.8</v>
      </c>
      <c r="L5468">
        <f t="shared" si="255"/>
        <v>0</v>
      </c>
      <c r="M5468">
        <v>40</v>
      </c>
      <c r="N5468">
        <v>3217.38851287598</v>
      </c>
      <c r="O5468">
        <v>-1.48110075707306</v>
      </c>
      <c r="P5468">
        <f t="shared" si="256"/>
        <v>0</v>
      </c>
      <c r="Q5468">
        <f t="shared" si="257"/>
        <v>0</v>
      </c>
      <c r="R5468">
        <v>49.8746242165192</v>
      </c>
      <c r="S5468">
        <v>16.9614323351841</v>
      </c>
      <c r="T5468">
        <v>0.936299999999999</v>
      </c>
      <c r="U5468">
        <v>18.0000076563364</v>
      </c>
      <c r="V5468">
        <v>0.739283683057442</v>
      </c>
      <c r="W5468">
        <v>18.0000076563364</v>
      </c>
      <c r="X5468">
        <v>3.56413299676164</v>
      </c>
    </row>
    <row r="5469" spans="1:24">
      <c r="A5469" t="s">
        <v>5487</v>
      </c>
      <c r="B5469">
        <v>0.5</v>
      </c>
      <c r="C5469">
        <v>37.5</v>
      </c>
      <c r="D5469">
        <v>2.35</v>
      </c>
      <c r="E5469">
        <v>70</v>
      </c>
      <c r="F5469">
        <v>0</v>
      </c>
      <c r="G5469">
        <v>0</v>
      </c>
      <c r="H5469">
        <v>0</v>
      </c>
      <c r="I5469">
        <v>17.3339200687094</v>
      </c>
      <c r="J5469">
        <v>29.923482570593</v>
      </c>
      <c r="K5469">
        <v>12.8</v>
      </c>
      <c r="L5469">
        <f t="shared" si="255"/>
        <v>0</v>
      </c>
      <c r="M5469">
        <v>40</v>
      </c>
      <c r="N5469">
        <v>3184.60335494969</v>
      </c>
      <c r="O5469">
        <v>-1.49791974613255</v>
      </c>
      <c r="P5469">
        <f t="shared" si="256"/>
        <v>0</v>
      </c>
      <c r="Q5469">
        <f t="shared" si="257"/>
        <v>0</v>
      </c>
      <c r="R5469">
        <v>50.7871451957257</v>
      </c>
      <c r="S5469">
        <v>16.8748207812713</v>
      </c>
      <c r="T5469">
        <v>0.936299999999999</v>
      </c>
      <c r="U5469">
        <v>18.000008258321</v>
      </c>
      <c r="V5469">
        <v>0.739283683057442</v>
      </c>
      <c r="W5469">
        <v>18.000008258321</v>
      </c>
      <c r="X5469">
        <v>3.56413299676164</v>
      </c>
    </row>
    <row r="5470" spans="1:24">
      <c r="A5470" t="s">
        <v>5488</v>
      </c>
      <c r="B5470">
        <v>0.25</v>
      </c>
      <c r="C5470">
        <v>38.25</v>
      </c>
      <c r="D5470">
        <v>2.225</v>
      </c>
      <c r="E5470">
        <v>70</v>
      </c>
      <c r="F5470">
        <v>0</v>
      </c>
      <c r="G5470">
        <v>0</v>
      </c>
      <c r="H5470">
        <v>0</v>
      </c>
      <c r="I5470">
        <v>17.2867353537509</v>
      </c>
      <c r="J5470">
        <v>29.9616917831276</v>
      </c>
      <c r="K5470">
        <v>12.8</v>
      </c>
      <c r="L5470">
        <f t="shared" si="255"/>
        <v>0</v>
      </c>
      <c r="M5470">
        <v>40</v>
      </c>
      <c r="N5470">
        <v>3163.10544327958</v>
      </c>
      <c r="O5470">
        <v>-1.5128333776226</v>
      </c>
      <c r="P5470">
        <f t="shared" si="256"/>
        <v>0</v>
      </c>
      <c r="Q5470">
        <f t="shared" si="257"/>
        <v>0</v>
      </c>
      <c r="R5470">
        <v>51.5977097638511</v>
      </c>
      <c r="S5470">
        <v>16.7982349363324</v>
      </c>
      <c r="T5470">
        <v>0.936299999999999</v>
      </c>
      <c r="U5470">
        <v>18.0000080054023</v>
      </c>
      <c r="V5470">
        <v>0.739283683057442</v>
      </c>
      <c r="W5470">
        <v>18.0000080054023</v>
      </c>
      <c r="X5470">
        <v>3.56413299676164</v>
      </c>
    </row>
    <row r="5471" spans="1:24">
      <c r="A5471" t="s">
        <v>5489</v>
      </c>
      <c r="B5471">
        <v>0</v>
      </c>
      <c r="C5471">
        <v>39</v>
      </c>
      <c r="D5471">
        <v>2.1</v>
      </c>
      <c r="E5471">
        <v>70</v>
      </c>
      <c r="F5471">
        <v>0</v>
      </c>
      <c r="G5471">
        <v>0</v>
      </c>
      <c r="H5471">
        <v>0</v>
      </c>
      <c r="I5471">
        <v>17.2451381254312</v>
      </c>
      <c r="J5471">
        <v>29.9910119889006</v>
      </c>
      <c r="K5471">
        <v>12.8</v>
      </c>
      <c r="L5471">
        <f t="shared" si="255"/>
        <v>0</v>
      </c>
      <c r="M5471">
        <v>40</v>
      </c>
      <c r="N5471">
        <v>3150.98585352626</v>
      </c>
      <c r="O5471">
        <v>-1.52601595078073</v>
      </c>
      <c r="P5471">
        <f t="shared" si="256"/>
        <v>0</v>
      </c>
      <c r="Q5471">
        <f t="shared" si="257"/>
        <v>0</v>
      </c>
      <c r="R5471">
        <v>52.3150430597275</v>
      </c>
      <c r="S5471">
        <v>16.7303240809075</v>
      </c>
      <c r="T5471">
        <v>0.936299999999999</v>
      </c>
      <c r="U5471">
        <v>18.0000075582157</v>
      </c>
      <c r="V5471">
        <v>0.739283683057442</v>
      </c>
      <c r="W5471">
        <v>18.0000075582157</v>
      </c>
      <c r="X5471">
        <v>3.56413299676164</v>
      </c>
    </row>
    <row r="5472" spans="1:24">
      <c r="A5472" t="s">
        <v>5490</v>
      </c>
      <c r="B5472">
        <v>0.25</v>
      </c>
      <c r="C5472">
        <v>39.25</v>
      </c>
      <c r="D5472">
        <v>2.35</v>
      </c>
      <c r="E5472">
        <v>70</v>
      </c>
      <c r="F5472">
        <v>0</v>
      </c>
      <c r="G5472">
        <v>0</v>
      </c>
      <c r="H5472">
        <v>0</v>
      </c>
      <c r="I5472">
        <v>17.2309590731728</v>
      </c>
      <c r="J5472">
        <v>29.97311956487</v>
      </c>
      <c r="K5472">
        <v>12.8</v>
      </c>
      <c r="L5472">
        <f t="shared" si="255"/>
        <v>0</v>
      </c>
      <c r="M5472">
        <v>40</v>
      </c>
      <c r="N5472">
        <v>3001.48055057732</v>
      </c>
      <c r="O5472">
        <v>-1.53608928924409</v>
      </c>
      <c r="P5472">
        <f t="shared" si="256"/>
        <v>0</v>
      </c>
      <c r="Q5472">
        <f t="shared" si="257"/>
        <v>0</v>
      </c>
      <c r="R5472">
        <v>52.8635855754143</v>
      </c>
      <c r="S5472">
        <v>16.6852662605326</v>
      </c>
      <c r="T5472">
        <v>0.936299999999999</v>
      </c>
      <c r="U5472">
        <v>18.0624361502068</v>
      </c>
      <c r="V5472">
        <v>0.739283683057442</v>
      </c>
      <c r="W5472">
        <v>18.0624361502068</v>
      </c>
      <c r="X5472">
        <v>3.56413299676164</v>
      </c>
    </row>
    <row r="5473" spans="1:24">
      <c r="A5473" t="s">
        <v>5491</v>
      </c>
      <c r="B5473">
        <v>0.5</v>
      </c>
      <c r="C5473">
        <v>39.5</v>
      </c>
      <c r="D5473">
        <v>2.6</v>
      </c>
      <c r="E5473">
        <v>70</v>
      </c>
      <c r="F5473">
        <v>0</v>
      </c>
      <c r="G5473">
        <v>0</v>
      </c>
      <c r="H5473">
        <v>0</v>
      </c>
      <c r="I5473">
        <v>17.2002076296318</v>
      </c>
      <c r="J5473">
        <v>29.984964344243</v>
      </c>
      <c r="K5473">
        <v>12.8</v>
      </c>
      <c r="L5473">
        <f t="shared" si="255"/>
        <v>0</v>
      </c>
      <c r="M5473">
        <v>40</v>
      </c>
      <c r="N5473">
        <v>2951.48055057732</v>
      </c>
      <c r="O5473">
        <v>-1.54083883887878</v>
      </c>
      <c r="P5473">
        <f t="shared" si="256"/>
        <v>0</v>
      </c>
      <c r="Q5473">
        <f t="shared" si="257"/>
        <v>0</v>
      </c>
      <c r="R5473">
        <v>53.1223105190307</v>
      </c>
      <c r="S5473">
        <v>16.658538705905</v>
      </c>
      <c r="T5473">
        <v>0.936299999999999</v>
      </c>
      <c r="U5473">
        <v>18.0031676273627</v>
      </c>
      <c r="V5473">
        <v>0.739283683057442</v>
      </c>
      <c r="W5473">
        <v>18.0031676273627</v>
      </c>
      <c r="X5473">
        <v>3.56413299676164</v>
      </c>
    </row>
    <row r="5474" spans="1:24">
      <c r="A5474" t="s">
        <v>5492</v>
      </c>
      <c r="B5474">
        <v>0.75</v>
      </c>
      <c r="C5474">
        <v>39.75</v>
      </c>
      <c r="D5474">
        <v>2.85</v>
      </c>
      <c r="E5474">
        <v>70</v>
      </c>
      <c r="F5474">
        <v>0</v>
      </c>
      <c r="G5474">
        <v>0</v>
      </c>
      <c r="H5474">
        <v>0</v>
      </c>
      <c r="I5474">
        <v>17.163092026948</v>
      </c>
      <c r="J5474">
        <v>30.0079940965135</v>
      </c>
      <c r="K5474">
        <v>12.8</v>
      </c>
      <c r="L5474">
        <f t="shared" si="255"/>
        <v>0</v>
      </c>
      <c r="M5474">
        <v>40</v>
      </c>
      <c r="N5474">
        <v>2901.48055057732</v>
      </c>
      <c r="O5474">
        <v>-1.54773805115428</v>
      </c>
      <c r="P5474">
        <f t="shared" si="256"/>
        <v>0</v>
      </c>
      <c r="Q5474">
        <f t="shared" si="257"/>
        <v>0</v>
      </c>
      <c r="R5474">
        <v>53.4982088119365</v>
      </c>
      <c r="S5474">
        <v>16.6312140487415</v>
      </c>
      <c r="T5474">
        <v>0.936299999999999</v>
      </c>
      <c r="U5474">
        <v>17.9620012581924</v>
      </c>
      <c r="V5474">
        <v>0.739283683057442</v>
      </c>
      <c r="W5474">
        <v>17.9620012581924</v>
      </c>
      <c r="X5474">
        <v>3.56413299676164</v>
      </c>
    </row>
    <row r="5475" spans="1:24">
      <c r="A5475" t="s">
        <v>5493</v>
      </c>
      <c r="B5475">
        <v>1</v>
      </c>
      <c r="C5475">
        <v>40</v>
      </c>
      <c r="D5475">
        <v>3.1</v>
      </c>
      <c r="E5475">
        <v>70</v>
      </c>
      <c r="F5475">
        <v>0</v>
      </c>
      <c r="G5475">
        <v>0</v>
      </c>
      <c r="H5475">
        <v>0</v>
      </c>
      <c r="I5475">
        <v>17.1265705735895</v>
      </c>
      <c r="J5475">
        <v>30.0287806589573</v>
      </c>
      <c r="K5475">
        <v>12.8</v>
      </c>
      <c r="L5475">
        <f t="shared" si="255"/>
        <v>0</v>
      </c>
      <c r="M5475">
        <v>40</v>
      </c>
      <c r="N5475">
        <v>2851.48055057732</v>
      </c>
      <c r="O5475">
        <v>-1.55538729575655</v>
      </c>
      <c r="P5475">
        <f t="shared" si="256"/>
        <v>0</v>
      </c>
      <c r="Q5475">
        <f t="shared" si="257"/>
        <v>0</v>
      </c>
      <c r="R5475">
        <v>53.9150395500035</v>
      </c>
      <c r="S5475">
        <v>16.6043990227446</v>
      </c>
      <c r="T5475">
        <v>0.936299999999999</v>
      </c>
      <c r="U5475">
        <v>17.9161847023697</v>
      </c>
      <c r="V5475">
        <v>0.739283683057442</v>
      </c>
      <c r="W5475">
        <v>17.9161847023697</v>
      </c>
      <c r="X5475">
        <v>3.56413299676164</v>
      </c>
    </row>
    <row r="5476" spans="1:24">
      <c r="A5476" t="s">
        <v>5494</v>
      </c>
      <c r="B5476">
        <v>0.75</v>
      </c>
      <c r="C5476">
        <v>40.75</v>
      </c>
      <c r="D5476">
        <v>2.7</v>
      </c>
      <c r="E5476">
        <v>70</v>
      </c>
      <c r="F5476">
        <v>0</v>
      </c>
      <c r="G5476">
        <v>0</v>
      </c>
      <c r="H5476">
        <v>0</v>
      </c>
      <c r="I5476">
        <v>17.125896915776</v>
      </c>
      <c r="J5476">
        <v>29.9872667958728</v>
      </c>
      <c r="K5476">
        <v>12.8</v>
      </c>
      <c r="L5476">
        <f t="shared" si="255"/>
        <v>0</v>
      </c>
      <c r="M5476">
        <v>40</v>
      </c>
      <c r="N5476">
        <v>3399.76756517772</v>
      </c>
      <c r="O5476">
        <v>-1.56429053921648</v>
      </c>
      <c r="P5476">
        <f t="shared" si="256"/>
        <v>0</v>
      </c>
      <c r="Q5476">
        <f t="shared" si="257"/>
        <v>0</v>
      </c>
      <c r="R5476">
        <v>54.4002384446745</v>
      </c>
      <c r="S5476">
        <v>16.5647523107168</v>
      </c>
      <c r="T5476">
        <v>0.936299999999999</v>
      </c>
      <c r="U5476">
        <v>18.000008008186</v>
      </c>
      <c r="V5476">
        <v>0.739283683057442</v>
      </c>
      <c r="W5476">
        <v>18.000008008186</v>
      </c>
      <c r="X5476">
        <v>3.56413299676164</v>
      </c>
    </row>
    <row r="5477" spans="1:24">
      <c r="A5477" t="s">
        <v>5495</v>
      </c>
      <c r="B5477">
        <v>0.5</v>
      </c>
      <c r="C5477">
        <v>41.5</v>
      </c>
      <c r="D5477">
        <v>2.3</v>
      </c>
      <c r="E5477">
        <v>70</v>
      </c>
      <c r="F5477">
        <v>0</v>
      </c>
      <c r="G5477">
        <v>0</v>
      </c>
      <c r="H5477">
        <v>0</v>
      </c>
      <c r="I5477">
        <v>17.1219333594111</v>
      </c>
      <c r="J5477">
        <v>29.9558064601903</v>
      </c>
      <c r="K5477">
        <v>12.8</v>
      </c>
      <c r="L5477">
        <f t="shared" si="255"/>
        <v>0</v>
      </c>
      <c r="M5477">
        <v>40</v>
      </c>
      <c r="N5477">
        <v>3633.7116807982</v>
      </c>
      <c r="O5477">
        <v>-1.56708624000261</v>
      </c>
      <c r="P5477">
        <f t="shared" si="256"/>
        <v>0</v>
      </c>
      <c r="Q5477">
        <f t="shared" si="257"/>
        <v>0</v>
      </c>
      <c r="R5477">
        <v>54.552592717075</v>
      </c>
      <c r="S5477">
        <v>16.540394608181</v>
      </c>
      <c r="T5477">
        <v>0.936299999999999</v>
      </c>
      <c r="U5477">
        <v>18.0000082096983</v>
      </c>
      <c r="V5477">
        <v>0.739283683057442</v>
      </c>
      <c r="W5477">
        <v>18.0000082096983</v>
      </c>
      <c r="X5477">
        <v>3.56413299676164</v>
      </c>
    </row>
    <row r="5478" spans="1:24">
      <c r="A5478" t="s">
        <v>5496</v>
      </c>
      <c r="B5478">
        <v>0.25</v>
      </c>
      <c r="C5478">
        <v>42.25</v>
      </c>
      <c r="D5478">
        <v>1.9</v>
      </c>
      <c r="E5478">
        <v>70</v>
      </c>
      <c r="F5478">
        <v>0</v>
      </c>
      <c r="G5478">
        <v>0</v>
      </c>
      <c r="H5478">
        <v>0</v>
      </c>
      <c r="I5478">
        <v>17.1118750064345</v>
      </c>
      <c r="J5478">
        <v>29.9388054059397</v>
      </c>
      <c r="K5478">
        <v>12.8</v>
      </c>
      <c r="L5478">
        <f t="shared" si="255"/>
        <v>0</v>
      </c>
      <c r="M5478">
        <v>40</v>
      </c>
      <c r="N5478">
        <v>3773.00164661537</v>
      </c>
      <c r="O5478">
        <v>-1.56992523945866</v>
      </c>
      <c r="P5478">
        <f t="shared" si="256"/>
        <v>0</v>
      </c>
      <c r="Q5478">
        <f t="shared" si="257"/>
        <v>0</v>
      </c>
      <c r="R5478">
        <v>54.7073015266425</v>
      </c>
      <c r="S5478">
        <v>16.5194463009601</v>
      </c>
      <c r="T5478">
        <v>0.936299999999999</v>
      </c>
      <c r="U5478">
        <v>18.0000074830587</v>
      </c>
      <c r="V5478">
        <v>0.739283683057442</v>
      </c>
      <c r="W5478">
        <v>18.0000074830587</v>
      </c>
      <c r="X5478">
        <v>3.56413299676164</v>
      </c>
    </row>
    <row r="5479" spans="1:24">
      <c r="A5479" t="s">
        <v>5497</v>
      </c>
      <c r="B5479">
        <v>0</v>
      </c>
      <c r="C5479">
        <v>43</v>
      </c>
      <c r="D5479">
        <v>1.5</v>
      </c>
      <c r="E5479">
        <v>70</v>
      </c>
      <c r="F5479">
        <v>0</v>
      </c>
      <c r="G5479">
        <v>0</v>
      </c>
      <c r="H5479">
        <v>0</v>
      </c>
      <c r="I5479">
        <v>17.1017196380984</v>
      </c>
      <c r="J5479">
        <v>29.9255162103725</v>
      </c>
      <c r="K5479">
        <v>12.8</v>
      </c>
      <c r="L5479">
        <f t="shared" si="255"/>
        <v>0</v>
      </c>
      <c r="M5479">
        <v>40</v>
      </c>
      <c r="N5479">
        <v>3890.12304919578</v>
      </c>
      <c r="O5479">
        <v>-1.57348470180072</v>
      </c>
      <c r="P5479">
        <f t="shared" si="256"/>
        <v>0</v>
      </c>
      <c r="Q5479">
        <f t="shared" si="257"/>
        <v>0</v>
      </c>
      <c r="R5479">
        <v>54.9012607341715</v>
      </c>
      <c r="S5479">
        <v>16.4987990093861</v>
      </c>
      <c r="T5479">
        <v>0.936299999999999</v>
      </c>
      <c r="U5479">
        <v>18.0000067657083</v>
      </c>
      <c r="V5479">
        <v>0.739283683057442</v>
      </c>
      <c r="W5479">
        <v>18.0000067657083</v>
      </c>
      <c r="X5479">
        <v>3.56413299676164</v>
      </c>
    </row>
    <row r="5480" spans="1:24">
      <c r="A5480" t="s">
        <v>5498</v>
      </c>
      <c r="B5480">
        <v>-0.25</v>
      </c>
      <c r="C5480">
        <v>44.75</v>
      </c>
      <c r="D5480">
        <v>1.65</v>
      </c>
      <c r="E5480">
        <v>65</v>
      </c>
      <c r="F5480">
        <v>0</v>
      </c>
      <c r="G5480">
        <v>0</v>
      </c>
      <c r="H5480">
        <v>0</v>
      </c>
      <c r="I5480">
        <v>17.0872098347716</v>
      </c>
      <c r="J5480">
        <v>29.9177841125096</v>
      </c>
      <c r="K5480">
        <v>12.8</v>
      </c>
      <c r="L5480">
        <f t="shared" si="255"/>
        <v>0</v>
      </c>
      <c r="M5480">
        <v>40</v>
      </c>
      <c r="N5480">
        <v>4013.50915104224</v>
      </c>
      <c r="O5480">
        <v>-1.57739104229734</v>
      </c>
      <c r="P5480">
        <f t="shared" si="256"/>
        <v>0</v>
      </c>
      <c r="Q5480">
        <f t="shared" si="257"/>
        <v>0</v>
      </c>
      <c r="R5480">
        <v>55.1141032805145</v>
      </c>
      <c r="S5480">
        <v>16.4747417593116</v>
      </c>
      <c r="T5480">
        <v>0.936299999999999</v>
      </c>
      <c r="U5480">
        <v>18.0000060670075</v>
      </c>
      <c r="V5480">
        <v>0.739283683057442</v>
      </c>
      <c r="W5480">
        <v>18.0000060670075</v>
      </c>
      <c r="X5480">
        <v>3.56413299676164</v>
      </c>
    </row>
    <row r="5481" spans="1:24">
      <c r="A5481" t="s">
        <v>5499</v>
      </c>
      <c r="B5481">
        <v>-0.5</v>
      </c>
      <c r="C5481">
        <v>46.5</v>
      </c>
      <c r="D5481">
        <v>1.8</v>
      </c>
      <c r="E5481">
        <v>60</v>
      </c>
      <c r="F5481">
        <v>0</v>
      </c>
      <c r="G5481">
        <v>0</v>
      </c>
      <c r="H5481">
        <v>0</v>
      </c>
      <c r="I5481">
        <v>17.0699680800561</v>
      </c>
      <c r="J5481">
        <v>29.9143473580241</v>
      </c>
      <c r="K5481">
        <v>12.8</v>
      </c>
      <c r="L5481">
        <f t="shared" si="255"/>
        <v>0</v>
      </c>
      <c r="M5481">
        <v>40</v>
      </c>
      <c r="N5481">
        <v>4132.94051421559</v>
      </c>
      <c r="O5481">
        <v>-1.58203267266863</v>
      </c>
      <c r="P5481">
        <f t="shared" si="256"/>
        <v>0</v>
      </c>
      <c r="Q5481">
        <f t="shared" si="257"/>
        <v>0</v>
      </c>
      <c r="R5481">
        <v>55.3669762344719</v>
      </c>
      <c r="S5481">
        <v>16.4489712031627</v>
      </c>
      <c r="T5481">
        <v>0.936299999999999</v>
      </c>
      <c r="U5481">
        <v>18.0000054555217</v>
      </c>
      <c r="V5481">
        <v>0.739283683057442</v>
      </c>
      <c r="W5481">
        <v>18.0000054555217</v>
      </c>
      <c r="X5481">
        <v>3.56413299676164</v>
      </c>
    </row>
    <row r="5482" spans="1:24">
      <c r="A5482" t="s">
        <v>5500</v>
      </c>
      <c r="B5482">
        <v>-0.75</v>
      </c>
      <c r="C5482">
        <v>48.25</v>
      </c>
      <c r="D5482">
        <v>1.95</v>
      </c>
      <c r="E5482">
        <v>55</v>
      </c>
      <c r="F5482">
        <v>0</v>
      </c>
      <c r="G5482">
        <v>0</v>
      </c>
      <c r="H5482">
        <v>0</v>
      </c>
      <c r="I5482">
        <v>17.0517078259623</v>
      </c>
      <c r="J5482">
        <v>29.9127476345453</v>
      </c>
      <c r="K5482">
        <v>12.8</v>
      </c>
      <c r="L5482">
        <f t="shared" si="255"/>
        <v>0</v>
      </c>
      <c r="M5482">
        <v>40</v>
      </c>
      <c r="N5482">
        <v>4253.43958242837</v>
      </c>
      <c r="O5482">
        <v>-1.58718411200752</v>
      </c>
      <c r="P5482">
        <f t="shared" si="256"/>
        <v>0</v>
      </c>
      <c r="Q5482">
        <f t="shared" si="257"/>
        <v>0</v>
      </c>
      <c r="R5482">
        <v>55.6475701383957</v>
      </c>
      <c r="S5482">
        <v>16.4216156044121</v>
      </c>
      <c r="T5482">
        <v>0.936299999999999</v>
      </c>
      <c r="U5482">
        <v>18.0000056710896</v>
      </c>
      <c r="V5482">
        <v>0.739283683057442</v>
      </c>
      <c r="W5482">
        <v>18.0000056710896</v>
      </c>
      <c r="X5482">
        <v>3.56413299676164</v>
      </c>
    </row>
    <row r="5483" spans="1:24">
      <c r="A5483" t="s">
        <v>5501</v>
      </c>
      <c r="B5483">
        <v>-1</v>
      </c>
      <c r="C5483">
        <v>50</v>
      </c>
      <c r="D5483">
        <v>2.1</v>
      </c>
      <c r="E5483">
        <v>50</v>
      </c>
      <c r="F5483">
        <v>0</v>
      </c>
      <c r="G5483">
        <v>0</v>
      </c>
      <c r="H5483">
        <v>0</v>
      </c>
      <c r="I5483">
        <v>17.0328747297784</v>
      </c>
      <c r="J5483">
        <v>29.9115404019781</v>
      </c>
      <c r="K5483">
        <v>12.8</v>
      </c>
      <c r="L5483">
        <f t="shared" si="255"/>
        <v>0</v>
      </c>
      <c r="M5483">
        <v>40</v>
      </c>
      <c r="N5483">
        <v>4376.55624577266</v>
      </c>
      <c r="O5483">
        <v>-1.59257207482728</v>
      </c>
      <c r="P5483">
        <f t="shared" si="256"/>
        <v>0</v>
      </c>
      <c r="Q5483">
        <f t="shared" si="257"/>
        <v>0</v>
      </c>
      <c r="R5483">
        <v>55.9409733977856</v>
      </c>
      <c r="S5483">
        <v>16.3932021381866</v>
      </c>
      <c r="T5483">
        <v>0.936299999999999</v>
      </c>
      <c r="U5483">
        <v>18.0000058932775</v>
      </c>
      <c r="V5483">
        <v>0.739283683057442</v>
      </c>
      <c r="W5483">
        <v>18.0000058932775</v>
      </c>
      <c r="X5483">
        <v>3.56413299676164</v>
      </c>
    </row>
    <row r="5484" spans="1:24">
      <c r="A5484" t="s">
        <v>5502</v>
      </c>
      <c r="B5484">
        <v>-1</v>
      </c>
      <c r="C5484">
        <v>50</v>
      </c>
      <c r="D5484">
        <v>2.1</v>
      </c>
      <c r="E5484">
        <v>52.5</v>
      </c>
      <c r="F5484">
        <v>0</v>
      </c>
      <c r="G5484">
        <v>0</v>
      </c>
      <c r="H5484">
        <v>0</v>
      </c>
      <c r="I5484">
        <v>17.0193920579117</v>
      </c>
      <c r="J5484">
        <v>29.900558524504</v>
      </c>
      <c r="K5484">
        <v>12.8</v>
      </c>
      <c r="L5484">
        <f t="shared" si="255"/>
        <v>0</v>
      </c>
      <c r="M5484">
        <v>40</v>
      </c>
      <c r="N5484">
        <v>4447.66868109983</v>
      </c>
      <c r="O5484">
        <v>-1.59706921048719</v>
      </c>
      <c r="P5484">
        <f t="shared" si="256"/>
        <v>0</v>
      </c>
      <c r="Q5484">
        <f t="shared" si="257"/>
        <v>0</v>
      </c>
      <c r="R5484">
        <v>56.1857976291464</v>
      </c>
      <c r="S5484">
        <v>16.3741596886532</v>
      </c>
      <c r="T5484">
        <v>0.936299999999999</v>
      </c>
      <c r="U5484">
        <v>18.0000060731811</v>
      </c>
      <c r="V5484">
        <v>0.739283683057442</v>
      </c>
      <c r="W5484">
        <v>18.0000060731811</v>
      </c>
      <c r="X5484">
        <v>3.56413299676164</v>
      </c>
    </row>
    <row r="5485" spans="1:24">
      <c r="A5485" t="s">
        <v>5503</v>
      </c>
      <c r="B5485">
        <v>-1</v>
      </c>
      <c r="C5485">
        <v>50</v>
      </c>
      <c r="D5485">
        <v>2.1</v>
      </c>
      <c r="E5485">
        <v>55</v>
      </c>
      <c r="F5485">
        <v>0</v>
      </c>
      <c r="G5485">
        <v>0</v>
      </c>
      <c r="H5485">
        <v>0</v>
      </c>
      <c r="I5485">
        <v>17.0093487994157</v>
      </c>
      <c r="J5485">
        <v>29.8831292012934</v>
      </c>
      <c r="K5485">
        <v>12.8</v>
      </c>
      <c r="L5485">
        <f t="shared" si="255"/>
        <v>0</v>
      </c>
      <c r="M5485">
        <v>40</v>
      </c>
      <c r="N5485">
        <v>4518.98873104599</v>
      </c>
      <c r="O5485">
        <v>-1.6006048635925</v>
      </c>
      <c r="P5485">
        <f t="shared" si="256"/>
        <v>0</v>
      </c>
      <c r="Q5485">
        <f t="shared" si="257"/>
        <v>0</v>
      </c>
      <c r="R5485">
        <v>56.3782285473678</v>
      </c>
      <c r="S5485">
        <v>16.3579066980494</v>
      </c>
      <c r="T5485">
        <v>0.936299999999999</v>
      </c>
      <c r="U5485">
        <v>18.0000061975004</v>
      </c>
      <c r="V5485">
        <v>0.739283683057442</v>
      </c>
      <c r="W5485">
        <v>18.0000061975004</v>
      </c>
      <c r="X5485">
        <v>3.56413299676164</v>
      </c>
    </row>
    <row r="5486" spans="1:24">
      <c r="A5486" t="s">
        <v>5504</v>
      </c>
      <c r="B5486">
        <v>-1</v>
      </c>
      <c r="C5486">
        <v>50</v>
      </c>
      <c r="D5486">
        <v>2.1</v>
      </c>
      <c r="E5486">
        <v>57.5</v>
      </c>
      <c r="F5486">
        <v>0</v>
      </c>
      <c r="G5486">
        <v>0</v>
      </c>
      <c r="H5486">
        <v>0</v>
      </c>
      <c r="I5486">
        <v>17.0007760064878</v>
      </c>
      <c r="J5486">
        <v>29.8628165410581</v>
      </c>
      <c r="K5486">
        <v>12.8</v>
      </c>
      <c r="L5486">
        <f t="shared" si="255"/>
        <v>0</v>
      </c>
      <c r="M5486">
        <v>40</v>
      </c>
      <c r="N5486">
        <v>4582.78184453492</v>
      </c>
      <c r="O5486">
        <v>-1.60345494814648</v>
      </c>
      <c r="P5486">
        <f t="shared" si="256"/>
        <v>0</v>
      </c>
      <c r="Q5486">
        <f t="shared" si="257"/>
        <v>0</v>
      </c>
      <c r="R5486">
        <v>56.5333114169582</v>
      </c>
      <c r="S5486">
        <v>16.3441092872546</v>
      </c>
      <c r="T5486">
        <v>0.936299999999999</v>
      </c>
      <c r="U5486">
        <v>18.0000061798136</v>
      </c>
      <c r="V5486">
        <v>0.739283683057442</v>
      </c>
      <c r="W5486">
        <v>18.0000061798136</v>
      </c>
      <c r="X5486">
        <v>3.56413299676164</v>
      </c>
    </row>
    <row r="5487" spans="1:24">
      <c r="A5487" t="s">
        <v>5505</v>
      </c>
      <c r="B5487">
        <v>-1</v>
      </c>
      <c r="C5487">
        <v>50</v>
      </c>
      <c r="D5487">
        <v>2.1</v>
      </c>
      <c r="E5487">
        <v>60</v>
      </c>
      <c r="F5487">
        <v>0</v>
      </c>
      <c r="G5487">
        <v>0</v>
      </c>
      <c r="H5487">
        <v>0</v>
      </c>
      <c r="I5487">
        <v>16.9931732036575</v>
      </c>
      <c r="J5487">
        <v>29.8407150758776</v>
      </c>
      <c r="K5487">
        <v>12.8</v>
      </c>
      <c r="L5487">
        <f t="shared" si="255"/>
        <v>0</v>
      </c>
      <c r="M5487">
        <v>40</v>
      </c>
      <c r="N5487">
        <v>4639.60677887702</v>
      </c>
      <c r="O5487">
        <v>-1.60593761822731</v>
      </c>
      <c r="P5487">
        <f t="shared" si="256"/>
        <v>0</v>
      </c>
      <c r="Q5487">
        <f t="shared" si="257"/>
        <v>0</v>
      </c>
      <c r="R5487">
        <v>56.6683743254223</v>
      </c>
      <c r="S5487">
        <v>16.3320877996014</v>
      </c>
      <c r="T5487">
        <v>0.936299999999999</v>
      </c>
      <c r="U5487">
        <v>18.0000061420261</v>
      </c>
      <c r="V5487">
        <v>0.739283683057442</v>
      </c>
      <c r="W5487">
        <v>18.0000061420261</v>
      </c>
      <c r="X5487">
        <v>3.56413299676164</v>
      </c>
    </row>
    <row r="5488" spans="1:24">
      <c r="A5488" t="s">
        <v>5506</v>
      </c>
      <c r="B5488">
        <v>-1.25</v>
      </c>
      <c r="C5488">
        <v>50</v>
      </c>
      <c r="D5488">
        <v>2.1</v>
      </c>
      <c r="E5488">
        <v>52.5</v>
      </c>
      <c r="F5488">
        <v>0</v>
      </c>
      <c r="G5488">
        <v>0</v>
      </c>
      <c r="H5488">
        <v>0</v>
      </c>
      <c r="I5488">
        <v>16.9821274108416</v>
      </c>
      <c r="J5488">
        <v>29.8165656451952</v>
      </c>
      <c r="K5488">
        <v>12.8</v>
      </c>
      <c r="L5488">
        <f t="shared" si="255"/>
        <v>0</v>
      </c>
      <c r="M5488">
        <v>40</v>
      </c>
      <c r="N5488">
        <v>4744.88918262952</v>
      </c>
      <c r="O5488">
        <v>-1.60913384743769</v>
      </c>
      <c r="P5488">
        <f t="shared" si="256"/>
        <v>0</v>
      </c>
      <c r="Q5488">
        <f t="shared" si="257"/>
        <v>0</v>
      </c>
      <c r="R5488">
        <v>56.8422159804391</v>
      </c>
      <c r="S5488">
        <v>16.3122864987041</v>
      </c>
      <c r="T5488">
        <v>0.936299999999999</v>
      </c>
      <c r="U5488">
        <v>18.0000062884783</v>
      </c>
      <c r="V5488">
        <v>0.739283683057442</v>
      </c>
      <c r="W5488">
        <v>18.0000062884783</v>
      </c>
      <c r="X5488">
        <v>3.56413299676164</v>
      </c>
    </row>
    <row r="5489" spans="1:24">
      <c r="A5489" t="s">
        <v>5507</v>
      </c>
      <c r="B5489">
        <v>-1.5</v>
      </c>
      <c r="C5489">
        <v>50</v>
      </c>
      <c r="D5489">
        <v>2.1</v>
      </c>
      <c r="E5489">
        <v>45</v>
      </c>
      <c r="F5489">
        <v>0</v>
      </c>
      <c r="G5489">
        <v>0</v>
      </c>
      <c r="H5489">
        <v>0</v>
      </c>
      <c r="I5489">
        <v>16.9688810519506</v>
      </c>
      <c r="J5489">
        <v>29.7959287636315</v>
      </c>
      <c r="K5489">
        <v>12.8</v>
      </c>
      <c r="L5489">
        <f t="shared" si="255"/>
        <v>0</v>
      </c>
      <c r="M5489">
        <v>40</v>
      </c>
      <c r="N5489">
        <v>4846.50939721518</v>
      </c>
      <c r="O5489">
        <v>-1.61293263559444</v>
      </c>
      <c r="P5489">
        <f t="shared" si="256"/>
        <v>0</v>
      </c>
      <c r="Q5489">
        <f t="shared" si="257"/>
        <v>0</v>
      </c>
      <c r="R5489">
        <v>57.0487671490877</v>
      </c>
      <c r="S5489">
        <v>16.2908694834794</v>
      </c>
      <c r="T5489">
        <v>0.936299999999999</v>
      </c>
      <c r="U5489">
        <v>18.000006271943</v>
      </c>
      <c r="V5489">
        <v>0.739283683057442</v>
      </c>
      <c r="W5489">
        <v>18.000006271943</v>
      </c>
      <c r="X5489">
        <v>3.56413299676164</v>
      </c>
    </row>
    <row r="5490" spans="1:24">
      <c r="A5490" t="s">
        <v>5508</v>
      </c>
      <c r="B5490">
        <v>-1.75</v>
      </c>
      <c r="C5490">
        <v>50</v>
      </c>
      <c r="D5490">
        <v>2.1</v>
      </c>
      <c r="E5490">
        <v>37.5</v>
      </c>
      <c r="F5490">
        <v>0</v>
      </c>
      <c r="G5490">
        <v>0</v>
      </c>
      <c r="H5490">
        <v>0</v>
      </c>
      <c r="I5490">
        <v>16.9548627739525</v>
      </c>
      <c r="J5490">
        <v>29.7762002700534</v>
      </c>
      <c r="K5490">
        <v>12.8</v>
      </c>
      <c r="L5490">
        <f t="shared" si="255"/>
        <v>0</v>
      </c>
      <c r="M5490">
        <v>40</v>
      </c>
      <c r="N5490">
        <v>4949.84809773467</v>
      </c>
      <c r="O5490">
        <v>-1.61714185331361</v>
      </c>
      <c r="P5490">
        <f t="shared" si="256"/>
        <v>0</v>
      </c>
      <c r="Q5490">
        <f t="shared" si="257"/>
        <v>0</v>
      </c>
      <c r="R5490">
        <v>57.2775478791554</v>
      </c>
      <c r="S5490">
        <v>16.2681732155536</v>
      </c>
      <c r="T5490">
        <v>0.936299999999999</v>
      </c>
      <c r="U5490">
        <v>18.0000063954716</v>
      </c>
      <c r="V5490">
        <v>0.739283683057442</v>
      </c>
      <c r="W5490">
        <v>18.0000063954716</v>
      </c>
      <c r="X5490">
        <v>3.56413299676164</v>
      </c>
    </row>
    <row r="5491" spans="1:24">
      <c r="A5491" t="s">
        <v>5509</v>
      </c>
      <c r="B5491">
        <v>-2</v>
      </c>
      <c r="C5491">
        <v>50</v>
      </c>
      <c r="D5491">
        <v>2.1</v>
      </c>
      <c r="E5491">
        <v>30</v>
      </c>
      <c r="F5491">
        <v>0</v>
      </c>
      <c r="G5491">
        <v>0</v>
      </c>
      <c r="H5491">
        <v>0</v>
      </c>
      <c r="I5491">
        <v>16.9404315347665</v>
      </c>
      <c r="J5491">
        <v>29.7566218806468</v>
      </c>
      <c r="K5491">
        <v>12.8</v>
      </c>
      <c r="L5491">
        <f t="shared" si="255"/>
        <v>0</v>
      </c>
      <c r="M5491">
        <v>40</v>
      </c>
      <c r="N5491">
        <v>5054.90042897054</v>
      </c>
      <c r="O5491">
        <v>-1.62153643751859</v>
      </c>
      <c r="P5491">
        <f t="shared" si="256"/>
        <v>0</v>
      </c>
      <c r="Q5491">
        <f t="shared" si="257"/>
        <v>0</v>
      </c>
      <c r="R5491">
        <v>57.5162987284795</v>
      </c>
      <c r="S5491">
        <v>16.244635554968</v>
      </c>
      <c r="T5491">
        <v>0.936299999999999</v>
      </c>
      <c r="U5491">
        <v>18.000006510035</v>
      </c>
      <c r="V5491">
        <v>0.739283683057442</v>
      </c>
      <c r="W5491">
        <v>18.000006510035</v>
      </c>
      <c r="X5491">
        <v>3.56413299676164</v>
      </c>
    </row>
    <row r="5492" spans="1:24">
      <c r="A5492" t="s">
        <v>5510</v>
      </c>
      <c r="B5492">
        <v>-2</v>
      </c>
      <c r="C5492">
        <v>49</v>
      </c>
      <c r="D5492">
        <v>2.225</v>
      </c>
      <c r="E5492">
        <v>27.5</v>
      </c>
      <c r="F5492">
        <v>0</v>
      </c>
      <c r="G5492">
        <v>0</v>
      </c>
      <c r="H5492">
        <v>0</v>
      </c>
      <c r="I5492">
        <v>16.9286421641487</v>
      </c>
      <c r="J5492">
        <v>29.7450317856163</v>
      </c>
      <c r="K5492">
        <v>12.8</v>
      </c>
      <c r="L5492">
        <f t="shared" si="255"/>
        <v>0</v>
      </c>
      <c r="M5492">
        <v>40</v>
      </c>
      <c r="N5492">
        <v>5107.44502540207</v>
      </c>
      <c r="O5492">
        <v>-1.62511401901707</v>
      </c>
      <c r="P5492">
        <f t="shared" si="256"/>
        <v>0</v>
      </c>
      <c r="Q5492">
        <f t="shared" si="257"/>
        <v>0</v>
      </c>
      <c r="R5492">
        <v>57.7105781781044</v>
      </c>
      <c r="S5492">
        <v>16.2288893015617</v>
      </c>
      <c r="T5492">
        <v>0.936299999999999</v>
      </c>
      <c r="U5492">
        <v>18.0000065954399</v>
      </c>
      <c r="V5492">
        <v>0.739283683057442</v>
      </c>
      <c r="W5492">
        <v>18.0000065954399</v>
      </c>
      <c r="X5492">
        <v>3.56413299676164</v>
      </c>
    </row>
    <row r="5493" spans="1:24">
      <c r="A5493" t="s">
        <v>5511</v>
      </c>
      <c r="B5493">
        <v>-2</v>
      </c>
      <c r="C5493">
        <v>48</v>
      </c>
      <c r="D5493">
        <v>2.35</v>
      </c>
      <c r="E5493">
        <v>25</v>
      </c>
      <c r="F5493">
        <v>0</v>
      </c>
      <c r="G5493">
        <v>0</v>
      </c>
      <c r="H5493">
        <v>0</v>
      </c>
      <c r="I5493">
        <v>16.9185935194786</v>
      </c>
      <c r="J5493">
        <v>29.7283366244217</v>
      </c>
      <c r="K5493">
        <v>12.8</v>
      </c>
      <c r="L5493">
        <f t="shared" si="255"/>
        <v>0</v>
      </c>
      <c r="M5493">
        <v>40</v>
      </c>
      <c r="N5493">
        <v>5160.17866546472</v>
      </c>
      <c r="O5493">
        <v>-1.62822112279955</v>
      </c>
      <c r="P5493">
        <f t="shared" si="256"/>
        <v>0</v>
      </c>
      <c r="Q5493">
        <f t="shared" si="257"/>
        <v>0</v>
      </c>
      <c r="R5493">
        <v>57.8792428294856</v>
      </c>
      <c r="S5493">
        <v>16.2145870916064</v>
      </c>
      <c r="T5493">
        <v>0.936299999999999</v>
      </c>
      <c r="U5493">
        <v>18.0000066940702</v>
      </c>
      <c r="V5493">
        <v>0.739283683057442</v>
      </c>
      <c r="W5493">
        <v>18.0000066940702</v>
      </c>
      <c r="X5493">
        <v>3.56413299676164</v>
      </c>
    </row>
    <row r="5494" spans="1:24">
      <c r="A5494" t="s">
        <v>5512</v>
      </c>
      <c r="B5494">
        <v>-2</v>
      </c>
      <c r="C5494">
        <v>47</v>
      </c>
      <c r="D5494">
        <v>2.475</v>
      </c>
      <c r="E5494">
        <v>22.5</v>
      </c>
      <c r="F5494">
        <v>0</v>
      </c>
      <c r="G5494">
        <v>0</v>
      </c>
      <c r="H5494">
        <v>0</v>
      </c>
      <c r="I5494">
        <v>16.9093079778132</v>
      </c>
      <c r="J5494">
        <v>29.7085392035416</v>
      </c>
      <c r="K5494">
        <v>12.8</v>
      </c>
      <c r="L5494">
        <f t="shared" si="255"/>
        <v>0</v>
      </c>
      <c r="M5494">
        <v>40</v>
      </c>
      <c r="N5494">
        <v>5210.26731199152</v>
      </c>
      <c r="O5494">
        <v>-1.63098630475564</v>
      </c>
      <c r="P5494">
        <f t="shared" si="256"/>
        <v>0</v>
      </c>
      <c r="Q5494">
        <f t="shared" si="257"/>
        <v>0</v>
      </c>
      <c r="R5494">
        <v>58.0292928809023</v>
      </c>
      <c r="S5494">
        <v>16.2015611440571</v>
      </c>
      <c r="T5494">
        <v>0.936299999999999</v>
      </c>
      <c r="U5494">
        <v>18.000007003676</v>
      </c>
      <c r="V5494">
        <v>0.739283683057442</v>
      </c>
      <c r="W5494">
        <v>18.000007003676</v>
      </c>
      <c r="X5494">
        <v>3.56413299676164</v>
      </c>
    </row>
    <row r="5495" spans="1:24">
      <c r="A5495" t="s">
        <v>5513</v>
      </c>
      <c r="B5495">
        <v>-2</v>
      </c>
      <c r="C5495">
        <v>46</v>
      </c>
      <c r="D5495">
        <v>2.6</v>
      </c>
      <c r="E5495">
        <v>20</v>
      </c>
      <c r="F5495">
        <v>0</v>
      </c>
      <c r="G5495">
        <v>0</v>
      </c>
      <c r="H5495">
        <v>0</v>
      </c>
      <c r="I5495">
        <v>16.9005455011146</v>
      </c>
      <c r="J5495">
        <v>29.6859270166796</v>
      </c>
      <c r="K5495">
        <v>12.8</v>
      </c>
      <c r="L5495">
        <f t="shared" si="255"/>
        <v>0</v>
      </c>
      <c r="M5495">
        <v>40</v>
      </c>
      <c r="N5495">
        <v>5257.92543639</v>
      </c>
      <c r="O5495">
        <v>-1.63356357270278</v>
      </c>
      <c r="P5495">
        <f t="shared" si="256"/>
        <v>0</v>
      </c>
      <c r="Q5495">
        <f t="shared" si="257"/>
        <v>0</v>
      </c>
      <c r="R5495">
        <v>58.1690983491903</v>
      </c>
      <c r="S5495">
        <v>16.1895016435712</v>
      </c>
      <c r="T5495">
        <v>0.936299999999999</v>
      </c>
      <c r="U5495">
        <v>18.0000073112623</v>
      </c>
      <c r="V5495">
        <v>0.739283683057442</v>
      </c>
      <c r="W5495">
        <v>18.0000073112623</v>
      </c>
      <c r="X5495">
        <v>3.56413299676164</v>
      </c>
    </row>
    <row r="5496" spans="1:24">
      <c r="A5496" t="s">
        <v>5514</v>
      </c>
      <c r="B5496">
        <v>-2.25</v>
      </c>
      <c r="C5496">
        <v>47</v>
      </c>
      <c r="D5496">
        <v>2.475</v>
      </c>
      <c r="E5496">
        <v>17.5</v>
      </c>
      <c r="F5496">
        <v>0</v>
      </c>
      <c r="G5496">
        <v>0</v>
      </c>
      <c r="H5496">
        <v>0</v>
      </c>
      <c r="I5496">
        <v>16.8906055330936</v>
      </c>
      <c r="J5496">
        <v>29.6605791543359</v>
      </c>
      <c r="K5496">
        <v>12.8</v>
      </c>
      <c r="L5496">
        <f t="shared" si="255"/>
        <v>0</v>
      </c>
      <c r="M5496">
        <v>40</v>
      </c>
      <c r="N5496">
        <v>5356.75191589622</v>
      </c>
      <c r="O5496">
        <v>-1.6367993262884</v>
      </c>
      <c r="P5496">
        <f t="shared" si="256"/>
        <v>0</v>
      </c>
      <c r="Q5496">
        <f t="shared" si="257"/>
        <v>0</v>
      </c>
      <c r="R5496">
        <v>58.3445560689217</v>
      </c>
      <c r="S5496">
        <v>16.170813445913</v>
      </c>
      <c r="T5496">
        <v>0.936299999999999</v>
      </c>
      <c r="U5496">
        <v>18.0000074464916</v>
      </c>
      <c r="V5496">
        <v>0.739283683057442</v>
      </c>
      <c r="W5496">
        <v>18.0000074464916</v>
      </c>
      <c r="X5496">
        <v>3.56413299676164</v>
      </c>
    </row>
    <row r="5497" spans="1:24">
      <c r="A5497" t="s">
        <v>5515</v>
      </c>
      <c r="B5497">
        <v>-2.5</v>
      </c>
      <c r="C5497">
        <v>48</v>
      </c>
      <c r="D5497">
        <v>2.35</v>
      </c>
      <c r="E5497">
        <v>15</v>
      </c>
      <c r="F5497">
        <v>0</v>
      </c>
      <c r="G5497">
        <v>0</v>
      </c>
      <c r="H5497">
        <v>0</v>
      </c>
      <c r="I5497">
        <v>16.8799116394825</v>
      </c>
      <c r="J5497">
        <v>29.637975670454</v>
      </c>
      <c r="K5497">
        <v>12.8</v>
      </c>
      <c r="L5497">
        <f t="shared" si="255"/>
        <v>0</v>
      </c>
      <c r="M5497">
        <v>40</v>
      </c>
      <c r="N5497">
        <v>5453.89591386815</v>
      </c>
      <c r="O5497">
        <v>-1.64022815976657</v>
      </c>
      <c r="P5497">
        <f t="shared" si="256"/>
        <v>0</v>
      </c>
      <c r="Q5497">
        <f t="shared" si="257"/>
        <v>0</v>
      </c>
      <c r="R5497">
        <v>58.530397731092</v>
      </c>
      <c r="S5497">
        <v>16.1515642371852</v>
      </c>
      <c r="T5497">
        <v>0.936299999999999</v>
      </c>
      <c r="U5497">
        <v>18.0000077489943</v>
      </c>
      <c r="V5497">
        <v>0.739283683057442</v>
      </c>
      <c r="W5497">
        <v>18.0000077489943</v>
      </c>
      <c r="X5497">
        <v>3.56413299676164</v>
      </c>
    </row>
    <row r="5498" spans="1:24">
      <c r="A5498" t="s">
        <v>5516</v>
      </c>
      <c r="B5498">
        <v>-2.75</v>
      </c>
      <c r="C5498">
        <v>49</v>
      </c>
      <c r="D5498">
        <v>2.225</v>
      </c>
      <c r="E5498">
        <v>12.5</v>
      </c>
      <c r="F5498">
        <v>0</v>
      </c>
      <c r="G5498">
        <v>0</v>
      </c>
      <c r="H5498">
        <v>0</v>
      </c>
      <c r="I5498">
        <v>16.8689709636681</v>
      </c>
      <c r="J5498">
        <v>29.6166331444383</v>
      </c>
      <c r="K5498">
        <v>12.8</v>
      </c>
      <c r="L5498">
        <f t="shared" si="255"/>
        <v>0</v>
      </c>
      <c r="M5498">
        <v>40</v>
      </c>
      <c r="N5498">
        <v>5550.03307461158</v>
      </c>
      <c r="O5498">
        <v>-1.64379477589248</v>
      </c>
      <c r="P5498">
        <f t="shared" si="256"/>
        <v>0</v>
      </c>
      <c r="Q5498">
        <f t="shared" si="257"/>
        <v>0</v>
      </c>
      <c r="R5498">
        <v>58.7236093052461</v>
      </c>
      <c r="S5498">
        <v>16.1318321668748</v>
      </c>
      <c r="T5498">
        <v>0.936299999999999</v>
      </c>
      <c r="U5498">
        <v>18.000007460479</v>
      </c>
      <c r="V5498">
        <v>0.739283683057442</v>
      </c>
      <c r="W5498">
        <v>18.000007460479</v>
      </c>
      <c r="X5498">
        <v>3.56413299676164</v>
      </c>
    </row>
    <row r="5499" spans="1:24">
      <c r="A5499" t="s">
        <v>5517</v>
      </c>
      <c r="B5499">
        <v>-3</v>
      </c>
      <c r="C5499">
        <v>50</v>
      </c>
      <c r="D5499">
        <v>2.1</v>
      </c>
      <c r="E5499">
        <v>10</v>
      </c>
      <c r="F5499">
        <v>0</v>
      </c>
      <c r="G5499">
        <v>0</v>
      </c>
      <c r="H5499">
        <v>0</v>
      </c>
      <c r="I5499">
        <v>16.857900547949</v>
      </c>
      <c r="J5499">
        <v>29.5967171090579</v>
      </c>
      <c r="K5499">
        <v>12.8</v>
      </c>
      <c r="L5499">
        <f t="shared" si="255"/>
        <v>0</v>
      </c>
      <c r="M5499">
        <v>40</v>
      </c>
      <c r="N5499">
        <v>5645.2988924549</v>
      </c>
      <c r="O5499">
        <v>-1.64742363557738</v>
      </c>
      <c r="P5499">
        <f t="shared" si="256"/>
        <v>0</v>
      </c>
      <c r="Q5499">
        <f t="shared" si="257"/>
        <v>0</v>
      </c>
      <c r="R5499">
        <v>58.9200857299483</v>
      </c>
      <c r="S5499">
        <v>16.1117556082657</v>
      </c>
      <c r="T5499">
        <v>0.936299999999999</v>
      </c>
      <c r="U5499">
        <v>18.0000071896549</v>
      </c>
      <c r="V5499">
        <v>0.739283683057442</v>
      </c>
      <c r="W5499">
        <v>18.0000071896549</v>
      </c>
      <c r="X5499">
        <v>3.56413299676164</v>
      </c>
    </row>
    <row r="5500" spans="1:24">
      <c r="A5500" t="s">
        <v>5518</v>
      </c>
      <c r="B5500">
        <v>-3</v>
      </c>
      <c r="C5500">
        <v>50</v>
      </c>
      <c r="D5500">
        <v>2.1</v>
      </c>
      <c r="E5500">
        <v>15</v>
      </c>
      <c r="F5500">
        <v>0</v>
      </c>
      <c r="G5500">
        <v>0</v>
      </c>
      <c r="H5500">
        <v>0</v>
      </c>
      <c r="I5500">
        <v>16.6483244605235</v>
      </c>
      <c r="J5500">
        <v>28.8965156170022</v>
      </c>
      <c r="K5500">
        <v>12.8</v>
      </c>
      <c r="L5500">
        <f t="shared" si="255"/>
        <v>0</v>
      </c>
      <c r="M5500">
        <v>40</v>
      </c>
      <c r="N5500">
        <v>8819.41467379862</v>
      </c>
      <c r="O5500">
        <v>-1.67169651487626</v>
      </c>
      <c r="P5500">
        <f t="shared" si="256"/>
        <v>0</v>
      </c>
      <c r="Q5500">
        <f t="shared" si="257"/>
        <v>0</v>
      </c>
      <c r="R5500">
        <v>60.23115610128</v>
      </c>
      <c r="S5500">
        <v>16.0997246697657</v>
      </c>
      <c r="T5500">
        <v>0.927199999999999</v>
      </c>
      <c r="U5500">
        <v>18.0000009213447</v>
      </c>
      <c r="V5500">
        <v>0.37329767618323</v>
      </c>
      <c r="W5500">
        <v>18.0000009213447</v>
      </c>
      <c r="X5500">
        <v>1.74526828034031</v>
      </c>
    </row>
    <row r="5501" spans="1:24">
      <c r="A5501" t="s">
        <v>5519</v>
      </c>
      <c r="B5501">
        <v>-3</v>
      </c>
      <c r="C5501">
        <v>50</v>
      </c>
      <c r="D5501">
        <v>2.1</v>
      </c>
      <c r="E5501">
        <v>20</v>
      </c>
      <c r="F5501">
        <v>0</v>
      </c>
      <c r="G5501">
        <v>0</v>
      </c>
      <c r="H5501">
        <v>0</v>
      </c>
      <c r="I5501">
        <v>16.4946662601116</v>
      </c>
      <c r="J5501">
        <v>27.9556717507687</v>
      </c>
      <c r="K5501">
        <v>12.8</v>
      </c>
      <c r="L5501">
        <f t="shared" si="255"/>
        <v>0</v>
      </c>
      <c r="M5501">
        <v>40</v>
      </c>
      <c r="N5501">
        <v>9078.02196687783</v>
      </c>
      <c r="O5501">
        <v>-1.71606189884584</v>
      </c>
      <c r="P5501">
        <f t="shared" si="256"/>
        <v>0</v>
      </c>
      <c r="Q5501">
        <f t="shared" si="257"/>
        <v>0</v>
      </c>
      <c r="R5501">
        <v>62.6097673424405</v>
      </c>
      <c r="S5501">
        <v>15.9740834851625</v>
      </c>
      <c r="T5501">
        <v>0.927199999999999</v>
      </c>
      <c r="U5501">
        <v>18.0000293241436</v>
      </c>
      <c r="V5501">
        <v>0.37329767618323</v>
      </c>
      <c r="W5501">
        <v>18.0000293241436</v>
      </c>
      <c r="X5501">
        <v>1.74526828034031</v>
      </c>
    </row>
    <row r="5502" spans="1:24">
      <c r="A5502" t="s">
        <v>5520</v>
      </c>
      <c r="B5502">
        <v>-3</v>
      </c>
      <c r="C5502">
        <v>50</v>
      </c>
      <c r="D5502">
        <v>2.1</v>
      </c>
      <c r="E5502">
        <v>25</v>
      </c>
      <c r="F5502">
        <v>0</v>
      </c>
      <c r="G5502">
        <v>0</v>
      </c>
      <c r="H5502">
        <v>0</v>
      </c>
      <c r="I5502">
        <v>16.4277763827227</v>
      </c>
      <c r="J5502">
        <v>27.1335339815728</v>
      </c>
      <c r="K5502">
        <v>12.8</v>
      </c>
      <c r="L5502">
        <f t="shared" si="255"/>
        <v>0</v>
      </c>
      <c r="M5502">
        <v>40</v>
      </c>
      <c r="N5502">
        <v>9202.90429511287</v>
      </c>
      <c r="O5502">
        <v>-1.74912770707995</v>
      </c>
      <c r="P5502">
        <f t="shared" si="256"/>
        <v>0</v>
      </c>
      <c r="Q5502">
        <f t="shared" si="257"/>
        <v>0</v>
      </c>
      <c r="R5502">
        <v>64.3633344722499</v>
      </c>
      <c r="S5502">
        <v>15.8946191444303</v>
      </c>
      <c r="T5502">
        <v>0.927199999999999</v>
      </c>
      <c r="U5502">
        <v>18.000058215777</v>
      </c>
      <c r="V5502">
        <v>0.37329767618323</v>
      </c>
      <c r="W5502">
        <v>18.000058215777</v>
      </c>
      <c r="X5502">
        <v>1.74526828034031</v>
      </c>
    </row>
    <row r="5503" spans="1:24">
      <c r="A5503" t="s">
        <v>5521</v>
      </c>
      <c r="B5503">
        <v>-3</v>
      </c>
      <c r="C5503">
        <v>50</v>
      </c>
      <c r="D5503">
        <v>2.1</v>
      </c>
      <c r="E5503">
        <v>30</v>
      </c>
      <c r="F5503">
        <v>0</v>
      </c>
      <c r="G5503">
        <v>0</v>
      </c>
      <c r="H5503">
        <v>0</v>
      </c>
      <c r="I5503">
        <v>16.3864935507401</v>
      </c>
      <c r="J5503">
        <v>26.4299433934094</v>
      </c>
      <c r="K5503">
        <v>12.8</v>
      </c>
      <c r="L5503">
        <f t="shared" si="255"/>
        <v>0</v>
      </c>
      <c r="M5503">
        <v>40</v>
      </c>
      <c r="N5503">
        <v>9311.9802801046</v>
      </c>
      <c r="O5503">
        <v>-1.76822327005689</v>
      </c>
      <c r="P5503">
        <f t="shared" si="256"/>
        <v>0</v>
      </c>
      <c r="Q5503">
        <f t="shared" si="257"/>
        <v>0</v>
      </c>
      <c r="R5503">
        <v>65.3669588368569</v>
      </c>
      <c r="S5503">
        <v>15.8318428852872</v>
      </c>
      <c r="T5503">
        <v>0.927199999999999</v>
      </c>
      <c r="U5503">
        <v>18.0000710806469</v>
      </c>
      <c r="V5503">
        <v>0.37329767618323</v>
      </c>
      <c r="W5503">
        <v>18.0000710806469</v>
      </c>
      <c r="X5503">
        <v>1.74526828034031</v>
      </c>
    </row>
    <row r="5504" spans="1:24">
      <c r="A5504" t="s">
        <v>5522</v>
      </c>
      <c r="B5504">
        <v>-2.75</v>
      </c>
      <c r="C5504">
        <v>49</v>
      </c>
      <c r="D5504">
        <v>2.1</v>
      </c>
      <c r="E5504">
        <v>32.5</v>
      </c>
      <c r="F5504">
        <v>0</v>
      </c>
      <c r="G5504">
        <v>0</v>
      </c>
      <c r="H5504">
        <v>0</v>
      </c>
      <c r="I5504">
        <v>18.9866309155065</v>
      </c>
      <c r="J5504">
        <v>21.8382325088114</v>
      </c>
      <c r="K5504">
        <v>21.1</v>
      </c>
      <c r="L5504">
        <f t="shared" si="255"/>
        <v>0</v>
      </c>
      <c r="M5504">
        <v>23.9</v>
      </c>
      <c r="N5504">
        <v>27115.789438089</v>
      </c>
      <c r="O5504">
        <v>-1.78081060633459</v>
      </c>
      <c r="P5504">
        <f t="shared" si="256"/>
        <v>0</v>
      </c>
      <c r="Q5504">
        <f t="shared" si="257"/>
        <v>0</v>
      </c>
      <c r="R5504">
        <v>66.0244739740363</v>
      </c>
      <c r="S5504">
        <v>15.7932694003022</v>
      </c>
      <c r="T5504">
        <v>0.927199999999999</v>
      </c>
      <c r="U5504">
        <v>32.2132810146427</v>
      </c>
      <c r="V5504">
        <v>0.37329767618323</v>
      </c>
      <c r="W5504">
        <v>18.0000149842678</v>
      </c>
      <c r="X5504">
        <v>1.74526828034031</v>
      </c>
    </row>
    <row r="5505" spans="1:24">
      <c r="A5505" t="s">
        <v>5523</v>
      </c>
      <c r="B5505">
        <v>-2.5</v>
      </c>
      <c r="C5505">
        <v>48</v>
      </c>
      <c r="D5505">
        <v>2.1</v>
      </c>
      <c r="E5505">
        <v>35</v>
      </c>
      <c r="F5505">
        <v>0</v>
      </c>
      <c r="G5505">
        <v>0</v>
      </c>
      <c r="H5505">
        <v>0</v>
      </c>
      <c r="I5505">
        <v>20.6347150345626</v>
      </c>
      <c r="J5505">
        <v>19.1258790655039</v>
      </c>
      <c r="K5505">
        <v>21.1</v>
      </c>
      <c r="L5505">
        <f t="shared" si="255"/>
        <v>0</v>
      </c>
      <c r="M5505">
        <v>23.9</v>
      </c>
      <c r="N5505">
        <v>25920.9013155175</v>
      </c>
      <c r="O5505">
        <v>-1.33485196160364</v>
      </c>
      <c r="P5505">
        <f t="shared" si="256"/>
        <v>0</v>
      </c>
      <c r="Q5505">
        <f t="shared" si="257"/>
        <v>0</v>
      </c>
      <c r="R5505">
        <v>42.0742967904962</v>
      </c>
      <c r="S5505">
        <v>16.9772563154502</v>
      </c>
      <c r="T5505">
        <v>0.927199999999999</v>
      </c>
      <c r="U5505">
        <v>32.1395779853722</v>
      </c>
      <c r="V5505">
        <v>0.37329767618323</v>
      </c>
      <c r="W5505">
        <v>18.0000050082219</v>
      </c>
      <c r="X5505">
        <v>1.74526828034031</v>
      </c>
    </row>
    <row r="5506" spans="1:24">
      <c r="A5506" t="s">
        <v>5524</v>
      </c>
      <c r="B5506">
        <v>-2.25</v>
      </c>
      <c r="C5506">
        <v>47</v>
      </c>
      <c r="D5506">
        <v>2.1</v>
      </c>
      <c r="E5506">
        <v>37.5</v>
      </c>
      <c r="F5506">
        <v>23.25</v>
      </c>
      <c r="G5506">
        <v>140</v>
      </c>
      <c r="H5506">
        <v>0</v>
      </c>
      <c r="I5506">
        <v>21.0777561697371</v>
      </c>
      <c r="J5506">
        <v>18.1554397004304</v>
      </c>
      <c r="K5506">
        <v>21.1</v>
      </c>
      <c r="L5506">
        <f t="shared" si="255"/>
        <v>0</v>
      </c>
      <c r="M5506">
        <v>23.9</v>
      </c>
      <c r="N5506">
        <v>22431.324036414</v>
      </c>
      <c r="O5506">
        <v>-1.02879098435535</v>
      </c>
      <c r="P5506">
        <f t="shared" si="256"/>
        <v>0</v>
      </c>
      <c r="Q5506">
        <f t="shared" si="257"/>
        <v>0</v>
      </c>
      <c r="R5506">
        <v>27.347505462205</v>
      </c>
      <c r="S5506">
        <v>17.9485818197594</v>
      </c>
      <c r="T5506">
        <v>0.927199999999999</v>
      </c>
      <c r="U5506">
        <v>29.7523462589397</v>
      </c>
      <c r="V5506">
        <v>0.37329767618323</v>
      </c>
      <c r="W5506">
        <v>17.9999969792474</v>
      </c>
      <c r="X5506">
        <v>1.74526828034031</v>
      </c>
    </row>
    <row r="5507" spans="1:24">
      <c r="A5507" t="s">
        <v>5525</v>
      </c>
      <c r="B5507">
        <v>-2</v>
      </c>
      <c r="C5507">
        <v>46</v>
      </c>
      <c r="D5507">
        <v>2.1</v>
      </c>
      <c r="E5507">
        <v>40</v>
      </c>
      <c r="F5507">
        <v>46.5</v>
      </c>
      <c r="G5507">
        <v>280</v>
      </c>
      <c r="H5507">
        <v>0</v>
      </c>
      <c r="I5507">
        <v>21.0985308008015</v>
      </c>
      <c r="J5507">
        <v>17.7847077740537</v>
      </c>
      <c r="K5507">
        <v>21.1</v>
      </c>
      <c r="L5507">
        <f t="shared" si="255"/>
        <v>0</v>
      </c>
      <c r="M5507">
        <v>23.9</v>
      </c>
      <c r="N5507">
        <v>19219.1505608192</v>
      </c>
      <c r="O5507">
        <v>-0.925934657607617</v>
      </c>
      <c r="P5507">
        <f t="shared" si="256"/>
        <v>0</v>
      </c>
      <c r="Q5507">
        <f t="shared" si="257"/>
        <v>0</v>
      </c>
      <c r="R5507">
        <v>23.1071604327845</v>
      </c>
      <c r="S5507">
        <v>18.4214407312987</v>
      </c>
      <c r="T5507">
        <v>0.927199999999999</v>
      </c>
      <c r="U5507">
        <v>28.2462619874445</v>
      </c>
      <c r="V5507">
        <v>0.37329767618323</v>
      </c>
      <c r="W5507">
        <v>17.9999962114303</v>
      </c>
      <c r="X5507">
        <v>1.74526828034031</v>
      </c>
    </row>
    <row r="5508" spans="1:24">
      <c r="A5508" t="s">
        <v>5526</v>
      </c>
      <c r="B5508">
        <v>-1.75</v>
      </c>
      <c r="C5508">
        <v>44.25</v>
      </c>
      <c r="D5508">
        <v>2.475</v>
      </c>
      <c r="E5508">
        <v>45</v>
      </c>
      <c r="F5508">
        <v>69.75</v>
      </c>
      <c r="G5508">
        <v>420</v>
      </c>
      <c r="H5508">
        <v>11</v>
      </c>
      <c r="I5508">
        <v>21.1002420365772</v>
      </c>
      <c r="J5508">
        <v>17.924299700346</v>
      </c>
      <c r="K5508">
        <v>21.1</v>
      </c>
      <c r="L5508">
        <f t="shared" si="255"/>
        <v>1</v>
      </c>
      <c r="M5508">
        <v>23.9</v>
      </c>
      <c r="N5508">
        <v>17074.8329451583</v>
      </c>
      <c r="O5508">
        <v>-0.827012370028953</v>
      </c>
      <c r="P5508">
        <f t="shared" si="256"/>
        <v>19.4273380130326</v>
      </c>
      <c r="Q5508">
        <f t="shared" si="257"/>
        <v>3.64090094243284</v>
      </c>
      <c r="R5508">
        <v>19.4273380130326</v>
      </c>
      <c r="S5508">
        <v>19.3551316218145</v>
      </c>
      <c r="T5508">
        <v>0.927199999999999</v>
      </c>
      <c r="U5508">
        <v>22.2383858040881</v>
      </c>
      <c r="V5508">
        <v>0.739283683057442</v>
      </c>
      <c r="W5508">
        <v>18.0000051849156</v>
      </c>
      <c r="X5508">
        <v>2.92634033026154</v>
      </c>
    </row>
    <row r="5509" spans="1:24">
      <c r="A5509" t="s">
        <v>5527</v>
      </c>
      <c r="B5509">
        <v>-1.5</v>
      </c>
      <c r="C5509">
        <v>42.5</v>
      </c>
      <c r="D5509">
        <v>2.85</v>
      </c>
      <c r="E5509">
        <v>50</v>
      </c>
      <c r="F5509">
        <v>93</v>
      </c>
      <c r="G5509">
        <v>560</v>
      </c>
      <c r="H5509">
        <v>11</v>
      </c>
      <c r="I5509">
        <v>21.1003001109863</v>
      </c>
      <c r="J5509">
        <v>17.9041370366367</v>
      </c>
      <c r="K5509">
        <v>21.1</v>
      </c>
      <c r="L5509">
        <f t="shared" ref="L5509:L5572" si="258">IF(H5509=0,0,1)</f>
        <v>1</v>
      </c>
      <c r="M5509">
        <v>23.9</v>
      </c>
      <c r="N5509">
        <v>12777.9437096559</v>
      </c>
      <c r="O5509">
        <v>-0.770002438627807</v>
      </c>
      <c r="P5509">
        <f t="shared" ref="P5509:P5572" si="259">IF(L5509=0,0,R5509)</f>
        <v>17.491922361864</v>
      </c>
      <c r="Q5509">
        <f t="shared" ref="Q5509:Q5572" si="260">IF(P5509=0,0,(P5509-$P$2)^2)</f>
        <v>0.000745352893439021</v>
      </c>
      <c r="R5509">
        <v>17.491922361864</v>
      </c>
      <c r="S5509">
        <v>19.8825920540313</v>
      </c>
      <c r="T5509">
        <v>0.927199999999999</v>
      </c>
      <c r="U5509">
        <v>21.5696371543916</v>
      </c>
      <c r="V5509">
        <v>0.739283683057442</v>
      </c>
      <c r="W5509">
        <v>17.9999983767512</v>
      </c>
      <c r="X5509">
        <v>2.92634033026154</v>
      </c>
    </row>
    <row r="5510" spans="1:24">
      <c r="A5510" t="s">
        <v>5528</v>
      </c>
      <c r="B5510">
        <v>-1.25</v>
      </c>
      <c r="C5510">
        <v>40.75</v>
      </c>
      <c r="D5510">
        <v>3.225</v>
      </c>
      <c r="E5510">
        <v>55</v>
      </c>
      <c r="F5510">
        <v>96.75</v>
      </c>
      <c r="G5510">
        <v>599.25</v>
      </c>
      <c r="H5510">
        <v>11</v>
      </c>
      <c r="I5510">
        <v>21.1003179111865</v>
      </c>
      <c r="J5510">
        <v>17.9183356705827</v>
      </c>
      <c r="K5510">
        <v>21.1</v>
      </c>
      <c r="L5510">
        <f t="shared" si="258"/>
        <v>1</v>
      </c>
      <c r="M5510">
        <v>23.9</v>
      </c>
      <c r="N5510">
        <v>10657.19654388</v>
      </c>
      <c r="O5510">
        <v>-0.732552856497581</v>
      </c>
      <c r="P5510">
        <f t="shared" si="259"/>
        <v>16.2958477179763</v>
      </c>
      <c r="Q5510">
        <f t="shared" si="260"/>
        <v>1.49664833764624</v>
      </c>
      <c r="R5510">
        <v>16.2958477179763</v>
      </c>
      <c r="S5510">
        <v>20.2351976013407</v>
      </c>
      <c r="T5510">
        <v>0.927199999999999</v>
      </c>
      <c r="U5510">
        <v>21.1289313354548</v>
      </c>
      <c r="V5510">
        <v>0.739283683057442</v>
      </c>
      <c r="W5510">
        <v>17.9999996714544</v>
      </c>
      <c r="X5510">
        <v>2.92634033026154</v>
      </c>
    </row>
    <row r="5511" spans="1:24">
      <c r="A5511" t="s">
        <v>5529</v>
      </c>
      <c r="B5511">
        <v>-1</v>
      </c>
      <c r="C5511">
        <v>39</v>
      </c>
      <c r="D5511">
        <v>3.6</v>
      </c>
      <c r="E5511">
        <v>60</v>
      </c>
      <c r="F5511">
        <v>100.5</v>
      </c>
      <c r="G5511">
        <v>638.5</v>
      </c>
      <c r="H5511">
        <v>11</v>
      </c>
      <c r="I5511">
        <v>21.1003535005473</v>
      </c>
      <c r="J5511">
        <v>17.9211800711673</v>
      </c>
      <c r="K5511">
        <v>21.1</v>
      </c>
      <c r="L5511">
        <f t="shared" si="258"/>
        <v>1</v>
      </c>
      <c r="M5511">
        <v>23.9</v>
      </c>
      <c r="N5511">
        <v>9080.43244747344</v>
      </c>
      <c r="O5511">
        <v>-0.700499025187822</v>
      </c>
      <c r="P5511">
        <f t="shared" si="259"/>
        <v>15.3199471468339</v>
      </c>
      <c r="Q5511">
        <f t="shared" si="260"/>
        <v>4.83681653800612</v>
      </c>
      <c r="R5511">
        <v>15.3199471468339</v>
      </c>
      <c r="S5511">
        <v>20.5343614392454</v>
      </c>
      <c r="T5511">
        <v>0.927199999999999</v>
      </c>
      <c r="U5511">
        <v>20.75972011877</v>
      </c>
      <c r="V5511">
        <v>0.739283683057442</v>
      </c>
      <c r="W5511">
        <v>18.0021913505835</v>
      </c>
      <c r="X5511">
        <v>2.95929618646681</v>
      </c>
    </row>
    <row r="5512" spans="1:24">
      <c r="A5512" t="s">
        <v>5530</v>
      </c>
      <c r="B5512">
        <v>-0.5</v>
      </c>
      <c r="C5512">
        <v>36.75</v>
      </c>
      <c r="D5512">
        <v>3.85</v>
      </c>
      <c r="E5512">
        <v>62.5</v>
      </c>
      <c r="F5512">
        <v>104.25</v>
      </c>
      <c r="G5512">
        <v>677.75</v>
      </c>
      <c r="H5512">
        <v>11</v>
      </c>
      <c r="I5512">
        <v>21.1002586887095</v>
      </c>
      <c r="J5512">
        <v>17.9196721983092</v>
      </c>
      <c r="K5512">
        <v>21.1</v>
      </c>
      <c r="L5512">
        <f t="shared" si="258"/>
        <v>1</v>
      </c>
      <c r="M5512">
        <v>23.9</v>
      </c>
      <c r="N5512">
        <v>6215.47588489328</v>
      </c>
      <c r="O5512">
        <v>-0.659526813457248</v>
      </c>
      <c r="P5512">
        <f t="shared" si="259"/>
        <v>14.1371117323376</v>
      </c>
      <c r="Q5512">
        <f t="shared" si="260"/>
        <v>11.4386801018616</v>
      </c>
      <c r="R5512">
        <v>14.1371117323376</v>
      </c>
      <c r="S5512">
        <v>20.9166169042413</v>
      </c>
      <c r="T5512">
        <v>0.927199999999999</v>
      </c>
      <c r="U5512">
        <v>19.80791912337</v>
      </c>
      <c r="V5512">
        <v>0.739283683057442</v>
      </c>
      <c r="W5512">
        <v>17.9647909746871</v>
      </c>
      <c r="X5512">
        <v>3.05626076346381</v>
      </c>
    </row>
    <row r="5513" spans="1:24">
      <c r="A5513" t="s">
        <v>5531</v>
      </c>
      <c r="B5513">
        <v>0</v>
      </c>
      <c r="C5513">
        <v>34.5</v>
      </c>
      <c r="D5513">
        <v>4.1</v>
      </c>
      <c r="E5513">
        <v>65</v>
      </c>
      <c r="F5513">
        <v>108</v>
      </c>
      <c r="G5513">
        <v>717</v>
      </c>
      <c r="H5513">
        <v>11</v>
      </c>
      <c r="I5513">
        <v>21.1001997864899</v>
      </c>
      <c r="J5513">
        <v>17.9009247179927</v>
      </c>
      <c r="K5513">
        <v>21.1</v>
      </c>
      <c r="L5513">
        <f t="shared" si="258"/>
        <v>1</v>
      </c>
      <c r="M5513">
        <v>23.9</v>
      </c>
      <c r="N5513">
        <v>5102.15862162632</v>
      </c>
      <c r="O5513">
        <v>-0.627478388432653</v>
      </c>
      <c r="P5513">
        <f t="shared" si="259"/>
        <v>13.2625789537971</v>
      </c>
      <c r="Q5513">
        <f t="shared" si="260"/>
        <v>18.119022909642</v>
      </c>
      <c r="R5513">
        <v>13.2625789537971</v>
      </c>
      <c r="S5513">
        <v>21.2148178833298</v>
      </c>
      <c r="T5513">
        <v>0.927199999999999</v>
      </c>
      <c r="U5513">
        <v>19.4356072341286</v>
      </c>
      <c r="V5513">
        <v>0.739283683057442</v>
      </c>
      <c r="W5513">
        <v>18.0264110151722</v>
      </c>
      <c r="X5513">
        <v>3.11818702999069</v>
      </c>
    </row>
    <row r="5514" spans="1:24">
      <c r="A5514" t="s">
        <v>5532</v>
      </c>
      <c r="B5514">
        <v>0.5</v>
      </c>
      <c r="C5514">
        <v>32.25</v>
      </c>
      <c r="D5514">
        <v>4.35</v>
      </c>
      <c r="E5514">
        <v>67.5</v>
      </c>
      <c r="F5514">
        <v>110.25</v>
      </c>
      <c r="G5514">
        <v>738.5</v>
      </c>
      <c r="H5514">
        <v>11</v>
      </c>
      <c r="I5514">
        <v>21.1002013492499</v>
      </c>
      <c r="J5514">
        <v>17.8501873117154</v>
      </c>
      <c r="K5514">
        <v>21.1</v>
      </c>
      <c r="L5514">
        <f t="shared" si="258"/>
        <v>1</v>
      </c>
      <c r="M5514">
        <v>23.9</v>
      </c>
      <c r="N5514">
        <v>4746.63385743484</v>
      </c>
      <c r="O5514">
        <v>-0.598751898231682</v>
      </c>
      <c r="P5514">
        <f t="shared" si="259"/>
        <v>12.5165648771517</v>
      </c>
      <c r="Q5514">
        <f t="shared" si="260"/>
        <v>25.0265934341733</v>
      </c>
      <c r="R5514">
        <v>12.5165648771517</v>
      </c>
      <c r="S5514">
        <v>21.4823231203561</v>
      </c>
      <c r="T5514">
        <v>0.927199999999999</v>
      </c>
      <c r="U5514">
        <v>19.1007016693453</v>
      </c>
      <c r="V5514">
        <v>0.739283683057442</v>
      </c>
      <c r="W5514">
        <v>18.0063292229478</v>
      </c>
      <c r="X5514">
        <v>3.14821265589847</v>
      </c>
    </row>
    <row r="5515" spans="1:24">
      <c r="A5515" t="s">
        <v>5533</v>
      </c>
      <c r="B5515">
        <v>1</v>
      </c>
      <c r="C5515">
        <v>30</v>
      </c>
      <c r="D5515">
        <v>4.6</v>
      </c>
      <c r="E5515">
        <v>70</v>
      </c>
      <c r="F5515">
        <v>112.5</v>
      </c>
      <c r="G5515">
        <v>760</v>
      </c>
      <c r="H5515">
        <v>11</v>
      </c>
      <c r="I5515">
        <v>21.1001659280179</v>
      </c>
      <c r="J5515">
        <v>17.7828611989275</v>
      </c>
      <c r="K5515">
        <v>21.1</v>
      </c>
      <c r="L5515">
        <f t="shared" si="258"/>
        <v>1</v>
      </c>
      <c r="M5515">
        <v>23.9</v>
      </c>
      <c r="N5515">
        <v>4389.75694936346</v>
      </c>
      <c r="O5515">
        <v>-0.570441094837787</v>
      </c>
      <c r="P5515">
        <f t="shared" si="259"/>
        <v>11.8163851754772</v>
      </c>
      <c r="Q5515">
        <f t="shared" si="260"/>
        <v>32.5223651122937</v>
      </c>
      <c r="R5515">
        <v>11.8163851754772</v>
      </c>
      <c r="S5515">
        <v>21.7304493876362</v>
      </c>
      <c r="T5515">
        <v>0.927199999999999</v>
      </c>
      <c r="U5515">
        <v>18.7881757203308</v>
      </c>
      <c r="V5515">
        <v>0.739283683057442</v>
      </c>
      <c r="W5515">
        <v>18.0041535906733</v>
      </c>
      <c r="X5515">
        <v>3.17044145634645</v>
      </c>
    </row>
    <row r="5516" spans="1:24">
      <c r="A5516" t="s">
        <v>5534</v>
      </c>
      <c r="B5516">
        <v>1.5</v>
      </c>
      <c r="C5516">
        <v>29.75</v>
      </c>
      <c r="D5516">
        <v>4.225</v>
      </c>
      <c r="E5516">
        <v>67.5</v>
      </c>
      <c r="F5516">
        <v>114.75</v>
      </c>
      <c r="G5516">
        <v>781.5</v>
      </c>
      <c r="H5516">
        <v>11</v>
      </c>
      <c r="I5516">
        <v>21.1001066959912</v>
      </c>
      <c r="J5516">
        <v>17.7598265544588</v>
      </c>
      <c r="K5516">
        <v>21.1</v>
      </c>
      <c r="L5516">
        <f t="shared" si="258"/>
        <v>1</v>
      </c>
      <c r="M5516">
        <v>23.9</v>
      </c>
      <c r="N5516">
        <v>3969.24554292628</v>
      </c>
      <c r="O5516">
        <v>-0.542008273319659</v>
      </c>
      <c r="P5516">
        <f t="shared" si="259"/>
        <v>11.1481801145096</v>
      </c>
      <c r="Q5516">
        <f t="shared" si="260"/>
        <v>40.5901939948032</v>
      </c>
      <c r="R5516">
        <v>11.1481801145096</v>
      </c>
      <c r="S5516">
        <v>21.9954799664795</v>
      </c>
      <c r="T5516">
        <v>0.927199999999999</v>
      </c>
      <c r="U5516">
        <v>18.436458517267</v>
      </c>
      <c r="V5516">
        <v>0.739283683057442</v>
      </c>
      <c r="W5516">
        <v>18.0031361029651</v>
      </c>
      <c r="X5516">
        <v>3.18729706701928</v>
      </c>
    </row>
    <row r="5517" spans="1:24">
      <c r="A5517" t="s">
        <v>5535</v>
      </c>
      <c r="B5517">
        <v>2</v>
      </c>
      <c r="C5517">
        <v>29.5</v>
      </c>
      <c r="D5517">
        <v>3.84999999999999</v>
      </c>
      <c r="E5517">
        <v>65</v>
      </c>
      <c r="F5517">
        <v>117</v>
      </c>
      <c r="G5517">
        <v>803</v>
      </c>
      <c r="H5517">
        <v>11</v>
      </c>
      <c r="I5517">
        <v>21.10004958303</v>
      </c>
      <c r="J5517">
        <v>17.7593677501178</v>
      </c>
      <c r="K5517">
        <v>21.1</v>
      </c>
      <c r="L5517">
        <f t="shared" si="258"/>
        <v>1</v>
      </c>
      <c r="M5517">
        <v>23.9</v>
      </c>
      <c r="N5517">
        <v>3616.7777136416</v>
      </c>
      <c r="O5517">
        <v>-0.516755436124953</v>
      </c>
      <c r="P5517">
        <f t="shared" si="259"/>
        <v>10.5840802331736</v>
      </c>
      <c r="Q5517">
        <f t="shared" si="260"/>
        <v>48.0962123219047</v>
      </c>
      <c r="R5517">
        <v>10.5840802331736</v>
      </c>
      <c r="S5517">
        <v>22.2285698339705</v>
      </c>
      <c r="T5517">
        <v>0.927199999999999</v>
      </c>
      <c r="U5517">
        <v>18.1253381362975</v>
      </c>
      <c r="V5517">
        <v>0.739283683057442</v>
      </c>
      <c r="W5517">
        <v>18.0015779247385</v>
      </c>
      <c r="X5517">
        <v>3.19576908907243</v>
      </c>
    </row>
    <row r="5518" spans="1:24">
      <c r="A5518" t="s">
        <v>5536</v>
      </c>
      <c r="B5518">
        <v>2.5</v>
      </c>
      <c r="C5518">
        <v>29.25</v>
      </c>
      <c r="D5518">
        <v>3.475</v>
      </c>
      <c r="E5518">
        <v>62.5</v>
      </c>
      <c r="F5518">
        <v>118.25</v>
      </c>
      <c r="G5518">
        <v>813.5</v>
      </c>
      <c r="H5518">
        <v>11</v>
      </c>
      <c r="I5518">
        <v>21.1526157222078</v>
      </c>
      <c r="J5518">
        <v>17.7152790187564</v>
      </c>
      <c r="K5518">
        <v>21.1</v>
      </c>
      <c r="L5518">
        <f t="shared" si="258"/>
        <v>1</v>
      </c>
      <c r="M5518">
        <v>23.9</v>
      </c>
      <c r="N5518">
        <v>3443.21572626479</v>
      </c>
      <c r="O5518">
        <v>-0.493287695908316</v>
      </c>
      <c r="P5518">
        <f t="shared" si="259"/>
        <v>10.0845894019701</v>
      </c>
      <c r="Q5518">
        <f t="shared" si="260"/>
        <v>55.2737843758062</v>
      </c>
      <c r="R5518">
        <v>10.0845894019701</v>
      </c>
      <c r="S5518">
        <v>22.4435916374486</v>
      </c>
      <c r="T5518">
        <v>0.927199999999999</v>
      </c>
      <c r="U5518">
        <v>18.0002746386676</v>
      </c>
      <c r="V5518">
        <v>0.739283683057442</v>
      </c>
      <c r="W5518">
        <v>17.9989885950107</v>
      </c>
      <c r="X5518">
        <v>3.19033560377381</v>
      </c>
    </row>
    <row r="5519" spans="1:24">
      <c r="A5519" t="s">
        <v>5537</v>
      </c>
      <c r="B5519">
        <v>3</v>
      </c>
      <c r="C5519">
        <v>29</v>
      </c>
      <c r="D5519">
        <v>3.1</v>
      </c>
      <c r="E5519">
        <v>60</v>
      </c>
      <c r="F5519">
        <v>119.5</v>
      </c>
      <c r="G5519">
        <v>824</v>
      </c>
      <c r="H5519">
        <v>11</v>
      </c>
      <c r="I5519">
        <v>21.2617768338164</v>
      </c>
      <c r="J5519">
        <v>17.6333144202177</v>
      </c>
      <c r="K5519">
        <v>21.1</v>
      </c>
      <c r="L5519">
        <f t="shared" si="258"/>
        <v>1</v>
      </c>
      <c r="M5519">
        <v>23.9</v>
      </c>
      <c r="N5519">
        <v>3387.52015290057</v>
      </c>
      <c r="O5519">
        <v>-0.464393700945153</v>
      </c>
      <c r="P5519">
        <f t="shared" si="259"/>
        <v>9.50226957765031</v>
      </c>
      <c r="Q5519">
        <f t="shared" si="260"/>
        <v>64.2715504132908</v>
      </c>
      <c r="R5519">
        <v>9.50226957765031</v>
      </c>
      <c r="S5519">
        <v>22.6468117502857</v>
      </c>
      <c r="T5519">
        <v>0.927199999999999</v>
      </c>
      <c r="U5519">
        <v>17.9995204436767</v>
      </c>
      <c r="V5519">
        <v>0.739283683057442</v>
      </c>
      <c r="W5519">
        <v>17.9982230770963</v>
      </c>
      <c r="X5519">
        <v>3.18081542377382</v>
      </c>
    </row>
    <row r="5520" spans="1:24">
      <c r="A5520" t="s">
        <v>5538</v>
      </c>
      <c r="B5520">
        <v>3.75</v>
      </c>
      <c r="C5520">
        <v>28</v>
      </c>
      <c r="D5520">
        <v>2.85</v>
      </c>
      <c r="E5520">
        <v>55</v>
      </c>
      <c r="F5520">
        <v>120.75</v>
      </c>
      <c r="G5520">
        <v>834.5</v>
      </c>
      <c r="H5520">
        <v>8.8</v>
      </c>
      <c r="I5520">
        <v>21.3905785223955</v>
      </c>
      <c r="J5520">
        <v>17.4495555715895</v>
      </c>
      <c r="K5520">
        <v>21.1</v>
      </c>
      <c r="L5520">
        <f t="shared" si="258"/>
        <v>1</v>
      </c>
      <c r="M5520">
        <v>23.9</v>
      </c>
      <c r="N5520">
        <v>3066.01676029459</v>
      </c>
      <c r="O5520">
        <v>-0.432120170256286</v>
      </c>
      <c r="P5520">
        <f t="shared" si="259"/>
        <v>8.89435248713371</v>
      </c>
      <c r="Q5520">
        <f t="shared" si="260"/>
        <v>74.3884002254923</v>
      </c>
      <c r="R5520">
        <v>8.89435248713371</v>
      </c>
      <c r="S5520">
        <v>22.814851940572</v>
      </c>
      <c r="T5520">
        <v>0.927199999999999</v>
      </c>
      <c r="U5520">
        <v>17.9662137324377</v>
      </c>
      <c r="V5520">
        <v>0.681105551269916</v>
      </c>
      <c r="W5520">
        <v>17.9643277675198</v>
      </c>
      <c r="X5520">
        <v>2.99038397189857</v>
      </c>
    </row>
    <row r="5521" spans="1:24">
      <c r="A5521" t="s">
        <v>5539</v>
      </c>
      <c r="B5521">
        <v>4.5</v>
      </c>
      <c r="C5521">
        <v>27</v>
      </c>
      <c r="D5521">
        <v>2.6</v>
      </c>
      <c r="E5521">
        <v>50</v>
      </c>
      <c r="F5521">
        <v>122</v>
      </c>
      <c r="G5521">
        <v>845</v>
      </c>
      <c r="H5521">
        <v>8.8</v>
      </c>
      <c r="I5521">
        <v>22.0567119550782</v>
      </c>
      <c r="J5521">
        <v>16.6967723052212</v>
      </c>
      <c r="K5521">
        <v>21.1</v>
      </c>
      <c r="L5521">
        <f t="shared" si="258"/>
        <v>1</v>
      </c>
      <c r="M5521">
        <v>23.9</v>
      </c>
      <c r="N5521">
        <v>1129.63876373063</v>
      </c>
      <c r="O5521">
        <v>-0.393438105795662</v>
      </c>
      <c r="P5521">
        <f t="shared" si="259"/>
        <v>8.22462964365217</v>
      </c>
      <c r="Q5521">
        <f t="shared" si="260"/>
        <v>86.3894752097662</v>
      </c>
      <c r="R5521">
        <v>8.22462964365217</v>
      </c>
      <c r="S5521">
        <v>23.0228490150085</v>
      </c>
      <c r="T5521">
        <v>0.927199999999999</v>
      </c>
      <c r="U5521">
        <v>17.9991615740265</v>
      </c>
      <c r="V5521">
        <v>0.405935595312955</v>
      </c>
      <c r="W5521">
        <v>17.9990078680668</v>
      </c>
      <c r="X5521">
        <v>2.27290050361562</v>
      </c>
    </row>
    <row r="5522" spans="1:24">
      <c r="A5522" t="s">
        <v>5540</v>
      </c>
      <c r="B5522">
        <v>5.25</v>
      </c>
      <c r="C5522">
        <v>26</v>
      </c>
      <c r="D5522">
        <v>2.35</v>
      </c>
      <c r="E5522">
        <v>45</v>
      </c>
      <c r="F5522">
        <v>122.25</v>
      </c>
      <c r="G5522">
        <v>850</v>
      </c>
      <c r="H5522">
        <v>8.8</v>
      </c>
      <c r="I5522">
        <v>22.5122085267168</v>
      </c>
      <c r="J5522">
        <v>16.2575106860193</v>
      </c>
      <c r="K5522">
        <v>21.1</v>
      </c>
      <c r="L5522">
        <f t="shared" si="258"/>
        <v>1</v>
      </c>
      <c r="M5522">
        <v>23.9</v>
      </c>
      <c r="N5522">
        <v>995.925426664045</v>
      </c>
      <c r="O5522">
        <v>-0.256150069551212</v>
      </c>
      <c r="P5522">
        <f t="shared" si="259"/>
        <v>6.36207326402824</v>
      </c>
      <c r="Q5522">
        <f t="shared" si="260"/>
        <v>124.482001694513</v>
      </c>
      <c r="R5522">
        <v>6.36207326402824</v>
      </c>
      <c r="S5522">
        <v>23.5162831730377</v>
      </c>
      <c r="T5522">
        <v>0.927199999999999</v>
      </c>
      <c r="U5522">
        <v>17.9987402155616</v>
      </c>
      <c r="V5522">
        <v>0.378126437551169</v>
      </c>
      <c r="W5522">
        <v>17.9984765113225</v>
      </c>
      <c r="X5522">
        <v>2.12835101529949</v>
      </c>
    </row>
    <row r="5523" spans="1:24">
      <c r="A5523" t="s">
        <v>5541</v>
      </c>
      <c r="B5523">
        <v>6</v>
      </c>
      <c r="C5523">
        <v>25</v>
      </c>
      <c r="D5523">
        <v>2.1</v>
      </c>
      <c r="E5523">
        <v>40</v>
      </c>
      <c r="F5523">
        <v>122.5</v>
      </c>
      <c r="G5523">
        <v>855</v>
      </c>
      <c r="H5523">
        <v>8.8</v>
      </c>
      <c r="I5523">
        <v>23.0122811269439</v>
      </c>
      <c r="J5523">
        <v>15.7622138878872</v>
      </c>
      <c r="K5523">
        <v>21.1</v>
      </c>
      <c r="L5523">
        <f t="shared" si="258"/>
        <v>1</v>
      </c>
      <c r="M5523">
        <v>23.9</v>
      </c>
      <c r="N5523">
        <v>864.802408027989</v>
      </c>
      <c r="O5523">
        <v>-0.154756545754993</v>
      </c>
      <c r="P5523">
        <f t="shared" si="259"/>
        <v>5.49629462527354</v>
      </c>
      <c r="Q5523">
        <f t="shared" si="260"/>
        <v>144.550819056982</v>
      </c>
      <c r="R5523">
        <v>5.49629462527354</v>
      </c>
      <c r="S5523">
        <v>23.9175513979751</v>
      </c>
      <c r="T5523">
        <v>0.927199999999999</v>
      </c>
      <c r="U5523">
        <v>17.9988753326003</v>
      </c>
      <c r="V5523">
        <v>0.349664965083567</v>
      </c>
      <c r="W5523">
        <v>17.9976734093464</v>
      </c>
      <c r="X5523">
        <v>1.97739328250297</v>
      </c>
    </row>
    <row r="5524" spans="1:24">
      <c r="A5524" t="s">
        <v>5542</v>
      </c>
      <c r="B5524">
        <v>6.25</v>
      </c>
      <c r="C5524">
        <v>24.75</v>
      </c>
      <c r="D5524">
        <v>2.35</v>
      </c>
      <c r="E5524">
        <v>37.5</v>
      </c>
      <c r="F5524">
        <v>122.75</v>
      </c>
      <c r="G5524">
        <v>860</v>
      </c>
      <c r="H5524">
        <v>4.4</v>
      </c>
      <c r="I5524">
        <v>23.4288548590412</v>
      </c>
      <c r="J5524">
        <v>15.0809385936592</v>
      </c>
      <c r="K5524">
        <v>21.1</v>
      </c>
      <c r="L5524">
        <f t="shared" si="258"/>
        <v>1</v>
      </c>
      <c r="M5524">
        <v>23.9</v>
      </c>
      <c r="N5524">
        <v>537.235734825098</v>
      </c>
      <c r="O5524">
        <v>-0.0537157864562567</v>
      </c>
      <c r="P5524">
        <f t="shared" si="259"/>
        <v>5.05973665717122</v>
      </c>
      <c r="Q5524">
        <f t="shared" si="260"/>
        <v>155.238812728865</v>
      </c>
      <c r="R5524">
        <v>5.05973665717122</v>
      </c>
      <c r="S5524">
        <v>24.2809320613493</v>
      </c>
      <c r="T5524">
        <v>0.927199999999999</v>
      </c>
      <c r="U5524">
        <v>18.0027965600909</v>
      </c>
      <c r="V5524">
        <v>0.261951761511078</v>
      </c>
      <c r="W5524">
        <v>18.0005089964424</v>
      </c>
      <c r="X5524">
        <v>1.54408148743646</v>
      </c>
    </row>
    <row r="5525" spans="1:24">
      <c r="A5525" t="s">
        <v>5543</v>
      </c>
      <c r="B5525">
        <v>6.5</v>
      </c>
      <c r="C5525">
        <v>24.5</v>
      </c>
      <c r="D5525">
        <v>2.6</v>
      </c>
      <c r="E5525">
        <v>35</v>
      </c>
      <c r="F5525">
        <v>123</v>
      </c>
      <c r="G5525">
        <v>865</v>
      </c>
      <c r="H5525">
        <v>4.4</v>
      </c>
      <c r="I5525">
        <v>23.8516399330517</v>
      </c>
      <c r="J5525">
        <v>14.2829152347387</v>
      </c>
      <c r="K5525">
        <v>21.1</v>
      </c>
      <c r="L5525">
        <f t="shared" si="258"/>
        <v>1</v>
      </c>
      <c r="M5525">
        <v>23.9</v>
      </c>
      <c r="N5525">
        <v>495.533072634881</v>
      </c>
      <c r="O5525">
        <v>0.0560649942424774</v>
      </c>
      <c r="P5525">
        <f t="shared" si="259"/>
        <v>5.06507671418543</v>
      </c>
      <c r="Q5525">
        <f t="shared" si="260"/>
        <v>155.105772504711</v>
      </c>
      <c r="R5525">
        <v>5.06507671418543</v>
      </c>
      <c r="S5525">
        <v>24.8178007861433</v>
      </c>
      <c r="T5525">
        <v>0.927199999999999</v>
      </c>
      <c r="U5525">
        <v>18.0046521504759</v>
      </c>
      <c r="V5525">
        <v>0.273910621479825</v>
      </c>
      <c r="W5525">
        <v>18.0016530113514</v>
      </c>
      <c r="X5525">
        <v>1.48071233551726</v>
      </c>
    </row>
    <row r="5526" spans="1:24">
      <c r="A5526" t="s">
        <v>5544</v>
      </c>
      <c r="B5526">
        <v>6.75</v>
      </c>
      <c r="C5526">
        <v>24.25</v>
      </c>
      <c r="D5526">
        <v>2.85</v>
      </c>
      <c r="E5526">
        <v>32.5</v>
      </c>
      <c r="F5526">
        <v>121.5</v>
      </c>
      <c r="G5526">
        <v>863.75</v>
      </c>
      <c r="H5526">
        <v>4.4</v>
      </c>
      <c r="I5526">
        <v>23.9007776710056</v>
      </c>
      <c r="J5526">
        <v>13.6682950162657</v>
      </c>
      <c r="K5526">
        <v>21.1</v>
      </c>
      <c r="L5526">
        <f t="shared" si="258"/>
        <v>1</v>
      </c>
      <c r="M5526">
        <v>23.9</v>
      </c>
      <c r="N5526">
        <v>517.61956447695</v>
      </c>
      <c r="O5526">
        <v>0.167903218474511</v>
      </c>
      <c r="P5526">
        <f t="shared" si="259"/>
        <v>5.58430523339077</v>
      </c>
      <c r="Q5526">
        <f t="shared" si="260"/>
        <v>142.442274358475</v>
      </c>
      <c r="R5526">
        <v>5.58430523339077</v>
      </c>
      <c r="S5526">
        <v>25.3725230543092</v>
      </c>
      <c r="T5526">
        <v>0.927199999999999</v>
      </c>
      <c r="U5526">
        <v>18.0053029060785</v>
      </c>
      <c r="V5526">
        <v>0.382114737828502</v>
      </c>
      <c r="W5526">
        <v>18.0049856411462</v>
      </c>
      <c r="X5526">
        <v>1.51462913899442</v>
      </c>
    </row>
    <row r="5527" spans="1:24">
      <c r="A5527" t="s">
        <v>5545</v>
      </c>
      <c r="B5527">
        <v>7</v>
      </c>
      <c r="C5527">
        <v>24</v>
      </c>
      <c r="D5527">
        <v>3.1</v>
      </c>
      <c r="E5527">
        <v>30</v>
      </c>
      <c r="F5527">
        <v>120</v>
      </c>
      <c r="G5527">
        <v>862.5</v>
      </c>
      <c r="H5527">
        <v>4.4</v>
      </c>
      <c r="I5527">
        <v>23.9027053193924</v>
      </c>
      <c r="J5527">
        <v>13.1322037595026</v>
      </c>
      <c r="K5527">
        <v>21.1</v>
      </c>
      <c r="L5527">
        <f t="shared" si="258"/>
        <v>1</v>
      </c>
      <c r="M5527">
        <v>23.9</v>
      </c>
      <c r="N5527">
        <v>505.007431678536</v>
      </c>
      <c r="O5527">
        <v>0.219789902396841</v>
      </c>
      <c r="P5527">
        <f t="shared" si="259"/>
        <v>6.00210213551936</v>
      </c>
      <c r="Q5527">
        <f t="shared" si="260"/>
        <v>132.644084840533</v>
      </c>
      <c r="R5527">
        <v>6.00210213551936</v>
      </c>
      <c r="S5527">
        <v>25.8171289813726</v>
      </c>
      <c r="T5527">
        <v>0.927199999999999</v>
      </c>
      <c r="U5527">
        <v>17.9964063837346</v>
      </c>
      <c r="V5527">
        <v>0.436429400879824</v>
      </c>
      <c r="W5527">
        <v>17.9960323326374</v>
      </c>
      <c r="X5527">
        <v>1.49536623520063</v>
      </c>
    </row>
    <row r="5528" spans="1:24">
      <c r="A5528" t="s">
        <v>5546</v>
      </c>
      <c r="B5528">
        <v>7.25</v>
      </c>
      <c r="C5528">
        <v>24.5</v>
      </c>
      <c r="D5528">
        <v>2.85</v>
      </c>
      <c r="E5528">
        <v>27.5</v>
      </c>
      <c r="F5528">
        <v>118.5</v>
      </c>
      <c r="G5528">
        <v>861.25</v>
      </c>
      <c r="H5528">
        <v>8.8</v>
      </c>
      <c r="I5528">
        <v>23.9031349937168</v>
      </c>
      <c r="J5528">
        <v>13.0645243847585</v>
      </c>
      <c r="K5528">
        <v>21.1</v>
      </c>
      <c r="L5528">
        <f t="shared" si="258"/>
        <v>1</v>
      </c>
      <c r="M5528">
        <v>23.9</v>
      </c>
      <c r="N5528">
        <v>720.821876490656</v>
      </c>
      <c r="O5528">
        <v>0.275811395254255</v>
      </c>
      <c r="P5528">
        <f t="shared" si="259"/>
        <v>6.5798759495713</v>
      </c>
      <c r="Q5528">
        <f t="shared" si="260"/>
        <v>119.669325129556</v>
      </c>
      <c r="R5528">
        <v>6.5798759495713</v>
      </c>
      <c r="S5528">
        <v>26.3301858296703</v>
      </c>
      <c r="T5528">
        <v>0.927199999999999</v>
      </c>
      <c r="U5528">
        <v>18.0629079839756</v>
      </c>
      <c r="V5528">
        <v>0.568090283346391</v>
      </c>
      <c r="W5528">
        <v>18.0624687770615</v>
      </c>
      <c r="X5528">
        <v>1.79880082065583</v>
      </c>
    </row>
    <row r="5529" spans="1:24">
      <c r="A5529" t="s">
        <v>5547</v>
      </c>
      <c r="B5529">
        <v>7.5</v>
      </c>
      <c r="C5529">
        <v>25</v>
      </c>
      <c r="D5529">
        <v>2.6</v>
      </c>
      <c r="E5529">
        <v>25</v>
      </c>
      <c r="F5529">
        <v>117</v>
      </c>
      <c r="G5529">
        <v>860</v>
      </c>
      <c r="H5529">
        <v>8.8</v>
      </c>
      <c r="I5529">
        <v>23.9036328892632</v>
      </c>
      <c r="J5529">
        <v>13.0263116315636</v>
      </c>
      <c r="K5529">
        <v>21.1</v>
      </c>
      <c r="L5529">
        <f t="shared" si="258"/>
        <v>1</v>
      </c>
      <c r="M5529">
        <v>23.9</v>
      </c>
      <c r="N5529">
        <v>712.390906293271</v>
      </c>
      <c r="O5529">
        <v>0.32576264413106</v>
      </c>
      <c r="P5529">
        <f t="shared" si="259"/>
        <v>7.20660576527411</v>
      </c>
      <c r="Q5529">
        <f t="shared" si="260"/>
        <v>106.350084825854</v>
      </c>
      <c r="R5529">
        <v>7.20660576527411</v>
      </c>
      <c r="S5529">
        <v>26.7748858802804</v>
      </c>
      <c r="T5529">
        <v>0.927199999999999</v>
      </c>
      <c r="U5529">
        <v>17.9982302255054</v>
      </c>
      <c r="V5529">
        <v>0.637687963582969</v>
      </c>
      <c r="W5529">
        <v>17.9977827914656</v>
      </c>
      <c r="X5529">
        <v>1.78783506608675</v>
      </c>
    </row>
    <row r="5530" spans="1:24">
      <c r="A5530" t="s">
        <v>5548</v>
      </c>
      <c r="B5530">
        <v>7.75</v>
      </c>
      <c r="C5530">
        <v>25.5</v>
      </c>
      <c r="D5530">
        <v>2.35</v>
      </c>
      <c r="E5530">
        <v>22.5</v>
      </c>
      <c r="F5530">
        <v>115</v>
      </c>
      <c r="G5530">
        <v>849.75</v>
      </c>
      <c r="H5530">
        <v>8.8</v>
      </c>
      <c r="I5530">
        <v>23.9038270442326</v>
      </c>
      <c r="J5530">
        <v>12.9484289907394</v>
      </c>
      <c r="K5530">
        <v>21.1</v>
      </c>
      <c r="L5530">
        <f t="shared" si="258"/>
        <v>1</v>
      </c>
      <c r="M5530">
        <v>23.9</v>
      </c>
      <c r="N5530">
        <v>722.1169682945</v>
      </c>
      <c r="O5530">
        <v>0.372642586309678</v>
      </c>
      <c r="P5530">
        <f t="shared" si="259"/>
        <v>7.89104208773206</v>
      </c>
      <c r="Q5530">
        <f t="shared" si="260"/>
        <v>92.7018775720123</v>
      </c>
      <c r="R5530">
        <v>7.89104208773206</v>
      </c>
      <c r="S5530">
        <v>27.1889270294784</v>
      </c>
      <c r="T5530">
        <v>0.927199999999999</v>
      </c>
      <c r="U5530">
        <v>18.0029515619858</v>
      </c>
      <c r="V5530">
        <v>0.708512562963394</v>
      </c>
      <c r="W5530">
        <v>18.0025718265295</v>
      </c>
      <c r="X5530">
        <v>1.80047990205876</v>
      </c>
    </row>
    <row r="5531" spans="1:24">
      <c r="A5531" t="s">
        <v>5549</v>
      </c>
      <c r="B5531">
        <v>8</v>
      </c>
      <c r="C5531">
        <v>26</v>
      </c>
      <c r="D5531">
        <v>2.1</v>
      </c>
      <c r="E5531">
        <v>20</v>
      </c>
      <c r="F5531">
        <v>113</v>
      </c>
      <c r="G5531">
        <v>839.5</v>
      </c>
      <c r="H5531">
        <v>8.8</v>
      </c>
      <c r="I5531">
        <v>23.9035786199402</v>
      </c>
      <c r="J5531">
        <v>12.9346576935798</v>
      </c>
      <c r="K5531">
        <v>21.1</v>
      </c>
      <c r="L5531">
        <f t="shared" si="258"/>
        <v>1</v>
      </c>
      <c r="M5531">
        <v>23.9</v>
      </c>
      <c r="N5531">
        <v>669.743311536143</v>
      </c>
      <c r="O5531">
        <v>0.417935531123842</v>
      </c>
      <c r="P5531">
        <f t="shared" si="259"/>
        <v>8.64132099503753</v>
      </c>
      <c r="Q5531">
        <f t="shared" si="260"/>
        <v>78.8171531314804</v>
      </c>
      <c r="R5531">
        <v>8.64132099503753</v>
      </c>
      <c r="S5531">
        <v>27.5903122006684</v>
      </c>
      <c r="T5531">
        <v>0.927199999999999</v>
      </c>
      <c r="U5531">
        <v>17.6784194974417</v>
      </c>
      <c r="V5531">
        <v>0.736467715468018</v>
      </c>
      <c r="W5531">
        <v>17.6781557683186</v>
      </c>
      <c r="X5531">
        <v>1.7313988654463</v>
      </c>
    </row>
    <row r="5532" spans="1:24">
      <c r="A5532" t="s">
        <v>5550</v>
      </c>
      <c r="B5532">
        <v>8</v>
      </c>
      <c r="C5532">
        <v>26</v>
      </c>
      <c r="D5532">
        <v>2.225</v>
      </c>
      <c r="E5532">
        <v>15</v>
      </c>
      <c r="F5532">
        <v>111</v>
      </c>
      <c r="G5532">
        <v>829.25</v>
      </c>
      <c r="H5532">
        <v>11</v>
      </c>
      <c r="I5532">
        <v>23.9036045139928</v>
      </c>
      <c r="J5532">
        <v>13.0573614982694</v>
      </c>
      <c r="K5532">
        <v>21.1</v>
      </c>
      <c r="L5532">
        <f t="shared" si="258"/>
        <v>1</v>
      </c>
      <c r="M5532">
        <v>23.9</v>
      </c>
      <c r="N5532">
        <v>670.919512411364</v>
      </c>
      <c r="O5532">
        <v>0.466143028337727</v>
      </c>
      <c r="P5532">
        <f t="shared" si="259"/>
        <v>9.5365012209555</v>
      </c>
      <c r="Q5532">
        <f t="shared" si="260"/>
        <v>63.7238552036258</v>
      </c>
      <c r="R5532">
        <v>9.5365012209555</v>
      </c>
      <c r="S5532">
        <v>28.0119887751976</v>
      </c>
      <c r="T5532">
        <v>0.927199999999999</v>
      </c>
      <c r="U5532">
        <v>17.0891460330634</v>
      </c>
      <c r="V5532">
        <v>0.738253732725427</v>
      </c>
      <c r="W5532">
        <v>17.0888213143418</v>
      </c>
      <c r="X5532">
        <v>1.73297779289113</v>
      </c>
    </row>
    <row r="5533" spans="1:24">
      <c r="A5533" t="s">
        <v>5551</v>
      </c>
      <c r="B5533">
        <v>8</v>
      </c>
      <c r="C5533">
        <v>26</v>
      </c>
      <c r="D5533">
        <v>2.35</v>
      </c>
      <c r="E5533">
        <v>10</v>
      </c>
      <c r="F5533">
        <v>109</v>
      </c>
      <c r="G5533">
        <v>819</v>
      </c>
      <c r="H5533">
        <v>11</v>
      </c>
      <c r="I5533">
        <v>23.9039184091645</v>
      </c>
      <c r="J5533">
        <v>13.0978242498163</v>
      </c>
      <c r="K5533">
        <v>21.1</v>
      </c>
      <c r="L5533">
        <f t="shared" si="258"/>
        <v>1</v>
      </c>
      <c r="M5533">
        <v>23.9</v>
      </c>
      <c r="N5533">
        <v>624.331736275366</v>
      </c>
      <c r="O5533">
        <v>0.508939631879941</v>
      </c>
      <c r="P5533">
        <f t="shared" si="259"/>
        <v>10.415083209631</v>
      </c>
      <c r="Q5533">
        <f t="shared" si="260"/>
        <v>50.4688094603833</v>
      </c>
      <c r="R5533">
        <v>10.415083209631</v>
      </c>
      <c r="S5533">
        <v>28.3766353306615</v>
      </c>
      <c r="T5533">
        <v>0.927199999999999</v>
      </c>
      <c r="U5533">
        <v>16.5884938044975</v>
      </c>
      <c r="V5533">
        <v>0.736801950152563</v>
      </c>
      <c r="W5533">
        <v>16.5881578956511</v>
      </c>
      <c r="X5533">
        <v>1.66939812298169</v>
      </c>
    </row>
    <row r="5534" spans="1:24">
      <c r="A5534" t="s">
        <v>5552</v>
      </c>
      <c r="B5534">
        <v>8</v>
      </c>
      <c r="C5534">
        <v>26</v>
      </c>
      <c r="D5534">
        <v>2.475</v>
      </c>
      <c r="E5534">
        <v>5</v>
      </c>
      <c r="F5534">
        <v>104.75</v>
      </c>
      <c r="G5534">
        <v>807.75</v>
      </c>
      <c r="H5534">
        <v>11</v>
      </c>
      <c r="I5534">
        <v>23.9040634203937</v>
      </c>
      <c r="J5534">
        <v>13.0701470299839</v>
      </c>
      <c r="K5534">
        <v>21.1</v>
      </c>
      <c r="L5534">
        <f t="shared" si="258"/>
        <v>1</v>
      </c>
      <c r="M5534">
        <v>23.9</v>
      </c>
      <c r="N5534">
        <v>603.904564229008</v>
      </c>
      <c r="O5534">
        <v>0.546718191950717</v>
      </c>
      <c r="P5534">
        <f t="shared" si="259"/>
        <v>11.2564468727575</v>
      </c>
      <c r="Q5534">
        <f t="shared" si="260"/>
        <v>39.2223712547632</v>
      </c>
      <c r="R5534">
        <v>11.2564468727575</v>
      </c>
      <c r="S5534">
        <v>28.701328794766</v>
      </c>
      <c r="T5534">
        <v>0.927199999999999</v>
      </c>
      <c r="U5534">
        <v>16.160092159914</v>
      </c>
      <c r="V5534">
        <v>0.737554411455025</v>
      </c>
      <c r="W5534">
        <v>16.1598079229854</v>
      </c>
      <c r="X5534">
        <v>1.64081139201025</v>
      </c>
    </row>
    <row r="5535" spans="1:24">
      <c r="A5535" t="s">
        <v>5553</v>
      </c>
      <c r="B5535">
        <v>8</v>
      </c>
      <c r="C5535">
        <v>26</v>
      </c>
      <c r="D5535">
        <v>2.6</v>
      </c>
      <c r="E5535">
        <v>0</v>
      </c>
      <c r="F5535">
        <v>100.5</v>
      </c>
      <c r="G5535">
        <v>796.5</v>
      </c>
      <c r="H5535">
        <v>11</v>
      </c>
      <c r="I5535">
        <v>23.9040235433316</v>
      </c>
      <c r="J5535">
        <v>13.0358275925511</v>
      </c>
      <c r="K5535">
        <v>21.1</v>
      </c>
      <c r="L5535">
        <f t="shared" si="258"/>
        <v>1</v>
      </c>
      <c r="M5535">
        <v>23.9</v>
      </c>
      <c r="N5535">
        <v>586.735479288167</v>
      </c>
      <c r="O5535">
        <v>0.58096796185697</v>
      </c>
      <c r="P5535">
        <f t="shared" si="259"/>
        <v>12.0726727223706</v>
      </c>
      <c r="Q5535">
        <f t="shared" si="260"/>
        <v>29.6649155229033</v>
      </c>
      <c r="R5535">
        <v>12.0726727223706</v>
      </c>
      <c r="S5535">
        <v>28.9989340235451</v>
      </c>
      <c r="T5535">
        <v>0.927199999999999</v>
      </c>
      <c r="U5535">
        <v>15.760792909917</v>
      </c>
      <c r="V5535">
        <v>0.737721230787899</v>
      </c>
      <c r="W5535">
        <v>15.7605429032443</v>
      </c>
      <c r="X5535">
        <v>1.61642620517095</v>
      </c>
    </row>
    <row r="5536" spans="1:24">
      <c r="A5536" t="s">
        <v>5554</v>
      </c>
      <c r="B5536">
        <v>8.25</v>
      </c>
      <c r="C5536">
        <v>25.75</v>
      </c>
      <c r="D5536">
        <v>2.725</v>
      </c>
      <c r="E5536">
        <v>357.5</v>
      </c>
      <c r="F5536">
        <v>96.25</v>
      </c>
      <c r="G5536">
        <v>785.25</v>
      </c>
      <c r="H5536">
        <v>11</v>
      </c>
      <c r="I5536">
        <v>23.9039537641204</v>
      </c>
      <c r="J5536">
        <v>13.0081044639013</v>
      </c>
      <c r="K5536">
        <v>21.1</v>
      </c>
      <c r="L5536">
        <f t="shared" si="258"/>
        <v>1</v>
      </c>
      <c r="M5536">
        <v>23.9</v>
      </c>
      <c r="N5536">
        <v>561.638135859578</v>
      </c>
      <c r="O5536">
        <v>0.612184785437909</v>
      </c>
      <c r="P5536">
        <f t="shared" si="259"/>
        <v>12.8609530967324</v>
      </c>
      <c r="Q5536">
        <f t="shared" si="260"/>
        <v>21.699483277914</v>
      </c>
      <c r="R5536">
        <v>12.8609530967324</v>
      </c>
      <c r="S5536">
        <v>29.270229190803</v>
      </c>
      <c r="T5536">
        <v>0.927199999999999</v>
      </c>
      <c r="U5536">
        <v>15.4890314179633</v>
      </c>
      <c r="V5536">
        <v>0.737560893817269</v>
      </c>
      <c r="W5536">
        <v>15.4888051006529</v>
      </c>
      <c r="X5536">
        <v>1.58015999051097</v>
      </c>
    </row>
    <row r="5537" spans="1:24">
      <c r="A5537" t="s">
        <v>5555</v>
      </c>
      <c r="B5537">
        <v>8.5</v>
      </c>
      <c r="C5537">
        <v>25.5</v>
      </c>
      <c r="D5537">
        <v>2.85</v>
      </c>
      <c r="E5537">
        <v>355</v>
      </c>
      <c r="F5537">
        <v>92</v>
      </c>
      <c r="G5537">
        <v>774</v>
      </c>
      <c r="H5537">
        <v>11</v>
      </c>
      <c r="I5537">
        <v>23.9040046631393</v>
      </c>
      <c r="J5537">
        <v>12.9375618473274</v>
      </c>
      <c r="K5537">
        <v>21.1</v>
      </c>
      <c r="L5537">
        <f t="shared" si="258"/>
        <v>1</v>
      </c>
      <c r="M5537">
        <v>23.9</v>
      </c>
      <c r="N5537">
        <v>551.209196887689</v>
      </c>
      <c r="O5537">
        <v>0.644827275013922</v>
      </c>
      <c r="P5537">
        <f t="shared" si="259"/>
        <v>13.7304637371013</v>
      </c>
      <c r="Q5537">
        <f t="shared" si="260"/>
        <v>14.3547006450313</v>
      </c>
      <c r="R5537">
        <v>13.7304637371013</v>
      </c>
      <c r="S5537">
        <v>29.5527390779569</v>
      </c>
      <c r="T5537">
        <v>0.927199999999999</v>
      </c>
      <c r="U5537">
        <v>15.1207629178714</v>
      </c>
      <c r="V5537">
        <v>0.738473131750355</v>
      </c>
      <c r="W5537">
        <v>15.1144657183655</v>
      </c>
      <c r="X5537">
        <v>1.56486295226983</v>
      </c>
    </row>
    <row r="5538" spans="1:24">
      <c r="A5538" t="s">
        <v>5556</v>
      </c>
      <c r="B5538">
        <v>8.75</v>
      </c>
      <c r="C5538">
        <v>25.25</v>
      </c>
      <c r="D5538">
        <v>2.975</v>
      </c>
      <c r="E5538">
        <v>352.5</v>
      </c>
      <c r="F5538">
        <v>87</v>
      </c>
      <c r="G5538">
        <v>740.75</v>
      </c>
      <c r="H5538">
        <v>11</v>
      </c>
      <c r="I5538">
        <v>23.9039716653492</v>
      </c>
      <c r="J5538">
        <v>12.8606609271173</v>
      </c>
      <c r="K5538">
        <v>21.1</v>
      </c>
      <c r="L5538">
        <f t="shared" si="258"/>
        <v>1</v>
      </c>
      <c r="M5538">
        <v>23.9</v>
      </c>
      <c r="N5538">
        <v>552.531269180044</v>
      </c>
      <c r="O5538">
        <v>0.660321287599412</v>
      </c>
      <c r="P5538">
        <f t="shared" si="259"/>
        <v>14.1593568045714</v>
      </c>
      <c r="Q5538">
        <f t="shared" si="260"/>
        <v>11.2887043033404</v>
      </c>
      <c r="R5538">
        <v>14.1593568045714</v>
      </c>
      <c r="S5538">
        <v>29.689953466752</v>
      </c>
      <c r="T5538">
        <v>0.927199999999999</v>
      </c>
      <c r="U5538">
        <v>14.9415799578701</v>
      </c>
      <c r="V5538">
        <v>0.738765670814762</v>
      </c>
      <c r="W5538">
        <v>14.9354403784565</v>
      </c>
      <c r="X5538">
        <v>1.56680975656832</v>
      </c>
    </row>
    <row r="5539" spans="1:24">
      <c r="A5539" t="s">
        <v>5557</v>
      </c>
      <c r="B5539">
        <v>9</v>
      </c>
      <c r="C5539">
        <v>25</v>
      </c>
      <c r="D5539">
        <v>3.1</v>
      </c>
      <c r="E5539">
        <v>350</v>
      </c>
      <c r="F5539">
        <v>82</v>
      </c>
      <c r="G5539">
        <v>707.5</v>
      </c>
      <c r="H5539">
        <v>11</v>
      </c>
      <c r="I5539">
        <v>23.9038859053228</v>
      </c>
      <c r="J5539">
        <v>12.8044294170178</v>
      </c>
      <c r="K5539">
        <v>21.1</v>
      </c>
      <c r="L5539">
        <f t="shared" si="258"/>
        <v>1</v>
      </c>
      <c r="M5539">
        <v>23.9</v>
      </c>
      <c r="N5539">
        <v>557.565543680088</v>
      </c>
      <c r="O5539">
        <v>0.668784334471825</v>
      </c>
      <c r="P5539">
        <f t="shared" si="259"/>
        <v>14.3980168395461</v>
      </c>
      <c r="Q5539">
        <f t="shared" si="260"/>
        <v>9.74193110299625</v>
      </c>
      <c r="R5539">
        <v>14.3980168395461</v>
      </c>
      <c r="S5539">
        <v>29.7672129629011</v>
      </c>
      <c r="T5539">
        <v>0.927199999999999</v>
      </c>
      <c r="U5539">
        <v>14.8403652904762</v>
      </c>
      <c r="V5539">
        <v>0.738878121600238</v>
      </c>
      <c r="W5539">
        <v>14.8342704004657</v>
      </c>
      <c r="X5539">
        <v>1.57420263960244</v>
      </c>
    </row>
    <row r="5540" spans="1:24">
      <c r="A5540" t="s">
        <v>5558</v>
      </c>
      <c r="B5540">
        <v>8.75</v>
      </c>
      <c r="C5540">
        <v>25.25</v>
      </c>
      <c r="D5540">
        <v>3.225</v>
      </c>
      <c r="E5540">
        <v>350</v>
      </c>
      <c r="F5540">
        <v>77</v>
      </c>
      <c r="G5540">
        <v>674.25</v>
      </c>
      <c r="H5540">
        <v>11</v>
      </c>
      <c r="I5540">
        <v>23.9037008834646</v>
      </c>
      <c r="J5540">
        <v>12.8217273967174</v>
      </c>
      <c r="K5540">
        <v>21.1</v>
      </c>
      <c r="L5540">
        <f t="shared" si="258"/>
        <v>1</v>
      </c>
      <c r="M5540">
        <v>23.9</v>
      </c>
      <c r="N5540">
        <v>547.395475299549</v>
      </c>
      <c r="O5540">
        <v>0.666069539026118</v>
      </c>
      <c r="P5540">
        <f t="shared" si="259"/>
        <v>14.3211209889202</v>
      </c>
      <c r="Q5540">
        <f t="shared" si="260"/>
        <v>10.2278597592216</v>
      </c>
      <c r="R5540">
        <v>14.3211209889202</v>
      </c>
      <c r="S5540">
        <v>29.7472284227184</v>
      </c>
      <c r="T5540">
        <v>0.927199999999999</v>
      </c>
      <c r="U5540">
        <v>15.0614547814424</v>
      </c>
      <c r="V5540">
        <v>0.738539726456559</v>
      </c>
      <c r="W5540">
        <v>15.0552860673018</v>
      </c>
      <c r="X5540">
        <v>1.55923456104482</v>
      </c>
    </row>
    <row r="5541" spans="1:24">
      <c r="A5541" t="s">
        <v>5559</v>
      </c>
      <c r="B5541">
        <v>8.5</v>
      </c>
      <c r="C5541">
        <v>25.5</v>
      </c>
      <c r="D5541">
        <v>3.35</v>
      </c>
      <c r="E5541">
        <v>350</v>
      </c>
      <c r="F5541">
        <v>72</v>
      </c>
      <c r="G5541">
        <v>641</v>
      </c>
      <c r="H5541">
        <v>11</v>
      </c>
      <c r="I5541">
        <v>23.9036787960181</v>
      </c>
      <c r="J5541">
        <v>12.8477867106083</v>
      </c>
      <c r="K5541">
        <v>21.1</v>
      </c>
      <c r="L5541">
        <f t="shared" si="258"/>
        <v>1</v>
      </c>
      <c r="M5541">
        <v>23.9</v>
      </c>
      <c r="N5541">
        <v>564.536307481804</v>
      </c>
      <c r="O5541">
        <v>0.659574271972812</v>
      </c>
      <c r="P5541">
        <f t="shared" si="259"/>
        <v>14.1384397905954</v>
      </c>
      <c r="Q5541">
        <f t="shared" si="260"/>
        <v>11.4296985826401</v>
      </c>
      <c r="R5541">
        <v>14.1384397905954</v>
      </c>
      <c r="S5541">
        <v>29.6906802934695</v>
      </c>
      <c r="T5541">
        <v>0.927199999999999</v>
      </c>
      <c r="U5541">
        <v>15.1485238943857</v>
      </c>
      <c r="V5541">
        <v>0.739176482851257</v>
      </c>
      <c r="W5541">
        <v>15.1430803974419</v>
      </c>
      <c r="X5541">
        <v>1.58438685938994</v>
      </c>
    </row>
    <row r="5542" spans="1:24">
      <c r="A5542" t="s">
        <v>5560</v>
      </c>
      <c r="B5542">
        <v>8.25</v>
      </c>
      <c r="C5542">
        <v>25.75</v>
      </c>
      <c r="D5542">
        <v>3.475</v>
      </c>
      <c r="E5542">
        <v>350</v>
      </c>
      <c r="F5542">
        <v>62.5</v>
      </c>
      <c r="G5542">
        <v>556.75</v>
      </c>
      <c r="H5542">
        <v>11</v>
      </c>
      <c r="I5542">
        <v>23.9055579659192</v>
      </c>
      <c r="J5542">
        <v>12.9415783128997</v>
      </c>
      <c r="K5542">
        <v>21.1</v>
      </c>
      <c r="L5542">
        <f t="shared" si="258"/>
        <v>1</v>
      </c>
      <c r="M5542">
        <v>23.9</v>
      </c>
      <c r="N5542">
        <v>603.847366606809</v>
      </c>
      <c r="O5542">
        <v>0.616252794281753</v>
      </c>
      <c r="P5542">
        <f t="shared" si="259"/>
        <v>12.9667923705692</v>
      </c>
      <c r="Q5542">
        <f t="shared" si="260"/>
        <v>20.7246293132585</v>
      </c>
      <c r="R5542">
        <v>12.9667923705692</v>
      </c>
      <c r="S5542">
        <v>29.3168380482503</v>
      </c>
      <c r="T5542">
        <v>0.927199999999999</v>
      </c>
      <c r="U5542">
        <v>15.6742059622556</v>
      </c>
      <c r="V5542">
        <v>0.739283683057442</v>
      </c>
      <c r="W5542">
        <v>15.6683219240485</v>
      </c>
      <c r="X5542">
        <v>1.64073070653627</v>
      </c>
    </row>
    <row r="5543" spans="1:24">
      <c r="A5543" t="s">
        <v>5561</v>
      </c>
      <c r="B5543">
        <v>8</v>
      </c>
      <c r="C5543">
        <v>26</v>
      </c>
      <c r="D5543">
        <v>3.6</v>
      </c>
      <c r="E5543">
        <v>350</v>
      </c>
      <c r="F5543">
        <v>53</v>
      </c>
      <c r="G5543">
        <v>472.5</v>
      </c>
      <c r="H5543">
        <v>11</v>
      </c>
      <c r="I5543">
        <v>23.9055707611552</v>
      </c>
      <c r="J5543">
        <v>13.1340487910963</v>
      </c>
      <c r="K5543">
        <v>21.1</v>
      </c>
      <c r="L5543">
        <f t="shared" si="258"/>
        <v>1</v>
      </c>
      <c r="M5543">
        <v>23.9</v>
      </c>
      <c r="N5543">
        <v>656.855782254409</v>
      </c>
      <c r="O5543">
        <v>0.559300355297686</v>
      </c>
      <c r="P5543">
        <f t="shared" si="259"/>
        <v>11.5503880274786</v>
      </c>
      <c r="Q5543">
        <f t="shared" si="260"/>
        <v>35.6269970619839</v>
      </c>
      <c r="R5543">
        <v>11.5503880274786</v>
      </c>
      <c r="S5543">
        <v>28.817662656106</v>
      </c>
      <c r="T5543">
        <v>0.927199999999999</v>
      </c>
      <c r="U5543">
        <v>16.3586826486959</v>
      </c>
      <c r="V5543">
        <v>0.739283683057442</v>
      </c>
      <c r="W5543">
        <v>16.3585662380136</v>
      </c>
      <c r="X5543">
        <v>1.71401179587248</v>
      </c>
    </row>
    <row r="5544" spans="1:24">
      <c r="A5544" t="s">
        <v>5562</v>
      </c>
      <c r="B5544">
        <v>7.5</v>
      </c>
      <c r="C5544">
        <v>25.75</v>
      </c>
      <c r="D5544">
        <v>3.35</v>
      </c>
      <c r="E5544">
        <v>352.5</v>
      </c>
      <c r="F5544">
        <v>43.5</v>
      </c>
      <c r="G5544">
        <v>388.25</v>
      </c>
      <c r="H5544">
        <v>11</v>
      </c>
      <c r="I5544">
        <v>23.9075191983597</v>
      </c>
      <c r="J5544">
        <v>13.3304136726551</v>
      </c>
      <c r="K5544">
        <v>21.1</v>
      </c>
      <c r="L5544">
        <f t="shared" si="258"/>
        <v>1</v>
      </c>
      <c r="M5544">
        <v>23.9</v>
      </c>
      <c r="N5544">
        <v>732.667914487387</v>
      </c>
      <c r="O5544">
        <v>0.493350022667488</v>
      </c>
      <c r="P5544">
        <f t="shared" si="259"/>
        <v>10.0858844538277</v>
      </c>
      <c r="Q5544">
        <f t="shared" si="260"/>
        <v>55.2545295795314</v>
      </c>
      <c r="R5544">
        <v>10.0858844538277</v>
      </c>
      <c r="S5544">
        <v>28.2342861524124</v>
      </c>
      <c r="T5544">
        <v>0.927199999999999</v>
      </c>
      <c r="U5544">
        <v>17.1581142326409</v>
      </c>
      <c r="V5544">
        <v>0.739283683057442</v>
      </c>
      <c r="W5544">
        <v>17.1579563483673</v>
      </c>
      <c r="X5544">
        <v>1.81410651282179</v>
      </c>
    </row>
    <row r="5545" spans="1:24">
      <c r="A5545" t="s">
        <v>5563</v>
      </c>
      <c r="B5545">
        <v>7</v>
      </c>
      <c r="C5545">
        <v>25.5</v>
      </c>
      <c r="D5545">
        <v>3.1</v>
      </c>
      <c r="E5545">
        <v>355</v>
      </c>
      <c r="F5545">
        <v>34</v>
      </c>
      <c r="G5545">
        <v>304</v>
      </c>
      <c r="H5545">
        <v>11</v>
      </c>
      <c r="I5545">
        <v>23.9086683704681</v>
      </c>
      <c r="J5545">
        <v>13.5570705584764</v>
      </c>
      <c r="K5545">
        <v>21.1</v>
      </c>
      <c r="L5545">
        <f t="shared" si="258"/>
        <v>1</v>
      </c>
      <c r="M5545">
        <v>23.9</v>
      </c>
      <c r="N5545">
        <v>839.176867767229</v>
      </c>
      <c r="O5545">
        <v>0.421555962656519</v>
      </c>
      <c r="P5545">
        <f t="shared" si="259"/>
        <v>8.70508340843157</v>
      </c>
      <c r="Q5545">
        <f t="shared" si="260"/>
        <v>77.689065795904</v>
      </c>
      <c r="R5545">
        <v>8.70508340843157</v>
      </c>
      <c r="S5545">
        <v>27.5940565552989</v>
      </c>
      <c r="T5545">
        <v>0.927199999999999</v>
      </c>
      <c r="U5545">
        <v>18.0269058729508</v>
      </c>
      <c r="V5545">
        <v>0.739283683057442</v>
      </c>
      <c r="W5545">
        <v>18.0269058729508</v>
      </c>
      <c r="X5545">
        <v>1.94680600019945</v>
      </c>
    </row>
    <row r="5546" spans="1:24">
      <c r="A5546" t="s">
        <v>5564</v>
      </c>
      <c r="B5546">
        <v>6.5</v>
      </c>
      <c r="C5546">
        <v>25.25</v>
      </c>
      <c r="D5546">
        <v>2.85</v>
      </c>
      <c r="E5546">
        <v>357.5</v>
      </c>
      <c r="F5546">
        <v>25.5</v>
      </c>
      <c r="G5546">
        <v>228</v>
      </c>
      <c r="H5546">
        <v>11</v>
      </c>
      <c r="I5546">
        <v>23.9048511889742</v>
      </c>
      <c r="J5546">
        <v>13.8357741005843</v>
      </c>
      <c r="K5546">
        <v>21.1</v>
      </c>
      <c r="L5546">
        <f t="shared" si="258"/>
        <v>1</v>
      </c>
      <c r="M5546">
        <v>23.9</v>
      </c>
      <c r="N5546">
        <v>720.83021251956</v>
      </c>
      <c r="O5546">
        <v>0.33142315896112</v>
      </c>
      <c r="P5546">
        <f t="shared" si="259"/>
        <v>7.28429025896554</v>
      </c>
      <c r="Q5546">
        <f t="shared" si="260"/>
        <v>104.753858729569</v>
      </c>
      <c r="R5546">
        <v>7.28429025896554</v>
      </c>
      <c r="S5546">
        <v>26.7876557888888</v>
      </c>
      <c r="T5546">
        <v>0.927199999999999</v>
      </c>
      <c r="U5546">
        <v>17.9701994386181</v>
      </c>
      <c r="V5546">
        <v>0.600168682944947</v>
      </c>
      <c r="W5546">
        <v>17.9699565130565</v>
      </c>
      <c r="X5546">
        <v>1.79881163284013</v>
      </c>
    </row>
    <row r="5547" spans="1:24">
      <c r="A5547" t="s">
        <v>5565</v>
      </c>
      <c r="B5547">
        <v>6</v>
      </c>
      <c r="C5547">
        <v>25</v>
      </c>
      <c r="D5547">
        <v>2.6</v>
      </c>
      <c r="E5547">
        <v>0</v>
      </c>
      <c r="F5547">
        <v>17</v>
      </c>
      <c r="G5547">
        <v>152</v>
      </c>
      <c r="H5547">
        <v>11</v>
      </c>
      <c r="I5547">
        <v>23.9025338897921</v>
      </c>
      <c r="J5547">
        <v>14.5751846169714</v>
      </c>
      <c r="K5547">
        <v>21.1</v>
      </c>
      <c r="L5547">
        <f t="shared" si="258"/>
        <v>1</v>
      </c>
      <c r="M5547">
        <v>23.9</v>
      </c>
      <c r="N5547">
        <v>467.831847714555</v>
      </c>
      <c r="O5547">
        <v>0.140443997285989</v>
      </c>
      <c r="P5547">
        <f t="shared" si="259"/>
        <v>5.40866511837313</v>
      </c>
      <c r="Q5547">
        <f t="shared" si="260"/>
        <v>146.66562464745</v>
      </c>
      <c r="R5547">
        <v>5.40866511837313</v>
      </c>
      <c r="S5547">
        <v>25.0919425482428</v>
      </c>
      <c r="T5547">
        <v>0.927199999999999</v>
      </c>
      <c r="U5547">
        <v>17.931033188662</v>
      </c>
      <c r="V5547">
        <v>0.31164428919902</v>
      </c>
      <c r="W5547">
        <v>17.925477435031</v>
      </c>
      <c r="X5547">
        <v>1.43720223231366</v>
      </c>
    </row>
    <row r="5548" spans="1:24">
      <c r="A5548" t="s">
        <v>5566</v>
      </c>
      <c r="B5548">
        <v>6</v>
      </c>
      <c r="C5548">
        <v>24.5</v>
      </c>
      <c r="D5548">
        <v>2.325</v>
      </c>
      <c r="E5548">
        <v>357.5</v>
      </c>
      <c r="F5548">
        <v>0</v>
      </c>
      <c r="G5548">
        <v>0</v>
      </c>
      <c r="H5548">
        <v>5.5</v>
      </c>
      <c r="I5548">
        <v>23.5231639681951</v>
      </c>
      <c r="J5548">
        <v>14.8528518359616</v>
      </c>
      <c r="K5548">
        <v>12.8</v>
      </c>
      <c r="L5548">
        <f t="shared" si="258"/>
        <v>1</v>
      </c>
      <c r="M5548">
        <v>40</v>
      </c>
      <c r="N5548">
        <v>279.042230855613</v>
      </c>
      <c r="O5548">
        <v>0.0622097412265732</v>
      </c>
      <c r="P5548">
        <f t="shared" si="259"/>
        <v>5.08012590804234</v>
      </c>
      <c r="Q5548">
        <f t="shared" si="260"/>
        <v>154.731149243929</v>
      </c>
      <c r="R5548">
        <v>5.08012590804234</v>
      </c>
      <c r="S5548">
        <v>24.3430861457885</v>
      </c>
      <c r="T5548">
        <v>0.927199999999999</v>
      </c>
      <c r="U5548">
        <v>18.001177287871</v>
      </c>
      <c r="V5548">
        <v>0.234179037849045</v>
      </c>
      <c r="W5548">
        <v>18.0028350113422</v>
      </c>
      <c r="X5548">
        <v>1.09899215275196</v>
      </c>
    </row>
    <row r="5549" spans="1:24">
      <c r="A5549" t="s">
        <v>5567</v>
      </c>
      <c r="B5549">
        <v>6</v>
      </c>
      <c r="C5549">
        <v>24</v>
      </c>
      <c r="D5549">
        <v>2.05</v>
      </c>
      <c r="E5549">
        <v>355</v>
      </c>
      <c r="F5549">
        <v>0</v>
      </c>
      <c r="G5549">
        <v>0</v>
      </c>
      <c r="H5549">
        <v>5.5</v>
      </c>
      <c r="I5549">
        <v>23.0265397487676</v>
      </c>
      <c r="J5549">
        <v>15.380154654957</v>
      </c>
      <c r="K5549">
        <v>12.8</v>
      </c>
      <c r="L5549">
        <f t="shared" si="258"/>
        <v>1</v>
      </c>
      <c r="M5549">
        <v>40</v>
      </c>
      <c r="N5549">
        <v>292.630167210498</v>
      </c>
      <c r="O5549">
        <v>-0.0473434854679372</v>
      </c>
      <c r="P5549">
        <f t="shared" si="259"/>
        <v>5.0464028833679</v>
      </c>
      <c r="Q5549">
        <f t="shared" si="260"/>
        <v>155.571254477291</v>
      </c>
      <c r="R5549">
        <v>5.0464028833679</v>
      </c>
      <c r="S5549">
        <v>23.7850474121046</v>
      </c>
      <c r="T5549">
        <v>0.927199999999999</v>
      </c>
      <c r="U5549">
        <v>17.9999964440365</v>
      </c>
      <c r="V5549">
        <v>0.240028335320999</v>
      </c>
      <c r="W5549">
        <v>18.0020921966224</v>
      </c>
      <c r="X5549">
        <v>1.12644265421372</v>
      </c>
    </row>
    <row r="5550" spans="1:24">
      <c r="A5550" t="s">
        <v>5568</v>
      </c>
      <c r="B5550">
        <v>6</v>
      </c>
      <c r="C5550">
        <v>23.5</v>
      </c>
      <c r="D5550">
        <v>1.775</v>
      </c>
      <c r="E5550">
        <v>352.5</v>
      </c>
      <c r="F5550">
        <v>0</v>
      </c>
      <c r="G5550">
        <v>0</v>
      </c>
      <c r="H5550">
        <v>5.5</v>
      </c>
      <c r="I5550">
        <v>22.6016211129403</v>
      </c>
      <c r="J5550">
        <v>15.6661994018989</v>
      </c>
      <c r="K5550">
        <v>12.8</v>
      </c>
      <c r="L5550">
        <f t="shared" si="258"/>
        <v>1</v>
      </c>
      <c r="M5550">
        <v>40</v>
      </c>
      <c r="N5550">
        <v>311.375999890936</v>
      </c>
      <c r="O5550">
        <v>-0.164751471209107</v>
      </c>
      <c r="P5550">
        <f t="shared" si="259"/>
        <v>5.56254924838152</v>
      </c>
      <c r="Q5550">
        <f t="shared" si="260"/>
        <v>142.962059487747</v>
      </c>
      <c r="R5550">
        <v>5.56254924838152</v>
      </c>
      <c r="S5550">
        <v>23.2788523761807</v>
      </c>
      <c r="T5550">
        <v>0.927199999999999</v>
      </c>
      <c r="U5550">
        <v>17.9999931581067</v>
      </c>
      <c r="V5550">
        <v>0.24789311223705</v>
      </c>
      <c r="W5550">
        <v>18.0024988578634</v>
      </c>
      <c r="X5550">
        <v>1.16335171402229</v>
      </c>
    </row>
    <row r="5551" spans="1:24">
      <c r="A5551" t="s">
        <v>5569</v>
      </c>
      <c r="B5551">
        <v>6</v>
      </c>
      <c r="C5551">
        <v>23</v>
      </c>
      <c r="D5551">
        <v>1.5</v>
      </c>
      <c r="E5551">
        <v>350</v>
      </c>
      <c r="F5551">
        <v>0</v>
      </c>
      <c r="G5551">
        <v>0</v>
      </c>
      <c r="H5551">
        <v>5.5</v>
      </c>
      <c r="I5551">
        <v>22.216008616518</v>
      </c>
      <c r="J5551">
        <v>15.7953287504794</v>
      </c>
      <c r="K5551">
        <v>12.8</v>
      </c>
      <c r="L5551">
        <f t="shared" si="258"/>
        <v>1</v>
      </c>
      <c r="M5551">
        <v>40</v>
      </c>
      <c r="N5551">
        <v>332.181555829922</v>
      </c>
      <c r="O5551">
        <v>-0.268149781360853</v>
      </c>
      <c r="P5551">
        <f t="shared" si="259"/>
        <v>6.49306677301667</v>
      </c>
      <c r="Q5551">
        <f t="shared" si="260"/>
        <v>121.57613247087</v>
      </c>
      <c r="R5551">
        <v>6.49306677301667</v>
      </c>
      <c r="S5551">
        <v>22.8282457059639</v>
      </c>
      <c r="T5551">
        <v>0.927199999999999</v>
      </c>
      <c r="U5551">
        <v>17.999990245203</v>
      </c>
      <c r="V5551">
        <v>0.256362599232691</v>
      </c>
      <c r="W5551">
        <v>18.0025944265407</v>
      </c>
      <c r="X5551">
        <v>1.20309865222623</v>
      </c>
    </row>
    <row r="5552" spans="1:24">
      <c r="A5552" t="s">
        <v>5570</v>
      </c>
      <c r="B5552">
        <v>6</v>
      </c>
      <c r="C5552">
        <v>23</v>
      </c>
      <c r="D5552">
        <v>1.5</v>
      </c>
      <c r="E5552">
        <v>340</v>
      </c>
      <c r="F5552">
        <v>0</v>
      </c>
      <c r="G5552">
        <v>0</v>
      </c>
      <c r="H5552">
        <v>1.1</v>
      </c>
      <c r="I5552">
        <v>21.7536607450689</v>
      </c>
      <c r="J5552">
        <v>15.6426479378317</v>
      </c>
      <c r="K5552">
        <v>12.8</v>
      </c>
      <c r="L5552">
        <f t="shared" si="258"/>
        <v>1</v>
      </c>
      <c r="M5552">
        <v>40</v>
      </c>
      <c r="N5552">
        <v>197.923739006399</v>
      </c>
      <c r="O5552">
        <v>-0.388049531264814</v>
      </c>
      <c r="P5552">
        <f t="shared" si="259"/>
        <v>8.13641700602559</v>
      </c>
      <c r="Q5552">
        <f t="shared" si="260"/>
        <v>88.0370579610988</v>
      </c>
      <c r="R5552">
        <v>8.13641700602559</v>
      </c>
      <c r="S5552">
        <v>22.1862430557975</v>
      </c>
      <c r="T5552">
        <v>0.927199999999999</v>
      </c>
      <c r="U5552">
        <v>18.001124685203</v>
      </c>
      <c r="V5552">
        <v>0.196310025479958</v>
      </c>
      <c r="W5552">
        <v>18.0041937715915</v>
      </c>
      <c r="X5552">
        <v>0.918756673126359</v>
      </c>
    </row>
    <row r="5553" spans="1:24">
      <c r="A5553" t="s">
        <v>5571</v>
      </c>
      <c r="B5553">
        <v>6</v>
      </c>
      <c r="C5553">
        <v>23</v>
      </c>
      <c r="D5553">
        <v>1.5</v>
      </c>
      <c r="E5553">
        <v>330</v>
      </c>
      <c r="F5553">
        <v>0</v>
      </c>
      <c r="G5553">
        <v>0</v>
      </c>
      <c r="H5553">
        <v>1.1</v>
      </c>
      <c r="I5553">
        <v>21.2970808992143</v>
      </c>
      <c r="J5553">
        <v>15.3497556438098</v>
      </c>
      <c r="K5553">
        <v>12.8</v>
      </c>
      <c r="L5553">
        <f t="shared" si="258"/>
        <v>1</v>
      </c>
      <c r="M5553">
        <v>40</v>
      </c>
      <c r="N5553">
        <v>217.567146434315</v>
      </c>
      <c r="O5553">
        <v>-0.5033961907705</v>
      </c>
      <c r="P5553">
        <f t="shared" si="259"/>
        <v>10.2968214774503</v>
      </c>
      <c r="Q5553">
        <f t="shared" si="260"/>
        <v>52.1630911737176</v>
      </c>
      <c r="R5553">
        <v>10.2968214774503</v>
      </c>
      <c r="S5553">
        <v>21.6926896877842</v>
      </c>
      <c r="T5553">
        <v>0.927199999999999</v>
      </c>
      <c r="U5553">
        <v>17.9999849976627</v>
      </c>
      <c r="V5553">
        <v>0.206239716757558</v>
      </c>
      <c r="W5553">
        <v>18.0033227788581</v>
      </c>
      <c r="X5553">
        <v>0.965228930980101</v>
      </c>
    </row>
    <row r="5554" spans="1:24">
      <c r="A5554" t="s">
        <v>5572</v>
      </c>
      <c r="B5554">
        <v>6</v>
      </c>
      <c r="C5554">
        <v>23</v>
      </c>
      <c r="D5554">
        <v>1.5</v>
      </c>
      <c r="E5554">
        <v>320</v>
      </c>
      <c r="F5554">
        <v>0</v>
      </c>
      <c r="G5554">
        <v>0</v>
      </c>
      <c r="H5554">
        <v>1.1</v>
      </c>
      <c r="I5554">
        <v>20.9027276301685</v>
      </c>
      <c r="J5554">
        <v>15.1590933570854</v>
      </c>
      <c r="K5554">
        <v>12.8</v>
      </c>
      <c r="L5554">
        <f t="shared" si="258"/>
        <v>1</v>
      </c>
      <c r="M5554">
        <v>40</v>
      </c>
      <c r="N5554">
        <v>241.160302518492</v>
      </c>
      <c r="O5554">
        <v>-0.612884203880254</v>
      </c>
      <c r="P5554">
        <f t="shared" si="259"/>
        <v>12.8790990658544</v>
      </c>
      <c r="Q5554">
        <f t="shared" si="260"/>
        <v>21.5307548918117</v>
      </c>
      <c r="R5554">
        <v>12.8790990658544</v>
      </c>
      <c r="S5554">
        <v>21.2515718544307</v>
      </c>
      <c r="T5554">
        <v>0.927199999999999</v>
      </c>
      <c r="U5554">
        <v>18.0049685394923</v>
      </c>
      <c r="V5554">
        <v>0.217601134840823</v>
      </c>
      <c r="W5554">
        <v>18.0037717251417</v>
      </c>
      <c r="X5554">
        <v>1.01840185811236</v>
      </c>
    </row>
    <row r="5555" spans="1:24">
      <c r="A5555" t="s">
        <v>5573</v>
      </c>
      <c r="B5555">
        <v>6</v>
      </c>
      <c r="C5555">
        <v>23</v>
      </c>
      <c r="D5555">
        <v>1.5</v>
      </c>
      <c r="E5555">
        <v>310</v>
      </c>
      <c r="F5555">
        <v>0</v>
      </c>
      <c r="G5555">
        <v>0</v>
      </c>
      <c r="H5555">
        <v>1.1</v>
      </c>
      <c r="I5555">
        <v>20.5510757838589</v>
      </c>
      <c r="J5555">
        <v>14.9758434961153</v>
      </c>
      <c r="K5555">
        <v>12.8</v>
      </c>
      <c r="L5555">
        <f t="shared" si="258"/>
        <v>1</v>
      </c>
      <c r="M5555">
        <v>40</v>
      </c>
      <c r="N5555">
        <v>268.748538785019</v>
      </c>
      <c r="O5555">
        <v>-0.708125904524435</v>
      </c>
      <c r="P5555">
        <f t="shared" si="259"/>
        <v>15.5481385369672</v>
      </c>
      <c r="Q5555">
        <f t="shared" si="260"/>
        <v>3.88517598563651</v>
      </c>
      <c r="R5555">
        <v>15.5481385369672</v>
      </c>
      <c r="S5555">
        <v>20.8586275302029</v>
      </c>
      <c r="T5555">
        <v>0.927199999999999</v>
      </c>
      <c r="U5555">
        <v>18.0054997006117</v>
      </c>
      <c r="V5555">
        <v>0.230214887579419</v>
      </c>
      <c r="W5555">
        <v>18.0041869468011</v>
      </c>
      <c r="X5555">
        <v>1.07743587572515</v>
      </c>
    </row>
    <row r="5556" spans="1:24">
      <c r="A5556" t="s">
        <v>5574</v>
      </c>
      <c r="B5556">
        <v>5.5</v>
      </c>
      <c r="C5556">
        <v>24.5</v>
      </c>
      <c r="D5556">
        <v>1.9</v>
      </c>
      <c r="E5556">
        <v>317.5</v>
      </c>
      <c r="F5556">
        <v>0</v>
      </c>
      <c r="G5556">
        <v>0</v>
      </c>
      <c r="H5556">
        <v>1.1</v>
      </c>
      <c r="I5556">
        <v>20.0694304551592</v>
      </c>
      <c r="J5556">
        <v>14.9765808005507</v>
      </c>
      <c r="K5556">
        <v>12.8</v>
      </c>
      <c r="L5556">
        <f t="shared" si="258"/>
        <v>1</v>
      </c>
      <c r="M5556">
        <v>40</v>
      </c>
      <c r="N5556">
        <v>319.253455538558</v>
      </c>
      <c r="O5556">
        <v>-0.799343826117245</v>
      </c>
      <c r="P5556">
        <f t="shared" si="259"/>
        <v>18.4708453594561</v>
      </c>
      <c r="Q5556">
        <f t="shared" si="260"/>
        <v>0.905584137255181</v>
      </c>
      <c r="R5556">
        <v>18.4708453594561</v>
      </c>
      <c r="S5556">
        <v>20.4484988109271</v>
      </c>
      <c r="T5556">
        <v>0.927199999999999</v>
      </c>
      <c r="U5556">
        <v>18.0064549215087</v>
      </c>
      <c r="V5556">
        <v>0.251754189063335</v>
      </c>
      <c r="W5556">
        <v>18.0049345633573</v>
      </c>
      <c r="X5556">
        <v>1.17824263240732</v>
      </c>
    </row>
    <row r="5557" spans="1:24">
      <c r="A5557" t="s">
        <v>5575</v>
      </c>
      <c r="B5557">
        <v>5</v>
      </c>
      <c r="C5557">
        <v>26</v>
      </c>
      <c r="D5557">
        <v>2.3</v>
      </c>
      <c r="E5557">
        <v>325</v>
      </c>
      <c r="F5557">
        <v>0</v>
      </c>
      <c r="G5557">
        <v>0</v>
      </c>
      <c r="H5557">
        <v>1.1</v>
      </c>
      <c r="I5557">
        <v>19.6403769164137</v>
      </c>
      <c r="J5557">
        <v>15.009174022928</v>
      </c>
      <c r="K5557">
        <v>12.8</v>
      </c>
      <c r="L5557">
        <f t="shared" si="258"/>
        <v>1</v>
      </c>
      <c r="M5557">
        <v>40</v>
      </c>
      <c r="N5557">
        <v>389.528485169127</v>
      </c>
      <c r="O5557">
        <v>-0.906882058674081</v>
      </c>
      <c r="P5557">
        <f t="shared" si="259"/>
        <v>22.3673087920044</v>
      </c>
      <c r="Q5557">
        <f t="shared" si="260"/>
        <v>23.5039308653804</v>
      </c>
      <c r="R5557">
        <v>22.3673087920044</v>
      </c>
      <c r="S5557">
        <v>20.0172184631098</v>
      </c>
      <c r="T5557">
        <v>0.927199999999999</v>
      </c>
      <c r="U5557">
        <v>18.0092601701676</v>
      </c>
      <c r="V5557">
        <v>0.279077941012885</v>
      </c>
      <c r="W5557">
        <v>18.0069987722483</v>
      </c>
      <c r="X5557">
        <v>1.30612137612976</v>
      </c>
    </row>
    <row r="5558" spans="1:24">
      <c r="A5558" t="s">
        <v>5576</v>
      </c>
      <c r="B5558">
        <v>4.5</v>
      </c>
      <c r="C5558">
        <v>27.5</v>
      </c>
      <c r="D5558">
        <v>2.7</v>
      </c>
      <c r="E5558">
        <v>332.5</v>
      </c>
      <c r="F5558">
        <v>0</v>
      </c>
      <c r="G5558">
        <v>0</v>
      </c>
      <c r="H5558">
        <v>1.1</v>
      </c>
      <c r="I5558">
        <v>19.2985056249973</v>
      </c>
      <c r="J5558">
        <v>15.0185636958423</v>
      </c>
      <c r="K5558">
        <v>12.8</v>
      </c>
      <c r="L5558">
        <f t="shared" si="258"/>
        <v>1</v>
      </c>
      <c r="M5558">
        <v>40</v>
      </c>
      <c r="N5558">
        <v>489.39036676254</v>
      </c>
      <c r="O5558">
        <v>-1.00441740827081</v>
      </c>
      <c r="P5558">
        <f t="shared" si="259"/>
        <v>26.3060185536278</v>
      </c>
      <c r="Q5558">
        <f t="shared" si="260"/>
        <v>77.207767073099</v>
      </c>
      <c r="R5558">
        <v>26.3060185536278</v>
      </c>
      <c r="S5558">
        <v>19.6273367697764</v>
      </c>
      <c r="T5558">
        <v>0.927199999999999</v>
      </c>
      <c r="U5558">
        <v>18.0120406381468</v>
      </c>
      <c r="V5558">
        <v>0.314090313848087</v>
      </c>
      <c r="W5558">
        <v>18.0089006711884</v>
      </c>
      <c r="X5558">
        <v>1.46998387426597</v>
      </c>
    </row>
    <row r="5559" spans="1:24">
      <c r="A5559" t="s">
        <v>5577</v>
      </c>
      <c r="B5559">
        <v>4</v>
      </c>
      <c r="C5559">
        <v>29</v>
      </c>
      <c r="D5559">
        <v>3.1</v>
      </c>
      <c r="E5559">
        <v>340</v>
      </c>
      <c r="F5559">
        <v>0</v>
      </c>
      <c r="G5559">
        <v>0</v>
      </c>
      <c r="H5559">
        <v>1.1</v>
      </c>
      <c r="I5559">
        <v>18.9889158762968</v>
      </c>
      <c r="J5559">
        <v>15.050516869913</v>
      </c>
      <c r="K5559">
        <v>12.8</v>
      </c>
      <c r="L5559">
        <f t="shared" si="258"/>
        <v>1</v>
      </c>
      <c r="M5559">
        <v>40</v>
      </c>
      <c r="N5559">
        <v>622.703788868475</v>
      </c>
      <c r="O5559">
        <v>-1.08680650821214</v>
      </c>
      <c r="P5559">
        <f t="shared" si="259"/>
        <v>29.9137540060653</v>
      </c>
      <c r="Q5559">
        <f t="shared" si="260"/>
        <v>153.624386125326</v>
      </c>
      <c r="R5559">
        <v>29.9137540060653</v>
      </c>
      <c r="S5559">
        <v>19.2725628871171</v>
      </c>
      <c r="T5559">
        <v>0.927199999999999</v>
      </c>
      <c r="U5559">
        <v>18.0106866024834</v>
      </c>
      <c r="V5559">
        <v>0.355878303378119</v>
      </c>
      <c r="W5559">
        <v>18.0106866024834</v>
      </c>
      <c r="X5559">
        <v>1.66555714742604</v>
      </c>
    </row>
    <row r="5560" spans="1:24">
      <c r="A5560" t="s">
        <v>5578</v>
      </c>
      <c r="B5560">
        <v>3.75</v>
      </c>
      <c r="C5560">
        <v>31</v>
      </c>
      <c r="D5560">
        <v>3.1</v>
      </c>
      <c r="E5560">
        <v>340</v>
      </c>
      <c r="F5560">
        <v>0</v>
      </c>
      <c r="G5560">
        <v>0</v>
      </c>
      <c r="H5560">
        <v>0</v>
      </c>
      <c r="I5560">
        <v>18.5573014096027</v>
      </c>
      <c r="J5560">
        <v>15.5660651381913</v>
      </c>
      <c r="K5560">
        <v>12.8</v>
      </c>
      <c r="L5560">
        <f t="shared" si="258"/>
        <v>0</v>
      </c>
      <c r="M5560">
        <v>40</v>
      </c>
      <c r="N5560">
        <v>4731.20047400425</v>
      </c>
      <c r="O5560">
        <v>-1.16953784050888</v>
      </c>
      <c r="P5560">
        <f t="shared" si="259"/>
        <v>0</v>
      </c>
      <c r="Q5560">
        <f t="shared" si="260"/>
        <v>0</v>
      </c>
      <c r="R5560">
        <v>33.7724219888307</v>
      </c>
      <c r="S5560">
        <v>18.8724549623717</v>
      </c>
      <c r="T5560">
        <v>0.927199999999999</v>
      </c>
      <c r="U5560">
        <v>18.000005748247</v>
      </c>
      <c r="V5560">
        <v>0.739283683057442</v>
      </c>
      <c r="W5560">
        <v>18.000005748247</v>
      </c>
      <c r="X5560">
        <v>3.56413299676164</v>
      </c>
    </row>
    <row r="5561" spans="1:24">
      <c r="A5561" t="s">
        <v>5579</v>
      </c>
      <c r="B5561">
        <v>3.5</v>
      </c>
      <c r="C5561">
        <v>33</v>
      </c>
      <c r="D5561">
        <v>3.1</v>
      </c>
      <c r="E5561">
        <v>340</v>
      </c>
      <c r="F5561">
        <v>0</v>
      </c>
      <c r="G5561">
        <v>0</v>
      </c>
      <c r="H5561">
        <v>0</v>
      </c>
      <c r="I5561">
        <v>18.303034783726</v>
      </c>
      <c r="J5561">
        <v>15.8142384987561</v>
      </c>
      <c r="K5561">
        <v>12.8</v>
      </c>
      <c r="L5561">
        <f t="shared" si="258"/>
        <v>0</v>
      </c>
      <c r="M5561">
        <v>40</v>
      </c>
      <c r="N5561">
        <v>4369.59300671466</v>
      </c>
      <c r="O5561">
        <v>-1.26805967480919</v>
      </c>
      <c r="P5561">
        <f t="shared" si="259"/>
        <v>0</v>
      </c>
      <c r="Q5561">
        <f t="shared" si="260"/>
        <v>0</v>
      </c>
      <c r="R5561">
        <v>38.6371618177716</v>
      </c>
      <c r="S5561">
        <v>18.4492329736015</v>
      </c>
      <c r="T5561">
        <v>0.927199999999999</v>
      </c>
      <c r="U5561">
        <v>17.9999985221849</v>
      </c>
      <c r="V5561">
        <v>0.739283683057442</v>
      </c>
      <c r="W5561">
        <v>17.9999985221849</v>
      </c>
      <c r="X5561">
        <v>3.56413299676164</v>
      </c>
    </row>
    <row r="5562" spans="1:24">
      <c r="A5562" t="s">
        <v>5580</v>
      </c>
      <c r="B5562">
        <v>3.25</v>
      </c>
      <c r="C5562">
        <v>35</v>
      </c>
      <c r="D5562">
        <v>3.1</v>
      </c>
      <c r="E5562">
        <v>340</v>
      </c>
      <c r="F5562">
        <v>0</v>
      </c>
      <c r="G5562">
        <v>0</v>
      </c>
      <c r="H5562">
        <v>0</v>
      </c>
      <c r="I5562">
        <v>18.0740185340584</v>
      </c>
      <c r="J5562">
        <v>16.0363399386917</v>
      </c>
      <c r="K5562">
        <v>12.8</v>
      </c>
      <c r="L5562">
        <f t="shared" si="258"/>
        <v>0</v>
      </c>
      <c r="M5562">
        <v>40</v>
      </c>
      <c r="N5562">
        <v>4055.81727876857</v>
      </c>
      <c r="O5562">
        <v>-1.33180640267534</v>
      </c>
      <c r="P5562">
        <f t="shared" si="259"/>
        <v>0</v>
      </c>
      <c r="Q5562">
        <f t="shared" si="260"/>
        <v>0</v>
      </c>
      <c r="R5562">
        <v>41.9154855414901</v>
      </c>
      <c r="S5562">
        <v>18.1481150947927</v>
      </c>
      <c r="T5562">
        <v>0.927199999999999</v>
      </c>
      <c r="U5562">
        <v>17.9999999646896</v>
      </c>
      <c r="V5562">
        <v>0.739283683057442</v>
      </c>
      <c r="W5562">
        <v>17.9999999646896</v>
      </c>
      <c r="X5562">
        <v>3.56413299676164</v>
      </c>
    </row>
    <row r="5563" spans="1:24">
      <c r="A5563" t="s">
        <v>5581</v>
      </c>
      <c r="B5563">
        <v>3</v>
      </c>
      <c r="C5563">
        <v>37</v>
      </c>
      <c r="D5563">
        <v>3.1</v>
      </c>
      <c r="E5563">
        <v>340</v>
      </c>
      <c r="F5563">
        <v>0</v>
      </c>
      <c r="G5563">
        <v>0</v>
      </c>
      <c r="H5563">
        <v>0</v>
      </c>
      <c r="I5563">
        <v>17.9320420679591</v>
      </c>
      <c r="J5563">
        <v>16.1721781060162</v>
      </c>
      <c r="K5563">
        <v>12.8</v>
      </c>
      <c r="L5563">
        <f t="shared" si="258"/>
        <v>0</v>
      </c>
      <c r="M5563">
        <v>40</v>
      </c>
      <c r="N5563">
        <v>3858.18361408684</v>
      </c>
      <c r="O5563">
        <v>-1.38626967048064</v>
      </c>
      <c r="P5563">
        <f t="shared" si="259"/>
        <v>0</v>
      </c>
      <c r="Q5563">
        <f t="shared" si="260"/>
        <v>0</v>
      </c>
      <c r="R5563">
        <v>44.7814266785922</v>
      </c>
      <c r="S5563">
        <v>17.904704497495</v>
      </c>
      <c r="T5563">
        <v>0.927199999999999</v>
      </c>
      <c r="U5563">
        <v>17.9999995869805</v>
      </c>
      <c r="V5563">
        <v>0.739283683057442</v>
      </c>
      <c r="W5563">
        <v>17.9999995869805</v>
      </c>
      <c r="X5563">
        <v>3.56413299676164</v>
      </c>
    </row>
    <row r="5564" spans="1:24">
      <c r="A5564" t="s">
        <v>5582</v>
      </c>
      <c r="B5564">
        <v>3</v>
      </c>
      <c r="C5564">
        <v>36.25</v>
      </c>
      <c r="D5564">
        <v>3.1</v>
      </c>
      <c r="E5564">
        <v>340</v>
      </c>
      <c r="F5564">
        <v>0</v>
      </c>
      <c r="G5564">
        <v>0</v>
      </c>
      <c r="H5564">
        <v>0</v>
      </c>
      <c r="I5564">
        <v>17.8317205425628</v>
      </c>
      <c r="J5564">
        <v>16.2625906966376</v>
      </c>
      <c r="K5564">
        <v>12.8</v>
      </c>
      <c r="L5564">
        <f t="shared" si="258"/>
        <v>0</v>
      </c>
      <c r="M5564">
        <v>40</v>
      </c>
      <c r="N5564">
        <v>3732.03421164053</v>
      </c>
      <c r="O5564">
        <v>-1.4239715681985</v>
      </c>
      <c r="P5564">
        <f t="shared" si="259"/>
        <v>0</v>
      </c>
      <c r="Q5564">
        <f t="shared" si="260"/>
        <v>0</v>
      </c>
      <c r="R5564">
        <v>46.7934254655969</v>
      </c>
      <c r="S5564">
        <v>17.7162051727062</v>
      </c>
      <c r="T5564">
        <v>0.927199999999999</v>
      </c>
      <c r="U5564">
        <v>18.0000024972033</v>
      </c>
      <c r="V5564">
        <v>0.739283683057442</v>
      </c>
      <c r="W5564">
        <v>18.0000024972033</v>
      </c>
      <c r="X5564">
        <v>3.56413299676164</v>
      </c>
    </row>
    <row r="5565" spans="1:24">
      <c r="A5565" t="s">
        <v>5583</v>
      </c>
      <c r="B5565">
        <v>3</v>
      </c>
      <c r="C5565">
        <v>35.5</v>
      </c>
      <c r="D5565">
        <v>3.1</v>
      </c>
      <c r="E5565">
        <v>340</v>
      </c>
      <c r="F5565">
        <v>0</v>
      </c>
      <c r="G5565">
        <v>0</v>
      </c>
      <c r="H5565">
        <v>0</v>
      </c>
      <c r="I5565">
        <v>17.745197282615</v>
      </c>
      <c r="J5565">
        <v>16.3423416134723</v>
      </c>
      <c r="K5565">
        <v>12.8</v>
      </c>
      <c r="L5565">
        <f t="shared" si="258"/>
        <v>0</v>
      </c>
      <c r="M5565">
        <v>40</v>
      </c>
      <c r="N5565">
        <v>3596.66764535107</v>
      </c>
      <c r="O5565">
        <v>-1.45307606989415</v>
      </c>
      <c r="P5565">
        <f t="shared" si="259"/>
        <v>0</v>
      </c>
      <c r="Q5565">
        <f t="shared" si="260"/>
        <v>0</v>
      </c>
      <c r="R5565">
        <v>48.3590506627956</v>
      </c>
      <c r="S5565">
        <v>17.5595975208462</v>
      </c>
      <c r="T5565">
        <v>0.927199999999999</v>
      </c>
      <c r="U5565">
        <v>18.0000006862829</v>
      </c>
      <c r="V5565">
        <v>0.739283683057442</v>
      </c>
      <c r="W5565">
        <v>18.0000006862829</v>
      </c>
      <c r="X5565">
        <v>3.56413299676164</v>
      </c>
    </row>
    <row r="5566" spans="1:24">
      <c r="A5566" t="s">
        <v>5584</v>
      </c>
      <c r="B5566">
        <v>3</v>
      </c>
      <c r="C5566">
        <v>34.75</v>
      </c>
      <c r="D5566">
        <v>3.1</v>
      </c>
      <c r="E5566">
        <v>340</v>
      </c>
      <c r="F5566">
        <v>0</v>
      </c>
      <c r="G5566">
        <v>0</v>
      </c>
      <c r="H5566">
        <v>0</v>
      </c>
      <c r="I5566">
        <v>17.6699509530004</v>
      </c>
      <c r="J5566">
        <v>16.4106051138823</v>
      </c>
      <c r="K5566">
        <v>12.8</v>
      </c>
      <c r="L5566">
        <f t="shared" si="258"/>
        <v>0</v>
      </c>
      <c r="M5566">
        <v>40</v>
      </c>
      <c r="N5566">
        <v>3474.52506560688</v>
      </c>
      <c r="O5566">
        <v>-1.47783740044359</v>
      </c>
      <c r="P5566">
        <f t="shared" si="259"/>
        <v>0</v>
      </c>
      <c r="Q5566">
        <f t="shared" si="260"/>
        <v>0</v>
      </c>
      <c r="R5566">
        <v>49.697801313919</v>
      </c>
      <c r="S5566">
        <v>17.4275646607722</v>
      </c>
      <c r="T5566">
        <v>0.927199999999999</v>
      </c>
      <c r="U5566">
        <v>18.000001844107</v>
      </c>
      <c r="V5566">
        <v>0.739283683057442</v>
      </c>
      <c r="W5566">
        <v>18.000001844107</v>
      </c>
      <c r="X5566">
        <v>3.56413299676164</v>
      </c>
    </row>
    <row r="5567" spans="1:24">
      <c r="A5567" t="s">
        <v>5585</v>
      </c>
      <c r="B5567">
        <v>3</v>
      </c>
      <c r="C5567">
        <v>34</v>
      </c>
      <c r="D5567">
        <v>3.1</v>
      </c>
      <c r="E5567">
        <v>340</v>
      </c>
      <c r="F5567">
        <v>0</v>
      </c>
      <c r="G5567">
        <v>0</v>
      </c>
      <c r="H5567">
        <v>0</v>
      </c>
      <c r="I5567">
        <v>17.6066184787999</v>
      </c>
      <c r="J5567">
        <v>16.4650756927919</v>
      </c>
      <c r="K5567">
        <v>12.8</v>
      </c>
      <c r="L5567">
        <f t="shared" si="258"/>
        <v>0</v>
      </c>
      <c r="M5567">
        <v>40</v>
      </c>
      <c r="N5567">
        <v>3363.95444128206</v>
      </c>
      <c r="O5567">
        <v>-1.49908533140784</v>
      </c>
      <c r="P5567">
        <f t="shared" si="259"/>
        <v>0</v>
      </c>
      <c r="Q5567">
        <f t="shared" si="260"/>
        <v>0</v>
      </c>
      <c r="R5567">
        <v>50.8504518175184</v>
      </c>
      <c r="S5567">
        <v>17.3154337430944</v>
      </c>
      <c r="T5567">
        <v>0.927199999999999</v>
      </c>
      <c r="U5567">
        <v>18.0000018944516</v>
      </c>
      <c r="V5567">
        <v>0.739283683057442</v>
      </c>
      <c r="W5567">
        <v>18.0000018944516</v>
      </c>
      <c r="X5567">
        <v>3.56413299676164</v>
      </c>
    </row>
    <row r="5568" spans="1:24">
      <c r="A5568" t="s">
        <v>5586</v>
      </c>
      <c r="B5568">
        <v>2.75</v>
      </c>
      <c r="C5568">
        <v>35.5</v>
      </c>
      <c r="D5568">
        <v>2.975</v>
      </c>
      <c r="E5568">
        <v>342.5</v>
      </c>
      <c r="F5568">
        <v>0</v>
      </c>
      <c r="G5568">
        <v>0</v>
      </c>
      <c r="H5568">
        <v>0</v>
      </c>
      <c r="I5568">
        <v>17.5498086182965</v>
      </c>
      <c r="J5568">
        <v>16.5152434464256</v>
      </c>
      <c r="K5568">
        <v>12.8</v>
      </c>
      <c r="L5568">
        <f t="shared" si="258"/>
        <v>0</v>
      </c>
      <c r="M5568">
        <v>40</v>
      </c>
      <c r="N5568">
        <v>3264.43366561706</v>
      </c>
      <c r="O5568">
        <v>-1.51631057757202</v>
      </c>
      <c r="P5568">
        <f t="shared" si="259"/>
        <v>0</v>
      </c>
      <c r="Q5568">
        <f t="shared" si="260"/>
        <v>0</v>
      </c>
      <c r="R5568">
        <v>51.7868545447224</v>
      </c>
      <c r="S5568">
        <v>17.2274381067606</v>
      </c>
      <c r="T5568">
        <v>0.927199999999999</v>
      </c>
      <c r="U5568">
        <v>18.0000014636225</v>
      </c>
      <c r="V5568">
        <v>0.739283683057442</v>
      </c>
      <c r="W5568">
        <v>18.0000014636225</v>
      </c>
      <c r="X5568">
        <v>3.56413299676164</v>
      </c>
    </row>
    <row r="5569" spans="1:24">
      <c r="A5569" t="s">
        <v>5587</v>
      </c>
      <c r="B5569">
        <v>2.5</v>
      </c>
      <c r="C5569">
        <v>37</v>
      </c>
      <c r="D5569">
        <v>2.85</v>
      </c>
      <c r="E5569">
        <v>345</v>
      </c>
      <c r="F5569">
        <v>0</v>
      </c>
      <c r="G5569">
        <v>0</v>
      </c>
      <c r="H5569">
        <v>0</v>
      </c>
      <c r="I5569">
        <v>17.4942219013681</v>
      </c>
      <c r="J5569">
        <v>16.5655630332451</v>
      </c>
      <c r="K5569">
        <v>12.8</v>
      </c>
      <c r="L5569">
        <f t="shared" si="258"/>
        <v>0</v>
      </c>
      <c r="M5569">
        <v>40</v>
      </c>
      <c r="N5569">
        <v>3176.59498063019</v>
      </c>
      <c r="O5569">
        <v>-1.53290849679385</v>
      </c>
      <c r="P5569">
        <f t="shared" si="259"/>
        <v>0</v>
      </c>
      <c r="Q5569">
        <f t="shared" si="260"/>
        <v>0</v>
      </c>
      <c r="R5569">
        <v>52.6903454826077</v>
      </c>
      <c r="S5569">
        <v>17.1374037144751</v>
      </c>
      <c r="T5569">
        <v>0.927199999999999</v>
      </c>
      <c r="U5569">
        <v>18.0000017352813</v>
      </c>
      <c r="V5569">
        <v>0.739283683057442</v>
      </c>
      <c r="W5569">
        <v>18.0000017352813</v>
      </c>
      <c r="X5569">
        <v>3.56413299676164</v>
      </c>
    </row>
    <row r="5570" spans="1:24">
      <c r="A5570" t="s">
        <v>5588</v>
      </c>
      <c r="B5570">
        <v>2.25</v>
      </c>
      <c r="C5570">
        <v>38.5</v>
      </c>
      <c r="D5570">
        <v>2.725</v>
      </c>
      <c r="E5570">
        <v>347.5</v>
      </c>
      <c r="F5570">
        <v>0</v>
      </c>
      <c r="G5570">
        <v>0</v>
      </c>
      <c r="H5570">
        <v>0</v>
      </c>
      <c r="I5570">
        <v>17.4447225939445</v>
      </c>
      <c r="J5570">
        <v>16.6103420749782</v>
      </c>
      <c r="K5570">
        <v>12.8</v>
      </c>
      <c r="L5570">
        <f t="shared" si="258"/>
        <v>0</v>
      </c>
      <c r="M5570">
        <v>40</v>
      </c>
      <c r="N5570">
        <v>3098.76576615063</v>
      </c>
      <c r="O5570">
        <v>-1.54811179277071</v>
      </c>
      <c r="P5570">
        <f t="shared" si="259"/>
        <v>0</v>
      </c>
      <c r="Q5570">
        <f t="shared" si="260"/>
        <v>0</v>
      </c>
      <c r="R5570">
        <v>53.5185738030821</v>
      </c>
      <c r="S5570">
        <v>17.0591524662205</v>
      </c>
      <c r="T5570">
        <v>0.927199999999999</v>
      </c>
      <c r="U5570">
        <v>18.0000014796368</v>
      </c>
      <c r="V5570">
        <v>0.739283683057442</v>
      </c>
      <c r="W5570">
        <v>18.0000014796368</v>
      </c>
      <c r="X5570">
        <v>3.56413299676164</v>
      </c>
    </row>
    <row r="5571" spans="1:24">
      <c r="A5571" t="s">
        <v>5589</v>
      </c>
      <c r="B5571">
        <v>2</v>
      </c>
      <c r="C5571">
        <v>40</v>
      </c>
      <c r="D5571">
        <v>2.6</v>
      </c>
      <c r="E5571">
        <v>350</v>
      </c>
      <c r="F5571">
        <v>0</v>
      </c>
      <c r="G5571">
        <v>0</v>
      </c>
      <c r="H5571">
        <v>0</v>
      </c>
      <c r="I5571">
        <v>17.4008445747721</v>
      </c>
      <c r="J5571">
        <v>16.6503072033191</v>
      </c>
      <c r="K5571">
        <v>12.8</v>
      </c>
      <c r="L5571">
        <f t="shared" si="258"/>
        <v>0</v>
      </c>
      <c r="M5571">
        <v>40</v>
      </c>
      <c r="N5571">
        <v>3007.82172847223</v>
      </c>
      <c r="O5571">
        <v>-1.56178748633163</v>
      </c>
      <c r="P5571">
        <f t="shared" si="259"/>
        <v>0</v>
      </c>
      <c r="Q5571">
        <f t="shared" si="260"/>
        <v>0</v>
      </c>
      <c r="R5571">
        <v>54.263829835174</v>
      </c>
      <c r="S5571">
        <v>16.9881191566452</v>
      </c>
      <c r="T5571">
        <v>0.927199999999999</v>
      </c>
      <c r="U5571">
        <v>18.0000012221201</v>
      </c>
      <c r="V5571">
        <v>0.739283683057442</v>
      </c>
      <c r="W5571">
        <v>18.0000012221201</v>
      </c>
      <c r="X5571">
        <v>3.56413299676164</v>
      </c>
    </row>
    <row r="5572" spans="1:24">
      <c r="A5572" t="s">
        <v>5590</v>
      </c>
      <c r="B5572">
        <v>1.75</v>
      </c>
      <c r="C5572">
        <v>40</v>
      </c>
      <c r="D5572">
        <v>2.475</v>
      </c>
      <c r="E5572">
        <v>355</v>
      </c>
      <c r="F5572">
        <v>0</v>
      </c>
      <c r="G5572">
        <v>0</v>
      </c>
      <c r="H5572">
        <v>0</v>
      </c>
      <c r="I5572">
        <v>17.361306015237</v>
      </c>
      <c r="J5572">
        <v>16.6847397427586</v>
      </c>
      <c r="K5572">
        <v>12.8</v>
      </c>
      <c r="L5572">
        <f t="shared" si="258"/>
        <v>0</v>
      </c>
      <c r="M5572">
        <v>40</v>
      </c>
      <c r="N5572">
        <v>2978.57487049664</v>
      </c>
      <c r="O5572">
        <v>-1.57403420205478</v>
      </c>
      <c r="P5572">
        <f t="shared" si="259"/>
        <v>0</v>
      </c>
      <c r="Q5572">
        <f t="shared" si="260"/>
        <v>0</v>
      </c>
      <c r="R5572">
        <v>54.9312023312127</v>
      </c>
      <c r="S5572">
        <v>16.9239198244792</v>
      </c>
      <c r="T5572">
        <v>0.927199999999999</v>
      </c>
      <c r="U5572">
        <v>18.0000013771705</v>
      </c>
      <c r="V5572">
        <v>0.739283683057442</v>
      </c>
      <c r="W5572">
        <v>18.0000013771705</v>
      </c>
      <c r="X5572">
        <v>3.56413299676164</v>
      </c>
    </row>
    <row r="5573" spans="1:24">
      <c r="A5573" t="s">
        <v>5591</v>
      </c>
      <c r="B5573">
        <v>1.5</v>
      </c>
      <c r="C5573">
        <v>40</v>
      </c>
      <c r="D5573">
        <v>2.35</v>
      </c>
      <c r="E5573">
        <v>0</v>
      </c>
      <c r="F5573">
        <v>0</v>
      </c>
      <c r="G5573">
        <v>0</v>
      </c>
      <c r="H5573">
        <v>0</v>
      </c>
      <c r="I5573">
        <v>17.3254105401196</v>
      </c>
      <c r="J5573">
        <v>16.7149466905204</v>
      </c>
      <c r="K5573">
        <v>12.8</v>
      </c>
      <c r="L5573">
        <f t="shared" ref="L5573:L5636" si="261">IF(H5573=0,0,1)</f>
        <v>0</v>
      </c>
      <c r="M5573">
        <v>40</v>
      </c>
      <c r="N5573">
        <v>2961.88622777896</v>
      </c>
      <c r="O5573">
        <v>-1.58513189413088</v>
      </c>
      <c r="P5573">
        <f t="shared" ref="P5573:P5636" si="262">IF(L5573=0,0,R5573)</f>
        <v>0</v>
      </c>
      <c r="Q5573">
        <f t="shared" ref="Q5573:Q5636" si="263">IF(P5573=0,0,(P5573-$P$2)^2)</f>
        <v>0</v>
      </c>
      <c r="R5573">
        <v>55.5357953196104</v>
      </c>
      <c r="S5573">
        <v>16.8655197698223</v>
      </c>
      <c r="T5573">
        <v>0.927199999999999</v>
      </c>
      <c r="U5573">
        <v>18.000001211703</v>
      </c>
      <c r="V5573">
        <v>0.739283683057442</v>
      </c>
      <c r="W5573">
        <v>18.000001211703</v>
      </c>
      <c r="X5573">
        <v>3.56413299676164</v>
      </c>
    </row>
    <row r="5574" spans="1:24">
      <c r="A5574" t="s">
        <v>5592</v>
      </c>
      <c r="B5574">
        <v>1.25</v>
      </c>
      <c r="C5574">
        <v>40</v>
      </c>
      <c r="D5574">
        <v>2.225</v>
      </c>
      <c r="E5574">
        <v>5</v>
      </c>
      <c r="F5574">
        <v>0</v>
      </c>
      <c r="G5574">
        <v>0</v>
      </c>
      <c r="H5574">
        <v>0</v>
      </c>
      <c r="I5574">
        <v>17.2926710595891</v>
      </c>
      <c r="J5574">
        <v>16.7416809482685</v>
      </c>
      <c r="K5574">
        <v>12.8</v>
      </c>
      <c r="L5574">
        <f t="shared" si="261"/>
        <v>0</v>
      </c>
      <c r="M5574">
        <v>40</v>
      </c>
      <c r="N5574">
        <v>2953.27426585094</v>
      </c>
      <c r="O5574">
        <v>-1.59526140885245</v>
      </c>
      <c r="P5574">
        <f t="shared" si="262"/>
        <v>0</v>
      </c>
      <c r="Q5574">
        <f t="shared" si="263"/>
        <v>0</v>
      </c>
      <c r="R5574">
        <v>56.0873890031161</v>
      </c>
      <c r="S5574">
        <v>16.8120048464776</v>
      </c>
      <c r="T5574">
        <v>0.927199999999999</v>
      </c>
      <c r="U5574">
        <v>18.0000013272333</v>
      </c>
      <c r="V5574">
        <v>0.739283683057442</v>
      </c>
      <c r="W5574">
        <v>18.0000013272333</v>
      </c>
      <c r="X5574">
        <v>3.56413299676164</v>
      </c>
    </row>
    <row r="5575" spans="1:24">
      <c r="A5575" t="s">
        <v>5593</v>
      </c>
      <c r="B5575">
        <v>1</v>
      </c>
      <c r="C5575">
        <v>40</v>
      </c>
      <c r="D5575">
        <v>2.1</v>
      </c>
      <c r="E5575">
        <v>10</v>
      </c>
      <c r="F5575">
        <v>0</v>
      </c>
      <c r="G5575">
        <v>0</v>
      </c>
      <c r="H5575">
        <v>0</v>
      </c>
      <c r="I5575">
        <v>17.2626640444808</v>
      </c>
      <c r="J5575">
        <v>16.7652178325982</v>
      </c>
      <c r="K5575">
        <v>12.8</v>
      </c>
      <c r="L5575">
        <f t="shared" si="261"/>
        <v>0</v>
      </c>
      <c r="M5575">
        <v>40</v>
      </c>
      <c r="N5575">
        <v>2951.953780694</v>
      </c>
      <c r="O5575">
        <v>-1.60455262556243</v>
      </c>
      <c r="P5575">
        <f t="shared" si="262"/>
        <v>0</v>
      </c>
      <c r="Q5575">
        <f t="shared" si="263"/>
        <v>0</v>
      </c>
      <c r="R5575">
        <v>56.5930308463239</v>
      </c>
      <c r="S5575">
        <v>16.7627109463932</v>
      </c>
      <c r="T5575">
        <v>0.927199999999999</v>
      </c>
      <c r="U5575">
        <v>18.000001430118</v>
      </c>
      <c r="V5575">
        <v>0.739283683057442</v>
      </c>
      <c r="W5575">
        <v>18.000001430118</v>
      </c>
      <c r="X5575">
        <v>3.56413299676164</v>
      </c>
    </row>
    <row r="5576" spans="1:24">
      <c r="A5576" t="s">
        <v>5594</v>
      </c>
      <c r="B5576">
        <v>1</v>
      </c>
      <c r="C5576">
        <v>40</v>
      </c>
      <c r="D5576">
        <v>1.95</v>
      </c>
      <c r="E5576">
        <v>7.5</v>
      </c>
      <c r="F5576">
        <v>0</v>
      </c>
      <c r="G5576">
        <v>0</v>
      </c>
      <c r="H5576">
        <v>0</v>
      </c>
      <c r="I5576">
        <v>17.2595671352339</v>
      </c>
      <c r="J5576">
        <v>16.7650434959158</v>
      </c>
      <c r="K5576">
        <v>12.8</v>
      </c>
      <c r="L5576">
        <f t="shared" si="261"/>
        <v>0</v>
      </c>
      <c r="M5576">
        <v>40</v>
      </c>
      <c r="N5576">
        <v>2851.48055057732</v>
      </c>
      <c r="O5576">
        <v>-1.61210976086303</v>
      </c>
      <c r="P5576">
        <f t="shared" si="262"/>
        <v>0</v>
      </c>
      <c r="Q5576">
        <f t="shared" si="263"/>
        <v>0</v>
      </c>
      <c r="R5576">
        <v>57.0040311495148</v>
      </c>
      <c r="S5576">
        <v>16.7265966969018</v>
      </c>
      <c r="T5576">
        <v>0.927199999999999</v>
      </c>
      <c r="U5576">
        <v>18.0692883326158</v>
      </c>
      <c r="V5576">
        <v>0.739283683057442</v>
      </c>
      <c r="W5576">
        <v>18.0692883326158</v>
      </c>
      <c r="X5576">
        <v>3.56413299676164</v>
      </c>
    </row>
    <row r="5577" spans="1:24">
      <c r="A5577" t="s">
        <v>5595</v>
      </c>
      <c r="B5577">
        <v>1</v>
      </c>
      <c r="C5577">
        <v>40</v>
      </c>
      <c r="D5577">
        <v>1.8</v>
      </c>
      <c r="E5577">
        <v>5</v>
      </c>
      <c r="F5577">
        <v>0</v>
      </c>
      <c r="G5577">
        <v>0</v>
      </c>
      <c r="H5577">
        <v>0</v>
      </c>
      <c r="I5577">
        <v>17.2393955857521</v>
      </c>
      <c r="J5577">
        <v>16.7832932650339</v>
      </c>
      <c r="K5577">
        <v>12.8</v>
      </c>
      <c r="L5577">
        <f t="shared" si="261"/>
        <v>0</v>
      </c>
      <c r="M5577">
        <v>40</v>
      </c>
      <c r="N5577">
        <v>2851.48055057732</v>
      </c>
      <c r="O5577">
        <v>-1.61478049913973</v>
      </c>
      <c r="P5577">
        <f t="shared" si="262"/>
        <v>0</v>
      </c>
      <c r="Q5577">
        <f t="shared" si="263"/>
        <v>0</v>
      </c>
      <c r="R5577">
        <v>57.1492144400758</v>
      </c>
      <c r="S5577">
        <v>16.7048007842467</v>
      </c>
      <c r="T5577">
        <v>0.927199999999999</v>
      </c>
      <c r="U5577">
        <v>18.0206841886925</v>
      </c>
      <c r="V5577">
        <v>0.739283683057442</v>
      </c>
      <c r="W5577">
        <v>18.0206841886925</v>
      </c>
      <c r="X5577">
        <v>3.56413299676164</v>
      </c>
    </row>
    <row r="5578" spans="1:24">
      <c r="A5578" t="s">
        <v>5596</v>
      </c>
      <c r="B5578">
        <v>1</v>
      </c>
      <c r="C5578">
        <v>40</v>
      </c>
      <c r="D5578">
        <v>1.65</v>
      </c>
      <c r="E5578">
        <v>2.5</v>
      </c>
      <c r="F5578">
        <v>0</v>
      </c>
      <c r="G5578">
        <v>0</v>
      </c>
      <c r="H5578">
        <v>0</v>
      </c>
      <c r="I5578">
        <v>17.2117254864631</v>
      </c>
      <c r="J5578">
        <v>16.8097498721131</v>
      </c>
      <c r="K5578">
        <v>12.8</v>
      </c>
      <c r="L5578">
        <f t="shared" si="261"/>
        <v>0</v>
      </c>
      <c r="M5578">
        <v>40</v>
      </c>
      <c r="N5578">
        <v>2851.48055057732</v>
      </c>
      <c r="O5578">
        <v>-1.61982041960056</v>
      </c>
      <c r="P5578">
        <f t="shared" si="262"/>
        <v>0</v>
      </c>
      <c r="Q5578">
        <f t="shared" si="263"/>
        <v>0</v>
      </c>
      <c r="R5578">
        <v>57.4230834582292</v>
      </c>
      <c r="S5578">
        <v>16.6809218765848</v>
      </c>
      <c r="T5578">
        <v>0.927199999999999</v>
      </c>
      <c r="U5578">
        <v>17.9894621620203</v>
      </c>
      <c r="V5578">
        <v>0.739283683057442</v>
      </c>
      <c r="W5578">
        <v>17.9894621620203</v>
      </c>
      <c r="X5578">
        <v>3.56413299676164</v>
      </c>
    </row>
    <row r="5579" spans="1:24">
      <c r="A5579" t="s">
        <v>5597</v>
      </c>
      <c r="B5579">
        <v>1</v>
      </c>
      <c r="C5579">
        <v>40</v>
      </c>
      <c r="D5579">
        <v>1.5</v>
      </c>
      <c r="E5579">
        <v>0</v>
      </c>
      <c r="F5579">
        <v>0</v>
      </c>
      <c r="G5579">
        <v>0</v>
      </c>
      <c r="H5579">
        <v>0</v>
      </c>
      <c r="I5579">
        <v>17.1834318038847</v>
      </c>
      <c r="J5579">
        <v>16.8372123249693</v>
      </c>
      <c r="K5579">
        <v>12.8</v>
      </c>
      <c r="L5579">
        <f t="shared" si="261"/>
        <v>0</v>
      </c>
      <c r="M5579">
        <v>40</v>
      </c>
      <c r="N5579">
        <v>2851.48055057732</v>
      </c>
      <c r="O5579">
        <v>-1.62598389803166</v>
      </c>
      <c r="P5579">
        <f t="shared" si="262"/>
        <v>0</v>
      </c>
      <c r="Q5579">
        <f t="shared" si="263"/>
        <v>0</v>
      </c>
      <c r="R5579">
        <v>57.7578046015994</v>
      </c>
      <c r="S5579">
        <v>16.6553222393527</v>
      </c>
      <c r="T5579">
        <v>0.927199999999999</v>
      </c>
      <c r="U5579">
        <v>17.9544872532315</v>
      </c>
      <c r="V5579">
        <v>0.739283683057442</v>
      </c>
      <c r="W5579">
        <v>17.9544872532315</v>
      </c>
      <c r="X5579">
        <v>3.56413299676164</v>
      </c>
    </row>
    <row r="5580" spans="1:24">
      <c r="A5580" t="s">
        <v>5598</v>
      </c>
      <c r="B5580">
        <v>0.5</v>
      </c>
      <c r="C5580">
        <v>43.75</v>
      </c>
      <c r="D5580">
        <v>1.5</v>
      </c>
      <c r="E5580">
        <v>352.5</v>
      </c>
      <c r="F5580">
        <v>0</v>
      </c>
      <c r="G5580">
        <v>0</v>
      </c>
      <c r="H5580">
        <v>0</v>
      </c>
      <c r="I5580">
        <v>17.1439308584985</v>
      </c>
      <c r="J5580">
        <v>16.8744603742334</v>
      </c>
      <c r="K5580">
        <v>12.8</v>
      </c>
      <c r="L5580">
        <f t="shared" si="261"/>
        <v>0</v>
      </c>
      <c r="M5580">
        <v>40</v>
      </c>
      <c r="N5580">
        <v>2951.48055057732</v>
      </c>
      <c r="O5580">
        <v>-1.63417147942427</v>
      </c>
      <c r="P5580">
        <f t="shared" si="262"/>
        <v>0</v>
      </c>
      <c r="Q5580">
        <f t="shared" si="263"/>
        <v>0</v>
      </c>
      <c r="R5580">
        <v>58.2020677341408</v>
      </c>
      <c r="S5580">
        <v>16.6111503739588</v>
      </c>
      <c r="T5580">
        <v>0.927199999999999</v>
      </c>
      <c r="U5580">
        <v>17.912434250666</v>
      </c>
      <c r="V5580">
        <v>0.739283683057442</v>
      </c>
      <c r="W5580">
        <v>17.912434250666</v>
      </c>
      <c r="X5580">
        <v>3.56413299676164</v>
      </c>
    </row>
    <row r="5581" spans="1:24">
      <c r="A5581" t="s">
        <v>5599</v>
      </c>
      <c r="B5581">
        <v>0</v>
      </c>
      <c r="C5581">
        <v>47.5</v>
      </c>
      <c r="D5581">
        <v>1.5</v>
      </c>
      <c r="E5581">
        <v>345</v>
      </c>
      <c r="F5581">
        <v>0</v>
      </c>
      <c r="G5581">
        <v>0</v>
      </c>
      <c r="H5581">
        <v>0</v>
      </c>
      <c r="I5581">
        <v>17.1338187896001</v>
      </c>
      <c r="J5581">
        <v>16.8816839823759</v>
      </c>
      <c r="K5581">
        <v>12.8</v>
      </c>
      <c r="L5581">
        <f t="shared" si="261"/>
        <v>0</v>
      </c>
      <c r="M5581">
        <v>40</v>
      </c>
      <c r="N5581">
        <v>3525.68623351505</v>
      </c>
      <c r="O5581">
        <v>-1.64449871050072</v>
      </c>
      <c r="P5581">
        <f t="shared" si="262"/>
        <v>0</v>
      </c>
      <c r="Q5581">
        <f t="shared" si="263"/>
        <v>0</v>
      </c>
      <c r="R5581">
        <v>58.7617308422584</v>
      </c>
      <c r="S5581">
        <v>16.5598800216765</v>
      </c>
      <c r="T5581">
        <v>0.927199999999999</v>
      </c>
      <c r="U5581">
        <v>18.0000008340542</v>
      </c>
      <c r="V5581">
        <v>0.739283683057442</v>
      </c>
      <c r="W5581">
        <v>18.0000008340542</v>
      </c>
      <c r="X5581">
        <v>3.56413299676164</v>
      </c>
    </row>
    <row r="5582" spans="1:24">
      <c r="A5582" t="s">
        <v>5600</v>
      </c>
      <c r="B5582">
        <v>-0.5</v>
      </c>
      <c r="C5582">
        <v>51.25</v>
      </c>
      <c r="D5582">
        <v>1.5</v>
      </c>
      <c r="E5582">
        <v>337.5</v>
      </c>
      <c r="F5582">
        <v>0</v>
      </c>
      <c r="G5582">
        <v>0</v>
      </c>
      <c r="H5582">
        <v>0</v>
      </c>
      <c r="I5582">
        <v>17.1171962449467</v>
      </c>
      <c r="J5582">
        <v>16.8967170297349</v>
      </c>
      <c r="K5582">
        <v>12.8</v>
      </c>
      <c r="L5582">
        <f t="shared" si="261"/>
        <v>0</v>
      </c>
      <c r="M5582">
        <v>40</v>
      </c>
      <c r="N5582">
        <v>3789.6166954871</v>
      </c>
      <c r="O5582">
        <v>-1.64998346917751</v>
      </c>
      <c r="P5582">
        <f t="shared" si="262"/>
        <v>0</v>
      </c>
      <c r="Q5582">
        <f t="shared" si="263"/>
        <v>0</v>
      </c>
      <c r="R5582">
        <v>59.058614650191</v>
      </c>
      <c r="S5582">
        <v>16.5194566319572</v>
      </c>
      <c r="T5582">
        <v>0.927199999999999</v>
      </c>
      <c r="U5582">
        <v>18.000000604408</v>
      </c>
      <c r="V5582">
        <v>0.739283683057442</v>
      </c>
      <c r="W5582">
        <v>18.000000604408</v>
      </c>
      <c r="X5582">
        <v>3.56413299676164</v>
      </c>
    </row>
    <row r="5583" spans="1:24">
      <c r="A5583" t="s">
        <v>5601</v>
      </c>
      <c r="B5583">
        <v>-1</v>
      </c>
      <c r="C5583">
        <v>55</v>
      </c>
      <c r="D5583">
        <v>1.5</v>
      </c>
      <c r="E5583">
        <v>330</v>
      </c>
      <c r="F5583">
        <v>0</v>
      </c>
      <c r="G5583">
        <v>0</v>
      </c>
      <c r="H5583">
        <v>0</v>
      </c>
      <c r="I5583">
        <v>17.0919799687624</v>
      </c>
      <c r="J5583">
        <v>16.9219006793664</v>
      </c>
      <c r="K5583">
        <v>12.8</v>
      </c>
      <c r="L5583">
        <f t="shared" si="261"/>
        <v>0</v>
      </c>
      <c r="M5583">
        <v>40</v>
      </c>
      <c r="N5583">
        <v>3980.44424916117</v>
      </c>
      <c r="O5583">
        <v>-1.65634547524056</v>
      </c>
      <c r="P5583">
        <f t="shared" si="262"/>
        <v>0</v>
      </c>
      <c r="Q5583">
        <f t="shared" si="263"/>
        <v>0</v>
      </c>
      <c r="R5583">
        <v>59.4026496947309</v>
      </c>
      <c r="S5583">
        <v>16.4784459353563</v>
      </c>
      <c r="T5583">
        <v>0.927199999999999</v>
      </c>
      <c r="U5583">
        <v>18.0000003892901</v>
      </c>
      <c r="V5583">
        <v>0.739283683057442</v>
      </c>
      <c r="W5583">
        <v>18.0000003892901</v>
      </c>
      <c r="X5583">
        <v>3.56413299676164</v>
      </c>
    </row>
    <row r="5584" spans="1:24">
      <c r="A5584" t="s">
        <v>5602</v>
      </c>
      <c r="B5584">
        <v>-1</v>
      </c>
      <c r="C5584">
        <v>55</v>
      </c>
      <c r="D5584">
        <v>1.5</v>
      </c>
      <c r="E5584">
        <v>345</v>
      </c>
      <c r="F5584">
        <v>0</v>
      </c>
      <c r="G5584">
        <v>0</v>
      </c>
      <c r="H5584">
        <v>0</v>
      </c>
      <c r="I5584">
        <v>17.0726849786996</v>
      </c>
      <c r="J5584">
        <v>16.9360949473367</v>
      </c>
      <c r="K5584">
        <v>12.8</v>
      </c>
      <c r="L5584">
        <f t="shared" si="261"/>
        <v>0</v>
      </c>
      <c r="M5584">
        <v>40</v>
      </c>
      <c r="N5584">
        <v>4058.81250253434</v>
      </c>
      <c r="O5584">
        <v>-1.66227483143431</v>
      </c>
      <c r="P5584">
        <f t="shared" si="262"/>
        <v>0</v>
      </c>
      <c r="Q5584">
        <f t="shared" si="263"/>
        <v>0</v>
      </c>
      <c r="R5584">
        <v>59.7229448447466</v>
      </c>
      <c r="S5584">
        <v>16.4522179785504</v>
      </c>
      <c r="T5584">
        <v>0.927199999999999</v>
      </c>
      <c r="U5584">
        <v>18.0000004774115</v>
      </c>
      <c r="V5584">
        <v>0.739283683057442</v>
      </c>
      <c r="W5584">
        <v>18.0000004774115</v>
      </c>
      <c r="X5584">
        <v>3.56413299676164</v>
      </c>
    </row>
    <row r="5585" spans="1:24">
      <c r="A5585" t="s">
        <v>5603</v>
      </c>
      <c r="B5585">
        <v>-1</v>
      </c>
      <c r="C5585">
        <v>55</v>
      </c>
      <c r="D5585">
        <v>1.5</v>
      </c>
      <c r="E5585">
        <v>0</v>
      </c>
      <c r="F5585">
        <v>0</v>
      </c>
      <c r="G5585">
        <v>0</v>
      </c>
      <c r="H5585">
        <v>0</v>
      </c>
      <c r="I5585">
        <v>17.0586068886987</v>
      </c>
      <c r="J5585">
        <v>16.9446897817976</v>
      </c>
      <c r="K5585">
        <v>12.8</v>
      </c>
      <c r="L5585">
        <f t="shared" si="261"/>
        <v>0</v>
      </c>
      <c r="M5585">
        <v>40</v>
      </c>
      <c r="N5585">
        <v>4156.02398154731</v>
      </c>
      <c r="O5585">
        <v>-1.66710299993793</v>
      </c>
      <c r="P5585">
        <f t="shared" si="262"/>
        <v>0</v>
      </c>
      <c r="Q5585">
        <f t="shared" si="263"/>
        <v>0</v>
      </c>
      <c r="R5585">
        <v>59.9834957173149</v>
      </c>
      <c r="S5585">
        <v>16.429415681094</v>
      </c>
      <c r="T5585">
        <v>0.927199999999999</v>
      </c>
      <c r="U5585">
        <v>18.0000003235214</v>
      </c>
      <c r="V5585">
        <v>0.739283683057442</v>
      </c>
      <c r="W5585">
        <v>18.0000003235214</v>
      </c>
      <c r="X5585">
        <v>3.56413299676164</v>
      </c>
    </row>
    <row r="5586" spans="1:24">
      <c r="A5586" t="s">
        <v>5604</v>
      </c>
      <c r="B5586">
        <v>-1</v>
      </c>
      <c r="C5586">
        <v>55</v>
      </c>
      <c r="D5586">
        <v>1.5</v>
      </c>
      <c r="E5586">
        <v>15</v>
      </c>
      <c r="F5586">
        <v>0</v>
      </c>
      <c r="G5586">
        <v>0</v>
      </c>
      <c r="H5586">
        <v>0</v>
      </c>
      <c r="I5586">
        <v>17.0465801573223</v>
      </c>
      <c r="J5586">
        <v>16.9511983173242</v>
      </c>
      <c r="K5586">
        <v>12.8</v>
      </c>
      <c r="L5586">
        <f t="shared" si="261"/>
        <v>0</v>
      </c>
      <c r="M5586">
        <v>40</v>
      </c>
      <c r="N5586">
        <v>4248.35985453381</v>
      </c>
      <c r="O5586">
        <v>-1.67094006896956</v>
      </c>
      <c r="P5586">
        <f t="shared" si="262"/>
        <v>0</v>
      </c>
      <c r="Q5586">
        <f t="shared" si="263"/>
        <v>0</v>
      </c>
      <c r="R5586">
        <v>60.1903878250457</v>
      </c>
      <c r="S5586">
        <v>16.4098202643626</v>
      </c>
      <c r="T5586">
        <v>0.927199999999999</v>
      </c>
      <c r="U5586">
        <v>18.0000003484761</v>
      </c>
      <c r="V5586">
        <v>0.739283683057442</v>
      </c>
      <c r="W5586">
        <v>18.0000003484761</v>
      </c>
      <c r="X5586">
        <v>3.56413299676164</v>
      </c>
    </row>
    <row r="5587" spans="1:24">
      <c r="A5587" t="s">
        <v>5605</v>
      </c>
      <c r="B5587">
        <v>-1</v>
      </c>
      <c r="C5587">
        <v>55</v>
      </c>
      <c r="D5587">
        <v>1.5</v>
      </c>
      <c r="E5587">
        <v>30</v>
      </c>
      <c r="F5587">
        <v>0</v>
      </c>
      <c r="G5587">
        <v>0</v>
      </c>
      <c r="H5587">
        <v>0</v>
      </c>
      <c r="I5587">
        <v>17.0357395286573</v>
      </c>
      <c r="J5587">
        <v>16.9564297468723</v>
      </c>
      <c r="K5587">
        <v>12.8</v>
      </c>
      <c r="L5587">
        <f t="shared" si="261"/>
        <v>0</v>
      </c>
      <c r="M5587">
        <v>40</v>
      </c>
      <c r="N5587">
        <v>4330.69828595462</v>
      </c>
      <c r="O5587">
        <v>-1.67426736771483</v>
      </c>
      <c r="P5587">
        <f t="shared" si="262"/>
        <v>0</v>
      </c>
      <c r="Q5587">
        <f t="shared" si="263"/>
        <v>0</v>
      </c>
      <c r="R5587">
        <v>60.3696637263488</v>
      </c>
      <c r="S5587">
        <v>16.3926385612081</v>
      </c>
      <c r="T5587">
        <v>0.927199999999999</v>
      </c>
      <c r="U5587">
        <v>18.0000003663376</v>
      </c>
      <c r="V5587">
        <v>0.739283683057442</v>
      </c>
      <c r="W5587">
        <v>18.0000003663376</v>
      </c>
      <c r="X5587">
        <v>3.56413299676164</v>
      </c>
    </row>
    <row r="5588" spans="1:24">
      <c r="A5588" t="s">
        <v>5606</v>
      </c>
      <c r="B5588">
        <v>-1</v>
      </c>
      <c r="C5588">
        <v>53.75</v>
      </c>
      <c r="D5588">
        <v>1.125</v>
      </c>
      <c r="E5588">
        <v>22.5</v>
      </c>
      <c r="F5588">
        <v>0</v>
      </c>
      <c r="G5588">
        <v>0</v>
      </c>
      <c r="H5588">
        <v>0</v>
      </c>
      <c r="I5588">
        <v>17.0298647769131</v>
      </c>
      <c r="J5588">
        <v>16.9599850660473</v>
      </c>
      <c r="K5588">
        <v>12.8</v>
      </c>
      <c r="L5588">
        <f t="shared" si="261"/>
        <v>0</v>
      </c>
      <c r="M5588">
        <v>40</v>
      </c>
      <c r="N5588">
        <v>4407.09328039633</v>
      </c>
      <c r="O5588">
        <v>-1.67697989569706</v>
      </c>
      <c r="P5588">
        <f t="shared" si="262"/>
        <v>0</v>
      </c>
      <c r="Q5588">
        <f t="shared" si="263"/>
        <v>0</v>
      </c>
      <c r="R5588">
        <v>60.515723724397</v>
      </c>
      <c r="S5588">
        <v>16.3797537240278</v>
      </c>
      <c r="T5588">
        <v>0.927199999999999</v>
      </c>
      <c r="U5588">
        <v>18.000000542171</v>
      </c>
      <c r="V5588">
        <v>0.739283683057442</v>
      </c>
      <c r="W5588">
        <v>18.000000542171</v>
      </c>
      <c r="X5588">
        <v>3.56413299676164</v>
      </c>
    </row>
    <row r="5589" spans="1:24">
      <c r="A5589" t="s">
        <v>5607</v>
      </c>
      <c r="B5589">
        <v>-1</v>
      </c>
      <c r="C5589">
        <v>52.5</v>
      </c>
      <c r="D5589">
        <v>0.75</v>
      </c>
      <c r="E5589">
        <v>15</v>
      </c>
      <c r="F5589">
        <v>0</v>
      </c>
      <c r="G5589">
        <v>0</v>
      </c>
      <c r="H5589">
        <v>0</v>
      </c>
      <c r="I5589">
        <v>17.0278604408309</v>
      </c>
      <c r="J5589">
        <v>16.9591377968188</v>
      </c>
      <c r="K5589">
        <v>12.8</v>
      </c>
      <c r="L5589">
        <f t="shared" si="261"/>
        <v>0</v>
      </c>
      <c r="M5589">
        <v>40</v>
      </c>
      <c r="N5589">
        <v>4478.6012064942</v>
      </c>
      <c r="O5589">
        <v>-1.67859997638236</v>
      </c>
      <c r="P5589">
        <f t="shared" si="262"/>
        <v>0</v>
      </c>
      <c r="Q5589">
        <f t="shared" si="263"/>
        <v>0</v>
      </c>
      <c r="R5589">
        <v>60.6029190644126</v>
      </c>
      <c r="S5589">
        <v>16.371392950873</v>
      </c>
      <c r="T5589">
        <v>0.927199999999999</v>
      </c>
      <c r="U5589">
        <v>18.0000005415234</v>
      </c>
      <c r="V5589">
        <v>0.739283683057442</v>
      </c>
      <c r="W5589">
        <v>18.0000005415234</v>
      </c>
      <c r="X5589">
        <v>3.56413299676164</v>
      </c>
    </row>
    <row r="5590" spans="1:24">
      <c r="A5590" t="s">
        <v>5608</v>
      </c>
      <c r="B5590">
        <v>-1</v>
      </c>
      <c r="C5590">
        <v>51.25</v>
      </c>
      <c r="D5590">
        <v>0.375</v>
      </c>
      <c r="E5590">
        <v>7.5</v>
      </c>
      <c r="F5590">
        <v>0</v>
      </c>
      <c r="G5590">
        <v>0</v>
      </c>
      <c r="H5590">
        <v>0</v>
      </c>
      <c r="I5590">
        <v>17.0280616823592</v>
      </c>
      <c r="J5590">
        <v>16.9558642530434</v>
      </c>
      <c r="K5590">
        <v>12.8</v>
      </c>
      <c r="L5590">
        <f t="shared" si="261"/>
        <v>0</v>
      </c>
      <c r="M5590">
        <v>40</v>
      </c>
      <c r="N5590">
        <v>4538.06004641518</v>
      </c>
      <c r="O5590">
        <v>-1.67938247276554</v>
      </c>
      <c r="P5590">
        <f t="shared" si="262"/>
        <v>0</v>
      </c>
      <c r="Q5590">
        <f t="shared" si="263"/>
        <v>0</v>
      </c>
      <c r="R5590">
        <v>60.6450233336646</v>
      </c>
      <c r="S5590">
        <v>16.3664127927862</v>
      </c>
      <c r="T5590">
        <v>0.927199999999999</v>
      </c>
      <c r="U5590">
        <v>18.0000006401212</v>
      </c>
      <c r="V5590">
        <v>0.739283683057442</v>
      </c>
      <c r="W5590">
        <v>18.0000006401212</v>
      </c>
      <c r="X5590">
        <v>3.56413299676164</v>
      </c>
    </row>
    <row r="5591" spans="1:24">
      <c r="A5591" t="s">
        <v>5609</v>
      </c>
      <c r="B5591">
        <v>-1</v>
      </c>
      <c r="C5591">
        <v>50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17.0298947309879</v>
      </c>
      <c r="J5591">
        <v>16.9508603915295</v>
      </c>
      <c r="K5591">
        <v>12.8</v>
      </c>
      <c r="L5591">
        <f t="shared" si="261"/>
        <v>0</v>
      </c>
      <c r="M5591">
        <v>40</v>
      </c>
      <c r="N5591">
        <v>4585.45327913948</v>
      </c>
      <c r="O5591">
        <v>-1.67959816977278</v>
      </c>
      <c r="P5591">
        <f t="shared" si="262"/>
        <v>0</v>
      </c>
      <c r="Q5591">
        <f t="shared" si="263"/>
        <v>0</v>
      </c>
      <c r="R5591">
        <v>60.656628214247</v>
      </c>
      <c r="S5591">
        <v>16.3642199828415</v>
      </c>
      <c r="T5591">
        <v>0.927199999999999</v>
      </c>
      <c r="U5591">
        <v>18.0000006957711</v>
      </c>
      <c r="V5591">
        <v>0.739283683057442</v>
      </c>
      <c r="W5591">
        <v>18.0000006957711</v>
      </c>
      <c r="X5591">
        <v>3.56413299676164</v>
      </c>
    </row>
    <row r="5592" spans="1:24">
      <c r="A5592" t="s">
        <v>5610</v>
      </c>
      <c r="B5592">
        <v>-1</v>
      </c>
      <c r="C5592">
        <v>49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17.0290817107955</v>
      </c>
      <c r="J5592">
        <v>16.9524839714288</v>
      </c>
      <c r="K5592">
        <v>12.8</v>
      </c>
      <c r="L5592">
        <f t="shared" si="261"/>
        <v>0</v>
      </c>
      <c r="M5592">
        <v>40</v>
      </c>
      <c r="N5592">
        <v>4623.36008271522</v>
      </c>
      <c r="O5592">
        <v>-1.67966805217027</v>
      </c>
      <c r="P5592">
        <f t="shared" si="262"/>
        <v>0</v>
      </c>
      <c r="Q5592">
        <f t="shared" si="263"/>
        <v>0</v>
      </c>
      <c r="R5592">
        <v>60.660387893499</v>
      </c>
      <c r="S5592">
        <v>16.3612526752417</v>
      </c>
      <c r="T5592">
        <v>0.927199999999999</v>
      </c>
      <c r="U5592">
        <v>18.0000006720958</v>
      </c>
      <c r="V5592">
        <v>0.739283683057442</v>
      </c>
      <c r="W5592">
        <v>18.0000006720958</v>
      </c>
      <c r="X5592">
        <v>3.56413299676164</v>
      </c>
    </row>
    <row r="5593" spans="1:24">
      <c r="A5593" t="s">
        <v>5611</v>
      </c>
      <c r="B5593">
        <v>-1</v>
      </c>
      <c r="C5593">
        <v>48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17.0268102091229</v>
      </c>
      <c r="J5593">
        <v>16.9552859269403</v>
      </c>
      <c r="K5593">
        <v>12.8</v>
      </c>
      <c r="L5593">
        <f t="shared" si="261"/>
        <v>0</v>
      </c>
      <c r="M5593">
        <v>40</v>
      </c>
      <c r="N5593">
        <v>4652.75574087237</v>
      </c>
      <c r="O5593">
        <v>-1.68011731922793</v>
      </c>
      <c r="P5593">
        <f t="shared" si="262"/>
        <v>0</v>
      </c>
      <c r="Q5593">
        <f t="shared" si="263"/>
        <v>0</v>
      </c>
      <c r="R5593">
        <v>60.6845571270263</v>
      </c>
      <c r="S5593">
        <v>16.3578711845305</v>
      </c>
      <c r="T5593">
        <v>0.927199999999999</v>
      </c>
      <c r="U5593">
        <v>18.0000006710951</v>
      </c>
      <c r="V5593">
        <v>0.739283683057442</v>
      </c>
      <c r="W5593">
        <v>18.0000006710951</v>
      </c>
      <c r="X5593">
        <v>3.56413299676164</v>
      </c>
    </row>
    <row r="5594" spans="1:24">
      <c r="A5594" t="s">
        <v>5612</v>
      </c>
      <c r="B5594">
        <v>-1</v>
      </c>
      <c r="C5594">
        <v>47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17.024410097397</v>
      </c>
      <c r="J5594">
        <v>16.9579174102738</v>
      </c>
      <c r="K5594">
        <v>12.8</v>
      </c>
      <c r="L5594">
        <f t="shared" si="261"/>
        <v>0</v>
      </c>
      <c r="M5594">
        <v>40</v>
      </c>
      <c r="N5594">
        <v>4681.68021142683</v>
      </c>
      <c r="O5594">
        <v>-1.68077676322822</v>
      </c>
      <c r="P5594">
        <f t="shared" si="262"/>
        <v>0</v>
      </c>
      <c r="Q5594">
        <f t="shared" si="263"/>
        <v>0</v>
      </c>
      <c r="R5594">
        <v>60.7200289330128</v>
      </c>
      <c r="S5594">
        <v>16.3542553683015</v>
      </c>
      <c r="T5594">
        <v>0.927199999999999</v>
      </c>
      <c r="U5594">
        <v>18.0000007371424</v>
      </c>
      <c r="V5594">
        <v>0.739283683057442</v>
      </c>
      <c r="W5594">
        <v>18.0000007371424</v>
      </c>
      <c r="X5594">
        <v>3.56413299676164</v>
      </c>
    </row>
    <row r="5595" spans="1:24">
      <c r="A5595" t="s">
        <v>5613</v>
      </c>
      <c r="B5595">
        <v>-1</v>
      </c>
      <c r="C5595">
        <v>46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17.0221874817364</v>
      </c>
      <c r="J5595">
        <v>16.960008790396</v>
      </c>
      <c r="K5595">
        <v>12.8</v>
      </c>
      <c r="L5595">
        <f t="shared" si="261"/>
        <v>0</v>
      </c>
      <c r="M5595">
        <v>40</v>
      </c>
      <c r="N5595">
        <v>4710.22352205772</v>
      </c>
      <c r="O5595">
        <v>-1.68143998896717</v>
      </c>
      <c r="P5595">
        <f t="shared" si="262"/>
        <v>0</v>
      </c>
      <c r="Q5595">
        <f t="shared" si="263"/>
        <v>0</v>
      </c>
      <c r="R5595">
        <v>60.7556989479706</v>
      </c>
      <c r="S5595">
        <v>16.3507735272689</v>
      </c>
      <c r="T5595">
        <v>0.927199999999999</v>
      </c>
      <c r="U5595">
        <v>18.0000008038378</v>
      </c>
      <c r="V5595">
        <v>0.739283683057442</v>
      </c>
      <c r="W5595">
        <v>18.0000008038378</v>
      </c>
      <c r="X5595">
        <v>3.56413299676164</v>
      </c>
    </row>
    <row r="5596" spans="1:24">
      <c r="A5596" t="s">
        <v>5614</v>
      </c>
      <c r="B5596">
        <v>-1.5</v>
      </c>
      <c r="C5596">
        <v>50.75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16.8386879396495</v>
      </c>
      <c r="J5596">
        <v>16.9832097959239</v>
      </c>
      <c r="K5596">
        <v>12.8</v>
      </c>
      <c r="L5596">
        <f t="shared" si="261"/>
        <v>0</v>
      </c>
      <c r="M5596">
        <v>40</v>
      </c>
      <c r="N5596">
        <v>7874.2328211812</v>
      </c>
      <c r="O5596">
        <v>-1.81620987498196</v>
      </c>
      <c r="P5596">
        <f t="shared" si="262"/>
        <v>0</v>
      </c>
      <c r="Q5596">
        <f t="shared" si="263"/>
        <v>0</v>
      </c>
      <c r="R5596">
        <v>67.8545163591375</v>
      </c>
      <c r="S5596">
        <v>16.3305466369845</v>
      </c>
      <c r="T5596">
        <v>0.872599999999999</v>
      </c>
      <c r="U5596">
        <v>18.0000000785233</v>
      </c>
      <c r="V5596">
        <v>0.37329767618323</v>
      </c>
      <c r="W5596">
        <v>18.0000000785233</v>
      </c>
      <c r="X5596">
        <v>1.74526828034031</v>
      </c>
    </row>
    <row r="5597" spans="1:24">
      <c r="A5597" t="s">
        <v>5615</v>
      </c>
      <c r="B5597">
        <v>-2</v>
      </c>
      <c r="C5597">
        <v>55.5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16.6959258341967</v>
      </c>
      <c r="J5597">
        <v>16.9854552275889</v>
      </c>
      <c r="K5597">
        <v>12.8</v>
      </c>
      <c r="L5597">
        <f t="shared" si="261"/>
        <v>0</v>
      </c>
      <c r="M5597">
        <v>40</v>
      </c>
      <c r="N5597">
        <v>8346.9124223771</v>
      </c>
      <c r="O5597">
        <v>-1.85427422932195</v>
      </c>
      <c r="P5597">
        <f t="shared" si="262"/>
        <v>0</v>
      </c>
      <c r="Q5597">
        <f t="shared" si="263"/>
        <v>0</v>
      </c>
      <c r="R5597">
        <v>69.7871291419933</v>
      </c>
      <c r="S5597">
        <v>16.2054432953917</v>
      </c>
      <c r="T5597">
        <v>0.872599999999999</v>
      </c>
      <c r="U5597">
        <v>17.9999951667079</v>
      </c>
      <c r="V5597">
        <v>0.37329767618323</v>
      </c>
      <c r="W5597">
        <v>17.9999951667079</v>
      </c>
      <c r="X5597">
        <v>1.74526828034031</v>
      </c>
    </row>
    <row r="5598" spans="1:24">
      <c r="A5598" t="s">
        <v>5616</v>
      </c>
      <c r="B5598">
        <v>-2.5</v>
      </c>
      <c r="C5598">
        <v>60.25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16.6226026865542</v>
      </c>
      <c r="J5598">
        <v>16.9955053105521</v>
      </c>
      <c r="K5598">
        <v>12.8</v>
      </c>
      <c r="L5598">
        <f t="shared" si="261"/>
        <v>0</v>
      </c>
      <c r="M5598">
        <v>40</v>
      </c>
      <c r="N5598">
        <v>8695.71822436829</v>
      </c>
      <c r="O5598">
        <v>-1.88327231151294</v>
      </c>
      <c r="P5598">
        <f t="shared" si="262"/>
        <v>0</v>
      </c>
      <c r="Q5598">
        <f t="shared" si="263"/>
        <v>0</v>
      </c>
      <c r="R5598">
        <v>71.2318829845553</v>
      </c>
      <c r="S5598">
        <v>16.1144624935156</v>
      </c>
      <c r="T5598">
        <v>0.872599999999999</v>
      </c>
      <c r="U5598">
        <v>18.0000010649218</v>
      </c>
      <c r="V5598">
        <v>0.37329767618323</v>
      </c>
      <c r="W5598">
        <v>18.0000010649218</v>
      </c>
      <c r="X5598">
        <v>1.74526828034031</v>
      </c>
    </row>
    <row r="5599" spans="1:24">
      <c r="A5599" t="s">
        <v>5617</v>
      </c>
      <c r="B5599">
        <v>-3</v>
      </c>
      <c r="C5599">
        <v>65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16.567613634844</v>
      </c>
      <c r="J5599">
        <v>17.0335576656565</v>
      </c>
      <c r="K5599">
        <v>12.8</v>
      </c>
      <c r="L5599">
        <f t="shared" si="261"/>
        <v>0</v>
      </c>
      <c r="M5599">
        <v>40</v>
      </c>
      <c r="N5599">
        <v>9031.30057801824</v>
      </c>
      <c r="O5599">
        <v>-1.90181345645405</v>
      </c>
      <c r="P5599">
        <f t="shared" si="262"/>
        <v>0</v>
      </c>
      <c r="Q5599">
        <f t="shared" si="263"/>
        <v>0</v>
      </c>
      <c r="R5599">
        <v>72.1420427818528</v>
      </c>
      <c r="S5599">
        <v>16.0331187078951</v>
      </c>
      <c r="T5599">
        <v>0.872599999999999</v>
      </c>
      <c r="U5599">
        <v>18.0000019854796</v>
      </c>
      <c r="V5599">
        <v>0.37329767618323</v>
      </c>
      <c r="W5599">
        <v>18.0000019854796</v>
      </c>
      <c r="X5599">
        <v>1.74526828034031</v>
      </c>
    </row>
    <row r="5600" spans="1:24">
      <c r="A5600" t="s">
        <v>5618</v>
      </c>
      <c r="B5600">
        <v>-2.75</v>
      </c>
      <c r="C5600">
        <v>65</v>
      </c>
      <c r="D5600">
        <v>0.375</v>
      </c>
      <c r="E5600">
        <v>357.5</v>
      </c>
      <c r="F5600">
        <v>44.25</v>
      </c>
      <c r="G5600">
        <v>75.75</v>
      </c>
      <c r="H5600">
        <v>0</v>
      </c>
      <c r="I5600">
        <v>19.1993529356814</v>
      </c>
      <c r="J5600">
        <v>14.4457338898261</v>
      </c>
      <c r="K5600">
        <v>21.1</v>
      </c>
      <c r="L5600">
        <f t="shared" si="261"/>
        <v>0</v>
      </c>
      <c r="M5600">
        <v>23.9</v>
      </c>
      <c r="N5600">
        <v>26708.5701153979</v>
      </c>
      <c r="O5600">
        <v>-1.90707722877721</v>
      </c>
      <c r="P5600">
        <f t="shared" si="262"/>
        <v>0</v>
      </c>
      <c r="Q5600">
        <f t="shared" si="263"/>
        <v>0</v>
      </c>
      <c r="R5600">
        <v>72.3984049597789</v>
      </c>
      <c r="S5600">
        <v>16.0516710874992</v>
      </c>
      <c r="T5600">
        <v>0.872599999999999</v>
      </c>
      <c r="U5600">
        <v>32.2360104038691</v>
      </c>
      <c r="V5600">
        <v>0.37329767618323</v>
      </c>
      <c r="W5600">
        <v>18.0000003193729</v>
      </c>
      <c r="X5600">
        <v>1.74526828034031</v>
      </c>
    </row>
    <row r="5601" spans="1:24">
      <c r="A5601" t="s">
        <v>5619</v>
      </c>
      <c r="B5601">
        <v>-2.5</v>
      </c>
      <c r="C5601">
        <v>65</v>
      </c>
      <c r="D5601">
        <v>0.75</v>
      </c>
      <c r="E5601">
        <v>355</v>
      </c>
      <c r="F5601">
        <v>59</v>
      </c>
      <c r="G5601">
        <v>101</v>
      </c>
      <c r="H5601">
        <v>0</v>
      </c>
      <c r="I5601">
        <v>20.755613794962</v>
      </c>
      <c r="J5601">
        <v>13.1179021616366</v>
      </c>
      <c r="K5601">
        <v>21.1</v>
      </c>
      <c r="L5601">
        <f t="shared" si="261"/>
        <v>0</v>
      </c>
      <c r="M5601">
        <v>23.9</v>
      </c>
      <c r="N5601">
        <v>24080.4050597296</v>
      </c>
      <c r="O5601">
        <v>-1.43070916000412</v>
      </c>
      <c r="P5601">
        <f t="shared" si="262"/>
        <v>0</v>
      </c>
      <c r="Q5601">
        <f t="shared" si="263"/>
        <v>0</v>
      </c>
      <c r="R5601">
        <v>47.1549943580054</v>
      </c>
      <c r="S5601">
        <v>17.3142495430361</v>
      </c>
      <c r="T5601">
        <v>0.872599999999999</v>
      </c>
      <c r="U5601">
        <v>31.4850438661272</v>
      </c>
      <c r="V5601">
        <v>0.37329767618323</v>
      </c>
      <c r="W5601">
        <v>17.9999998450689</v>
      </c>
      <c r="X5601">
        <v>1.74526828034031</v>
      </c>
    </row>
    <row r="5602" spans="1:24">
      <c r="A5602" t="s">
        <v>5620</v>
      </c>
      <c r="B5602">
        <v>-2.25</v>
      </c>
      <c r="C5602">
        <v>65</v>
      </c>
      <c r="D5602">
        <v>1.125</v>
      </c>
      <c r="E5602">
        <v>352.5</v>
      </c>
      <c r="F5602">
        <v>68.5</v>
      </c>
      <c r="G5602">
        <v>209</v>
      </c>
      <c r="H5602">
        <v>0</v>
      </c>
      <c r="I5602">
        <v>21.0699730558109</v>
      </c>
      <c r="J5602">
        <v>12.8831106725314</v>
      </c>
      <c r="K5602">
        <v>21.1</v>
      </c>
      <c r="L5602">
        <f t="shared" si="261"/>
        <v>0</v>
      </c>
      <c r="M5602">
        <v>23.9</v>
      </c>
      <c r="N5602">
        <v>20242.6052110216</v>
      </c>
      <c r="O5602">
        <v>-1.13223230192016</v>
      </c>
      <c r="P5602">
        <f t="shared" si="262"/>
        <v>0</v>
      </c>
      <c r="Q5602">
        <f t="shared" si="263"/>
        <v>0</v>
      </c>
      <c r="R5602">
        <v>32.004812558986</v>
      </c>
      <c r="S5602">
        <v>18.200770440523</v>
      </c>
      <c r="T5602">
        <v>0.872599999999999</v>
      </c>
      <c r="U5602">
        <v>28.9220423459622</v>
      </c>
      <c r="V5602">
        <v>0.37329767618323</v>
      </c>
      <c r="W5602">
        <v>18.0000000035924</v>
      </c>
      <c r="X5602">
        <v>1.74526828034031</v>
      </c>
    </row>
    <row r="5603" spans="1:24">
      <c r="A5603" t="s">
        <v>5621</v>
      </c>
      <c r="B5603">
        <v>-2</v>
      </c>
      <c r="C5603">
        <v>65</v>
      </c>
      <c r="D5603">
        <v>1.5</v>
      </c>
      <c r="E5603">
        <v>350</v>
      </c>
      <c r="F5603">
        <v>78</v>
      </c>
      <c r="G5603">
        <v>317</v>
      </c>
      <c r="H5603">
        <v>0</v>
      </c>
      <c r="I5603">
        <v>21.0973593629304</v>
      </c>
      <c r="J5603">
        <v>12.9081770428784</v>
      </c>
      <c r="K5603">
        <v>21.1</v>
      </c>
      <c r="L5603">
        <f t="shared" si="261"/>
        <v>0</v>
      </c>
      <c r="M5603">
        <v>23.9</v>
      </c>
      <c r="N5603">
        <v>17687.4634977542</v>
      </c>
      <c r="O5603">
        <v>-1.04422146610065</v>
      </c>
      <c r="P5603">
        <f t="shared" si="262"/>
        <v>0</v>
      </c>
      <c r="Q5603">
        <f t="shared" si="263"/>
        <v>0</v>
      </c>
      <c r="R5603">
        <v>28.0182265628745</v>
      </c>
      <c r="S5603">
        <v>18.6338913725926</v>
      </c>
      <c r="T5603">
        <v>0.872599999999999</v>
      </c>
      <c r="U5603">
        <v>27.7400775899972</v>
      </c>
      <c r="V5603">
        <v>0.37329767618323</v>
      </c>
      <c r="W5603">
        <v>17.999999550093</v>
      </c>
      <c r="X5603">
        <v>1.74526828034031</v>
      </c>
    </row>
    <row r="5604" spans="1:24">
      <c r="A5604" t="s">
        <v>5622</v>
      </c>
      <c r="B5604">
        <v>-1.25</v>
      </c>
      <c r="C5604">
        <v>60.5</v>
      </c>
      <c r="D5604">
        <v>1.125</v>
      </c>
      <c r="E5604">
        <v>352.5</v>
      </c>
      <c r="F5604">
        <v>87.5</v>
      </c>
      <c r="G5604">
        <v>425</v>
      </c>
      <c r="H5604">
        <v>11</v>
      </c>
      <c r="I5604">
        <v>21.0999295890913</v>
      </c>
      <c r="J5604">
        <v>13.7868101921387</v>
      </c>
      <c r="K5604">
        <v>21.1</v>
      </c>
      <c r="L5604">
        <f t="shared" si="261"/>
        <v>1</v>
      </c>
      <c r="M5604">
        <v>23.9</v>
      </c>
      <c r="N5604">
        <v>15326.5254594761</v>
      </c>
      <c r="O5604">
        <v>-0.939959571235864</v>
      </c>
      <c r="P5604">
        <f t="shared" si="262"/>
        <v>23.6610720799399</v>
      </c>
      <c r="Q5604">
        <f t="shared" si="263"/>
        <v>37.7223038102032</v>
      </c>
      <c r="R5604">
        <v>23.6610720799399</v>
      </c>
      <c r="S5604">
        <v>19.5546769301453</v>
      </c>
      <c r="T5604">
        <v>0.872599999999999</v>
      </c>
      <c r="U5604">
        <v>21.9379295429503</v>
      </c>
      <c r="V5604">
        <v>0.739283683057442</v>
      </c>
      <c r="W5604">
        <v>17.9999787888314</v>
      </c>
      <c r="X5604">
        <v>2.92634033026154</v>
      </c>
    </row>
    <row r="5605" spans="1:24">
      <c r="A5605" t="s">
        <v>5623</v>
      </c>
      <c r="B5605">
        <v>-0.5</v>
      </c>
      <c r="C5605">
        <v>56</v>
      </c>
      <c r="D5605">
        <v>0.75</v>
      </c>
      <c r="E5605">
        <v>355</v>
      </c>
      <c r="F5605">
        <v>97</v>
      </c>
      <c r="G5605">
        <v>533</v>
      </c>
      <c r="H5605">
        <v>11</v>
      </c>
      <c r="I5605">
        <v>21.1001177488489</v>
      </c>
      <c r="J5605">
        <v>14.7945362320902</v>
      </c>
      <c r="K5605">
        <v>21.1</v>
      </c>
      <c r="L5605">
        <f t="shared" si="261"/>
        <v>1</v>
      </c>
      <c r="M5605">
        <v>23.9</v>
      </c>
      <c r="N5605">
        <v>10942.7968321797</v>
      </c>
      <c r="O5605">
        <v>-0.881000354571589</v>
      </c>
      <c r="P5605">
        <f t="shared" si="262"/>
        <v>21.385834905049</v>
      </c>
      <c r="Q5605">
        <f t="shared" si="263"/>
        <v>14.9506836514455</v>
      </c>
      <c r="R5605">
        <v>21.385834905049</v>
      </c>
      <c r="S5605">
        <v>20.0410064670374</v>
      </c>
      <c r="T5605">
        <v>0.872599999999999</v>
      </c>
      <c r="U5605">
        <v>21.292674538359</v>
      </c>
      <c r="V5605">
        <v>0.739283683057442</v>
      </c>
      <c r="W5605">
        <v>17.9999706329088</v>
      </c>
      <c r="X5605">
        <v>2.92634033026154</v>
      </c>
    </row>
    <row r="5606" spans="1:24">
      <c r="A5606" t="s">
        <v>5624</v>
      </c>
      <c r="B5606">
        <v>0.25</v>
      </c>
      <c r="C5606">
        <v>51.5</v>
      </c>
      <c r="D5606">
        <v>0.375</v>
      </c>
      <c r="E5606">
        <v>357.5</v>
      </c>
      <c r="F5606">
        <v>100.75</v>
      </c>
      <c r="G5606">
        <v>574.25</v>
      </c>
      <c r="H5606">
        <v>11</v>
      </c>
      <c r="I5606">
        <v>21.1001313474593</v>
      </c>
      <c r="J5606">
        <v>15.237975160129</v>
      </c>
      <c r="K5606">
        <v>21.1</v>
      </c>
      <c r="L5606">
        <f t="shared" si="261"/>
        <v>1</v>
      </c>
      <c r="M5606">
        <v>23.9</v>
      </c>
      <c r="N5606">
        <v>8367.79356947524</v>
      </c>
      <c r="O5606">
        <v>-0.832080898725876</v>
      </c>
      <c r="P5606">
        <f t="shared" si="262"/>
        <v>19.606044614391</v>
      </c>
      <c r="Q5606">
        <f t="shared" si="263"/>
        <v>4.35482230614651</v>
      </c>
      <c r="R5606">
        <v>19.606044614391</v>
      </c>
      <c r="S5606">
        <v>20.4302144036821</v>
      </c>
      <c r="T5606">
        <v>0.872599999999999</v>
      </c>
      <c r="U5606">
        <v>20.7820422757705</v>
      </c>
      <c r="V5606">
        <v>0.739283683057442</v>
      </c>
      <c r="W5606">
        <v>17.9997920581327</v>
      </c>
      <c r="X5606">
        <v>2.92634033026154</v>
      </c>
    </row>
    <row r="5607" spans="1:24">
      <c r="A5607" t="s">
        <v>5625</v>
      </c>
      <c r="B5607">
        <v>1</v>
      </c>
      <c r="C5607">
        <v>47</v>
      </c>
      <c r="D5607">
        <v>0</v>
      </c>
      <c r="E5607">
        <v>0</v>
      </c>
      <c r="F5607">
        <v>104.5</v>
      </c>
      <c r="G5607">
        <v>615.5</v>
      </c>
      <c r="H5607">
        <v>11</v>
      </c>
      <c r="I5607">
        <v>21.1001817452368</v>
      </c>
      <c r="J5607">
        <v>15.5772520358696</v>
      </c>
      <c r="K5607">
        <v>21.1</v>
      </c>
      <c r="L5607">
        <f t="shared" si="261"/>
        <v>1</v>
      </c>
      <c r="M5607">
        <v>23.9</v>
      </c>
      <c r="N5607">
        <v>6571.45612599535</v>
      </c>
      <c r="O5607">
        <v>-0.788449063550671</v>
      </c>
      <c r="P5607">
        <f t="shared" si="262"/>
        <v>18.1030924726679</v>
      </c>
      <c r="Q5607">
        <f t="shared" si="263"/>
        <v>0.340902961206339</v>
      </c>
      <c r="R5607">
        <v>18.1030924726679</v>
      </c>
      <c r="S5607">
        <v>20.8007261533708</v>
      </c>
      <c r="T5607">
        <v>0.872599999999999</v>
      </c>
      <c r="U5607">
        <v>20.4254944137643</v>
      </c>
      <c r="V5607">
        <v>0.739283683057442</v>
      </c>
      <c r="W5607">
        <v>17.9966178594105</v>
      </c>
      <c r="X5607">
        <v>2.99345658049553</v>
      </c>
    </row>
    <row r="5608" spans="1:24">
      <c r="A5608" t="s">
        <v>5626</v>
      </c>
      <c r="B5608">
        <v>1.5</v>
      </c>
      <c r="C5608">
        <v>45.5</v>
      </c>
      <c r="D5608">
        <v>0.375</v>
      </c>
      <c r="E5608">
        <v>32.5</v>
      </c>
      <c r="F5608">
        <v>108.25</v>
      </c>
      <c r="G5608">
        <v>656.75</v>
      </c>
      <c r="H5608">
        <v>11</v>
      </c>
      <c r="I5608">
        <v>21.1000817561334</v>
      </c>
      <c r="J5608">
        <v>16.1690204445991</v>
      </c>
      <c r="K5608">
        <v>21.1</v>
      </c>
      <c r="L5608">
        <f t="shared" si="261"/>
        <v>1</v>
      </c>
      <c r="M5608">
        <v>23.9</v>
      </c>
      <c r="N5608">
        <v>4767.64425528613</v>
      </c>
      <c r="O5608">
        <v>-0.748142515400139</v>
      </c>
      <c r="P5608">
        <f t="shared" si="262"/>
        <v>16.7864564832437</v>
      </c>
      <c r="Q5608">
        <f t="shared" si="263"/>
        <v>0.536947520973844</v>
      </c>
      <c r="R5608">
        <v>16.7864564832437</v>
      </c>
      <c r="S5608">
        <v>21.1457702493635</v>
      </c>
      <c r="T5608">
        <v>0.872599999999999</v>
      </c>
      <c r="U5608">
        <v>19.4043788939191</v>
      </c>
      <c r="V5608">
        <v>0.739283683057442</v>
      </c>
      <c r="W5608">
        <v>17.999635266784</v>
      </c>
      <c r="X5608">
        <v>3.08775015323903</v>
      </c>
    </row>
    <row r="5609" spans="1:24">
      <c r="A5609" t="s">
        <v>5627</v>
      </c>
      <c r="B5609">
        <v>2</v>
      </c>
      <c r="C5609">
        <v>44</v>
      </c>
      <c r="D5609">
        <v>0.75</v>
      </c>
      <c r="E5609">
        <v>65</v>
      </c>
      <c r="F5609">
        <v>112</v>
      </c>
      <c r="G5609">
        <v>698</v>
      </c>
      <c r="H5609">
        <v>11</v>
      </c>
      <c r="I5609">
        <v>21.1000353336223</v>
      </c>
      <c r="J5609">
        <v>16.6278401080787</v>
      </c>
      <c r="K5609">
        <v>21.1</v>
      </c>
      <c r="L5609">
        <f t="shared" si="261"/>
        <v>1</v>
      </c>
      <c r="M5609">
        <v>23.9</v>
      </c>
      <c r="N5609">
        <v>4402.14587736514</v>
      </c>
      <c r="O5609">
        <v>-0.710091482407591</v>
      </c>
      <c r="P5609">
        <f t="shared" si="262"/>
        <v>15.6073540465121</v>
      </c>
      <c r="Q5609">
        <f t="shared" si="263"/>
        <v>3.65524485969606</v>
      </c>
      <c r="R5609">
        <v>15.6073540465121</v>
      </c>
      <c r="S5609">
        <v>21.4405069054035</v>
      </c>
      <c r="T5609">
        <v>0.872599999999999</v>
      </c>
      <c r="U5609">
        <v>19.0423535618268</v>
      </c>
      <c r="V5609">
        <v>0.739283683057442</v>
      </c>
      <c r="W5609">
        <v>17.9999638060914</v>
      </c>
      <c r="X5609">
        <v>3.14272689505472</v>
      </c>
    </row>
    <row r="5610" spans="1:24">
      <c r="A5610" t="s">
        <v>5628</v>
      </c>
      <c r="B5610">
        <v>2.5</v>
      </c>
      <c r="C5610">
        <v>42.5</v>
      </c>
      <c r="D5610">
        <v>1.125</v>
      </c>
      <c r="E5610">
        <v>97.5</v>
      </c>
      <c r="F5610">
        <v>113</v>
      </c>
      <c r="G5610">
        <v>725.75</v>
      </c>
      <c r="H5610">
        <v>11</v>
      </c>
      <c r="I5610">
        <v>21.1000752928328</v>
      </c>
      <c r="J5610">
        <v>17.0590937345734</v>
      </c>
      <c r="K5610">
        <v>21.1</v>
      </c>
      <c r="L5610">
        <f t="shared" si="261"/>
        <v>1</v>
      </c>
      <c r="M5610">
        <v>23.9</v>
      </c>
      <c r="N5610">
        <v>4114.83676109395</v>
      </c>
      <c r="O5610">
        <v>-0.677370393545978</v>
      </c>
      <c r="P5610">
        <f t="shared" si="262"/>
        <v>14.6433149977764</v>
      </c>
      <c r="Q5610">
        <f t="shared" si="263"/>
        <v>8.27084979215851</v>
      </c>
      <c r="R5610">
        <v>14.6433149977764</v>
      </c>
      <c r="S5610">
        <v>21.708361577863</v>
      </c>
      <c r="T5610">
        <v>0.872599999999999</v>
      </c>
      <c r="U5610">
        <v>18.7123658531733</v>
      </c>
      <c r="V5610">
        <v>0.739283683057442</v>
      </c>
      <c r="W5610">
        <v>18.0064838361282</v>
      </c>
      <c r="X5610">
        <v>3.17697449665115</v>
      </c>
    </row>
    <row r="5611" spans="1:24">
      <c r="A5611" t="s">
        <v>5629</v>
      </c>
      <c r="B5611">
        <v>3</v>
      </c>
      <c r="C5611">
        <v>41</v>
      </c>
      <c r="D5611">
        <v>1.5</v>
      </c>
      <c r="E5611">
        <v>130</v>
      </c>
      <c r="F5611">
        <v>114</v>
      </c>
      <c r="G5611">
        <v>753.5</v>
      </c>
      <c r="H5611">
        <v>11</v>
      </c>
      <c r="I5611">
        <v>21.1000568495407</v>
      </c>
      <c r="J5611">
        <v>17.393069125136</v>
      </c>
      <c r="K5611">
        <v>21.1</v>
      </c>
      <c r="L5611">
        <f t="shared" si="261"/>
        <v>1</v>
      </c>
      <c r="M5611">
        <v>23.9</v>
      </c>
      <c r="N5611">
        <v>3876.51029396123</v>
      </c>
      <c r="O5611">
        <v>-0.646662694836973</v>
      </c>
      <c r="P5611">
        <f t="shared" si="262"/>
        <v>13.7807270211561</v>
      </c>
      <c r="Q5611">
        <f t="shared" si="263"/>
        <v>13.9763560250187</v>
      </c>
      <c r="R5611">
        <v>13.7807270211561</v>
      </c>
      <c r="S5611">
        <v>21.9589847158823</v>
      </c>
      <c r="T5611">
        <v>0.872599999999999</v>
      </c>
      <c r="U5611">
        <v>18.4019286926126</v>
      </c>
      <c r="V5611">
        <v>0.739283683057442</v>
      </c>
      <c r="W5611">
        <v>18.0044674499392</v>
      </c>
      <c r="X5611">
        <v>3.20127190264419</v>
      </c>
    </row>
    <row r="5612" spans="1:24">
      <c r="A5612" t="s">
        <v>5630</v>
      </c>
      <c r="B5612">
        <v>3.5</v>
      </c>
      <c r="C5612">
        <v>39.75</v>
      </c>
      <c r="D5612">
        <v>1.125</v>
      </c>
      <c r="E5612">
        <v>97.5</v>
      </c>
      <c r="F5612">
        <v>115</v>
      </c>
      <c r="G5612">
        <v>781.25</v>
      </c>
      <c r="H5612">
        <v>11</v>
      </c>
      <c r="I5612">
        <v>21.1000219998258</v>
      </c>
      <c r="J5612">
        <v>17.6703984134007</v>
      </c>
      <c r="K5612">
        <v>21.1</v>
      </c>
      <c r="L5612">
        <f t="shared" si="261"/>
        <v>1</v>
      </c>
      <c r="M5612">
        <v>23.9</v>
      </c>
      <c r="N5612">
        <v>3555.56340766954</v>
      </c>
      <c r="O5612">
        <v>-0.614001010251606</v>
      </c>
      <c r="P5612">
        <f t="shared" si="262"/>
        <v>12.9081179156942</v>
      </c>
      <c r="Q5612">
        <f t="shared" si="263"/>
        <v>21.2622948362757</v>
      </c>
      <c r="R5612">
        <v>12.9081179156942</v>
      </c>
      <c r="S5612">
        <v>22.2315490309939</v>
      </c>
      <c r="T5612">
        <v>0.872599999999999</v>
      </c>
      <c r="U5612">
        <v>18.0443320246141</v>
      </c>
      <c r="V5612">
        <v>0.739283683057442</v>
      </c>
      <c r="W5612">
        <v>18.0036319532369</v>
      </c>
      <c r="X5612">
        <v>3.22112938432182</v>
      </c>
    </row>
    <row r="5613" spans="1:24">
      <c r="A5613" t="s">
        <v>5631</v>
      </c>
      <c r="B5613">
        <v>4</v>
      </c>
      <c r="C5613">
        <v>38.5</v>
      </c>
      <c r="D5613">
        <v>0.75</v>
      </c>
      <c r="E5613">
        <v>65</v>
      </c>
      <c r="F5613">
        <v>116</v>
      </c>
      <c r="G5613">
        <v>809</v>
      </c>
      <c r="H5613">
        <v>11</v>
      </c>
      <c r="I5613">
        <v>21.608867859916</v>
      </c>
      <c r="J5613">
        <v>17.400726680903</v>
      </c>
      <c r="K5613">
        <v>21.1</v>
      </c>
      <c r="L5613">
        <f t="shared" si="261"/>
        <v>1</v>
      </c>
      <c r="M5613">
        <v>23.9</v>
      </c>
      <c r="N5613">
        <v>1476.59412398918</v>
      </c>
      <c r="O5613">
        <v>-0.583692643486433</v>
      </c>
      <c r="P5613">
        <f t="shared" si="262"/>
        <v>12.1397912431413</v>
      </c>
      <c r="Q5613">
        <f t="shared" si="263"/>
        <v>28.9382915538961</v>
      </c>
      <c r="R5613">
        <v>12.1397912431413</v>
      </c>
      <c r="S5613">
        <v>22.4855838348762</v>
      </c>
      <c r="T5613">
        <v>0.872599999999999</v>
      </c>
      <c r="U5613">
        <v>18.0006469363717</v>
      </c>
      <c r="V5613">
        <v>0.494082614410006</v>
      </c>
      <c r="W5613">
        <v>18.000481814759</v>
      </c>
      <c r="X5613">
        <v>2.61531140592982</v>
      </c>
    </row>
    <row r="5614" spans="1:24">
      <c r="A5614" t="s">
        <v>5632</v>
      </c>
      <c r="B5614">
        <v>4.5</v>
      </c>
      <c r="C5614">
        <v>37.25</v>
      </c>
      <c r="D5614">
        <v>0.375</v>
      </c>
      <c r="E5614">
        <v>32.5</v>
      </c>
      <c r="F5614">
        <v>117.75</v>
      </c>
      <c r="G5614">
        <v>818</v>
      </c>
      <c r="H5614">
        <v>11</v>
      </c>
      <c r="I5614">
        <v>22.0870388276989</v>
      </c>
      <c r="J5614">
        <v>17.4221314592783</v>
      </c>
      <c r="K5614">
        <v>21.1</v>
      </c>
      <c r="L5614">
        <f t="shared" si="261"/>
        <v>1</v>
      </c>
      <c r="M5614">
        <v>23.9</v>
      </c>
      <c r="N5614">
        <v>1382.67371606282</v>
      </c>
      <c r="O5614">
        <v>-0.465275668398036</v>
      </c>
      <c r="P5614">
        <f t="shared" si="262"/>
        <v>9.51951184472615</v>
      </c>
      <c r="Q5614">
        <f t="shared" si="263"/>
        <v>63.9953867872633</v>
      </c>
      <c r="R5614">
        <v>9.51951184472615</v>
      </c>
      <c r="S5614">
        <v>22.9360957466415</v>
      </c>
      <c r="T5614">
        <v>0.872599999999999</v>
      </c>
      <c r="U5614">
        <v>17.9962449660011</v>
      </c>
      <c r="V5614">
        <v>0.458593639817547</v>
      </c>
      <c r="W5614">
        <v>17.9971413607435</v>
      </c>
      <c r="X5614">
        <v>2.52665990920355</v>
      </c>
    </row>
    <row r="5615" spans="1:24">
      <c r="A5615" t="s">
        <v>5633</v>
      </c>
      <c r="B5615">
        <v>5</v>
      </c>
      <c r="C5615">
        <v>36</v>
      </c>
      <c r="D5615">
        <v>0</v>
      </c>
      <c r="E5615">
        <v>0</v>
      </c>
      <c r="F5615">
        <v>119.5</v>
      </c>
      <c r="G5615">
        <v>827</v>
      </c>
      <c r="H5615">
        <v>11</v>
      </c>
      <c r="I5615">
        <v>22.4474529846526</v>
      </c>
      <c r="J5615">
        <v>17.4345560659495</v>
      </c>
      <c r="K5615">
        <v>21.1</v>
      </c>
      <c r="L5615">
        <f t="shared" si="261"/>
        <v>1</v>
      </c>
      <c r="M5615">
        <v>23.9</v>
      </c>
      <c r="N5615">
        <v>1289.4627501948</v>
      </c>
      <c r="O5615">
        <v>-0.353770888731314</v>
      </c>
      <c r="P5615">
        <f t="shared" si="262"/>
        <v>7.60427855484877</v>
      </c>
      <c r="Q5615">
        <f t="shared" si="263"/>
        <v>98.3061335377273</v>
      </c>
      <c r="R5615">
        <v>7.60427855484877</v>
      </c>
      <c r="S5615">
        <v>23.3451808641966</v>
      </c>
      <c r="T5615">
        <v>0.872599999999999</v>
      </c>
      <c r="U5615">
        <v>17.9969254493568</v>
      </c>
      <c r="V5615">
        <v>0.426449085254453</v>
      </c>
      <c r="W5615">
        <v>17.9966496145711</v>
      </c>
      <c r="X5615">
        <v>2.43593005769129</v>
      </c>
    </row>
    <row r="5616" spans="1:24">
      <c r="A5616" t="s">
        <v>5634</v>
      </c>
      <c r="B5616">
        <v>5.75</v>
      </c>
      <c r="C5616">
        <v>33.5</v>
      </c>
      <c r="D5616">
        <v>0</v>
      </c>
      <c r="E5616">
        <v>0</v>
      </c>
      <c r="F5616">
        <v>121.25</v>
      </c>
      <c r="G5616">
        <v>836</v>
      </c>
      <c r="H5616">
        <v>8.8</v>
      </c>
      <c r="I5616">
        <v>22.8319707425261</v>
      </c>
      <c r="J5616">
        <v>17.2338332701491</v>
      </c>
      <c r="K5616">
        <v>21.1</v>
      </c>
      <c r="L5616">
        <f t="shared" si="261"/>
        <v>1</v>
      </c>
      <c r="M5616">
        <v>23.9</v>
      </c>
      <c r="N5616">
        <v>993.59695976963</v>
      </c>
      <c r="O5616">
        <v>-0.265744031581731</v>
      </c>
      <c r="P5616">
        <f t="shared" si="262"/>
        <v>6.46631884120408</v>
      </c>
      <c r="Q5616">
        <f t="shared" si="263"/>
        <v>122.166701700038</v>
      </c>
      <c r="R5616">
        <v>6.46631884120408</v>
      </c>
      <c r="S5616">
        <v>23.6871703822236</v>
      </c>
      <c r="T5616">
        <v>0.872599999999999</v>
      </c>
      <c r="U5616">
        <v>18.0008150764126</v>
      </c>
      <c r="V5616">
        <v>0.35730014523138</v>
      </c>
      <c r="W5616">
        <v>17.9988769439716</v>
      </c>
      <c r="X5616">
        <v>2.12576142420581</v>
      </c>
    </row>
    <row r="5617" spans="1:24">
      <c r="A5617" t="s">
        <v>5635</v>
      </c>
      <c r="B5617">
        <v>6.5</v>
      </c>
      <c r="C5617">
        <v>31</v>
      </c>
      <c r="D5617">
        <v>0</v>
      </c>
      <c r="E5617">
        <v>0</v>
      </c>
      <c r="F5617">
        <v>123</v>
      </c>
      <c r="G5617">
        <v>845</v>
      </c>
      <c r="H5617">
        <v>8.8</v>
      </c>
      <c r="I5617">
        <v>23.2061062844465</v>
      </c>
      <c r="J5617">
        <v>16.9420959552213</v>
      </c>
      <c r="K5617">
        <v>21.1</v>
      </c>
      <c r="L5617">
        <f t="shared" si="261"/>
        <v>1</v>
      </c>
      <c r="M5617">
        <v>23.9</v>
      </c>
      <c r="N5617">
        <v>879.600327830402</v>
      </c>
      <c r="O5617">
        <v>-0.171291051607464</v>
      </c>
      <c r="P5617">
        <f t="shared" si="262"/>
        <v>5.60815284803288</v>
      </c>
      <c r="Q5617">
        <f t="shared" si="263"/>
        <v>141.87360440333</v>
      </c>
      <c r="R5617">
        <v>5.60815284803288</v>
      </c>
      <c r="S5617">
        <v>24.0680090775378</v>
      </c>
      <c r="T5617">
        <v>0.872599999999999</v>
      </c>
      <c r="U5617">
        <v>17.9997151809954</v>
      </c>
      <c r="V5617">
        <v>0.331181375926574</v>
      </c>
      <c r="W5617">
        <v>17.9974402945435</v>
      </c>
      <c r="X5617">
        <v>1.99497032075436</v>
      </c>
    </row>
    <row r="5618" spans="1:24">
      <c r="A5618" t="s">
        <v>5636</v>
      </c>
      <c r="B5618">
        <v>7.25</v>
      </c>
      <c r="C5618">
        <v>28.5</v>
      </c>
      <c r="D5618">
        <v>0</v>
      </c>
      <c r="E5618">
        <v>0</v>
      </c>
      <c r="F5618">
        <v>123.25</v>
      </c>
      <c r="G5618">
        <v>850</v>
      </c>
      <c r="H5618">
        <v>8.8</v>
      </c>
      <c r="I5618">
        <v>23.5838447478262</v>
      </c>
      <c r="J5618">
        <v>16.640819293209</v>
      </c>
      <c r="K5618">
        <v>21.1</v>
      </c>
      <c r="L5618">
        <f t="shared" si="261"/>
        <v>1</v>
      </c>
      <c r="M5618">
        <v>23.9</v>
      </c>
      <c r="N5618">
        <v>773.037420113242</v>
      </c>
      <c r="O5618">
        <v>-0.0800362416903526</v>
      </c>
      <c r="P5618">
        <f t="shared" si="262"/>
        <v>5.13264128632934</v>
      </c>
      <c r="Q5618">
        <f t="shared" si="263"/>
        <v>153.427419276262</v>
      </c>
      <c r="R5618">
        <v>5.13264128632934</v>
      </c>
      <c r="S5618">
        <v>24.4518950472032</v>
      </c>
      <c r="T5618">
        <v>0.872599999999999</v>
      </c>
      <c r="U5618">
        <v>18.000282387418</v>
      </c>
      <c r="V5618">
        <v>0.306667016465081</v>
      </c>
      <c r="W5618">
        <v>17.9977844212558</v>
      </c>
      <c r="X5618">
        <v>1.86531848118638</v>
      </c>
    </row>
    <row r="5619" spans="1:24">
      <c r="A5619" t="s">
        <v>5637</v>
      </c>
      <c r="B5619">
        <v>8</v>
      </c>
      <c r="C5619">
        <v>26</v>
      </c>
      <c r="D5619">
        <v>0</v>
      </c>
      <c r="E5619">
        <v>0</v>
      </c>
      <c r="F5619">
        <v>123.5</v>
      </c>
      <c r="G5619">
        <v>855</v>
      </c>
      <c r="H5619">
        <v>8.8</v>
      </c>
      <c r="I5619">
        <v>23.8618939552243</v>
      </c>
      <c r="J5619">
        <v>16.2993683383896</v>
      </c>
      <c r="K5619">
        <v>21.1</v>
      </c>
      <c r="L5619">
        <f t="shared" si="261"/>
        <v>1</v>
      </c>
      <c r="M5619">
        <v>23.9</v>
      </c>
      <c r="N5619">
        <v>701.909679412497</v>
      </c>
      <c r="O5619">
        <v>0.013657637738637</v>
      </c>
      <c r="P5619">
        <f t="shared" si="262"/>
        <v>5.00386131874144</v>
      </c>
      <c r="Q5619">
        <f t="shared" si="263"/>
        <v>156.634290871854</v>
      </c>
      <c r="R5619">
        <v>5.00386131874144</v>
      </c>
      <c r="S5619">
        <v>24.8378402843587</v>
      </c>
      <c r="T5619">
        <v>0.872599999999999</v>
      </c>
      <c r="U5619">
        <v>17.9857591783999</v>
      </c>
      <c r="V5619">
        <v>0.317088720123039</v>
      </c>
      <c r="W5619">
        <v>17.9853824060517</v>
      </c>
      <c r="X5619">
        <v>1.77411672875793</v>
      </c>
    </row>
    <row r="5620" spans="1:24">
      <c r="A5620" t="s">
        <v>5638</v>
      </c>
      <c r="B5620">
        <v>8.25</v>
      </c>
      <c r="C5620">
        <v>25.75</v>
      </c>
      <c r="D5620">
        <v>0.375</v>
      </c>
      <c r="E5620">
        <v>322.5</v>
      </c>
      <c r="F5620">
        <v>123.75</v>
      </c>
      <c r="G5620">
        <v>860</v>
      </c>
      <c r="H5620">
        <v>4.4</v>
      </c>
      <c r="I5620">
        <v>23.896404884591</v>
      </c>
      <c r="J5620">
        <v>15.6051246300367</v>
      </c>
      <c r="K5620">
        <v>21.1</v>
      </c>
      <c r="L5620">
        <f t="shared" si="261"/>
        <v>1</v>
      </c>
      <c r="M5620">
        <v>23.9</v>
      </c>
      <c r="N5620">
        <v>504.31132369724</v>
      </c>
      <c r="O5620">
        <v>0.0839542044547917</v>
      </c>
      <c r="P5620">
        <f t="shared" si="262"/>
        <v>5.14594952599804</v>
      </c>
      <c r="Q5620">
        <f t="shared" si="263"/>
        <v>153.097909175588</v>
      </c>
      <c r="R5620">
        <v>5.14594952599804</v>
      </c>
      <c r="S5620">
        <v>25.1408529078458</v>
      </c>
      <c r="T5620">
        <v>0.872599999999999</v>
      </c>
      <c r="U5620">
        <v>17.9428378139199</v>
      </c>
      <c r="V5620">
        <v>0.336790292568528</v>
      </c>
      <c r="W5620">
        <v>17.9424151244565</v>
      </c>
      <c r="X5620">
        <v>1.49429637273691</v>
      </c>
    </row>
    <row r="5621" spans="1:24">
      <c r="A5621" t="s">
        <v>5639</v>
      </c>
      <c r="B5621">
        <v>8.5</v>
      </c>
      <c r="C5621">
        <v>25.5</v>
      </c>
      <c r="D5621">
        <v>0.75</v>
      </c>
      <c r="E5621">
        <v>285</v>
      </c>
      <c r="F5621">
        <v>124</v>
      </c>
      <c r="G5621">
        <v>865</v>
      </c>
      <c r="H5621">
        <v>4.4</v>
      </c>
      <c r="I5621">
        <v>23.9023068772965</v>
      </c>
      <c r="J5621">
        <v>14.8339508060434</v>
      </c>
      <c r="K5621">
        <v>21.1</v>
      </c>
      <c r="L5621">
        <f t="shared" si="261"/>
        <v>1</v>
      </c>
      <c r="M5621">
        <v>23.9</v>
      </c>
      <c r="N5621">
        <v>503.730713501379</v>
      </c>
      <c r="O5621">
        <v>0.129016010909237</v>
      </c>
      <c r="P5621">
        <f t="shared" si="262"/>
        <v>5.34481776590209</v>
      </c>
      <c r="Q5621">
        <f t="shared" si="263"/>
        <v>148.216155312847</v>
      </c>
      <c r="R5621">
        <v>5.34481776590209</v>
      </c>
      <c r="S5621">
        <v>25.5329232021783</v>
      </c>
      <c r="T5621">
        <v>0.872599999999999</v>
      </c>
      <c r="U5621">
        <v>18.0002707139913</v>
      </c>
      <c r="V5621">
        <v>0.392570524954462</v>
      </c>
      <c r="W5621">
        <v>17.9998314642926</v>
      </c>
      <c r="X5621">
        <v>1.49340347962644</v>
      </c>
    </row>
    <row r="5622" spans="1:24">
      <c r="A5622" t="s">
        <v>5640</v>
      </c>
      <c r="B5622">
        <v>8.75</v>
      </c>
      <c r="C5622">
        <v>25.25</v>
      </c>
      <c r="D5622">
        <v>1.125</v>
      </c>
      <c r="E5622">
        <v>247.5</v>
      </c>
      <c r="F5622">
        <v>122.5</v>
      </c>
      <c r="G5622">
        <v>863.75</v>
      </c>
      <c r="H5622">
        <v>4.4</v>
      </c>
      <c r="I5622">
        <v>23.9032026188188</v>
      </c>
      <c r="J5622">
        <v>14.223208719837</v>
      </c>
      <c r="K5622">
        <v>21.1</v>
      </c>
      <c r="L5622">
        <f t="shared" si="261"/>
        <v>1</v>
      </c>
      <c r="M5622">
        <v>23.9</v>
      </c>
      <c r="N5622">
        <v>501.202227451199</v>
      </c>
      <c r="O5622">
        <v>0.170877809224371</v>
      </c>
      <c r="P5622">
        <f t="shared" si="262"/>
        <v>5.6052183189853</v>
      </c>
      <c r="Q5622">
        <f t="shared" si="263"/>
        <v>141.943519780503</v>
      </c>
      <c r="R5622">
        <v>5.6052183189853</v>
      </c>
      <c r="S5622">
        <v>25.9189670835923</v>
      </c>
      <c r="T5622">
        <v>0.872599999999999</v>
      </c>
      <c r="U5622">
        <v>17.9997422270645</v>
      </c>
      <c r="V5622">
        <v>0.458687582928463</v>
      </c>
      <c r="W5622">
        <v>17.9992241345579</v>
      </c>
      <c r="X5622">
        <v>1.48950927484088</v>
      </c>
    </row>
    <row r="5623" spans="1:24">
      <c r="A5623" t="s">
        <v>5641</v>
      </c>
      <c r="B5623">
        <v>9</v>
      </c>
      <c r="C5623">
        <v>25</v>
      </c>
      <c r="D5623">
        <v>1.5</v>
      </c>
      <c r="E5623">
        <v>210</v>
      </c>
      <c r="F5623">
        <v>121</v>
      </c>
      <c r="G5623">
        <v>862.5</v>
      </c>
      <c r="H5623">
        <v>4.4</v>
      </c>
      <c r="I5623">
        <v>23.9032473203137</v>
      </c>
      <c r="J5623">
        <v>13.7578837707963</v>
      </c>
      <c r="K5623">
        <v>21.1</v>
      </c>
      <c r="L5623">
        <f t="shared" si="261"/>
        <v>1</v>
      </c>
      <c r="M5623">
        <v>23.9</v>
      </c>
      <c r="N5623">
        <v>552.796806356834</v>
      </c>
      <c r="O5623">
        <v>0.211837546064375</v>
      </c>
      <c r="P5623">
        <f t="shared" si="262"/>
        <v>5.93076296860951</v>
      </c>
      <c r="Q5623">
        <f t="shared" si="263"/>
        <v>134.292417805911</v>
      </c>
      <c r="R5623">
        <v>5.93076296860951</v>
      </c>
      <c r="S5623">
        <v>26.3060715319762</v>
      </c>
      <c r="T5623">
        <v>0.872599999999999</v>
      </c>
      <c r="U5623">
        <v>18.0173272980572</v>
      </c>
      <c r="V5623">
        <v>0.524301018483871</v>
      </c>
      <c r="W5623">
        <v>18.0161280979776</v>
      </c>
      <c r="X5623">
        <v>1.56720050224049</v>
      </c>
    </row>
    <row r="5624" spans="1:24">
      <c r="A5624" t="s">
        <v>5642</v>
      </c>
      <c r="B5624">
        <v>9.5</v>
      </c>
      <c r="C5624">
        <v>23.75</v>
      </c>
      <c r="D5624">
        <v>1.5</v>
      </c>
      <c r="E5624">
        <v>217.5</v>
      </c>
      <c r="F5624">
        <v>119.5</v>
      </c>
      <c r="G5624">
        <v>861.25</v>
      </c>
      <c r="H5624">
        <v>8.8</v>
      </c>
      <c r="I5624">
        <v>23.9036475170812</v>
      </c>
      <c r="J5624">
        <v>13.6199788005633</v>
      </c>
      <c r="K5624">
        <v>21.1</v>
      </c>
      <c r="L5624">
        <f t="shared" si="261"/>
        <v>1</v>
      </c>
      <c r="M5624">
        <v>23.9</v>
      </c>
      <c r="N5624">
        <v>792.51417082853</v>
      </c>
      <c r="O5624">
        <v>0.265750475358877</v>
      </c>
      <c r="P5624">
        <f t="shared" si="262"/>
        <v>6.46639015972368</v>
      </c>
      <c r="Q5624">
        <f t="shared" si="263"/>
        <v>122.165125151527</v>
      </c>
      <c r="R5624">
        <v>6.46639015972368</v>
      </c>
      <c r="S5624">
        <v>26.7944949218811</v>
      </c>
      <c r="T5624">
        <v>0.872599999999999</v>
      </c>
      <c r="U5624">
        <v>18.0674738105635</v>
      </c>
      <c r="V5624">
        <v>0.647056572541628</v>
      </c>
      <c r="W5624">
        <v>18.0661016773794</v>
      </c>
      <c r="X5624">
        <v>1.88970741738392</v>
      </c>
    </row>
    <row r="5625" spans="1:24">
      <c r="A5625" t="s">
        <v>5643</v>
      </c>
      <c r="B5625">
        <v>10</v>
      </c>
      <c r="C5625">
        <v>22.5</v>
      </c>
      <c r="D5625">
        <v>1.5</v>
      </c>
      <c r="E5625">
        <v>225</v>
      </c>
      <c r="F5625">
        <v>118</v>
      </c>
      <c r="G5625">
        <v>860</v>
      </c>
      <c r="H5625">
        <v>8.8</v>
      </c>
      <c r="I5625">
        <v>23.9044816373536</v>
      </c>
      <c r="J5625">
        <v>13.3660377004051</v>
      </c>
      <c r="K5625">
        <v>21.1</v>
      </c>
      <c r="L5625">
        <f t="shared" si="261"/>
        <v>1</v>
      </c>
      <c r="M5625">
        <v>23.9</v>
      </c>
      <c r="N5625">
        <v>840.66582309096</v>
      </c>
      <c r="O5625">
        <v>0.315411723373971</v>
      </c>
      <c r="P5625">
        <f t="shared" si="262"/>
        <v>7.06806395907833</v>
      </c>
      <c r="Q5625">
        <f t="shared" si="263"/>
        <v>109.226736036874</v>
      </c>
      <c r="R5625">
        <v>7.06806395907833</v>
      </c>
      <c r="S5625">
        <v>27.2246878174331</v>
      </c>
      <c r="T5625">
        <v>0.872599999999999</v>
      </c>
      <c r="U5625">
        <v>18.013174053197</v>
      </c>
      <c r="V5625">
        <v>0.713334860313662</v>
      </c>
      <c r="W5625">
        <v>18.0119841888226</v>
      </c>
      <c r="X5625">
        <v>1.9486030651612</v>
      </c>
    </row>
    <row r="5626" spans="1:24">
      <c r="A5626" t="s">
        <v>5644</v>
      </c>
      <c r="B5626">
        <v>10.5</v>
      </c>
      <c r="C5626">
        <v>21.25</v>
      </c>
      <c r="D5626">
        <v>1.5</v>
      </c>
      <c r="E5626">
        <v>232.5</v>
      </c>
      <c r="F5626">
        <v>116.25</v>
      </c>
      <c r="G5626">
        <v>849.75</v>
      </c>
      <c r="H5626">
        <v>8.8</v>
      </c>
      <c r="I5626">
        <v>23.9050601717598</v>
      </c>
      <c r="J5626">
        <v>12.9520462751589</v>
      </c>
      <c r="K5626">
        <v>21.1</v>
      </c>
      <c r="L5626">
        <f t="shared" si="261"/>
        <v>1</v>
      </c>
      <c r="M5626">
        <v>23.9</v>
      </c>
      <c r="N5626">
        <v>804.5410088627</v>
      </c>
      <c r="O5626">
        <v>0.36141844499862</v>
      </c>
      <c r="P5626">
        <f t="shared" si="262"/>
        <v>7.71865832027987</v>
      </c>
      <c r="Q5626">
        <f t="shared" si="263"/>
        <v>96.0510781111482</v>
      </c>
      <c r="R5626">
        <v>7.71865832027987</v>
      </c>
      <c r="S5626">
        <v>27.6286933978909</v>
      </c>
      <c r="T5626">
        <v>0.872599999999999</v>
      </c>
      <c r="U5626">
        <v>17.6543719200658</v>
      </c>
      <c r="V5626">
        <v>0.736666338910518</v>
      </c>
      <c r="W5626">
        <v>17.6536077302832</v>
      </c>
      <c r="X5626">
        <v>1.90457185352241</v>
      </c>
    </row>
    <row r="5627" spans="1:24">
      <c r="A5627" t="s">
        <v>5645</v>
      </c>
      <c r="B5627">
        <v>11</v>
      </c>
      <c r="C5627">
        <v>20</v>
      </c>
      <c r="D5627">
        <v>1.5</v>
      </c>
      <c r="E5627">
        <v>240</v>
      </c>
      <c r="F5627">
        <v>114.5</v>
      </c>
      <c r="G5627">
        <v>839.5</v>
      </c>
      <c r="H5627">
        <v>8.8</v>
      </c>
      <c r="I5627">
        <v>23.9052989355558</v>
      </c>
      <c r="J5627">
        <v>12.4566419975246</v>
      </c>
      <c r="K5627">
        <v>21.1</v>
      </c>
      <c r="L5627">
        <f t="shared" si="261"/>
        <v>1</v>
      </c>
      <c r="M5627">
        <v>23.9</v>
      </c>
      <c r="N5627">
        <v>731.758922697838</v>
      </c>
      <c r="O5627">
        <v>0.40538537658631</v>
      </c>
      <c r="P5627">
        <f t="shared" si="262"/>
        <v>8.42463844407949</v>
      </c>
      <c r="Q5627">
        <f t="shared" si="263"/>
        <v>82.7114775891861</v>
      </c>
      <c r="R5627">
        <v>8.42463844407949</v>
      </c>
      <c r="S5627">
        <v>28.0237981044109</v>
      </c>
      <c r="T5627">
        <v>0.872599999999999</v>
      </c>
      <c r="U5627">
        <v>17.1112013082099</v>
      </c>
      <c r="V5627">
        <v>0.735765563592199</v>
      </c>
      <c r="W5627">
        <v>17.1105775426218</v>
      </c>
      <c r="X5627">
        <v>1.81293620838425</v>
      </c>
    </row>
    <row r="5628" spans="1:24">
      <c r="A5628" t="s">
        <v>5646</v>
      </c>
      <c r="B5628">
        <v>11.25</v>
      </c>
      <c r="C5628">
        <v>19.75</v>
      </c>
      <c r="D5628">
        <v>1.775</v>
      </c>
      <c r="E5628">
        <v>247.5</v>
      </c>
      <c r="F5628">
        <v>112.75</v>
      </c>
      <c r="G5628">
        <v>829.25</v>
      </c>
      <c r="H5628">
        <v>11</v>
      </c>
      <c r="I5628">
        <v>23.9050157449425</v>
      </c>
      <c r="J5628">
        <v>12.1940058559006</v>
      </c>
      <c r="K5628">
        <v>21.1</v>
      </c>
      <c r="L5628">
        <f t="shared" si="261"/>
        <v>1</v>
      </c>
      <c r="M5628">
        <v>23.9</v>
      </c>
      <c r="N5628">
        <v>702.174615435049</v>
      </c>
      <c r="O5628">
        <v>0.451467576908677</v>
      </c>
      <c r="P5628">
        <f t="shared" si="262"/>
        <v>9.25340951509056</v>
      </c>
      <c r="Q5628">
        <f t="shared" si="263"/>
        <v>68.3236810601729</v>
      </c>
      <c r="R5628">
        <v>9.25340951509056</v>
      </c>
      <c r="S5628">
        <v>28.4402408871855</v>
      </c>
      <c r="T5628">
        <v>0.872599999999999</v>
      </c>
      <c r="U5628">
        <v>16.5236994242878</v>
      </c>
      <c r="V5628">
        <v>0.737191243774478</v>
      </c>
      <c r="W5628">
        <v>16.5231958991401</v>
      </c>
      <c r="X5628">
        <v>1.77446467862982</v>
      </c>
    </row>
    <row r="5629" spans="1:24">
      <c r="A5629" t="s">
        <v>5647</v>
      </c>
      <c r="B5629">
        <v>11.5</v>
      </c>
      <c r="C5629">
        <v>19.5</v>
      </c>
      <c r="D5629">
        <v>2.05</v>
      </c>
      <c r="E5629">
        <v>255</v>
      </c>
      <c r="F5629">
        <v>111</v>
      </c>
      <c r="G5629">
        <v>819</v>
      </c>
      <c r="H5629">
        <v>11</v>
      </c>
      <c r="I5629">
        <v>23.9049664077142</v>
      </c>
      <c r="J5629">
        <v>11.9566295181002</v>
      </c>
      <c r="K5629">
        <v>21.1</v>
      </c>
      <c r="L5629">
        <f t="shared" si="261"/>
        <v>1</v>
      </c>
      <c r="M5629">
        <v>23.9</v>
      </c>
      <c r="N5629">
        <v>664.224300902305</v>
      </c>
      <c r="O5629">
        <v>0.492547111208307</v>
      </c>
      <c r="P5629">
        <f t="shared" si="262"/>
        <v>10.0692140586384</v>
      </c>
      <c r="Q5629">
        <f t="shared" si="263"/>
        <v>55.5026408810166</v>
      </c>
      <c r="R5629">
        <v>10.0692140586384</v>
      </c>
      <c r="S5629">
        <v>28.8003265852744</v>
      </c>
      <c r="T5629">
        <v>0.872599999999999</v>
      </c>
      <c r="U5629">
        <v>16.0395011866606</v>
      </c>
      <c r="V5629">
        <v>0.737018897193191</v>
      </c>
      <c r="W5629">
        <v>16.0390721235067</v>
      </c>
      <c r="X5629">
        <v>1.72397254987256</v>
      </c>
    </row>
    <row r="5630" spans="1:24">
      <c r="A5630" t="s">
        <v>5648</v>
      </c>
      <c r="B5630">
        <v>11.75</v>
      </c>
      <c r="C5630">
        <v>19.25</v>
      </c>
      <c r="D5630">
        <v>2.325</v>
      </c>
      <c r="E5630">
        <v>262.5</v>
      </c>
      <c r="F5630">
        <v>107.25</v>
      </c>
      <c r="G5630">
        <v>800.5</v>
      </c>
      <c r="H5630">
        <v>11</v>
      </c>
      <c r="I5630">
        <v>23.9048759266936</v>
      </c>
      <c r="J5630">
        <v>11.7055534012273</v>
      </c>
      <c r="K5630">
        <v>21.1</v>
      </c>
      <c r="L5630">
        <f t="shared" si="261"/>
        <v>1</v>
      </c>
      <c r="M5630">
        <v>23.9</v>
      </c>
      <c r="N5630">
        <v>639.240611541775</v>
      </c>
      <c r="O5630">
        <v>0.526459081351381</v>
      </c>
      <c r="P5630">
        <f t="shared" si="262"/>
        <v>10.7975746805948</v>
      </c>
      <c r="Q5630">
        <f t="shared" si="263"/>
        <v>45.1805630360441</v>
      </c>
      <c r="R5630">
        <v>10.7975746805948</v>
      </c>
      <c r="S5630">
        <v>29.097695835042</v>
      </c>
      <c r="T5630">
        <v>0.872599999999999</v>
      </c>
      <c r="U5630">
        <v>15.644211907495</v>
      </c>
      <c r="V5630">
        <v>0.737397017875294</v>
      </c>
      <c r="W5630">
        <v>15.6438367816307</v>
      </c>
      <c r="X5630">
        <v>1.68998250787534</v>
      </c>
    </row>
    <row r="5631" spans="1:24">
      <c r="A5631" t="s">
        <v>5649</v>
      </c>
      <c r="B5631">
        <v>12</v>
      </c>
      <c r="C5631">
        <v>19</v>
      </c>
      <c r="D5631">
        <v>2.6</v>
      </c>
      <c r="E5631">
        <v>270</v>
      </c>
      <c r="F5631">
        <v>103.5</v>
      </c>
      <c r="G5631">
        <v>782</v>
      </c>
      <c r="H5631">
        <v>11</v>
      </c>
      <c r="I5631">
        <v>23.9046599233535</v>
      </c>
      <c r="J5631">
        <v>11.4855392031819</v>
      </c>
      <c r="K5631">
        <v>21.1</v>
      </c>
      <c r="L5631">
        <f t="shared" si="261"/>
        <v>1</v>
      </c>
      <c r="M5631">
        <v>23.9</v>
      </c>
      <c r="N5631">
        <v>621.748477727032</v>
      </c>
      <c r="O5631">
        <v>0.55635888851434</v>
      </c>
      <c r="P5631">
        <f t="shared" si="262"/>
        <v>11.4810555439432</v>
      </c>
      <c r="Q5631">
        <f t="shared" si="263"/>
        <v>36.4594724314098</v>
      </c>
      <c r="R5631">
        <v>11.4810555439432</v>
      </c>
      <c r="S5631">
        <v>29.3617153258657</v>
      </c>
      <c r="T5631">
        <v>0.872599999999999</v>
      </c>
      <c r="U5631">
        <v>15.2915189711098</v>
      </c>
      <c r="V5631">
        <v>0.737676705405852</v>
      </c>
      <c r="W5631">
        <v>15.2911832873947</v>
      </c>
      <c r="X5631">
        <v>1.66580781971913</v>
      </c>
    </row>
    <row r="5632" spans="1:24">
      <c r="A5632" t="s">
        <v>5650</v>
      </c>
      <c r="B5632">
        <v>12</v>
      </c>
      <c r="C5632">
        <v>19</v>
      </c>
      <c r="D5632">
        <v>2.475</v>
      </c>
      <c r="E5632">
        <v>262.5</v>
      </c>
      <c r="F5632">
        <v>99.75</v>
      </c>
      <c r="G5632">
        <v>763.5</v>
      </c>
      <c r="H5632">
        <v>11</v>
      </c>
      <c r="I5632">
        <v>23.9043368496048</v>
      </c>
      <c r="J5632">
        <v>11.3407356349804</v>
      </c>
      <c r="K5632">
        <v>21.1</v>
      </c>
      <c r="L5632">
        <f t="shared" si="261"/>
        <v>1</v>
      </c>
      <c r="M5632">
        <v>23.9</v>
      </c>
      <c r="N5632">
        <v>586.993267924345</v>
      </c>
      <c r="O5632">
        <v>0.584398500440398</v>
      </c>
      <c r="P5632">
        <f t="shared" si="262"/>
        <v>12.1572315278782</v>
      </c>
      <c r="Q5632">
        <f t="shared" si="263"/>
        <v>28.7509580563838</v>
      </c>
      <c r="R5632">
        <v>12.1572315278782</v>
      </c>
      <c r="S5632">
        <v>29.6081454499491</v>
      </c>
      <c r="T5632">
        <v>0.872599999999999</v>
      </c>
      <c r="U5632">
        <v>15.0501921184609</v>
      </c>
      <c r="V5632">
        <v>0.737351371792915</v>
      </c>
      <c r="W5632">
        <v>15.0498864959555</v>
      </c>
      <c r="X5632">
        <v>1.61679483594427</v>
      </c>
    </row>
    <row r="5633" spans="1:24">
      <c r="A5633" t="s">
        <v>5651</v>
      </c>
      <c r="B5633">
        <v>12</v>
      </c>
      <c r="C5633">
        <v>19</v>
      </c>
      <c r="D5633">
        <v>2.35</v>
      </c>
      <c r="E5633">
        <v>255</v>
      </c>
      <c r="F5633">
        <v>96</v>
      </c>
      <c r="G5633">
        <v>745</v>
      </c>
      <c r="H5633">
        <v>11</v>
      </c>
      <c r="I5633">
        <v>23.9041435022394</v>
      </c>
      <c r="J5633">
        <v>11.2279498016809</v>
      </c>
      <c r="K5633">
        <v>21.1</v>
      </c>
      <c r="L5633">
        <f t="shared" si="261"/>
        <v>1</v>
      </c>
      <c r="M5633">
        <v>23.9</v>
      </c>
      <c r="N5633">
        <v>579.803773675795</v>
      </c>
      <c r="O5633">
        <v>0.608109878274203</v>
      </c>
      <c r="P5633">
        <f t="shared" si="262"/>
        <v>12.7556543797143</v>
      </c>
      <c r="Q5633">
        <f t="shared" si="263"/>
        <v>22.691590894587</v>
      </c>
      <c r="R5633">
        <v>12.7556543797143</v>
      </c>
      <c r="S5633">
        <v>29.8137068752878</v>
      </c>
      <c r="T5633">
        <v>0.872599999999999</v>
      </c>
      <c r="U5633">
        <v>14.7761964785166</v>
      </c>
      <c r="V5633">
        <v>0.738072914864409</v>
      </c>
      <c r="W5633">
        <v>14.7759169224051</v>
      </c>
      <c r="X5633">
        <v>1.60648494353048</v>
      </c>
    </row>
    <row r="5634" spans="1:24">
      <c r="A5634" t="s">
        <v>5652</v>
      </c>
      <c r="B5634">
        <v>12</v>
      </c>
      <c r="C5634">
        <v>19</v>
      </c>
      <c r="D5634">
        <v>2.225</v>
      </c>
      <c r="E5634">
        <v>247.5</v>
      </c>
      <c r="F5634">
        <v>91</v>
      </c>
      <c r="G5634">
        <v>705</v>
      </c>
      <c r="H5634">
        <v>11</v>
      </c>
      <c r="I5634">
        <v>23.9039681515655</v>
      </c>
      <c r="J5634">
        <v>11.1504411803941</v>
      </c>
      <c r="K5634">
        <v>21.1</v>
      </c>
      <c r="L5634">
        <f t="shared" si="261"/>
        <v>1</v>
      </c>
      <c r="M5634">
        <v>23.9</v>
      </c>
      <c r="N5634">
        <v>582.691943530317</v>
      </c>
      <c r="O5634">
        <v>0.616207587986143</v>
      </c>
      <c r="P5634">
        <f t="shared" si="262"/>
        <v>12.9656122712761</v>
      </c>
      <c r="Q5634">
        <f t="shared" si="263"/>
        <v>20.7353753474407</v>
      </c>
      <c r="R5634">
        <v>12.9656122712761</v>
      </c>
      <c r="S5634">
        <v>29.8876041276809</v>
      </c>
      <c r="T5634">
        <v>0.872599999999999</v>
      </c>
      <c r="U5634">
        <v>14.6783297352231</v>
      </c>
      <c r="V5634">
        <v>0.738344861511335</v>
      </c>
      <c r="W5634">
        <v>14.6780568296103</v>
      </c>
      <c r="X5634">
        <v>1.61063392443276</v>
      </c>
    </row>
    <row r="5635" spans="1:24">
      <c r="A5635" t="s">
        <v>5653</v>
      </c>
      <c r="B5635">
        <v>12</v>
      </c>
      <c r="C5635">
        <v>19</v>
      </c>
      <c r="D5635">
        <v>2.1</v>
      </c>
      <c r="E5635">
        <v>240</v>
      </c>
      <c r="F5635">
        <v>86</v>
      </c>
      <c r="G5635">
        <v>665</v>
      </c>
      <c r="H5635">
        <v>11</v>
      </c>
      <c r="I5635">
        <v>23.9038142753668</v>
      </c>
      <c r="J5635">
        <v>11.1123749032305</v>
      </c>
      <c r="K5635">
        <v>21.1</v>
      </c>
      <c r="L5635">
        <f t="shared" si="261"/>
        <v>1</v>
      </c>
      <c r="M5635">
        <v>23.9</v>
      </c>
      <c r="N5635">
        <v>589.403066332965</v>
      </c>
      <c r="O5635">
        <v>0.617194467956938</v>
      </c>
      <c r="P5635">
        <f t="shared" si="262"/>
        <v>12.9913946966141</v>
      </c>
      <c r="Q5635">
        <f t="shared" si="263"/>
        <v>20.5012337971431</v>
      </c>
      <c r="R5635">
        <v>12.9913946966141</v>
      </c>
      <c r="S5635">
        <v>29.9004907987881</v>
      </c>
      <c r="T5635">
        <v>0.872599999999999</v>
      </c>
      <c r="U5635">
        <v>14.6608324480068</v>
      </c>
      <c r="V5635">
        <v>0.738464918975159</v>
      </c>
      <c r="W5635">
        <v>14.6605587376346</v>
      </c>
      <c r="X5635">
        <v>1.62023705848788</v>
      </c>
    </row>
    <row r="5636" spans="1:24">
      <c r="A5636" t="s">
        <v>5654</v>
      </c>
      <c r="B5636">
        <v>12</v>
      </c>
      <c r="C5636">
        <v>18.5</v>
      </c>
      <c r="D5636">
        <v>2.35</v>
      </c>
      <c r="E5636">
        <v>245</v>
      </c>
      <c r="F5636">
        <v>81</v>
      </c>
      <c r="G5636">
        <v>625</v>
      </c>
      <c r="H5636">
        <v>11</v>
      </c>
      <c r="I5636">
        <v>23.9039496138763</v>
      </c>
      <c r="J5636">
        <v>11.0386763457209</v>
      </c>
      <c r="K5636">
        <v>21.1</v>
      </c>
      <c r="L5636">
        <f t="shared" si="261"/>
        <v>1</v>
      </c>
      <c r="M5636">
        <v>23.9</v>
      </c>
      <c r="N5636">
        <v>563.713251845887</v>
      </c>
      <c r="O5636">
        <v>0.608099714719852</v>
      </c>
      <c r="P5636">
        <f t="shared" si="262"/>
        <v>12.7553926466678</v>
      </c>
      <c r="Q5636">
        <f t="shared" si="263"/>
        <v>22.6940845300145</v>
      </c>
      <c r="R5636">
        <v>12.7553926466678</v>
      </c>
      <c r="S5636">
        <v>29.8273550229998</v>
      </c>
      <c r="T5636">
        <v>0.872599999999999</v>
      </c>
      <c r="U5636">
        <v>14.9498498899282</v>
      </c>
      <c r="V5636">
        <v>0.7376155202289</v>
      </c>
      <c r="W5636">
        <v>14.9495633114095</v>
      </c>
      <c r="X5636">
        <v>1.58318752039804</v>
      </c>
    </row>
    <row r="5637" spans="1:24">
      <c r="A5637" t="s">
        <v>5655</v>
      </c>
      <c r="B5637">
        <v>12</v>
      </c>
      <c r="C5637">
        <v>18</v>
      </c>
      <c r="D5637">
        <v>2.6</v>
      </c>
      <c r="E5637">
        <v>250</v>
      </c>
      <c r="F5637">
        <v>76</v>
      </c>
      <c r="G5637">
        <v>585</v>
      </c>
      <c r="H5637">
        <v>11</v>
      </c>
      <c r="I5637">
        <v>23.904172191796</v>
      </c>
      <c r="J5637">
        <v>10.9013553471877</v>
      </c>
      <c r="K5637">
        <v>21.1</v>
      </c>
      <c r="L5637">
        <f t="shared" ref="L5637:L5700" si="264">IF(H5637=0,0,1)</f>
        <v>1</v>
      </c>
      <c r="M5637">
        <v>23.9</v>
      </c>
      <c r="N5637">
        <v>575.184593311862</v>
      </c>
      <c r="O5637">
        <v>0.594390070942134</v>
      </c>
      <c r="P5637">
        <f t="shared" ref="P5637:P5700" si="265">IF(L5637=0,0,R5637)</f>
        <v>12.4064220378313</v>
      </c>
      <c r="Q5637">
        <f t="shared" ref="Q5637:Q5700" si="266">IF(P5637=0,0,(P5637-$P$2)^2)</f>
        <v>26.1407389319947</v>
      </c>
      <c r="R5637">
        <v>12.4064220378313</v>
      </c>
      <c r="S5637">
        <v>29.7178136583039</v>
      </c>
      <c r="T5637">
        <v>0.872599999999999</v>
      </c>
      <c r="U5637">
        <v>15.1127924919873</v>
      </c>
      <c r="V5637">
        <v>0.738467681299488</v>
      </c>
      <c r="W5637">
        <v>15.1124966785052</v>
      </c>
      <c r="X5637">
        <v>1.59982875416563</v>
      </c>
    </row>
    <row r="5638" spans="1:24">
      <c r="A5638" t="s">
        <v>5656</v>
      </c>
      <c r="B5638">
        <v>12</v>
      </c>
      <c r="C5638">
        <v>17.5</v>
      </c>
      <c r="D5638">
        <v>2.85</v>
      </c>
      <c r="E5638">
        <v>255</v>
      </c>
      <c r="F5638">
        <v>66</v>
      </c>
      <c r="G5638">
        <v>511.75</v>
      </c>
      <c r="H5638">
        <v>11</v>
      </c>
      <c r="I5638">
        <v>23.9041806843718</v>
      </c>
      <c r="J5638">
        <v>10.7984926616157</v>
      </c>
      <c r="K5638">
        <v>21.1</v>
      </c>
      <c r="L5638">
        <f t="shared" si="264"/>
        <v>1</v>
      </c>
      <c r="M5638">
        <v>23.9</v>
      </c>
      <c r="N5638">
        <v>600.175021480072</v>
      </c>
      <c r="O5638">
        <v>0.552408011036176</v>
      </c>
      <c r="P5638">
        <f t="shared" si="265"/>
        <v>11.3885208626144</v>
      </c>
      <c r="Q5638">
        <f t="shared" si="266"/>
        <v>37.5855149964472</v>
      </c>
      <c r="R5638">
        <v>11.3885208626144</v>
      </c>
      <c r="S5638">
        <v>29.3767275762149</v>
      </c>
      <c r="T5638">
        <v>0.872599999999999</v>
      </c>
      <c r="U5638">
        <v>15.5877937436414</v>
      </c>
      <c r="V5638">
        <v>0.738802369597933</v>
      </c>
      <c r="W5638">
        <v>15.5875072550208</v>
      </c>
      <c r="X5638">
        <v>1.63554269733352</v>
      </c>
    </row>
    <row r="5639" spans="1:24">
      <c r="A5639" t="s">
        <v>5657</v>
      </c>
      <c r="B5639">
        <v>12</v>
      </c>
      <c r="C5639">
        <v>17</v>
      </c>
      <c r="D5639">
        <v>3.1</v>
      </c>
      <c r="E5639">
        <v>260</v>
      </c>
      <c r="F5639">
        <v>56</v>
      </c>
      <c r="G5639">
        <v>438.5</v>
      </c>
      <c r="H5639">
        <v>11</v>
      </c>
      <c r="I5639">
        <v>23.9040837656684</v>
      </c>
      <c r="J5639">
        <v>10.7741060078544</v>
      </c>
      <c r="K5639">
        <v>21.1</v>
      </c>
      <c r="L5639">
        <f t="shared" si="264"/>
        <v>1</v>
      </c>
      <c r="M5639">
        <v>23.9</v>
      </c>
      <c r="N5639">
        <v>634.835187970776</v>
      </c>
      <c r="O5639">
        <v>0.498007453170717</v>
      </c>
      <c r="P5639">
        <f t="shared" si="265"/>
        <v>10.1831332555701</v>
      </c>
      <c r="Q5639">
        <f t="shared" si="266"/>
        <v>53.81822027593</v>
      </c>
      <c r="R5639">
        <v>10.1831332555701</v>
      </c>
      <c r="S5639">
        <v>28.9290570139412</v>
      </c>
      <c r="T5639">
        <v>0.872599999999999</v>
      </c>
      <c r="U5639">
        <v>16.204753955009</v>
      </c>
      <c r="V5639">
        <v>0.739085210139958</v>
      </c>
      <c r="W5639">
        <v>16.2044785885516</v>
      </c>
      <c r="X5639">
        <v>1.68392399287375</v>
      </c>
    </row>
    <row r="5640" spans="1:24">
      <c r="A5640" t="s">
        <v>5658</v>
      </c>
      <c r="B5640">
        <v>11.75</v>
      </c>
      <c r="C5640">
        <v>17</v>
      </c>
      <c r="D5640">
        <v>3.1</v>
      </c>
      <c r="E5640">
        <v>265</v>
      </c>
      <c r="F5640">
        <v>46</v>
      </c>
      <c r="G5640">
        <v>365.25</v>
      </c>
      <c r="H5640">
        <v>11</v>
      </c>
      <c r="I5640">
        <v>23.904387421134</v>
      </c>
      <c r="J5640">
        <v>10.8876540240732</v>
      </c>
      <c r="K5640">
        <v>21.1</v>
      </c>
      <c r="L5640">
        <f t="shared" si="264"/>
        <v>1</v>
      </c>
      <c r="M5640">
        <v>23.9</v>
      </c>
      <c r="N5640">
        <v>680.30542916354</v>
      </c>
      <c r="O5640">
        <v>0.435434894462193</v>
      </c>
      <c r="P5640">
        <f t="shared" si="265"/>
        <v>8.95472668715234</v>
      </c>
      <c r="Q5640">
        <f t="shared" si="266"/>
        <v>73.3506058925305</v>
      </c>
      <c r="R5640">
        <v>8.95472668715234</v>
      </c>
      <c r="S5640">
        <v>28.4064303621468</v>
      </c>
      <c r="T5640">
        <v>0.872599999999999</v>
      </c>
      <c r="U5640">
        <v>16.9192140361302</v>
      </c>
      <c r="V5640">
        <v>0.739283683057442</v>
      </c>
      <c r="W5640">
        <v>16.9189618643739</v>
      </c>
      <c r="X5640">
        <v>1.74553071369911</v>
      </c>
    </row>
    <row r="5641" spans="1:24">
      <c r="A5641" t="s">
        <v>5659</v>
      </c>
      <c r="B5641">
        <v>11.5</v>
      </c>
      <c r="C5641">
        <v>17</v>
      </c>
      <c r="D5641">
        <v>3.1</v>
      </c>
      <c r="E5641">
        <v>270</v>
      </c>
      <c r="F5641">
        <v>36</v>
      </c>
      <c r="G5641">
        <v>292</v>
      </c>
      <c r="H5641">
        <v>11</v>
      </c>
      <c r="I5641">
        <v>23.9066086972953</v>
      </c>
      <c r="J5641">
        <v>11.0891095221545</v>
      </c>
      <c r="K5641">
        <v>21.1</v>
      </c>
      <c r="L5641">
        <f t="shared" si="264"/>
        <v>1</v>
      </c>
      <c r="M5641">
        <v>23.9</v>
      </c>
      <c r="N5641">
        <v>750.032481159346</v>
      </c>
      <c r="O5641">
        <v>0.368245190178484</v>
      </c>
      <c r="P5641">
        <f t="shared" si="265"/>
        <v>7.82286582275726</v>
      </c>
      <c r="Q5641">
        <f t="shared" si="266"/>
        <v>94.0193524713674</v>
      </c>
      <c r="R5641">
        <v>7.82286582275726</v>
      </c>
      <c r="S5641">
        <v>27.833680167771</v>
      </c>
      <c r="T5641">
        <v>0.872599999999999</v>
      </c>
      <c r="U5641">
        <v>17.7042912806658</v>
      </c>
      <c r="V5641">
        <v>0.739283683057442</v>
      </c>
      <c r="W5641">
        <v>17.7040003920665</v>
      </c>
      <c r="X5641">
        <v>1.83633283238156</v>
      </c>
    </row>
    <row r="5642" spans="1:24">
      <c r="A5642" t="s">
        <v>5660</v>
      </c>
      <c r="B5642">
        <v>11.25</v>
      </c>
      <c r="C5642">
        <v>17</v>
      </c>
      <c r="D5642">
        <v>3.1</v>
      </c>
      <c r="E5642">
        <v>275</v>
      </c>
      <c r="F5642">
        <v>27</v>
      </c>
      <c r="G5642">
        <v>219</v>
      </c>
      <c r="H5642">
        <v>11</v>
      </c>
      <c r="I5642">
        <v>23.9043678665582</v>
      </c>
      <c r="J5642">
        <v>11.3460335468657</v>
      </c>
      <c r="K5642">
        <v>21.1</v>
      </c>
      <c r="L5642">
        <f t="shared" si="264"/>
        <v>1</v>
      </c>
      <c r="M5642">
        <v>23.9</v>
      </c>
      <c r="N5642">
        <v>688.775981561261</v>
      </c>
      <c r="O5642">
        <v>0.284965128621624</v>
      </c>
      <c r="P5642">
        <f t="shared" si="265"/>
        <v>6.68683619888139</v>
      </c>
      <c r="Q5642">
        <f t="shared" si="266"/>
        <v>117.340614938984</v>
      </c>
      <c r="R5642">
        <v>6.68683619888139</v>
      </c>
      <c r="S5642">
        <v>27.113842025518</v>
      </c>
      <c r="T5642">
        <v>0.872599999999999</v>
      </c>
      <c r="U5642">
        <v>17.9847329551313</v>
      </c>
      <c r="V5642">
        <v>0.654610707945396</v>
      </c>
      <c r="W5642">
        <v>17.9837486757907</v>
      </c>
      <c r="X5642">
        <v>1.75678916262687</v>
      </c>
    </row>
    <row r="5643" spans="1:24">
      <c r="A5643" t="s">
        <v>5661</v>
      </c>
      <c r="B5643">
        <v>11</v>
      </c>
      <c r="C5643">
        <v>17</v>
      </c>
      <c r="D5643">
        <v>3.1</v>
      </c>
      <c r="E5643">
        <v>280</v>
      </c>
      <c r="F5643">
        <v>18</v>
      </c>
      <c r="G5643">
        <v>146</v>
      </c>
      <c r="H5643">
        <v>11</v>
      </c>
      <c r="I5643">
        <v>23.9026414371591</v>
      </c>
      <c r="J5643">
        <v>11.9959341030371</v>
      </c>
      <c r="K5643">
        <v>21.1</v>
      </c>
      <c r="L5643">
        <f t="shared" si="264"/>
        <v>1</v>
      </c>
      <c r="M5643">
        <v>23.9</v>
      </c>
      <c r="N5643">
        <v>413.721448034988</v>
      </c>
      <c r="O5643">
        <v>0.0896175519898074</v>
      </c>
      <c r="P5643">
        <f t="shared" si="265"/>
        <v>5.16631175614524</v>
      </c>
      <c r="Q5643">
        <f t="shared" si="266"/>
        <v>152.594428890779</v>
      </c>
      <c r="R5643">
        <v>5.16631175614524</v>
      </c>
      <c r="S5643">
        <v>25.4418212467846</v>
      </c>
      <c r="T5643">
        <v>0.872599999999999</v>
      </c>
      <c r="U5643">
        <v>17.9160341694571</v>
      </c>
      <c r="V5643">
        <v>0.367337690526276</v>
      </c>
      <c r="W5643">
        <v>17.9154558608636</v>
      </c>
      <c r="X5643">
        <v>1.34840969604754</v>
      </c>
    </row>
    <row r="5644" spans="1:24">
      <c r="A5644" t="s">
        <v>5662</v>
      </c>
      <c r="B5644">
        <v>11</v>
      </c>
      <c r="C5644">
        <v>17</v>
      </c>
      <c r="D5644">
        <v>2.7</v>
      </c>
      <c r="E5644">
        <v>272.5</v>
      </c>
      <c r="F5644">
        <v>0</v>
      </c>
      <c r="G5644">
        <v>0</v>
      </c>
      <c r="H5644">
        <v>5.5</v>
      </c>
      <c r="I5644">
        <v>23.9809642765832</v>
      </c>
      <c r="J5644">
        <v>12.1422399624196</v>
      </c>
      <c r="K5644">
        <v>12.8</v>
      </c>
      <c r="L5644">
        <f t="shared" si="264"/>
        <v>1</v>
      </c>
      <c r="M5644">
        <v>40</v>
      </c>
      <c r="N5644">
        <v>186.592917153597</v>
      </c>
      <c r="O5644">
        <v>0.00993166722669031</v>
      </c>
      <c r="P5644">
        <f t="shared" si="265"/>
        <v>5.00204186525495</v>
      </c>
      <c r="Q5644">
        <f t="shared" si="266"/>
        <v>156.679836421025</v>
      </c>
      <c r="R5644">
        <v>5.00204186525495</v>
      </c>
      <c r="S5644">
        <v>24.711926492301</v>
      </c>
      <c r="T5644">
        <v>0.872599999999999</v>
      </c>
      <c r="U5644">
        <v>17.9989664466076</v>
      </c>
      <c r="V5644">
        <v>0.165896107399659</v>
      </c>
      <c r="W5644">
        <v>17.998712229033</v>
      </c>
      <c r="X5644">
        <v>0.77854329695319</v>
      </c>
    </row>
    <row r="5645" spans="1:24">
      <c r="A5645" t="s">
        <v>5663</v>
      </c>
      <c r="B5645">
        <v>11</v>
      </c>
      <c r="C5645">
        <v>17</v>
      </c>
      <c r="D5645">
        <v>2.3</v>
      </c>
      <c r="E5645">
        <v>265</v>
      </c>
      <c r="F5645">
        <v>0</v>
      </c>
      <c r="G5645">
        <v>0</v>
      </c>
      <c r="H5645">
        <v>5.5</v>
      </c>
      <c r="I5645">
        <v>23.8222820926853</v>
      </c>
      <c r="J5645">
        <v>12.7912137981778</v>
      </c>
      <c r="K5645">
        <v>12.8</v>
      </c>
      <c r="L5645">
        <f t="shared" si="264"/>
        <v>1</v>
      </c>
      <c r="M5645">
        <v>40</v>
      </c>
      <c r="N5645">
        <v>186.592917153597</v>
      </c>
      <c r="O5645">
        <v>-0.0158959349455441</v>
      </c>
      <c r="P5645">
        <f t="shared" si="265"/>
        <v>5.00523067719132</v>
      </c>
      <c r="Q5645">
        <f t="shared" si="266"/>
        <v>156.600016713046</v>
      </c>
      <c r="R5645">
        <v>5.00523067719132</v>
      </c>
      <c r="S5645">
        <v>24.3855323361397</v>
      </c>
      <c r="T5645">
        <v>0.872599999999999</v>
      </c>
      <c r="U5645">
        <v>18.0000007841132</v>
      </c>
      <c r="V5645">
        <v>0.166774551717534</v>
      </c>
      <c r="W5645">
        <v>17.9993504380873</v>
      </c>
      <c r="X5645">
        <v>0.782665798355714</v>
      </c>
    </row>
    <row r="5646" spans="1:24">
      <c r="A5646" t="s">
        <v>5664</v>
      </c>
      <c r="B5646">
        <v>11</v>
      </c>
      <c r="C5646">
        <v>17</v>
      </c>
      <c r="D5646">
        <v>1.9</v>
      </c>
      <c r="E5646">
        <v>257.5</v>
      </c>
      <c r="F5646">
        <v>0</v>
      </c>
      <c r="G5646">
        <v>0</v>
      </c>
      <c r="H5646">
        <v>5.5</v>
      </c>
      <c r="I5646">
        <v>23.5364811131971</v>
      </c>
      <c r="J5646">
        <v>13.4265434263887</v>
      </c>
      <c r="K5646">
        <v>12.8</v>
      </c>
      <c r="L5646">
        <f t="shared" si="264"/>
        <v>1</v>
      </c>
      <c r="M5646">
        <v>40</v>
      </c>
      <c r="N5646">
        <v>186.592917153597</v>
      </c>
      <c r="O5646">
        <v>-0.0716091870869115</v>
      </c>
      <c r="P5646">
        <f t="shared" si="265"/>
        <v>5.10617397417723</v>
      </c>
      <c r="Q5646">
        <f t="shared" si="266"/>
        <v>154.083798871495</v>
      </c>
      <c r="R5646">
        <v>5.10617397417723</v>
      </c>
      <c r="S5646">
        <v>24.0447940414738</v>
      </c>
      <c r="T5646">
        <v>0.872599999999999</v>
      </c>
      <c r="U5646">
        <v>17.9999587951257</v>
      </c>
      <c r="V5646">
        <v>0.168087222937163</v>
      </c>
      <c r="W5646">
        <v>17.9989003283436</v>
      </c>
      <c r="X5646">
        <v>0.788826107932378</v>
      </c>
    </row>
    <row r="5647" spans="1:24">
      <c r="A5647" t="s">
        <v>5665</v>
      </c>
      <c r="B5647">
        <v>11</v>
      </c>
      <c r="C5647">
        <v>17</v>
      </c>
      <c r="D5647">
        <v>1.5</v>
      </c>
      <c r="E5647">
        <v>250</v>
      </c>
      <c r="F5647">
        <v>0</v>
      </c>
      <c r="G5647">
        <v>0</v>
      </c>
      <c r="H5647">
        <v>5.5</v>
      </c>
      <c r="I5647">
        <v>23.258389927316</v>
      </c>
      <c r="J5647">
        <v>13.855605600002</v>
      </c>
      <c r="K5647">
        <v>12.8</v>
      </c>
      <c r="L5647">
        <f t="shared" si="264"/>
        <v>1</v>
      </c>
      <c r="M5647">
        <v>40</v>
      </c>
      <c r="N5647">
        <v>186.592917153597</v>
      </c>
      <c r="O5647">
        <v>-0.140276864476713</v>
      </c>
      <c r="P5647">
        <f t="shared" si="265"/>
        <v>5.40769220886718</v>
      </c>
      <c r="Q5647">
        <f t="shared" si="266"/>
        <v>146.689190548773</v>
      </c>
      <c r="R5647">
        <v>5.40769220886718</v>
      </c>
      <c r="S5647">
        <v>23.7415605282608</v>
      </c>
      <c r="T5647">
        <v>0.872599999999999</v>
      </c>
      <c r="U5647">
        <v>17.999968709327</v>
      </c>
      <c r="V5647">
        <v>0.169805816887324</v>
      </c>
      <c r="W5647">
        <v>17.9976298636362</v>
      </c>
      <c r="X5647">
        <v>0.796891395424983</v>
      </c>
    </row>
    <row r="5648" spans="1:24">
      <c r="A5648" t="s">
        <v>5666</v>
      </c>
      <c r="B5648">
        <v>10.75</v>
      </c>
      <c r="C5648">
        <v>17.5</v>
      </c>
      <c r="D5648">
        <v>1.775</v>
      </c>
      <c r="E5648">
        <v>252.5</v>
      </c>
      <c r="F5648">
        <v>0</v>
      </c>
      <c r="G5648">
        <v>0</v>
      </c>
      <c r="H5648">
        <v>1.1</v>
      </c>
      <c r="I5648">
        <v>22.9094162777185</v>
      </c>
      <c r="J5648">
        <v>13.6952051540712</v>
      </c>
      <c r="K5648">
        <v>12.8</v>
      </c>
      <c r="L5648">
        <f t="shared" si="264"/>
        <v>1</v>
      </c>
      <c r="M5648">
        <v>40</v>
      </c>
      <c r="N5648">
        <v>186.592917153597</v>
      </c>
      <c r="O5648">
        <v>-0.236362419994895</v>
      </c>
      <c r="P5648">
        <f t="shared" si="265"/>
        <v>6.15928926839994</v>
      </c>
      <c r="Q5648">
        <f t="shared" si="266"/>
        <v>129.048106058318</v>
      </c>
      <c r="R5648">
        <v>6.15928926839994</v>
      </c>
      <c r="S5648">
        <v>23.1999788218453</v>
      </c>
      <c r="T5648">
        <v>0.872599999999999</v>
      </c>
      <c r="U5648">
        <v>18.0011706812914</v>
      </c>
      <c r="V5648">
        <v>0.127522589962841</v>
      </c>
      <c r="W5648">
        <v>17.9990127229731</v>
      </c>
      <c r="X5648">
        <v>0.617277225851009</v>
      </c>
    </row>
    <row r="5649" spans="1:24">
      <c r="A5649" t="s">
        <v>5667</v>
      </c>
      <c r="B5649">
        <v>10.5</v>
      </c>
      <c r="C5649">
        <v>18</v>
      </c>
      <c r="D5649">
        <v>2.05</v>
      </c>
      <c r="E5649">
        <v>255</v>
      </c>
      <c r="F5649">
        <v>0</v>
      </c>
      <c r="G5649">
        <v>0</v>
      </c>
      <c r="H5649">
        <v>1.1</v>
      </c>
      <c r="I5649">
        <v>22.4201593120332</v>
      </c>
      <c r="J5649">
        <v>13.4861953554734</v>
      </c>
      <c r="K5649">
        <v>12.8</v>
      </c>
      <c r="L5649">
        <f t="shared" si="264"/>
        <v>1</v>
      </c>
      <c r="M5649">
        <v>40</v>
      </c>
      <c r="N5649">
        <v>186.592917153597</v>
      </c>
      <c r="O5649">
        <v>-0.335056894471697</v>
      </c>
      <c r="P5649">
        <f t="shared" si="265"/>
        <v>7.3348759149719</v>
      </c>
      <c r="Q5649">
        <f t="shared" si="266"/>
        <v>103.720936012415</v>
      </c>
      <c r="R5649">
        <v>7.3348759149719</v>
      </c>
      <c r="S5649">
        <v>22.7532235826163</v>
      </c>
      <c r="T5649">
        <v>0.872599999999999</v>
      </c>
      <c r="U5649">
        <v>17.9998963468222</v>
      </c>
      <c r="V5649">
        <v>0.134001796957234</v>
      </c>
      <c r="W5649">
        <v>17.9978072552563</v>
      </c>
      <c r="X5649">
        <v>0.641987529302697</v>
      </c>
    </row>
    <row r="5650" spans="1:24">
      <c r="A5650" t="s">
        <v>5668</v>
      </c>
      <c r="B5650">
        <v>10.25</v>
      </c>
      <c r="C5650">
        <v>18.5</v>
      </c>
      <c r="D5650">
        <v>2.325</v>
      </c>
      <c r="E5650">
        <v>257.5</v>
      </c>
      <c r="F5650">
        <v>0</v>
      </c>
      <c r="G5650">
        <v>0</v>
      </c>
      <c r="H5650">
        <v>1.1</v>
      </c>
      <c r="I5650">
        <v>22.0331272464219</v>
      </c>
      <c r="J5650">
        <v>13.3488405257015</v>
      </c>
      <c r="K5650">
        <v>12.8</v>
      </c>
      <c r="L5650">
        <f t="shared" si="264"/>
        <v>1</v>
      </c>
      <c r="M5650">
        <v>40</v>
      </c>
      <c r="N5650">
        <v>186.592917153597</v>
      </c>
      <c r="O5650">
        <v>-0.449091875530062</v>
      </c>
      <c r="P5650">
        <f t="shared" si="265"/>
        <v>9.20845360582916</v>
      </c>
      <c r="Q5650">
        <f t="shared" si="266"/>
        <v>69.0688964621397</v>
      </c>
      <c r="R5650">
        <v>9.20845360582916</v>
      </c>
      <c r="S5650">
        <v>22.3391145261491</v>
      </c>
      <c r="T5650">
        <v>0.872599999999999</v>
      </c>
      <c r="U5650">
        <v>17.999903458622</v>
      </c>
      <c r="V5650">
        <v>0.141209492736569</v>
      </c>
      <c r="W5650">
        <v>17.9977676115203</v>
      </c>
      <c r="X5650">
        <v>0.669476132468017</v>
      </c>
    </row>
    <row r="5651" spans="1:24">
      <c r="A5651" t="s">
        <v>5669</v>
      </c>
      <c r="B5651">
        <v>10</v>
      </c>
      <c r="C5651">
        <v>19</v>
      </c>
      <c r="D5651">
        <v>2.6</v>
      </c>
      <c r="E5651">
        <v>260</v>
      </c>
      <c r="F5651">
        <v>0</v>
      </c>
      <c r="G5651">
        <v>0</v>
      </c>
      <c r="H5651">
        <v>1.1</v>
      </c>
      <c r="I5651">
        <v>21.6705542626764</v>
      </c>
      <c r="J5651">
        <v>13.2715583654936</v>
      </c>
      <c r="K5651">
        <v>12.8</v>
      </c>
      <c r="L5651">
        <f t="shared" si="264"/>
        <v>1</v>
      </c>
      <c r="M5651">
        <v>40</v>
      </c>
      <c r="N5651">
        <v>186.592917153597</v>
      </c>
      <c r="O5651">
        <v>-0.544471757581658</v>
      </c>
      <c r="P5651">
        <f t="shared" si="265"/>
        <v>11.2046882439719</v>
      </c>
      <c r="Q5651">
        <f t="shared" si="266"/>
        <v>39.8733556730719</v>
      </c>
      <c r="R5651">
        <v>11.2046882439719</v>
      </c>
      <c r="S5651">
        <v>21.9621056705124</v>
      </c>
      <c r="T5651">
        <v>0.872599999999999</v>
      </c>
      <c r="U5651">
        <v>17.9999016888454</v>
      </c>
      <c r="V5651">
        <v>0.14880644569011</v>
      </c>
      <c r="W5651">
        <v>17.9975533965803</v>
      </c>
      <c r="X5651">
        <v>0.699053050742124</v>
      </c>
    </row>
    <row r="5652" spans="1:24">
      <c r="A5652" t="s">
        <v>5670</v>
      </c>
      <c r="B5652">
        <v>9.75</v>
      </c>
      <c r="C5652">
        <v>19</v>
      </c>
      <c r="D5652">
        <v>2.725</v>
      </c>
      <c r="E5652">
        <v>262.5</v>
      </c>
      <c r="F5652">
        <v>0</v>
      </c>
      <c r="G5652">
        <v>0</v>
      </c>
      <c r="H5652">
        <v>1.1</v>
      </c>
      <c r="I5652">
        <v>21.1908316453225</v>
      </c>
      <c r="J5652">
        <v>13.3032625558564</v>
      </c>
      <c r="K5652">
        <v>12.8</v>
      </c>
      <c r="L5652">
        <f t="shared" si="264"/>
        <v>1</v>
      </c>
      <c r="M5652">
        <v>40</v>
      </c>
      <c r="N5652">
        <v>186.592917153597</v>
      </c>
      <c r="O5652">
        <v>-0.636740334302161</v>
      </c>
      <c r="P5652">
        <f t="shared" si="265"/>
        <v>13.5107413425232</v>
      </c>
      <c r="Q5652">
        <f t="shared" si="266"/>
        <v>16.0679293169163</v>
      </c>
      <c r="R5652">
        <v>13.5107413425232</v>
      </c>
      <c r="S5652">
        <v>21.5784243110345</v>
      </c>
      <c r="T5652">
        <v>0.872599999999999</v>
      </c>
      <c r="U5652">
        <v>17.9998608602183</v>
      </c>
      <c r="V5652">
        <v>0.15707712751852</v>
      </c>
      <c r="W5652">
        <v>17.9970615435045</v>
      </c>
      <c r="X5652">
        <v>0.735141563709358</v>
      </c>
    </row>
    <row r="5653" spans="1:24">
      <c r="A5653" t="s">
        <v>5671</v>
      </c>
      <c r="B5653">
        <v>9.5</v>
      </c>
      <c r="C5653">
        <v>19</v>
      </c>
      <c r="D5653">
        <v>2.85</v>
      </c>
      <c r="E5653">
        <v>265</v>
      </c>
      <c r="F5653">
        <v>0</v>
      </c>
      <c r="G5653">
        <v>0</v>
      </c>
      <c r="H5653">
        <v>1.1</v>
      </c>
      <c r="I5653">
        <v>20.7679944696031</v>
      </c>
      <c r="J5653">
        <v>13.2982597581864</v>
      </c>
      <c r="K5653">
        <v>12.8</v>
      </c>
      <c r="L5653">
        <f t="shared" si="264"/>
        <v>1</v>
      </c>
      <c r="M5653">
        <v>40</v>
      </c>
      <c r="N5653">
        <v>186.592917153597</v>
      </c>
      <c r="O5653">
        <v>-0.746097879649618</v>
      </c>
      <c r="P5653">
        <f t="shared" si="265"/>
        <v>16.7215175088282</v>
      </c>
      <c r="Q5653">
        <f t="shared" si="266"/>
        <v>0.63633487026307</v>
      </c>
      <c r="R5653">
        <v>16.7215175088282</v>
      </c>
      <c r="S5653">
        <v>21.1756487451215</v>
      </c>
      <c r="T5653">
        <v>0.872599999999999</v>
      </c>
      <c r="U5653">
        <v>17.9998395490632</v>
      </c>
      <c r="V5653">
        <v>0.167083945778468</v>
      </c>
      <c r="W5653">
        <v>17.996540624127</v>
      </c>
      <c r="X5653">
        <v>0.781974785958767</v>
      </c>
    </row>
    <row r="5654" spans="1:24">
      <c r="A5654" t="s">
        <v>5672</v>
      </c>
      <c r="B5654">
        <v>9.25</v>
      </c>
      <c r="C5654">
        <v>19</v>
      </c>
      <c r="D5654">
        <v>2.975</v>
      </c>
      <c r="E5654">
        <v>267.5</v>
      </c>
      <c r="F5654">
        <v>0</v>
      </c>
      <c r="G5654">
        <v>0</v>
      </c>
      <c r="H5654">
        <v>1.1</v>
      </c>
      <c r="I5654">
        <v>20.4334348842622</v>
      </c>
      <c r="J5654">
        <v>13.2402979113294</v>
      </c>
      <c r="K5654">
        <v>12.8</v>
      </c>
      <c r="L5654">
        <f t="shared" si="264"/>
        <v>1</v>
      </c>
      <c r="M5654">
        <v>40</v>
      </c>
      <c r="N5654">
        <v>186.592917153597</v>
      </c>
      <c r="O5654">
        <v>-0.841570471731413</v>
      </c>
      <c r="P5654">
        <f t="shared" si="265"/>
        <v>19.9435197281232</v>
      </c>
      <c r="Q5654">
        <f t="shared" si="266"/>
        <v>5.8772121351009</v>
      </c>
      <c r="R5654">
        <v>19.9435197281232</v>
      </c>
      <c r="S5654">
        <v>20.8141699735196</v>
      </c>
      <c r="T5654">
        <v>0.872599999999999</v>
      </c>
      <c r="U5654">
        <v>17.9998353807194</v>
      </c>
      <c r="V5654">
        <v>0.179310711901949</v>
      </c>
      <c r="W5654">
        <v>17.9963568708074</v>
      </c>
      <c r="X5654">
        <v>0.839197655444108</v>
      </c>
    </row>
    <row r="5655" spans="1:24">
      <c r="A5655" t="s">
        <v>5673</v>
      </c>
      <c r="B5655">
        <v>9</v>
      </c>
      <c r="C5655">
        <v>19</v>
      </c>
      <c r="D5655">
        <v>3.1</v>
      </c>
      <c r="E5655">
        <v>270</v>
      </c>
      <c r="F5655">
        <v>0</v>
      </c>
      <c r="G5655">
        <v>0</v>
      </c>
      <c r="H5655">
        <v>1.1</v>
      </c>
      <c r="I5655">
        <v>20.1268689326045</v>
      </c>
      <c r="J5655">
        <v>13.1790252914187</v>
      </c>
      <c r="K5655">
        <v>12.8</v>
      </c>
      <c r="L5655">
        <f t="shared" si="264"/>
        <v>1</v>
      </c>
      <c r="M5655">
        <v>40</v>
      </c>
      <c r="N5655">
        <v>193.542908364304</v>
      </c>
      <c r="O5655">
        <v>-0.92312322506514</v>
      </c>
      <c r="P5655">
        <f t="shared" si="265"/>
        <v>22.9970687136089</v>
      </c>
      <c r="Q5655">
        <f t="shared" si="266"/>
        <v>30.0067880337904</v>
      </c>
      <c r="R5655">
        <v>22.9970687136089</v>
      </c>
      <c r="S5655">
        <v>20.4871546920308</v>
      </c>
      <c r="T5655">
        <v>0.872599999999999</v>
      </c>
      <c r="U5655">
        <v>18.0002010644667</v>
      </c>
      <c r="V5655">
        <v>0.193391276261062</v>
      </c>
      <c r="W5655">
        <v>18.003452210783</v>
      </c>
      <c r="X5655">
        <v>0.905096543871691</v>
      </c>
    </row>
    <row r="5656" spans="1:24">
      <c r="A5656" t="s">
        <v>5674</v>
      </c>
      <c r="B5656">
        <v>8.925</v>
      </c>
      <c r="C5656">
        <v>19</v>
      </c>
      <c r="D5656">
        <v>3.125</v>
      </c>
      <c r="E5656">
        <v>265</v>
      </c>
      <c r="F5656">
        <v>0</v>
      </c>
      <c r="G5656">
        <v>0</v>
      </c>
      <c r="H5656">
        <v>0</v>
      </c>
      <c r="I5656">
        <v>19.7902210534011</v>
      </c>
      <c r="J5656">
        <v>13.0644725226592</v>
      </c>
      <c r="K5656">
        <v>12.8</v>
      </c>
      <c r="L5656">
        <f t="shared" si="264"/>
        <v>0</v>
      </c>
      <c r="M5656">
        <v>40</v>
      </c>
      <c r="N5656">
        <v>187.874828131781</v>
      </c>
      <c r="O5656">
        <v>-1.00659501646731</v>
      </c>
      <c r="P5656">
        <f t="shared" si="265"/>
        <v>0</v>
      </c>
      <c r="Q5656">
        <f t="shared" si="266"/>
        <v>0</v>
      </c>
      <c r="R5656">
        <v>26.3981623338396</v>
      </c>
      <c r="S5656">
        <v>20.1080598381832</v>
      </c>
      <c r="T5656">
        <v>0.872599999999999</v>
      </c>
      <c r="U5656">
        <v>18.0000717683495</v>
      </c>
      <c r="V5656">
        <v>0.186963425472461</v>
      </c>
      <c r="W5656">
        <v>17.9969955185015</v>
      </c>
      <c r="X5656">
        <v>0.874104921833732</v>
      </c>
    </row>
    <row r="5657" spans="1:24">
      <c r="A5657" t="s">
        <v>5675</v>
      </c>
      <c r="B5657">
        <v>8.85</v>
      </c>
      <c r="C5657">
        <v>19</v>
      </c>
      <c r="D5657">
        <v>3.15</v>
      </c>
      <c r="E5657">
        <v>260</v>
      </c>
      <c r="F5657">
        <v>0</v>
      </c>
      <c r="G5657">
        <v>0</v>
      </c>
      <c r="H5657">
        <v>0</v>
      </c>
      <c r="I5657">
        <v>19.483014677303</v>
      </c>
      <c r="J5657">
        <v>12.9109273112182</v>
      </c>
      <c r="K5657">
        <v>12.8</v>
      </c>
      <c r="L5657">
        <f t="shared" si="264"/>
        <v>0</v>
      </c>
      <c r="M5657">
        <v>40</v>
      </c>
      <c r="N5657">
        <v>208.880185476836</v>
      </c>
      <c r="O5657">
        <v>-1.08823660931065</v>
      </c>
      <c r="P5657">
        <f t="shared" si="265"/>
        <v>0</v>
      </c>
      <c r="Q5657">
        <f t="shared" si="266"/>
        <v>0</v>
      </c>
      <c r="R5657">
        <v>29.9785179326085</v>
      </c>
      <c r="S5657">
        <v>19.7832146852458</v>
      </c>
      <c r="T5657">
        <v>0.872599999999999</v>
      </c>
      <c r="U5657">
        <v>18.0059434825814</v>
      </c>
      <c r="V5657">
        <v>0.202067129602217</v>
      </c>
      <c r="W5657">
        <v>18.0045225063603</v>
      </c>
      <c r="X5657">
        <v>0.944718851185839</v>
      </c>
    </row>
    <row r="5658" spans="1:24">
      <c r="A5658" t="s">
        <v>5676</v>
      </c>
      <c r="B5658">
        <v>8.77499999999999</v>
      </c>
      <c r="C5658">
        <v>19</v>
      </c>
      <c r="D5658">
        <v>3.175</v>
      </c>
      <c r="E5658">
        <v>255</v>
      </c>
      <c r="F5658">
        <v>0</v>
      </c>
      <c r="G5658">
        <v>0</v>
      </c>
      <c r="H5658">
        <v>0</v>
      </c>
      <c r="I5658">
        <v>19.2243804760712</v>
      </c>
      <c r="J5658">
        <v>12.7893220413808</v>
      </c>
      <c r="K5658">
        <v>12.8</v>
      </c>
      <c r="L5658">
        <f t="shared" si="264"/>
        <v>0</v>
      </c>
      <c r="M5658">
        <v>40</v>
      </c>
      <c r="N5658">
        <v>243.32505259328</v>
      </c>
      <c r="O5658">
        <v>-1.16224088610724</v>
      </c>
      <c r="P5658">
        <f t="shared" si="265"/>
        <v>0</v>
      </c>
      <c r="Q5658">
        <f t="shared" si="266"/>
        <v>0</v>
      </c>
      <c r="R5658">
        <v>33.423244224919</v>
      </c>
      <c r="S5658">
        <v>19.4926558308536</v>
      </c>
      <c r="T5658">
        <v>0.872599999999999</v>
      </c>
      <c r="U5658">
        <v>18.0069686688485</v>
      </c>
      <c r="V5658">
        <v>0.218786376256803</v>
      </c>
      <c r="W5658">
        <v>18.0053107467266</v>
      </c>
      <c r="X5658">
        <v>1.02288588173309</v>
      </c>
    </row>
    <row r="5659" spans="1:24">
      <c r="A5659" t="s">
        <v>5677</v>
      </c>
      <c r="B5659">
        <v>8.7</v>
      </c>
      <c r="C5659">
        <v>19</v>
      </c>
      <c r="D5659">
        <v>3.2</v>
      </c>
      <c r="E5659">
        <v>250</v>
      </c>
      <c r="F5659">
        <v>0</v>
      </c>
      <c r="G5659">
        <v>0</v>
      </c>
      <c r="H5659">
        <v>0</v>
      </c>
      <c r="I5659">
        <v>18.9939803396922</v>
      </c>
      <c r="J5659">
        <v>12.675346616683</v>
      </c>
      <c r="K5659">
        <v>12.8</v>
      </c>
      <c r="L5659">
        <f t="shared" si="264"/>
        <v>0</v>
      </c>
      <c r="M5659">
        <v>40</v>
      </c>
      <c r="N5659">
        <v>286.083602849673</v>
      </c>
      <c r="O5659">
        <v>-1.22617084457636</v>
      </c>
      <c r="P5659">
        <f t="shared" si="265"/>
        <v>0</v>
      </c>
      <c r="Q5659">
        <f t="shared" si="266"/>
        <v>0</v>
      </c>
      <c r="R5659">
        <v>36.5361229565508</v>
      </c>
      <c r="S5659">
        <v>19.2320222206288</v>
      </c>
      <c r="T5659">
        <v>0.872599999999999</v>
      </c>
      <c r="U5659">
        <v>18.0080866500795</v>
      </c>
      <c r="V5659">
        <v>0.237993559839365</v>
      </c>
      <c r="W5659">
        <v>18.006176843529</v>
      </c>
      <c r="X5659">
        <v>1.11268469485205</v>
      </c>
    </row>
    <row r="5660" spans="1:24">
      <c r="A5660" t="s">
        <v>5678</v>
      </c>
      <c r="B5660">
        <v>8.625</v>
      </c>
      <c r="C5660">
        <v>19.25</v>
      </c>
      <c r="D5660">
        <v>3.2</v>
      </c>
      <c r="E5660">
        <v>247.5</v>
      </c>
      <c r="F5660">
        <v>0</v>
      </c>
      <c r="G5660">
        <v>0</v>
      </c>
      <c r="H5660">
        <v>0</v>
      </c>
      <c r="I5660">
        <v>18.7897507170652</v>
      </c>
      <c r="J5660">
        <v>12.5793558543145</v>
      </c>
      <c r="K5660">
        <v>12.8</v>
      </c>
      <c r="L5660">
        <f t="shared" si="264"/>
        <v>0</v>
      </c>
      <c r="M5660">
        <v>40</v>
      </c>
      <c r="N5660">
        <v>339.894045640973</v>
      </c>
      <c r="O5660">
        <v>-1.28344096125992</v>
      </c>
      <c r="P5660">
        <f t="shared" si="265"/>
        <v>0</v>
      </c>
      <c r="Q5660">
        <f t="shared" si="266"/>
        <v>0</v>
      </c>
      <c r="R5660">
        <v>39.4197250938212</v>
      </c>
      <c r="S5660">
        <v>18.9963628020759</v>
      </c>
      <c r="T5660">
        <v>0.872599999999999</v>
      </c>
      <c r="U5660">
        <v>18.0095392523563</v>
      </c>
      <c r="V5660">
        <v>0.260257592664209</v>
      </c>
      <c r="W5660">
        <v>18.0072780332296</v>
      </c>
      <c r="X5660">
        <v>1.21677511051964</v>
      </c>
    </row>
    <row r="5661" spans="1:24">
      <c r="A5661" t="s">
        <v>5679</v>
      </c>
      <c r="B5661">
        <v>8.55</v>
      </c>
      <c r="C5661">
        <v>19.5</v>
      </c>
      <c r="D5661">
        <v>3.2</v>
      </c>
      <c r="E5661">
        <v>245</v>
      </c>
      <c r="F5661">
        <v>0</v>
      </c>
      <c r="G5661">
        <v>0</v>
      </c>
      <c r="H5661">
        <v>0</v>
      </c>
      <c r="I5661">
        <v>18.6101073535972</v>
      </c>
      <c r="J5661">
        <v>12.5068388897648</v>
      </c>
      <c r="K5661">
        <v>12.8</v>
      </c>
      <c r="L5661">
        <f t="shared" si="264"/>
        <v>0</v>
      </c>
      <c r="M5661">
        <v>40</v>
      </c>
      <c r="N5661">
        <v>392.880253705322</v>
      </c>
      <c r="O5661">
        <v>-1.33456280969886</v>
      </c>
      <c r="P5661">
        <f t="shared" si="265"/>
        <v>0</v>
      </c>
      <c r="Q5661">
        <f t="shared" si="266"/>
        <v>0</v>
      </c>
      <c r="R5661">
        <v>42.0592109945204</v>
      </c>
      <c r="S5661">
        <v>18.783559346861</v>
      </c>
      <c r="T5661">
        <v>0.872599999999999</v>
      </c>
      <c r="U5661">
        <v>18.0102236581053</v>
      </c>
      <c r="V5661">
        <v>0.280780599102204</v>
      </c>
      <c r="W5661">
        <v>18.0102236581053</v>
      </c>
      <c r="X5661">
        <v>1.31272575376948</v>
      </c>
    </row>
    <row r="5662" spans="1:24">
      <c r="A5662" t="s">
        <v>5680</v>
      </c>
      <c r="B5662">
        <v>8.475</v>
      </c>
      <c r="C5662">
        <v>19.75</v>
      </c>
      <c r="D5662">
        <v>3.2</v>
      </c>
      <c r="E5662">
        <v>242.5</v>
      </c>
      <c r="F5662">
        <v>0</v>
      </c>
      <c r="G5662">
        <v>0</v>
      </c>
      <c r="H5662">
        <v>0</v>
      </c>
      <c r="I5662">
        <v>18.4628830710729</v>
      </c>
      <c r="J5662">
        <v>12.4642496210165</v>
      </c>
      <c r="K5662">
        <v>12.8</v>
      </c>
      <c r="L5662">
        <f t="shared" si="264"/>
        <v>0</v>
      </c>
      <c r="M5662">
        <v>40</v>
      </c>
      <c r="N5662">
        <v>458.645367687396</v>
      </c>
      <c r="O5662">
        <v>-1.37817669356657</v>
      </c>
      <c r="P5662">
        <f t="shared" si="265"/>
        <v>0</v>
      </c>
      <c r="Q5662">
        <f t="shared" si="266"/>
        <v>0</v>
      </c>
      <c r="R5662">
        <v>44.3522980987987</v>
      </c>
      <c r="S5662">
        <v>18.6077954200106</v>
      </c>
      <c r="T5662">
        <v>0.872599999999999</v>
      </c>
      <c r="U5662">
        <v>18.0229625209437</v>
      </c>
      <c r="V5662">
        <v>0.304258338821648</v>
      </c>
      <c r="W5662">
        <v>18.0229625209437</v>
      </c>
      <c r="X5662">
        <v>1.42249057964619</v>
      </c>
    </row>
    <row r="5663" spans="1:24">
      <c r="A5663" t="s">
        <v>5681</v>
      </c>
      <c r="B5663">
        <v>8.4</v>
      </c>
      <c r="C5663">
        <v>20</v>
      </c>
      <c r="D5663">
        <v>3.2</v>
      </c>
      <c r="E5663">
        <v>240</v>
      </c>
      <c r="F5663">
        <v>0</v>
      </c>
      <c r="G5663">
        <v>0</v>
      </c>
      <c r="H5663">
        <v>0</v>
      </c>
      <c r="I5663">
        <v>18.3351487993012</v>
      </c>
      <c r="J5663">
        <v>12.4442022824667</v>
      </c>
      <c r="K5663">
        <v>12.8</v>
      </c>
      <c r="L5663">
        <f t="shared" si="264"/>
        <v>0</v>
      </c>
      <c r="M5663">
        <v>40</v>
      </c>
      <c r="N5663">
        <v>546.214956940023</v>
      </c>
      <c r="O5663">
        <v>-1.41596791548494</v>
      </c>
      <c r="P5663">
        <f t="shared" si="265"/>
        <v>0</v>
      </c>
      <c r="Q5663">
        <f t="shared" si="266"/>
        <v>0</v>
      </c>
      <c r="R5663">
        <v>46.3646568860115</v>
      </c>
      <c r="S5663">
        <v>18.4439096755408</v>
      </c>
      <c r="T5663">
        <v>0.872599999999999</v>
      </c>
      <c r="U5663">
        <v>18.0280640136858</v>
      </c>
      <c r="V5663">
        <v>0.333133223120242</v>
      </c>
      <c r="W5663">
        <v>18.0280640136858</v>
      </c>
      <c r="X5663">
        <v>1.55748852600386</v>
      </c>
    </row>
    <row r="5664" spans="1:24">
      <c r="A5664" t="s">
        <v>5682</v>
      </c>
      <c r="B5664">
        <v>8.325</v>
      </c>
      <c r="C5664">
        <v>23.75</v>
      </c>
      <c r="D5664">
        <v>3.225</v>
      </c>
      <c r="E5664">
        <v>232.5</v>
      </c>
      <c r="F5664">
        <v>0</v>
      </c>
      <c r="G5664">
        <v>0</v>
      </c>
      <c r="H5664">
        <v>0</v>
      </c>
      <c r="I5664">
        <v>18.2221095311809</v>
      </c>
      <c r="J5664">
        <v>12.5484579082728</v>
      </c>
      <c r="K5664">
        <v>12.8</v>
      </c>
      <c r="L5664">
        <f t="shared" si="264"/>
        <v>0</v>
      </c>
      <c r="M5664">
        <v>40</v>
      </c>
      <c r="N5664">
        <v>659.016804950198</v>
      </c>
      <c r="O5664">
        <v>-1.4492078129237</v>
      </c>
      <c r="P5664">
        <f t="shared" si="265"/>
        <v>0</v>
      </c>
      <c r="Q5664">
        <f t="shared" si="266"/>
        <v>0</v>
      </c>
      <c r="R5664">
        <v>48.1504286986711</v>
      </c>
      <c r="S5664">
        <v>18.2967148166814</v>
      </c>
      <c r="T5664">
        <v>0.872599999999999</v>
      </c>
      <c r="U5664">
        <v>18.0329387815035</v>
      </c>
      <c r="V5664">
        <v>0.367238189703718</v>
      </c>
      <c r="W5664">
        <v>18.0329387815035</v>
      </c>
      <c r="X5664">
        <v>1.71693853112791</v>
      </c>
    </row>
    <row r="5665" spans="1:24">
      <c r="A5665" t="s">
        <v>5683</v>
      </c>
      <c r="B5665">
        <v>8.25</v>
      </c>
      <c r="C5665">
        <v>27.5</v>
      </c>
      <c r="D5665">
        <v>3.25</v>
      </c>
      <c r="E5665">
        <v>225</v>
      </c>
      <c r="F5665">
        <v>0</v>
      </c>
      <c r="G5665">
        <v>0</v>
      </c>
      <c r="H5665">
        <v>0</v>
      </c>
      <c r="I5665">
        <v>18.124039431437</v>
      </c>
      <c r="J5665">
        <v>12.7584218259485</v>
      </c>
      <c r="K5665">
        <v>12.8</v>
      </c>
      <c r="L5665">
        <f t="shared" si="264"/>
        <v>0</v>
      </c>
      <c r="M5665">
        <v>40</v>
      </c>
      <c r="N5665">
        <v>801.832149876875</v>
      </c>
      <c r="O5665">
        <v>-1.47828608108855</v>
      </c>
      <c r="P5665">
        <f t="shared" si="265"/>
        <v>0</v>
      </c>
      <c r="Q5665">
        <f t="shared" si="266"/>
        <v>0</v>
      </c>
      <c r="R5665">
        <v>49.722107943952</v>
      </c>
      <c r="S5665">
        <v>18.1636850899155</v>
      </c>
      <c r="T5665">
        <v>0.872599999999999</v>
      </c>
      <c r="U5665">
        <v>18.0375947088826</v>
      </c>
      <c r="V5665">
        <v>0.406657178808215</v>
      </c>
      <c r="W5665">
        <v>18.0375947088826</v>
      </c>
      <c r="X5665">
        <v>1.9012330384781</v>
      </c>
    </row>
    <row r="5666" spans="1:24">
      <c r="A5666" t="s">
        <v>5684</v>
      </c>
      <c r="B5666">
        <v>8.17499999999999</v>
      </c>
      <c r="C5666">
        <v>31.25</v>
      </c>
      <c r="D5666">
        <v>3.27499999999999</v>
      </c>
      <c r="E5666">
        <v>217.5</v>
      </c>
      <c r="F5666">
        <v>0</v>
      </c>
      <c r="G5666">
        <v>0</v>
      </c>
      <c r="H5666">
        <v>0</v>
      </c>
      <c r="I5666">
        <v>18.0386558119721</v>
      </c>
      <c r="J5666">
        <v>13.0269719721967</v>
      </c>
      <c r="K5666">
        <v>12.8</v>
      </c>
      <c r="L5666">
        <f t="shared" si="264"/>
        <v>0</v>
      </c>
      <c r="M5666">
        <v>40</v>
      </c>
      <c r="N5666">
        <v>929.656368975981</v>
      </c>
      <c r="O5666">
        <v>-1.50332500496636</v>
      </c>
      <c r="P5666">
        <f t="shared" si="265"/>
        <v>0</v>
      </c>
      <c r="Q5666">
        <f t="shared" si="266"/>
        <v>0</v>
      </c>
      <c r="R5666">
        <v>51.0807876503848</v>
      </c>
      <c r="S5666">
        <v>18.0445065483659</v>
      </c>
      <c r="T5666">
        <v>0.872599999999999</v>
      </c>
      <c r="U5666">
        <v>18.0307217407286</v>
      </c>
      <c r="V5666">
        <v>0.45069514416472</v>
      </c>
      <c r="W5666">
        <v>18.0307217407286</v>
      </c>
      <c r="X5666">
        <v>2.05343107120127</v>
      </c>
    </row>
    <row r="5667" spans="1:24">
      <c r="A5667" t="s">
        <v>5685</v>
      </c>
      <c r="B5667">
        <v>8.1</v>
      </c>
      <c r="C5667">
        <v>35</v>
      </c>
      <c r="D5667">
        <v>3.3</v>
      </c>
      <c r="E5667">
        <v>210</v>
      </c>
      <c r="F5667">
        <v>0</v>
      </c>
      <c r="G5667">
        <v>0</v>
      </c>
      <c r="H5667">
        <v>0</v>
      </c>
      <c r="I5667">
        <v>17.9671987021365</v>
      </c>
      <c r="J5667">
        <v>13.3394654931339</v>
      </c>
      <c r="K5667">
        <v>12.8</v>
      </c>
      <c r="L5667">
        <f t="shared" si="264"/>
        <v>0</v>
      </c>
      <c r="M5667">
        <v>40</v>
      </c>
      <c r="N5667">
        <v>1063.21629726001</v>
      </c>
      <c r="O5667">
        <v>-1.52504456535049</v>
      </c>
      <c r="P5667">
        <f t="shared" si="265"/>
        <v>0</v>
      </c>
      <c r="Q5667">
        <f t="shared" si="266"/>
        <v>0</v>
      </c>
      <c r="R5667">
        <v>52.2621625854568</v>
      </c>
      <c r="S5667">
        <v>17.9375992185517</v>
      </c>
      <c r="T5667">
        <v>0.872599999999999</v>
      </c>
      <c r="U5667">
        <v>18.0297631299202</v>
      </c>
      <c r="V5667">
        <v>0.503220173350988</v>
      </c>
      <c r="W5667">
        <v>18.0297631299202</v>
      </c>
      <c r="X5667">
        <v>2.20233497352632</v>
      </c>
    </row>
    <row r="5668" spans="1:24">
      <c r="A5668" t="s">
        <v>5686</v>
      </c>
      <c r="B5668">
        <v>8.04999999999999</v>
      </c>
      <c r="C5668">
        <v>37.25</v>
      </c>
      <c r="D5668">
        <v>3.32499999999999</v>
      </c>
      <c r="E5668">
        <v>197.5</v>
      </c>
      <c r="F5668">
        <v>0</v>
      </c>
      <c r="G5668">
        <v>0</v>
      </c>
      <c r="H5668">
        <v>0</v>
      </c>
      <c r="I5668">
        <v>17.9117608586167</v>
      </c>
      <c r="J5668">
        <v>13.6178209978824</v>
      </c>
      <c r="K5668">
        <v>12.8</v>
      </c>
      <c r="L5668">
        <f t="shared" si="264"/>
        <v>0</v>
      </c>
      <c r="M5668">
        <v>40</v>
      </c>
      <c r="N5668">
        <v>1223.01023169511</v>
      </c>
      <c r="O5668">
        <v>-1.54321859104698</v>
      </c>
      <c r="P5668">
        <f t="shared" si="265"/>
        <v>0</v>
      </c>
      <c r="Q5668">
        <f t="shared" si="266"/>
        <v>0</v>
      </c>
      <c r="R5668">
        <v>53.2519608733285</v>
      </c>
      <c r="S5668">
        <v>17.845602754056</v>
      </c>
      <c r="T5668">
        <v>0.872599999999999</v>
      </c>
      <c r="U5668">
        <v>18.0330804566454</v>
      </c>
      <c r="V5668">
        <v>0.562188116905824</v>
      </c>
      <c r="W5668">
        <v>18.0330804566454</v>
      </c>
      <c r="X5668">
        <v>2.36950397930184</v>
      </c>
    </row>
    <row r="5669" spans="1:24">
      <c r="A5669" t="s">
        <v>5687</v>
      </c>
      <c r="B5669">
        <v>8</v>
      </c>
      <c r="C5669">
        <v>39.5</v>
      </c>
      <c r="D5669">
        <v>3.34999999999999</v>
      </c>
      <c r="E5669">
        <v>185</v>
      </c>
      <c r="F5669">
        <v>0</v>
      </c>
      <c r="G5669">
        <v>0</v>
      </c>
      <c r="H5669">
        <v>0</v>
      </c>
      <c r="I5669">
        <v>17.870074816634</v>
      </c>
      <c r="J5669">
        <v>13.8917949393171</v>
      </c>
      <c r="K5669">
        <v>12.8</v>
      </c>
      <c r="L5669">
        <f t="shared" si="264"/>
        <v>0</v>
      </c>
      <c r="M5669">
        <v>40</v>
      </c>
      <c r="N5669">
        <v>1404.49607605381</v>
      </c>
      <c r="O5669">
        <v>-1.55774950232668</v>
      </c>
      <c r="P5669">
        <f t="shared" si="265"/>
        <v>0</v>
      </c>
      <c r="Q5669">
        <f t="shared" si="266"/>
        <v>0</v>
      </c>
      <c r="R5669">
        <v>54.0437713451247</v>
      </c>
      <c r="S5669">
        <v>17.767627491258</v>
      </c>
      <c r="T5669">
        <v>0.872599999999999</v>
      </c>
      <c r="U5669">
        <v>18.0348367519348</v>
      </c>
      <c r="V5669">
        <v>0.625007137276057</v>
      </c>
      <c r="W5669">
        <v>18.0348367519348</v>
      </c>
      <c r="X5669">
        <v>2.5475904538508</v>
      </c>
    </row>
    <row r="5670" spans="1:24">
      <c r="A5670" t="s">
        <v>5688</v>
      </c>
      <c r="B5670">
        <v>7.95</v>
      </c>
      <c r="C5670">
        <v>41.75</v>
      </c>
      <c r="D5670">
        <v>3.375</v>
      </c>
      <c r="E5670">
        <v>172.5</v>
      </c>
      <c r="F5670">
        <v>0</v>
      </c>
      <c r="G5670">
        <v>0</v>
      </c>
      <c r="H5670">
        <v>0</v>
      </c>
      <c r="I5670">
        <v>17.8390783322011</v>
      </c>
      <c r="J5670">
        <v>14.1679715654435</v>
      </c>
      <c r="K5670">
        <v>12.8</v>
      </c>
      <c r="L5670">
        <f t="shared" si="264"/>
        <v>0</v>
      </c>
      <c r="M5670">
        <v>40</v>
      </c>
      <c r="N5670">
        <v>1599.83639674902</v>
      </c>
      <c r="O5670">
        <v>-1.56901267776259</v>
      </c>
      <c r="P5670">
        <f t="shared" si="265"/>
        <v>0</v>
      </c>
      <c r="Q5670">
        <f t="shared" si="266"/>
        <v>0</v>
      </c>
      <c r="R5670">
        <v>54.6575729604768</v>
      </c>
      <c r="S5670">
        <v>17.7030124779977</v>
      </c>
      <c r="T5670">
        <v>0.872599999999999</v>
      </c>
      <c r="U5670">
        <v>18.0348430017817</v>
      </c>
      <c r="V5670">
        <v>0.688607256600318</v>
      </c>
      <c r="W5670">
        <v>18.0348430017817</v>
      </c>
      <c r="X5670">
        <v>2.72789127619088</v>
      </c>
    </row>
    <row r="5671" spans="1:24">
      <c r="A5671" t="s">
        <v>5689</v>
      </c>
      <c r="B5671">
        <v>7.9</v>
      </c>
      <c r="C5671">
        <v>44</v>
      </c>
      <c r="D5671">
        <v>3.4</v>
      </c>
      <c r="E5671">
        <v>160</v>
      </c>
      <c r="F5671">
        <v>0</v>
      </c>
      <c r="G5671">
        <v>0</v>
      </c>
      <c r="H5671">
        <v>0</v>
      </c>
      <c r="I5671">
        <v>17.8141626644022</v>
      </c>
      <c r="J5671">
        <v>14.4460279422667</v>
      </c>
      <c r="K5671">
        <v>12.8</v>
      </c>
      <c r="L5671">
        <f t="shared" si="264"/>
        <v>0</v>
      </c>
      <c r="M5671">
        <v>40</v>
      </c>
      <c r="N5671">
        <v>1786.96665843208</v>
      </c>
      <c r="O5671">
        <v>-1.57764585117284</v>
      </c>
      <c r="P5671">
        <f t="shared" si="265"/>
        <v>0</v>
      </c>
      <c r="Q5671">
        <f t="shared" si="266"/>
        <v>0</v>
      </c>
      <c r="R5671">
        <v>55.127986102512</v>
      </c>
      <c r="S5671">
        <v>17.6493612919062</v>
      </c>
      <c r="T5671">
        <v>0.872599999999999</v>
      </c>
      <c r="U5671">
        <v>18.0312353346757</v>
      </c>
      <c r="V5671">
        <v>0.739283683057442</v>
      </c>
      <c r="W5671">
        <v>18.0312353346757</v>
      </c>
      <c r="X5671">
        <v>2.89147929267786</v>
      </c>
    </row>
    <row r="5672" spans="1:24">
      <c r="A5672" t="s">
        <v>5690</v>
      </c>
      <c r="B5672">
        <v>7.825</v>
      </c>
      <c r="C5672">
        <v>45</v>
      </c>
      <c r="D5672">
        <v>3.425</v>
      </c>
      <c r="E5672">
        <v>160</v>
      </c>
      <c r="F5672">
        <v>0</v>
      </c>
      <c r="G5672">
        <v>0</v>
      </c>
      <c r="H5672">
        <v>0</v>
      </c>
      <c r="I5672">
        <v>17.7828057002178</v>
      </c>
      <c r="J5672">
        <v>14.7342233069029</v>
      </c>
      <c r="K5672">
        <v>12.8</v>
      </c>
      <c r="L5672">
        <f t="shared" si="264"/>
        <v>0</v>
      </c>
      <c r="M5672">
        <v>40</v>
      </c>
      <c r="N5672">
        <v>1861.28170867634</v>
      </c>
      <c r="O5672">
        <v>-1.58467449398637</v>
      </c>
      <c r="P5672">
        <f t="shared" si="265"/>
        <v>0</v>
      </c>
      <c r="Q5672">
        <f t="shared" si="266"/>
        <v>0</v>
      </c>
      <c r="R5672">
        <v>55.5108814458513</v>
      </c>
      <c r="S5672">
        <v>17.6014288162107</v>
      </c>
      <c r="T5672">
        <v>0.872599999999999</v>
      </c>
      <c r="U5672">
        <v>18.0118789733794</v>
      </c>
      <c r="V5672">
        <v>0.739283683057442</v>
      </c>
      <c r="W5672">
        <v>18.0118789733794</v>
      </c>
      <c r="X5672">
        <v>2.95429242762655</v>
      </c>
    </row>
    <row r="5673" spans="1:24">
      <c r="A5673" t="s">
        <v>5691</v>
      </c>
      <c r="B5673">
        <v>7.75</v>
      </c>
      <c r="C5673">
        <v>46</v>
      </c>
      <c r="D5673">
        <v>3.45</v>
      </c>
      <c r="E5673">
        <v>160</v>
      </c>
      <c r="F5673">
        <v>0</v>
      </c>
      <c r="G5673">
        <v>0</v>
      </c>
      <c r="H5673">
        <v>0</v>
      </c>
      <c r="I5673">
        <v>17.7534812602626</v>
      </c>
      <c r="J5673">
        <v>15.0013317623034</v>
      </c>
      <c r="K5673">
        <v>12.8</v>
      </c>
      <c r="L5673">
        <f t="shared" si="264"/>
        <v>0</v>
      </c>
      <c r="M5673">
        <v>40</v>
      </c>
      <c r="N5673">
        <v>1939.55997519089</v>
      </c>
      <c r="O5673">
        <v>-1.59176418622099</v>
      </c>
      <c r="P5673">
        <f t="shared" si="265"/>
        <v>0</v>
      </c>
      <c r="Q5673">
        <f t="shared" si="266"/>
        <v>0</v>
      </c>
      <c r="R5673">
        <v>55.896984962954</v>
      </c>
      <c r="S5673">
        <v>17.5619804796653</v>
      </c>
      <c r="T5673">
        <v>0.872599999999999</v>
      </c>
      <c r="U5673">
        <v>18.0122296902296</v>
      </c>
      <c r="V5673">
        <v>0.739283683057442</v>
      </c>
      <c r="W5673">
        <v>18.0122296902296</v>
      </c>
      <c r="X5673">
        <v>3.01925452885884</v>
      </c>
    </row>
    <row r="5674" spans="1:24">
      <c r="A5674" t="s">
        <v>5692</v>
      </c>
      <c r="B5674">
        <v>7.67499999999999</v>
      </c>
      <c r="C5674">
        <v>47</v>
      </c>
      <c r="D5674">
        <v>3.475</v>
      </c>
      <c r="E5674">
        <v>160</v>
      </c>
      <c r="F5674">
        <v>0</v>
      </c>
      <c r="G5674">
        <v>0</v>
      </c>
      <c r="H5674">
        <v>0</v>
      </c>
      <c r="I5674">
        <v>17.7292652971271</v>
      </c>
      <c r="J5674">
        <v>15.2496570014175</v>
      </c>
      <c r="K5674">
        <v>12.8</v>
      </c>
      <c r="L5674">
        <f t="shared" si="264"/>
        <v>0</v>
      </c>
      <c r="M5674">
        <v>40</v>
      </c>
      <c r="N5674">
        <v>2036.35011097983</v>
      </c>
      <c r="O5674">
        <v>-1.59859082822024</v>
      </c>
      <c r="P5674">
        <f t="shared" si="265"/>
        <v>0</v>
      </c>
      <c r="Q5674">
        <f t="shared" si="266"/>
        <v>0</v>
      </c>
      <c r="R5674">
        <v>56.2686186803386</v>
      </c>
      <c r="S5674">
        <v>17.5234113922136</v>
      </c>
      <c r="T5674">
        <v>0.872599999999999</v>
      </c>
      <c r="U5674">
        <v>18.0147564001418</v>
      </c>
      <c r="V5674">
        <v>0.739283683057442</v>
      </c>
      <c r="W5674">
        <v>18.0147564001418</v>
      </c>
      <c r="X5674">
        <v>3.09798562873024</v>
      </c>
    </row>
    <row r="5675" spans="1:24">
      <c r="A5675" t="s">
        <v>5693</v>
      </c>
      <c r="B5675">
        <v>7.6</v>
      </c>
      <c r="C5675">
        <v>48</v>
      </c>
      <c r="D5675">
        <v>3.5</v>
      </c>
      <c r="E5675">
        <v>160</v>
      </c>
      <c r="F5675">
        <v>0</v>
      </c>
      <c r="G5675">
        <v>0</v>
      </c>
      <c r="H5675">
        <v>0</v>
      </c>
      <c r="I5675">
        <v>17.7078900667543</v>
      </c>
      <c r="J5675">
        <v>15.4827591981251</v>
      </c>
      <c r="K5675">
        <v>12.8</v>
      </c>
      <c r="L5675">
        <f t="shared" si="264"/>
        <v>0</v>
      </c>
      <c r="M5675">
        <v>40</v>
      </c>
      <c r="N5675">
        <v>2135.74654120613</v>
      </c>
      <c r="O5675">
        <v>-1.60431936396933</v>
      </c>
      <c r="P5675">
        <f t="shared" si="265"/>
        <v>0</v>
      </c>
      <c r="Q5675">
        <f t="shared" si="266"/>
        <v>0</v>
      </c>
      <c r="R5675">
        <v>56.5803406171085</v>
      </c>
      <c r="S5675">
        <v>17.4895048028993</v>
      </c>
      <c r="T5675">
        <v>0.872599999999999</v>
      </c>
      <c r="U5675">
        <v>18.014751219421</v>
      </c>
      <c r="V5675">
        <v>0.739283683057442</v>
      </c>
      <c r="W5675">
        <v>18.014751219421</v>
      </c>
      <c r="X5675">
        <v>3.17712696466505</v>
      </c>
    </row>
    <row r="5676" spans="1:24">
      <c r="A5676" t="s">
        <v>5694</v>
      </c>
      <c r="B5676">
        <v>7.52499999999999</v>
      </c>
      <c r="C5676">
        <v>48</v>
      </c>
      <c r="D5676">
        <v>3.5</v>
      </c>
      <c r="E5676">
        <v>160</v>
      </c>
      <c r="F5676">
        <v>0</v>
      </c>
      <c r="G5676">
        <v>0</v>
      </c>
      <c r="H5676">
        <v>0</v>
      </c>
      <c r="I5676">
        <v>17.6883357424696</v>
      </c>
      <c r="J5676">
        <v>15.6887524838142</v>
      </c>
      <c r="K5676">
        <v>12.8</v>
      </c>
      <c r="L5676">
        <f t="shared" si="264"/>
        <v>0</v>
      </c>
      <c r="M5676">
        <v>40</v>
      </c>
      <c r="N5676">
        <v>2232.05917035255</v>
      </c>
      <c r="O5676">
        <v>-1.60934424747703</v>
      </c>
      <c r="P5676">
        <f t="shared" si="265"/>
        <v>0</v>
      </c>
      <c r="Q5676">
        <f t="shared" si="266"/>
        <v>0</v>
      </c>
      <c r="R5676">
        <v>56.8536578875842</v>
      </c>
      <c r="S5676">
        <v>17.4592693563421</v>
      </c>
      <c r="T5676">
        <v>0.872599999999999</v>
      </c>
      <c r="U5676">
        <v>18.0139321618889</v>
      </c>
      <c r="V5676">
        <v>0.739283683057442</v>
      </c>
      <c r="W5676">
        <v>18.0139321618889</v>
      </c>
      <c r="X5676">
        <v>3.25227450203132</v>
      </c>
    </row>
    <row r="5677" spans="1:24">
      <c r="A5677" t="s">
        <v>5695</v>
      </c>
      <c r="B5677">
        <v>7.44999999999999</v>
      </c>
      <c r="C5677">
        <v>48</v>
      </c>
      <c r="D5677">
        <v>3.5</v>
      </c>
      <c r="E5677">
        <v>160</v>
      </c>
      <c r="F5677">
        <v>0</v>
      </c>
      <c r="G5677">
        <v>0</v>
      </c>
      <c r="H5677">
        <v>0</v>
      </c>
      <c r="I5677">
        <v>17.6705926151878</v>
      </c>
      <c r="J5677">
        <v>15.8764970478138</v>
      </c>
      <c r="K5677">
        <v>12.8</v>
      </c>
      <c r="L5677">
        <f t="shared" si="264"/>
        <v>0</v>
      </c>
      <c r="M5677">
        <v>40</v>
      </c>
      <c r="N5677">
        <v>2326.01736440642</v>
      </c>
      <c r="O5677">
        <v>-1.61394204200967</v>
      </c>
      <c r="P5677">
        <f t="shared" si="265"/>
        <v>0</v>
      </c>
      <c r="Q5677">
        <f t="shared" si="266"/>
        <v>0</v>
      </c>
      <c r="R5677">
        <v>57.1036392879748</v>
      </c>
      <c r="S5677">
        <v>17.4319400486142</v>
      </c>
      <c r="T5677">
        <v>0.872599999999999</v>
      </c>
      <c r="U5677">
        <v>18.0132667483837</v>
      </c>
      <c r="V5677">
        <v>0.739283683057442</v>
      </c>
      <c r="W5677">
        <v>18.0132667483837</v>
      </c>
      <c r="X5677">
        <v>3.32422169197483</v>
      </c>
    </row>
    <row r="5678" spans="1:24">
      <c r="A5678" t="s">
        <v>5696</v>
      </c>
      <c r="B5678">
        <v>7.375</v>
      </c>
      <c r="C5678">
        <v>48</v>
      </c>
      <c r="D5678">
        <v>3.5</v>
      </c>
      <c r="E5678">
        <v>160</v>
      </c>
      <c r="F5678">
        <v>0</v>
      </c>
      <c r="G5678">
        <v>0</v>
      </c>
      <c r="H5678">
        <v>0</v>
      </c>
      <c r="I5678">
        <v>17.6545098126989</v>
      </c>
      <c r="J5678">
        <v>16.0500595585394</v>
      </c>
      <c r="K5678">
        <v>12.8</v>
      </c>
      <c r="L5678">
        <f t="shared" si="264"/>
        <v>0</v>
      </c>
      <c r="M5678">
        <v>40</v>
      </c>
      <c r="N5678">
        <v>2416.59939719657</v>
      </c>
      <c r="O5678">
        <v>-1.61810992828819</v>
      </c>
      <c r="P5678">
        <f t="shared" si="265"/>
        <v>0</v>
      </c>
      <c r="Q5678">
        <f t="shared" si="266"/>
        <v>0</v>
      </c>
      <c r="R5678">
        <v>57.3301513636627</v>
      </c>
      <c r="S5678">
        <v>17.407156239751</v>
      </c>
      <c r="T5678">
        <v>0.872599999999999</v>
      </c>
      <c r="U5678">
        <v>18.0125059826473</v>
      </c>
      <c r="V5678">
        <v>0.739283683057442</v>
      </c>
      <c r="W5678">
        <v>18.0125059826473</v>
      </c>
      <c r="X5678">
        <v>3.39238691735216</v>
      </c>
    </row>
    <row r="5679" spans="1:24">
      <c r="A5679" t="s">
        <v>5697</v>
      </c>
      <c r="B5679">
        <v>7.3</v>
      </c>
      <c r="C5679">
        <v>48</v>
      </c>
      <c r="D5679">
        <v>3.5</v>
      </c>
      <c r="E5679">
        <v>160</v>
      </c>
      <c r="F5679">
        <v>0</v>
      </c>
      <c r="G5679">
        <v>0</v>
      </c>
      <c r="H5679">
        <v>0</v>
      </c>
      <c r="I5679">
        <v>17.6398257137268</v>
      </c>
      <c r="J5679">
        <v>16.2099945581978</v>
      </c>
      <c r="K5679">
        <v>12.8</v>
      </c>
      <c r="L5679">
        <f t="shared" si="264"/>
        <v>0</v>
      </c>
      <c r="M5679">
        <v>40</v>
      </c>
      <c r="N5679">
        <v>2502.27082948344</v>
      </c>
      <c r="O5679">
        <v>-1.62188196044768</v>
      </c>
      <c r="P5679">
        <f t="shared" si="265"/>
        <v>0</v>
      </c>
      <c r="Q5679">
        <f t="shared" si="266"/>
        <v>0</v>
      </c>
      <c r="R5679">
        <v>57.5350656564449</v>
      </c>
      <c r="S5679">
        <v>17.3846067041276</v>
      </c>
      <c r="T5679">
        <v>0.872599999999999</v>
      </c>
      <c r="U5679">
        <v>18.0115848467792</v>
      </c>
      <c r="V5679">
        <v>0.739283683057442</v>
      </c>
      <c r="W5679">
        <v>18.0115848467792</v>
      </c>
      <c r="X5679">
        <v>3.45583718726047</v>
      </c>
    </row>
    <row r="5680" spans="1:24">
      <c r="A5680" t="s">
        <v>5698</v>
      </c>
      <c r="B5680">
        <v>7.225</v>
      </c>
      <c r="C5680">
        <v>48</v>
      </c>
      <c r="D5680">
        <v>3.525</v>
      </c>
      <c r="E5680">
        <v>162.5</v>
      </c>
      <c r="F5680">
        <v>0</v>
      </c>
      <c r="G5680">
        <v>0</v>
      </c>
      <c r="H5680">
        <v>0</v>
      </c>
      <c r="I5680">
        <v>17.626210194555</v>
      </c>
      <c r="J5680">
        <v>16.3628881284127</v>
      </c>
      <c r="K5680">
        <v>12.8</v>
      </c>
      <c r="L5680">
        <f t="shared" si="264"/>
        <v>0</v>
      </c>
      <c r="M5680">
        <v>40</v>
      </c>
      <c r="N5680">
        <v>2582.33142681702</v>
      </c>
      <c r="O5680">
        <v>-1.62531351779267</v>
      </c>
      <c r="P5680">
        <f t="shared" si="265"/>
        <v>0</v>
      </c>
      <c r="Q5680">
        <f t="shared" si="266"/>
        <v>0</v>
      </c>
      <c r="R5680">
        <v>57.7214095514354</v>
      </c>
      <c r="S5680">
        <v>17.3638924849092</v>
      </c>
      <c r="T5680">
        <v>0.872599999999999</v>
      </c>
      <c r="U5680">
        <v>18.0106224051082</v>
      </c>
      <c r="V5680">
        <v>0.739283683057442</v>
      </c>
      <c r="W5680">
        <v>18.0106224051082</v>
      </c>
      <c r="X5680">
        <v>3.51428271246663</v>
      </c>
    </row>
    <row r="5681" spans="1:24">
      <c r="A5681" t="s">
        <v>5699</v>
      </c>
      <c r="B5681">
        <v>7.15</v>
      </c>
      <c r="C5681">
        <v>48</v>
      </c>
      <c r="D5681">
        <v>3.55</v>
      </c>
      <c r="E5681">
        <v>165</v>
      </c>
      <c r="F5681">
        <v>0</v>
      </c>
      <c r="G5681">
        <v>0</v>
      </c>
      <c r="H5681">
        <v>0</v>
      </c>
      <c r="I5681">
        <v>17.6129049721268</v>
      </c>
      <c r="J5681">
        <v>16.5069297381861</v>
      </c>
      <c r="K5681">
        <v>12.8</v>
      </c>
      <c r="L5681">
        <f t="shared" si="264"/>
        <v>0</v>
      </c>
      <c r="M5681">
        <v>40</v>
      </c>
      <c r="N5681">
        <v>2634.91050383443</v>
      </c>
      <c r="O5681">
        <v>-1.62845849405272</v>
      </c>
      <c r="P5681">
        <f t="shared" si="265"/>
        <v>0</v>
      </c>
      <c r="Q5681">
        <f t="shared" si="266"/>
        <v>0</v>
      </c>
      <c r="R5681">
        <v>57.8921255855715</v>
      </c>
      <c r="S5681">
        <v>17.3450021814097</v>
      </c>
      <c r="T5681">
        <v>0.872599999999999</v>
      </c>
      <c r="U5681">
        <v>18.0068668500107</v>
      </c>
      <c r="V5681">
        <v>0.739283683057442</v>
      </c>
      <c r="W5681">
        <v>18.0068668500107</v>
      </c>
      <c r="X5681">
        <v>3.55223927252858</v>
      </c>
    </row>
    <row r="5682" spans="1:24">
      <c r="A5682" t="s">
        <v>5700</v>
      </c>
      <c r="B5682">
        <v>7.075</v>
      </c>
      <c r="C5682">
        <v>48</v>
      </c>
      <c r="D5682">
        <v>3.575</v>
      </c>
      <c r="E5682">
        <v>167.5</v>
      </c>
      <c r="F5682">
        <v>0</v>
      </c>
      <c r="G5682">
        <v>0</v>
      </c>
      <c r="H5682">
        <v>0</v>
      </c>
      <c r="I5682">
        <v>17.5996911883455</v>
      </c>
      <c r="J5682">
        <v>16.6418979166857</v>
      </c>
      <c r="K5682">
        <v>12.8</v>
      </c>
      <c r="L5682">
        <f t="shared" si="264"/>
        <v>0</v>
      </c>
      <c r="M5682">
        <v>40</v>
      </c>
      <c r="N5682">
        <v>2651.48055057732</v>
      </c>
      <c r="O5682">
        <v>-1.63151064483568</v>
      </c>
      <c r="P5682">
        <f t="shared" si="265"/>
        <v>0</v>
      </c>
      <c r="Q5682">
        <f t="shared" si="266"/>
        <v>0</v>
      </c>
      <c r="R5682">
        <v>58.0577398078021</v>
      </c>
      <c r="S5682">
        <v>17.3269842119828</v>
      </c>
      <c r="T5682">
        <v>0.872599999999999</v>
      </c>
      <c r="U5682">
        <v>18.0021339113515</v>
      </c>
      <c r="V5682">
        <v>0.739283683057442</v>
      </c>
      <c r="W5682">
        <v>18.0021339113515</v>
      </c>
      <c r="X5682">
        <v>3.56413299676164</v>
      </c>
    </row>
    <row r="5683" spans="1:24">
      <c r="A5683" t="s">
        <v>5701</v>
      </c>
      <c r="B5683">
        <v>7</v>
      </c>
      <c r="C5683">
        <v>48</v>
      </c>
      <c r="D5683">
        <v>3.6</v>
      </c>
      <c r="E5683">
        <v>170</v>
      </c>
      <c r="F5683">
        <v>0</v>
      </c>
      <c r="G5683">
        <v>0</v>
      </c>
      <c r="H5683">
        <v>0</v>
      </c>
      <c r="I5683">
        <v>17.5874298131103</v>
      </c>
      <c r="J5683">
        <v>16.7660927589911</v>
      </c>
      <c r="K5683">
        <v>12.8</v>
      </c>
      <c r="L5683">
        <f t="shared" si="264"/>
        <v>0</v>
      </c>
      <c r="M5683">
        <v>40</v>
      </c>
      <c r="N5683">
        <v>2651.48055057732</v>
      </c>
      <c r="O5683">
        <v>-1.63454616457603</v>
      </c>
      <c r="P5683">
        <f t="shared" si="265"/>
        <v>0</v>
      </c>
      <c r="Q5683">
        <f t="shared" si="266"/>
        <v>0</v>
      </c>
      <c r="R5683">
        <v>58.2223871837152</v>
      </c>
      <c r="S5683">
        <v>17.3094152190584</v>
      </c>
      <c r="T5683">
        <v>0.872599999999999</v>
      </c>
      <c r="U5683">
        <v>17.9999809198035</v>
      </c>
      <c r="V5683">
        <v>0.739283683057442</v>
      </c>
      <c r="W5683">
        <v>17.9999809198035</v>
      </c>
      <c r="X5683">
        <v>3.56413299676164</v>
      </c>
    </row>
    <row r="5684" spans="1:24">
      <c r="A5684" t="s">
        <v>5702</v>
      </c>
      <c r="B5684">
        <v>7.5</v>
      </c>
      <c r="C5684">
        <v>45.5</v>
      </c>
      <c r="D5684">
        <v>3.725</v>
      </c>
      <c r="E5684">
        <v>170</v>
      </c>
      <c r="F5684">
        <v>0</v>
      </c>
      <c r="G5684">
        <v>0</v>
      </c>
      <c r="H5684">
        <v>0</v>
      </c>
      <c r="I5684">
        <v>17.5867541764789</v>
      </c>
      <c r="J5684">
        <v>16.8649230650105</v>
      </c>
      <c r="K5684">
        <v>12.8</v>
      </c>
      <c r="L5684">
        <f t="shared" si="264"/>
        <v>0</v>
      </c>
      <c r="M5684">
        <v>40</v>
      </c>
      <c r="N5684">
        <v>2651.48055057732</v>
      </c>
      <c r="O5684">
        <v>-1.63510810862098</v>
      </c>
      <c r="P5684">
        <f t="shared" si="265"/>
        <v>0</v>
      </c>
      <c r="Q5684">
        <f t="shared" si="266"/>
        <v>0</v>
      </c>
      <c r="R5684">
        <v>58.2528599038205</v>
      </c>
      <c r="S5684">
        <v>17.3142620606124</v>
      </c>
      <c r="T5684">
        <v>0.872599999999999</v>
      </c>
      <c r="U5684">
        <v>17.9999821501543</v>
      </c>
      <c r="V5684">
        <v>0.739283683057442</v>
      </c>
      <c r="W5684">
        <v>17.9999821501543</v>
      </c>
      <c r="X5684">
        <v>3.56413299676164</v>
      </c>
    </row>
    <row r="5685" spans="1:24">
      <c r="A5685" t="s">
        <v>5703</v>
      </c>
      <c r="B5685">
        <v>8</v>
      </c>
      <c r="C5685">
        <v>43</v>
      </c>
      <c r="D5685">
        <v>3.84999999999999</v>
      </c>
      <c r="E5685">
        <v>170</v>
      </c>
      <c r="F5685">
        <v>0</v>
      </c>
      <c r="G5685">
        <v>0</v>
      </c>
      <c r="H5685">
        <v>0</v>
      </c>
      <c r="I5685">
        <v>17.5942216937174</v>
      </c>
      <c r="J5685">
        <v>16.945296336423</v>
      </c>
      <c r="K5685">
        <v>12.8</v>
      </c>
      <c r="L5685">
        <f t="shared" si="264"/>
        <v>0</v>
      </c>
      <c r="M5685">
        <v>40</v>
      </c>
      <c r="N5685">
        <v>2651.48055057732</v>
      </c>
      <c r="O5685">
        <v>-1.63331217985636</v>
      </c>
      <c r="P5685">
        <f t="shared" si="265"/>
        <v>0</v>
      </c>
      <c r="Q5685">
        <f t="shared" si="266"/>
        <v>0</v>
      </c>
      <c r="R5685">
        <v>58.1554634620402</v>
      </c>
      <c r="S5685">
        <v>17.3273881117479</v>
      </c>
      <c r="T5685">
        <v>0.872599999999999</v>
      </c>
      <c r="U5685">
        <v>17.9999840199543</v>
      </c>
      <c r="V5685">
        <v>0.739283683057442</v>
      </c>
      <c r="W5685">
        <v>17.9999840199543</v>
      </c>
      <c r="X5685">
        <v>3.56413299676164</v>
      </c>
    </row>
    <row r="5686" spans="1:24">
      <c r="A5686" t="s">
        <v>5704</v>
      </c>
      <c r="B5686">
        <v>8.5</v>
      </c>
      <c r="C5686">
        <v>40.5</v>
      </c>
      <c r="D5686">
        <v>3.97499999999999</v>
      </c>
      <c r="E5686">
        <v>170</v>
      </c>
      <c r="F5686">
        <v>0</v>
      </c>
      <c r="G5686">
        <v>0</v>
      </c>
      <c r="H5686">
        <v>0</v>
      </c>
      <c r="I5686">
        <v>17.6058718162135</v>
      </c>
      <c r="J5686">
        <v>17.0119393678997</v>
      </c>
      <c r="K5686">
        <v>12.8</v>
      </c>
      <c r="L5686">
        <f t="shared" si="264"/>
        <v>0</v>
      </c>
      <c r="M5686">
        <v>40</v>
      </c>
      <c r="N5686">
        <v>2651.48055057732</v>
      </c>
      <c r="O5686">
        <v>-1.62978809728129</v>
      </c>
      <c r="P5686">
        <f t="shared" si="265"/>
        <v>0</v>
      </c>
      <c r="Q5686">
        <f t="shared" si="266"/>
        <v>0</v>
      </c>
      <c r="R5686">
        <v>57.9642796299221</v>
      </c>
      <c r="S5686">
        <v>17.3471424812022</v>
      </c>
      <c r="T5686">
        <v>0.872599999999999</v>
      </c>
      <c r="U5686">
        <v>17.9999853675296</v>
      </c>
      <c r="V5686">
        <v>0.739283683057442</v>
      </c>
      <c r="W5686">
        <v>17.9999853675296</v>
      </c>
      <c r="X5686">
        <v>3.56413299676164</v>
      </c>
    </row>
    <row r="5687" spans="1:24">
      <c r="A5687" t="s">
        <v>5705</v>
      </c>
      <c r="B5687">
        <v>9</v>
      </c>
      <c r="C5687">
        <v>38</v>
      </c>
      <c r="D5687">
        <v>4.1</v>
      </c>
      <c r="E5687">
        <v>170</v>
      </c>
      <c r="F5687">
        <v>0</v>
      </c>
      <c r="G5687">
        <v>0</v>
      </c>
      <c r="H5687">
        <v>0</v>
      </c>
      <c r="I5687">
        <v>17.6205740560319</v>
      </c>
      <c r="J5687">
        <v>17.0659293284949</v>
      </c>
      <c r="K5687">
        <v>12.8</v>
      </c>
      <c r="L5687">
        <f t="shared" si="264"/>
        <v>0</v>
      </c>
      <c r="M5687">
        <v>40</v>
      </c>
      <c r="N5687">
        <v>2651.48055057732</v>
      </c>
      <c r="O5687">
        <v>-1.62519471803241</v>
      </c>
      <c r="P5687">
        <f t="shared" si="265"/>
        <v>0</v>
      </c>
      <c r="Q5687">
        <f t="shared" si="266"/>
        <v>0</v>
      </c>
      <c r="R5687">
        <v>57.7149595946281</v>
      </c>
      <c r="S5687">
        <v>17.3721650902404</v>
      </c>
      <c r="T5687">
        <v>0.872599999999999</v>
      </c>
      <c r="U5687">
        <v>17.9999869921176</v>
      </c>
      <c r="V5687">
        <v>0.739283683057442</v>
      </c>
      <c r="W5687">
        <v>17.9999869921176</v>
      </c>
      <c r="X5687">
        <v>3.56413299676164</v>
      </c>
    </row>
    <row r="5688" spans="1:24">
      <c r="A5688" t="s">
        <v>5706</v>
      </c>
      <c r="B5688">
        <v>9</v>
      </c>
      <c r="C5688">
        <v>38.75</v>
      </c>
      <c r="D5688">
        <v>4.1</v>
      </c>
      <c r="E5688">
        <v>170</v>
      </c>
      <c r="F5688">
        <v>0</v>
      </c>
      <c r="G5688">
        <v>0</v>
      </c>
      <c r="H5688">
        <v>0</v>
      </c>
      <c r="I5688">
        <v>17.6293580271856</v>
      </c>
      <c r="J5688">
        <v>17.1371719867453</v>
      </c>
      <c r="K5688">
        <v>12.8</v>
      </c>
      <c r="L5688">
        <f t="shared" si="264"/>
        <v>0</v>
      </c>
      <c r="M5688">
        <v>40</v>
      </c>
      <c r="N5688">
        <v>2651.48055057732</v>
      </c>
      <c r="O5688">
        <v>-1.62176439399111</v>
      </c>
      <c r="P5688">
        <f t="shared" si="265"/>
        <v>0</v>
      </c>
      <c r="Q5688">
        <f t="shared" si="266"/>
        <v>0</v>
      </c>
      <c r="R5688">
        <v>57.5286801657883</v>
      </c>
      <c r="S5688">
        <v>17.3831392982433</v>
      </c>
      <c r="T5688">
        <v>0.872599999999999</v>
      </c>
      <c r="U5688">
        <v>17.9999831793302</v>
      </c>
      <c r="V5688">
        <v>0.739283683057442</v>
      </c>
      <c r="W5688">
        <v>17.9999831793302</v>
      </c>
      <c r="X5688">
        <v>3.56413299676164</v>
      </c>
    </row>
    <row r="5689" spans="1:24">
      <c r="A5689" t="s">
        <v>5707</v>
      </c>
      <c r="B5689">
        <v>9</v>
      </c>
      <c r="C5689">
        <v>39.5</v>
      </c>
      <c r="D5689">
        <v>4.1</v>
      </c>
      <c r="E5689">
        <v>170</v>
      </c>
      <c r="F5689">
        <v>0</v>
      </c>
      <c r="G5689">
        <v>0</v>
      </c>
      <c r="H5689">
        <v>0</v>
      </c>
      <c r="I5689">
        <v>17.634783681604</v>
      </c>
      <c r="J5689">
        <v>17.2183795286755</v>
      </c>
      <c r="K5689">
        <v>12.8</v>
      </c>
      <c r="L5689">
        <f t="shared" si="264"/>
        <v>0</v>
      </c>
      <c r="M5689">
        <v>40</v>
      </c>
      <c r="N5689">
        <v>2651.48055057732</v>
      </c>
      <c r="O5689">
        <v>-1.61921400135812</v>
      </c>
      <c r="P5689">
        <f t="shared" si="265"/>
        <v>0</v>
      </c>
      <c r="Q5689">
        <f t="shared" si="266"/>
        <v>0</v>
      </c>
      <c r="R5689">
        <v>57.3901382846823</v>
      </c>
      <c r="S5689">
        <v>17.3926069411865</v>
      </c>
      <c r="T5689">
        <v>0.872599999999999</v>
      </c>
      <c r="U5689">
        <v>17.9999843841555</v>
      </c>
      <c r="V5689">
        <v>0.739283683057442</v>
      </c>
      <c r="W5689">
        <v>17.9999843841555</v>
      </c>
      <c r="X5689">
        <v>3.56413299676164</v>
      </c>
    </row>
    <row r="5690" spans="1:24">
      <c r="A5690" t="s">
        <v>5708</v>
      </c>
      <c r="B5690">
        <v>9</v>
      </c>
      <c r="C5690">
        <v>40.25</v>
      </c>
      <c r="D5690">
        <v>4.1</v>
      </c>
      <c r="E5690">
        <v>170</v>
      </c>
      <c r="F5690">
        <v>0</v>
      </c>
      <c r="G5690">
        <v>0</v>
      </c>
      <c r="H5690">
        <v>0</v>
      </c>
      <c r="I5690">
        <v>17.6396213841005</v>
      </c>
      <c r="J5690">
        <v>17.3049012884226</v>
      </c>
      <c r="K5690">
        <v>12.8</v>
      </c>
      <c r="L5690">
        <f t="shared" si="264"/>
        <v>0</v>
      </c>
      <c r="M5690">
        <v>40</v>
      </c>
      <c r="N5690">
        <v>2651.48055057732</v>
      </c>
      <c r="O5690">
        <v>-1.61718506358549</v>
      </c>
      <c r="P5690">
        <f t="shared" si="265"/>
        <v>0</v>
      </c>
      <c r="Q5690">
        <f t="shared" si="266"/>
        <v>0</v>
      </c>
      <c r="R5690">
        <v>57.2798959605221</v>
      </c>
      <c r="S5690">
        <v>17.4010064314067</v>
      </c>
      <c r="T5690">
        <v>0.872599999999999</v>
      </c>
      <c r="U5690">
        <v>17.9999828664059</v>
      </c>
      <c r="V5690">
        <v>0.739283683057442</v>
      </c>
      <c r="W5690">
        <v>17.9999828664059</v>
      </c>
      <c r="X5690">
        <v>3.56413299676164</v>
      </c>
    </row>
    <row r="5691" spans="1:24">
      <c r="A5691" t="s">
        <v>5709</v>
      </c>
      <c r="B5691">
        <v>9</v>
      </c>
      <c r="C5691">
        <v>41</v>
      </c>
      <c r="D5691">
        <v>4.1</v>
      </c>
      <c r="E5691">
        <v>170</v>
      </c>
      <c r="F5691">
        <v>0</v>
      </c>
      <c r="G5691">
        <v>0</v>
      </c>
      <c r="H5691">
        <v>0</v>
      </c>
      <c r="I5691">
        <v>17.6442514476955</v>
      </c>
      <c r="J5691">
        <v>17.3980013492597</v>
      </c>
      <c r="K5691">
        <v>12.8</v>
      </c>
      <c r="L5691">
        <f t="shared" si="264"/>
        <v>0</v>
      </c>
      <c r="M5691">
        <v>40</v>
      </c>
      <c r="N5691">
        <v>2651.48055057732</v>
      </c>
      <c r="O5691">
        <v>-1.61529930405009</v>
      </c>
      <c r="P5691">
        <f t="shared" si="265"/>
        <v>0</v>
      </c>
      <c r="Q5691">
        <f t="shared" si="266"/>
        <v>0</v>
      </c>
      <c r="R5691">
        <v>57.1774127183048</v>
      </c>
      <c r="S5691">
        <v>17.4085778840832</v>
      </c>
      <c r="T5691">
        <v>0.872599999999999</v>
      </c>
      <c r="U5691">
        <v>17.9999814534017</v>
      </c>
      <c r="V5691">
        <v>0.739283683057442</v>
      </c>
      <c r="W5691">
        <v>17.9999814534017</v>
      </c>
      <c r="X5691">
        <v>3.56413299676164</v>
      </c>
    </row>
    <row r="5692" spans="1:24">
      <c r="A5692" t="s">
        <v>5710</v>
      </c>
      <c r="B5692">
        <v>9.5</v>
      </c>
      <c r="C5692">
        <v>40.5</v>
      </c>
      <c r="D5692">
        <v>4.1</v>
      </c>
      <c r="E5692">
        <v>172.5</v>
      </c>
      <c r="F5692">
        <v>0</v>
      </c>
      <c r="G5692">
        <v>0</v>
      </c>
      <c r="H5692">
        <v>0</v>
      </c>
      <c r="I5692">
        <v>17.5423591417777</v>
      </c>
      <c r="J5692">
        <v>17.9284063830486</v>
      </c>
      <c r="K5692">
        <v>12.8</v>
      </c>
      <c r="L5692">
        <f t="shared" si="264"/>
        <v>0</v>
      </c>
      <c r="M5692">
        <v>40</v>
      </c>
      <c r="N5692">
        <v>2379.42501809412</v>
      </c>
      <c r="O5692">
        <v>-2.4144474942305</v>
      </c>
      <c r="P5692">
        <f t="shared" si="265"/>
        <v>0</v>
      </c>
      <c r="Q5692">
        <f t="shared" si="266"/>
        <v>0</v>
      </c>
      <c r="R5692">
        <v>91.4652849118469</v>
      </c>
      <c r="S5692">
        <v>17.4360963662044</v>
      </c>
      <c r="T5692">
        <v>0.594018539970367</v>
      </c>
      <c r="U5692">
        <v>17.6488495129566</v>
      </c>
      <c r="V5692">
        <v>0.37329767618323</v>
      </c>
      <c r="W5692">
        <v>17.6488495129566</v>
      </c>
      <c r="X5692">
        <v>1.74526828034031</v>
      </c>
    </row>
    <row r="5693" spans="1:24">
      <c r="A5693" t="s">
        <v>5711</v>
      </c>
      <c r="B5693">
        <v>10</v>
      </c>
      <c r="C5693">
        <v>40</v>
      </c>
      <c r="D5693">
        <v>4.1</v>
      </c>
      <c r="E5693">
        <v>175</v>
      </c>
      <c r="F5693">
        <v>0</v>
      </c>
      <c r="G5693">
        <v>0</v>
      </c>
      <c r="H5693">
        <v>0</v>
      </c>
      <c r="I5693">
        <v>17.545920855156</v>
      </c>
      <c r="J5693">
        <v>18.3586676475673</v>
      </c>
      <c r="K5693">
        <v>12.8</v>
      </c>
      <c r="L5693">
        <f t="shared" si="264"/>
        <v>0</v>
      </c>
      <c r="M5693">
        <v>40</v>
      </c>
      <c r="N5693">
        <v>2968.7072822701</v>
      </c>
      <c r="O5693">
        <v>-2.43059301681827</v>
      </c>
      <c r="P5693">
        <f t="shared" si="265"/>
        <v>0</v>
      </c>
      <c r="Q5693">
        <f t="shared" si="266"/>
        <v>0</v>
      </c>
      <c r="R5693">
        <v>91.8639026017098</v>
      </c>
      <c r="S5693">
        <v>17.4183600423329</v>
      </c>
      <c r="T5693">
        <v>0.594018539970367</v>
      </c>
      <c r="U5693">
        <v>17.9999854040607</v>
      </c>
      <c r="V5693">
        <v>0.37329767618323</v>
      </c>
      <c r="W5693">
        <v>17.9999854040607</v>
      </c>
      <c r="X5693">
        <v>1.74526828034031</v>
      </c>
    </row>
    <row r="5694" spans="1:24">
      <c r="A5694" t="s">
        <v>5712</v>
      </c>
      <c r="B5694">
        <v>10.5</v>
      </c>
      <c r="C5694">
        <v>39.5</v>
      </c>
      <c r="D5694">
        <v>4.1</v>
      </c>
      <c r="E5694">
        <v>177.5</v>
      </c>
      <c r="F5694">
        <v>0</v>
      </c>
      <c r="G5694">
        <v>0</v>
      </c>
      <c r="H5694">
        <v>0</v>
      </c>
      <c r="I5694">
        <v>17.5784671647013</v>
      </c>
      <c r="J5694">
        <v>18.6955807374312</v>
      </c>
      <c r="K5694">
        <v>12.8</v>
      </c>
      <c r="L5694">
        <f t="shared" si="264"/>
        <v>0</v>
      </c>
      <c r="M5694">
        <v>40</v>
      </c>
      <c r="N5694">
        <v>2915.44742954604</v>
      </c>
      <c r="O5694">
        <v>-2.42583797009972</v>
      </c>
      <c r="P5694">
        <f t="shared" si="265"/>
        <v>0</v>
      </c>
      <c r="Q5694">
        <f t="shared" si="266"/>
        <v>0</v>
      </c>
      <c r="R5694">
        <v>91.7478536386476</v>
      </c>
      <c r="S5694">
        <v>17.4348040496679</v>
      </c>
      <c r="T5694">
        <v>0.594018539970367</v>
      </c>
      <c r="U5694">
        <v>17.9999671037706</v>
      </c>
      <c r="V5694">
        <v>0.37329767618323</v>
      </c>
      <c r="W5694">
        <v>17.9999671037706</v>
      </c>
      <c r="X5694">
        <v>1.74526828034031</v>
      </c>
    </row>
    <row r="5695" spans="1:24">
      <c r="A5695" t="s">
        <v>5713</v>
      </c>
      <c r="B5695">
        <v>11</v>
      </c>
      <c r="C5695">
        <v>39</v>
      </c>
      <c r="D5695">
        <v>4.1</v>
      </c>
      <c r="E5695">
        <v>180</v>
      </c>
      <c r="F5695">
        <v>23</v>
      </c>
      <c r="G5695">
        <v>0</v>
      </c>
      <c r="H5695">
        <v>0</v>
      </c>
      <c r="I5695">
        <v>17.6252539316564</v>
      </c>
      <c r="J5695">
        <v>19.022777508599</v>
      </c>
      <c r="K5695">
        <v>12.8</v>
      </c>
      <c r="L5695">
        <f t="shared" si="264"/>
        <v>0</v>
      </c>
      <c r="M5695">
        <v>40</v>
      </c>
      <c r="N5695">
        <v>2793.35986301329</v>
      </c>
      <c r="O5695">
        <v>-2.4105411192133</v>
      </c>
      <c r="P5695">
        <f t="shared" si="265"/>
        <v>0</v>
      </c>
      <c r="Q5695">
        <f t="shared" si="266"/>
        <v>0</v>
      </c>
      <c r="R5695">
        <v>91.3668847207763</v>
      </c>
      <c r="S5695">
        <v>17.4998801865917</v>
      </c>
      <c r="T5695">
        <v>0.594018539970367</v>
      </c>
      <c r="U5695">
        <v>17.9999577324074</v>
      </c>
      <c r="V5695">
        <v>0.37329767618323</v>
      </c>
      <c r="W5695">
        <v>17.9999577324074</v>
      </c>
      <c r="X5695">
        <v>1.74526828034031</v>
      </c>
    </row>
    <row r="5696" spans="1:24">
      <c r="A5696" t="s">
        <v>5714</v>
      </c>
      <c r="B5696">
        <v>10.75</v>
      </c>
      <c r="C5696">
        <v>42.75</v>
      </c>
      <c r="D5696">
        <v>4.225</v>
      </c>
      <c r="E5696">
        <v>190</v>
      </c>
      <c r="F5696">
        <v>34.5</v>
      </c>
      <c r="G5696">
        <v>0</v>
      </c>
      <c r="H5696">
        <v>0</v>
      </c>
      <c r="I5696">
        <v>20.2970967472203</v>
      </c>
      <c r="J5696">
        <v>16.564285483175</v>
      </c>
      <c r="K5696">
        <v>21.1</v>
      </c>
      <c r="L5696">
        <f t="shared" si="264"/>
        <v>0</v>
      </c>
      <c r="M5696">
        <v>23.9</v>
      </c>
      <c r="N5696">
        <v>20443.1930366309</v>
      </c>
      <c r="O5696">
        <v>-2.39574845278056</v>
      </c>
      <c r="P5696">
        <f t="shared" si="265"/>
        <v>0</v>
      </c>
      <c r="Q5696">
        <f t="shared" si="266"/>
        <v>0</v>
      </c>
      <c r="R5696">
        <v>90.9873191516552</v>
      </c>
      <c r="S5696">
        <v>17.5436992920185</v>
      </c>
      <c r="T5696">
        <v>0.594018539970367</v>
      </c>
      <c r="U5696">
        <v>32.2198304689104</v>
      </c>
      <c r="V5696">
        <v>0.37329767618323</v>
      </c>
      <c r="W5696">
        <v>17.9999912763785</v>
      </c>
      <c r="X5696">
        <v>1.74526828034031</v>
      </c>
    </row>
    <row r="5697" spans="1:24">
      <c r="A5697" t="s">
        <v>5715</v>
      </c>
      <c r="B5697">
        <v>10.5</v>
      </c>
      <c r="C5697">
        <v>46.5</v>
      </c>
      <c r="D5697">
        <v>4.35</v>
      </c>
      <c r="E5697">
        <v>200</v>
      </c>
      <c r="F5697">
        <v>46</v>
      </c>
      <c r="G5697">
        <v>0</v>
      </c>
      <c r="H5697">
        <v>0</v>
      </c>
      <c r="I5697">
        <v>21.0617827322197</v>
      </c>
      <c r="J5697">
        <v>16.2153345655496</v>
      </c>
      <c r="K5697">
        <v>21.1</v>
      </c>
      <c r="L5697">
        <f t="shared" si="264"/>
        <v>0</v>
      </c>
      <c r="M5697">
        <v>23.9</v>
      </c>
      <c r="N5697">
        <v>15288.579455679</v>
      </c>
      <c r="O5697">
        <v>-1.8129408651817</v>
      </c>
      <c r="P5697">
        <f t="shared" si="265"/>
        <v>0</v>
      </c>
      <c r="Q5697">
        <f t="shared" si="266"/>
        <v>0</v>
      </c>
      <c r="R5697">
        <v>67.6867723634155</v>
      </c>
      <c r="S5697">
        <v>18.8172551319096</v>
      </c>
      <c r="T5697">
        <v>0.594018539970367</v>
      </c>
      <c r="U5697">
        <v>27.8558696208432</v>
      </c>
      <c r="V5697">
        <v>0.37329767618323</v>
      </c>
      <c r="W5697">
        <v>18.0000029173173</v>
      </c>
      <c r="X5697">
        <v>1.74526828034031</v>
      </c>
    </row>
    <row r="5698" spans="1:24">
      <c r="A5698" t="s">
        <v>5716</v>
      </c>
      <c r="B5698">
        <v>10.25</v>
      </c>
      <c r="C5698">
        <v>50.25</v>
      </c>
      <c r="D5698">
        <v>4.475</v>
      </c>
      <c r="E5698">
        <v>210</v>
      </c>
      <c r="F5698">
        <v>46</v>
      </c>
      <c r="G5698">
        <v>0</v>
      </c>
      <c r="H5698">
        <v>0</v>
      </c>
      <c r="I5698">
        <v>21.0962269944411</v>
      </c>
      <c r="J5698">
        <v>16.6043247776059</v>
      </c>
      <c r="K5698">
        <v>21.1</v>
      </c>
      <c r="L5698">
        <f t="shared" si="264"/>
        <v>0</v>
      </c>
      <c r="M5698">
        <v>23.9</v>
      </c>
      <c r="N5698">
        <v>12892.4131149359</v>
      </c>
      <c r="O5698">
        <v>-1.63229443068989</v>
      </c>
      <c r="P5698">
        <f t="shared" si="265"/>
        <v>0</v>
      </c>
      <c r="Q5698">
        <f t="shared" si="266"/>
        <v>0</v>
      </c>
      <c r="R5698">
        <v>58.1002588200597</v>
      </c>
      <c r="S5698">
        <v>19.2677208525725</v>
      </c>
      <c r="T5698">
        <v>0.594018539970367</v>
      </c>
      <c r="U5698">
        <v>26.1465175391536</v>
      </c>
      <c r="V5698">
        <v>0.37329767618323</v>
      </c>
      <c r="W5698">
        <v>17.967159389737</v>
      </c>
      <c r="X5698">
        <v>1.74526828034031</v>
      </c>
    </row>
    <row r="5699" spans="1:24">
      <c r="A5699" t="s">
        <v>5717</v>
      </c>
      <c r="B5699">
        <v>10</v>
      </c>
      <c r="C5699">
        <v>54</v>
      </c>
      <c r="D5699">
        <v>4.6</v>
      </c>
      <c r="E5699">
        <v>220</v>
      </c>
      <c r="F5699">
        <v>46</v>
      </c>
      <c r="G5699">
        <v>0</v>
      </c>
      <c r="H5699">
        <v>0</v>
      </c>
      <c r="I5699">
        <v>21.099368291346</v>
      </c>
      <c r="J5699">
        <v>17.4349024115378</v>
      </c>
      <c r="K5699">
        <v>21.1</v>
      </c>
      <c r="L5699">
        <f t="shared" si="264"/>
        <v>0</v>
      </c>
      <c r="M5699">
        <v>23.9</v>
      </c>
      <c r="N5699">
        <v>11434.6335474021</v>
      </c>
      <c r="O5699">
        <v>-1.59115969899077</v>
      </c>
      <c r="P5699">
        <f t="shared" si="265"/>
        <v>0</v>
      </c>
      <c r="Q5699">
        <f t="shared" si="266"/>
        <v>0</v>
      </c>
      <c r="R5699">
        <v>55.8640701544774</v>
      </c>
      <c r="S5699">
        <v>19.5201761652599</v>
      </c>
      <c r="T5699">
        <v>0.594018539970367</v>
      </c>
      <c r="U5699">
        <v>25.5402268460142</v>
      </c>
      <c r="V5699">
        <v>0.353577043125993</v>
      </c>
      <c r="W5699">
        <v>17.9705867476052</v>
      </c>
      <c r="X5699">
        <v>1.65306895112152</v>
      </c>
    </row>
    <row r="5700" spans="1:24">
      <c r="A5700" t="s">
        <v>5718</v>
      </c>
      <c r="B5700">
        <v>9.5</v>
      </c>
      <c r="C5700">
        <v>57</v>
      </c>
      <c r="D5700">
        <v>4.6</v>
      </c>
      <c r="E5700">
        <v>210</v>
      </c>
      <c r="F5700">
        <v>46</v>
      </c>
      <c r="G5700">
        <v>0</v>
      </c>
      <c r="H5700">
        <v>11</v>
      </c>
      <c r="I5700">
        <v>21.0997566729421</v>
      </c>
      <c r="J5700">
        <v>19.2162148979445</v>
      </c>
      <c r="K5700">
        <v>21.1</v>
      </c>
      <c r="L5700">
        <f t="shared" si="264"/>
        <v>1</v>
      </c>
      <c r="M5700">
        <v>23.9</v>
      </c>
      <c r="N5700">
        <v>7454.51754935119</v>
      </c>
      <c r="O5700">
        <v>-1.48924742094298</v>
      </c>
      <c r="P5700">
        <f t="shared" si="265"/>
        <v>50.3163871372393</v>
      </c>
      <c r="Q5700">
        <f t="shared" si="266"/>
        <v>1075.65394174697</v>
      </c>
      <c r="R5700">
        <v>50.3163871372393</v>
      </c>
      <c r="S5700">
        <v>20.2487569218027</v>
      </c>
      <c r="T5700">
        <v>0.594018539970367</v>
      </c>
      <c r="U5700">
        <v>21.0271416724898</v>
      </c>
      <c r="V5700">
        <v>0.546468339454774</v>
      </c>
      <c r="W5700">
        <v>17.9565892964484</v>
      </c>
      <c r="X5700">
        <v>2.34551409796439</v>
      </c>
    </row>
    <row r="5701" spans="1:24">
      <c r="A5701" t="s">
        <v>5719</v>
      </c>
      <c r="B5701">
        <v>9</v>
      </c>
      <c r="C5701">
        <v>60</v>
      </c>
      <c r="D5701">
        <v>4.6</v>
      </c>
      <c r="E5701">
        <v>200</v>
      </c>
      <c r="F5701">
        <v>46</v>
      </c>
      <c r="G5701">
        <v>0</v>
      </c>
      <c r="H5701">
        <v>11</v>
      </c>
      <c r="I5701">
        <v>21.0998760808339</v>
      </c>
      <c r="J5701">
        <v>21.3310984592981</v>
      </c>
      <c r="K5701">
        <v>21.1</v>
      </c>
      <c r="L5701">
        <f t="shared" ref="L5701:L5764" si="267">IF(H5701=0,0,1)</f>
        <v>1</v>
      </c>
      <c r="M5701">
        <v>23.9</v>
      </c>
      <c r="N5701">
        <v>5653.24484209198</v>
      </c>
      <c r="O5701">
        <v>-1.48590407985277</v>
      </c>
      <c r="P5701">
        <f t="shared" ref="P5701:P5764" si="268">IF(L5701=0,0,R5701)</f>
        <v>50.1350333737395</v>
      </c>
      <c r="Q5701">
        <f t="shared" ref="Q5701:Q5764" si="269">IF(P5701=0,0,(P5701-$P$2)^2)</f>
        <v>1063.79105282402</v>
      </c>
      <c r="R5701">
        <v>50.1350333737395</v>
      </c>
      <c r="S5701">
        <v>20.1938473620415</v>
      </c>
      <c r="T5701">
        <v>0.594018539970367</v>
      </c>
      <c r="U5701">
        <v>21.1419246955094</v>
      </c>
      <c r="V5701">
        <v>0.520565643906111</v>
      </c>
      <c r="W5701">
        <v>18.0169255387681</v>
      </c>
      <c r="X5701">
        <v>2.2711069759865</v>
      </c>
    </row>
    <row r="5702" spans="1:24">
      <c r="A5702" t="s">
        <v>5720</v>
      </c>
      <c r="B5702">
        <v>8.5</v>
      </c>
      <c r="C5702">
        <v>63</v>
      </c>
      <c r="D5702">
        <v>4.6</v>
      </c>
      <c r="E5702">
        <v>190</v>
      </c>
      <c r="F5702">
        <v>51.25</v>
      </c>
      <c r="G5702">
        <v>0</v>
      </c>
      <c r="H5702">
        <v>11</v>
      </c>
      <c r="I5702">
        <v>21.0998847773842</v>
      </c>
      <c r="J5702">
        <v>22.9641736711495</v>
      </c>
      <c r="K5702">
        <v>21.1</v>
      </c>
      <c r="L5702">
        <f t="shared" si="267"/>
        <v>1</v>
      </c>
      <c r="M5702">
        <v>23.9</v>
      </c>
      <c r="N5702">
        <v>5126.66248105187</v>
      </c>
      <c r="O5702">
        <v>-1.45067224174525</v>
      </c>
      <c r="P5702">
        <f t="shared" si="268"/>
        <v>48.2293899959966</v>
      </c>
      <c r="Q5702">
        <f t="shared" si="269"/>
        <v>943.114325368274</v>
      </c>
      <c r="R5702">
        <v>48.2293899959966</v>
      </c>
      <c r="S5702">
        <v>20.3643173147476</v>
      </c>
      <c r="T5702">
        <v>0.594018539970367</v>
      </c>
      <c r="U5702">
        <v>20.8276603800078</v>
      </c>
      <c r="V5702">
        <v>0.506691349437256</v>
      </c>
      <c r="W5702">
        <v>17.9919585325532</v>
      </c>
      <c r="X5702">
        <v>2.23125219257364</v>
      </c>
    </row>
    <row r="5703" spans="1:24">
      <c r="A5703" t="s">
        <v>5721</v>
      </c>
      <c r="B5703">
        <v>8</v>
      </c>
      <c r="C5703">
        <v>66</v>
      </c>
      <c r="D5703">
        <v>4.6</v>
      </c>
      <c r="E5703">
        <v>180</v>
      </c>
      <c r="F5703">
        <v>56.5</v>
      </c>
      <c r="G5703">
        <v>0</v>
      </c>
      <c r="H5703">
        <v>11</v>
      </c>
      <c r="I5703">
        <v>21.0999924753265</v>
      </c>
      <c r="J5703">
        <v>24.1547585355774</v>
      </c>
      <c r="K5703">
        <v>21.1</v>
      </c>
      <c r="L5703">
        <f t="shared" si="267"/>
        <v>1</v>
      </c>
      <c r="M5703">
        <v>23.9</v>
      </c>
      <c r="N5703">
        <v>4621.17925898822</v>
      </c>
      <c r="O5703">
        <v>-1.42521807962167</v>
      </c>
      <c r="P5703">
        <f t="shared" si="268"/>
        <v>46.860276584593</v>
      </c>
      <c r="Q5703">
        <f t="shared" si="269"/>
        <v>860.897395306954</v>
      </c>
      <c r="R5703">
        <v>46.860276584593</v>
      </c>
      <c r="S5703">
        <v>20.4827046225175</v>
      </c>
      <c r="T5703">
        <v>0.594018539970367</v>
      </c>
      <c r="U5703">
        <v>20.6162585954324</v>
      </c>
      <c r="V5703">
        <v>0.511276391936519</v>
      </c>
      <c r="W5703">
        <v>18.0024441541892</v>
      </c>
      <c r="X5703">
        <v>2.244423015505</v>
      </c>
    </row>
    <row r="5704" spans="1:24">
      <c r="A5704" t="s">
        <v>5722</v>
      </c>
      <c r="B5704">
        <v>7.75</v>
      </c>
      <c r="C5704">
        <v>66</v>
      </c>
      <c r="D5704">
        <v>4.875</v>
      </c>
      <c r="E5704">
        <v>177.5</v>
      </c>
      <c r="F5704">
        <v>61.75</v>
      </c>
      <c r="G5704">
        <v>0</v>
      </c>
      <c r="H5704">
        <v>11</v>
      </c>
      <c r="I5704">
        <v>21.1000069067788</v>
      </c>
      <c r="J5704">
        <v>24.8791828380201</v>
      </c>
      <c r="K5704">
        <v>21.1</v>
      </c>
      <c r="L5704">
        <f t="shared" si="267"/>
        <v>1</v>
      </c>
      <c r="M5704">
        <v>23.9</v>
      </c>
      <c r="N5704">
        <v>2929.14449772726</v>
      </c>
      <c r="O5704">
        <v>-1.39639896258084</v>
      </c>
      <c r="P5704">
        <f t="shared" si="268"/>
        <v>45.3199759730303</v>
      </c>
      <c r="Q5704">
        <f t="shared" si="269"/>
        <v>772.881837303059</v>
      </c>
      <c r="R5704">
        <v>45.3199759730303</v>
      </c>
      <c r="S5704">
        <v>20.646314770454</v>
      </c>
      <c r="T5704">
        <v>0.594018539970367</v>
      </c>
      <c r="U5704">
        <v>19.5846822111278</v>
      </c>
      <c r="V5704">
        <v>0.499882780357741</v>
      </c>
      <c r="W5704">
        <v>17.996780497315</v>
      </c>
      <c r="X5704">
        <v>2.21169414970345</v>
      </c>
    </row>
    <row r="5705" spans="1:24">
      <c r="A5705" t="s">
        <v>5723</v>
      </c>
      <c r="B5705">
        <v>7.5</v>
      </c>
      <c r="C5705">
        <v>66</v>
      </c>
      <c r="D5705">
        <v>5.15</v>
      </c>
      <c r="E5705">
        <v>175</v>
      </c>
      <c r="F5705">
        <v>67</v>
      </c>
      <c r="G5705">
        <v>0</v>
      </c>
      <c r="H5705">
        <v>11</v>
      </c>
      <c r="I5705">
        <v>21.1000219013842</v>
      </c>
      <c r="J5705">
        <v>26.0206990464933</v>
      </c>
      <c r="K5705">
        <v>21.1</v>
      </c>
      <c r="L5705">
        <f t="shared" si="267"/>
        <v>1</v>
      </c>
      <c r="M5705">
        <v>23.9</v>
      </c>
      <c r="N5705">
        <v>2646.99395269216</v>
      </c>
      <c r="O5705">
        <v>-1.37897286085723</v>
      </c>
      <c r="P5705">
        <f t="shared" si="268"/>
        <v>44.3944678450032</v>
      </c>
      <c r="Q5705">
        <f t="shared" si="269"/>
        <v>722.278757865407</v>
      </c>
      <c r="R5705">
        <v>44.3944678450032</v>
      </c>
      <c r="S5705">
        <v>20.7446594132346</v>
      </c>
      <c r="T5705">
        <v>0.594018539970367</v>
      </c>
      <c r="U5705">
        <v>19.4610949170025</v>
      </c>
      <c r="V5705">
        <v>0.495352221995767</v>
      </c>
      <c r="W5705">
        <v>18.000686576399</v>
      </c>
      <c r="X5705">
        <v>2.19867983588294</v>
      </c>
    </row>
    <row r="5706" spans="1:24">
      <c r="A5706" t="s">
        <v>5724</v>
      </c>
      <c r="B5706">
        <v>7.25</v>
      </c>
      <c r="C5706">
        <v>66</v>
      </c>
      <c r="D5706">
        <v>5.425</v>
      </c>
      <c r="E5706">
        <v>172.5</v>
      </c>
      <c r="F5706">
        <v>72.5</v>
      </c>
      <c r="G5706">
        <v>0</v>
      </c>
      <c r="H5706">
        <v>11</v>
      </c>
      <c r="I5706">
        <v>21.1000476168017</v>
      </c>
      <c r="J5706">
        <v>27.0236045838893</v>
      </c>
      <c r="K5706">
        <v>21.1</v>
      </c>
      <c r="L5706">
        <f t="shared" si="267"/>
        <v>1</v>
      </c>
      <c r="M5706">
        <v>23.9</v>
      </c>
      <c r="N5706">
        <v>2433.9384337175</v>
      </c>
      <c r="O5706">
        <v>-1.36393303064407</v>
      </c>
      <c r="P5706">
        <f t="shared" si="268"/>
        <v>43.5996620961458</v>
      </c>
      <c r="Q5706">
        <f t="shared" si="269"/>
        <v>680.189276650944</v>
      </c>
      <c r="R5706">
        <v>43.5996620961458</v>
      </c>
      <c r="S5706">
        <v>20.8065388154584</v>
      </c>
      <c r="T5706">
        <v>0.594018539970367</v>
      </c>
      <c r="U5706">
        <v>19.3475890425185</v>
      </c>
      <c r="V5706">
        <v>0.491705343309425</v>
      </c>
      <c r="W5706">
        <v>17.9978534158109</v>
      </c>
      <c r="X5706">
        <v>2.1882039475051</v>
      </c>
    </row>
    <row r="5707" spans="1:24">
      <c r="A5707" t="s">
        <v>5725</v>
      </c>
      <c r="B5707">
        <v>7</v>
      </c>
      <c r="C5707">
        <v>66</v>
      </c>
      <c r="D5707">
        <v>5.7</v>
      </c>
      <c r="E5707">
        <v>170</v>
      </c>
      <c r="F5707">
        <v>78</v>
      </c>
      <c r="G5707">
        <v>0</v>
      </c>
      <c r="H5707">
        <v>11</v>
      </c>
      <c r="I5707">
        <v>21.1000976826982</v>
      </c>
      <c r="J5707">
        <v>27.7012542933565</v>
      </c>
      <c r="K5707">
        <v>21.1</v>
      </c>
      <c r="L5707">
        <f t="shared" si="267"/>
        <v>1</v>
      </c>
      <c r="M5707">
        <v>23.9</v>
      </c>
      <c r="N5707">
        <v>2269.30884934903</v>
      </c>
      <c r="O5707">
        <v>-1.35177870242472</v>
      </c>
      <c r="P5707">
        <f t="shared" si="268"/>
        <v>42.9602281296298</v>
      </c>
      <c r="Q5707">
        <f t="shared" si="269"/>
        <v>647.244715866022</v>
      </c>
      <c r="R5707">
        <v>42.9602281296298</v>
      </c>
      <c r="S5707">
        <v>20.8529316480192</v>
      </c>
      <c r="T5707">
        <v>0.594018539970367</v>
      </c>
      <c r="U5707">
        <v>19.2654341663794</v>
      </c>
      <c r="V5707">
        <v>0.488823871798728</v>
      </c>
      <c r="W5707">
        <v>17.9982841149662</v>
      </c>
      <c r="X5707">
        <v>2.17992673937556</v>
      </c>
    </row>
    <row r="5708" spans="1:24">
      <c r="A5708" t="s">
        <v>5726</v>
      </c>
      <c r="B5708">
        <v>7.25</v>
      </c>
      <c r="C5708">
        <v>72.75</v>
      </c>
      <c r="D5708">
        <v>5.7</v>
      </c>
      <c r="E5708">
        <v>172.5</v>
      </c>
      <c r="F5708">
        <v>83.5</v>
      </c>
      <c r="G5708">
        <v>0</v>
      </c>
      <c r="H5708">
        <v>11</v>
      </c>
      <c r="I5708">
        <v>21.1000307678433</v>
      </c>
      <c r="J5708">
        <v>28.7108752486064</v>
      </c>
      <c r="K5708">
        <v>21.1</v>
      </c>
      <c r="L5708">
        <f t="shared" si="267"/>
        <v>1</v>
      </c>
      <c r="M5708">
        <v>23.9</v>
      </c>
      <c r="N5708">
        <v>1754.04394838977</v>
      </c>
      <c r="O5708">
        <v>-1.33248644509024</v>
      </c>
      <c r="P5708">
        <f t="shared" si="268"/>
        <v>41.9509304652718</v>
      </c>
      <c r="Q5708">
        <f t="shared" si="269"/>
        <v>596.908304565811</v>
      </c>
      <c r="R5708">
        <v>41.9509304652718</v>
      </c>
      <c r="S5708">
        <v>20.9664219258784</v>
      </c>
      <c r="T5708">
        <v>0.594018539970367</v>
      </c>
      <c r="U5708">
        <v>18.9710198740098</v>
      </c>
      <c r="V5708">
        <v>0.471756236279082</v>
      </c>
      <c r="W5708">
        <v>17.9900422678899</v>
      </c>
      <c r="X5708">
        <v>2.13089888296585</v>
      </c>
    </row>
    <row r="5709" spans="1:24">
      <c r="A5709" t="s">
        <v>5727</v>
      </c>
      <c r="B5709">
        <v>7.5</v>
      </c>
      <c r="C5709">
        <v>79.5</v>
      </c>
      <c r="D5709">
        <v>5.7</v>
      </c>
      <c r="E5709">
        <v>175</v>
      </c>
      <c r="F5709">
        <v>89</v>
      </c>
      <c r="G5709">
        <v>0</v>
      </c>
      <c r="H5709">
        <v>11</v>
      </c>
      <c r="I5709">
        <v>21.0999892342098</v>
      </c>
      <c r="J5709">
        <v>30.1039444261611</v>
      </c>
      <c r="K5709">
        <v>21.1</v>
      </c>
      <c r="L5709">
        <f t="shared" si="267"/>
        <v>1</v>
      </c>
      <c r="M5709">
        <v>23.9</v>
      </c>
      <c r="N5709">
        <v>1369.10717553455</v>
      </c>
      <c r="O5709">
        <v>-1.31370645688289</v>
      </c>
      <c r="P5709">
        <f t="shared" si="268"/>
        <v>40.9755611806549</v>
      </c>
      <c r="Q5709">
        <f t="shared" si="269"/>
        <v>550.199776744603</v>
      </c>
      <c r="R5709">
        <v>40.9755611806549</v>
      </c>
      <c r="S5709">
        <v>21.0620161795495</v>
      </c>
      <c r="T5709">
        <v>0.594018539970367</v>
      </c>
      <c r="U5709">
        <v>18.7009148381837</v>
      </c>
      <c r="V5709">
        <v>0.456655316724743</v>
      </c>
      <c r="W5709">
        <v>17.9911517788402</v>
      </c>
      <c r="X5709">
        <v>2.08752054185278</v>
      </c>
    </row>
    <row r="5710" spans="1:24">
      <c r="A5710" t="s">
        <v>5728</v>
      </c>
      <c r="B5710">
        <v>7.75</v>
      </c>
      <c r="C5710">
        <v>86.25</v>
      </c>
      <c r="D5710">
        <v>5.7</v>
      </c>
      <c r="E5710">
        <v>177.5</v>
      </c>
      <c r="F5710">
        <v>93</v>
      </c>
      <c r="G5710">
        <v>0</v>
      </c>
      <c r="H5710">
        <v>11</v>
      </c>
      <c r="I5710">
        <v>21.123576745704</v>
      </c>
      <c r="J5710">
        <v>31.6866967056592</v>
      </c>
      <c r="K5710">
        <v>21.1</v>
      </c>
      <c r="L5710">
        <f t="shared" si="267"/>
        <v>1</v>
      </c>
      <c r="M5710">
        <v>23.9</v>
      </c>
      <c r="N5710">
        <v>926.354280730092</v>
      </c>
      <c r="O5710">
        <v>-1.25926095195293</v>
      </c>
      <c r="P5710">
        <f t="shared" si="268"/>
        <v>38.1921011289687</v>
      </c>
      <c r="Q5710">
        <f t="shared" si="269"/>
        <v>427.367868894464</v>
      </c>
      <c r="R5710">
        <v>38.1921011289687</v>
      </c>
      <c r="S5710">
        <v>21.3961059299231</v>
      </c>
      <c r="T5710">
        <v>0.594018539970367</v>
      </c>
      <c r="U5710">
        <v>17.9957859139886</v>
      </c>
      <c r="V5710">
        <v>0.44346393863924</v>
      </c>
      <c r="W5710">
        <v>17.992211127417</v>
      </c>
      <c r="X5710">
        <v>2.04962747869955</v>
      </c>
    </row>
    <row r="5711" spans="1:24">
      <c r="A5711" t="s">
        <v>5729</v>
      </c>
      <c r="B5711">
        <v>8</v>
      </c>
      <c r="C5711">
        <v>93</v>
      </c>
      <c r="D5711">
        <v>5.7</v>
      </c>
      <c r="E5711">
        <v>180</v>
      </c>
      <c r="F5711">
        <v>97</v>
      </c>
      <c r="G5711">
        <v>0</v>
      </c>
      <c r="H5711">
        <v>11</v>
      </c>
      <c r="I5711">
        <v>21.1984588081137</v>
      </c>
      <c r="J5711">
        <v>33.3762946991053</v>
      </c>
      <c r="K5711">
        <v>21.1</v>
      </c>
      <c r="L5711">
        <f t="shared" si="267"/>
        <v>1</v>
      </c>
      <c r="M5711">
        <v>23.9</v>
      </c>
      <c r="N5711">
        <v>894.479458822125</v>
      </c>
      <c r="O5711">
        <v>-1.23386486963371</v>
      </c>
      <c r="P5711">
        <f t="shared" si="268"/>
        <v>36.9185854550317</v>
      </c>
      <c r="Q5711">
        <f t="shared" si="269"/>
        <v>376.335243729463</v>
      </c>
      <c r="R5711">
        <v>36.9185854550317</v>
      </c>
      <c r="S5711">
        <v>21.4857084615111</v>
      </c>
      <c r="T5711">
        <v>0.594018539970367</v>
      </c>
      <c r="U5711">
        <v>17.9957062807599</v>
      </c>
      <c r="V5711">
        <v>0.430567136938577</v>
      </c>
      <c r="W5711">
        <v>17.9923265197238</v>
      </c>
      <c r="X5711">
        <v>2.01258060473761</v>
      </c>
    </row>
    <row r="5712" spans="1:24">
      <c r="A5712" t="s">
        <v>5730</v>
      </c>
      <c r="B5712">
        <v>8.25</v>
      </c>
      <c r="C5712">
        <v>91.5</v>
      </c>
      <c r="D5712">
        <v>5.7</v>
      </c>
      <c r="E5712">
        <v>182.5</v>
      </c>
      <c r="F5712">
        <v>101</v>
      </c>
      <c r="G5712">
        <v>0</v>
      </c>
      <c r="H5712">
        <v>8.8</v>
      </c>
      <c r="I5712">
        <v>21.2757530219201</v>
      </c>
      <c r="J5712">
        <v>34.7009458359986</v>
      </c>
      <c r="K5712">
        <v>21.1</v>
      </c>
      <c r="L5712">
        <f t="shared" si="267"/>
        <v>1</v>
      </c>
      <c r="M5712">
        <v>23.9</v>
      </c>
      <c r="N5712">
        <v>688.559164352889</v>
      </c>
      <c r="O5712">
        <v>-1.20439104376244</v>
      </c>
      <c r="P5712">
        <f t="shared" si="268"/>
        <v>35.4623175610697</v>
      </c>
      <c r="Q5712">
        <f t="shared" si="269"/>
        <v>321.954623991527</v>
      </c>
      <c r="R5712">
        <v>35.4623175610697</v>
      </c>
      <c r="S5712">
        <v>21.537441689714</v>
      </c>
      <c r="T5712">
        <v>0.594018539970367</v>
      </c>
      <c r="U5712">
        <v>17.9481779842349</v>
      </c>
      <c r="V5712">
        <v>0.373821417047209</v>
      </c>
      <c r="W5712">
        <v>17.9481779842349</v>
      </c>
      <c r="X5712">
        <v>1.75650180507497</v>
      </c>
    </row>
    <row r="5713" spans="1:24">
      <c r="A5713" t="s">
        <v>5731</v>
      </c>
      <c r="B5713">
        <v>8.5</v>
      </c>
      <c r="C5713">
        <v>90</v>
      </c>
      <c r="D5713">
        <v>5.7</v>
      </c>
      <c r="E5713">
        <v>185</v>
      </c>
      <c r="F5713">
        <v>105</v>
      </c>
      <c r="G5713">
        <v>0</v>
      </c>
      <c r="H5713">
        <v>8.8</v>
      </c>
      <c r="I5713">
        <v>21.3604767733284</v>
      </c>
      <c r="J5713">
        <v>35.775393865252</v>
      </c>
      <c r="K5713">
        <v>21.1</v>
      </c>
      <c r="L5713">
        <f t="shared" si="267"/>
        <v>1</v>
      </c>
      <c r="M5713">
        <v>23.9</v>
      </c>
      <c r="N5713">
        <v>665.056641401482</v>
      </c>
      <c r="O5713">
        <v>-1.17180068324515</v>
      </c>
      <c r="P5713">
        <f t="shared" si="268"/>
        <v>33.8810364135142</v>
      </c>
      <c r="Q5713">
        <f t="shared" si="269"/>
        <v>267.708921367408</v>
      </c>
      <c r="R5713">
        <v>33.8810364135142</v>
      </c>
      <c r="S5713">
        <v>21.6243911047438</v>
      </c>
      <c r="T5713">
        <v>0.594018539970367</v>
      </c>
      <c r="U5713">
        <v>17.9979751350929</v>
      </c>
      <c r="V5713">
        <v>0.367137245951473</v>
      </c>
      <c r="W5713">
        <v>17.9934591348975</v>
      </c>
      <c r="X5713">
        <v>1.72509440555295</v>
      </c>
    </row>
    <row r="5714" spans="1:24">
      <c r="A5714" t="s">
        <v>5732</v>
      </c>
      <c r="B5714">
        <v>8.75</v>
      </c>
      <c r="C5714">
        <v>88.5</v>
      </c>
      <c r="D5714">
        <v>5.7</v>
      </c>
      <c r="E5714">
        <v>187.5</v>
      </c>
      <c r="F5714">
        <v>107.25</v>
      </c>
      <c r="G5714">
        <v>0</v>
      </c>
      <c r="H5714">
        <v>8.8</v>
      </c>
      <c r="I5714">
        <v>21.4542131677812</v>
      </c>
      <c r="J5714">
        <v>36.7476842325306</v>
      </c>
      <c r="K5714">
        <v>21.1</v>
      </c>
      <c r="L5714">
        <f t="shared" si="267"/>
        <v>1</v>
      </c>
      <c r="M5714">
        <v>23.9</v>
      </c>
      <c r="N5714">
        <v>622.391015029737</v>
      </c>
      <c r="O5714">
        <v>-1.13862520177616</v>
      </c>
      <c r="P5714">
        <f t="shared" si="268"/>
        <v>32.3045813070178</v>
      </c>
      <c r="Q5714">
        <f t="shared" si="269"/>
        <v>218.606805075412</v>
      </c>
      <c r="R5714">
        <v>32.3045813070178</v>
      </c>
      <c r="S5714">
        <v>21.7169469310496</v>
      </c>
      <c r="T5714">
        <v>0.594018539970367</v>
      </c>
      <c r="U5714">
        <v>17.9936148343089</v>
      </c>
      <c r="V5714">
        <v>0.354709978390448</v>
      </c>
      <c r="W5714">
        <v>17.9879606076138</v>
      </c>
      <c r="X5714">
        <v>1.66670150212994</v>
      </c>
    </row>
    <row r="5715" spans="1:24">
      <c r="A5715" t="s">
        <v>5733</v>
      </c>
      <c r="B5715">
        <v>9</v>
      </c>
      <c r="C5715">
        <v>87</v>
      </c>
      <c r="D5715">
        <v>5.7</v>
      </c>
      <c r="E5715">
        <v>190</v>
      </c>
      <c r="F5715">
        <v>109.5</v>
      </c>
      <c r="G5715">
        <v>0</v>
      </c>
      <c r="H5715">
        <v>8.8</v>
      </c>
      <c r="I5715">
        <v>21.5555718019944</v>
      </c>
      <c r="J5715">
        <v>37.6123552633476</v>
      </c>
      <c r="K5715">
        <v>21.1</v>
      </c>
      <c r="L5715">
        <f t="shared" si="267"/>
        <v>1</v>
      </c>
      <c r="M5715">
        <v>23.9</v>
      </c>
      <c r="N5715">
        <v>581.719518149674</v>
      </c>
      <c r="O5715">
        <v>-1.10361404420842</v>
      </c>
      <c r="P5715">
        <f t="shared" si="268"/>
        <v>30.6793439353073</v>
      </c>
      <c r="Q5715">
        <f t="shared" si="269"/>
        <v>173.188769510306</v>
      </c>
      <c r="R5715">
        <v>30.6793439353073</v>
      </c>
      <c r="S5715">
        <v>21.8158293664279</v>
      </c>
      <c r="T5715">
        <v>0.594018539970367</v>
      </c>
      <c r="U5715">
        <v>17.9942267133486</v>
      </c>
      <c r="V5715">
        <v>0.342480526662387</v>
      </c>
      <c r="W5715">
        <v>17.9881434074751</v>
      </c>
      <c r="X5715">
        <v>1.60923809030861</v>
      </c>
    </row>
    <row r="5716" spans="1:24">
      <c r="A5716" t="s">
        <v>5734</v>
      </c>
      <c r="B5716">
        <v>9.5</v>
      </c>
      <c r="C5716">
        <v>84.25</v>
      </c>
      <c r="D5716">
        <v>5.95</v>
      </c>
      <c r="E5716">
        <v>190</v>
      </c>
      <c r="F5716">
        <v>111.75</v>
      </c>
      <c r="G5716">
        <v>0</v>
      </c>
      <c r="H5716">
        <v>4.4</v>
      </c>
      <c r="I5716">
        <v>21.48839264919</v>
      </c>
      <c r="J5716">
        <v>38.4520161216288</v>
      </c>
      <c r="K5716">
        <v>21.1</v>
      </c>
      <c r="L5716">
        <f t="shared" si="267"/>
        <v>1</v>
      </c>
      <c r="M5716">
        <v>23.9</v>
      </c>
      <c r="N5716">
        <v>317.353840526867</v>
      </c>
      <c r="O5716">
        <v>-1.11549554274689</v>
      </c>
      <c r="P5716">
        <f t="shared" si="268"/>
        <v>31.2263362571066</v>
      </c>
      <c r="Q5716">
        <f t="shared" si="269"/>
        <v>187.884939759522</v>
      </c>
      <c r="R5716">
        <v>31.2263362571066</v>
      </c>
      <c r="S5716">
        <v>21.5706403510034</v>
      </c>
      <c r="T5716">
        <v>0.594018539970367</v>
      </c>
      <c r="U5716">
        <v>17.9146471418675</v>
      </c>
      <c r="V5716">
        <v>0.250510989129423</v>
      </c>
      <c r="W5716">
        <v>17.9099805508141</v>
      </c>
      <c r="X5716">
        <v>1.17500991415186</v>
      </c>
    </row>
    <row r="5717" spans="1:24">
      <c r="A5717" t="s">
        <v>5735</v>
      </c>
      <c r="B5717">
        <v>10</v>
      </c>
      <c r="C5717">
        <v>81.5</v>
      </c>
      <c r="D5717">
        <v>6.2</v>
      </c>
      <c r="E5717">
        <v>190</v>
      </c>
      <c r="F5717">
        <v>114</v>
      </c>
      <c r="G5717">
        <v>0</v>
      </c>
      <c r="H5717">
        <v>4.4</v>
      </c>
      <c r="I5717">
        <v>21.4468679466917</v>
      </c>
      <c r="J5717">
        <v>39.0747072667414</v>
      </c>
      <c r="K5717">
        <v>21.1</v>
      </c>
      <c r="L5717">
        <f t="shared" si="267"/>
        <v>1</v>
      </c>
      <c r="M5717">
        <v>23.9</v>
      </c>
      <c r="N5717">
        <v>303.734359539721</v>
      </c>
      <c r="O5717">
        <v>-1.12388873457722</v>
      </c>
      <c r="P5717">
        <f t="shared" si="268"/>
        <v>31.6155758710737</v>
      </c>
      <c r="Q5717">
        <f t="shared" si="269"/>
        <v>198.707149782271</v>
      </c>
      <c r="R5717">
        <v>31.6155758710737</v>
      </c>
      <c r="S5717">
        <v>21.5548681832776</v>
      </c>
      <c r="T5717">
        <v>0.594018539970367</v>
      </c>
      <c r="U5717">
        <v>17.9952669264755</v>
      </c>
      <c r="V5717">
        <v>0.244866931118367</v>
      </c>
      <c r="W5717">
        <v>17.9943996456579</v>
      </c>
      <c r="X5717">
        <v>1.14853672771766</v>
      </c>
    </row>
    <row r="5718" spans="1:24">
      <c r="A5718" t="s">
        <v>5736</v>
      </c>
      <c r="B5718">
        <v>10.5</v>
      </c>
      <c r="C5718">
        <v>78.75</v>
      </c>
      <c r="D5718">
        <v>6.45</v>
      </c>
      <c r="E5718">
        <v>190</v>
      </c>
      <c r="F5718">
        <v>166</v>
      </c>
      <c r="G5718">
        <v>122.5</v>
      </c>
      <c r="H5718">
        <v>4.4</v>
      </c>
      <c r="I5718">
        <v>21.6577445282483</v>
      </c>
      <c r="J5718">
        <v>38.8417644796787</v>
      </c>
      <c r="K5718">
        <v>21.1</v>
      </c>
      <c r="L5718">
        <f t="shared" si="267"/>
        <v>1</v>
      </c>
      <c r="M5718">
        <v>23.9</v>
      </c>
      <c r="N5718">
        <v>274.660875591002</v>
      </c>
      <c r="O5718">
        <v>-1.08414100008524</v>
      </c>
      <c r="P5718">
        <f t="shared" si="268"/>
        <v>29.7932321988769</v>
      </c>
      <c r="Q5718">
        <f t="shared" si="269"/>
        <v>150.651289202959</v>
      </c>
      <c r="R5718">
        <v>29.7932321988769</v>
      </c>
      <c r="S5718">
        <v>21.864183301615</v>
      </c>
      <c r="T5718">
        <v>0.594018539970367</v>
      </c>
      <c r="U5718">
        <v>18.0003236188384</v>
      </c>
      <c r="V5718">
        <v>0.232386626188458</v>
      </c>
      <c r="W5718">
        <v>17.9992702707667</v>
      </c>
      <c r="X5718">
        <v>1.08999844931621</v>
      </c>
    </row>
    <row r="5719" spans="1:24">
      <c r="A5719" t="s">
        <v>5737</v>
      </c>
      <c r="B5719">
        <v>11</v>
      </c>
      <c r="C5719">
        <v>76</v>
      </c>
      <c r="D5719">
        <v>6.7</v>
      </c>
      <c r="E5719">
        <v>190</v>
      </c>
      <c r="F5719">
        <v>218</v>
      </c>
      <c r="G5719">
        <v>245</v>
      </c>
      <c r="H5719">
        <v>4.4</v>
      </c>
      <c r="I5719">
        <v>22.0876734620194</v>
      </c>
      <c r="J5719">
        <v>38.4824045613835</v>
      </c>
      <c r="K5719">
        <v>21.1</v>
      </c>
      <c r="L5719">
        <f t="shared" si="267"/>
        <v>1</v>
      </c>
      <c r="M5719">
        <v>23.9</v>
      </c>
      <c r="N5719">
        <v>245.38061255751</v>
      </c>
      <c r="O5719">
        <v>-0.976024937918629</v>
      </c>
      <c r="P5719">
        <f t="shared" si="268"/>
        <v>25.1211325258132</v>
      </c>
      <c r="Q5719">
        <f t="shared" si="269"/>
        <v>57.7890206279281</v>
      </c>
      <c r="R5719">
        <v>25.1211325258132</v>
      </c>
      <c r="S5719">
        <v>22.4085253845463</v>
      </c>
      <c r="T5719">
        <v>0.594018539970367</v>
      </c>
      <c r="U5719">
        <v>18.0002410657073</v>
      </c>
      <c r="V5719">
        <v>0.219143141593757</v>
      </c>
      <c r="W5719">
        <v>17.9990608079271</v>
      </c>
      <c r="X5719">
        <v>1.02788051289047</v>
      </c>
    </row>
    <row r="5720" spans="1:24">
      <c r="A5720" t="s">
        <v>5738</v>
      </c>
      <c r="B5720">
        <v>11.5</v>
      </c>
      <c r="C5720">
        <v>75</v>
      </c>
      <c r="D5720">
        <v>6.3</v>
      </c>
      <c r="E5720">
        <v>195</v>
      </c>
      <c r="F5720">
        <v>270</v>
      </c>
      <c r="G5720">
        <v>367.5</v>
      </c>
      <c r="H5720">
        <v>8.8</v>
      </c>
      <c r="I5720">
        <v>22.683051456192</v>
      </c>
      <c r="J5720">
        <v>37.8890629605327</v>
      </c>
      <c r="K5720">
        <v>21.1</v>
      </c>
      <c r="L5720">
        <f t="shared" si="267"/>
        <v>1</v>
      </c>
      <c r="M5720">
        <v>23.9</v>
      </c>
      <c r="N5720">
        <v>339.617542021055</v>
      </c>
      <c r="O5720">
        <v>-0.794083557515699</v>
      </c>
      <c r="P5720">
        <f t="shared" si="268"/>
        <v>18.2926567358768</v>
      </c>
      <c r="Q5720">
        <f t="shared" si="269"/>
        <v>0.598198949113907</v>
      </c>
      <c r="R5720">
        <v>18.2926567358768</v>
      </c>
      <c r="S5720">
        <v>23.2248624462636</v>
      </c>
      <c r="T5720">
        <v>0.594018539970367</v>
      </c>
      <c r="U5720">
        <v>17.9991222581267</v>
      </c>
      <c r="V5720">
        <v>0.259003275874498</v>
      </c>
      <c r="W5720">
        <v>17.9963609017533</v>
      </c>
      <c r="X5720">
        <v>1.21699747753199</v>
      </c>
    </row>
    <row r="5721" spans="1:24">
      <c r="A5721" t="s">
        <v>5739</v>
      </c>
      <c r="B5721">
        <v>12</v>
      </c>
      <c r="C5721">
        <v>74</v>
      </c>
      <c r="D5721">
        <v>5.9</v>
      </c>
      <c r="E5721">
        <v>200</v>
      </c>
      <c r="F5721">
        <v>322</v>
      </c>
      <c r="G5721">
        <v>490</v>
      </c>
      <c r="H5721">
        <v>8.8</v>
      </c>
      <c r="I5721">
        <v>23.5540143246422</v>
      </c>
      <c r="J5721">
        <v>37.3510849505407</v>
      </c>
      <c r="K5721">
        <v>21.1</v>
      </c>
      <c r="L5721">
        <f t="shared" si="267"/>
        <v>1</v>
      </c>
      <c r="M5721">
        <v>23.9</v>
      </c>
      <c r="N5721">
        <v>292.355397180832</v>
      </c>
      <c r="O5721">
        <v>-0.561449815545167</v>
      </c>
      <c r="P5721">
        <f t="shared" si="268"/>
        <v>11.6012896049537</v>
      </c>
      <c r="Q5721">
        <f t="shared" si="269"/>
        <v>35.0219417486939</v>
      </c>
      <c r="R5721">
        <v>11.6012896049537</v>
      </c>
      <c r="S5721">
        <v>24.2095589247561</v>
      </c>
      <c r="T5721">
        <v>0.594018539970367</v>
      </c>
      <c r="U5721">
        <v>18.0002595725148</v>
      </c>
      <c r="V5721">
        <v>0.239607129167772</v>
      </c>
      <c r="W5721">
        <v>17.9983414079119</v>
      </c>
      <c r="X5721">
        <v>1.12585939622307</v>
      </c>
    </row>
    <row r="5722" spans="1:24">
      <c r="A5722" t="s">
        <v>5740</v>
      </c>
      <c r="B5722">
        <v>12.5</v>
      </c>
      <c r="C5722">
        <v>73</v>
      </c>
      <c r="D5722">
        <v>5.5</v>
      </c>
      <c r="E5722">
        <v>205</v>
      </c>
      <c r="F5722">
        <v>264.25</v>
      </c>
      <c r="G5722">
        <v>367.5</v>
      </c>
      <c r="H5722">
        <v>8.8</v>
      </c>
      <c r="I5722">
        <v>23.8152641649311</v>
      </c>
      <c r="J5722">
        <v>37.3247502505419</v>
      </c>
      <c r="K5722">
        <v>21.1</v>
      </c>
      <c r="L5722">
        <f t="shared" si="267"/>
        <v>1</v>
      </c>
      <c r="M5722">
        <v>23.9</v>
      </c>
      <c r="N5722">
        <v>278.717105185947</v>
      </c>
      <c r="O5722">
        <v>-0.367175939530089</v>
      </c>
      <c r="P5722">
        <f t="shared" si="268"/>
        <v>7.80641298470538</v>
      </c>
      <c r="Q5722">
        <f t="shared" si="269"/>
        <v>94.3386883728128</v>
      </c>
      <c r="R5722">
        <v>7.80641298470538</v>
      </c>
      <c r="S5722">
        <v>24.5795077051682</v>
      </c>
      <c r="T5722">
        <v>0.594018539970367</v>
      </c>
      <c r="U5722">
        <v>18.0012609543111</v>
      </c>
      <c r="V5722">
        <v>0.267984747511555</v>
      </c>
      <c r="W5722">
        <v>18.0022389012472</v>
      </c>
      <c r="X5722">
        <v>1.09764090565638</v>
      </c>
    </row>
    <row r="5723" spans="1:24">
      <c r="A5723" t="s">
        <v>5741</v>
      </c>
      <c r="B5723">
        <v>13</v>
      </c>
      <c r="C5723">
        <v>72</v>
      </c>
      <c r="D5723">
        <v>5.1</v>
      </c>
      <c r="E5723">
        <v>210</v>
      </c>
      <c r="F5723">
        <v>206.5</v>
      </c>
      <c r="G5723">
        <v>245</v>
      </c>
      <c r="H5723">
        <v>8.8</v>
      </c>
      <c r="I5723">
        <v>23.8941373570921</v>
      </c>
      <c r="J5723">
        <v>38.2440652458763</v>
      </c>
      <c r="K5723">
        <v>21.1</v>
      </c>
      <c r="L5723">
        <f t="shared" si="267"/>
        <v>1</v>
      </c>
      <c r="M5723">
        <v>23.9</v>
      </c>
      <c r="N5723">
        <v>288.499618105049</v>
      </c>
      <c r="O5723">
        <v>-0.267733996707738</v>
      </c>
      <c r="P5723">
        <f t="shared" si="268"/>
        <v>6.48842651622537</v>
      </c>
      <c r="Q5723">
        <f t="shared" si="269"/>
        <v>121.67848240025</v>
      </c>
      <c r="R5723">
        <v>6.48842651622537</v>
      </c>
      <c r="S5723">
        <v>24.9769069965926</v>
      </c>
      <c r="T5723">
        <v>0.594018539970367</v>
      </c>
      <c r="U5723">
        <v>18.0031201364837</v>
      </c>
      <c r="V5723">
        <v>0.332060561138105</v>
      </c>
      <c r="W5723">
        <v>17.9994125164094</v>
      </c>
      <c r="X5723">
        <v>1.11818736817814</v>
      </c>
    </row>
    <row r="5724" spans="1:24">
      <c r="A5724" t="s">
        <v>5742</v>
      </c>
      <c r="B5724">
        <v>13.25</v>
      </c>
      <c r="C5724">
        <v>69.75</v>
      </c>
      <c r="D5724">
        <v>5.5</v>
      </c>
      <c r="E5724">
        <v>215</v>
      </c>
      <c r="F5724">
        <v>148.75</v>
      </c>
      <c r="G5724">
        <v>122.5</v>
      </c>
      <c r="H5724">
        <v>11</v>
      </c>
      <c r="I5724">
        <v>23.9018296852443</v>
      </c>
      <c r="J5724">
        <v>39.292206321271</v>
      </c>
      <c r="K5724">
        <v>21.1</v>
      </c>
      <c r="L5724">
        <f t="shared" si="267"/>
        <v>1</v>
      </c>
      <c r="M5724">
        <v>23.9</v>
      </c>
      <c r="N5724">
        <v>306.55710230164</v>
      </c>
      <c r="O5724">
        <v>-0.287989968555146</v>
      </c>
      <c r="P5724">
        <f t="shared" si="268"/>
        <v>6.72295823647579</v>
      </c>
      <c r="Q5724">
        <f t="shared" si="269"/>
        <v>116.559343936935</v>
      </c>
      <c r="R5724">
        <v>6.72295823647579</v>
      </c>
      <c r="S5724">
        <v>24.68672842766</v>
      </c>
      <c r="T5724">
        <v>0.594018539970367</v>
      </c>
      <c r="U5724">
        <v>18.0100668315479</v>
      </c>
      <c r="V5724">
        <v>0.29324846921322</v>
      </c>
      <c r="W5724">
        <v>18.0095539438638</v>
      </c>
      <c r="X5724">
        <v>1.15407032744734</v>
      </c>
    </row>
    <row r="5725" spans="1:24">
      <c r="A5725" t="s">
        <v>5743</v>
      </c>
      <c r="B5725">
        <v>13.5</v>
      </c>
      <c r="C5725">
        <v>67.5</v>
      </c>
      <c r="D5725">
        <v>5.9</v>
      </c>
      <c r="E5725">
        <v>220</v>
      </c>
      <c r="F5725">
        <v>91</v>
      </c>
      <c r="G5725">
        <v>0</v>
      </c>
      <c r="H5725">
        <v>11</v>
      </c>
      <c r="I5725">
        <v>23.8706805822389</v>
      </c>
      <c r="J5725">
        <v>40.3165964263743</v>
      </c>
      <c r="K5725">
        <v>21.1</v>
      </c>
      <c r="L5725">
        <f t="shared" si="267"/>
        <v>1</v>
      </c>
      <c r="M5725">
        <v>23.9</v>
      </c>
      <c r="N5725">
        <v>266.250426338795</v>
      </c>
      <c r="O5725">
        <v>-0.354096440754456</v>
      </c>
      <c r="P5725">
        <f t="shared" si="268"/>
        <v>7.60909690548521</v>
      </c>
      <c r="Q5725">
        <f t="shared" si="269"/>
        <v>98.2106093915244</v>
      </c>
      <c r="R5725">
        <v>7.60909690548521</v>
      </c>
      <c r="S5725">
        <v>24.1451814533473</v>
      </c>
      <c r="T5725">
        <v>0.594018539970367</v>
      </c>
      <c r="U5725">
        <v>17.9832021510612</v>
      </c>
      <c r="V5725">
        <v>0.211417461047813</v>
      </c>
      <c r="W5725">
        <v>17.9829266274666</v>
      </c>
      <c r="X5725">
        <v>1.07251942711524</v>
      </c>
    </row>
    <row r="5726" spans="1:24">
      <c r="A5726" t="s">
        <v>5744</v>
      </c>
      <c r="B5726">
        <v>13.75</v>
      </c>
      <c r="C5726">
        <v>65.25</v>
      </c>
      <c r="D5726">
        <v>6.3</v>
      </c>
      <c r="E5726">
        <v>225</v>
      </c>
      <c r="F5726">
        <v>103.75</v>
      </c>
      <c r="G5726">
        <v>0</v>
      </c>
      <c r="H5726">
        <v>11</v>
      </c>
      <c r="I5726">
        <v>23.8673408625015</v>
      </c>
      <c r="J5726">
        <v>40.9864353270836</v>
      </c>
      <c r="K5726">
        <v>21.1</v>
      </c>
      <c r="L5726">
        <f t="shared" si="267"/>
        <v>1</v>
      </c>
      <c r="M5726">
        <v>23.9</v>
      </c>
      <c r="N5726">
        <v>265.941356405718</v>
      </c>
      <c r="O5726">
        <v>-0.355128183427957</v>
      </c>
      <c r="P5726">
        <f t="shared" si="268"/>
        <v>7.62439706490594</v>
      </c>
      <c r="Q5726">
        <f t="shared" si="269"/>
        <v>97.907590452431</v>
      </c>
      <c r="R5726">
        <v>7.62439706490594</v>
      </c>
      <c r="S5726">
        <v>24.1242357938753</v>
      </c>
      <c r="T5726">
        <v>0.594018539970367</v>
      </c>
      <c r="U5726">
        <v>18.0002202557097</v>
      </c>
      <c r="V5726">
        <v>0.204306110120359</v>
      </c>
      <c r="W5726">
        <v>17.9998655270396</v>
      </c>
      <c r="X5726">
        <v>1.0718715650866</v>
      </c>
    </row>
    <row r="5727" spans="1:24">
      <c r="A5727" t="s">
        <v>5745</v>
      </c>
      <c r="B5727">
        <v>14</v>
      </c>
      <c r="C5727">
        <v>63</v>
      </c>
      <c r="D5727">
        <v>6.7</v>
      </c>
      <c r="E5727">
        <v>230</v>
      </c>
      <c r="F5727">
        <v>116.5</v>
      </c>
      <c r="G5727">
        <v>0</v>
      </c>
      <c r="H5727">
        <v>11</v>
      </c>
      <c r="I5727">
        <v>23.8994956351757</v>
      </c>
      <c r="J5727">
        <v>41.2287872742432</v>
      </c>
      <c r="K5727">
        <v>21.1</v>
      </c>
      <c r="L5727">
        <f t="shared" si="267"/>
        <v>1</v>
      </c>
      <c r="M5727">
        <v>23.9</v>
      </c>
      <c r="N5727">
        <v>285.138390848682</v>
      </c>
      <c r="O5727">
        <v>-0.345596293451084</v>
      </c>
      <c r="P5727">
        <f t="shared" si="268"/>
        <v>7.48476784853026</v>
      </c>
      <c r="Q5727">
        <f t="shared" si="269"/>
        <v>100.690300496943</v>
      </c>
      <c r="R5727">
        <v>7.48476784853026</v>
      </c>
      <c r="S5727">
        <v>24.1634450296624</v>
      </c>
      <c r="T5727">
        <v>0.594018539970367</v>
      </c>
      <c r="U5727">
        <v>18.0090797976672</v>
      </c>
      <c r="V5727">
        <v>0.202262066820741</v>
      </c>
      <c r="W5727">
        <v>18.0083077743762</v>
      </c>
      <c r="X5727">
        <v>1.11143583901099</v>
      </c>
    </row>
    <row r="5728" spans="1:24">
      <c r="A5728" t="s">
        <v>5746</v>
      </c>
      <c r="B5728">
        <v>14</v>
      </c>
      <c r="C5728">
        <v>58.25</v>
      </c>
      <c r="D5728">
        <v>6.7</v>
      </c>
      <c r="E5728">
        <v>242.5</v>
      </c>
      <c r="F5728">
        <v>129.25</v>
      </c>
      <c r="G5728">
        <v>0</v>
      </c>
      <c r="H5728">
        <v>11</v>
      </c>
      <c r="I5728">
        <v>23.9045852520434</v>
      </c>
      <c r="J5728">
        <v>40.9664696153314</v>
      </c>
      <c r="K5728">
        <v>21.1</v>
      </c>
      <c r="L5728">
        <f t="shared" si="267"/>
        <v>1</v>
      </c>
      <c r="M5728">
        <v>23.9</v>
      </c>
      <c r="N5728">
        <v>275.08447001258</v>
      </c>
      <c r="O5728">
        <v>-0.330855279228498</v>
      </c>
      <c r="P5728">
        <f t="shared" si="268"/>
        <v>7.2764353715836</v>
      </c>
      <c r="Q5728">
        <f t="shared" si="269"/>
        <v>104.914708924981</v>
      </c>
      <c r="R5728">
        <v>7.2764353715836</v>
      </c>
      <c r="S5728">
        <v>24.2172992840524</v>
      </c>
      <c r="T5728">
        <v>0.594018539970367</v>
      </c>
      <c r="U5728">
        <v>17.9965707567196</v>
      </c>
      <c r="V5728">
        <v>0.200231138231128</v>
      </c>
      <c r="W5728">
        <v>17.9958255021169</v>
      </c>
      <c r="X5728">
        <v>1.09088368171831</v>
      </c>
    </row>
    <row r="5729" spans="1:24">
      <c r="A5729" t="s">
        <v>5747</v>
      </c>
      <c r="B5729">
        <v>14</v>
      </c>
      <c r="C5729">
        <v>53.5</v>
      </c>
      <c r="D5729">
        <v>6.7</v>
      </c>
      <c r="E5729">
        <v>255</v>
      </c>
      <c r="F5729">
        <v>142</v>
      </c>
      <c r="G5729">
        <v>0</v>
      </c>
      <c r="H5729">
        <v>11</v>
      </c>
      <c r="I5729">
        <v>23.9064100371451</v>
      </c>
      <c r="J5729">
        <v>40.048009176293</v>
      </c>
      <c r="K5729">
        <v>21.1</v>
      </c>
      <c r="L5729">
        <f t="shared" si="267"/>
        <v>1</v>
      </c>
      <c r="M5729">
        <v>23.9</v>
      </c>
      <c r="N5729">
        <v>295.186066700921</v>
      </c>
      <c r="O5729">
        <v>-0.321625339923364</v>
      </c>
      <c r="P5729">
        <f t="shared" si="268"/>
        <v>7.15068527599375</v>
      </c>
      <c r="Q5729">
        <f t="shared" si="269"/>
        <v>107.506585187486</v>
      </c>
      <c r="R5729">
        <v>7.15068527599375</v>
      </c>
      <c r="S5729">
        <v>24.2912607643428</v>
      </c>
      <c r="T5729">
        <v>0.594018539970367</v>
      </c>
      <c r="U5729">
        <v>18.0094772924317</v>
      </c>
      <c r="V5729">
        <v>0.209204063714165</v>
      </c>
      <c r="W5729">
        <v>18.0086909887424</v>
      </c>
      <c r="X5729">
        <v>1.13162402429121</v>
      </c>
    </row>
    <row r="5730" spans="1:24">
      <c r="A5730" t="s">
        <v>5748</v>
      </c>
      <c r="B5730">
        <v>14</v>
      </c>
      <c r="C5730">
        <v>48.75</v>
      </c>
      <c r="D5730">
        <v>6.7</v>
      </c>
      <c r="E5730">
        <v>267.5</v>
      </c>
      <c r="F5730">
        <v>129</v>
      </c>
      <c r="G5730">
        <v>0</v>
      </c>
      <c r="H5730">
        <v>11</v>
      </c>
      <c r="I5730">
        <v>23.9073260776139</v>
      </c>
      <c r="J5730">
        <v>38.6496135275324</v>
      </c>
      <c r="K5730">
        <v>21.1</v>
      </c>
      <c r="L5730">
        <f t="shared" si="267"/>
        <v>1</v>
      </c>
      <c r="M5730">
        <v>23.9</v>
      </c>
      <c r="N5730">
        <v>300.534280910943</v>
      </c>
      <c r="O5730">
        <v>-0.326632511227354</v>
      </c>
      <c r="P5730">
        <f t="shared" si="268"/>
        <v>7.21845537478624</v>
      </c>
      <c r="Q5730">
        <f t="shared" si="269"/>
        <v>106.105824252365</v>
      </c>
      <c r="R5730">
        <v>7.21845537478624</v>
      </c>
      <c r="S5730">
        <v>24.2995681680786</v>
      </c>
      <c r="T5730">
        <v>0.594018539970367</v>
      </c>
      <c r="U5730">
        <v>18.0031991218111</v>
      </c>
      <c r="V5730">
        <v>0.210316478953355</v>
      </c>
      <c r="W5730">
        <v>18.0024031693165</v>
      </c>
      <c r="X5730">
        <v>1.14223296657482</v>
      </c>
    </row>
    <row r="5731" spans="1:24">
      <c r="A5731" t="s">
        <v>5749</v>
      </c>
      <c r="B5731">
        <v>14</v>
      </c>
      <c r="C5731">
        <v>44</v>
      </c>
      <c r="D5731">
        <v>6.7</v>
      </c>
      <c r="E5731">
        <v>280</v>
      </c>
      <c r="F5731">
        <v>116</v>
      </c>
      <c r="G5731">
        <v>0</v>
      </c>
      <c r="H5731">
        <v>11</v>
      </c>
      <c r="I5731">
        <v>23.9078606797041</v>
      </c>
      <c r="J5731">
        <v>36.9588099690692</v>
      </c>
      <c r="K5731">
        <v>21.1</v>
      </c>
      <c r="L5731">
        <f t="shared" si="267"/>
        <v>1</v>
      </c>
      <c r="M5731">
        <v>23.9</v>
      </c>
      <c r="N5731">
        <v>301.772092599738</v>
      </c>
      <c r="O5731">
        <v>-0.336864087085875</v>
      </c>
      <c r="P5731">
        <f t="shared" si="268"/>
        <v>7.3602427625909</v>
      </c>
      <c r="Q5731">
        <f t="shared" si="269"/>
        <v>103.2048899021</v>
      </c>
      <c r="R5731">
        <v>7.3602427625909</v>
      </c>
      <c r="S5731">
        <v>24.2956442565522</v>
      </c>
      <c r="T5731">
        <v>0.594018539970367</v>
      </c>
      <c r="U5731">
        <v>18.0015180321652</v>
      </c>
      <c r="V5731">
        <v>0.209471435230567</v>
      </c>
      <c r="W5731">
        <v>18.0007175279536</v>
      </c>
      <c r="X5731">
        <v>1.14467517105709</v>
      </c>
    </row>
    <row r="5732" spans="1:24">
      <c r="A5732" t="s">
        <v>5750</v>
      </c>
      <c r="B5732">
        <v>13.65</v>
      </c>
      <c r="C5732">
        <v>44.75</v>
      </c>
      <c r="D5732">
        <v>6.575</v>
      </c>
      <c r="E5732">
        <v>282.5</v>
      </c>
      <c r="F5732">
        <v>103</v>
      </c>
      <c r="G5732">
        <v>0</v>
      </c>
      <c r="H5732">
        <v>11</v>
      </c>
      <c r="I5732">
        <v>23.8383794640121</v>
      </c>
      <c r="J5732">
        <v>35.8482413985518</v>
      </c>
      <c r="K5732">
        <v>21.1</v>
      </c>
      <c r="L5732">
        <f t="shared" si="267"/>
        <v>1</v>
      </c>
      <c r="M5732">
        <v>23.9</v>
      </c>
      <c r="N5732">
        <v>239.859630045573</v>
      </c>
      <c r="O5732">
        <v>-0.355957841174398</v>
      </c>
      <c r="P5732">
        <f t="shared" si="268"/>
        <v>7.63673328007824</v>
      </c>
      <c r="Q5732">
        <f t="shared" si="269"/>
        <v>97.6636132183052</v>
      </c>
      <c r="R5732">
        <v>7.63673328007824</v>
      </c>
      <c r="S5732">
        <v>24.2428758839675</v>
      </c>
      <c r="T5732">
        <v>0.594018539970367</v>
      </c>
      <c r="U5732">
        <v>17.9734204456014</v>
      </c>
      <c r="V5732">
        <v>0.195440681522027</v>
      </c>
      <c r="W5732">
        <v>17.9729685937166</v>
      </c>
      <c r="X5732">
        <v>1.01579942100271</v>
      </c>
    </row>
    <row r="5733" spans="1:24">
      <c r="A5733" t="s">
        <v>5751</v>
      </c>
      <c r="B5733">
        <v>13.3</v>
      </c>
      <c r="C5733">
        <v>45.5</v>
      </c>
      <c r="D5733">
        <v>6.45</v>
      </c>
      <c r="E5733">
        <v>285</v>
      </c>
      <c r="F5733">
        <v>90</v>
      </c>
      <c r="G5733">
        <v>0</v>
      </c>
      <c r="H5733">
        <v>11</v>
      </c>
      <c r="I5733">
        <v>23.7458061239973</v>
      </c>
      <c r="J5733">
        <v>35.1725500983145</v>
      </c>
      <c r="K5733">
        <v>21.1</v>
      </c>
      <c r="L5733">
        <f t="shared" si="267"/>
        <v>1</v>
      </c>
      <c r="M5733">
        <v>23.9</v>
      </c>
      <c r="N5733">
        <v>240.726099836649</v>
      </c>
      <c r="O5733">
        <v>-0.384863906284976</v>
      </c>
      <c r="P5733">
        <f t="shared" si="268"/>
        <v>8.08485086735046</v>
      </c>
      <c r="Q5733">
        <f t="shared" si="269"/>
        <v>89.0073872308335</v>
      </c>
      <c r="R5733">
        <v>8.08485086735046</v>
      </c>
      <c r="S5733">
        <v>24.1756297124148</v>
      </c>
      <c r="T5733">
        <v>0.594018539970367</v>
      </c>
      <c r="U5733">
        <v>18.0007675637427</v>
      </c>
      <c r="V5733">
        <v>0.201857629160127</v>
      </c>
      <c r="W5733">
        <v>18.0004615555234</v>
      </c>
      <c r="X5733">
        <v>1.01770900722794</v>
      </c>
    </row>
    <row r="5734" spans="1:24">
      <c r="A5734" t="s">
        <v>5752</v>
      </c>
      <c r="B5734">
        <v>12.95</v>
      </c>
      <c r="C5734">
        <v>46.25</v>
      </c>
      <c r="D5734">
        <v>6.325</v>
      </c>
      <c r="E5734">
        <v>287.5</v>
      </c>
      <c r="F5734">
        <v>77.75</v>
      </c>
      <c r="G5734">
        <v>18.5</v>
      </c>
      <c r="H5734">
        <v>11</v>
      </c>
      <c r="I5734">
        <v>23.7383323638576</v>
      </c>
      <c r="J5734">
        <v>34.4943193981488</v>
      </c>
      <c r="K5734">
        <v>21.1</v>
      </c>
      <c r="L5734">
        <f t="shared" si="267"/>
        <v>1</v>
      </c>
      <c r="M5734">
        <v>23.9</v>
      </c>
      <c r="N5734">
        <v>247.471204158531</v>
      </c>
      <c r="O5734">
        <v>-0.395747140638879</v>
      </c>
      <c r="P5734">
        <f t="shared" si="268"/>
        <v>8.26280913986357</v>
      </c>
      <c r="Q5734">
        <f t="shared" si="269"/>
        <v>85.6812070607985</v>
      </c>
      <c r="R5734">
        <v>8.26280913986357</v>
      </c>
      <c r="S5734">
        <v>24.2450191862107</v>
      </c>
      <c r="T5734">
        <v>0.594018539970367</v>
      </c>
      <c r="U5734">
        <v>18.0033816730669</v>
      </c>
      <c r="V5734">
        <v>0.207436400474775</v>
      </c>
      <c r="W5734">
        <v>18.0031637235634</v>
      </c>
      <c r="X5734">
        <v>1.03246020324851</v>
      </c>
    </row>
    <row r="5735" spans="1:24">
      <c r="A5735" t="s">
        <v>5753</v>
      </c>
      <c r="B5735">
        <v>12.6</v>
      </c>
      <c r="C5735">
        <v>47</v>
      </c>
      <c r="D5735">
        <v>6.2</v>
      </c>
      <c r="E5735">
        <v>290</v>
      </c>
      <c r="F5735">
        <v>65.5</v>
      </c>
      <c r="G5735">
        <v>37</v>
      </c>
      <c r="H5735">
        <v>11</v>
      </c>
      <c r="I5735">
        <v>23.7738290223939</v>
      </c>
      <c r="J5735">
        <v>33.8293400443795</v>
      </c>
      <c r="K5735">
        <v>21.1</v>
      </c>
      <c r="L5735">
        <f t="shared" si="267"/>
        <v>1</v>
      </c>
      <c r="M5735">
        <v>23.9</v>
      </c>
      <c r="N5735">
        <v>255.396495327991</v>
      </c>
      <c r="O5735">
        <v>-0.393393013197204</v>
      </c>
      <c r="P5735">
        <f t="shared" si="268"/>
        <v>8.22388631450797</v>
      </c>
      <c r="Q5735">
        <f t="shared" si="269"/>
        <v>86.4032936473187</v>
      </c>
      <c r="R5735">
        <v>8.22388631450797</v>
      </c>
      <c r="S5735">
        <v>24.305550499713</v>
      </c>
      <c r="T5735">
        <v>0.594018539970367</v>
      </c>
      <c r="U5735">
        <v>18.00383478452</v>
      </c>
      <c r="V5735">
        <v>0.21296598729693</v>
      </c>
      <c r="W5735">
        <v>18.0036380404352</v>
      </c>
      <c r="X5735">
        <v>1.04954209586302</v>
      </c>
    </row>
    <row r="5736" spans="1:24">
      <c r="A5736" t="s">
        <v>5754</v>
      </c>
      <c r="B5736">
        <v>12.2</v>
      </c>
      <c r="C5736">
        <v>47.75</v>
      </c>
      <c r="D5736">
        <v>6.075</v>
      </c>
      <c r="E5736">
        <v>290</v>
      </c>
      <c r="F5736">
        <v>53.25</v>
      </c>
      <c r="G5736">
        <v>55.5</v>
      </c>
      <c r="H5736">
        <v>11</v>
      </c>
      <c r="I5736">
        <v>23.8650484468211</v>
      </c>
      <c r="J5736">
        <v>33.1453149085868</v>
      </c>
      <c r="K5736">
        <v>21.1</v>
      </c>
      <c r="L5736">
        <f t="shared" si="267"/>
        <v>1</v>
      </c>
      <c r="M5736">
        <v>23.9</v>
      </c>
      <c r="N5736">
        <v>267.44038533141</v>
      </c>
      <c r="O5736">
        <v>-0.367581477414137</v>
      </c>
      <c r="P5736">
        <f t="shared" si="268"/>
        <v>7.81264736574195</v>
      </c>
      <c r="Q5736">
        <f t="shared" si="269"/>
        <v>94.2176205167718</v>
      </c>
      <c r="R5736">
        <v>7.81264736574195</v>
      </c>
      <c r="S5736">
        <v>24.482995818126</v>
      </c>
      <c r="T5736">
        <v>0.594018539970367</v>
      </c>
      <c r="U5736">
        <v>18.0056379715279</v>
      </c>
      <c r="V5736">
        <v>0.219438103922591</v>
      </c>
      <c r="W5736">
        <v>18.0053912006955</v>
      </c>
      <c r="X5736">
        <v>1.07501034299818</v>
      </c>
    </row>
    <row r="5737" spans="1:24">
      <c r="A5737" t="s">
        <v>5755</v>
      </c>
      <c r="B5737">
        <v>11.8</v>
      </c>
      <c r="C5737">
        <v>48.5</v>
      </c>
      <c r="D5737">
        <v>5.95</v>
      </c>
      <c r="E5737">
        <v>290</v>
      </c>
      <c r="F5737">
        <v>41</v>
      </c>
      <c r="G5737">
        <v>74</v>
      </c>
      <c r="H5737">
        <v>11</v>
      </c>
      <c r="I5737">
        <v>23.8998325265998</v>
      </c>
      <c r="J5737">
        <v>32.5682529885818</v>
      </c>
      <c r="K5737">
        <v>21.1</v>
      </c>
      <c r="L5737">
        <f t="shared" si="267"/>
        <v>1</v>
      </c>
      <c r="M5737">
        <v>23.9</v>
      </c>
      <c r="N5737">
        <v>287.475961105573</v>
      </c>
      <c r="O5737">
        <v>-0.337757383126411</v>
      </c>
      <c r="P5737">
        <f t="shared" si="268"/>
        <v>7.37283282220784</v>
      </c>
      <c r="Q5737">
        <f t="shared" si="269"/>
        <v>102.949244065092</v>
      </c>
      <c r="R5737">
        <v>7.37283282220784</v>
      </c>
      <c r="S5737">
        <v>24.6218148901039</v>
      </c>
      <c r="T5737">
        <v>0.594018539970367</v>
      </c>
      <c r="U5737">
        <v>18.0090881459348</v>
      </c>
      <c r="V5737">
        <v>0.243610215651551</v>
      </c>
      <c r="W5737">
        <v>18.008680496464</v>
      </c>
      <c r="X5737">
        <v>1.11616322803345</v>
      </c>
    </row>
    <row r="5738" spans="1:24">
      <c r="A5738" t="s">
        <v>5756</v>
      </c>
      <c r="B5738">
        <v>11.4</v>
      </c>
      <c r="C5738">
        <v>49.25</v>
      </c>
      <c r="D5738">
        <v>5.825</v>
      </c>
      <c r="E5738">
        <v>290</v>
      </c>
      <c r="F5738">
        <v>30.75</v>
      </c>
      <c r="G5738">
        <v>55.5</v>
      </c>
      <c r="H5738">
        <v>11</v>
      </c>
      <c r="I5738">
        <v>23.8852332084516</v>
      </c>
      <c r="J5738">
        <v>32.2445064331767</v>
      </c>
      <c r="K5738">
        <v>21.1</v>
      </c>
      <c r="L5738">
        <f t="shared" si="267"/>
        <v>1</v>
      </c>
      <c r="M5738">
        <v>23.9</v>
      </c>
      <c r="N5738">
        <v>283.720206607481</v>
      </c>
      <c r="O5738">
        <v>-0.346537276542627</v>
      </c>
      <c r="P5738">
        <f t="shared" si="268"/>
        <v>7.49838008129941</v>
      </c>
      <c r="Q5738">
        <f t="shared" si="269"/>
        <v>100.417303097371</v>
      </c>
      <c r="R5738">
        <v>7.49838008129941</v>
      </c>
      <c r="S5738">
        <v>24.5452409519312</v>
      </c>
      <c r="T5738">
        <v>0.594018539970367</v>
      </c>
      <c r="U5738">
        <v>17.9986852476753</v>
      </c>
      <c r="V5738">
        <v>0.232345042984742</v>
      </c>
      <c r="W5738">
        <v>17.9984347402243</v>
      </c>
      <c r="X5738">
        <v>1.10855852881572</v>
      </c>
    </row>
    <row r="5739" spans="1:24">
      <c r="A5739" t="s">
        <v>5757</v>
      </c>
      <c r="B5739">
        <v>11</v>
      </c>
      <c r="C5739">
        <v>50</v>
      </c>
      <c r="D5739">
        <v>5.7</v>
      </c>
      <c r="E5739">
        <v>290</v>
      </c>
      <c r="F5739">
        <v>20.5</v>
      </c>
      <c r="G5739">
        <v>37</v>
      </c>
      <c r="H5739">
        <v>11</v>
      </c>
      <c r="I5739">
        <v>23.5456133706809</v>
      </c>
      <c r="J5739">
        <v>32.7993290580614</v>
      </c>
      <c r="K5739">
        <v>21.1</v>
      </c>
      <c r="L5739">
        <f t="shared" si="267"/>
        <v>1</v>
      </c>
      <c r="M5739">
        <v>23.9</v>
      </c>
      <c r="N5739">
        <v>292.039167110044</v>
      </c>
      <c r="O5739">
        <v>-0.423544660215861</v>
      </c>
      <c r="P5739">
        <f t="shared" si="268"/>
        <v>8.74034718861634</v>
      </c>
      <c r="Q5739">
        <f t="shared" si="269"/>
        <v>77.0686695317146</v>
      </c>
      <c r="R5739">
        <v>8.74034718861634</v>
      </c>
      <c r="S5739">
        <v>24.0213470371006</v>
      </c>
      <c r="T5739">
        <v>0.594018539970367</v>
      </c>
      <c r="U5739">
        <v>18.0052000497063</v>
      </c>
      <c r="V5739">
        <v>0.239348719359472</v>
      </c>
      <c r="W5739">
        <v>18.0000751350602</v>
      </c>
      <c r="X5739">
        <v>1.12533765030777</v>
      </c>
    </row>
    <row r="5740" spans="1:24">
      <c r="A5740" t="s">
        <v>5758</v>
      </c>
      <c r="B5740">
        <v>11</v>
      </c>
      <c r="C5740">
        <v>50</v>
      </c>
      <c r="D5740">
        <v>5.7</v>
      </c>
      <c r="E5740">
        <v>295</v>
      </c>
      <c r="F5740">
        <v>0</v>
      </c>
      <c r="G5740">
        <v>0</v>
      </c>
      <c r="H5740">
        <v>5.5</v>
      </c>
      <c r="I5740">
        <v>23.0206429307502</v>
      </c>
      <c r="J5740">
        <v>33.1386530015713</v>
      </c>
      <c r="K5740">
        <v>12.8</v>
      </c>
      <c r="L5740">
        <f t="shared" si="267"/>
        <v>1</v>
      </c>
      <c r="M5740">
        <v>40</v>
      </c>
      <c r="N5740">
        <v>186.592917153597</v>
      </c>
      <c r="O5740">
        <v>-0.553858472967263</v>
      </c>
      <c r="P5740">
        <f t="shared" si="268"/>
        <v>11.4224139461036</v>
      </c>
      <c r="Q5740">
        <f t="shared" si="269"/>
        <v>37.1710869039519</v>
      </c>
      <c r="R5740">
        <v>11.4224139461036</v>
      </c>
      <c r="S5740">
        <v>23.4604381880036</v>
      </c>
      <c r="T5740">
        <v>0.594018539970367</v>
      </c>
      <c r="U5740">
        <v>17.9993789214909</v>
      </c>
      <c r="V5740">
        <v>0.18102995066638</v>
      </c>
      <c r="W5740">
        <v>17.9981523761671</v>
      </c>
      <c r="X5740">
        <v>0.849565772508093</v>
      </c>
    </row>
    <row r="5741" spans="1:24">
      <c r="A5741" t="s">
        <v>5759</v>
      </c>
      <c r="B5741">
        <v>11</v>
      </c>
      <c r="C5741">
        <v>50</v>
      </c>
      <c r="D5741">
        <v>5.7</v>
      </c>
      <c r="E5741">
        <v>300</v>
      </c>
      <c r="F5741">
        <v>0</v>
      </c>
      <c r="G5741">
        <v>0</v>
      </c>
      <c r="H5741">
        <v>5.5</v>
      </c>
      <c r="I5741">
        <v>22.6343418062556</v>
      </c>
      <c r="J5741">
        <v>33.068461512258</v>
      </c>
      <c r="K5741">
        <v>12.8</v>
      </c>
      <c r="L5741">
        <f t="shared" si="267"/>
        <v>1</v>
      </c>
      <c r="M5741">
        <v>40</v>
      </c>
      <c r="N5741">
        <v>186.592917153597</v>
      </c>
      <c r="O5741">
        <v>-0.693015827922438</v>
      </c>
      <c r="P5741">
        <f t="shared" si="268"/>
        <v>15.0984951065815</v>
      </c>
      <c r="Q5741">
        <f t="shared" si="269"/>
        <v>5.85992602119598</v>
      </c>
      <c r="R5741">
        <v>15.0984951065815</v>
      </c>
      <c r="S5741">
        <v>23.0726599819966</v>
      </c>
      <c r="T5741">
        <v>0.594018539970367</v>
      </c>
      <c r="U5741">
        <v>18.000005443062</v>
      </c>
      <c r="V5741">
        <v>0.184314843573505</v>
      </c>
      <c r="W5741">
        <v>17.9990032819342</v>
      </c>
      <c r="X5741">
        <v>0.864981633640329</v>
      </c>
    </row>
    <row r="5742" spans="1:24">
      <c r="A5742" t="s">
        <v>5760</v>
      </c>
      <c r="B5742">
        <v>11</v>
      </c>
      <c r="C5742">
        <v>50</v>
      </c>
      <c r="D5742">
        <v>5.7</v>
      </c>
      <c r="E5742">
        <v>305</v>
      </c>
      <c r="F5742">
        <v>0</v>
      </c>
      <c r="G5742">
        <v>0</v>
      </c>
      <c r="H5742">
        <v>5.5</v>
      </c>
      <c r="I5742">
        <v>22.3535827713706</v>
      </c>
      <c r="J5742">
        <v>32.930749503505</v>
      </c>
      <c r="K5742">
        <v>12.8</v>
      </c>
      <c r="L5742">
        <f t="shared" si="267"/>
        <v>1</v>
      </c>
      <c r="M5742">
        <v>40</v>
      </c>
      <c r="N5742">
        <v>186.592917153597</v>
      </c>
      <c r="O5742">
        <v>-0.800789533293001</v>
      </c>
      <c r="P5742">
        <f t="shared" si="268"/>
        <v>18.5200231076605</v>
      </c>
      <c r="Q5742">
        <f t="shared" si="269"/>
        <v>1.00159982720307</v>
      </c>
      <c r="R5742">
        <v>18.5200231076605</v>
      </c>
      <c r="S5742">
        <v>22.7622755870702</v>
      </c>
      <c r="T5742">
        <v>0.594018539970367</v>
      </c>
      <c r="U5742">
        <v>17.9999321050086</v>
      </c>
      <c r="V5742">
        <v>0.186954640493231</v>
      </c>
      <c r="W5742">
        <v>17.998461780967</v>
      </c>
      <c r="X5742">
        <v>0.877370087048817</v>
      </c>
    </row>
    <row r="5743" spans="1:24">
      <c r="A5743" t="s">
        <v>5761</v>
      </c>
      <c r="B5743">
        <v>11</v>
      </c>
      <c r="C5743">
        <v>50</v>
      </c>
      <c r="D5743">
        <v>5.7</v>
      </c>
      <c r="E5743">
        <v>310</v>
      </c>
      <c r="F5743">
        <v>0</v>
      </c>
      <c r="G5743">
        <v>0</v>
      </c>
      <c r="H5743">
        <v>5.5</v>
      </c>
      <c r="I5743">
        <v>22.1373190027587</v>
      </c>
      <c r="J5743">
        <v>32.8522408214678</v>
      </c>
      <c r="K5743">
        <v>12.8</v>
      </c>
      <c r="L5743">
        <f t="shared" si="267"/>
        <v>1</v>
      </c>
      <c r="M5743">
        <v>40</v>
      </c>
      <c r="N5743">
        <v>186.592917153597</v>
      </c>
      <c r="O5743">
        <v>-0.881860586049375</v>
      </c>
      <c r="P5743">
        <f t="shared" si="268"/>
        <v>21.4180166393038</v>
      </c>
      <c r="Q5743">
        <f t="shared" si="269"/>
        <v>15.2005878359889</v>
      </c>
      <c r="R5743">
        <v>21.4180166393038</v>
      </c>
      <c r="S5743">
        <v>22.5195762734095</v>
      </c>
      <c r="T5743">
        <v>0.594018539970367</v>
      </c>
      <c r="U5743">
        <v>17.9999768452153</v>
      </c>
      <c r="V5743">
        <v>0.189286275988735</v>
      </c>
      <c r="W5743">
        <v>17.997448442952</v>
      </c>
      <c r="X5743">
        <v>0.888312352147236</v>
      </c>
    </row>
    <row r="5744" spans="1:24">
      <c r="A5744" t="s">
        <v>5762</v>
      </c>
      <c r="B5744">
        <v>10.5</v>
      </c>
      <c r="C5744">
        <v>50.75</v>
      </c>
      <c r="D5744">
        <v>6.075</v>
      </c>
      <c r="E5744">
        <v>310</v>
      </c>
      <c r="F5744">
        <v>0</v>
      </c>
      <c r="G5744">
        <v>0</v>
      </c>
      <c r="H5744">
        <v>1.1</v>
      </c>
      <c r="I5744">
        <v>21.7955629782896</v>
      </c>
      <c r="J5744">
        <v>33.0474351564442</v>
      </c>
      <c r="K5744">
        <v>12.8</v>
      </c>
      <c r="L5744">
        <f t="shared" si="267"/>
        <v>1</v>
      </c>
      <c r="M5744">
        <v>40</v>
      </c>
      <c r="N5744">
        <v>186.592917153597</v>
      </c>
      <c r="O5744">
        <v>-0.983811081719812</v>
      </c>
      <c r="P5744">
        <f t="shared" si="268"/>
        <v>25.4429940208267</v>
      </c>
      <c r="Q5744">
        <f t="shared" si="269"/>
        <v>62.7861390490691</v>
      </c>
      <c r="R5744">
        <v>25.4429940208267</v>
      </c>
      <c r="S5744">
        <v>22.0386845243001</v>
      </c>
      <c r="T5744">
        <v>0.594018539970367</v>
      </c>
      <c r="U5744">
        <v>18.001222660727</v>
      </c>
      <c r="V5744">
        <v>0.14541993424333</v>
      </c>
      <c r="W5744">
        <v>17.998837761415</v>
      </c>
      <c r="X5744">
        <v>0.685533851782692</v>
      </c>
    </row>
    <row r="5745" spans="1:24">
      <c r="A5745" t="s">
        <v>5763</v>
      </c>
      <c r="B5745">
        <v>10</v>
      </c>
      <c r="C5745">
        <v>51.5</v>
      </c>
      <c r="D5745">
        <v>6.45</v>
      </c>
      <c r="E5745">
        <v>310</v>
      </c>
      <c r="F5745">
        <v>0</v>
      </c>
      <c r="G5745">
        <v>0</v>
      </c>
      <c r="H5745">
        <v>1.1</v>
      </c>
      <c r="I5745">
        <v>21.3430698831024</v>
      </c>
      <c r="J5745">
        <v>32.8739845850143</v>
      </c>
      <c r="K5745">
        <v>12.8</v>
      </c>
      <c r="L5745">
        <f t="shared" si="267"/>
        <v>1</v>
      </c>
      <c r="M5745">
        <v>40</v>
      </c>
      <c r="N5745">
        <v>186.592917153597</v>
      </c>
      <c r="O5745">
        <v>-1.09336269572769</v>
      </c>
      <c r="P5745">
        <f t="shared" si="268"/>
        <v>30.2112390269338</v>
      </c>
      <c r="Q5745">
        <f t="shared" si="269"/>
        <v>161.0872577873</v>
      </c>
      <c r="R5745">
        <v>30.2112390269338</v>
      </c>
      <c r="S5745">
        <v>21.6426228856111</v>
      </c>
      <c r="T5745">
        <v>0.594018539970367</v>
      </c>
      <c r="U5745">
        <v>17.9997539244381</v>
      </c>
      <c r="V5745">
        <v>0.156794234085972</v>
      </c>
      <c r="W5745">
        <v>17.9968684879395</v>
      </c>
      <c r="X5745">
        <v>0.733817585332291</v>
      </c>
    </row>
    <row r="5746" spans="1:24">
      <c r="A5746" t="s">
        <v>5764</v>
      </c>
      <c r="B5746">
        <v>9.5</v>
      </c>
      <c r="C5746">
        <v>52.25</v>
      </c>
      <c r="D5746">
        <v>6.825</v>
      </c>
      <c r="E5746">
        <v>310</v>
      </c>
      <c r="F5746">
        <v>0</v>
      </c>
      <c r="G5746">
        <v>0</v>
      </c>
      <c r="H5746">
        <v>1.1</v>
      </c>
      <c r="I5746">
        <v>20.9950829874429</v>
      </c>
      <c r="J5746">
        <v>32.6664444586078</v>
      </c>
      <c r="K5746">
        <v>12.8</v>
      </c>
      <c r="L5746">
        <f t="shared" si="267"/>
        <v>1</v>
      </c>
      <c r="M5746">
        <v>40</v>
      </c>
      <c r="N5746">
        <v>186.592917153597</v>
      </c>
      <c r="O5746">
        <v>-1.21842797429226</v>
      </c>
      <c r="P5746">
        <f t="shared" si="268"/>
        <v>36.1528626264555</v>
      </c>
      <c r="Q5746">
        <f t="shared" si="269"/>
        <v>347.212506583138</v>
      </c>
      <c r="R5746">
        <v>36.1528626264555</v>
      </c>
      <c r="S5746">
        <v>21.2844291517862</v>
      </c>
      <c r="T5746">
        <v>0.594018539970367</v>
      </c>
      <c r="U5746">
        <v>17.9997299455109</v>
      </c>
      <c r="V5746">
        <v>0.1708162643382</v>
      </c>
      <c r="W5746">
        <v>17.9968825706935</v>
      </c>
      <c r="X5746">
        <v>0.799442526460572</v>
      </c>
    </row>
    <row r="5747" spans="1:24">
      <c r="A5747" t="s">
        <v>5765</v>
      </c>
      <c r="B5747">
        <v>9</v>
      </c>
      <c r="C5747">
        <v>53</v>
      </c>
      <c r="D5747">
        <v>7.2</v>
      </c>
      <c r="E5747">
        <v>310</v>
      </c>
      <c r="F5747">
        <v>0</v>
      </c>
      <c r="G5747">
        <v>0</v>
      </c>
      <c r="H5747">
        <v>1.1</v>
      </c>
      <c r="I5747">
        <v>20.6665789285252</v>
      </c>
      <c r="J5747">
        <v>32.5043685445939</v>
      </c>
      <c r="K5747">
        <v>12.8</v>
      </c>
      <c r="L5747">
        <f t="shared" si="267"/>
        <v>1</v>
      </c>
      <c r="M5747">
        <v>40</v>
      </c>
      <c r="N5747">
        <v>186.592917153597</v>
      </c>
      <c r="O5747">
        <v>-1.32135527865627</v>
      </c>
      <c r="P5747">
        <f t="shared" si="268"/>
        <v>41.3719338729158</v>
      </c>
      <c r="Q5747">
        <f t="shared" si="269"/>
        <v>568.95179147901</v>
      </c>
      <c r="R5747">
        <v>41.3719338729158</v>
      </c>
      <c r="S5747">
        <v>20.9507581963083</v>
      </c>
      <c r="T5747">
        <v>0.594018539970367</v>
      </c>
      <c r="U5747">
        <v>17.9997690338782</v>
      </c>
      <c r="V5747">
        <v>0.185910931279778</v>
      </c>
      <c r="W5747">
        <v>17.9970261873454</v>
      </c>
      <c r="X5747">
        <v>0.870087548014045</v>
      </c>
    </row>
    <row r="5748" spans="1:24">
      <c r="A5748" t="s">
        <v>5766</v>
      </c>
      <c r="B5748">
        <v>8.5</v>
      </c>
      <c r="C5748">
        <v>53.75</v>
      </c>
      <c r="D5748">
        <v>6.95</v>
      </c>
      <c r="E5748">
        <v>312.5</v>
      </c>
      <c r="F5748">
        <v>0</v>
      </c>
      <c r="G5748">
        <v>0</v>
      </c>
      <c r="H5748">
        <v>1.1</v>
      </c>
      <c r="I5748">
        <v>20.2240207618578</v>
      </c>
      <c r="J5748">
        <v>32.6064506920944</v>
      </c>
      <c r="K5748">
        <v>12.8</v>
      </c>
      <c r="L5748">
        <f t="shared" si="267"/>
        <v>1</v>
      </c>
      <c r="M5748">
        <v>40</v>
      </c>
      <c r="N5748">
        <v>209.09650984828</v>
      </c>
      <c r="O5748">
        <v>-1.42351089664071</v>
      </c>
      <c r="P5748">
        <f t="shared" si="268"/>
        <v>46.7687243149463</v>
      </c>
      <c r="Q5748">
        <f t="shared" si="269"/>
        <v>855.533297120108</v>
      </c>
      <c r="R5748">
        <v>46.7687243149463</v>
      </c>
      <c r="S5748">
        <v>20.6036597275447</v>
      </c>
      <c r="T5748">
        <v>0.594018539970367</v>
      </c>
      <c r="U5748">
        <v>17.9998802281892</v>
      </c>
      <c r="V5748">
        <v>0.20201661082343</v>
      </c>
      <c r="W5748">
        <v>18.0029618323079</v>
      </c>
      <c r="X5748">
        <v>0.945464241179805</v>
      </c>
    </row>
    <row r="5749" spans="1:24">
      <c r="A5749" t="s">
        <v>5767</v>
      </c>
      <c r="B5749">
        <v>8</v>
      </c>
      <c r="C5749">
        <v>54.5</v>
      </c>
      <c r="D5749">
        <v>6.7</v>
      </c>
      <c r="E5749">
        <v>315</v>
      </c>
      <c r="F5749">
        <v>0</v>
      </c>
      <c r="G5749">
        <v>0</v>
      </c>
      <c r="H5749">
        <v>1.1</v>
      </c>
      <c r="I5749">
        <v>19.8427489011689</v>
      </c>
      <c r="J5749">
        <v>32.6355112503389</v>
      </c>
      <c r="K5749">
        <v>12.8</v>
      </c>
      <c r="L5749">
        <f t="shared" si="267"/>
        <v>1</v>
      </c>
      <c r="M5749">
        <v>40</v>
      </c>
      <c r="N5749">
        <v>248.861133813328</v>
      </c>
      <c r="O5749">
        <v>-1.54593618831272</v>
      </c>
      <c r="P5749">
        <f t="shared" si="268"/>
        <v>53.4000287347424</v>
      </c>
      <c r="Q5749">
        <f t="shared" si="269"/>
        <v>1287.43218330793</v>
      </c>
      <c r="R5749">
        <v>53.4000287347424</v>
      </c>
      <c r="S5749">
        <v>20.2338066169883</v>
      </c>
      <c r="T5749">
        <v>0.594018539970367</v>
      </c>
      <c r="U5749">
        <v>18.0054767806938</v>
      </c>
      <c r="V5749">
        <v>0.221175690827602</v>
      </c>
      <c r="W5749">
        <v>18.004135628641</v>
      </c>
      <c r="X5749">
        <v>1.0351312490759</v>
      </c>
    </row>
    <row r="5750" spans="1:24">
      <c r="A5750" t="s">
        <v>5768</v>
      </c>
      <c r="B5750">
        <v>7.5</v>
      </c>
      <c r="C5750">
        <v>55.25</v>
      </c>
      <c r="D5750">
        <v>6.45</v>
      </c>
      <c r="E5750">
        <v>317.5</v>
      </c>
      <c r="F5750">
        <v>0</v>
      </c>
      <c r="G5750">
        <v>0</v>
      </c>
      <c r="H5750">
        <v>1.1</v>
      </c>
      <c r="I5750">
        <v>19.5454595365633</v>
      </c>
      <c r="J5750">
        <v>32.5429890803985</v>
      </c>
      <c r="K5750">
        <v>12.8</v>
      </c>
      <c r="L5750">
        <f t="shared" si="267"/>
        <v>1</v>
      </c>
      <c r="M5750">
        <v>40</v>
      </c>
      <c r="N5750">
        <v>302.658416553093</v>
      </c>
      <c r="O5750">
        <v>-1.65332276174336</v>
      </c>
      <c r="P5750">
        <f t="shared" si="268"/>
        <v>59.2392380171837</v>
      </c>
      <c r="Q5750">
        <f t="shared" si="269"/>
        <v>1740.55961016804</v>
      </c>
      <c r="R5750">
        <v>59.2392380171837</v>
      </c>
      <c r="S5750">
        <v>19.9018376379249</v>
      </c>
      <c r="T5750">
        <v>0.594018539970367</v>
      </c>
      <c r="U5750">
        <v>18.0069832782593</v>
      </c>
      <c r="V5750">
        <v>0.24484507439186</v>
      </c>
      <c r="W5750">
        <v>18.005179671924</v>
      </c>
      <c r="X5750">
        <v>1.14590706933919</v>
      </c>
    </row>
    <row r="5751" spans="1:24">
      <c r="A5751" t="s">
        <v>5769</v>
      </c>
      <c r="B5751">
        <v>7</v>
      </c>
      <c r="C5751">
        <v>56</v>
      </c>
      <c r="D5751">
        <v>6.2</v>
      </c>
      <c r="E5751">
        <v>320</v>
      </c>
      <c r="F5751">
        <v>0</v>
      </c>
      <c r="G5751">
        <v>0</v>
      </c>
      <c r="H5751">
        <v>1.1</v>
      </c>
      <c r="I5751">
        <v>19.273741030073</v>
      </c>
      <c r="J5751">
        <v>32.4413227308686</v>
      </c>
      <c r="K5751">
        <v>12.8</v>
      </c>
      <c r="L5751">
        <f t="shared" si="267"/>
        <v>1</v>
      </c>
      <c r="M5751">
        <v>40</v>
      </c>
      <c r="N5751">
        <v>371.508548226633</v>
      </c>
      <c r="O5751">
        <v>-1.74330883758456</v>
      </c>
      <c r="P5751">
        <f t="shared" si="268"/>
        <v>64.0561225070428</v>
      </c>
      <c r="Q5751">
        <f t="shared" si="269"/>
        <v>2165.68296791341</v>
      </c>
      <c r="R5751">
        <v>64.0561225070428</v>
      </c>
      <c r="S5751">
        <v>19.5994911836025</v>
      </c>
      <c r="T5751">
        <v>0.594018539970367</v>
      </c>
      <c r="U5751">
        <v>18.008194113884</v>
      </c>
      <c r="V5751">
        <v>0.27232529004586</v>
      </c>
      <c r="W5751">
        <v>18.0061240235689</v>
      </c>
      <c r="X5751">
        <v>1.27451808372491</v>
      </c>
    </row>
    <row r="5752" spans="1:24">
      <c r="A5752" t="s">
        <v>5770</v>
      </c>
      <c r="B5752">
        <v>7</v>
      </c>
      <c r="C5752">
        <v>56</v>
      </c>
      <c r="D5752">
        <v>6.075</v>
      </c>
      <c r="E5752">
        <v>310</v>
      </c>
      <c r="F5752">
        <v>0</v>
      </c>
      <c r="G5752">
        <v>0</v>
      </c>
      <c r="H5752">
        <v>0</v>
      </c>
      <c r="I5752">
        <v>18.9758645440016</v>
      </c>
      <c r="J5752">
        <v>32.3865778475983</v>
      </c>
      <c r="K5752">
        <v>12.8</v>
      </c>
      <c r="L5752">
        <f t="shared" si="267"/>
        <v>0</v>
      </c>
      <c r="M5752">
        <v>40</v>
      </c>
      <c r="N5752">
        <v>366.135225017654</v>
      </c>
      <c r="O5752">
        <v>-1.8347756286704</v>
      </c>
      <c r="P5752">
        <f t="shared" si="268"/>
        <v>0</v>
      </c>
      <c r="Q5752">
        <f t="shared" si="269"/>
        <v>0</v>
      </c>
      <c r="R5752">
        <v>68.8020028521695</v>
      </c>
      <c r="S5752">
        <v>19.2529351918653</v>
      </c>
      <c r="T5752">
        <v>0.594018539970367</v>
      </c>
      <c r="U5752">
        <v>18.0114712811861</v>
      </c>
      <c r="V5752">
        <v>0.27048730392984</v>
      </c>
      <c r="W5752">
        <v>18.0091889660878</v>
      </c>
      <c r="X5752">
        <v>1.26460179610603</v>
      </c>
    </row>
    <row r="5753" spans="1:24">
      <c r="A5753" t="s">
        <v>5771</v>
      </c>
      <c r="B5753">
        <v>7</v>
      </c>
      <c r="C5753">
        <v>56</v>
      </c>
      <c r="D5753">
        <v>5.95</v>
      </c>
      <c r="E5753">
        <v>300</v>
      </c>
      <c r="F5753">
        <v>0</v>
      </c>
      <c r="G5753">
        <v>0</v>
      </c>
      <c r="H5753">
        <v>0</v>
      </c>
      <c r="I5753">
        <v>18.7175133458088</v>
      </c>
      <c r="J5753">
        <v>32.31356781703</v>
      </c>
      <c r="K5753">
        <v>12.8</v>
      </c>
      <c r="L5753">
        <f t="shared" si="267"/>
        <v>0</v>
      </c>
      <c r="M5753">
        <v>40</v>
      </c>
      <c r="N5753">
        <v>441.784227048902</v>
      </c>
      <c r="O5753">
        <v>-1.92288954990028</v>
      </c>
      <c r="P5753">
        <f t="shared" si="268"/>
        <v>0</v>
      </c>
      <c r="Q5753">
        <f t="shared" si="269"/>
        <v>0</v>
      </c>
      <c r="R5753">
        <v>73.1629318814783</v>
      </c>
      <c r="S5753">
        <v>18.9613957246249</v>
      </c>
      <c r="T5753">
        <v>0.594018539970367</v>
      </c>
      <c r="U5753">
        <v>18.0127462515553</v>
      </c>
      <c r="V5753">
        <v>0.298111322204753</v>
      </c>
      <c r="W5753">
        <v>18.0095445016654</v>
      </c>
      <c r="X5753">
        <v>1.39375160320818</v>
      </c>
    </row>
    <row r="5754" spans="1:24">
      <c r="A5754" t="s">
        <v>5772</v>
      </c>
      <c r="B5754">
        <v>7</v>
      </c>
      <c r="C5754">
        <v>56</v>
      </c>
      <c r="D5754">
        <v>5.825</v>
      </c>
      <c r="E5754">
        <v>290</v>
      </c>
      <c r="F5754">
        <v>0</v>
      </c>
      <c r="G5754">
        <v>0</v>
      </c>
      <c r="H5754">
        <v>0</v>
      </c>
      <c r="I5754">
        <v>18.5110190333305</v>
      </c>
      <c r="J5754">
        <v>32.2318812320983</v>
      </c>
      <c r="K5754">
        <v>12.8</v>
      </c>
      <c r="L5754">
        <f t="shared" si="267"/>
        <v>0</v>
      </c>
      <c r="M5754">
        <v>40</v>
      </c>
      <c r="N5754">
        <v>540.929490840425</v>
      </c>
      <c r="O5754">
        <v>-1.99945549802038</v>
      </c>
      <c r="P5754">
        <f t="shared" si="268"/>
        <v>0</v>
      </c>
      <c r="Q5754">
        <f t="shared" si="269"/>
        <v>0</v>
      </c>
      <c r="R5754">
        <v>76.7372026276037</v>
      </c>
      <c r="S5754">
        <v>18.7075173320377</v>
      </c>
      <c r="T5754">
        <v>0.594018539970367</v>
      </c>
      <c r="U5754">
        <v>18.0114285396848</v>
      </c>
      <c r="V5754">
        <v>0.331071204196184</v>
      </c>
      <c r="W5754">
        <v>18.0114285396848</v>
      </c>
      <c r="X5754">
        <v>1.54784802607252</v>
      </c>
    </row>
    <row r="5755" spans="1:24">
      <c r="A5755" t="s">
        <v>5773</v>
      </c>
      <c r="B5755">
        <v>7</v>
      </c>
      <c r="C5755">
        <v>56</v>
      </c>
      <c r="D5755">
        <v>5.7</v>
      </c>
      <c r="E5755">
        <v>280</v>
      </c>
      <c r="F5755">
        <v>0</v>
      </c>
      <c r="G5755">
        <v>0</v>
      </c>
      <c r="H5755">
        <v>0</v>
      </c>
      <c r="I5755">
        <v>18.3373073910752</v>
      </c>
      <c r="J5755">
        <v>32.1508829704526</v>
      </c>
      <c r="K5755">
        <v>12.8</v>
      </c>
      <c r="L5755">
        <f t="shared" si="267"/>
        <v>0</v>
      </c>
      <c r="M5755">
        <v>40</v>
      </c>
      <c r="N5755">
        <v>637.20567001171</v>
      </c>
      <c r="O5755">
        <v>-2.06319715872507</v>
      </c>
      <c r="P5755">
        <f t="shared" si="268"/>
        <v>0</v>
      </c>
      <c r="Q5755">
        <f t="shared" si="269"/>
        <v>0</v>
      </c>
      <c r="R5755">
        <v>79.5342294148472</v>
      </c>
      <c r="S5755">
        <v>18.4854525460993</v>
      </c>
      <c r="T5755">
        <v>0.594018539970367</v>
      </c>
      <c r="U5755">
        <v>18.0126314153073</v>
      </c>
      <c r="V5755">
        <v>0.3608744782838</v>
      </c>
      <c r="W5755">
        <v>18.0126314153073</v>
      </c>
      <c r="X5755">
        <v>1.68718644748255</v>
      </c>
    </row>
    <row r="5756" spans="1:24">
      <c r="A5756" t="s">
        <v>5774</v>
      </c>
      <c r="B5756">
        <v>7</v>
      </c>
      <c r="C5756">
        <v>55</v>
      </c>
      <c r="D5756">
        <v>5.7</v>
      </c>
      <c r="E5756">
        <v>285</v>
      </c>
      <c r="F5756">
        <v>0</v>
      </c>
      <c r="G5756">
        <v>0</v>
      </c>
      <c r="H5756">
        <v>0</v>
      </c>
      <c r="I5756">
        <v>18.2024423514257</v>
      </c>
      <c r="J5756">
        <v>32.0568918889802</v>
      </c>
      <c r="K5756">
        <v>12.8</v>
      </c>
      <c r="L5756">
        <f t="shared" si="267"/>
        <v>0</v>
      </c>
      <c r="M5756">
        <v>40</v>
      </c>
      <c r="N5756">
        <v>756.79505412903</v>
      </c>
      <c r="O5756">
        <v>-2.11560075660681</v>
      </c>
      <c r="P5756">
        <f t="shared" si="268"/>
        <v>0</v>
      </c>
      <c r="Q5756">
        <f t="shared" si="269"/>
        <v>0</v>
      </c>
      <c r="R5756">
        <v>81.6996883117276</v>
      </c>
      <c r="S5756">
        <v>18.3082217239825</v>
      </c>
      <c r="T5756">
        <v>0.594018539970367</v>
      </c>
      <c r="U5756">
        <v>18.0321464428062</v>
      </c>
      <c r="V5756">
        <v>0.394612955465316</v>
      </c>
      <c r="W5756">
        <v>18.0321464428062</v>
      </c>
      <c r="X5756">
        <v>1.84492301486204</v>
      </c>
    </row>
    <row r="5757" spans="1:24">
      <c r="A5757" t="s">
        <v>5775</v>
      </c>
      <c r="B5757">
        <v>7</v>
      </c>
      <c r="C5757">
        <v>54</v>
      </c>
      <c r="D5757">
        <v>5.7</v>
      </c>
      <c r="E5757">
        <v>290</v>
      </c>
      <c r="F5757">
        <v>0</v>
      </c>
      <c r="G5757">
        <v>0</v>
      </c>
      <c r="H5757">
        <v>0</v>
      </c>
      <c r="I5757">
        <v>18.0910479187146</v>
      </c>
      <c r="J5757">
        <v>31.9631624989507</v>
      </c>
      <c r="K5757">
        <v>12.8</v>
      </c>
      <c r="L5757">
        <f t="shared" si="267"/>
        <v>0</v>
      </c>
      <c r="M5757">
        <v>40</v>
      </c>
      <c r="N5757">
        <v>891.792576551097</v>
      </c>
      <c r="O5757">
        <v>-2.15912164125809</v>
      </c>
      <c r="P5757">
        <f t="shared" si="268"/>
        <v>0</v>
      </c>
      <c r="Q5757">
        <f t="shared" si="269"/>
        <v>0</v>
      </c>
      <c r="R5757">
        <v>83.4003655556224</v>
      </c>
      <c r="S5757">
        <v>18.1495473553419</v>
      </c>
      <c r="T5757">
        <v>0.594018539970367</v>
      </c>
      <c r="U5757">
        <v>18.0332073691697</v>
      </c>
      <c r="V5757">
        <v>0.435173918892793</v>
      </c>
      <c r="W5757">
        <v>18.0332073691697</v>
      </c>
      <c r="X5757">
        <v>2.00942974368824</v>
      </c>
    </row>
    <row r="5758" spans="1:24">
      <c r="A5758" t="s">
        <v>5776</v>
      </c>
      <c r="B5758">
        <v>7</v>
      </c>
      <c r="C5758">
        <v>53</v>
      </c>
      <c r="D5758">
        <v>5.7</v>
      </c>
      <c r="E5758">
        <v>295</v>
      </c>
      <c r="F5758">
        <v>0</v>
      </c>
      <c r="G5758">
        <v>0</v>
      </c>
      <c r="H5758">
        <v>0</v>
      </c>
      <c r="I5758">
        <v>17.9964445183458</v>
      </c>
      <c r="J5758">
        <v>31.8532934838681</v>
      </c>
      <c r="K5758">
        <v>12.8</v>
      </c>
      <c r="L5758">
        <f t="shared" si="267"/>
        <v>0</v>
      </c>
      <c r="M5758">
        <v>40</v>
      </c>
      <c r="N5758">
        <v>1013.35456634235</v>
      </c>
      <c r="O5758">
        <v>-2.19592770148274</v>
      </c>
      <c r="P5758">
        <f t="shared" si="268"/>
        <v>0</v>
      </c>
      <c r="Q5758">
        <f t="shared" si="269"/>
        <v>0</v>
      </c>
      <c r="R5758">
        <v>84.7667455865714</v>
      </c>
      <c r="S5758">
        <v>18.0122514674851</v>
      </c>
      <c r="T5758">
        <v>0.594018539970367</v>
      </c>
      <c r="U5758">
        <v>18.0276837615561</v>
      </c>
      <c r="V5758">
        <v>0.483991414800457</v>
      </c>
      <c r="W5758">
        <v>18.0276837615561</v>
      </c>
      <c r="X5758">
        <v>2.14782311071733</v>
      </c>
    </row>
    <row r="5759" spans="1:24">
      <c r="A5759" t="s">
        <v>5777</v>
      </c>
      <c r="B5759">
        <v>7</v>
      </c>
      <c r="C5759">
        <v>52</v>
      </c>
      <c r="D5759">
        <v>5.7</v>
      </c>
      <c r="E5759">
        <v>300</v>
      </c>
      <c r="F5759">
        <v>0</v>
      </c>
      <c r="G5759">
        <v>0</v>
      </c>
      <c r="H5759">
        <v>0</v>
      </c>
      <c r="I5759">
        <v>17.9220614816723</v>
      </c>
      <c r="J5759">
        <v>31.7129793817419</v>
      </c>
      <c r="K5759">
        <v>12.8</v>
      </c>
      <c r="L5759">
        <f t="shared" si="267"/>
        <v>0</v>
      </c>
      <c r="M5759">
        <v>40</v>
      </c>
      <c r="N5759">
        <v>1173.41130824075</v>
      </c>
      <c r="O5759">
        <v>-2.22769344182934</v>
      </c>
      <c r="P5759">
        <f t="shared" si="268"/>
        <v>0</v>
      </c>
      <c r="Q5759">
        <f t="shared" si="269"/>
        <v>0</v>
      </c>
      <c r="R5759">
        <v>85.8917501822742</v>
      </c>
      <c r="S5759">
        <v>17.8926890833368</v>
      </c>
      <c r="T5759">
        <v>0.594018539970367</v>
      </c>
      <c r="U5759">
        <v>18.0338521169967</v>
      </c>
      <c r="V5759">
        <v>0.544287413671994</v>
      </c>
      <c r="W5759">
        <v>18.0338521169967</v>
      </c>
      <c r="X5759">
        <v>2.31875703813542</v>
      </c>
    </row>
    <row r="5760" spans="1:24">
      <c r="A5760" t="s">
        <v>5778</v>
      </c>
      <c r="B5760">
        <v>6.75</v>
      </c>
      <c r="C5760">
        <v>54</v>
      </c>
      <c r="D5760">
        <v>5.55</v>
      </c>
      <c r="E5760">
        <v>295</v>
      </c>
      <c r="F5760">
        <v>0</v>
      </c>
      <c r="G5760">
        <v>0</v>
      </c>
      <c r="H5760">
        <v>0</v>
      </c>
      <c r="I5760">
        <v>17.8641955647746</v>
      </c>
      <c r="J5760">
        <v>31.6184521339248</v>
      </c>
      <c r="K5760">
        <v>12.8</v>
      </c>
      <c r="L5760">
        <f t="shared" si="267"/>
        <v>0</v>
      </c>
      <c r="M5760">
        <v>40</v>
      </c>
      <c r="N5760">
        <v>1402.38932725798</v>
      </c>
      <c r="O5760">
        <v>-2.25535353847126</v>
      </c>
      <c r="P5760">
        <f t="shared" si="268"/>
        <v>0</v>
      </c>
      <c r="Q5760">
        <f t="shared" si="269"/>
        <v>0</v>
      </c>
      <c r="R5760">
        <v>86.8297912766667</v>
      </c>
      <c r="S5760">
        <v>17.7799535011744</v>
      </c>
      <c r="T5760">
        <v>0.594018539970367</v>
      </c>
      <c r="U5760">
        <v>18.0443186388558</v>
      </c>
      <c r="V5760">
        <v>0.624299994790722</v>
      </c>
      <c r="W5760">
        <v>18.0443186388558</v>
      </c>
      <c r="X5760">
        <v>2.54558576623429</v>
      </c>
    </row>
    <row r="5761" spans="1:24">
      <c r="A5761" t="s">
        <v>5779</v>
      </c>
      <c r="B5761">
        <v>6.5</v>
      </c>
      <c r="C5761">
        <v>56</v>
      </c>
      <c r="D5761">
        <v>5.4</v>
      </c>
      <c r="E5761">
        <v>290</v>
      </c>
      <c r="F5761">
        <v>0</v>
      </c>
      <c r="G5761">
        <v>0</v>
      </c>
      <c r="H5761">
        <v>0</v>
      </c>
      <c r="I5761">
        <v>17.8185376359803</v>
      </c>
      <c r="J5761">
        <v>31.5507324655584</v>
      </c>
      <c r="K5761">
        <v>12.8</v>
      </c>
      <c r="L5761">
        <f t="shared" si="267"/>
        <v>0</v>
      </c>
      <c r="M5761">
        <v>40</v>
      </c>
      <c r="N5761">
        <v>1663.74028219912</v>
      </c>
      <c r="O5761">
        <v>-2.27811682567983</v>
      </c>
      <c r="P5761">
        <f t="shared" si="268"/>
        <v>0</v>
      </c>
      <c r="Q5761">
        <f t="shared" si="269"/>
        <v>0</v>
      </c>
      <c r="R5761">
        <v>87.5724915731913</v>
      </c>
      <c r="S5761">
        <v>17.6820123763693</v>
      </c>
      <c r="T5761">
        <v>0.594018539970367</v>
      </c>
      <c r="U5761">
        <v>18.0459964604901</v>
      </c>
      <c r="V5761">
        <v>0.708639092838049</v>
      </c>
      <c r="W5761">
        <v>18.0459964604901</v>
      </c>
      <c r="X5761">
        <v>2.78467979459336</v>
      </c>
    </row>
    <row r="5762" spans="1:24">
      <c r="A5762" t="s">
        <v>5780</v>
      </c>
      <c r="B5762">
        <v>6.25</v>
      </c>
      <c r="C5762">
        <v>58</v>
      </c>
      <c r="D5762">
        <v>5.25</v>
      </c>
      <c r="E5762">
        <v>285</v>
      </c>
      <c r="F5762">
        <v>0</v>
      </c>
      <c r="G5762">
        <v>0</v>
      </c>
      <c r="H5762">
        <v>0</v>
      </c>
      <c r="I5762">
        <v>17.7718684277383</v>
      </c>
      <c r="J5762">
        <v>31.5114283515028</v>
      </c>
      <c r="K5762">
        <v>12.8</v>
      </c>
      <c r="L5762">
        <f t="shared" si="267"/>
        <v>0</v>
      </c>
      <c r="M5762">
        <v>40</v>
      </c>
      <c r="N5762">
        <v>1845.06506948242</v>
      </c>
      <c r="O5762">
        <v>-2.29702207458822</v>
      </c>
      <c r="P5762">
        <f t="shared" si="268"/>
        <v>0</v>
      </c>
      <c r="Q5762">
        <f t="shared" si="269"/>
        <v>0</v>
      </c>
      <c r="R5762">
        <v>88.1691320674242</v>
      </c>
      <c r="S5762">
        <v>17.5971294399543</v>
      </c>
      <c r="T5762">
        <v>0.594018539970367</v>
      </c>
      <c r="U5762">
        <v>18.0296140336579</v>
      </c>
      <c r="V5762">
        <v>0.739283683057442</v>
      </c>
      <c r="W5762">
        <v>18.0296140336579</v>
      </c>
      <c r="X5762">
        <v>2.94068285701138</v>
      </c>
    </row>
    <row r="5763" spans="1:24">
      <c r="A5763" t="s">
        <v>5781</v>
      </c>
      <c r="B5763">
        <v>6</v>
      </c>
      <c r="C5763">
        <v>60</v>
      </c>
      <c r="D5763">
        <v>5.1</v>
      </c>
      <c r="E5763">
        <v>280</v>
      </c>
      <c r="F5763">
        <v>0</v>
      </c>
      <c r="G5763">
        <v>0</v>
      </c>
      <c r="H5763">
        <v>0</v>
      </c>
      <c r="I5763">
        <v>17.723993277508</v>
      </c>
      <c r="J5763">
        <v>31.5045070664232</v>
      </c>
      <c r="K5763">
        <v>12.8</v>
      </c>
      <c r="L5763">
        <f t="shared" si="267"/>
        <v>0</v>
      </c>
      <c r="M5763">
        <v>40</v>
      </c>
      <c r="N5763">
        <v>1947.84939373769</v>
      </c>
      <c r="O5763">
        <v>-2.31491950506945</v>
      </c>
      <c r="P5763">
        <f t="shared" si="268"/>
        <v>0</v>
      </c>
      <c r="Q5763">
        <f t="shared" si="269"/>
        <v>0</v>
      </c>
      <c r="R5763">
        <v>88.7170586985081</v>
      </c>
      <c r="S5763">
        <v>17.5201412064899</v>
      </c>
      <c r="T5763">
        <v>0.594018539970367</v>
      </c>
      <c r="U5763">
        <v>18.016076246691</v>
      </c>
      <c r="V5763">
        <v>0.739283683057442</v>
      </c>
      <c r="W5763">
        <v>18.016076246691</v>
      </c>
      <c r="X5763">
        <v>3.02606475045125</v>
      </c>
    </row>
    <row r="5764" spans="1:24">
      <c r="A5764" t="s">
        <v>5782</v>
      </c>
      <c r="B5764">
        <v>6</v>
      </c>
      <c r="C5764">
        <v>58.75</v>
      </c>
      <c r="D5764">
        <v>5.1</v>
      </c>
      <c r="E5764">
        <v>280</v>
      </c>
      <c r="F5764">
        <v>0</v>
      </c>
      <c r="G5764">
        <v>0</v>
      </c>
      <c r="H5764">
        <v>0</v>
      </c>
      <c r="I5764">
        <v>17.6847164533769</v>
      </c>
      <c r="J5764">
        <v>31.4582191405586</v>
      </c>
      <c r="K5764">
        <v>12.8</v>
      </c>
      <c r="L5764">
        <f t="shared" si="267"/>
        <v>0</v>
      </c>
      <c r="M5764">
        <v>40</v>
      </c>
      <c r="N5764">
        <v>2050.64074564143</v>
      </c>
      <c r="O5764">
        <v>-2.33030644382955</v>
      </c>
      <c r="P5764">
        <f t="shared" si="268"/>
        <v>0</v>
      </c>
      <c r="Q5764">
        <f t="shared" si="269"/>
        <v>0</v>
      </c>
      <c r="R5764">
        <v>89.1749790182948</v>
      </c>
      <c r="S5764">
        <v>17.4630441329382</v>
      </c>
      <c r="T5764">
        <v>0.594018539970367</v>
      </c>
      <c r="U5764">
        <v>18.0156190106104</v>
      </c>
      <c r="V5764">
        <v>0.739283683057442</v>
      </c>
      <c r="W5764">
        <v>18.0156190106104</v>
      </c>
      <c r="X5764">
        <v>3.10946778763712</v>
      </c>
    </row>
    <row r="5765" spans="1:24">
      <c r="A5765" t="s">
        <v>5783</v>
      </c>
      <c r="B5765">
        <v>6</v>
      </c>
      <c r="C5765">
        <v>57.5</v>
      </c>
      <c r="D5765">
        <v>5.1</v>
      </c>
      <c r="E5765">
        <v>280</v>
      </c>
      <c r="F5765">
        <v>0</v>
      </c>
      <c r="G5765">
        <v>0</v>
      </c>
      <c r="H5765">
        <v>0</v>
      </c>
      <c r="I5765">
        <v>17.6530815375072</v>
      </c>
      <c r="J5765">
        <v>31.3936577955486</v>
      </c>
      <c r="K5765">
        <v>12.8</v>
      </c>
      <c r="L5765">
        <f t="shared" ref="L5765:L5828" si="270">IF(H5765=0,0,1)</f>
        <v>0</v>
      </c>
      <c r="M5765">
        <v>40</v>
      </c>
      <c r="N5765">
        <v>2163.84719458413</v>
      </c>
      <c r="O5765">
        <v>-2.34357583372197</v>
      </c>
      <c r="P5765">
        <f t="shared" ref="P5765:P5828" si="271">IF(L5765=0,0,R5765)</f>
        <v>0</v>
      </c>
      <c r="Q5765">
        <f t="shared" ref="Q5765:Q5828" si="272">IF(P5765=0,0,(P5765-$P$2)^2)</f>
        <v>0</v>
      </c>
      <c r="R5765">
        <v>89.560128552333</v>
      </c>
      <c r="S5765">
        <v>17.4124508365026</v>
      </c>
      <c r="T5765">
        <v>0.594018539970367</v>
      </c>
      <c r="U5765">
        <v>18.0166974966227</v>
      </c>
      <c r="V5765">
        <v>0.739283683057442</v>
      </c>
      <c r="W5765">
        <v>18.0166974966227</v>
      </c>
      <c r="X5765">
        <v>3.19920409576611</v>
      </c>
    </row>
    <row r="5766" spans="1:24">
      <c r="A5766" t="s">
        <v>5784</v>
      </c>
      <c r="B5766">
        <v>6</v>
      </c>
      <c r="C5766">
        <v>56.25</v>
      </c>
      <c r="D5766">
        <v>5.1</v>
      </c>
      <c r="E5766">
        <v>280</v>
      </c>
      <c r="F5766">
        <v>0</v>
      </c>
      <c r="G5766">
        <v>0</v>
      </c>
      <c r="H5766">
        <v>0</v>
      </c>
      <c r="I5766">
        <v>17.6270630932022</v>
      </c>
      <c r="J5766">
        <v>31.3233823202834</v>
      </c>
      <c r="K5766">
        <v>12.8</v>
      </c>
      <c r="L5766">
        <f t="shared" si="270"/>
        <v>0</v>
      </c>
      <c r="M5766">
        <v>40</v>
      </c>
      <c r="N5766">
        <v>2312.25975353613</v>
      </c>
      <c r="O5766">
        <v>-2.35472750593419</v>
      </c>
      <c r="P5766">
        <f t="shared" si="271"/>
        <v>0</v>
      </c>
      <c r="Q5766">
        <f t="shared" si="272"/>
        <v>0</v>
      </c>
      <c r="R5766">
        <v>89.8768385038779</v>
      </c>
      <c r="S5766">
        <v>17.3691055888999</v>
      </c>
      <c r="T5766">
        <v>0.594018539970367</v>
      </c>
      <c r="U5766">
        <v>18.0211584014857</v>
      </c>
      <c r="V5766">
        <v>0.739283683057442</v>
      </c>
      <c r="W5766">
        <v>18.0211584014857</v>
      </c>
      <c r="X5766">
        <v>3.31376780379948</v>
      </c>
    </row>
    <row r="5767" spans="1:24">
      <c r="A5767" t="s">
        <v>5785</v>
      </c>
      <c r="B5767">
        <v>6</v>
      </c>
      <c r="C5767">
        <v>55</v>
      </c>
      <c r="D5767">
        <v>5.1</v>
      </c>
      <c r="E5767">
        <v>280</v>
      </c>
      <c r="F5767">
        <v>0</v>
      </c>
      <c r="G5767">
        <v>0</v>
      </c>
      <c r="H5767">
        <v>0</v>
      </c>
      <c r="I5767">
        <v>17.6029945848565</v>
      </c>
      <c r="J5767">
        <v>31.2465983285258</v>
      </c>
      <c r="K5767">
        <v>12.8</v>
      </c>
      <c r="L5767">
        <f t="shared" si="270"/>
        <v>0</v>
      </c>
      <c r="M5767">
        <v>40</v>
      </c>
      <c r="N5767">
        <v>2444.66554339956</v>
      </c>
      <c r="O5767">
        <v>-2.3641562527604</v>
      </c>
      <c r="P5767">
        <f t="shared" si="271"/>
        <v>0</v>
      </c>
      <c r="Q5767">
        <f t="shared" si="272"/>
        <v>0</v>
      </c>
      <c r="R5767">
        <v>90.1396598057302</v>
      </c>
      <c r="S5767">
        <v>17.332085861925</v>
      </c>
      <c r="T5767">
        <v>0.594018539970367</v>
      </c>
      <c r="U5767">
        <v>18.0182427270103</v>
      </c>
      <c r="V5767">
        <v>0.739283683057442</v>
      </c>
      <c r="W5767">
        <v>18.0182427270103</v>
      </c>
      <c r="X5767">
        <v>3.41327980481159</v>
      </c>
    </row>
    <row r="5768" spans="1:24">
      <c r="A5768" t="s">
        <v>5786</v>
      </c>
      <c r="B5768">
        <v>5.5</v>
      </c>
      <c r="C5768">
        <v>56</v>
      </c>
      <c r="D5768">
        <v>4.975</v>
      </c>
      <c r="E5768">
        <v>282.5</v>
      </c>
      <c r="F5768">
        <v>0</v>
      </c>
      <c r="G5768">
        <v>0</v>
      </c>
      <c r="H5768">
        <v>0</v>
      </c>
      <c r="I5768">
        <v>17.5745890391183</v>
      </c>
      <c r="J5768">
        <v>31.19407764695</v>
      </c>
      <c r="K5768">
        <v>12.8</v>
      </c>
      <c r="L5768">
        <f t="shared" si="270"/>
        <v>0</v>
      </c>
      <c r="M5768">
        <v>40</v>
      </c>
      <c r="N5768">
        <v>2629.16670105383</v>
      </c>
      <c r="O5768">
        <v>-2.37517249976411</v>
      </c>
      <c r="P5768">
        <f t="shared" si="271"/>
        <v>0</v>
      </c>
      <c r="Q5768">
        <f t="shared" si="272"/>
        <v>0</v>
      </c>
      <c r="R5768">
        <v>90.4409925537182</v>
      </c>
      <c r="S5768">
        <v>17.2802657914045</v>
      </c>
      <c r="T5768">
        <v>0.594018539970367</v>
      </c>
      <c r="U5768">
        <v>18.0244980428512</v>
      </c>
      <c r="V5768">
        <v>0.739283683057442</v>
      </c>
      <c r="W5768">
        <v>18.0244980428512</v>
      </c>
      <c r="X5768">
        <v>3.54810891109903</v>
      </c>
    </row>
    <row r="5769" spans="1:24">
      <c r="A5769" t="s">
        <v>5787</v>
      </c>
      <c r="B5769">
        <v>5</v>
      </c>
      <c r="C5769">
        <v>57</v>
      </c>
      <c r="D5769">
        <v>4.85</v>
      </c>
      <c r="E5769">
        <v>285</v>
      </c>
      <c r="F5769">
        <v>0</v>
      </c>
      <c r="G5769">
        <v>0</v>
      </c>
      <c r="H5769">
        <v>0</v>
      </c>
      <c r="I5769">
        <v>17.5364434901451</v>
      </c>
      <c r="J5769">
        <v>31.1630670602875</v>
      </c>
      <c r="K5769">
        <v>12.8</v>
      </c>
      <c r="L5769">
        <f t="shared" si="270"/>
        <v>0</v>
      </c>
      <c r="M5769">
        <v>40</v>
      </c>
      <c r="N5769">
        <v>2651.48055057732</v>
      </c>
      <c r="O5769">
        <v>-2.38683147186347</v>
      </c>
      <c r="P5769">
        <f t="shared" si="271"/>
        <v>0</v>
      </c>
      <c r="Q5769">
        <f t="shared" si="272"/>
        <v>0</v>
      </c>
      <c r="R5769">
        <v>90.7531899865072</v>
      </c>
      <c r="S5769">
        <v>17.2283707534453</v>
      </c>
      <c r="T5769">
        <v>0.594018539970367</v>
      </c>
      <c r="U5769">
        <v>18.0029131710875</v>
      </c>
      <c r="V5769">
        <v>0.739283683057442</v>
      </c>
      <c r="W5769">
        <v>18.0029131710875</v>
      </c>
      <c r="X5769">
        <v>3.56413299676164</v>
      </c>
    </row>
    <row r="5770" spans="1:24">
      <c r="A5770" t="s">
        <v>5788</v>
      </c>
      <c r="B5770">
        <v>4.5</v>
      </c>
      <c r="C5770">
        <v>58</v>
      </c>
      <c r="D5770">
        <v>4.725</v>
      </c>
      <c r="E5770">
        <v>287.5</v>
      </c>
      <c r="F5770">
        <v>0</v>
      </c>
      <c r="G5770">
        <v>0</v>
      </c>
      <c r="H5770">
        <v>0</v>
      </c>
      <c r="I5770">
        <v>17.4990871785829</v>
      </c>
      <c r="J5770">
        <v>31.137889654077</v>
      </c>
      <c r="K5770">
        <v>12.8</v>
      </c>
      <c r="L5770">
        <f t="shared" si="270"/>
        <v>0</v>
      </c>
      <c r="M5770">
        <v>40</v>
      </c>
      <c r="N5770">
        <v>2651.48055057732</v>
      </c>
      <c r="O5770">
        <v>-2.40048164930526</v>
      </c>
      <c r="P5770">
        <f t="shared" si="271"/>
        <v>0</v>
      </c>
      <c r="Q5770">
        <f t="shared" si="272"/>
        <v>0</v>
      </c>
      <c r="R5770">
        <v>91.1099660921855</v>
      </c>
      <c r="S5770">
        <v>17.1726675472328</v>
      </c>
      <c r="T5770">
        <v>0.594018539970367</v>
      </c>
      <c r="U5770">
        <v>18.0000170880885</v>
      </c>
      <c r="V5770">
        <v>0.739283683057442</v>
      </c>
      <c r="W5770">
        <v>18.0000170880885</v>
      </c>
      <c r="X5770">
        <v>3.56413299676164</v>
      </c>
    </row>
    <row r="5771" spans="1:24">
      <c r="A5771" t="s">
        <v>5789</v>
      </c>
      <c r="B5771">
        <v>4</v>
      </c>
      <c r="C5771">
        <v>59</v>
      </c>
      <c r="D5771">
        <v>4.6</v>
      </c>
      <c r="E5771">
        <v>290</v>
      </c>
      <c r="F5771">
        <v>0</v>
      </c>
      <c r="G5771">
        <v>0</v>
      </c>
      <c r="H5771">
        <v>0</v>
      </c>
      <c r="I5771">
        <v>17.4642854039434</v>
      </c>
      <c r="J5771">
        <v>31.1166953661418</v>
      </c>
      <c r="K5771">
        <v>12.8</v>
      </c>
      <c r="L5771">
        <f t="shared" si="270"/>
        <v>0</v>
      </c>
      <c r="M5771">
        <v>40</v>
      </c>
      <c r="N5771">
        <v>2651.48055057732</v>
      </c>
      <c r="O5771">
        <v>-2.41404148823553</v>
      </c>
      <c r="P5771">
        <f t="shared" si="271"/>
        <v>0</v>
      </c>
      <c r="Q5771">
        <f t="shared" si="272"/>
        <v>0</v>
      </c>
      <c r="R5771">
        <v>91.455093341722</v>
      </c>
      <c r="S5771">
        <v>17.116405579352</v>
      </c>
      <c r="T5771">
        <v>0.594018539970367</v>
      </c>
      <c r="U5771">
        <v>18.0000157828212</v>
      </c>
      <c r="V5771">
        <v>0.739283683057442</v>
      </c>
      <c r="W5771">
        <v>18.0000157828212</v>
      </c>
      <c r="X5771">
        <v>3.56413299676164</v>
      </c>
    </row>
    <row r="5772" spans="1:24">
      <c r="A5772" t="s">
        <v>5790</v>
      </c>
      <c r="B5772">
        <v>4</v>
      </c>
      <c r="C5772">
        <v>57.75</v>
      </c>
      <c r="D5772">
        <v>4.6</v>
      </c>
      <c r="E5772">
        <v>290</v>
      </c>
      <c r="F5772">
        <v>0</v>
      </c>
      <c r="G5772">
        <v>0</v>
      </c>
      <c r="H5772">
        <v>0</v>
      </c>
      <c r="I5772">
        <v>17.4390989257323</v>
      </c>
      <c r="J5772">
        <v>31.0711412176606</v>
      </c>
      <c r="K5772">
        <v>12.8</v>
      </c>
      <c r="L5772">
        <f t="shared" si="270"/>
        <v>0</v>
      </c>
      <c r="M5772">
        <v>40</v>
      </c>
      <c r="N5772">
        <v>2651.48055057732</v>
      </c>
      <c r="O5772">
        <v>-2.42466164513694</v>
      </c>
      <c r="P5772">
        <f t="shared" si="271"/>
        <v>0</v>
      </c>
      <c r="Q5772">
        <f t="shared" si="272"/>
        <v>0</v>
      </c>
      <c r="R5772">
        <v>91.7189714970053</v>
      </c>
      <c r="S5772">
        <v>17.0797182314525</v>
      </c>
      <c r="T5772">
        <v>0.594018539970367</v>
      </c>
      <c r="U5772">
        <v>18.0000158752966</v>
      </c>
      <c r="V5772">
        <v>0.739283683057442</v>
      </c>
      <c r="W5772">
        <v>18.0000158752966</v>
      </c>
      <c r="X5772">
        <v>3.56413299676164</v>
      </c>
    </row>
    <row r="5773" spans="1:24">
      <c r="A5773" t="s">
        <v>5791</v>
      </c>
      <c r="B5773">
        <v>4</v>
      </c>
      <c r="C5773">
        <v>56.5</v>
      </c>
      <c r="D5773">
        <v>4.6</v>
      </c>
      <c r="E5773">
        <v>290</v>
      </c>
      <c r="F5773">
        <v>0</v>
      </c>
      <c r="G5773">
        <v>0</v>
      </c>
      <c r="H5773">
        <v>0</v>
      </c>
      <c r="I5773">
        <v>17.4197283171056</v>
      </c>
      <c r="J5773">
        <v>31.0189647323366</v>
      </c>
      <c r="K5773">
        <v>12.8</v>
      </c>
      <c r="L5773">
        <f t="shared" si="270"/>
        <v>0</v>
      </c>
      <c r="M5773">
        <v>40</v>
      </c>
      <c r="N5773">
        <v>2651.48055057732</v>
      </c>
      <c r="O5773">
        <v>-2.43306657104242</v>
      </c>
      <c r="P5773">
        <f t="shared" si="271"/>
        <v>0</v>
      </c>
      <c r="Q5773">
        <f t="shared" si="272"/>
        <v>0</v>
      </c>
      <c r="R5773">
        <v>91.9238270036747</v>
      </c>
      <c r="S5773">
        <v>17.0484883390491</v>
      </c>
      <c r="T5773">
        <v>0.594018539970367</v>
      </c>
      <c r="U5773">
        <v>18.0000140795971</v>
      </c>
      <c r="V5773">
        <v>0.739283683057442</v>
      </c>
      <c r="W5773">
        <v>18.0000140795971</v>
      </c>
      <c r="X5773">
        <v>3.56413299676164</v>
      </c>
    </row>
    <row r="5774" spans="1:24">
      <c r="A5774" t="s">
        <v>5792</v>
      </c>
      <c r="B5774">
        <v>4</v>
      </c>
      <c r="C5774">
        <v>55.25</v>
      </c>
      <c r="D5774">
        <v>4.6</v>
      </c>
      <c r="E5774">
        <v>290</v>
      </c>
      <c r="F5774">
        <v>0</v>
      </c>
      <c r="G5774">
        <v>0</v>
      </c>
      <c r="H5774">
        <v>0</v>
      </c>
      <c r="I5774">
        <v>17.4031006930417</v>
      </c>
      <c r="J5774">
        <v>30.9663220597536</v>
      </c>
      <c r="K5774">
        <v>12.8</v>
      </c>
      <c r="L5774">
        <f t="shared" si="270"/>
        <v>0</v>
      </c>
      <c r="M5774">
        <v>40</v>
      </c>
      <c r="N5774">
        <v>2651.48055057732</v>
      </c>
      <c r="O5774">
        <v>-2.4399455530656</v>
      </c>
      <c r="P5774">
        <f t="shared" si="271"/>
        <v>0</v>
      </c>
      <c r="Q5774">
        <f t="shared" si="272"/>
        <v>0</v>
      </c>
      <c r="R5774">
        <v>92.0888849448088</v>
      </c>
      <c r="S5774">
        <v>17.0218769774203</v>
      </c>
      <c r="T5774">
        <v>0.594018539970367</v>
      </c>
      <c r="U5774">
        <v>18.0000134729125</v>
      </c>
      <c r="V5774">
        <v>0.739283683057442</v>
      </c>
      <c r="W5774">
        <v>18.0000134729125</v>
      </c>
      <c r="X5774">
        <v>3.56413299676164</v>
      </c>
    </row>
    <row r="5775" spans="1:24">
      <c r="A5775" t="s">
        <v>5793</v>
      </c>
      <c r="B5775">
        <v>4</v>
      </c>
      <c r="C5775">
        <v>54</v>
      </c>
      <c r="D5775">
        <v>4.6</v>
      </c>
      <c r="E5775">
        <v>290</v>
      </c>
      <c r="F5775">
        <v>0</v>
      </c>
      <c r="G5775">
        <v>0</v>
      </c>
      <c r="H5775">
        <v>0</v>
      </c>
      <c r="I5775">
        <v>17.3884180396084</v>
      </c>
      <c r="J5775">
        <v>30.9140405143137</v>
      </c>
      <c r="K5775">
        <v>12.8</v>
      </c>
      <c r="L5775">
        <f t="shared" si="270"/>
        <v>0</v>
      </c>
      <c r="M5775">
        <v>40</v>
      </c>
      <c r="N5775">
        <v>2651.48055057732</v>
      </c>
      <c r="O5775">
        <v>-2.4459313255783</v>
      </c>
      <c r="P5775">
        <f t="shared" si="271"/>
        <v>0</v>
      </c>
      <c r="Q5775">
        <f t="shared" si="272"/>
        <v>0</v>
      </c>
      <c r="R5775">
        <v>92.2306103024072</v>
      </c>
      <c r="S5775">
        <v>16.9986849911585</v>
      </c>
      <c r="T5775">
        <v>0.594018539970367</v>
      </c>
      <c r="U5775">
        <v>18.000012717727</v>
      </c>
      <c r="V5775">
        <v>0.739283683057442</v>
      </c>
      <c r="W5775">
        <v>18.000012717727</v>
      </c>
      <c r="X5775">
        <v>3.56413299676164</v>
      </c>
    </row>
    <row r="5776" spans="1:24">
      <c r="A5776" t="s">
        <v>5794</v>
      </c>
      <c r="B5776">
        <v>4</v>
      </c>
      <c r="C5776">
        <v>54</v>
      </c>
      <c r="D5776">
        <v>5.5</v>
      </c>
      <c r="E5776">
        <v>292.5</v>
      </c>
      <c r="F5776">
        <v>0</v>
      </c>
      <c r="G5776">
        <v>0</v>
      </c>
      <c r="H5776">
        <v>0</v>
      </c>
      <c r="I5776">
        <v>17.3689723503582</v>
      </c>
      <c r="J5776">
        <v>30.8829442394093</v>
      </c>
      <c r="K5776">
        <v>12.8</v>
      </c>
      <c r="L5776">
        <f t="shared" si="270"/>
        <v>0</v>
      </c>
      <c r="M5776">
        <v>40</v>
      </c>
      <c r="N5776">
        <v>2651.48055057732</v>
      </c>
      <c r="O5776">
        <v>-2.45171636068645</v>
      </c>
      <c r="P5776">
        <f t="shared" si="271"/>
        <v>0</v>
      </c>
      <c r="Q5776">
        <f t="shared" si="272"/>
        <v>0</v>
      </c>
      <c r="R5776">
        <v>92.365908571935</v>
      </c>
      <c r="S5776">
        <v>16.974254948531</v>
      </c>
      <c r="T5776">
        <v>0.594018539970367</v>
      </c>
      <c r="U5776">
        <v>18.0000105368259</v>
      </c>
      <c r="V5776">
        <v>0.739283683057442</v>
      </c>
      <c r="W5776">
        <v>18.0000105368259</v>
      </c>
      <c r="X5776">
        <v>3.56413299676164</v>
      </c>
    </row>
    <row r="5777" spans="1:24">
      <c r="A5777" t="s">
        <v>5795</v>
      </c>
      <c r="B5777">
        <v>4</v>
      </c>
      <c r="C5777">
        <v>54</v>
      </c>
      <c r="D5777">
        <v>6.39999999999999</v>
      </c>
      <c r="E5777">
        <v>295</v>
      </c>
      <c r="F5777">
        <v>0</v>
      </c>
      <c r="G5777">
        <v>0</v>
      </c>
      <c r="H5777">
        <v>0</v>
      </c>
      <c r="I5777">
        <v>17.3472707014413</v>
      </c>
      <c r="J5777">
        <v>30.8592841879732</v>
      </c>
      <c r="K5777">
        <v>12.8</v>
      </c>
      <c r="L5777">
        <f t="shared" si="270"/>
        <v>0</v>
      </c>
      <c r="M5777">
        <v>40</v>
      </c>
      <c r="N5777">
        <v>2651.48055057732</v>
      </c>
      <c r="O5777">
        <v>-2.45827358243064</v>
      </c>
      <c r="P5777">
        <f t="shared" si="271"/>
        <v>0</v>
      </c>
      <c r="Q5777">
        <f t="shared" si="272"/>
        <v>0</v>
      </c>
      <c r="R5777">
        <v>92.5172842984839</v>
      </c>
      <c r="S5777">
        <v>16.9494276235181</v>
      </c>
      <c r="T5777">
        <v>0.594018539970367</v>
      </c>
      <c r="U5777">
        <v>18.0000099966882</v>
      </c>
      <c r="V5777">
        <v>0.739283683057442</v>
      </c>
      <c r="W5777">
        <v>18.0000099966882</v>
      </c>
      <c r="X5777">
        <v>3.56413299676164</v>
      </c>
    </row>
    <row r="5778" spans="1:24">
      <c r="A5778" t="s">
        <v>5796</v>
      </c>
      <c r="B5778">
        <v>4</v>
      </c>
      <c r="C5778">
        <v>54</v>
      </c>
      <c r="D5778">
        <v>7.29999999999999</v>
      </c>
      <c r="E5778">
        <v>297.5</v>
      </c>
      <c r="F5778">
        <v>0</v>
      </c>
      <c r="G5778">
        <v>0</v>
      </c>
      <c r="H5778">
        <v>0</v>
      </c>
      <c r="I5778">
        <v>17.3255724634934</v>
      </c>
      <c r="J5778">
        <v>30.8392575942898</v>
      </c>
      <c r="K5778">
        <v>12.8</v>
      </c>
      <c r="L5778">
        <f t="shared" si="270"/>
        <v>0</v>
      </c>
      <c r="M5778">
        <v>40</v>
      </c>
      <c r="N5778">
        <v>2651.48055057732</v>
      </c>
      <c r="O5778">
        <v>-2.4651862871259</v>
      </c>
      <c r="P5778">
        <f t="shared" si="271"/>
        <v>0</v>
      </c>
      <c r="Q5778">
        <f t="shared" si="272"/>
        <v>0</v>
      </c>
      <c r="R5778">
        <v>92.6745955610691</v>
      </c>
      <c r="S5778">
        <v>16.9244429764984</v>
      </c>
      <c r="T5778">
        <v>0.594018539970367</v>
      </c>
      <c r="U5778">
        <v>18.0000090992625</v>
      </c>
      <c r="V5778">
        <v>0.739283683057442</v>
      </c>
      <c r="W5778">
        <v>18.0000090992625</v>
      </c>
      <c r="X5778">
        <v>3.56413299676164</v>
      </c>
    </row>
    <row r="5779" spans="1:24">
      <c r="A5779" t="s">
        <v>5797</v>
      </c>
      <c r="B5779">
        <v>4</v>
      </c>
      <c r="C5779">
        <v>54</v>
      </c>
      <c r="D5779">
        <v>8.2</v>
      </c>
      <c r="E5779">
        <v>300</v>
      </c>
      <c r="F5779">
        <v>0</v>
      </c>
      <c r="G5779">
        <v>0</v>
      </c>
      <c r="H5779">
        <v>0</v>
      </c>
      <c r="I5779">
        <v>17.3045380303201</v>
      </c>
      <c r="J5779">
        <v>30.8216068635223</v>
      </c>
      <c r="K5779">
        <v>12.8</v>
      </c>
      <c r="L5779">
        <f t="shared" si="270"/>
        <v>0</v>
      </c>
      <c r="M5779">
        <v>40</v>
      </c>
      <c r="N5779">
        <v>2651.48055057732</v>
      </c>
      <c r="O5779">
        <v>-2.47197672081737</v>
      </c>
      <c r="P5779">
        <f t="shared" si="271"/>
        <v>0</v>
      </c>
      <c r="Q5779">
        <f t="shared" si="272"/>
        <v>0</v>
      </c>
      <c r="R5779">
        <v>92.8268654680781</v>
      </c>
      <c r="S5779">
        <v>16.9002588832148</v>
      </c>
      <c r="T5779">
        <v>0.594018539970367</v>
      </c>
      <c r="U5779">
        <v>18.0001042382988</v>
      </c>
      <c r="V5779">
        <v>0.739283683057442</v>
      </c>
      <c r="W5779">
        <v>18.0001042382988</v>
      </c>
      <c r="X5779">
        <v>3.56413299676164</v>
      </c>
    </row>
    <row r="5780" spans="1:24">
      <c r="A5780" t="s">
        <v>5798</v>
      </c>
      <c r="B5780">
        <v>3.75</v>
      </c>
      <c r="C5780">
        <v>53.75</v>
      </c>
      <c r="D5780">
        <v>7.69999999999999</v>
      </c>
      <c r="E5780">
        <v>302.5</v>
      </c>
      <c r="F5780">
        <v>0</v>
      </c>
      <c r="G5780">
        <v>0</v>
      </c>
      <c r="H5780">
        <v>0</v>
      </c>
      <c r="I5780">
        <v>17.2938925134022</v>
      </c>
      <c r="J5780">
        <v>30.8073689775688</v>
      </c>
      <c r="K5780">
        <v>12.8</v>
      </c>
      <c r="L5780">
        <f t="shared" si="270"/>
        <v>0</v>
      </c>
      <c r="M5780">
        <v>40</v>
      </c>
      <c r="N5780">
        <v>2651.48055057732</v>
      </c>
      <c r="O5780">
        <v>-2.47914069636198</v>
      </c>
      <c r="P5780">
        <f t="shared" si="271"/>
        <v>0</v>
      </c>
      <c r="Q5780">
        <f t="shared" si="272"/>
        <v>0</v>
      </c>
      <c r="R5780">
        <v>92.9850970048433</v>
      </c>
      <c r="S5780">
        <v>16.871953363346</v>
      </c>
      <c r="T5780">
        <v>0.594018539970367</v>
      </c>
      <c r="U5780">
        <v>18.0196106807234</v>
      </c>
      <c r="V5780">
        <v>0.739283683057442</v>
      </c>
      <c r="W5780">
        <v>18.0196106807234</v>
      </c>
      <c r="X5780">
        <v>3.56413299676164</v>
      </c>
    </row>
    <row r="5781" spans="1:24">
      <c r="A5781" t="s">
        <v>5799</v>
      </c>
      <c r="B5781">
        <v>3.5</v>
      </c>
      <c r="C5781">
        <v>53.5</v>
      </c>
      <c r="D5781">
        <v>7.19999999999999</v>
      </c>
      <c r="E5781">
        <v>305</v>
      </c>
      <c r="F5781">
        <v>0</v>
      </c>
      <c r="G5781">
        <v>0</v>
      </c>
      <c r="H5781">
        <v>0</v>
      </c>
      <c r="I5781">
        <v>17.276175957835</v>
      </c>
      <c r="J5781">
        <v>30.8020838099234</v>
      </c>
      <c r="K5781">
        <v>12.8</v>
      </c>
      <c r="L5781">
        <f t="shared" si="270"/>
        <v>0</v>
      </c>
      <c r="M5781">
        <v>40</v>
      </c>
      <c r="N5781">
        <v>2651.48055057732</v>
      </c>
      <c r="O5781">
        <v>-2.48404095829935</v>
      </c>
      <c r="P5781">
        <f t="shared" si="271"/>
        <v>0</v>
      </c>
      <c r="Q5781">
        <f t="shared" si="272"/>
        <v>0</v>
      </c>
      <c r="R5781">
        <v>93.0919083273046</v>
      </c>
      <c r="S5781">
        <v>16.8480939197184</v>
      </c>
      <c r="T5781">
        <v>0.594018539970367</v>
      </c>
      <c r="U5781">
        <v>17.9935069140679</v>
      </c>
      <c r="V5781">
        <v>0.739283683057442</v>
      </c>
      <c r="W5781">
        <v>17.9935069140679</v>
      </c>
      <c r="X5781">
        <v>3.56413299676164</v>
      </c>
    </row>
    <row r="5782" spans="1:24">
      <c r="A5782" t="s">
        <v>5800</v>
      </c>
      <c r="B5782">
        <v>3.25</v>
      </c>
      <c r="C5782">
        <v>53.25</v>
      </c>
      <c r="D5782">
        <v>6.7</v>
      </c>
      <c r="E5782">
        <v>307.5</v>
      </c>
      <c r="F5782">
        <v>0</v>
      </c>
      <c r="G5782">
        <v>0</v>
      </c>
      <c r="H5782">
        <v>0</v>
      </c>
      <c r="I5782">
        <v>17.2553260030468</v>
      </c>
      <c r="J5782">
        <v>30.8024160712605</v>
      </c>
      <c r="K5782">
        <v>12.8</v>
      </c>
      <c r="L5782">
        <f t="shared" si="270"/>
        <v>0</v>
      </c>
      <c r="M5782">
        <v>40</v>
      </c>
      <c r="N5782">
        <v>2651.48055057732</v>
      </c>
      <c r="O5782">
        <v>-2.49027925077165</v>
      </c>
      <c r="P5782">
        <f t="shared" si="271"/>
        <v>0</v>
      </c>
      <c r="Q5782">
        <f t="shared" si="272"/>
        <v>0</v>
      </c>
      <c r="R5782">
        <v>93.2262220604833</v>
      </c>
      <c r="S5782">
        <v>16.8225526488063</v>
      </c>
      <c r="T5782">
        <v>0.594018539970367</v>
      </c>
      <c r="U5782">
        <v>17.9747122523764</v>
      </c>
      <c r="V5782">
        <v>0.739283683057442</v>
      </c>
      <c r="W5782">
        <v>17.9747122523764</v>
      </c>
      <c r="X5782">
        <v>3.56413299676164</v>
      </c>
    </row>
    <row r="5783" spans="1:24">
      <c r="A5783" t="s">
        <v>5801</v>
      </c>
      <c r="B5783">
        <v>3</v>
      </c>
      <c r="C5783">
        <v>53</v>
      </c>
      <c r="D5783">
        <v>6.2</v>
      </c>
      <c r="E5783">
        <v>310</v>
      </c>
      <c r="F5783">
        <v>0</v>
      </c>
      <c r="G5783">
        <v>0</v>
      </c>
      <c r="H5783">
        <v>0</v>
      </c>
      <c r="I5783">
        <v>17.2338103753383</v>
      </c>
      <c r="J5783">
        <v>30.805843707454</v>
      </c>
      <c r="K5783">
        <v>12.8</v>
      </c>
      <c r="L5783">
        <f t="shared" si="270"/>
        <v>0</v>
      </c>
      <c r="M5783">
        <v>40</v>
      </c>
      <c r="N5783">
        <v>2651.48055057732</v>
      </c>
      <c r="O5783">
        <v>-2.49718738801619</v>
      </c>
      <c r="P5783">
        <f t="shared" si="271"/>
        <v>0</v>
      </c>
      <c r="Q5783">
        <f t="shared" si="272"/>
        <v>0</v>
      </c>
      <c r="R5783">
        <v>93.3727951488906</v>
      </c>
      <c r="S5783">
        <v>16.7956057752761</v>
      </c>
      <c r="T5783">
        <v>0.594018539970367</v>
      </c>
      <c r="U5783">
        <v>17.9538684843552</v>
      </c>
      <c r="V5783">
        <v>0.739283683057442</v>
      </c>
      <c r="W5783">
        <v>17.9538684843552</v>
      </c>
      <c r="X5783">
        <v>3.56413299676164</v>
      </c>
    </row>
    <row r="5784" spans="1:24">
      <c r="A5784" t="s">
        <v>5802</v>
      </c>
      <c r="B5784">
        <v>2.75</v>
      </c>
      <c r="C5784">
        <v>56.5</v>
      </c>
      <c r="D5784">
        <v>5.55</v>
      </c>
      <c r="E5784">
        <v>310</v>
      </c>
      <c r="F5784">
        <v>0</v>
      </c>
      <c r="G5784">
        <v>0</v>
      </c>
      <c r="H5784">
        <v>0</v>
      </c>
      <c r="I5784">
        <v>17.212797439605</v>
      </c>
      <c r="J5784">
        <v>30.8107228591504</v>
      </c>
      <c r="K5784">
        <v>12.8</v>
      </c>
      <c r="L5784">
        <f t="shared" si="270"/>
        <v>0</v>
      </c>
      <c r="M5784">
        <v>40</v>
      </c>
      <c r="N5784">
        <v>2651.48055057732</v>
      </c>
      <c r="O5784">
        <v>-2.50418200976141</v>
      </c>
      <c r="P5784">
        <f t="shared" si="271"/>
        <v>0</v>
      </c>
      <c r="Q5784">
        <f t="shared" si="272"/>
        <v>0</v>
      </c>
      <c r="R5784">
        <v>93.5189002087363</v>
      </c>
      <c r="S5784">
        <v>16.7690052608111</v>
      </c>
      <c r="T5784">
        <v>0.594018539970367</v>
      </c>
      <c r="U5784">
        <v>17.9308341101077</v>
      </c>
      <c r="V5784">
        <v>0.739283683057442</v>
      </c>
      <c r="W5784">
        <v>17.9308341101077</v>
      </c>
      <c r="X5784">
        <v>3.56413299676164</v>
      </c>
    </row>
    <row r="5785" spans="1:24">
      <c r="A5785" t="s">
        <v>5803</v>
      </c>
      <c r="B5785">
        <v>2.5</v>
      </c>
      <c r="C5785">
        <v>60</v>
      </c>
      <c r="D5785">
        <v>4.9</v>
      </c>
      <c r="E5785">
        <v>310</v>
      </c>
      <c r="F5785">
        <v>0</v>
      </c>
      <c r="G5785">
        <v>0</v>
      </c>
      <c r="H5785">
        <v>0</v>
      </c>
      <c r="I5785">
        <v>17.1921366094317</v>
      </c>
      <c r="J5785">
        <v>30.821555840546</v>
      </c>
      <c r="K5785">
        <v>12.8</v>
      </c>
      <c r="L5785">
        <f t="shared" si="270"/>
        <v>0</v>
      </c>
      <c r="M5785">
        <v>40</v>
      </c>
      <c r="N5785">
        <v>2651.48055057732</v>
      </c>
      <c r="O5785">
        <v>-2.51100906438207</v>
      </c>
      <c r="P5785">
        <f t="shared" si="271"/>
        <v>0</v>
      </c>
      <c r="Q5785">
        <f t="shared" si="272"/>
        <v>0</v>
      </c>
      <c r="R5785">
        <v>93.6592835300718</v>
      </c>
      <c r="S5785">
        <v>16.742714378591</v>
      </c>
      <c r="T5785">
        <v>0.594018539970367</v>
      </c>
      <c r="U5785">
        <v>17.9074274762828</v>
      </c>
      <c r="V5785">
        <v>0.739283683057442</v>
      </c>
      <c r="W5785">
        <v>17.9074274762828</v>
      </c>
      <c r="X5785">
        <v>3.56413299676164</v>
      </c>
    </row>
    <row r="5786" spans="1:24">
      <c r="A5786" t="s">
        <v>5804</v>
      </c>
      <c r="B5786">
        <v>2.25</v>
      </c>
      <c r="C5786">
        <v>63.5</v>
      </c>
      <c r="D5786">
        <v>4.25</v>
      </c>
      <c r="E5786">
        <v>310</v>
      </c>
      <c r="F5786">
        <v>0</v>
      </c>
      <c r="G5786">
        <v>0</v>
      </c>
      <c r="H5786">
        <v>0</v>
      </c>
      <c r="I5786">
        <v>17.2051124424616</v>
      </c>
      <c r="J5786">
        <v>30.7718222020068</v>
      </c>
      <c r="K5786">
        <v>12.8</v>
      </c>
      <c r="L5786">
        <f t="shared" si="270"/>
        <v>0</v>
      </c>
      <c r="M5786">
        <v>40</v>
      </c>
      <c r="N5786">
        <v>3077.9148674011</v>
      </c>
      <c r="O5786">
        <v>-2.51773222317677</v>
      </c>
      <c r="P5786">
        <f t="shared" si="271"/>
        <v>0</v>
      </c>
      <c r="Q5786">
        <f t="shared" si="272"/>
        <v>0</v>
      </c>
      <c r="R5786">
        <v>93.7953986304621</v>
      </c>
      <c r="S5786">
        <v>16.7165579919929</v>
      </c>
      <c r="T5786">
        <v>0.594018539970367</v>
      </c>
      <c r="U5786">
        <v>18.0000060595778</v>
      </c>
      <c r="V5786">
        <v>0.739283683057442</v>
      </c>
      <c r="W5786">
        <v>18.0000060595778</v>
      </c>
      <c r="X5786">
        <v>3.56413299676164</v>
      </c>
    </row>
    <row r="5787" spans="1:24">
      <c r="A5787" t="s">
        <v>5805</v>
      </c>
      <c r="B5787">
        <v>2</v>
      </c>
      <c r="C5787">
        <v>67</v>
      </c>
      <c r="D5787">
        <v>3.6</v>
      </c>
      <c r="E5787">
        <v>310</v>
      </c>
      <c r="F5787">
        <v>0</v>
      </c>
      <c r="G5787">
        <v>0</v>
      </c>
      <c r="H5787">
        <v>0</v>
      </c>
      <c r="I5787">
        <v>17.2112934853585</v>
      </c>
      <c r="J5787">
        <v>30.7404055450382</v>
      </c>
      <c r="K5787">
        <v>12.8</v>
      </c>
      <c r="L5787">
        <f t="shared" si="270"/>
        <v>0</v>
      </c>
      <c r="M5787">
        <v>40</v>
      </c>
      <c r="N5787">
        <v>3163.62088087609</v>
      </c>
      <c r="O5787">
        <v>-2.51731177856036</v>
      </c>
      <c r="P5787">
        <f t="shared" si="271"/>
        <v>0</v>
      </c>
      <c r="Q5787">
        <f t="shared" si="272"/>
        <v>0</v>
      </c>
      <c r="R5787">
        <v>93.7869481976972</v>
      </c>
      <c r="S5787">
        <v>16.705059371504</v>
      </c>
      <c r="T5787">
        <v>0.594018539970367</v>
      </c>
      <c r="U5787">
        <v>18.000004831354</v>
      </c>
      <c r="V5787">
        <v>0.739283683057442</v>
      </c>
      <c r="W5787">
        <v>18.000004831354</v>
      </c>
      <c r="X5787">
        <v>3.56413299676164</v>
      </c>
    </row>
    <row r="5788" spans="1:24">
      <c r="A5788" t="s">
        <v>5806</v>
      </c>
      <c r="B5788">
        <v>2</v>
      </c>
      <c r="C5788">
        <v>70.25</v>
      </c>
      <c r="D5788">
        <v>3.8</v>
      </c>
      <c r="E5788">
        <v>307.5</v>
      </c>
      <c r="F5788">
        <v>0</v>
      </c>
      <c r="G5788">
        <v>0</v>
      </c>
      <c r="H5788">
        <v>0</v>
      </c>
      <c r="I5788">
        <v>17.0153618655963</v>
      </c>
      <c r="J5788">
        <v>30.7691350258301</v>
      </c>
      <c r="K5788">
        <v>12.8</v>
      </c>
      <c r="L5788">
        <f t="shared" si="270"/>
        <v>0</v>
      </c>
      <c r="M5788">
        <v>40</v>
      </c>
      <c r="N5788">
        <v>5091.01224689719</v>
      </c>
      <c r="O5788">
        <v>-2.02813953650906</v>
      </c>
      <c r="P5788">
        <f t="shared" si="271"/>
        <v>0</v>
      </c>
      <c r="Q5788">
        <f t="shared" si="272"/>
        <v>0</v>
      </c>
      <c r="R5788">
        <v>78.0171603781821</v>
      </c>
      <c r="S5788">
        <v>16.6994248260158</v>
      </c>
      <c r="T5788">
        <v>0.7452</v>
      </c>
      <c r="U5788">
        <v>17.650066869899</v>
      </c>
      <c r="V5788">
        <v>0.37329767618323</v>
      </c>
      <c r="W5788">
        <v>17.650066869899</v>
      </c>
      <c r="X5788">
        <v>1.74526828034031</v>
      </c>
    </row>
    <row r="5789" spans="1:24">
      <c r="A5789" t="s">
        <v>5807</v>
      </c>
      <c r="B5789">
        <v>2</v>
      </c>
      <c r="C5789">
        <v>73.5</v>
      </c>
      <c r="D5789">
        <v>4</v>
      </c>
      <c r="E5789">
        <v>305</v>
      </c>
      <c r="F5789">
        <v>0</v>
      </c>
      <c r="G5789">
        <v>0</v>
      </c>
      <c r="H5789">
        <v>0</v>
      </c>
      <c r="I5789">
        <v>16.9333337080402</v>
      </c>
      <c r="J5789">
        <v>30.6553648352907</v>
      </c>
      <c r="K5789">
        <v>12.8</v>
      </c>
      <c r="L5789">
        <f t="shared" si="270"/>
        <v>0</v>
      </c>
      <c r="M5789">
        <v>40</v>
      </c>
      <c r="N5789">
        <v>5884.52585931194</v>
      </c>
      <c r="O5789">
        <v>-2.06817366233328</v>
      </c>
      <c r="P5789">
        <f t="shared" si="271"/>
        <v>0</v>
      </c>
      <c r="Q5789">
        <f t="shared" si="272"/>
        <v>0</v>
      </c>
      <c r="R5789">
        <v>79.7452239235099</v>
      </c>
      <c r="S5789">
        <v>16.6059945595119</v>
      </c>
      <c r="T5789">
        <v>0.7452</v>
      </c>
      <c r="U5789">
        <v>17.9999855321599</v>
      </c>
      <c r="V5789">
        <v>0.37329767618323</v>
      </c>
      <c r="W5789">
        <v>17.9999855321599</v>
      </c>
      <c r="X5789">
        <v>1.74526828034031</v>
      </c>
    </row>
    <row r="5790" spans="1:24">
      <c r="A5790" t="s">
        <v>5808</v>
      </c>
      <c r="B5790">
        <v>2</v>
      </c>
      <c r="C5790">
        <v>76.75</v>
      </c>
      <c r="D5790">
        <v>4.2</v>
      </c>
      <c r="E5790">
        <v>302.5</v>
      </c>
      <c r="F5790">
        <v>0</v>
      </c>
      <c r="G5790">
        <v>0</v>
      </c>
      <c r="H5790">
        <v>0</v>
      </c>
      <c r="I5790">
        <v>16.9013459791482</v>
      </c>
      <c r="J5790">
        <v>30.6134165874961</v>
      </c>
      <c r="K5790">
        <v>12.8</v>
      </c>
      <c r="L5790">
        <f t="shared" si="270"/>
        <v>0</v>
      </c>
      <c r="M5790">
        <v>40</v>
      </c>
      <c r="N5790">
        <v>6054.82056232561</v>
      </c>
      <c r="O5790">
        <v>-2.08849964422233</v>
      </c>
      <c r="P5790">
        <f t="shared" si="271"/>
        <v>0</v>
      </c>
      <c r="Q5790">
        <f t="shared" si="272"/>
        <v>0</v>
      </c>
      <c r="R5790">
        <v>80.5954672423907</v>
      </c>
      <c r="S5790">
        <v>16.5410682618369</v>
      </c>
      <c r="T5790">
        <v>0.7452</v>
      </c>
      <c r="U5790">
        <v>18.0000037334943</v>
      </c>
      <c r="V5790">
        <v>0.37329767618323</v>
      </c>
      <c r="W5790">
        <v>18.0000037334943</v>
      </c>
      <c r="X5790">
        <v>1.74526828034031</v>
      </c>
    </row>
    <row r="5791" spans="1:24">
      <c r="A5791" t="s">
        <v>5809</v>
      </c>
      <c r="B5791">
        <v>2</v>
      </c>
      <c r="C5791">
        <v>80</v>
      </c>
      <c r="D5791">
        <v>4.4</v>
      </c>
      <c r="E5791">
        <v>300</v>
      </c>
      <c r="F5791">
        <v>29</v>
      </c>
      <c r="G5791">
        <v>4.5</v>
      </c>
      <c r="H5791">
        <v>0</v>
      </c>
      <c r="I5791">
        <v>16.8935761490483</v>
      </c>
      <c r="J5791">
        <v>30.5961549224285</v>
      </c>
      <c r="K5791">
        <v>12.8</v>
      </c>
      <c r="L5791">
        <f t="shared" si="270"/>
        <v>0</v>
      </c>
      <c r="M5791">
        <v>40</v>
      </c>
      <c r="N5791">
        <v>6150.4206802138</v>
      </c>
      <c r="O5791">
        <v>-2.09405186439748</v>
      </c>
      <c r="P5791">
        <f t="shared" si="271"/>
        <v>0</v>
      </c>
      <c r="Q5791">
        <f t="shared" si="272"/>
        <v>0</v>
      </c>
      <c r="R5791">
        <v>80.8244550711803</v>
      </c>
      <c r="S5791">
        <v>16.5360905241558</v>
      </c>
      <c r="T5791">
        <v>0.7452</v>
      </c>
      <c r="U5791">
        <v>18.0000076280851</v>
      </c>
      <c r="V5791">
        <v>0.37329767618323</v>
      </c>
      <c r="W5791">
        <v>18.0000076280851</v>
      </c>
      <c r="X5791">
        <v>1.74526828034031</v>
      </c>
    </row>
    <row r="5792" spans="1:24">
      <c r="A5792" t="s">
        <v>5810</v>
      </c>
      <c r="B5792">
        <v>1.75</v>
      </c>
      <c r="C5792">
        <v>81.5</v>
      </c>
      <c r="D5792">
        <v>4.575</v>
      </c>
      <c r="E5792">
        <v>297.5</v>
      </c>
      <c r="F5792">
        <v>43.5</v>
      </c>
      <c r="G5792">
        <v>6.75</v>
      </c>
      <c r="H5792">
        <v>0</v>
      </c>
      <c r="I5792">
        <v>19.5241367918057</v>
      </c>
      <c r="J5792">
        <v>25.9086707153265</v>
      </c>
      <c r="K5792">
        <v>21.1</v>
      </c>
      <c r="L5792">
        <f t="shared" si="270"/>
        <v>0</v>
      </c>
      <c r="M5792">
        <v>23.9</v>
      </c>
      <c r="N5792">
        <v>24001.7712377082</v>
      </c>
      <c r="O5792">
        <v>-2.0955322085257</v>
      </c>
      <c r="P5792">
        <f t="shared" si="271"/>
        <v>0</v>
      </c>
      <c r="Q5792">
        <f t="shared" si="272"/>
        <v>0</v>
      </c>
      <c r="R5792">
        <v>80.8852693474302</v>
      </c>
      <c r="S5792">
        <v>16.5340230853183</v>
      </c>
      <c r="T5792">
        <v>0.7452</v>
      </c>
      <c r="U5792">
        <v>32.1904191375106</v>
      </c>
      <c r="V5792">
        <v>0.37329767618323</v>
      </c>
      <c r="W5792">
        <v>18.0000010295164</v>
      </c>
      <c r="X5792">
        <v>1.74526828034031</v>
      </c>
    </row>
    <row r="5793" spans="1:24">
      <c r="A5793" t="s">
        <v>5811</v>
      </c>
      <c r="B5793">
        <v>1.5</v>
      </c>
      <c r="C5793">
        <v>83</v>
      </c>
      <c r="D5793">
        <v>4.75</v>
      </c>
      <c r="E5793">
        <v>295</v>
      </c>
      <c r="F5793">
        <v>58</v>
      </c>
      <c r="G5793">
        <v>9</v>
      </c>
      <c r="H5793">
        <v>0</v>
      </c>
      <c r="I5793">
        <v>20.8620585609286</v>
      </c>
      <c r="J5793">
        <v>23.7789301072236</v>
      </c>
      <c r="K5793">
        <v>21.1</v>
      </c>
      <c r="L5793">
        <f t="shared" si="270"/>
        <v>0</v>
      </c>
      <c r="M5793">
        <v>23.9</v>
      </c>
      <c r="N5793">
        <v>21064.2219195909</v>
      </c>
      <c r="O5793">
        <v>-1.58356106320001</v>
      </c>
      <c r="P5793">
        <f t="shared" si="271"/>
        <v>0</v>
      </c>
      <c r="Q5793">
        <f t="shared" si="272"/>
        <v>0</v>
      </c>
      <c r="R5793">
        <v>55.4502325704549</v>
      </c>
      <c r="S5793">
        <v>17.7703353255361</v>
      </c>
      <c r="T5793">
        <v>0.7452</v>
      </c>
      <c r="U5793">
        <v>30.5658067725558</v>
      </c>
      <c r="V5793">
        <v>0.37329767618323</v>
      </c>
      <c r="W5793">
        <v>18.0000002355504</v>
      </c>
      <c r="X5793">
        <v>1.74526828034031</v>
      </c>
    </row>
    <row r="5794" spans="1:24">
      <c r="A5794" t="s">
        <v>5812</v>
      </c>
      <c r="B5794">
        <v>1.25</v>
      </c>
      <c r="C5794">
        <v>84.5</v>
      </c>
      <c r="D5794">
        <v>4.925</v>
      </c>
      <c r="E5794">
        <v>292.5</v>
      </c>
      <c r="F5794">
        <v>68</v>
      </c>
      <c r="G5794">
        <v>6.75</v>
      </c>
      <c r="H5794">
        <v>0</v>
      </c>
      <c r="I5794">
        <v>21.0791387299576</v>
      </c>
      <c r="J5794">
        <v>23.4239064246431</v>
      </c>
      <c r="K5794">
        <v>21.1</v>
      </c>
      <c r="L5794">
        <f t="shared" si="270"/>
        <v>0</v>
      </c>
      <c r="M5794">
        <v>23.9</v>
      </c>
      <c r="N5794">
        <v>18439.2960092053</v>
      </c>
      <c r="O5794">
        <v>-1.3109741597979</v>
      </c>
      <c r="P5794">
        <f t="shared" si="271"/>
        <v>0</v>
      </c>
      <c r="Q5794">
        <f t="shared" si="272"/>
        <v>0</v>
      </c>
      <c r="R5794">
        <v>40.8342708454924</v>
      </c>
      <c r="S5794">
        <v>18.4915243309434</v>
      </c>
      <c r="T5794">
        <v>0.7452</v>
      </c>
      <c r="U5794">
        <v>28.3124245487757</v>
      </c>
      <c r="V5794">
        <v>0.37329767618323</v>
      </c>
      <c r="W5794">
        <v>17.9999988246263</v>
      </c>
      <c r="X5794">
        <v>1.74526828034031</v>
      </c>
    </row>
    <row r="5795" spans="1:24">
      <c r="A5795" t="s">
        <v>5813</v>
      </c>
      <c r="B5795">
        <v>1</v>
      </c>
      <c r="C5795">
        <v>86</v>
      </c>
      <c r="D5795">
        <v>5.1</v>
      </c>
      <c r="E5795">
        <v>290</v>
      </c>
      <c r="F5795">
        <v>78</v>
      </c>
      <c r="G5795">
        <v>4.5</v>
      </c>
      <c r="H5795">
        <v>0</v>
      </c>
      <c r="I5795">
        <v>21.0981934165477</v>
      </c>
      <c r="J5795">
        <v>23.3318924947048</v>
      </c>
      <c r="K5795">
        <v>21.1</v>
      </c>
      <c r="L5795">
        <f t="shared" si="270"/>
        <v>0</v>
      </c>
      <c r="M5795">
        <v>23.9</v>
      </c>
      <c r="N5795">
        <v>16914.1388821718</v>
      </c>
      <c r="O5795">
        <v>-1.24178656502367</v>
      </c>
      <c r="P5795">
        <f t="shared" si="271"/>
        <v>0</v>
      </c>
      <c r="Q5795">
        <f t="shared" si="272"/>
        <v>0</v>
      </c>
      <c r="R5795">
        <v>37.3140223298621</v>
      </c>
      <c r="S5795">
        <v>18.8213793882025</v>
      </c>
      <c r="T5795">
        <v>0.7452</v>
      </c>
      <c r="U5795">
        <v>27.363691537271</v>
      </c>
      <c r="V5795">
        <v>0.37329767618323</v>
      </c>
      <c r="W5795">
        <v>18.0000010589829</v>
      </c>
      <c r="X5795">
        <v>1.74526828034031</v>
      </c>
    </row>
    <row r="5796" spans="1:24">
      <c r="A5796" t="s">
        <v>5814</v>
      </c>
      <c r="B5796">
        <v>1.25</v>
      </c>
      <c r="C5796">
        <v>84.5</v>
      </c>
      <c r="D5796">
        <v>5.1</v>
      </c>
      <c r="E5796">
        <v>292.5</v>
      </c>
      <c r="F5796">
        <v>88</v>
      </c>
      <c r="G5796">
        <v>2.25</v>
      </c>
      <c r="H5796">
        <v>11</v>
      </c>
      <c r="I5796">
        <v>21.0999489916821</v>
      </c>
      <c r="J5796">
        <v>24.0804019845016</v>
      </c>
      <c r="K5796">
        <v>21.1</v>
      </c>
      <c r="L5796">
        <f t="shared" si="270"/>
        <v>1</v>
      </c>
      <c r="M5796">
        <v>23.9</v>
      </c>
      <c r="N5796">
        <v>14685.7970623936</v>
      </c>
      <c r="O5796">
        <v>-1.14263973287193</v>
      </c>
      <c r="P5796">
        <f t="shared" si="271"/>
        <v>32.4934995537634</v>
      </c>
      <c r="Q5796">
        <f t="shared" si="272"/>
        <v>224.228942922993</v>
      </c>
      <c r="R5796">
        <v>32.4934995537634</v>
      </c>
      <c r="S5796">
        <v>19.6397555374667</v>
      </c>
      <c r="T5796">
        <v>0.7452</v>
      </c>
      <c r="U5796">
        <v>21.9216476228819</v>
      </c>
      <c r="V5796">
        <v>0.739283683057442</v>
      </c>
      <c r="W5796">
        <v>17.9999900411841</v>
      </c>
      <c r="X5796">
        <v>2.92634033026154</v>
      </c>
    </row>
    <row r="5797" spans="1:24">
      <c r="A5797" t="s">
        <v>5815</v>
      </c>
      <c r="B5797">
        <v>1.5</v>
      </c>
      <c r="C5797">
        <v>83</v>
      </c>
      <c r="D5797">
        <v>5.1</v>
      </c>
      <c r="E5797">
        <v>295</v>
      </c>
      <c r="F5797">
        <v>98</v>
      </c>
      <c r="G5797">
        <v>0</v>
      </c>
      <c r="H5797">
        <v>11</v>
      </c>
      <c r="I5797">
        <v>21.1001660601842</v>
      </c>
      <c r="J5797">
        <v>24.4973055940385</v>
      </c>
      <c r="K5797">
        <v>21.1</v>
      </c>
      <c r="L5797">
        <f t="shared" si="270"/>
        <v>1</v>
      </c>
      <c r="M5797">
        <v>23.9</v>
      </c>
      <c r="N5797">
        <v>11092.7471498095</v>
      </c>
      <c r="O5797">
        <v>-1.09298269087693</v>
      </c>
      <c r="P5797">
        <f t="shared" si="271"/>
        <v>30.1939560117293</v>
      </c>
      <c r="Q5797">
        <f t="shared" si="272"/>
        <v>160.648843895733</v>
      </c>
      <c r="R5797">
        <v>30.1939560117293</v>
      </c>
      <c r="S5797">
        <v>20.0172741536121</v>
      </c>
      <c r="T5797">
        <v>0.7452</v>
      </c>
      <c r="U5797">
        <v>21.4301482109443</v>
      </c>
      <c r="V5797">
        <v>0.739283683057442</v>
      </c>
      <c r="W5797">
        <v>18.0000010048653</v>
      </c>
      <c r="X5797">
        <v>2.92634033026154</v>
      </c>
    </row>
    <row r="5798" spans="1:24">
      <c r="A5798" t="s">
        <v>5816</v>
      </c>
      <c r="B5798">
        <v>1.75</v>
      </c>
      <c r="C5798">
        <v>81.5</v>
      </c>
      <c r="D5798">
        <v>5.1</v>
      </c>
      <c r="E5798">
        <v>297.5</v>
      </c>
      <c r="F5798">
        <v>97</v>
      </c>
      <c r="G5798">
        <v>0</v>
      </c>
      <c r="H5798">
        <v>11</v>
      </c>
      <c r="I5798">
        <v>21.1002732402774</v>
      </c>
      <c r="J5798">
        <v>25.0038756241853</v>
      </c>
      <c r="K5798">
        <v>21.1</v>
      </c>
      <c r="L5798">
        <f t="shared" si="270"/>
        <v>1</v>
      </c>
      <c r="M5798">
        <v>23.9</v>
      </c>
      <c r="N5798">
        <v>9145.09621318805</v>
      </c>
      <c r="O5798">
        <v>-1.06046594481932</v>
      </c>
      <c r="P5798">
        <f t="shared" si="271"/>
        <v>28.7336810465255</v>
      </c>
      <c r="Q5798">
        <f t="shared" si="272"/>
        <v>125.76405775478</v>
      </c>
      <c r="R5798">
        <v>28.7336810465255</v>
      </c>
      <c r="S5798">
        <v>20.2685424260781</v>
      </c>
      <c r="T5798">
        <v>0.7452</v>
      </c>
      <c r="U5798">
        <v>21.1044338033843</v>
      </c>
      <c r="V5798">
        <v>0.739283683057442</v>
      </c>
      <c r="W5798">
        <v>17.999947455156</v>
      </c>
      <c r="X5798">
        <v>2.92634033026154</v>
      </c>
    </row>
    <row r="5799" spans="1:24">
      <c r="A5799" t="s">
        <v>5817</v>
      </c>
      <c r="B5799">
        <v>2</v>
      </c>
      <c r="C5799">
        <v>80</v>
      </c>
      <c r="D5799">
        <v>5.1</v>
      </c>
      <c r="E5799">
        <v>300</v>
      </c>
      <c r="F5799">
        <v>96</v>
      </c>
      <c r="G5799">
        <v>0</v>
      </c>
      <c r="H5799">
        <v>11</v>
      </c>
      <c r="I5799">
        <v>21.1002550926265</v>
      </c>
      <c r="J5799">
        <v>25.4961156581372</v>
      </c>
      <c r="K5799">
        <v>21.1</v>
      </c>
      <c r="L5799">
        <f t="shared" si="270"/>
        <v>1</v>
      </c>
      <c r="M5799">
        <v>23.9</v>
      </c>
      <c r="N5799">
        <v>7900.90081032237</v>
      </c>
      <c r="O5799">
        <v>-1.03574503909579</v>
      </c>
      <c r="P5799">
        <f t="shared" si="271"/>
        <v>27.6486988590055</v>
      </c>
      <c r="Q5799">
        <f t="shared" si="272"/>
        <v>102.606270770459</v>
      </c>
      <c r="R5799">
        <v>27.6486988590055</v>
      </c>
      <c r="S5799">
        <v>20.4498402911184</v>
      </c>
      <c r="T5799">
        <v>0.7452</v>
      </c>
      <c r="U5799">
        <v>20.8698745217144</v>
      </c>
      <c r="V5799">
        <v>0.739283683057442</v>
      </c>
      <c r="W5799">
        <v>17.9574302615686</v>
      </c>
      <c r="X5799">
        <v>2.92634033026154</v>
      </c>
    </row>
    <row r="5800" spans="1:24">
      <c r="A5800" t="s">
        <v>5818</v>
      </c>
      <c r="B5800">
        <v>1.75</v>
      </c>
      <c r="C5800">
        <v>81.5</v>
      </c>
      <c r="D5800">
        <v>4.975</v>
      </c>
      <c r="E5800">
        <v>295</v>
      </c>
      <c r="F5800">
        <v>95</v>
      </c>
      <c r="G5800">
        <v>0</v>
      </c>
      <c r="H5800">
        <v>11</v>
      </c>
      <c r="I5800">
        <v>21.1002379630575</v>
      </c>
      <c r="J5800">
        <v>25.8769911184024</v>
      </c>
      <c r="K5800">
        <v>21.1</v>
      </c>
      <c r="L5800">
        <f t="shared" si="270"/>
        <v>1</v>
      </c>
      <c r="M5800">
        <v>23.9</v>
      </c>
      <c r="N5800">
        <v>5970.24309293441</v>
      </c>
      <c r="O5800">
        <v>-1.00844475987325</v>
      </c>
      <c r="P5800">
        <f t="shared" si="271"/>
        <v>26.4765732406984</v>
      </c>
      <c r="Q5800">
        <f t="shared" si="272"/>
        <v>80.2341141311459</v>
      </c>
      <c r="R5800">
        <v>26.4765732406984</v>
      </c>
      <c r="S5800">
        <v>20.6531815125055</v>
      </c>
      <c r="T5800">
        <v>0.7452</v>
      </c>
      <c r="U5800">
        <v>20.1205110326899</v>
      </c>
      <c r="V5800">
        <v>0.739283683057442</v>
      </c>
      <c r="W5800">
        <v>18.0303712465163</v>
      </c>
      <c r="X5800">
        <v>2.92634033026154</v>
      </c>
    </row>
    <row r="5801" spans="1:24">
      <c r="A5801" t="s">
        <v>5819</v>
      </c>
      <c r="B5801">
        <v>1.5</v>
      </c>
      <c r="C5801">
        <v>83</v>
      </c>
      <c r="D5801">
        <v>4.85</v>
      </c>
      <c r="E5801">
        <v>290</v>
      </c>
      <c r="F5801">
        <v>94</v>
      </c>
      <c r="G5801">
        <v>0</v>
      </c>
      <c r="H5801">
        <v>11</v>
      </c>
      <c r="I5801">
        <v>21.1002150450704</v>
      </c>
      <c r="J5801">
        <v>26.2358670124951</v>
      </c>
      <c r="K5801">
        <v>21.1</v>
      </c>
      <c r="L5801">
        <f t="shared" si="270"/>
        <v>1</v>
      </c>
      <c r="M5801">
        <v>23.9</v>
      </c>
      <c r="N5801">
        <v>5564.92023866259</v>
      </c>
      <c r="O5801">
        <v>-0.990476181462643</v>
      </c>
      <c r="P5801">
        <f t="shared" si="271"/>
        <v>25.7203659398241</v>
      </c>
      <c r="Q5801">
        <f t="shared" si="272"/>
        <v>67.2587370930119</v>
      </c>
      <c r="R5801">
        <v>25.7203659398241</v>
      </c>
      <c r="S5801">
        <v>20.7716506931724</v>
      </c>
      <c r="T5801">
        <v>0.7452</v>
      </c>
      <c r="U5801">
        <v>19.9922541022488</v>
      </c>
      <c r="V5801">
        <v>0.739283683057442</v>
      </c>
      <c r="W5801">
        <v>18.0998829722539</v>
      </c>
      <c r="X5801">
        <v>2.92634033026154</v>
      </c>
    </row>
    <row r="5802" spans="1:24">
      <c r="A5802" t="s">
        <v>5820</v>
      </c>
      <c r="B5802">
        <v>1.25</v>
      </c>
      <c r="C5802">
        <v>84.5</v>
      </c>
      <c r="D5802">
        <v>4.725</v>
      </c>
      <c r="E5802">
        <v>285</v>
      </c>
      <c r="F5802">
        <v>94.5</v>
      </c>
      <c r="G5802">
        <v>0</v>
      </c>
      <c r="H5802">
        <v>11</v>
      </c>
      <c r="I5802">
        <v>21.1002059454492</v>
      </c>
      <c r="J5802">
        <v>26.6007359453866</v>
      </c>
      <c r="K5802">
        <v>21.1</v>
      </c>
      <c r="L5802">
        <f t="shared" si="270"/>
        <v>1</v>
      </c>
      <c r="M5802">
        <v>23.9</v>
      </c>
      <c r="N5802">
        <v>5729.86056470174</v>
      </c>
      <c r="O5802">
        <v>-0.978359747543216</v>
      </c>
      <c r="P5802">
        <f t="shared" si="271"/>
        <v>25.2174027568903</v>
      </c>
      <c r="Q5802">
        <f t="shared" si="272"/>
        <v>59.2619636597597</v>
      </c>
      <c r="R5802">
        <v>25.2174027568903</v>
      </c>
      <c r="S5802">
        <v>20.8545067209364</v>
      </c>
      <c r="T5802">
        <v>0.7452</v>
      </c>
      <c r="U5802">
        <v>19.8899150765184</v>
      </c>
      <c r="V5802">
        <v>0.739283683057442</v>
      </c>
      <c r="W5802">
        <v>17.9999324456735</v>
      </c>
      <c r="X5802">
        <v>2.92634033026154</v>
      </c>
    </row>
    <row r="5803" spans="1:24">
      <c r="A5803" t="s">
        <v>5821</v>
      </c>
      <c r="B5803">
        <v>1</v>
      </c>
      <c r="C5803">
        <v>86</v>
      </c>
      <c r="D5803">
        <v>4.6</v>
      </c>
      <c r="E5803">
        <v>280</v>
      </c>
      <c r="F5803">
        <v>95</v>
      </c>
      <c r="G5803">
        <v>0</v>
      </c>
      <c r="H5803">
        <v>11</v>
      </c>
      <c r="I5803">
        <v>21.1002060822164</v>
      </c>
      <c r="J5803">
        <v>26.9403642489722</v>
      </c>
      <c r="K5803">
        <v>21.1</v>
      </c>
      <c r="L5803">
        <f t="shared" si="270"/>
        <v>1</v>
      </c>
      <c r="M5803">
        <v>23.9</v>
      </c>
      <c r="N5803">
        <v>5653.45761827879</v>
      </c>
      <c r="O5803">
        <v>-0.968660550787245</v>
      </c>
      <c r="P5803">
        <f t="shared" si="271"/>
        <v>24.8188629527788</v>
      </c>
      <c r="Q5803">
        <f t="shared" si="272"/>
        <v>53.2847359400556</v>
      </c>
      <c r="R5803">
        <v>24.8188629527788</v>
      </c>
      <c r="S5803">
        <v>20.9169578068458</v>
      </c>
      <c r="T5803">
        <v>0.7452</v>
      </c>
      <c r="U5803">
        <v>19.8132687028632</v>
      </c>
      <c r="V5803">
        <v>0.739283683057442</v>
      </c>
      <c r="W5803">
        <v>17.999941691161</v>
      </c>
      <c r="X5803">
        <v>2.92634033026154</v>
      </c>
    </row>
    <row r="5804" spans="1:24">
      <c r="A5804" t="s">
        <v>5822</v>
      </c>
      <c r="B5804">
        <v>1.25</v>
      </c>
      <c r="C5804">
        <v>82.75</v>
      </c>
      <c r="D5804">
        <v>5.25</v>
      </c>
      <c r="E5804">
        <v>280</v>
      </c>
      <c r="F5804">
        <v>95.5</v>
      </c>
      <c r="G5804">
        <v>0</v>
      </c>
      <c r="H5804">
        <v>11</v>
      </c>
      <c r="I5804">
        <v>21.100215765588</v>
      </c>
      <c r="J5804">
        <v>27.2189502354602</v>
      </c>
      <c r="K5804">
        <v>21.1</v>
      </c>
      <c r="L5804">
        <f t="shared" si="270"/>
        <v>1</v>
      </c>
      <c r="M5804">
        <v>23.9</v>
      </c>
      <c r="N5804">
        <v>5498.07696297494</v>
      </c>
      <c r="O5804">
        <v>-0.95641409591702</v>
      </c>
      <c r="P5804">
        <f t="shared" si="271"/>
        <v>24.3208861805721</v>
      </c>
      <c r="Q5804">
        <f t="shared" si="272"/>
        <v>46.2626150334566</v>
      </c>
      <c r="R5804">
        <v>24.3208861805721</v>
      </c>
      <c r="S5804">
        <v>21.0013514739289</v>
      </c>
      <c r="T5804">
        <v>0.7452</v>
      </c>
      <c r="U5804">
        <v>19.7258567682797</v>
      </c>
      <c r="V5804">
        <v>0.739283683057442</v>
      </c>
      <c r="W5804">
        <v>17.9999552899377</v>
      </c>
      <c r="X5804">
        <v>2.92634033026154</v>
      </c>
    </row>
    <row r="5805" spans="1:24">
      <c r="A5805" t="s">
        <v>5823</v>
      </c>
      <c r="B5805">
        <v>1.5</v>
      </c>
      <c r="C5805">
        <v>79.5</v>
      </c>
      <c r="D5805">
        <v>5.9</v>
      </c>
      <c r="E5805">
        <v>280</v>
      </c>
      <c r="F5805">
        <v>96</v>
      </c>
      <c r="G5805">
        <v>0</v>
      </c>
      <c r="H5805">
        <v>11</v>
      </c>
      <c r="I5805">
        <v>21.1002214169556</v>
      </c>
      <c r="J5805">
        <v>27.4499892661364</v>
      </c>
      <c r="K5805">
        <v>21.1</v>
      </c>
      <c r="L5805">
        <f t="shared" si="270"/>
        <v>1</v>
      </c>
      <c r="M5805">
        <v>23.9</v>
      </c>
      <c r="N5805">
        <v>5412.61451146057</v>
      </c>
      <c r="O5805">
        <v>-0.947885106298302</v>
      </c>
      <c r="P5805">
        <f t="shared" si="271"/>
        <v>23.9775461006935</v>
      </c>
      <c r="Q5805">
        <f t="shared" si="272"/>
        <v>41.7099306372288</v>
      </c>
      <c r="R5805">
        <v>23.9775461006935</v>
      </c>
      <c r="S5805">
        <v>21.0582433478268</v>
      </c>
      <c r="T5805">
        <v>0.7452</v>
      </c>
      <c r="U5805">
        <v>19.6717444664081</v>
      </c>
      <c r="V5805">
        <v>0.739283683057442</v>
      </c>
      <c r="W5805">
        <v>17.9999580601321</v>
      </c>
      <c r="X5805">
        <v>2.92634033026154</v>
      </c>
    </row>
    <row r="5806" spans="1:24">
      <c r="A5806" t="s">
        <v>5824</v>
      </c>
      <c r="B5806">
        <v>1.75</v>
      </c>
      <c r="C5806">
        <v>76.25</v>
      </c>
      <c r="D5806">
        <v>6.55</v>
      </c>
      <c r="E5806">
        <v>280</v>
      </c>
      <c r="F5806">
        <v>98.25</v>
      </c>
      <c r="G5806">
        <v>0</v>
      </c>
      <c r="H5806">
        <v>11</v>
      </c>
      <c r="I5806">
        <v>21.1002275283674</v>
      </c>
      <c r="J5806">
        <v>27.6367187765742</v>
      </c>
      <c r="K5806">
        <v>21.1</v>
      </c>
      <c r="L5806">
        <f t="shared" si="270"/>
        <v>1</v>
      </c>
      <c r="M5806">
        <v>23.9</v>
      </c>
      <c r="N5806">
        <v>5333.81222633233</v>
      </c>
      <c r="O5806">
        <v>-0.940546136334137</v>
      </c>
      <c r="P5806">
        <f t="shared" si="271"/>
        <v>23.6844089170259</v>
      </c>
      <c r="Q5806">
        <f t="shared" si="272"/>
        <v>38.0095110569612</v>
      </c>
      <c r="R5806">
        <v>23.6844089170259</v>
      </c>
      <c r="S5806">
        <v>21.1076019694552</v>
      </c>
      <c r="T5806">
        <v>0.7452</v>
      </c>
      <c r="U5806">
        <v>19.6266539679274</v>
      </c>
      <c r="V5806">
        <v>0.739283683057442</v>
      </c>
      <c r="W5806">
        <v>17.9999684643961</v>
      </c>
      <c r="X5806">
        <v>2.92634033026154</v>
      </c>
    </row>
    <row r="5807" spans="1:24">
      <c r="A5807" t="s">
        <v>5825</v>
      </c>
      <c r="B5807">
        <v>2</v>
      </c>
      <c r="C5807">
        <v>73</v>
      </c>
      <c r="D5807">
        <v>7.2</v>
      </c>
      <c r="E5807">
        <v>280</v>
      </c>
      <c r="F5807">
        <v>100.5</v>
      </c>
      <c r="G5807">
        <v>0</v>
      </c>
      <c r="H5807">
        <v>11</v>
      </c>
      <c r="I5807">
        <v>21.1002356714404</v>
      </c>
      <c r="J5807">
        <v>27.7722353657592</v>
      </c>
      <c r="K5807">
        <v>21.1</v>
      </c>
      <c r="L5807">
        <f t="shared" si="270"/>
        <v>1</v>
      </c>
      <c r="M5807">
        <v>23.9</v>
      </c>
      <c r="N5807">
        <v>5266.2267009512</v>
      </c>
      <c r="O5807">
        <v>-0.934330152129359</v>
      </c>
      <c r="P5807">
        <f t="shared" si="271"/>
        <v>23.437797402256</v>
      </c>
      <c r="Q5807">
        <f t="shared" si="272"/>
        <v>35.0295168738922</v>
      </c>
      <c r="R5807">
        <v>23.437797402256</v>
      </c>
      <c r="S5807">
        <v>21.1498276964171</v>
      </c>
      <c r="T5807">
        <v>0.7452</v>
      </c>
      <c r="U5807">
        <v>19.5897063199459</v>
      </c>
      <c r="V5807">
        <v>0.739283683057442</v>
      </c>
      <c r="W5807">
        <v>17.9999784614617</v>
      </c>
      <c r="X5807">
        <v>2.92634033026154</v>
      </c>
    </row>
    <row r="5808" spans="1:24">
      <c r="A5808" t="s">
        <v>5826</v>
      </c>
      <c r="B5808">
        <v>2</v>
      </c>
      <c r="C5808">
        <v>71.5</v>
      </c>
      <c r="D5808">
        <v>7.075</v>
      </c>
      <c r="E5808">
        <v>285</v>
      </c>
      <c r="F5808">
        <v>102.75</v>
      </c>
      <c r="G5808">
        <v>0</v>
      </c>
      <c r="H5808">
        <v>8.8</v>
      </c>
      <c r="I5808">
        <v>21.1002408476631</v>
      </c>
      <c r="J5808">
        <v>27.7715586638986</v>
      </c>
      <c r="K5808">
        <v>21.1</v>
      </c>
      <c r="L5808">
        <f t="shared" si="270"/>
        <v>1</v>
      </c>
      <c r="M5808">
        <v>23.9</v>
      </c>
      <c r="N5808">
        <v>4879.06925857868</v>
      </c>
      <c r="O5808">
        <v>-0.935235337110784</v>
      </c>
      <c r="P5808">
        <f t="shared" si="271"/>
        <v>23.4736139155424</v>
      </c>
      <c r="Q5808">
        <f t="shared" si="272"/>
        <v>35.4547650571458</v>
      </c>
      <c r="R5808">
        <v>23.4736139155424</v>
      </c>
      <c r="S5808">
        <v>21.1360313191712</v>
      </c>
      <c r="T5808">
        <v>0.7452</v>
      </c>
      <c r="U5808">
        <v>19.6587367823102</v>
      </c>
      <c r="V5808">
        <v>0.681105551269916</v>
      </c>
      <c r="W5808">
        <v>17.9625548037055</v>
      </c>
      <c r="X5808">
        <v>2.72945705320283</v>
      </c>
    </row>
    <row r="5809" spans="1:24">
      <c r="A5809" t="s">
        <v>5827</v>
      </c>
      <c r="B5809">
        <v>2</v>
      </c>
      <c r="C5809">
        <v>70</v>
      </c>
      <c r="D5809">
        <v>6.95</v>
      </c>
      <c r="E5809">
        <v>290</v>
      </c>
      <c r="F5809">
        <v>105</v>
      </c>
      <c r="G5809">
        <v>0</v>
      </c>
      <c r="H5809">
        <v>8.8</v>
      </c>
      <c r="I5809">
        <v>21.1002267759157</v>
      </c>
      <c r="J5809">
        <v>27.7730389321672</v>
      </c>
      <c r="K5809">
        <v>21.1</v>
      </c>
      <c r="L5809">
        <f t="shared" si="270"/>
        <v>1</v>
      </c>
      <c r="M5809">
        <v>23.9</v>
      </c>
      <c r="N5809">
        <v>4750.86643201423</v>
      </c>
      <c r="O5809">
        <v>-0.933674886807207</v>
      </c>
      <c r="P5809">
        <f t="shared" si="271"/>
        <v>23.4118901135104</v>
      </c>
      <c r="Q5809">
        <f t="shared" si="272"/>
        <v>34.7235196561182</v>
      </c>
      <c r="R5809">
        <v>23.4118901135104</v>
      </c>
      <c r="S5809">
        <v>21.1489602191562</v>
      </c>
      <c r="T5809">
        <v>0.7452</v>
      </c>
      <c r="U5809">
        <v>19.6391572009886</v>
      </c>
      <c r="V5809">
        <v>0.681105551269916</v>
      </c>
      <c r="W5809">
        <v>17.9999886466092</v>
      </c>
      <c r="X5809">
        <v>2.72945705320283</v>
      </c>
    </row>
    <row r="5810" spans="1:24">
      <c r="A5810" t="s">
        <v>5828</v>
      </c>
      <c r="B5810">
        <v>2</v>
      </c>
      <c r="C5810">
        <v>68.5</v>
      </c>
      <c r="D5810">
        <v>6.825</v>
      </c>
      <c r="E5810">
        <v>295</v>
      </c>
      <c r="F5810">
        <v>107.25</v>
      </c>
      <c r="G5810">
        <v>0</v>
      </c>
      <c r="H5810">
        <v>8.8</v>
      </c>
      <c r="I5810">
        <v>21.1002293827149</v>
      </c>
      <c r="J5810">
        <v>27.7515227796652</v>
      </c>
      <c r="K5810">
        <v>21.1</v>
      </c>
      <c r="L5810">
        <f t="shared" si="270"/>
        <v>1</v>
      </c>
      <c r="M5810">
        <v>23.9</v>
      </c>
      <c r="N5810">
        <v>4713.63408709964</v>
      </c>
      <c r="O5810">
        <v>-0.932019635975081</v>
      </c>
      <c r="P5810">
        <f t="shared" si="271"/>
        <v>23.34652250808</v>
      </c>
      <c r="Q5810">
        <f t="shared" si="272"/>
        <v>33.9574135695037</v>
      </c>
      <c r="R5810">
        <v>23.34652250808</v>
      </c>
      <c r="S5810">
        <v>21.1625892831578</v>
      </c>
      <c r="T5810">
        <v>0.7452</v>
      </c>
      <c r="U5810">
        <v>19.618349851327</v>
      </c>
      <c r="V5810">
        <v>0.681105551269916</v>
      </c>
      <c r="W5810">
        <v>18.0000100224925</v>
      </c>
      <c r="X5810">
        <v>2.72945705320283</v>
      </c>
    </row>
    <row r="5811" spans="1:24">
      <c r="A5811" t="s">
        <v>5829</v>
      </c>
      <c r="B5811">
        <v>2</v>
      </c>
      <c r="C5811">
        <v>67</v>
      </c>
      <c r="D5811">
        <v>6.7</v>
      </c>
      <c r="E5811">
        <v>300</v>
      </c>
      <c r="F5811">
        <v>109.5</v>
      </c>
      <c r="G5811">
        <v>0</v>
      </c>
      <c r="H5811">
        <v>8.8</v>
      </c>
      <c r="I5811">
        <v>21.100239490501</v>
      </c>
      <c r="J5811">
        <v>27.6800953801437</v>
      </c>
      <c r="K5811">
        <v>21.1</v>
      </c>
      <c r="L5811">
        <f t="shared" si="270"/>
        <v>1</v>
      </c>
      <c r="M5811">
        <v>23.9</v>
      </c>
      <c r="N5811">
        <v>4676.02587817349</v>
      </c>
      <c r="O5811">
        <v>-0.930552812695876</v>
      </c>
      <c r="P5811">
        <f t="shared" si="271"/>
        <v>23.2886874311514</v>
      </c>
      <c r="Q5811">
        <f t="shared" si="272"/>
        <v>33.2867138943792</v>
      </c>
      <c r="R5811">
        <v>23.2886874311514</v>
      </c>
      <c r="S5811">
        <v>21.1757667472833</v>
      </c>
      <c r="T5811">
        <v>0.7452</v>
      </c>
      <c r="U5811">
        <v>19.5979637131684</v>
      </c>
      <c r="V5811">
        <v>0.681105551269916</v>
      </c>
      <c r="W5811">
        <v>18.0000169446836</v>
      </c>
      <c r="X5811">
        <v>2.72945705320283</v>
      </c>
    </row>
    <row r="5812" spans="1:24">
      <c r="A5812" t="s">
        <v>5830</v>
      </c>
      <c r="B5812">
        <v>2</v>
      </c>
      <c r="C5812">
        <v>70.25</v>
      </c>
      <c r="D5812">
        <v>6.825</v>
      </c>
      <c r="E5812">
        <v>305</v>
      </c>
      <c r="F5812">
        <v>111.75</v>
      </c>
      <c r="G5812">
        <v>0</v>
      </c>
      <c r="H5812">
        <v>4.4</v>
      </c>
      <c r="I5812">
        <v>21.1002023860228</v>
      </c>
      <c r="J5812">
        <v>27.4915740319655</v>
      </c>
      <c r="K5812">
        <v>21.1</v>
      </c>
      <c r="L5812">
        <f t="shared" si="270"/>
        <v>1</v>
      </c>
      <c r="M5812">
        <v>23.9</v>
      </c>
      <c r="N5812">
        <v>3872.12421739199</v>
      </c>
      <c r="O5812">
        <v>-0.943702283839703</v>
      </c>
      <c r="P5812">
        <f t="shared" si="271"/>
        <v>23.8102122611477</v>
      </c>
      <c r="Q5812">
        <f t="shared" si="272"/>
        <v>39.5765394200835</v>
      </c>
      <c r="R5812">
        <v>23.8102122611477</v>
      </c>
      <c r="S5812">
        <v>21.070517852021</v>
      </c>
      <c r="T5812">
        <v>0.7452</v>
      </c>
      <c r="U5812">
        <v>19.8182908877087</v>
      </c>
      <c r="V5812">
        <v>0.527201613726573</v>
      </c>
      <c r="W5812">
        <v>17.9129893915232</v>
      </c>
      <c r="X5812">
        <v>2.2817365076222</v>
      </c>
    </row>
    <row r="5813" spans="1:24">
      <c r="A5813" t="s">
        <v>5831</v>
      </c>
      <c r="B5813">
        <v>2</v>
      </c>
      <c r="C5813">
        <v>73.5</v>
      </c>
      <c r="D5813">
        <v>6.95</v>
      </c>
      <c r="E5813">
        <v>310</v>
      </c>
      <c r="F5813">
        <v>114</v>
      </c>
      <c r="G5813">
        <v>0</v>
      </c>
      <c r="H5813">
        <v>4.4</v>
      </c>
      <c r="I5813">
        <v>21.1001462886133</v>
      </c>
      <c r="J5813">
        <v>27.4236482917133</v>
      </c>
      <c r="K5813">
        <v>21.1</v>
      </c>
      <c r="L5813">
        <f t="shared" si="270"/>
        <v>1</v>
      </c>
      <c r="M5813">
        <v>23.9</v>
      </c>
      <c r="N5813">
        <v>3757.30991342418</v>
      </c>
      <c r="O5813">
        <v>-0.947977697819515</v>
      </c>
      <c r="P5813">
        <f t="shared" si="271"/>
        <v>23.9812580457323</v>
      </c>
      <c r="Q5813">
        <f t="shared" si="272"/>
        <v>41.7578902927361</v>
      </c>
      <c r="R5813">
        <v>23.9812580457323</v>
      </c>
      <c r="S5813">
        <v>21.0444456152688</v>
      </c>
      <c r="T5813">
        <v>0.7452</v>
      </c>
      <c r="U5813">
        <v>19.8706195179213</v>
      </c>
      <c r="V5813">
        <v>0.527201613726573</v>
      </c>
      <c r="W5813">
        <v>17.9999828064577</v>
      </c>
      <c r="X5813">
        <v>2.2817365076222</v>
      </c>
    </row>
    <row r="5814" spans="1:24">
      <c r="A5814" t="s">
        <v>5832</v>
      </c>
      <c r="B5814">
        <v>2</v>
      </c>
      <c r="C5814">
        <v>76.75</v>
      </c>
      <c r="D5814">
        <v>7.075</v>
      </c>
      <c r="E5814">
        <v>315</v>
      </c>
      <c r="F5814">
        <v>112</v>
      </c>
      <c r="G5814">
        <v>0</v>
      </c>
      <c r="H5814">
        <v>4.4</v>
      </c>
      <c r="I5814">
        <v>21.1001292506249</v>
      </c>
      <c r="J5814">
        <v>27.4274411205445</v>
      </c>
      <c r="K5814">
        <v>21.1</v>
      </c>
      <c r="L5814">
        <f t="shared" si="270"/>
        <v>1</v>
      </c>
      <c r="M5814">
        <v>23.9</v>
      </c>
      <c r="N5814">
        <v>3818.37226946266</v>
      </c>
      <c r="O5814">
        <v>-0.95122885100332</v>
      </c>
      <c r="P5814">
        <f t="shared" si="271"/>
        <v>24.1118094549455</v>
      </c>
      <c r="Q5814">
        <f t="shared" si="272"/>
        <v>43.4621893922571</v>
      </c>
      <c r="R5814">
        <v>24.1118094549455</v>
      </c>
      <c r="S5814">
        <v>21.0209431441363</v>
      </c>
      <c r="T5814">
        <v>0.7452</v>
      </c>
      <c r="U5814">
        <v>19.9169309605359</v>
      </c>
      <c r="V5814">
        <v>0.527201613726573</v>
      </c>
      <c r="W5814">
        <v>18.0000051085748</v>
      </c>
      <c r="X5814">
        <v>2.2817365076222</v>
      </c>
    </row>
    <row r="5815" spans="1:24">
      <c r="A5815" t="s">
        <v>5833</v>
      </c>
      <c r="B5815">
        <v>2</v>
      </c>
      <c r="C5815">
        <v>80</v>
      </c>
      <c r="D5815">
        <v>7.2</v>
      </c>
      <c r="E5815">
        <v>320</v>
      </c>
      <c r="F5815">
        <v>110</v>
      </c>
      <c r="G5815">
        <v>0</v>
      </c>
      <c r="H5815">
        <v>4.4</v>
      </c>
      <c r="I5815">
        <v>21.1001299452229</v>
      </c>
      <c r="J5815">
        <v>27.4386143358051</v>
      </c>
      <c r="K5815">
        <v>21.1</v>
      </c>
      <c r="L5815">
        <f t="shared" si="270"/>
        <v>1</v>
      </c>
      <c r="M5815">
        <v>23.9</v>
      </c>
      <c r="N5815">
        <v>3874.77362321552</v>
      </c>
      <c r="O5815">
        <v>-0.953651718198456</v>
      </c>
      <c r="P5815">
        <f t="shared" si="271"/>
        <v>24.2093714672462</v>
      </c>
      <c r="Q5815">
        <f t="shared" si="272"/>
        <v>44.758079639881</v>
      </c>
      <c r="R5815">
        <v>24.2093714672462</v>
      </c>
      <c r="S5815">
        <v>21.0007197720621</v>
      </c>
      <c r="T5815">
        <v>0.7452</v>
      </c>
      <c r="U5815">
        <v>19.9573306647304</v>
      </c>
      <c r="V5815">
        <v>0.527201613726573</v>
      </c>
      <c r="W5815">
        <v>18.0000025352112</v>
      </c>
      <c r="X5815">
        <v>2.2817365076222</v>
      </c>
    </row>
    <row r="5816" spans="1:24">
      <c r="A5816" t="s">
        <v>5834</v>
      </c>
      <c r="B5816">
        <v>2</v>
      </c>
      <c r="C5816">
        <v>80</v>
      </c>
      <c r="D5816">
        <v>7.2</v>
      </c>
      <c r="E5816">
        <v>312.5</v>
      </c>
      <c r="F5816">
        <v>108</v>
      </c>
      <c r="G5816">
        <v>0</v>
      </c>
      <c r="H5816">
        <v>8.8</v>
      </c>
      <c r="I5816">
        <v>21.1001486479333</v>
      </c>
      <c r="J5816">
        <v>27.6343896555476</v>
      </c>
      <c r="K5816">
        <v>21.1</v>
      </c>
      <c r="L5816">
        <f t="shared" si="270"/>
        <v>1</v>
      </c>
      <c r="M5816">
        <v>23.9</v>
      </c>
      <c r="N5816">
        <v>4717.99667790843</v>
      </c>
      <c r="O5816">
        <v>-0.94451037983833</v>
      </c>
      <c r="P5816">
        <f t="shared" si="271"/>
        <v>23.8424862291326</v>
      </c>
      <c r="Q5816">
        <f t="shared" si="272"/>
        <v>39.9836513679477</v>
      </c>
      <c r="R5816">
        <v>23.8424862291326</v>
      </c>
      <c r="S5816">
        <v>21.0758280067062</v>
      </c>
      <c r="T5816">
        <v>0.7452</v>
      </c>
      <c r="U5816">
        <v>19.7510350600438</v>
      </c>
      <c r="V5816">
        <v>0.681105551269916</v>
      </c>
      <c r="W5816">
        <v>18.0869989791285</v>
      </c>
      <c r="X5816">
        <v>2.72945705320283</v>
      </c>
    </row>
    <row r="5817" spans="1:24">
      <c r="A5817" t="s">
        <v>5835</v>
      </c>
      <c r="B5817">
        <v>2</v>
      </c>
      <c r="C5817">
        <v>80</v>
      </c>
      <c r="D5817">
        <v>7.2</v>
      </c>
      <c r="E5817">
        <v>305</v>
      </c>
      <c r="F5817">
        <v>106</v>
      </c>
      <c r="G5817">
        <v>0</v>
      </c>
      <c r="H5817">
        <v>8.8</v>
      </c>
      <c r="I5817">
        <v>21.1001902101165</v>
      </c>
      <c r="J5817">
        <v>27.7730425166174</v>
      </c>
      <c r="K5817">
        <v>21.1</v>
      </c>
      <c r="L5817">
        <f t="shared" si="270"/>
        <v>1</v>
      </c>
      <c r="M5817">
        <v>23.9</v>
      </c>
      <c r="N5817">
        <v>4925.13193131667</v>
      </c>
      <c r="O5817">
        <v>-0.941463397070412</v>
      </c>
      <c r="P5817">
        <f t="shared" si="271"/>
        <v>23.7209300317401</v>
      </c>
      <c r="Q5817">
        <f t="shared" si="272"/>
        <v>38.461163735477</v>
      </c>
      <c r="R5817">
        <v>23.7209300317401</v>
      </c>
      <c r="S5817">
        <v>21.0913976715295</v>
      </c>
      <c r="T5817">
        <v>0.7452</v>
      </c>
      <c r="U5817">
        <v>19.7296687734384</v>
      </c>
      <c r="V5817">
        <v>0.681105551269916</v>
      </c>
      <c r="W5817">
        <v>18.0000002209124</v>
      </c>
      <c r="X5817">
        <v>2.72945705320283</v>
      </c>
    </row>
    <row r="5818" spans="1:24">
      <c r="A5818" t="s">
        <v>5836</v>
      </c>
      <c r="B5818">
        <v>2</v>
      </c>
      <c r="C5818">
        <v>80</v>
      </c>
      <c r="D5818">
        <v>7.2</v>
      </c>
      <c r="E5818">
        <v>297.5</v>
      </c>
      <c r="F5818">
        <v>103.75</v>
      </c>
      <c r="G5818">
        <v>0</v>
      </c>
      <c r="H5818">
        <v>8.8</v>
      </c>
      <c r="I5818">
        <v>21.1001967813358</v>
      </c>
      <c r="J5818">
        <v>27.8977657543735</v>
      </c>
      <c r="K5818">
        <v>21.1</v>
      </c>
      <c r="L5818">
        <f t="shared" si="270"/>
        <v>1</v>
      </c>
      <c r="M5818">
        <v>23.9</v>
      </c>
      <c r="N5818">
        <v>4925.78502103052</v>
      </c>
      <c r="O5818">
        <v>-0.939492330736007</v>
      </c>
      <c r="P5818">
        <f t="shared" si="271"/>
        <v>23.6424924115903</v>
      </c>
      <c r="Q5818">
        <f t="shared" si="272"/>
        <v>37.494421995452</v>
      </c>
      <c r="R5818">
        <v>23.6424924115903</v>
      </c>
      <c r="S5818">
        <v>21.1008421560576</v>
      </c>
      <c r="T5818">
        <v>0.7452</v>
      </c>
      <c r="U5818">
        <v>19.7169300561693</v>
      </c>
      <c r="V5818">
        <v>0.681105551269916</v>
      </c>
      <c r="W5818">
        <v>17.9999703017743</v>
      </c>
      <c r="X5818">
        <v>2.72945705320283</v>
      </c>
    </row>
    <row r="5819" spans="1:24">
      <c r="A5819" t="s">
        <v>5837</v>
      </c>
      <c r="B5819">
        <v>2</v>
      </c>
      <c r="C5819">
        <v>80</v>
      </c>
      <c r="D5819">
        <v>7.2</v>
      </c>
      <c r="E5819">
        <v>290</v>
      </c>
      <c r="F5819">
        <v>101.5</v>
      </c>
      <c r="G5819">
        <v>0</v>
      </c>
      <c r="H5819">
        <v>8.8</v>
      </c>
      <c r="I5819">
        <v>21.1001876574538</v>
      </c>
      <c r="J5819">
        <v>28.0588376881117</v>
      </c>
      <c r="K5819">
        <v>21.1</v>
      </c>
      <c r="L5819">
        <f t="shared" si="270"/>
        <v>1</v>
      </c>
      <c r="M5819">
        <v>23.9</v>
      </c>
      <c r="N5819">
        <v>4933.55211589072</v>
      </c>
      <c r="O5819">
        <v>-0.938023661397128</v>
      </c>
      <c r="P5819">
        <f t="shared" si="271"/>
        <v>23.5841476911309</v>
      </c>
      <c r="Q5819">
        <f t="shared" si="272"/>
        <v>36.7833052775712</v>
      </c>
      <c r="R5819">
        <v>23.5841476911309</v>
      </c>
      <c r="S5819">
        <v>21.1068579133796</v>
      </c>
      <c r="T5819">
        <v>0.7452</v>
      </c>
      <c r="U5819">
        <v>19.7088143400273</v>
      </c>
      <c r="V5819">
        <v>0.681105551269916</v>
      </c>
      <c r="W5819">
        <v>17.9999669251726</v>
      </c>
      <c r="X5819">
        <v>2.72945705320283</v>
      </c>
    </row>
    <row r="5820" spans="1:24">
      <c r="A5820" t="s">
        <v>5838</v>
      </c>
      <c r="B5820">
        <v>2</v>
      </c>
      <c r="C5820">
        <v>80</v>
      </c>
      <c r="D5820">
        <v>6.3</v>
      </c>
      <c r="E5820">
        <v>297.5</v>
      </c>
      <c r="F5820">
        <v>99.25</v>
      </c>
      <c r="G5820">
        <v>0</v>
      </c>
      <c r="H5820">
        <v>11</v>
      </c>
      <c r="I5820">
        <v>21.1001903001601</v>
      </c>
      <c r="J5820">
        <v>28.3248087669722</v>
      </c>
      <c r="K5820">
        <v>21.1</v>
      </c>
      <c r="L5820">
        <f t="shared" si="270"/>
        <v>1</v>
      </c>
      <c r="M5820">
        <v>23.9</v>
      </c>
      <c r="N5820">
        <v>5371.05265393198</v>
      </c>
      <c r="O5820">
        <v>-0.928830006435913</v>
      </c>
      <c r="P5820">
        <f t="shared" si="271"/>
        <v>23.2208689477477</v>
      </c>
      <c r="Q5820">
        <f t="shared" si="272"/>
        <v>32.5087606552072</v>
      </c>
      <c r="R5820">
        <v>23.2208689477477</v>
      </c>
      <c r="S5820">
        <v>21.1749796541646</v>
      </c>
      <c r="T5820">
        <v>0.7452</v>
      </c>
      <c r="U5820">
        <v>19.6402562991187</v>
      </c>
      <c r="V5820">
        <v>0.739283683057442</v>
      </c>
      <c r="W5820">
        <v>18.0373972826168</v>
      </c>
      <c r="X5820">
        <v>2.92634033026154</v>
      </c>
    </row>
    <row r="5821" spans="1:24">
      <c r="A5821" t="s">
        <v>5839</v>
      </c>
      <c r="B5821">
        <v>2</v>
      </c>
      <c r="C5821">
        <v>80</v>
      </c>
      <c r="D5821">
        <v>5.4</v>
      </c>
      <c r="E5821">
        <v>305</v>
      </c>
      <c r="F5821">
        <v>97</v>
      </c>
      <c r="G5821">
        <v>0</v>
      </c>
      <c r="H5821">
        <v>11</v>
      </c>
      <c r="I5821">
        <v>21.1002111707356</v>
      </c>
      <c r="J5821">
        <v>28.53976532848</v>
      </c>
      <c r="K5821">
        <v>21.1</v>
      </c>
      <c r="L5821">
        <f t="shared" si="270"/>
        <v>1</v>
      </c>
      <c r="M5821">
        <v>23.9</v>
      </c>
      <c r="N5821">
        <v>5381.2870960281</v>
      </c>
      <c r="O5821">
        <v>-0.923904569838752</v>
      </c>
      <c r="P5821">
        <f t="shared" si="271"/>
        <v>23.0276332855663</v>
      </c>
      <c r="Q5821">
        <f t="shared" si="272"/>
        <v>30.3425782144155</v>
      </c>
      <c r="R5821">
        <v>23.0276332855663</v>
      </c>
      <c r="S5821">
        <v>21.2026343102784</v>
      </c>
      <c r="T5821">
        <v>0.7452</v>
      </c>
      <c r="U5821">
        <v>19.581188380952</v>
      </c>
      <c r="V5821">
        <v>0.739283683057442</v>
      </c>
      <c r="W5821">
        <v>17.9999768289632</v>
      </c>
      <c r="X5821">
        <v>2.92634033026154</v>
      </c>
    </row>
    <row r="5822" spans="1:24">
      <c r="A5822" t="s">
        <v>5840</v>
      </c>
      <c r="B5822">
        <v>2</v>
      </c>
      <c r="C5822">
        <v>80</v>
      </c>
      <c r="D5822">
        <v>4.5</v>
      </c>
      <c r="E5822">
        <v>312.5</v>
      </c>
      <c r="F5822">
        <v>102.75</v>
      </c>
      <c r="G5822">
        <v>0</v>
      </c>
      <c r="H5822">
        <v>11</v>
      </c>
      <c r="I5822">
        <v>21.1002106953171</v>
      </c>
      <c r="J5822">
        <v>28.7392843469292</v>
      </c>
      <c r="K5822">
        <v>21.1</v>
      </c>
      <c r="L5822">
        <f t="shared" si="270"/>
        <v>1</v>
      </c>
      <c r="M5822">
        <v>23.9</v>
      </c>
      <c r="N5822">
        <v>5241.51621296879</v>
      </c>
      <c r="O5822">
        <v>-0.918120802661176</v>
      </c>
      <c r="P5822">
        <f t="shared" si="271"/>
        <v>22.8019650684962</v>
      </c>
      <c r="Q5822">
        <f t="shared" si="272"/>
        <v>27.9073583344094</v>
      </c>
      <c r="R5822">
        <v>22.8019650684962</v>
      </c>
      <c r="S5822">
        <v>21.2398513116657</v>
      </c>
      <c r="T5822">
        <v>0.7452</v>
      </c>
      <c r="U5822">
        <v>19.5111861067868</v>
      </c>
      <c r="V5822">
        <v>0.739283683057442</v>
      </c>
      <c r="W5822">
        <v>17.9999594066888</v>
      </c>
      <c r="X5822">
        <v>2.92634033026154</v>
      </c>
    </row>
    <row r="5823" spans="1:24">
      <c r="A5823" t="s">
        <v>5841</v>
      </c>
      <c r="B5823">
        <v>2</v>
      </c>
      <c r="C5823">
        <v>80</v>
      </c>
      <c r="D5823">
        <v>3.6</v>
      </c>
      <c r="E5823">
        <v>320</v>
      </c>
      <c r="F5823">
        <v>108.5</v>
      </c>
      <c r="G5823">
        <v>0</v>
      </c>
      <c r="H5823">
        <v>11</v>
      </c>
      <c r="I5823">
        <v>21.1002006725008</v>
      </c>
      <c r="J5823">
        <v>28.9551107451091</v>
      </c>
      <c r="K5823">
        <v>21.1</v>
      </c>
      <c r="L5823">
        <f t="shared" si="270"/>
        <v>1</v>
      </c>
      <c r="M5823">
        <v>23.9</v>
      </c>
      <c r="N5823">
        <v>5093.39721028302</v>
      </c>
      <c r="O5823">
        <v>-0.912190288725897</v>
      </c>
      <c r="P5823">
        <f t="shared" si="271"/>
        <v>22.5719683667879</v>
      </c>
      <c r="Q5823">
        <f t="shared" si="272"/>
        <v>25.5302305500608</v>
      </c>
      <c r="R5823">
        <v>22.5719683667879</v>
      </c>
      <c r="S5823">
        <v>21.2790500880592</v>
      </c>
      <c r="T5823">
        <v>0.7452</v>
      </c>
      <c r="U5823">
        <v>19.4386766466875</v>
      </c>
      <c r="V5823">
        <v>0.739283683057442</v>
      </c>
      <c r="W5823">
        <v>17.9999591375431</v>
      </c>
      <c r="X5823">
        <v>2.92634033026154</v>
      </c>
    </row>
    <row r="5824" spans="1:24">
      <c r="A5824" t="s">
        <v>5842</v>
      </c>
      <c r="B5824">
        <v>2</v>
      </c>
      <c r="C5824">
        <v>80</v>
      </c>
      <c r="D5824">
        <v>3.85</v>
      </c>
      <c r="E5824">
        <v>320</v>
      </c>
      <c r="F5824">
        <v>114.25</v>
      </c>
      <c r="G5824">
        <v>0</v>
      </c>
      <c r="H5824">
        <v>11</v>
      </c>
      <c r="I5824">
        <v>21.1002088418917</v>
      </c>
      <c r="J5824">
        <v>29.1600242161954</v>
      </c>
      <c r="K5824">
        <v>21.1</v>
      </c>
      <c r="L5824">
        <f t="shared" si="270"/>
        <v>1</v>
      </c>
      <c r="M5824">
        <v>23.9</v>
      </c>
      <c r="N5824">
        <v>5282.216507868</v>
      </c>
      <c r="O5824">
        <v>-0.908763081102454</v>
      </c>
      <c r="P5824">
        <f t="shared" si="271"/>
        <v>22.4397015739308</v>
      </c>
      <c r="Q5824">
        <f t="shared" si="272"/>
        <v>24.2111043408762</v>
      </c>
      <c r="R5824">
        <v>22.4397015739308</v>
      </c>
      <c r="S5824">
        <v>21.2967815449382</v>
      </c>
      <c r="T5824">
        <v>0.7452</v>
      </c>
      <c r="U5824">
        <v>19.5223785930383</v>
      </c>
      <c r="V5824">
        <v>0.739283683057442</v>
      </c>
      <c r="W5824">
        <v>17.9999649983149</v>
      </c>
      <c r="X5824">
        <v>2.92634033026154</v>
      </c>
    </row>
    <row r="5825" spans="1:24">
      <c r="A5825" t="s">
        <v>5843</v>
      </c>
      <c r="B5825">
        <v>2</v>
      </c>
      <c r="C5825">
        <v>80</v>
      </c>
      <c r="D5825">
        <v>4.1</v>
      </c>
      <c r="E5825">
        <v>320</v>
      </c>
      <c r="F5825">
        <v>120</v>
      </c>
      <c r="G5825">
        <v>0</v>
      </c>
      <c r="H5825">
        <v>11</v>
      </c>
      <c r="I5825">
        <v>21.1002116144602</v>
      </c>
      <c r="J5825">
        <v>29.347906491427</v>
      </c>
      <c r="K5825">
        <v>21.1</v>
      </c>
      <c r="L5825">
        <f t="shared" si="270"/>
        <v>1</v>
      </c>
      <c r="M5825">
        <v>23.9</v>
      </c>
      <c r="N5825">
        <v>5229.26131103683</v>
      </c>
      <c r="O5825">
        <v>-0.904005907794619</v>
      </c>
      <c r="P5825">
        <f t="shared" si="271"/>
        <v>22.2568946135881</v>
      </c>
      <c r="Q5825">
        <f t="shared" si="272"/>
        <v>22.445527450391</v>
      </c>
      <c r="R5825">
        <v>22.2568946135881</v>
      </c>
      <c r="S5825">
        <v>21.3260000105876</v>
      </c>
      <c r="T5825">
        <v>0.7452</v>
      </c>
      <c r="U5825">
        <v>19.4939290255116</v>
      </c>
      <c r="V5825">
        <v>0.739283683057442</v>
      </c>
      <c r="W5825">
        <v>17.9999657864143</v>
      </c>
      <c r="X5825">
        <v>2.92634033026154</v>
      </c>
    </row>
    <row r="5826" spans="1:24">
      <c r="A5826" t="s">
        <v>5844</v>
      </c>
      <c r="B5826">
        <v>2</v>
      </c>
      <c r="C5826">
        <v>80</v>
      </c>
      <c r="D5826">
        <v>4.35</v>
      </c>
      <c r="E5826">
        <v>320</v>
      </c>
      <c r="F5826">
        <v>111.25</v>
      </c>
      <c r="G5826">
        <v>0</v>
      </c>
      <c r="H5826">
        <v>11</v>
      </c>
      <c r="I5826">
        <v>21.1002149034204</v>
      </c>
      <c r="J5826">
        <v>29.5246040683487</v>
      </c>
      <c r="K5826">
        <v>21.1</v>
      </c>
      <c r="L5826">
        <f t="shared" si="270"/>
        <v>1</v>
      </c>
      <c r="M5826">
        <v>23.9</v>
      </c>
      <c r="N5826">
        <v>5273.95912718807</v>
      </c>
      <c r="O5826">
        <v>-0.903319839462676</v>
      </c>
      <c r="P5826">
        <f t="shared" si="271"/>
        <v>22.2306062736847</v>
      </c>
      <c r="Q5826">
        <f t="shared" si="272"/>
        <v>22.1971275107589</v>
      </c>
      <c r="R5826">
        <v>22.2306062736847</v>
      </c>
      <c r="S5826">
        <v>21.3224536280905</v>
      </c>
      <c r="T5826">
        <v>0.7452</v>
      </c>
      <c r="U5826">
        <v>19.5043850421767</v>
      </c>
      <c r="V5826">
        <v>0.739283683057442</v>
      </c>
      <c r="W5826">
        <v>17.9999671651246</v>
      </c>
      <c r="X5826">
        <v>2.92634033026154</v>
      </c>
    </row>
    <row r="5827" spans="1:24">
      <c r="A5827" t="s">
        <v>5845</v>
      </c>
      <c r="B5827">
        <v>2</v>
      </c>
      <c r="C5827">
        <v>80</v>
      </c>
      <c r="D5827">
        <v>4.6</v>
      </c>
      <c r="E5827">
        <v>320</v>
      </c>
      <c r="F5827">
        <v>102.5</v>
      </c>
      <c r="G5827">
        <v>0</v>
      </c>
      <c r="H5827">
        <v>11</v>
      </c>
      <c r="I5827">
        <v>21.1002200621329</v>
      </c>
      <c r="J5827">
        <v>29.6892734664513</v>
      </c>
      <c r="K5827">
        <v>21.1</v>
      </c>
      <c r="L5827">
        <f t="shared" si="270"/>
        <v>1</v>
      </c>
      <c r="M5827">
        <v>23.9</v>
      </c>
      <c r="N5827">
        <v>5343.86862845033</v>
      </c>
      <c r="O5827">
        <v>-0.903590750155795</v>
      </c>
      <c r="P5827">
        <f t="shared" si="271"/>
        <v>22.2409845807392</v>
      </c>
      <c r="Q5827">
        <f t="shared" si="272"/>
        <v>22.2950275738843</v>
      </c>
      <c r="R5827">
        <v>22.2409845807392</v>
      </c>
      <c r="S5827">
        <v>21.3115551272322</v>
      </c>
      <c r="T5827">
        <v>0.7452</v>
      </c>
      <c r="U5827">
        <v>19.5243152943471</v>
      </c>
      <c r="V5827">
        <v>0.739283683057442</v>
      </c>
      <c r="W5827">
        <v>17.9999701577338</v>
      </c>
      <c r="X5827">
        <v>2.92634033026154</v>
      </c>
    </row>
    <row r="5828" spans="1:24">
      <c r="A5828" t="s">
        <v>5846</v>
      </c>
      <c r="B5828">
        <v>1.75</v>
      </c>
      <c r="C5828">
        <v>81.5</v>
      </c>
      <c r="D5828">
        <v>4.875</v>
      </c>
      <c r="E5828">
        <v>317.5</v>
      </c>
      <c r="F5828">
        <v>93.75</v>
      </c>
      <c r="G5828">
        <v>0</v>
      </c>
      <c r="H5828">
        <v>11</v>
      </c>
      <c r="I5828">
        <v>21.1002503594632</v>
      </c>
      <c r="J5828">
        <v>29.8420351029651</v>
      </c>
      <c r="K5828">
        <v>21.1</v>
      </c>
      <c r="L5828">
        <f t="shared" si="270"/>
        <v>1</v>
      </c>
      <c r="M5828">
        <v>23.9</v>
      </c>
      <c r="N5828">
        <v>5975.5536622284</v>
      </c>
      <c r="O5828">
        <v>-0.908680756745437</v>
      </c>
      <c r="P5828">
        <f t="shared" si="271"/>
        <v>22.436530254456</v>
      </c>
      <c r="Q5828">
        <f t="shared" si="272"/>
        <v>24.1799055823482</v>
      </c>
      <c r="R5828">
        <v>22.436530254456</v>
      </c>
      <c r="S5828">
        <v>21.2614500446319</v>
      </c>
      <c r="T5828">
        <v>0.7452</v>
      </c>
      <c r="U5828">
        <v>19.7930813365309</v>
      </c>
      <c r="V5828">
        <v>0.739283683057442</v>
      </c>
      <c r="W5828">
        <v>17.9999720573618</v>
      </c>
      <c r="X5828">
        <v>2.92634033026154</v>
      </c>
    </row>
    <row r="5829" spans="1:24">
      <c r="A5829" t="s">
        <v>5847</v>
      </c>
      <c r="B5829">
        <v>1.5</v>
      </c>
      <c r="C5829">
        <v>83</v>
      </c>
      <c r="D5829">
        <v>5.15</v>
      </c>
      <c r="E5829">
        <v>315</v>
      </c>
      <c r="F5829">
        <v>85</v>
      </c>
      <c r="G5829">
        <v>0</v>
      </c>
      <c r="H5829">
        <v>11</v>
      </c>
      <c r="I5829">
        <v>21.1002680055738</v>
      </c>
      <c r="J5829">
        <v>29.9833820258133</v>
      </c>
      <c r="K5829">
        <v>21.1</v>
      </c>
      <c r="L5829">
        <f t="shared" ref="L5829:L5892" si="273">IF(H5829=0,0,1)</f>
        <v>1</v>
      </c>
      <c r="M5829">
        <v>23.9</v>
      </c>
      <c r="N5829">
        <v>6145.72787844758</v>
      </c>
      <c r="O5829">
        <v>-0.912157697599074</v>
      </c>
      <c r="P5829">
        <f t="shared" ref="P5829:P5892" si="274">IF(L5829=0,0,R5829)</f>
        <v>22.5707083379256</v>
      </c>
      <c r="Q5829">
        <f t="shared" ref="Q5829:Q5892" si="275">IF(P5829=0,0,(P5829-$P$2)^2)</f>
        <v>25.5174989290361</v>
      </c>
      <c r="R5829">
        <v>22.5707083379256</v>
      </c>
      <c r="S5829">
        <v>21.2252012430139</v>
      </c>
      <c r="T5829">
        <v>0.7452</v>
      </c>
      <c r="U5829">
        <v>19.8487131375902</v>
      </c>
      <c r="V5829">
        <v>0.739283683057442</v>
      </c>
      <c r="W5829">
        <v>17.9999741244281</v>
      </c>
      <c r="X5829">
        <v>2.92634033026154</v>
      </c>
    </row>
    <row r="5830" spans="1:24">
      <c r="A5830" t="s">
        <v>5848</v>
      </c>
      <c r="B5830">
        <v>1.25</v>
      </c>
      <c r="C5830">
        <v>84.5</v>
      </c>
      <c r="D5830">
        <v>5.425</v>
      </c>
      <c r="E5830">
        <v>312.5</v>
      </c>
      <c r="F5830">
        <v>74</v>
      </c>
      <c r="G5830">
        <v>11.25</v>
      </c>
      <c r="H5830">
        <v>11</v>
      </c>
      <c r="I5830">
        <v>21.1002765778961</v>
      </c>
      <c r="J5830">
        <v>30.1137812330666</v>
      </c>
      <c r="K5830">
        <v>21.1</v>
      </c>
      <c r="L5830">
        <f t="shared" si="273"/>
        <v>1</v>
      </c>
      <c r="M5830">
        <v>23.9</v>
      </c>
      <c r="N5830">
        <v>6265.87217359443</v>
      </c>
      <c r="O5830">
        <v>-0.911680773485844</v>
      </c>
      <c r="P5830">
        <f t="shared" si="274"/>
        <v>22.5522745380273</v>
      </c>
      <c r="Q5830">
        <f t="shared" si="275"/>
        <v>25.331602613138</v>
      </c>
      <c r="R5830">
        <v>22.5522745380273</v>
      </c>
      <c r="S5830">
        <v>21.2221873241306</v>
      </c>
      <c r="T5830">
        <v>0.7452</v>
      </c>
      <c r="U5830">
        <v>19.8559779970658</v>
      </c>
      <c r="V5830">
        <v>0.739283683057442</v>
      </c>
      <c r="W5830">
        <v>17.9999760939899</v>
      </c>
      <c r="X5830">
        <v>2.92634033026154</v>
      </c>
    </row>
    <row r="5831" spans="1:24">
      <c r="A5831" t="s">
        <v>5849</v>
      </c>
      <c r="B5831">
        <v>1</v>
      </c>
      <c r="C5831">
        <v>86</v>
      </c>
      <c r="D5831">
        <v>5.7</v>
      </c>
      <c r="E5831">
        <v>310</v>
      </c>
      <c r="F5831">
        <v>63</v>
      </c>
      <c r="G5831">
        <v>22.5</v>
      </c>
      <c r="H5831">
        <v>11</v>
      </c>
      <c r="I5831">
        <v>21.1002754232441</v>
      </c>
      <c r="J5831">
        <v>30.2322416370187</v>
      </c>
      <c r="K5831">
        <v>21.1</v>
      </c>
      <c r="L5831">
        <f t="shared" si="273"/>
        <v>1</v>
      </c>
      <c r="M5831">
        <v>23.9</v>
      </c>
      <c r="N5831">
        <v>6309.95176726106</v>
      </c>
      <c r="O5831">
        <v>-0.904392259370499</v>
      </c>
      <c r="P5831">
        <f t="shared" si="274"/>
        <v>22.2717069930315</v>
      </c>
      <c r="Q5831">
        <f t="shared" si="275"/>
        <v>22.5860992209939</v>
      </c>
      <c r="R5831">
        <v>22.2717069930315</v>
      </c>
      <c r="S5831">
        <v>21.2759845548732</v>
      </c>
      <c r="T5831">
        <v>0.7452</v>
      </c>
      <c r="U5831">
        <v>19.7942751075636</v>
      </c>
      <c r="V5831">
        <v>0.739283683057442</v>
      </c>
      <c r="W5831">
        <v>17.9999784500572</v>
      </c>
      <c r="X5831">
        <v>2.92634033026154</v>
      </c>
    </row>
    <row r="5832" spans="1:24">
      <c r="A5832" t="s">
        <v>5850</v>
      </c>
      <c r="B5832">
        <v>1</v>
      </c>
      <c r="C5832">
        <v>84.25</v>
      </c>
      <c r="D5832">
        <v>5.95</v>
      </c>
      <c r="E5832">
        <v>307.5</v>
      </c>
      <c r="F5832">
        <v>52</v>
      </c>
      <c r="G5832">
        <v>33.75</v>
      </c>
      <c r="H5832">
        <v>11</v>
      </c>
      <c r="I5832">
        <v>21.1002849595494</v>
      </c>
      <c r="J5832">
        <v>30.30450808268</v>
      </c>
      <c r="K5832">
        <v>21.1</v>
      </c>
      <c r="L5832">
        <f t="shared" si="273"/>
        <v>1</v>
      </c>
      <c r="M5832">
        <v>23.9</v>
      </c>
      <c r="N5832">
        <v>6350.28910656945</v>
      </c>
      <c r="O5832">
        <v>-0.899702803456949</v>
      </c>
      <c r="P5832">
        <f t="shared" si="274"/>
        <v>22.0923267481903</v>
      </c>
      <c r="Q5832">
        <f t="shared" si="275"/>
        <v>20.913273192993</v>
      </c>
      <c r="R5832">
        <v>22.0923267481903</v>
      </c>
      <c r="S5832">
        <v>21.3085164843544</v>
      </c>
      <c r="T5832">
        <v>0.7452</v>
      </c>
      <c r="U5832">
        <v>19.7522641339248</v>
      </c>
      <c r="V5832">
        <v>0.739283683057442</v>
      </c>
      <c r="W5832">
        <v>17.9999935352287</v>
      </c>
      <c r="X5832">
        <v>2.92634033026154</v>
      </c>
    </row>
    <row r="5833" spans="1:24">
      <c r="A5833" t="s">
        <v>5851</v>
      </c>
      <c r="B5833">
        <v>1</v>
      </c>
      <c r="C5833">
        <v>82.5</v>
      </c>
      <c r="D5833">
        <v>6.2</v>
      </c>
      <c r="E5833">
        <v>305</v>
      </c>
      <c r="F5833">
        <v>41</v>
      </c>
      <c r="G5833">
        <v>45</v>
      </c>
      <c r="H5833">
        <v>11</v>
      </c>
      <c r="I5833">
        <v>21.1002774296467</v>
      </c>
      <c r="J5833">
        <v>30.3367066735124</v>
      </c>
      <c r="K5833">
        <v>21.1</v>
      </c>
      <c r="L5833">
        <f t="shared" si="273"/>
        <v>1</v>
      </c>
      <c r="M5833">
        <v>23.9</v>
      </c>
      <c r="N5833">
        <v>6265.08890101567</v>
      </c>
      <c r="O5833">
        <v>-0.884341840843442</v>
      </c>
      <c r="P5833">
        <f t="shared" si="274"/>
        <v>21.511011705997</v>
      </c>
      <c r="Q5833">
        <f t="shared" si="275"/>
        <v>15.9343729718888</v>
      </c>
      <c r="R5833">
        <v>21.511011705997</v>
      </c>
      <c r="S5833">
        <v>21.4316963759548</v>
      </c>
      <c r="T5833">
        <v>0.7452</v>
      </c>
      <c r="U5833">
        <v>19.6017041889597</v>
      </c>
      <c r="V5833">
        <v>0.739283683057442</v>
      </c>
      <c r="W5833">
        <v>17.9999953201474</v>
      </c>
      <c r="X5833">
        <v>2.92634033026154</v>
      </c>
    </row>
    <row r="5834" spans="1:24">
      <c r="A5834" t="s">
        <v>5852</v>
      </c>
      <c r="B5834">
        <v>1</v>
      </c>
      <c r="C5834">
        <v>80.75</v>
      </c>
      <c r="D5834">
        <v>6.45</v>
      </c>
      <c r="E5834">
        <v>302.5</v>
      </c>
      <c r="F5834">
        <v>30.75</v>
      </c>
      <c r="G5834">
        <v>33.75</v>
      </c>
      <c r="H5834">
        <v>11</v>
      </c>
      <c r="I5834">
        <v>21.1002860465628</v>
      </c>
      <c r="J5834">
        <v>30.3381609643131</v>
      </c>
      <c r="K5834">
        <v>21.1</v>
      </c>
      <c r="L5834">
        <f t="shared" si="273"/>
        <v>1</v>
      </c>
      <c r="M5834">
        <v>23.9</v>
      </c>
      <c r="N5834">
        <v>6409.41796354338</v>
      </c>
      <c r="O5834">
        <v>-0.887610694109203</v>
      </c>
      <c r="P5834">
        <f t="shared" si="274"/>
        <v>21.6339100967451</v>
      </c>
      <c r="Q5834">
        <f t="shared" si="275"/>
        <v>16.93064567641</v>
      </c>
      <c r="R5834">
        <v>21.6339100967451</v>
      </c>
      <c r="S5834">
        <v>21.4031725242327</v>
      </c>
      <c r="T5834">
        <v>0.7452</v>
      </c>
      <c r="U5834">
        <v>19.6495971502162</v>
      </c>
      <c r="V5834">
        <v>0.739283683057442</v>
      </c>
      <c r="W5834">
        <v>18.0000019374875</v>
      </c>
      <c r="X5834">
        <v>2.92634033026154</v>
      </c>
    </row>
    <row r="5835" spans="1:24">
      <c r="A5835" t="s">
        <v>5853</v>
      </c>
      <c r="B5835">
        <v>1</v>
      </c>
      <c r="C5835">
        <v>79</v>
      </c>
      <c r="D5835">
        <v>6.7</v>
      </c>
      <c r="E5835">
        <v>300</v>
      </c>
      <c r="F5835">
        <v>20.5</v>
      </c>
      <c r="G5835">
        <v>22.5</v>
      </c>
      <c r="H5835">
        <v>11</v>
      </c>
      <c r="I5835">
        <v>21.1003151465807</v>
      </c>
      <c r="J5835">
        <v>30.3069063466795</v>
      </c>
      <c r="K5835">
        <v>21.1</v>
      </c>
      <c r="L5835">
        <f t="shared" si="273"/>
        <v>1</v>
      </c>
      <c r="M5835">
        <v>23.9</v>
      </c>
      <c r="N5835">
        <v>6689.38237047161</v>
      </c>
      <c r="O5835">
        <v>-0.902325155801997</v>
      </c>
      <c r="P5835">
        <f t="shared" si="274"/>
        <v>22.1925265095306</v>
      </c>
      <c r="Q5835">
        <f t="shared" si="275"/>
        <v>21.8397608905198</v>
      </c>
      <c r="R5835">
        <v>22.1925265095306</v>
      </c>
      <c r="S5835">
        <v>21.2816604447455</v>
      </c>
      <c r="T5835">
        <v>0.7452</v>
      </c>
      <c r="U5835">
        <v>19.810967468734</v>
      </c>
      <c r="V5835">
        <v>0.739283683057442</v>
      </c>
      <c r="W5835">
        <v>18.0000086919583</v>
      </c>
      <c r="X5835">
        <v>2.92634033026154</v>
      </c>
    </row>
    <row r="5836" spans="1:24">
      <c r="A5836" t="s">
        <v>5854</v>
      </c>
      <c r="B5836">
        <v>1</v>
      </c>
      <c r="C5836">
        <v>80.75</v>
      </c>
      <c r="D5836">
        <v>6.175</v>
      </c>
      <c r="E5836">
        <v>302.5</v>
      </c>
      <c r="F5836">
        <v>0</v>
      </c>
      <c r="G5836">
        <v>0</v>
      </c>
      <c r="H5836">
        <v>5.5</v>
      </c>
      <c r="I5836">
        <v>19.9832725568923</v>
      </c>
      <c r="J5836">
        <v>33.0744701499973</v>
      </c>
      <c r="K5836">
        <v>12.8</v>
      </c>
      <c r="L5836">
        <f t="shared" si="273"/>
        <v>1</v>
      </c>
      <c r="M5836">
        <v>40</v>
      </c>
      <c r="N5836">
        <v>5445.97377298614</v>
      </c>
      <c r="O5836">
        <v>-0.971789967110031</v>
      </c>
      <c r="P5836">
        <f t="shared" si="274"/>
        <v>24.9470520661806</v>
      </c>
      <c r="Q5836">
        <f t="shared" si="275"/>
        <v>55.1726370045382</v>
      </c>
      <c r="R5836">
        <v>24.9470520661806</v>
      </c>
      <c r="S5836">
        <v>20.7201610827109</v>
      </c>
      <c r="T5836">
        <v>0.7452</v>
      </c>
      <c r="U5836">
        <v>17.9999869143785</v>
      </c>
      <c r="V5836">
        <v>0.739283683057442</v>
      </c>
      <c r="W5836">
        <v>17.9999869143785</v>
      </c>
      <c r="X5836">
        <v>3.56413299676164</v>
      </c>
    </row>
    <row r="5837" spans="1:24">
      <c r="A5837" t="s">
        <v>5855</v>
      </c>
      <c r="B5837">
        <v>1</v>
      </c>
      <c r="C5837">
        <v>82.5</v>
      </c>
      <c r="D5837">
        <v>5.65</v>
      </c>
      <c r="E5837">
        <v>305</v>
      </c>
      <c r="F5837">
        <v>0</v>
      </c>
      <c r="G5837">
        <v>0</v>
      </c>
      <c r="H5837">
        <v>5.5</v>
      </c>
      <c r="I5837">
        <v>19.5288649911444</v>
      </c>
      <c r="J5837">
        <v>34.2900408467908</v>
      </c>
      <c r="K5837">
        <v>12.8</v>
      </c>
      <c r="L5837">
        <f t="shared" si="273"/>
        <v>1</v>
      </c>
      <c r="M5837">
        <v>40</v>
      </c>
      <c r="N5837">
        <v>5171.52394337792</v>
      </c>
      <c r="O5837">
        <v>-1.2029239040842</v>
      </c>
      <c r="P5837">
        <f t="shared" si="274"/>
        <v>35.3904641946271</v>
      </c>
      <c r="Q5837">
        <f t="shared" si="275"/>
        <v>319.381243474402</v>
      </c>
      <c r="R5837">
        <v>35.3904641946271</v>
      </c>
      <c r="S5837">
        <v>20.0579306708268</v>
      </c>
      <c r="T5837">
        <v>0.7452</v>
      </c>
      <c r="U5837">
        <v>18.0000032659783</v>
      </c>
      <c r="V5837">
        <v>0.739283683057442</v>
      </c>
      <c r="W5837">
        <v>18.0000032659783</v>
      </c>
      <c r="X5837">
        <v>3.56413299676164</v>
      </c>
    </row>
    <row r="5838" spans="1:24">
      <c r="A5838" t="s">
        <v>5856</v>
      </c>
      <c r="B5838">
        <v>1</v>
      </c>
      <c r="C5838">
        <v>84.25</v>
      </c>
      <c r="D5838">
        <v>5.125</v>
      </c>
      <c r="E5838">
        <v>307.5</v>
      </c>
      <c r="F5838">
        <v>0</v>
      </c>
      <c r="G5838">
        <v>0</v>
      </c>
      <c r="H5838">
        <v>5.5</v>
      </c>
      <c r="I5838">
        <v>19.2929660789899</v>
      </c>
      <c r="J5838">
        <v>35.009015224771</v>
      </c>
      <c r="K5838">
        <v>12.8</v>
      </c>
      <c r="L5838">
        <f t="shared" si="273"/>
        <v>1</v>
      </c>
      <c r="M5838">
        <v>40</v>
      </c>
      <c r="N5838">
        <v>4965.37309220167</v>
      </c>
      <c r="O5838">
        <v>-1.31183691107362</v>
      </c>
      <c r="P5838">
        <f t="shared" si="274"/>
        <v>40.8788674289012</v>
      </c>
      <c r="Q5838">
        <f t="shared" si="275"/>
        <v>545.672963843399</v>
      </c>
      <c r="R5838">
        <v>40.8788674289012</v>
      </c>
      <c r="S5838">
        <v>19.6669376998553</v>
      </c>
      <c r="T5838">
        <v>0.7452</v>
      </c>
      <c r="U5838">
        <v>18.0000021645555</v>
      </c>
      <c r="V5838">
        <v>0.739283683057442</v>
      </c>
      <c r="W5838">
        <v>18.0000021645555</v>
      </c>
      <c r="X5838">
        <v>3.56413299676164</v>
      </c>
    </row>
    <row r="5839" spans="1:24">
      <c r="A5839" t="s">
        <v>5857</v>
      </c>
      <c r="B5839">
        <v>1</v>
      </c>
      <c r="C5839">
        <v>86</v>
      </c>
      <c r="D5839">
        <v>4.6</v>
      </c>
      <c r="E5839">
        <v>310</v>
      </c>
      <c r="F5839">
        <v>0</v>
      </c>
      <c r="G5839">
        <v>0</v>
      </c>
      <c r="H5839">
        <v>5.5</v>
      </c>
      <c r="I5839">
        <v>19.0890483904034</v>
      </c>
      <c r="J5839">
        <v>35.7516577847717</v>
      </c>
      <c r="K5839">
        <v>12.8</v>
      </c>
      <c r="L5839">
        <f t="shared" si="273"/>
        <v>1</v>
      </c>
      <c r="M5839">
        <v>40</v>
      </c>
      <c r="N5839">
        <v>4789.7070559188</v>
      </c>
      <c r="O5839">
        <v>-1.37541685598118</v>
      </c>
      <c r="P5839">
        <f t="shared" si="274"/>
        <v>44.2062013427061</v>
      </c>
      <c r="Q5839">
        <f t="shared" si="275"/>
        <v>712.194785644039</v>
      </c>
      <c r="R5839">
        <v>44.2062013427061</v>
      </c>
      <c r="S5839">
        <v>19.4013943807852</v>
      </c>
      <c r="T5839">
        <v>0.7452</v>
      </c>
      <c r="U5839">
        <v>17.9999710658245</v>
      </c>
      <c r="V5839">
        <v>0.739283683057442</v>
      </c>
      <c r="W5839">
        <v>17.9999710658245</v>
      </c>
      <c r="X5839">
        <v>3.56413299676164</v>
      </c>
    </row>
    <row r="5840" spans="1:24">
      <c r="A5840" t="s">
        <v>5858</v>
      </c>
      <c r="B5840">
        <v>0.75</v>
      </c>
      <c r="C5840">
        <v>85.75</v>
      </c>
      <c r="D5840">
        <v>4.85</v>
      </c>
      <c r="E5840">
        <v>312.5</v>
      </c>
      <c r="F5840">
        <v>0</v>
      </c>
      <c r="G5840">
        <v>0</v>
      </c>
      <c r="H5840">
        <v>1.1</v>
      </c>
      <c r="I5840">
        <v>18.735611086527</v>
      </c>
      <c r="J5840">
        <v>36.4692927701439</v>
      </c>
      <c r="K5840">
        <v>12.8</v>
      </c>
      <c r="L5840">
        <f t="shared" si="273"/>
        <v>1</v>
      </c>
      <c r="M5840">
        <v>40</v>
      </c>
      <c r="N5840">
        <v>4625.795166769</v>
      </c>
      <c r="O5840">
        <v>-1.4564120889735</v>
      </c>
      <c r="P5840">
        <f t="shared" si="274"/>
        <v>48.539088590781</v>
      </c>
      <c r="Q5840">
        <f t="shared" si="275"/>
        <v>962.232029398189</v>
      </c>
      <c r="R5840">
        <v>48.539088590781</v>
      </c>
      <c r="S5840">
        <v>18.9477361612091</v>
      </c>
      <c r="T5840">
        <v>0.7452</v>
      </c>
      <c r="U5840">
        <v>17.9999880886737</v>
      </c>
      <c r="V5840">
        <v>0.739283683057442</v>
      </c>
      <c r="W5840">
        <v>17.9999880886737</v>
      </c>
      <c r="X5840">
        <v>3.56413299676164</v>
      </c>
    </row>
    <row r="5841" spans="1:24">
      <c r="A5841" t="s">
        <v>5859</v>
      </c>
      <c r="B5841">
        <v>0.5</v>
      </c>
      <c r="C5841">
        <v>85.5</v>
      </c>
      <c r="D5841">
        <v>5.1</v>
      </c>
      <c r="E5841">
        <v>315</v>
      </c>
      <c r="F5841">
        <v>0</v>
      </c>
      <c r="G5841">
        <v>0</v>
      </c>
      <c r="H5841">
        <v>1.1</v>
      </c>
      <c r="I5841">
        <v>18.4449355868299</v>
      </c>
      <c r="J5841">
        <v>37.1861489132405</v>
      </c>
      <c r="K5841">
        <v>12.8</v>
      </c>
      <c r="L5841">
        <f t="shared" si="273"/>
        <v>1</v>
      </c>
      <c r="M5841">
        <v>40</v>
      </c>
      <c r="N5841">
        <v>4423.81291606476</v>
      </c>
      <c r="O5841">
        <v>-1.55244570529608</v>
      </c>
      <c r="P5841">
        <f t="shared" si="274"/>
        <v>53.7547374621557</v>
      </c>
      <c r="Q5841">
        <f t="shared" si="275"/>
        <v>1313.01247110625</v>
      </c>
      <c r="R5841">
        <v>53.7547374621557</v>
      </c>
      <c r="S5841">
        <v>18.558783102527</v>
      </c>
      <c r="T5841">
        <v>0.7452</v>
      </c>
      <c r="U5841">
        <v>18.0000028530877</v>
      </c>
      <c r="V5841">
        <v>0.739283683057442</v>
      </c>
      <c r="W5841">
        <v>18.0000028530877</v>
      </c>
      <c r="X5841">
        <v>3.56413299676164</v>
      </c>
    </row>
    <row r="5842" spans="1:24">
      <c r="A5842" t="s">
        <v>5860</v>
      </c>
      <c r="B5842">
        <v>0.25</v>
      </c>
      <c r="C5842">
        <v>85.25</v>
      </c>
      <c r="D5842">
        <v>5.35</v>
      </c>
      <c r="E5842">
        <v>317.5</v>
      </c>
      <c r="F5842">
        <v>0</v>
      </c>
      <c r="G5842">
        <v>0</v>
      </c>
      <c r="H5842">
        <v>1.1</v>
      </c>
      <c r="I5842">
        <v>18.2695301058881</v>
      </c>
      <c r="J5842">
        <v>37.6149788254386</v>
      </c>
      <c r="K5842">
        <v>12.8</v>
      </c>
      <c r="L5842">
        <f t="shared" si="273"/>
        <v>1</v>
      </c>
      <c r="M5842">
        <v>40</v>
      </c>
      <c r="N5842">
        <v>4249.12044653791</v>
      </c>
      <c r="O5842">
        <v>-1.62746988803849</v>
      </c>
      <c r="P5842">
        <f t="shared" si="274"/>
        <v>57.8384689010251</v>
      </c>
      <c r="Q5842">
        <f t="shared" si="275"/>
        <v>1625.64154860058</v>
      </c>
      <c r="R5842">
        <v>57.8384689010251</v>
      </c>
      <c r="S5842">
        <v>18.2666360943853</v>
      </c>
      <c r="T5842">
        <v>0.7452</v>
      </c>
      <c r="U5842">
        <v>17.9999979044127</v>
      </c>
      <c r="V5842">
        <v>0.739283683057442</v>
      </c>
      <c r="W5842">
        <v>17.9999979044127</v>
      </c>
      <c r="X5842">
        <v>3.56413299676164</v>
      </c>
    </row>
    <row r="5843" spans="1:24">
      <c r="A5843" t="s">
        <v>5861</v>
      </c>
      <c r="B5843">
        <v>0</v>
      </c>
      <c r="C5843">
        <v>85</v>
      </c>
      <c r="D5843">
        <v>5.6</v>
      </c>
      <c r="E5843">
        <v>320</v>
      </c>
      <c r="F5843">
        <v>0</v>
      </c>
      <c r="G5843">
        <v>0</v>
      </c>
      <c r="H5843">
        <v>1.1</v>
      </c>
      <c r="I5843">
        <v>18.1444266773813</v>
      </c>
      <c r="J5843">
        <v>37.8915578284616</v>
      </c>
      <c r="K5843">
        <v>12.8</v>
      </c>
      <c r="L5843">
        <f t="shared" si="273"/>
        <v>1</v>
      </c>
      <c r="M5843">
        <v>40</v>
      </c>
      <c r="N5843">
        <v>4163.8614463985</v>
      </c>
      <c r="O5843">
        <v>-1.67878725341635</v>
      </c>
      <c r="P5843">
        <f t="shared" si="274"/>
        <v>60.6129966482375</v>
      </c>
      <c r="Q5843">
        <f t="shared" si="275"/>
        <v>1857.07328296804</v>
      </c>
      <c r="R5843">
        <v>60.6129966482375</v>
      </c>
      <c r="S5843">
        <v>18.0391511996613</v>
      </c>
      <c r="T5843">
        <v>0.7452</v>
      </c>
      <c r="U5843">
        <v>18.0000008866152</v>
      </c>
      <c r="V5843">
        <v>0.739283683057442</v>
      </c>
      <c r="W5843">
        <v>18.0000008866152</v>
      </c>
      <c r="X5843">
        <v>3.56413299676164</v>
      </c>
    </row>
    <row r="5844" spans="1:24">
      <c r="A5844" t="s">
        <v>5862</v>
      </c>
      <c r="B5844">
        <v>0</v>
      </c>
      <c r="C5844">
        <v>83.25</v>
      </c>
      <c r="D5844">
        <v>5.87499999999999</v>
      </c>
      <c r="E5844">
        <v>320</v>
      </c>
      <c r="F5844">
        <v>0</v>
      </c>
      <c r="G5844">
        <v>0</v>
      </c>
      <c r="H5844">
        <v>1.1</v>
      </c>
      <c r="I5844">
        <v>17.9330984458376</v>
      </c>
      <c r="J5844">
        <v>38.3888391171303</v>
      </c>
      <c r="K5844">
        <v>12.8</v>
      </c>
      <c r="L5844">
        <f t="shared" si="273"/>
        <v>1</v>
      </c>
      <c r="M5844">
        <v>40</v>
      </c>
      <c r="N5844">
        <v>4046.45502873581</v>
      </c>
      <c r="O5844">
        <v>-1.72268644382174</v>
      </c>
      <c r="P5844">
        <f t="shared" si="274"/>
        <v>62.962547509433</v>
      </c>
      <c r="Q5844">
        <f t="shared" si="275"/>
        <v>2065.09569577806</v>
      </c>
      <c r="R5844">
        <v>62.962547509433</v>
      </c>
      <c r="S5844">
        <v>17.8154507333604</v>
      </c>
      <c r="T5844">
        <v>0.7452</v>
      </c>
      <c r="U5844">
        <v>17.9999988783806</v>
      </c>
      <c r="V5844">
        <v>0.739283683057442</v>
      </c>
      <c r="W5844">
        <v>17.9999988783806</v>
      </c>
      <c r="X5844">
        <v>3.56413299676164</v>
      </c>
    </row>
    <row r="5845" spans="1:24">
      <c r="A5845" t="s">
        <v>5863</v>
      </c>
      <c r="B5845">
        <v>0</v>
      </c>
      <c r="C5845">
        <v>81.5</v>
      </c>
      <c r="D5845">
        <v>6.15</v>
      </c>
      <c r="E5845">
        <v>320</v>
      </c>
      <c r="F5845">
        <v>0</v>
      </c>
      <c r="G5845">
        <v>0</v>
      </c>
      <c r="H5845">
        <v>1.1</v>
      </c>
      <c r="I5845">
        <v>17.778997881383</v>
      </c>
      <c r="J5845">
        <v>38.7499168239357</v>
      </c>
      <c r="K5845">
        <v>12.8</v>
      </c>
      <c r="L5845">
        <f t="shared" si="273"/>
        <v>1</v>
      </c>
      <c r="M5845">
        <v>40</v>
      </c>
      <c r="N5845">
        <v>3927.28252981515</v>
      </c>
      <c r="O5845">
        <v>-1.7760460516126</v>
      </c>
      <c r="P5845">
        <f t="shared" si="274"/>
        <v>65.7759862796289</v>
      </c>
      <c r="Q5845">
        <f t="shared" si="275"/>
        <v>2328.71515264384</v>
      </c>
      <c r="R5845">
        <v>65.7759862796289</v>
      </c>
      <c r="S5845">
        <v>17.6138943119659</v>
      </c>
      <c r="T5845">
        <v>0.7452</v>
      </c>
      <c r="U5845">
        <v>18.0000033772794</v>
      </c>
      <c r="V5845">
        <v>0.739283683057442</v>
      </c>
      <c r="W5845">
        <v>18.0000033772794</v>
      </c>
      <c r="X5845">
        <v>3.56413299676164</v>
      </c>
    </row>
    <row r="5846" spans="1:24">
      <c r="A5846" t="s">
        <v>5864</v>
      </c>
      <c r="B5846">
        <v>0</v>
      </c>
      <c r="C5846">
        <v>79.75</v>
      </c>
      <c r="D5846">
        <v>6.425</v>
      </c>
      <c r="E5846">
        <v>320</v>
      </c>
      <c r="F5846">
        <v>0</v>
      </c>
      <c r="G5846">
        <v>0</v>
      </c>
      <c r="H5846">
        <v>1.1</v>
      </c>
      <c r="I5846">
        <v>17.6808831236977</v>
      </c>
      <c r="J5846">
        <v>38.9718510019057</v>
      </c>
      <c r="K5846">
        <v>12.8</v>
      </c>
      <c r="L5846">
        <f t="shared" si="273"/>
        <v>1</v>
      </c>
      <c r="M5846">
        <v>40</v>
      </c>
      <c r="N5846">
        <v>3786.23793462949</v>
      </c>
      <c r="O5846">
        <v>-1.81782390919062</v>
      </c>
      <c r="P5846">
        <f t="shared" si="274"/>
        <v>67.9372392014788</v>
      </c>
      <c r="Q5846">
        <f t="shared" si="275"/>
        <v>2541.97630588966</v>
      </c>
      <c r="R5846">
        <v>67.9372392014788</v>
      </c>
      <c r="S5846">
        <v>17.442472648386</v>
      </c>
      <c r="T5846">
        <v>0.7452</v>
      </c>
      <c r="U5846">
        <v>18.0000032243796</v>
      </c>
      <c r="V5846">
        <v>0.739283683057442</v>
      </c>
      <c r="W5846">
        <v>18.0000032243796</v>
      </c>
      <c r="X5846">
        <v>3.56413299676164</v>
      </c>
    </row>
    <row r="5847" spans="1:24">
      <c r="A5847" t="s">
        <v>5865</v>
      </c>
      <c r="B5847">
        <v>0</v>
      </c>
      <c r="C5847">
        <v>78</v>
      </c>
      <c r="D5847">
        <v>6.7</v>
      </c>
      <c r="E5847">
        <v>320</v>
      </c>
      <c r="F5847">
        <v>0</v>
      </c>
      <c r="G5847">
        <v>0</v>
      </c>
      <c r="H5847">
        <v>1.1</v>
      </c>
      <c r="I5847">
        <v>17.6044698639361</v>
      </c>
      <c r="J5847">
        <v>39.1378751148035</v>
      </c>
      <c r="K5847">
        <v>12.8</v>
      </c>
      <c r="L5847">
        <f t="shared" si="273"/>
        <v>1</v>
      </c>
      <c r="M5847">
        <v>40</v>
      </c>
      <c r="N5847">
        <v>3659.88222329943</v>
      </c>
      <c r="O5847">
        <v>-1.84770917340754</v>
      </c>
      <c r="P5847">
        <f t="shared" si="274"/>
        <v>69.456624508701</v>
      </c>
      <c r="Q5847">
        <f t="shared" si="275"/>
        <v>2697.49362211198</v>
      </c>
      <c r="R5847">
        <v>69.456624508701</v>
      </c>
      <c r="S5847">
        <v>17.3055014679963</v>
      </c>
      <c r="T5847">
        <v>0.7452</v>
      </c>
      <c r="U5847">
        <v>18.0000037462692</v>
      </c>
      <c r="V5847">
        <v>0.739283683057442</v>
      </c>
      <c r="W5847">
        <v>18.0000037462692</v>
      </c>
      <c r="X5847">
        <v>3.56413299676164</v>
      </c>
    </row>
    <row r="5848" spans="1:24">
      <c r="A5848" t="s">
        <v>5866</v>
      </c>
      <c r="B5848">
        <v>0</v>
      </c>
      <c r="C5848">
        <v>76.5</v>
      </c>
      <c r="D5848">
        <v>6.3</v>
      </c>
      <c r="E5848">
        <v>320</v>
      </c>
      <c r="F5848">
        <v>0</v>
      </c>
      <c r="G5848">
        <v>0</v>
      </c>
      <c r="H5848">
        <v>0</v>
      </c>
      <c r="I5848">
        <v>17.4804449122141</v>
      </c>
      <c r="J5848">
        <v>39.3577849578048</v>
      </c>
      <c r="K5848">
        <v>12.8</v>
      </c>
      <c r="L5848">
        <f t="shared" si="273"/>
        <v>0</v>
      </c>
      <c r="M5848">
        <v>40</v>
      </c>
      <c r="N5848">
        <v>3559.55720118976</v>
      </c>
      <c r="O5848">
        <v>-1.87792192138672</v>
      </c>
      <c r="P5848">
        <f t="shared" si="274"/>
        <v>0</v>
      </c>
      <c r="Q5848">
        <f t="shared" si="275"/>
        <v>0</v>
      </c>
      <c r="R5848">
        <v>70.9672225822188</v>
      </c>
      <c r="S5848">
        <v>17.1399935157001</v>
      </c>
      <c r="T5848">
        <v>0.7452</v>
      </c>
      <c r="U5848">
        <v>18.0000051797141</v>
      </c>
      <c r="V5848">
        <v>0.739283683057442</v>
      </c>
      <c r="W5848">
        <v>18.0000051797141</v>
      </c>
      <c r="X5848">
        <v>3.56413299676164</v>
      </c>
    </row>
    <row r="5849" spans="1:24">
      <c r="A5849" t="s">
        <v>5867</v>
      </c>
      <c r="B5849">
        <v>0</v>
      </c>
      <c r="C5849">
        <v>75</v>
      </c>
      <c r="D5849">
        <v>5.9</v>
      </c>
      <c r="E5849">
        <v>320</v>
      </c>
      <c r="F5849">
        <v>0</v>
      </c>
      <c r="G5849">
        <v>0</v>
      </c>
      <c r="H5849">
        <v>0</v>
      </c>
      <c r="I5849">
        <v>17.384452584948</v>
      </c>
      <c r="J5849">
        <v>39.5275074724797</v>
      </c>
      <c r="K5849">
        <v>12.8</v>
      </c>
      <c r="L5849">
        <f t="shared" si="273"/>
        <v>0</v>
      </c>
      <c r="M5849">
        <v>40</v>
      </c>
      <c r="N5849">
        <v>3448.85001442553</v>
      </c>
      <c r="O5849">
        <v>-1.91125605048979</v>
      </c>
      <c r="P5849">
        <f t="shared" si="274"/>
        <v>0</v>
      </c>
      <c r="Q5849">
        <f t="shared" si="275"/>
        <v>0</v>
      </c>
      <c r="R5849">
        <v>72.601272033014</v>
      </c>
      <c r="S5849">
        <v>17.0071295660222</v>
      </c>
      <c r="T5849">
        <v>0.7452</v>
      </c>
      <c r="U5849">
        <v>18.0000060350798</v>
      </c>
      <c r="V5849">
        <v>0.739283683057442</v>
      </c>
      <c r="W5849">
        <v>18.0000060350798</v>
      </c>
      <c r="X5849">
        <v>3.56413299676164</v>
      </c>
    </row>
    <row r="5850" spans="1:24">
      <c r="A5850" t="s">
        <v>5868</v>
      </c>
      <c r="B5850">
        <v>0</v>
      </c>
      <c r="C5850">
        <v>73.5</v>
      </c>
      <c r="D5850">
        <v>5.5</v>
      </c>
      <c r="E5850">
        <v>320</v>
      </c>
      <c r="F5850">
        <v>0</v>
      </c>
      <c r="G5850">
        <v>0</v>
      </c>
      <c r="H5850">
        <v>0</v>
      </c>
      <c r="I5850">
        <v>17.318897406196</v>
      </c>
      <c r="J5850">
        <v>39.6278638853484</v>
      </c>
      <c r="K5850">
        <v>12.8</v>
      </c>
      <c r="L5850">
        <f t="shared" si="273"/>
        <v>0</v>
      </c>
      <c r="M5850">
        <v>40</v>
      </c>
      <c r="N5850">
        <v>3341.88333249535</v>
      </c>
      <c r="O5850">
        <v>-1.9379296777995</v>
      </c>
      <c r="P5850">
        <f t="shared" si="274"/>
        <v>0</v>
      </c>
      <c r="Q5850">
        <f t="shared" si="275"/>
        <v>0</v>
      </c>
      <c r="R5850">
        <v>73.8821201116171</v>
      </c>
      <c r="S5850">
        <v>16.8967524244291</v>
      </c>
      <c r="T5850">
        <v>0.7452</v>
      </c>
      <c r="U5850">
        <v>18.0000141472879</v>
      </c>
      <c r="V5850">
        <v>0.739283683057442</v>
      </c>
      <c r="W5850">
        <v>18.0000141472879</v>
      </c>
      <c r="X5850">
        <v>3.56413299676164</v>
      </c>
    </row>
    <row r="5851" spans="1:24">
      <c r="A5851" t="s">
        <v>5869</v>
      </c>
      <c r="B5851">
        <v>0</v>
      </c>
      <c r="C5851">
        <v>72</v>
      </c>
      <c r="D5851">
        <v>5.1</v>
      </c>
      <c r="E5851">
        <v>320</v>
      </c>
      <c r="F5851">
        <v>0</v>
      </c>
      <c r="G5851">
        <v>0</v>
      </c>
      <c r="H5851">
        <v>0</v>
      </c>
      <c r="I5851">
        <v>17.2689731749321</v>
      </c>
      <c r="J5851">
        <v>39.6847161280557</v>
      </c>
      <c r="K5851">
        <v>12.8</v>
      </c>
      <c r="L5851">
        <f t="shared" si="273"/>
        <v>0</v>
      </c>
      <c r="M5851">
        <v>40</v>
      </c>
      <c r="N5851">
        <v>3249.48502066621</v>
      </c>
      <c r="O5851">
        <v>-1.95752515570644</v>
      </c>
      <c r="P5851">
        <f t="shared" si="274"/>
        <v>0</v>
      </c>
      <c r="Q5851">
        <f t="shared" si="275"/>
        <v>0</v>
      </c>
      <c r="R5851">
        <v>74.8069717540493</v>
      </c>
      <c r="S5851">
        <v>16.8101027253935</v>
      </c>
      <c r="T5851">
        <v>0.7452</v>
      </c>
      <c r="U5851">
        <v>18.0000135791987</v>
      </c>
      <c r="V5851">
        <v>0.739283683057442</v>
      </c>
      <c r="W5851">
        <v>18.0000135791987</v>
      </c>
      <c r="X5851">
        <v>3.56413299676164</v>
      </c>
    </row>
    <row r="5852" spans="1:24">
      <c r="A5852" t="s">
        <v>5870</v>
      </c>
      <c r="B5852">
        <v>-0.25</v>
      </c>
      <c r="C5852">
        <v>73.5</v>
      </c>
      <c r="D5852">
        <v>4.725</v>
      </c>
      <c r="E5852">
        <v>322.5</v>
      </c>
      <c r="F5852">
        <v>0</v>
      </c>
      <c r="G5852">
        <v>0</v>
      </c>
      <c r="H5852">
        <v>0</v>
      </c>
      <c r="I5852">
        <v>17.2239355431602</v>
      </c>
      <c r="J5852">
        <v>39.7230066973033</v>
      </c>
      <c r="K5852">
        <v>12.8</v>
      </c>
      <c r="L5852">
        <f t="shared" si="273"/>
        <v>0</v>
      </c>
      <c r="M5852">
        <v>40</v>
      </c>
      <c r="N5852">
        <v>3222.20185163625</v>
      </c>
      <c r="O5852">
        <v>-1.97401345927987</v>
      </c>
      <c r="P5852">
        <f t="shared" si="274"/>
        <v>0</v>
      </c>
      <c r="Q5852">
        <f t="shared" si="275"/>
        <v>0</v>
      </c>
      <c r="R5852">
        <v>75.5741158556479</v>
      </c>
      <c r="S5852">
        <v>16.7318091560858</v>
      </c>
      <c r="T5852">
        <v>0.7452</v>
      </c>
      <c r="U5852">
        <v>18.0000116902779</v>
      </c>
      <c r="V5852">
        <v>0.739283683057442</v>
      </c>
      <c r="W5852">
        <v>18.0000116902779</v>
      </c>
      <c r="X5852">
        <v>3.56413299676164</v>
      </c>
    </row>
    <row r="5853" spans="1:24">
      <c r="A5853" t="s">
        <v>5871</v>
      </c>
      <c r="B5853">
        <v>-0.5</v>
      </c>
      <c r="C5853">
        <v>75</v>
      </c>
      <c r="D5853">
        <v>4.35</v>
      </c>
      <c r="E5853">
        <v>325</v>
      </c>
      <c r="F5853">
        <v>0</v>
      </c>
      <c r="G5853">
        <v>0</v>
      </c>
      <c r="H5853">
        <v>0</v>
      </c>
      <c r="I5853">
        <v>17.2061400937307</v>
      </c>
      <c r="J5853">
        <v>39.696725847961</v>
      </c>
      <c r="K5853">
        <v>12.8</v>
      </c>
      <c r="L5853">
        <f t="shared" si="273"/>
        <v>0</v>
      </c>
      <c r="M5853">
        <v>40</v>
      </c>
      <c r="N5853">
        <v>3151.48055057732</v>
      </c>
      <c r="O5853">
        <v>-1.98863313184855</v>
      </c>
      <c r="P5853">
        <f t="shared" si="274"/>
        <v>0</v>
      </c>
      <c r="Q5853">
        <f t="shared" si="275"/>
        <v>0</v>
      </c>
      <c r="R5853">
        <v>76.2455777344193</v>
      </c>
      <c r="S5853">
        <v>16.6634791116204</v>
      </c>
      <c r="T5853">
        <v>0.7452</v>
      </c>
      <c r="U5853">
        <v>18.0777238665075</v>
      </c>
      <c r="V5853">
        <v>0.739283683057442</v>
      </c>
      <c r="W5853">
        <v>18.0777238665075</v>
      </c>
      <c r="X5853">
        <v>3.56413299676164</v>
      </c>
    </row>
    <row r="5854" spans="1:24">
      <c r="A5854" t="s">
        <v>5872</v>
      </c>
      <c r="B5854">
        <v>-0.75</v>
      </c>
      <c r="C5854">
        <v>76.5</v>
      </c>
      <c r="D5854">
        <v>3.975</v>
      </c>
      <c r="E5854">
        <v>327.5</v>
      </c>
      <c r="F5854">
        <v>0</v>
      </c>
      <c r="G5854">
        <v>0</v>
      </c>
      <c r="H5854">
        <v>0</v>
      </c>
      <c r="I5854">
        <v>17.164087224788</v>
      </c>
      <c r="J5854">
        <v>39.7346770174991</v>
      </c>
      <c r="K5854">
        <v>12.8</v>
      </c>
      <c r="L5854">
        <f t="shared" si="273"/>
        <v>0</v>
      </c>
      <c r="M5854">
        <v>40</v>
      </c>
      <c r="N5854">
        <v>3201.48055057732</v>
      </c>
      <c r="O5854">
        <v>-1.99728675330278</v>
      </c>
      <c r="P5854">
        <f t="shared" si="274"/>
        <v>0</v>
      </c>
      <c r="Q5854">
        <f t="shared" si="275"/>
        <v>0</v>
      </c>
      <c r="R5854">
        <v>76.6390589990257</v>
      </c>
      <c r="S5854">
        <v>16.6133485687867</v>
      </c>
      <c r="T5854">
        <v>0.7452</v>
      </c>
      <c r="U5854">
        <v>18.0062975451415</v>
      </c>
      <c r="V5854">
        <v>0.739283683057442</v>
      </c>
      <c r="W5854">
        <v>18.0062975451415</v>
      </c>
      <c r="X5854">
        <v>3.56413299676164</v>
      </c>
    </row>
    <row r="5855" spans="1:24">
      <c r="A5855" t="s">
        <v>5873</v>
      </c>
      <c r="B5855">
        <v>-1</v>
      </c>
      <c r="C5855">
        <v>78</v>
      </c>
      <c r="D5855">
        <v>3.6</v>
      </c>
      <c r="E5855">
        <v>330</v>
      </c>
      <c r="F5855">
        <v>0</v>
      </c>
      <c r="G5855">
        <v>0</v>
      </c>
      <c r="H5855">
        <v>0</v>
      </c>
      <c r="I5855">
        <v>17.1129824178468</v>
      </c>
      <c r="J5855">
        <v>39.7993635637075</v>
      </c>
      <c r="K5855">
        <v>12.8</v>
      </c>
      <c r="L5855">
        <f t="shared" si="273"/>
        <v>0</v>
      </c>
      <c r="M5855">
        <v>40</v>
      </c>
      <c r="N5855">
        <v>3251.48055057732</v>
      </c>
      <c r="O5855">
        <v>-2.00966098536651</v>
      </c>
      <c r="P5855">
        <f t="shared" si="274"/>
        <v>0</v>
      </c>
      <c r="Q5855">
        <f t="shared" si="275"/>
        <v>0</v>
      </c>
      <c r="R5855">
        <v>77.19648164518</v>
      </c>
      <c r="S5855">
        <v>16.5603898065559</v>
      </c>
      <c r="T5855">
        <v>0.7452</v>
      </c>
      <c r="U5855">
        <v>17.957143641428</v>
      </c>
      <c r="V5855">
        <v>0.739283683057442</v>
      </c>
      <c r="W5855">
        <v>17.957143641428</v>
      </c>
      <c r="X5855">
        <v>3.56413299676164</v>
      </c>
    </row>
    <row r="5856" spans="1:24">
      <c r="A5856" t="s">
        <v>5874</v>
      </c>
      <c r="B5856">
        <v>-0.975</v>
      </c>
      <c r="C5856">
        <v>77.25</v>
      </c>
      <c r="D5856">
        <v>3.85</v>
      </c>
      <c r="E5856">
        <v>330</v>
      </c>
      <c r="F5856">
        <v>0</v>
      </c>
      <c r="G5856">
        <v>0</v>
      </c>
      <c r="H5856">
        <v>0</v>
      </c>
      <c r="I5856">
        <v>17.0596005086983</v>
      </c>
      <c r="J5856">
        <v>39.8745618125223</v>
      </c>
      <c r="K5856">
        <v>12.8</v>
      </c>
      <c r="L5856">
        <f t="shared" si="273"/>
        <v>0</v>
      </c>
      <c r="M5856">
        <v>40</v>
      </c>
      <c r="N5856">
        <v>3246.48055057732</v>
      </c>
      <c r="O5856">
        <v>-2.02277975947022</v>
      </c>
      <c r="P5856">
        <f t="shared" si="274"/>
        <v>0</v>
      </c>
      <c r="Q5856">
        <f t="shared" si="275"/>
        <v>0</v>
      </c>
      <c r="R5856">
        <v>77.7805851978673</v>
      </c>
      <c r="S5856">
        <v>16.5113969033455</v>
      </c>
      <c r="T5856">
        <v>0.7452</v>
      </c>
      <c r="U5856">
        <v>17.9014876961733</v>
      </c>
      <c r="V5856">
        <v>0.739283683057442</v>
      </c>
      <c r="W5856">
        <v>17.9014876961733</v>
      </c>
      <c r="X5856">
        <v>3.56413299676164</v>
      </c>
    </row>
    <row r="5857" spans="1:24">
      <c r="A5857" t="s">
        <v>5875</v>
      </c>
      <c r="B5857">
        <v>-0.95</v>
      </c>
      <c r="C5857">
        <v>76.5</v>
      </c>
      <c r="D5857">
        <v>4.1</v>
      </c>
      <c r="E5857">
        <v>330</v>
      </c>
      <c r="F5857">
        <v>0</v>
      </c>
      <c r="G5857">
        <v>0</v>
      </c>
      <c r="H5857">
        <v>0</v>
      </c>
      <c r="I5857">
        <v>17.0504654088327</v>
      </c>
      <c r="J5857">
        <v>39.8348516229293</v>
      </c>
      <c r="K5857">
        <v>12.8</v>
      </c>
      <c r="L5857">
        <f t="shared" si="273"/>
        <v>0</v>
      </c>
      <c r="M5857">
        <v>40</v>
      </c>
      <c r="N5857">
        <v>3832.27734746666</v>
      </c>
      <c r="O5857">
        <v>-2.03623671369733</v>
      </c>
      <c r="P5857">
        <f t="shared" si="274"/>
        <v>0</v>
      </c>
      <c r="Q5857">
        <f t="shared" si="275"/>
        <v>0</v>
      </c>
      <c r="R5857">
        <v>78.3722588197202</v>
      </c>
      <c r="S5857">
        <v>16.4624529893672</v>
      </c>
      <c r="T5857">
        <v>0.7452</v>
      </c>
      <c r="U5857">
        <v>18.0000093797599</v>
      </c>
      <c r="V5857">
        <v>0.739283683057442</v>
      </c>
      <c r="W5857">
        <v>18.0000093797599</v>
      </c>
      <c r="X5857">
        <v>3.56413299676164</v>
      </c>
    </row>
    <row r="5858" spans="1:24">
      <c r="A5858" t="s">
        <v>5876</v>
      </c>
      <c r="B5858">
        <v>-0.925</v>
      </c>
      <c r="C5858">
        <v>75.75</v>
      </c>
      <c r="D5858">
        <v>4.35</v>
      </c>
      <c r="E5858">
        <v>330</v>
      </c>
      <c r="F5858">
        <v>0</v>
      </c>
      <c r="G5858">
        <v>0</v>
      </c>
      <c r="H5858">
        <v>0</v>
      </c>
      <c r="I5858">
        <v>17.0395376238229</v>
      </c>
      <c r="J5858">
        <v>39.7976684176692</v>
      </c>
      <c r="K5858">
        <v>12.8</v>
      </c>
      <c r="L5858">
        <f t="shared" si="273"/>
        <v>0</v>
      </c>
      <c r="M5858">
        <v>40</v>
      </c>
      <c r="N5858">
        <v>4056.71614875565</v>
      </c>
      <c r="O5858">
        <v>-2.04114217674999</v>
      </c>
      <c r="P5858">
        <f t="shared" si="274"/>
        <v>0</v>
      </c>
      <c r="Q5858">
        <f t="shared" si="275"/>
        <v>0</v>
      </c>
      <c r="R5858">
        <v>78.586025630178</v>
      </c>
      <c r="S5858">
        <v>16.4337135467525</v>
      </c>
      <c r="T5858">
        <v>0.7452</v>
      </c>
      <c r="U5858">
        <v>18.0000099692737</v>
      </c>
      <c r="V5858">
        <v>0.739283683057442</v>
      </c>
      <c r="W5858">
        <v>18.0000099692737</v>
      </c>
      <c r="X5858">
        <v>3.56413299676164</v>
      </c>
    </row>
    <row r="5859" spans="1:24">
      <c r="A5859" t="s">
        <v>5877</v>
      </c>
      <c r="B5859">
        <v>-0.9</v>
      </c>
      <c r="C5859">
        <v>75</v>
      </c>
      <c r="D5859">
        <v>4.6</v>
      </c>
      <c r="E5859">
        <v>330</v>
      </c>
      <c r="F5859">
        <v>0</v>
      </c>
      <c r="G5859">
        <v>0</v>
      </c>
      <c r="H5859">
        <v>0</v>
      </c>
      <c r="I5859">
        <v>17.022076761725</v>
      </c>
      <c r="J5859">
        <v>39.7741506168549</v>
      </c>
      <c r="K5859">
        <v>12.8</v>
      </c>
      <c r="L5859">
        <f t="shared" si="273"/>
        <v>0</v>
      </c>
      <c r="M5859">
        <v>40</v>
      </c>
      <c r="N5859">
        <v>4175.18051589222</v>
      </c>
      <c r="O5859">
        <v>-2.04573731644933</v>
      </c>
      <c r="P5859">
        <f t="shared" si="274"/>
        <v>0</v>
      </c>
      <c r="Q5859">
        <f t="shared" si="275"/>
        <v>0</v>
      </c>
      <c r="R5859">
        <v>78.7853304308787</v>
      </c>
      <c r="S5859">
        <v>16.4098975169368</v>
      </c>
      <c r="T5859">
        <v>0.7452</v>
      </c>
      <c r="U5859">
        <v>18.0000105670601</v>
      </c>
      <c r="V5859">
        <v>0.739283683057442</v>
      </c>
      <c r="W5859">
        <v>18.0000105670601</v>
      </c>
      <c r="X5859">
        <v>3.56413299676164</v>
      </c>
    </row>
    <row r="5860" spans="1:24">
      <c r="A5860" t="s">
        <v>5878</v>
      </c>
      <c r="B5860">
        <v>-0.925</v>
      </c>
      <c r="C5860">
        <v>74</v>
      </c>
      <c r="D5860">
        <v>4.875</v>
      </c>
      <c r="E5860">
        <v>327.5</v>
      </c>
      <c r="F5860">
        <v>0</v>
      </c>
      <c r="G5860">
        <v>0</v>
      </c>
      <c r="H5860">
        <v>0</v>
      </c>
      <c r="I5860">
        <v>17.0637610477683</v>
      </c>
      <c r="J5860">
        <v>39.5976733457283</v>
      </c>
      <c r="K5860">
        <v>12.8</v>
      </c>
      <c r="L5860">
        <f t="shared" si="273"/>
        <v>0</v>
      </c>
      <c r="M5860">
        <v>40</v>
      </c>
      <c r="N5860">
        <v>4281.5866401616</v>
      </c>
      <c r="O5860">
        <v>-2.04930309818152</v>
      </c>
      <c r="P5860">
        <f t="shared" si="274"/>
        <v>0</v>
      </c>
      <c r="Q5860">
        <f t="shared" si="275"/>
        <v>0</v>
      </c>
      <c r="R5860">
        <v>78.9393592046662</v>
      </c>
      <c r="S5860">
        <v>16.4030004631389</v>
      </c>
      <c r="T5860">
        <v>0.7452</v>
      </c>
      <c r="U5860">
        <v>18.0000110472939</v>
      </c>
      <c r="V5860">
        <v>0.739283683057442</v>
      </c>
      <c r="W5860">
        <v>18.0000110472939</v>
      </c>
      <c r="X5860">
        <v>3.56413299676164</v>
      </c>
    </row>
    <row r="5861" spans="1:24">
      <c r="A5861" t="s">
        <v>5879</v>
      </c>
      <c r="B5861">
        <v>-0.95</v>
      </c>
      <c r="C5861">
        <v>73</v>
      </c>
      <c r="D5861">
        <v>5.15</v>
      </c>
      <c r="E5861">
        <v>325</v>
      </c>
      <c r="F5861">
        <v>0</v>
      </c>
      <c r="G5861">
        <v>0</v>
      </c>
      <c r="H5861">
        <v>0</v>
      </c>
      <c r="I5861">
        <v>17.0836431952344</v>
      </c>
      <c r="J5861">
        <v>39.4725740299517</v>
      </c>
      <c r="K5861">
        <v>12.8</v>
      </c>
      <c r="L5861">
        <f t="shared" si="273"/>
        <v>0</v>
      </c>
      <c r="M5861">
        <v>40</v>
      </c>
      <c r="N5861">
        <v>4394.48515681648</v>
      </c>
      <c r="O5861">
        <v>-2.04297935515033</v>
      </c>
      <c r="P5861">
        <f t="shared" si="274"/>
        <v>0</v>
      </c>
      <c r="Q5861">
        <f t="shared" si="275"/>
        <v>0</v>
      </c>
      <c r="R5861">
        <v>78.6658188163662</v>
      </c>
      <c r="S5861">
        <v>16.4098337918423</v>
      </c>
      <c r="T5861">
        <v>0.7452</v>
      </c>
      <c r="U5861">
        <v>18.0000115293591</v>
      </c>
      <c r="V5861">
        <v>0.739283683057442</v>
      </c>
      <c r="W5861">
        <v>18.0000115293591</v>
      </c>
      <c r="X5861">
        <v>3.56413299676164</v>
      </c>
    </row>
    <row r="5862" spans="1:24">
      <c r="A5862" t="s">
        <v>5880</v>
      </c>
      <c r="B5862">
        <v>-0.975</v>
      </c>
      <c r="C5862">
        <v>72</v>
      </c>
      <c r="D5862">
        <v>5.425</v>
      </c>
      <c r="E5862">
        <v>322.5</v>
      </c>
      <c r="F5862">
        <v>0</v>
      </c>
      <c r="G5862">
        <v>0</v>
      </c>
      <c r="H5862">
        <v>0</v>
      </c>
      <c r="I5862">
        <v>17.0828376642434</v>
      </c>
      <c r="J5862">
        <v>39.3955856045729</v>
      </c>
      <c r="K5862">
        <v>12.8</v>
      </c>
      <c r="L5862">
        <f t="shared" si="273"/>
        <v>0</v>
      </c>
      <c r="M5862">
        <v>40</v>
      </c>
      <c r="N5862">
        <v>4385.34933843975</v>
      </c>
      <c r="O5862">
        <v>-2.04006480352101</v>
      </c>
      <c r="P5862">
        <f t="shared" si="274"/>
        <v>0</v>
      </c>
      <c r="Q5862">
        <f t="shared" si="275"/>
        <v>0</v>
      </c>
      <c r="R5862">
        <v>78.5391650847985</v>
      </c>
      <c r="S5862">
        <v>16.4138576228055</v>
      </c>
      <c r="T5862">
        <v>0.7452</v>
      </c>
      <c r="U5862">
        <v>18.0000121945152</v>
      </c>
      <c r="V5862">
        <v>0.739283683057442</v>
      </c>
      <c r="W5862">
        <v>18.0000121945152</v>
      </c>
      <c r="X5862">
        <v>3.56413299676164</v>
      </c>
    </row>
    <row r="5863" spans="1:24">
      <c r="A5863" t="s">
        <v>5881</v>
      </c>
      <c r="B5863">
        <v>-1</v>
      </c>
      <c r="C5863">
        <v>71</v>
      </c>
      <c r="D5863">
        <v>5.7</v>
      </c>
      <c r="E5863">
        <v>320</v>
      </c>
      <c r="F5863">
        <v>0</v>
      </c>
      <c r="G5863">
        <v>0</v>
      </c>
      <c r="H5863">
        <v>0</v>
      </c>
      <c r="I5863">
        <v>17.0769795894571</v>
      </c>
      <c r="J5863">
        <v>39.327312715769</v>
      </c>
      <c r="K5863">
        <v>12.8</v>
      </c>
      <c r="L5863">
        <f t="shared" si="273"/>
        <v>0</v>
      </c>
      <c r="M5863">
        <v>40</v>
      </c>
      <c r="N5863">
        <v>4377.39148951031</v>
      </c>
      <c r="O5863">
        <v>-2.04090697111202</v>
      </c>
      <c r="P5863">
        <f t="shared" si="274"/>
        <v>0</v>
      </c>
      <c r="Q5863">
        <f t="shared" si="275"/>
        <v>0</v>
      </c>
      <c r="R5863">
        <v>78.5757995763266</v>
      </c>
      <c r="S5863">
        <v>16.4107172910867</v>
      </c>
      <c r="T5863">
        <v>0.7452</v>
      </c>
      <c r="U5863">
        <v>18.0000128360734</v>
      </c>
      <c r="V5863">
        <v>0.739283683057442</v>
      </c>
      <c r="W5863">
        <v>18.0000128360734</v>
      </c>
      <c r="X5863">
        <v>3.56413299676164</v>
      </c>
    </row>
    <row r="5864" spans="1:24">
      <c r="A5864" t="s">
        <v>5882</v>
      </c>
      <c r="B5864">
        <v>-1</v>
      </c>
      <c r="C5864">
        <v>69.75</v>
      </c>
      <c r="D5864">
        <v>5.55</v>
      </c>
      <c r="E5864">
        <v>322.5</v>
      </c>
      <c r="F5864">
        <v>0</v>
      </c>
      <c r="G5864">
        <v>0</v>
      </c>
      <c r="H5864">
        <v>0</v>
      </c>
      <c r="I5864">
        <v>17.0751185818656</v>
      </c>
      <c r="J5864">
        <v>39.2412807874213</v>
      </c>
      <c r="K5864">
        <v>12.8</v>
      </c>
      <c r="L5864">
        <f t="shared" si="273"/>
        <v>0</v>
      </c>
      <c r="M5864">
        <v>40</v>
      </c>
      <c r="N5864">
        <v>4405.1300781598</v>
      </c>
      <c r="O5864">
        <v>-2.04252694254085</v>
      </c>
      <c r="P5864">
        <f t="shared" si="274"/>
        <v>0</v>
      </c>
      <c r="Q5864">
        <f t="shared" si="275"/>
        <v>0</v>
      </c>
      <c r="R5864">
        <v>78.6461829185816</v>
      </c>
      <c r="S5864">
        <v>16.4075530972582</v>
      </c>
      <c r="T5864">
        <v>0.7452</v>
      </c>
      <c r="U5864">
        <v>18.0000134832841</v>
      </c>
      <c r="V5864">
        <v>0.739283683057442</v>
      </c>
      <c r="W5864">
        <v>18.0000134832841</v>
      </c>
      <c r="X5864">
        <v>3.56413299676164</v>
      </c>
    </row>
    <row r="5865" spans="1:24">
      <c r="A5865" t="s">
        <v>5883</v>
      </c>
      <c r="B5865">
        <v>-1</v>
      </c>
      <c r="C5865">
        <v>68.5</v>
      </c>
      <c r="D5865">
        <v>5.4</v>
      </c>
      <c r="E5865">
        <v>325</v>
      </c>
      <c r="F5865">
        <v>0</v>
      </c>
      <c r="G5865">
        <v>0</v>
      </c>
      <c r="H5865">
        <v>0</v>
      </c>
      <c r="I5865">
        <v>17.0753885500669</v>
      </c>
      <c r="J5865">
        <v>39.1505660417948</v>
      </c>
      <c r="K5865">
        <v>12.8</v>
      </c>
      <c r="L5865">
        <f t="shared" si="273"/>
        <v>0</v>
      </c>
      <c r="M5865">
        <v>40</v>
      </c>
      <c r="N5865">
        <v>4445.22491071989</v>
      </c>
      <c r="O5865">
        <v>-2.0434556840969</v>
      </c>
      <c r="P5865">
        <f t="shared" si="274"/>
        <v>0</v>
      </c>
      <c r="Q5865">
        <f t="shared" si="275"/>
        <v>0</v>
      </c>
      <c r="R5865">
        <v>78.6864832050026</v>
      </c>
      <c r="S5865">
        <v>16.4054090353748</v>
      </c>
      <c r="T5865">
        <v>0.7452</v>
      </c>
      <c r="U5865">
        <v>18.0000141436563</v>
      </c>
      <c r="V5865">
        <v>0.739283683057442</v>
      </c>
      <c r="W5865">
        <v>18.0000141436563</v>
      </c>
      <c r="X5865">
        <v>3.56413299676164</v>
      </c>
    </row>
    <row r="5866" spans="1:24">
      <c r="A5866" t="s">
        <v>5884</v>
      </c>
      <c r="B5866">
        <v>-1</v>
      </c>
      <c r="C5866">
        <v>67.25</v>
      </c>
      <c r="D5866">
        <v>5.25</v>
      </c>
      <c r="E5866">
        <v>327.5</v>
      </c>
      <c r="F5866">
        <v>0</v>
      </c>
      <c r="G5866">
        <v>0</v>
      </c>
      <c r="H5866">
        <v>0</v>
      </c>
      <c r="I5866">
        <v>17.0760281527348</v>
      </c>
      <c r="J5866">
        <v>39.0588736510603</v>
      </c>
      <c r="K5866">
        <v>12.8</v>
      </c>
      <c r="L5866">
        <f t="shared" si="273"/>
        <v>0</v>
      </c>
      <c r="M5866">
        <v>40</v>
      </c>
      <c r="N5866">
        <v>4475.67844891175</v>
      </c>
      <c r="O5866">
        <v>-2.04397133364955</v>
      </c>
      <c r="P5866">
        <f t="shared" si="274"/>
        <v>0</v>
      </c>
      <c r="Q5866">
        <f t="shared" si="275"/>
        <v>0</v>
      </c>
      <c r="R5866">
        <v>78.7088423843308</v>
      </c>
      <c r="S5866">
        <v>16.4042189981154</v>
      </c>
      <c r="T5866">
        <v>0.7452</v>
      </c>
      <c r="U5866">
        <v>18.000013980176</v>
      </c>
      <c r="V5866">
        <v>0.739283683057442</v>
      </c>
      <c r="W5866">
        <v>18.000013980176</v>
      </c>
      <c r="X5866">
        <v>3.56413299676164</v>
      </c>
    </row>
    <row r="5867" spans="1:24">
      <c r="A5867" t="s">
        <v>5885</v>
      </c>
      <c r="B5867">
        <v>-1</v>
      </c>
      <c r="C5867">
        <v>66</v>
      </c>
      <c r="D5867">
        <v>5.1</v>
      </c>
      <c r="E5867">
        <v>330</v>
      </c>
      <c r="F5867">
        <v>0</v>
      </c>
      <c r="G5867">
        <v>0</v>
      </c>
      <c r="H5867">
        <v>0</v>
      </c>
      <c r="I5867">
        <v>17.0769096161521</v>
      </c>
      <c r="J5867">
        <v>38.9671144739451</v>
      </c>
      <c r="K5867">
        <v>12.8</v>
      </c>
      <c r="L5867">
        <f t="shared" si="273"/>
        <v>0</v>
      </c>
      <c r="M5867">
        <v>40</v>
      </c>
      <c r="N5867">
        <v>4497.76436653463</v>
      </c>
      <c r="O5867">
        <v>-2.04436392791439</v>
      </c>
      <c r="P5867">
        <f t="shared" si="274"/>
        <v>0</v>
      </c>
      <c r="Q5867">
        <f t="shared" si="275"/>
        <v>0</v>
      </c>
      <c r="R5867">
        <v>78.7258580391758</v>
      </c>
      <c r="S5867">
        <v>16.4036449833307</v>
      </c>
      <c r="T5867">
        <v>0.7452</v>
      </c>
      <c r="U5867">
        <v>18.0000138251019</v>
      </c>
      <c r="V5867">
        <v>0.739283683057442</v>
      </c>
      <c r="W5867">
        <v>18.0000138251019</v>
      </c>
      <c r="X5867">
        <v>3.56413299676164</v>
      </c>
    </row>
    <row r="5868" spans="1:24">
      <c r="A5868" t="s">
        <v>5886</v>
      </c>
      <c r="B5868">
        <v>-1.25</v>
      </c>
      <c r="C5868">
        <v>67.25</v>
      </c>
      <c r="D5868">
        <v>4.85</v>
      </c>
      <c r="E5868">
        <v>327.5</v>
      </c>
      <c r="F5868">
        <v>0</v>
      </c>
      <c r="G5868">
        <v>0</v>
      </c>
      <c r="H5868">
        <v>0</v>
      </c>
      <c r="I5868">
        <v>17.0746705259156</v>
      </c>
      <c r="J5868">
        <v>38.8969397686951</v>
      </c>
      <c r="K5868">
        <v>12.8</v>
      </c>
      <c r="L5868">
        <f t="shared" si="273"/>
        <v>0</v>
      </c>
      <c r="M5868">
        <v>40</v>
      </c>
      <c r="N5868">
        <v>4568.04479266537</v>
      </c>
      <c r="O5868">
        <v>-2.04555795760261</v>
      </c>
      <c r="P5868">
        <f t="shared" si="274"/>
        <v>0</v>
      </c>
      <c r="Q5868">
        <f t="shared" si="275"/>
        <v>0</v>
      </c>
      <c r="R5868">
        <v>78.7775682165096</v>
      </c>
      <c r="S5868">
        <v>16.395439519469</v>
      </c>
      <c r="T5868">
        <v>0.7452</v>
      </c>
      <c r="U5868">
        <v>18.0000136309243</v>
      </c>
      <c r="V5868">
        <v>0.739283683057442</v>
      </c>
      <c r="W5868">
        <v>18.0000136309243</v>
      </c>
      <c r="X5868">
        <v>3.56413299676164</v>
      </c>
    </row>
    <row r="5869" spans="1:24">
      <c r="A5869" t="s">
        <v>5887</v>
      </c>
      <c r="B5869">
        <v>-1.5</v>
      </c>
      <c r="C5869">
        <v>68.5</v>
      </c>
      <c r="D5869">
        <v>4.6</v>
      </c>
      <c r="E5869">
        <v>325</v>
      </c>
      <c r="F5869">
        <v>0</v>
      </c>
      <c r="G5869">
        <v>0</v>
      </c>
      <c r="H5869">
        <v>0</v>
      </c>
      <c r="I5869">
        <v>17.0705162846299</v>
      </c>
      <c r="J5869">
        <v>38.8342596193804</v>
      </c>
      <c r="K5869">
        <v>12.8</v>
      </c>
      <c r="L5869">
        <f t="shared" si="273"/>
        <v>0</v>
      </c>
      <c r="M5869">
        <v>40</v>
      </c>
      <c r="N5869">
        <v>4636.18175058436</v>
      </c>
      <c r="O5869">
        <v>-2.04737476605512</v>
      </c>
      <c r="P5869">
        <f t="shared" si="274"/>
        <v>0</v>
      </c>
      <c r="Q5869">
        <f t="shared" si="275"/>
        <v>0</v>
      </c>
      <c r="R5869">
        <v>78.8561308123144</v>
      </c>
      <c r="S5869">
        <v>16.3854923556066</v>
      </c>
      <c r="T5869">
        <v>0.7452</v>
      </c>
      <c r="U5869">
        <v>18.0000135400394</v>
      </c>
      <c r="V5869">
        <v>0.739283683057442</v>
      </c>
      <c r="W5869">
        <v>18.0000135400394</v>
      </c>
      <c r="X5869">
        <v>3.56413299676164</v>
      </c>
    </row>
    <row r="5870" spans="1:24">
      <c r="A5870" t="s">
        <v>5888</v>
      </c>
      <c r="B5870">
        <v>-1.75</v>
      </c>
      <c r="C5870">
        <v>69.75</v>
      </c>
      <c r="D5870">
        <v>4.35</v>
      </c>
      <c r="E5870">
        <v>322.5</v>
      </c>
      <c r="F5870">
        <v>0</v>
      </c>
      <c r="G5870">
        <v>0</v>
      </c>
      <c r="H5870">
        <v>0</v>
      </c>
      <c r="I5870">
        <v>17.0651898265964</v>
      </c>
      <c r="J5870">
        <v>38.7768632168114</v>
      </c>
      <c r="K5870">
        <v>12.8</v>
      </c>
      <c r="L5870">
        <f t="shared" si="273"/>
        <v>0</v>
      </c>
      <c r="M5870">
        <v>40</v>
      </c>
      <c r="N5870">
        <v>4704.96909245149</v>
      </c>
      <c r="O5870">
        <v>-2.04970098700223</v>
      </c>
      <c r="P5870">
        <f t="shared" si="274"/>
        <v>0</v>
      </c>
      <c r="Q5870">
        <f t="shared" si="275"/>
        <v>0</v>
      </c>
      <c r="R5870">
        <v>78.9565122877931</v>
      </c>
      <c r="S5870">
        <v>16.3733597616011</v>
      </c>
      <c r="T5870">
        <v>0.7452</v>
      </c>
      <c r="U5870">
        <v>18.0000129963049</v>
      </c>
      <c r="V5870">
        <v>0.739283683057442</v>
      </c>
      <c r="W5870">
        <v>18.0000129963049</v>
      </c>
      <c r="X5870">
        <v>3.56413299676164</v>
      </c>
    </row>
    <row r="5871" spans="1:24">
      <c r="A5871" t="s">
        <v>5889</v>
      </c>
      <c r="B5871">
        <v>-2</v>
      </c>
      <c r="C5871">
        <v>71</v>
      </c>
      <c r="D5871">
        <v>4.1</v>
      </c>
      <c r="E5871">
        <v>320</v>
      </c>
      <c r="F5871">
        <v>0</v>
      </c>
      <c r="G5871">
        <v>0</v>
      </c>
      <c r="H5871">
        <v>0</v>
      </c>
      <c r="I5871">
        <v>17.0592743024339</v>
      </c>
      <c r="J5871">
        <v>38.7235398896459</v>
      </c>
      <c r="K5871">
        <v>12.8</v>
      </c>
      <c r="L5871">
        <f t="shared" si="273"/>
        <v>0</v>
      </c>
      <c r="M5871">
        <v>40</v>
      </c>
      <c r="N5871">
        <v>4775.68755800601</v>
      </c>
      <c r="O5871">
        <v>-2.05229711179181</v>
      </c>
      <c r="P5871">
        <f t="shared" si="274"/>
        <v>0</v>
      </c>
      <c r="Q5871">
        <f t="shared" si="275"/>
        <v>0</v>
      </c>
      <c r="R5871">
        <v>79.0682624782712</v>
      </c>
      <c r="S5871">
        <v>16.3602215228178</v>
      </c>
      <c r="T5871">
        <v>0.7452</v>
      </c>
      <c r="U5871">
        <v>18.0000124979127</v>
      </c>
      <c r="V5871">
        <v>0.739283683057442</v>
      </c>
      <c r="W5871">
        <v>18.0000124979127</v>
      </c>
      <c r="X5871">
        <v>3.56413299676164</v>
      </c>
    </row>
    <row r="5872" spans="1:24">
      <c r="A5872" t="s">
        <v>5890</v>
      </c>
      <c r="B5872">
        <v>-2</v>
      </c>
      <c r="C5872">
        <v>72.75</v>
      </c>
      <c r="D5872">
        <v>4.1</v>
      </c>
      <c r="E5872">
        <v>322.5</v>
      </c>
      <c r="F5872">
        <v>0</v>
      </c>
      <c r="G5872">
        <v>0</v>
      </c>
      <c r="H5872">
        <v>0</v>
      </c>
      <c r="I5872">
        <v>17.0549157849086</v>
      </c>
      <c r="J5872">
        <v>38.6677884023058</v>
      </c>
      <c r="K5872">
        <v>12.8</v>
      </c>
      <c r="L5872">
        <f t="shared" si="273"/>
        <v>0</v>
      </c>
      <c r="M5872">
        <v>40</v>
      </c>
      <c r="N5872">
        <v>4794.72109349741</v>
      </c>
      <c r="O5872">
        <v>-2.0541691636381</v>
      </c>
      <c r="P5872">
        <f t="shared" si="274"/>
        <v>0</v>
      </c>
      <c r="Q5872">
        <f t="shared" si="275"/>
        <v>0</v>
      </c>
      <c r="R5872">
        <v>79.1486622761988</v>
      </c>
      <c r="S5872">
        <v>16.3539434458276</v>
      </c>
      <c r="T5872">
        <v>0.7452</v>
      </c>
      <c r="U5872">
        <v>18.0000117936345</v>
      </c>
      <c r="V5872">
        <v>0.739283683057442</v>
      </c>
      <c r="W5872">
        <v>18.0000117936345</v>
      </c>
      <c r="X5872">
        <v>3.56413299676164</v>
      </c>
    </row>
    <row r="5873" spans="1:24">
      <c r="A5873" t="s">
        <v>5891</v>
      </c>
      <c r="B5873">
        <v>-2</v>
      </c>
      <c r="C5873">
        <v>74.5</v>
      </c>
      <c r="D5873">
        <v>4.1</v>
      </c>
      <c r="E5873">
        <v>325</v>
      </c>
      <c r="F5873">
        <v>0</v>
      </c>
      <c r="G5873">
        <v>0</v>
      </c>
      <c r="H5873">
        <v>0</v>
      </c>
      <c r="I5873">
        <v>17.0514969424222</v>
      </c>
      <c r="J5873">
        <v>38.6115004300031</v>
      </c>
      <c r="K5873">
        <v>12.8</v>
      </c>
      <c r="L5873">
        <f t="shared" si="273"/>
        <v>0</v>
      </c>
      <c r="M5873">
        <v>40</v>
      </c>
      <c r="N5873">
        <v>4814.36534055671</v>
      </c>
      <c r="O5873">
        <v>-2.05574064137948</v>
      </c>
      <c r="P5873">
        <f t="shared" si="274"/>
        <v>0</v>
      </c>
      <c r="Q5873">
        <f t="shared" si="275"/>
        <v>0</v>
      </c>
      <c r="R5873">
        <v>79.2160346932636</v>
      </c>
      <c r="S5873">
        <v>16.348312701574</v>
      </c>
      <c r="T5873">
        <v>0.7452</v>
      </c>
      <c r="U5873">
        <v>18.0000113320662</v>
      </c>
      <c r="V5873">
        <v>0.739283683057442</v>
      </c>
      <c r="W5873">
        <v>18.0000113320662</v>
      </c>
      <c r="X5873">
        <v>3.56413299676164</v>
      </c>
    </row>
    <row r="5874" spans="1:24">
      <c r="A5874" t="s">
        <v>5892</v>
      </c>
      <c r="B5874">
        <v>-2</v>
      </c>
      <c r="C5874">
        <v>76.25</v>
      </c>
      <c r="D5874">
        <v>4.1</v>
      </c>
      <c r="E5874">
        <v>327.5</v>
      </c>
      <c r="F5874">
        <v>0</v>
      </c>
      <c r="G5874">
        <v>0</v>
      </c>
      <c r="H5874">
        <v>0</v>
      </c>
      <c r="I5874">
        <v>17.0484173513344</v>
      </c>
      <c r="J5874">
        <v>38.5563560535566</v>
      </c>
      <c r="K5874">
        <v>12.8</v>
      </c>
      <c r="L5874">
        <f t="shared" si="273"/>
        <v>0</v>
      </c>
      <c r="M5874">
        <v>40</v>
      </c>
      <c r="N5874">
        <v>4834.12939043621</v>
      </c>
      <c r="O5874">
        <v>-2.05709955856341</v>
      </c>
      <c r="P5874">
        <f t="shared" si="274"/>
        <v>0</v>
      </c>
      <c r="Q5874">
        <f t="shared" si="275"/>
        <v>0</v>
      </c>
      <c r="R5874">
        <v>79.2742068243486</v>
      </c>
      <c r="S5874">
        <v>16.3433046114677</v>
      </c>
      <c r="T5874">
        <v>0.7452</v>
      </c>
      <c r="U5874">
        <v>18.0000110231017</v>
      </c>
      <c r="V5874">
        <v>0.739283683057442</v>
      </c>
      <c r="W5874">
        <v>18.0000110231017</v>
      </c>
      <c r="X5874">
        <v>3.56413299676164</v>
      </c>
    </row>
    <row r="5875" spans="1:24">
      <c r="A5875" t="s">
        <v>5893</v>
      </c>
      <c r="B5875">
        <v>-2</v>
      </c>
      <c r="C5875">
        <v>78</v>
      </c>
      <c r="D5875">
        <v>4.1</v>
      </c>
      <c r="E5875">
        <v>330</v>
      </c>
      <c r="F5875">
        <v>0</v>
      </c>
      <c r="G5875">
        <v>0</v>
      </c>
      <c r="H5875">
        <v>0</v>
      </c>
      <c r="I5875">
        <v>17.0455699135739</v>
      </c>
      <c r="J5875">
        <v>38.5024813153661</v>
      </c>
      <c r="K5875">
        <v>12.8</v>
      </c>
      <c r="L5875">
        <f t="shared" si="273"/>
        <v>0</v>
      </c>
      <c r="M5875">
        <v>40</v>
      </c>
      <c r="N5875">
        <v>4854.12537496223</v>
      </c>
      <c r="O5875">
        <v>-2.05834720239432</v>
      </c>
      <c r="P5875">
        <f t="shared" si="274"/>
        <v>0</v>
      </c>
      <c r="Q5875">
        <f t="shared" si="275"/>
        <v>0</v>
      </c>
      <c r="R5875">
        <v>79.3275441018643</v>
      </c>
      <c r="S5875">
        <v>16.338765661896</v>
      </c>
      <c r="T5875">
        <v>0.7452</v>
      </c>
      <c r="U5875">
        <v>18.0000107322033</v>
      </c>
      <c r="V5875">
        <v>0.739283683057442</v>
      </c>
      <c r="W5875">
        <v>18.0000107322033</v>
      </c>
      <c r="X5875">
        <v>3.56413299676164</v>
      </c>
    </row>
    <row r="5876" spans="1:24">
      <c r="A5876" t="s">
        <v>5894</v>
      </c>
      <c r="B5876">
        <v>-2</v>
      </c>
      <c r="C5876">
        <v>76.25</v>
      </c>
      <c r="D5876">
        <v>4.1</v>
      </c>
      <c r="E5876">
        <v>330</v>
      </c>
      <c r="F5876">
        <v>0</v>
      </c>
      <c r="G5876">
        <v>0</v>
      </c>
      <c r="H5876">
        <v>0</v>
      </c>
      <c r="I5876">
        <v>17.0429104998982</v>
      </c>
      <c r="J5876">
        <v>38.4551421793176</v>
      </c>
      <c r="K5876">
        <v>12.8</v>
      </c>
      <c r="L5876">
        <f t="shared" si="273"/>
        <v>0</v>
      </c>
      <c r="M5876">
        <v>40</v>
      </c>
      <c r="N5876">
        <v>4874.2003770013</v>
      </c>
      <c r="O5876">
        <v>-2.05947435614349</v>
      </c>
      <c r="P5876">
        <f t="shared" si="274"/>
        <v>0</v>
      </c>
      <c r="Q5876">
        <f t="shared" si="275"/>
        <v>0</v>
      </c>
      <c r="R5876">
        <v>79.375671435103</v>
      </c>
      <c r="S5876">
        <v>16.334516998408</v>
      </c>
      <c r="T5876">
        <v>0.7452</v>
      </c>
      <c r="U5876">
        <v>18.0000109061683</v>
      </c>
      <c r="V5876">
        <v>0.739283683057442</v>
      </c>
      <c r="W5876">
        <v>18.0000109061683</v>
      </c>
      <c r="X5876">
        <v>3.56413299676164</v>
      </c>
    </row>
    <row r="5877" spans="1:24">
      <c r="A5877" t="s">
        <v>5895</v>
      </c>
      <c r="B5877">
        <v>-2</v>
      </c>
      <c r="C5877">
        <v>74.5</v>
      </c>
      <c r="D5877">
        <v>4.1</v>
      </c>
      <c r="E5877">
        <v>330</v>
      </c>
      <c r="F5877">
        <v>0</v>
      </c>
      <c r="G5877">
        <v>0</v>
      </c>
      <c r="H5877">
        <v>0</v>
      </c>
      <c r="I5877">
        <v>17.0404419806261</v>
      </c>
      <c r="J5877">
        <v>38.4057864302587</v>
      </c>
      <c r="K5877">
        <v>12.8</v>
      </c>
      <c r="L5877">
        <f t="shared" si="273"/>
        <v>0</v>
      </c>
      <c r="M5877">
        <v>40</v>
      </c>
      <c r="N5877">
        <v>4893.85793642581</v>
      </c>
      <c r="O5877">
        <v>-2.06055041250792</v>
      </c>
      <c r="P5877">
        <f t="shared" si="274"/>
        <v>0</v>
      </c>
      <c r="Q5877">
        <f t="shared" si="275"/>
        <v>0</v>
      </c>
      <c r="R5877">
        <v>79.4215647216141</v>
      </c>
      <c r="S5877">
        <v>16.3305968331277</v>
      </c>
      <c r="T5877">
        <v>0.7452</v>
      </c>
      <c r="U5877">
        <v>18.0000105967107</v>
      </c>
      <c r="V5877">
        <v>0.739283683057442</v>
      </c>
      <c r="W5877">
        <v>18.0000105967107</v>
      </c>
      <c r="X5877">
        <v>3.56413299676164</v>
      </c>
    </row>
    <row r="5878" spans="1:24">
      <c r="A5878" t="s">
        <v>5896</v>
      </c>
      <c r="B5878">
        <v>-2</v>
      </c>
      <c r="C5878">
        <v>72.75</v>
      </c>
      <c r="D5878">
        <v>4.1</v>
      </c>
      <c r="E5878">
        <v>330</v>
      </c>
      <c r="F5878">
        <v>0</v>
      </c>
      <c r="G5878">
        <v>0</v>
      </c>
      <c r="H5878">
        <v>0</v>
      </c>
      <c r="I5878">
        <v>17.0381761845025</v>
      </c>
      <c r="J5878">
        <v>38.3548488709281</v>
      </c>
      <c r="K5878">
        <v>12.8</v>
      </c>
      <c r="L5878">
        <f t="shared" si="273"/>
        <v>0</v>
      </c>
      <c r="M5878">
        <v>40</v>
      </c>
      <c r="N5878">
        <v>4912.70291615479</v>
      </c>
      <c r="O5878">
        <v>-2.0615674345106</v>
      </c>
      <c r="P5878">
        <f t="shared" si="274"/>
        <v>0</v>
      </c>
      <c r="Q5878">
        <f t="shared" si="275"/>
        <v>0</v>
      </c>
      <c r="R5878">
        <v>79.4648932091179</v>
      </c>
      <c r="S5878">
        <v>16.3270155821489</v>
      </c>
      <c r="T5878">
        <v>0.7452</v>
      </c>
      <c r="U5878">
        <v>18.000010939932</v>
      </c>
      <c r="V5878">
        <v>0.739283683057442</v>
      </c>
      <c r="W5878">
        <v>18.000010939932</v>
      </c>
      <c r="X5878">
        <v>3.56413299676164</v>
      </c>
    </row>
    <row r="5879" spans="1:24">
      <c r="A5879" t="s">
        <v>5897</v>
      </c>
      <c r="B5879">
        <v>-2</v>
      </c>
      <c r="C5879">
        <v>71</v>
      </c>
      <c r="D5879">
        <v>4.1</v>
      </c>
      <c r="E5879">
        <v>330</v>
      </c>
      <c r="F5879">
        <v>0</v>
      </c>
      <c r="G5879">
        <v>0</v>
      </c>
      <c r="H5879">
        <v>0</v>
      </c>
      <c r="I5879">
        <v>17.0361142977187</v>
      </c>
      <c r="J5879">
        <v>38.3019348622958</v>
      </c>
      <c r="K5879">
        <v>12.8</v>
      </c>
      <c r="L5879">
        <f t="shared" si="273"/>
        <v>0</v>
      </c>
      <c r="M5879">
        <v>40</v>
      </c>
      <c r="N5879">
        <v>4930.44444083601</v>
      </c>
      <c r="O5879">
        <v>-2.06252226249412</v>
      </c>
      <c r="P5879">
        <f t="shared" si="274"/>
        <v>0</v>
      </c>
      <c r="Q5879">
        <f t="shared" si="275"/>
        <v>0</v>
      </c>
      <c r="R5879">
        <v>79.5055303913502</v>
      </c>
      <c r="S5879">
        <v>16.3237679183005</v>
      </c>
      <c r="T5879">
        <v>0.7452</v>
      </c>
      <c r="U5879">
        <v>18.0000112405136</v>
      </c>
      <c r="V5879">
        <v>0.739283683057442</v>
      </c>
      <c r="W5879">
        <v>18.0000112405136</v>
      </c>
      <c r="X5879">
        <v>3.56413299676164</v>
      </c>
    </row>
    <row r="5880" spans="1:24">
      <c r="A5880" t="s">
        <v>5898</v>
      </c>
      <c r="B5880">
        <v>-2</v>
      </c>
      <c r="C5880">
        <v>71</v>
      </c>
      <c r="D5880">
        <v>3.97499999999999</v>
      </c>
      <c r="E5880">
        <v>330</v>
      </c>
      <c r="F5880">
        <v>0</v>
      </c>
      <c r="G5880">
        <v>0</v>
      </c>
      <c r="H5880">
        <v>0</v>
      </c>
      <c r="I5880">
        <v>17.0359763423898</v>
      </c>
      <c r="J5880">
        <v>38.2373429241599</v>
      </c>
      <c r="K5880">
        <v>12.8</v>
      </c>
      <c r="L5880">
        <f t="shared" si="273"/>
        <v>0</v>
      </c>
      <c r="M5880">
        <v>40</v>
      </c>
      <c r="N5880">
        <v>4946.9037673469</v>
      </c>
      <c r="O5880">
        <v>-2.06326427708913</v>
      </c>
      <c r="P5880">
        <f t="shared" si="274"/>
        <v>0</v>
      </c>
      <c r="Q5880">
        <f t="shared" si="275"/>
        <v>0</v>
      </c>
      <c r="R5880">
        <v>79.5370824265495</v>
      </c>
      <c r="S5880">
        <v>16.3225606062794</v>
      </c>
      <c r="T5880">
        <v>0.7452</v>
      </c>
      <c r="U5880">
        <v>18.0000111869134</v>
      </c>
      <c r="V5880">
        <v>0.739283683057442</v>
      </c>
      <c r="W5880">
        <v>18.0000111869134</v>
      </c>
      <c r="X5880">
        <v>3.56413299676164</v>
      </c>
    </row>
    <row r="5881" spans="1:24">
      <c r="A5881" t="s">
        <v>5899</v>
      </c>
      <c r="B5881">
        <v>-2</v>
      </c>
      <c r="C5881">
        <v>71</v>
      </c>
      <c r="D5881">
        <v>3.84999999999999</v>
      </c>
      <c r="E5881">
        <v>330</v>
      </c>
      <c r="F5881">
        <v>0</v>
      </c>
      <c r="G5881">
        <v>0</v>
      </c>
      <c r="H5881">
        <v>0</v>
      </c>
      <c r="I5881">
        <v>17.037432189082</v>
      </c>
      <c r="J5881">
        <v>38.1705020696293</v>
      </c>
      <c r="K5881">
        <v>12.8</v>
      </c>
      <c r="L5881">
        <f t="shared" si="273"/>
        <v>0</v>
      </c>
      <c r="M5881">
        <v>40</v>
      </c>
      <c r="N5881">
        <v>4961.94988271936</v>
      </c>
      <c r="O5881">
        <v>-2.06349968000283</v>
      </c>
      <c r="P5881">
        <f t="shared" si="274"/>
        <v>0</v>
      </c>
      <c r="Q5881">
        <f t="shared" si="275"/>
        <v>0</v>
      </c>
      <c r="R5881">
        <v>79.5470871597886</v>
      </c>
      <c r="S5881">
        <v>16.3232783280348</v>
      </c>
      <c r="T5881">
        <v>0.7452</v>
      </c>
      <c r="U5881">
        <v>18.0000114334998</v>
      </c>
      <c r="V5881">
        <v>0.739283683057442</v>
      </c>
      <c r="W5881">
        <v>18.0000114334998</v>
      </c>
      <c r="X5881">
        <v>3.56413299676164</v>
      </c>
    </row>
    <row r="5882" spans="1:24">
      <c r="A5882" t="s">
        <v>5900</v>
      </c>
      <c r="B5882">
        <v>-2</v>
      </c>
      <c r="C5882">
        <v>71</v>
      </c>
      <c r="D5882">
        <v>3.725</v>
      </c>
      <c r="E5882">
        <v>330</v>
      </c>
      <c r="F5882">
        <v>0</v>
      </c>
      <c r="G5882">
        <v>0</v>
      </c>
      <c r="H5882">
        <v>0</v>
      </c>
      <c r="I5882">
        <v>17.0396869553012</v>
      </c>
      <c r="J5882">
        <v>38.1028637150714</v>
      </c>
      <c r="K5882">
        <v>12.8</v>
      </c>
      <c r="L5882">
        <f t="shared" si="273"/>
        <v>0</v>
      </c>
      <c r="M5882">
        <v>40</v>
      </c>
      <c r="N5882">
        <v>4972.3139602084</v>
      </c>
      <c r="O5882">
        <v>-2.06337330956509</v>
      </c>
      <c r="P5882">
        <f t="shared" si="274"/>
        <v>0</v>
      </c>
      <c r="Q5882">
        <f t="shared" si="275"/>
        <v>0</v>
      </c>
      <c r="R5882">
        <v>79.5417166628622</v>
      </c>
      <c r="S5882">
        <v>16.3251207020414</v>
      </c>
      <c r="T5882">
        <v>0.7452</v>
      </c>
      <c r="U5882">
        <v>18.0000110986559</v>
      </c>
      <c r="V5882">
        <v>0.739283683057442</v>
      </c>
      <c r="W5882">
        <v>18.0000110986559</v>
      </c>
      <c r="X5882">
        <v>3.56413299676164</v>
      </c>
    </row>
    <row r="5883" spans="1:24">
      <c r="A5883" t="s">
        <v>5901</v>
      </c>
      <c r="B5883">
        <v>-2</v>
      </c>
      <c r="C5883">
        <v>71</v>
      </c>
      <c r="D5883">
        <v>3.6</v>
      </c>
      <c r="E5883">
        <v>330</v>
      </c>
      <c r="F5883">
        <v>0</v>
      </c>
      <c r="G5883">
        <v>0</v>
      </c>
      <c r="H5883">
        <v>0</v>
      </c>
      <c r="I5883">
        <v>17.0423864111078</v>
      </c>
      <c r="J5883">
        <v>38.0356730605078</v>
      </c>
      <c r="K5883">
        <v>12.8</v>
      </c>
      <c r="L5883">
        <f t="shared" si="273"/>
        <v>0</v>
      </c>
      <c r="M5883">
        <v>40</v>
      </c>
      <c r="N5883">
        <v>4978.09363178318</v>
      </c>
      <c r="O5883">
        <v>-2.06304214168877</v>
      </c>
      <c r="P5883">
        <f t="shared" si="274"/>
        <v>0</v>
      </c>
      <c r="Q5883">
        <f t="shared" si="275"/>
        <v>0</v>
      </c>
      <c r="R5883">
        <v>79.5276393162867</v>
      </c>
      <c r="S5883">
        <v>16.3277169706583</v>
      </c>
      <c r="T5883">
        <v>0.7452</v>
      </c>
      <c r="U5883">
        <v>18.0000107776156</v>
      </c>
      <c r="V5883">
        <v>0.739283683057442</v>
      </c>
      <c r="W5883">
        <v>18.0000107776156</v>
      </c>
      <c r="X5883">
        <v>3.56413299676164</v>
      </c>
    </row>
    <row r="5884" spans="1:24">
      <c r="A5884" t="s">
        <v>5902</v>
      </c>
      <c r="B5884">
        <v>-2</v>
      </c>
      <c r="C5884">
        <v>72.75</v>
      </c>
      <c r="D5884">
        <v>3.475</v>
      </c>
      <c r="E5884">
        <v>327.5</v>
      </c>
      <c r="F5884">
        <v>0</v>
      </c>
      <c r="G5884">
        <v>0</v>
      </c>
      <c r="H5884">
        <v>0</v>
      </c>
      <c r="I5884">
        <v>17.0449993894351</v>
      </c>
      <c r="J5884">
        <v>37.9723059505539</v>
      </c>
      <c r="K5884">
        <v>12.8</v>
      </c>
      <c r="L5884">
        <f t="shared" si="273"/>
        <v>0</v>
      </c>
      <c r="M5884">
        <v>40</v>
      </c>
      <c r="N5884">
        <v>4980.2416952952</v>
      </c>
      <c r="O5884">
        <v>-1.67134813513807</v>
      </c>
      <c r="P5884">
        <f t="shared" si="274"/>
        <v>0</v>
      </c>
      <c r="Q5884">
        <f t="shared" si="275"/>
        <v>0</v>
      </c>
      <c r="R5884">
        <v>60.2123811261306</v>
      </c>
      <c r="S5884">
        <v>16.3298794620888</v>
      </c>
      <c r="T5884">
        <v>0.890799999999999</v>
      </c>
      <c r="U5884">
        <v>18.0000103174416</v>
      </c>
      <c r="V5884">
        <v>0.739283683057442</v>
      </c>
      <c r="W5884">
        <v>18.0000103174416</v>
      </c>
      <c r="X5884">
        <v>3.56413299676164</v>
      </c>
    </row>
    <row r="5885" spans="1:24">
      <c r="A5885" t="s">
        <v>5903</v>
      </c>
      <c r="B5885">
        <v>-2</v>
      </c>
      <c r="C5885">
        <v>74.5</v>
      </c>
      <c r="D5885">
        <v>3.35</v>
      </c>
      <c r="E5885">
        <v>325</v>
      </c>
      <c r="F5885">
        <v>0</v>
      </c>
      <c r="G5885">
        <v>0</v>
      </c>
      <c r="H5885">
        <v>0</v>
      </c>
      <c r="I5885">
        <v>17.0476243945296</v>
      </c>
      <c r="J5885">
        <v>37.9117863317712</v>
      </c>
      <c r="K5885">
        <v>12.8</v>
      </c>
      <c r="L5885">
        <f t="shared" si="273"/>
        <v>0</v>
      </c>
      <c r="M5885">
        <v>40</v>
      </c>
      <c r="N5885">
        <v>4980.25570623227</v>
      </c>
      <c r="O5885">
        <v>-1.67102264319871</v>
      </c>
      <c r="P5885">
        <f t="shared" si="274"/>
        <v>0</v>
      </c>
      <c r="Q5885">
        <f t="shared" si="275"/>
        <v>0</v>
      </c>
      <c r="R5885">
        <v>60.1948384262012</v>
      </c>
      <c r="S5885">
        <v>16.3322606137837</v>
      </c>
      <c r="T5885">
        <v>0.890799999999999</v>
      </c>
      <c r="U5885">
        <v>18.000010058651</v>
      </c>
      <c r="V5885">
        <v>0.739283683057442</v>
      </c>
      <c r="W5885">
        <v>18.000010058651</v>
      </c>
      <c r="X5885">
        <v>3.56413299676164</v>
      </c>
    </row>
    <row r="5886" spans="1:24">
      <c r="A5886" t="s">
        <v>5904</v>
      </c>
      <c r="B5886">
        <v>-2</v>
      </c>
      <c r="C5886">
        <v>76.25</v>
      </c>
      <c r="D5886">
        <v>3.225</v>
      </c>
      <c r="E5886">
        <v>322.5</v>
      </c>
      <c r="F5886">
        <v>0</v>
      </c>
      <c r="G5886">
        <v>0</v>
      </c>
      <c r="H5886">
        <v>0</v>
      </c>
      <c r="I5886">
        <v>17.050055479444</v>
      </c>
      <c r="J5886">
        <v>37.8543469718216</v>
      </c>
      <c r="K5886">
        <v>12.8</v>
      </c>
      <c r="L5886">
        <f t="shared" si="273"/>
        <v>0</v>
      </c>
      <c r="M5886">
        <v>40</v>
      </c>
      <c r="N5886">
        <v>4979.28626629945</v>
      </c>
      <c r="O5886">
        <v>-1.67072675675493</v>
      </c>
      <c r="P5886">
        <f t="shared" si="274"/>
        <v>0</v>
      </c>
      <c r="Q5886">
        <f t="shared" si="275"/>
        <v>0</v>
      </c>
      <c r="R5886">
        <v>60.1788903397164</v>
      </c>
      <c r="S5886">
        <v>16.3342226233619</v>
      </c>
      <c r="T5886">
        <v>0.890799999999999</v>
      </c>
      <c r="U5886">
        <v>18.000009508185</v>
      </c>
      <c r="V5886">
        <v>0.739283683057442</v>
      </c>
      <c r="W5886">
        <v>18.000009508185</v>
      </c>
      <c r="X5886">
        <v>3.56413299676164</v>
      </c>
    </row>
    <row r="5887" spans="1:24">
      <c r="A5887" t="s">
        <v>5905</v>
      </c>
      <c r="B5887">
        <v>-2</v>
      </c>
      <c r="C5887">
        <v>78</v>
      </c>
      <c r="D5887">
        <v>3.1</v>
      </c>
      <c r="E5887">
        <v>320</v>
      </c>
      <c r="F5887">
        <v>28</v>
      </c>
      <c r="G5887">
        <v>0</v>
      </c>
      <c r="H5887">
        <v>0</v>
      </c>
      <c r="I5887">
        <v>17.0725440245971</v>
      </c>
      <c r="J5887">
        <v>37.7515919374245</v>
      </c>
      <c r="K5887">
        <v>12.8</v>
      </c>
      <c r="L5887">
        <f t="shared" si="273"/>
        <v>0</v>
      </c>
      <c r="M5887">
        <v>40</v>
      </c>
      <c r="N5887">
        <v>4976.92879084081</v>
      </c>
      <c r="O5887">
        <v>-1.66632005492211</v>
      </c>
      <c r="P5887">
        <f t="shared" si="274"/>
        <v>0</v>
      </c>
      <c r="Q5887">
        <f t="shared" si="275"/>
        <v>0</v>
      </c>
      <c r="R5887">
        <v>59.9412606540369</v>
      </c>
      <c r="S5887">
        <v>16.3751760957006</v>
      </c>
      <c r="T5887">
        <v>0.890799999999999</v>
      </c>
      <c r="U5887">
        <v>18.0000090041276</v>
      </c>
      <c r="V5887">
        <v>0.739283683057442</v>
      </c>
      <c r="W5887">
        <v>18.0000090041276</v>
      </c>
      <c r="X5887">
        <v>3.56413299676164</v>
      </c>
    </row>
    <row r="5888" spans="1:24">
      <c r="A5888" t="s">
        <v>5906</v>
      </c>
      <c r="B5888">
        <v>-2</v>
      </c>
      <c r="C5888">
        <v>78</v>
      </c>
      <c r="D5888">
        <v>3.35</v>
      </c>
      <c r="E5888">
        <v>322.5</v>
      </c>
      <c r="F5888">
        <v>42</v>
      </c>
      <c r="G5888">
        <v>0</v>
      </c>
      <c r="H5888">
        <v>0</v>
      </c>
      <c r="I5888">
        <v>19.3369560253846</v>
      </c>
      <c r="J5888">
        <v>32.7147667395218</v>
      </c>
      <c r="K5888">
        <v>21.1</v>
      </c>
      <c r="L5888">
        <f t="shared" si="273"/>
        <v>0</v>
      </c>
      <c r="M5888">
        <v>23.9</v>
      </c>
      <c r="N5888">
        <v>22570.9137634481</v>
      </c>
      <c r="O5888">
        <v>-1.65938492038832</v>
      </c>
      <c r="P5888">
        <f t="shared" si="274"/>
        <v>0</v>
      </c>
      <c r="Q5888">
        <f t="shared" si="275"/>
        <v>0</v>
      </c>
      <c r="R5888">
        <v>59.5668788734473</v>
      </c>
      <c r="S5888">
        <v>16.4150411452355</v>
      </c>
      <c r="T5888">
        <v>0.890799999999999</v>
      </c>
      <c r="U5888">
        <v>25.1529309389604</v>
      </c>
      <c r="V5888">
        <v>0.739283683057442</v>
      </c>
      <c r="W5888">
        <v>18.0000034999272</v>
      </c>
      <c r="X5888">
        <v>3.56413299676164</v>
      </c>
    </row>
    <row r="5889" spans="1:24">
      <c r="A5889" t="s">
        <v>5907</v>
      </c>
      <c r="B5889">
        <v>-2</v>
      </c>
      <c r="C5889">
        <v>78</v>
      </c>
      <c r="D5889">
        <v>3.59999999999999</v>
      </c>
      <c r="E5889">
        <v>325</v>
      </c>
      <c r="F5889">
        <v>56</v>
      </c>
      <c r="G5889">
        <v>0</v>
      </c>
      <c r="H5889">
        <v>0</v>
      </c>
      <c r="I5889">
        <v>20.5242333614713</v>
      </c>
      <c r="J5889">
        <v>30.3230829169978</v>
      </c>
      <c r="K5889">
        <v>21.1</v>
      </c>
      <c r="L5889">
        <f t="shared" si="273"/>
        <v>0</v>
      </c>
      <c r="M5889">
        <v>23.9</v>
      </c>
      <c r="N5889">
        <v>22449.4471978844</v>
      </c>
      <c r="O5889">
        <v>-1.25835635782861</v>
      </c>
      <c r="P5889">
        <f t="shared" si="274"/>
        <v>0</v>
      </c>
      <c r="Q5889">
        <f t="shared" si="275"/>
        <v>0</v>
      </c>
      <c r="R5889">
        <v>38.1464542024936</v>
      </c>
      <c r="S5889">
        <v>17.4619015174017</v>
      </c>
      <c r="T5889">
        <v>0.890799999999999</v>
      </c>
      <c r="U5889">
        <v>25.1530472030434</v>
      </c>
      <c r="V5889">
        <v>0.739283683057442</v>
      </c>
      <c r="W5889">
        <v>18.000001069329</v>
      </c>
      <c r="X5889">
        <v>3.56413299676164</v>
      </c>
    </row>
    <row r="5890" spans="1:24">
      <c r="A5890" t="s">
        <v>5908</v>
      </c>
      <c r="B5890">
        <v>-2</v>
      </c>
      <c r="C5890">
        <v>78</v>
      </c>
      <c r="D5890">
        <v>3.84999999999999</v>
      </c>
      <c r="E5890">
        <v>327.5</v>
      </c>
      <c r="F5890">
        <v>78</v>
      </c>
      <c r="G5890">
        <v>93.25</v>
      </c>
      <c r="H5890">
        <v>0</v>
      </c>
      <c r="I5890">
        <v>20.9200574525469</v>
      </c>
      <c r="J5890">
        <v>29.5442830693835</v>
      </c>
      <c r="K5890">
        <v>21.1</v>
      </c>
      <c r="L5890">
        <f t="shared" si="273"/>
        <v>0</v>
      </c>
      <c r="M5890">
        <v>23.9</v>
      </c>
      <c r="N5890">
        <v>21760.9429457811</v>
      </c>
      <c r="O5890">
        <v>-1.02359641848902</v>
      </c>
      <c r="P5890">
        <f t="shared" si="274"/>
        <v>0</v>
      </c>
      <c r="Q5890">
        <f t="shared" si="275"/>
        <v>0</v>
      </c>
      <c r="R5890">
        <v>27.1236835998481</v>
      </c>
      <c r="S5890">
        <v>18.2298410025918</v>
      </c>
      <c r="T5890">
        <v>0.890799999999999</v>
      </c>
      <c r="U5890">
        <v>24.6710776925618</v>
      </c>
      <c r="V5890">
        <v>0.739283683057442</v>
      </c>
      <c r="W5890">
        <v>17.9999971211858</v>
      </c>
      <c r="X5890">
        <v>3.56413299676164</v>
      </c>
    </row>
    <row r="5891" spans="1:24">
      <c r="A5891" t="s">
        <v>5909</v>
      </c>
      <c r="B5891">
        <v>-2</v>
      </c>
      <c r="C5891">
        <v>78</v>
      </c>
      <c r="D5891">
        <v>4.1</v>
      </c>
      <c r="E5891">
        <v>330</v>
      </c>
      <c r="F5891">
        <v>100</v>
      </c>
      <c r="G5891">
        <v>186.5</v>
      </c>
      <c r="H5891">
        <v>0</v>
      </c>
      <c r="I5891">
        <v>21.0701389652523</v>
      </c>
      <c r="J5891">
        <v>29.2089729904513</v>
      </c>
      <c r="K5891">
        <v>21.1</v>
      </c>
      <c r="L5891">
        <f t="shared" si="273"/>
        <v>0</v>
      </c>
      <c r="M5891">
        <v>23.9</v>
      </c>
      <c r="N5891">
        <v>20882.5518160467</v>
      </c>
      <c r="O5891">
        <v>-0.923039087220192</v>
      </c>
      <c r="P5891">
        <f t="shared" si="274"/>
        <v>0</v>
      </c>
      <c r="Q5891">
        <f t="shared" si="275"/>
        <v>0</v>
      </c>
      <c r="R5891">
        <v>22.9937788772183</v>
      </c>
      <c r="S5891">
        <v>18.6939425021359</v>
      </c>
      <c r="T5891">
        <v>0.890799999999999</v>
      </c>
      <c r="U5891">
        <v>24.1513570596241</v>
      </c>
      <c r="V5891">
        <v>0.739283683057442</v>
      </c>
      <c r="W5891">
        <v>18.0000023097633</v>
      </c>
      <c r="X5891">
        <v>3.56413299676164</v>
      </c>
    </row>
    <row r="5892" spans="1:24">
      <c r="A5892" t="s">
        <v>5910</v>
      </c>
      <c r="B5892">
        <v>-1.75</v>
      </c>
      <c r="C5892">
        <v>78</v>
      </c>
      <c r="D5892">
        <v>4.225</v>
      </c>
      <c r="E5892">
        <v>330</v>
      </c>
      <c r="F5892">
        <v>122</v>
      </c>
      <c r="G5892">
        <v>279.75</v>
      </c>
      <c r="H5892">
        <v>0</v>
      </c>
      <c r="I5892">
        <v>21.0959224561456</v>
      </c>
      <c r="J5892">
        <v>29.0998373522451</v>
      </c>
      <c r="K5892">
        <v>21.1</v>
      </c>
      <c r="L5892">
        <f t="shared" si="273"/>
        <v>0</v>
      </c>
      <c r="M5892">
        <v>23.9</v>
      </c>
      <c r="N5892">
        <v>19734.0384375359</v>
      </c>
      <c r="O5892">
        <v>-0.8667072145484</v>
      </c>
      <c r="P5892">
        <f t="shared" si="274"/>
        <v>0</v>
      </c>
      <c r="Q5892">
        <f t="shared" si="275"/>
        <v>0</v>
      </c>
      <c r="R5892">
        <v>20.8555728310818</v>
      </c>
      <c r="S5892">
        <v>19.0416033420916</v>
      </c>
      <c r="T5892">
        <v>0.890799999999999</v>
      </c>
      <c r="U5892">
        <v>23.685128412015</v>
      </c>
      <c r="V5892">
        <v>0.739283683057442</v>
      </c>
      <c r="W5892">
        <v>18.0000092058947</v>
      </c>
      <c r="X5892">
        <v>3.56413299676164</v>
      </c>
    </row>
    <row r="5893" spans="1:24">
      <c r="A5893" t="s">
        <v>5911</v>
      </c>
      <c r="B5893">
        <v>-1.5</v>
      </c>
      <c r="C5893">
        <v>78</v>
      </c>
      <c r="D5893">
        <v>4.35</v>
      </c>
      <c r="E5893">
        <v>330</v>
      </c>
      <c r="F5893">
        <v>144</v>
      </c>
      <c r="G5893">
        <v>373</v>
      </c>
      <c r="H5893">
        <v>0</v>
      </c>
      <c r="I5893">
        <v>21.0986544981823</v>
      </c>
      <c r="J5893">
        <v>29.0513142166866</v>
      </c>
      <c r="K5893">
        <v>21.1</v>
      </c>
      <c r="L5893">
        <f t="shared" ref="L5893:L5956" si="276">IF(H5893=0,0,1)</f>
        <v>0</v>
      </c>
      <c r="M5893">
        <v>23.9</v>
      </c>
      <c r="N5893">
        <v>18808.9266388085</v>
      </c>
      <c r="O5893">
        <v>-0.833685119242556</v>
      </c>
      <c r="P5893">
        <f t="shared" ref="P5893:P5956" si="277">IF(L5893=0,0,R5893)</f>
        <v>0</v>
      </c>
      <c r="Q5893">
        <f t="shared" ref="Q5893:Q5956" si="278">IF(P5893=0,0,(P5893-$P$2)^2)</f>
        <v>0</v>
      </c>
      <c r="R5893">
        <v>19.6628305743953</v>
      </c>
      <c r="S5893">
        <v>19.3201972876221</v>
      </c>
      <c r="T5893">
        <v>0.890799999999999</v>
      </c>
      <c r="U5893">
        <v>23.3484282650926</v>
      </c>
      <c r="V5893">
        <v>0.739283683057442</v>
      </c>
      <c r="W5893">
        <v>18.000008007142</v>
      </c>
      <c r="X5893">
        <v>3.56413299676164</v>
      </c>
    </row>
    <row r="5894" spans="1:24">
      <c r="A5894" t="s">
        <v>5912</v>
      </c>
      <c r="B5894">
        <v>-1.25</v>
      </c>
      <c r="C5894">
        <v>78</v>
      </c>
      <c r="D5894">
        <v>4.475</v>
      </c>
      <c r="E5894">
        <v>330</v>
      </c>
      <c r="F5894">
        <v>162.5</v>
      </c>
      <c r="G5894">
        <v>350.75</v>
      </c>
      <c r="H5894">
        <v>0</v>
      </c>
      <c r="I5894">
        <v>21.0995525931007</v>
      </c>
      <c r="J5894">
        <v>29.0081747054311</v>
      </c>
      <c r="K5894">
        <v>21.1</v>
      </c>
      <c r="L5894">
        <f t="shared" si="276"/>
        <v>0</v>
      </c>
      <c r="M5894">
        <v>23.9</v>
      </c>
      <c r="N5894">
        <v>18357.7266894977</v>
      </c>
      <c r="O5894">
        <v>-0.810564529407272</v>
      </c>
      <c r="P5894">
        <f t="shared" si="277"/>
        <v>0</v>
      </c>
      <c r="Q5894">
        <f t="shared" si="278"/>
        <v>0</v>
      </c>
      <c r="R5894">
        <v>18.8548514141416</v>
      </c>
      <c r="S5894">
        <v>19.5330108961905</v>
      </c>
      <c r="T5894">
        <v>0.890799999999999</v>
      </c>
      <c r="U5894">
        <v>23.0743356432155</v>
      </c>
      <c r="V5894">
        <v>0.739283683057442</v>
      </c>
      <c r="W5894">
        <v>18.0000105989614</v>
      </c>
      <c r="X5894">
        <v>3.56413299676164</v>
      </c>
    </row>
    <row r="5895" spans="1:24">
      <c r="A5895" t="s">
        <v>5913</v>
      </c>
      <c r="B5895">
        <v>-1</v>
      </c>
      <c r="C5895">
        <v>78</v>
      </c>
      <c r="D5895">
        <v>4.6</v>
      </c>
      <c r="E5895">
        <v>330</v>
      </c>
      <c r="F5895">
        <v>181</v>
      </c>
      <c r="G5895">
        <v>328.5</v>
      </c>
      <c r="H5895">
        <v>0</v>
      </c>
      <c r="I5895">
        <v>21.0998478161909</v>
      </c>
      <c r="J5895">
        <v>28.9647061725942</v>
      </c>
      <c r="K5895">
        <v>21.1</v>
      </c>
      <c r="L5895">
        <f t="shared" si="276"/>
        <v>0</v>
      </c>
      <c r="M5895">
        <v>23.9</v>
      </c>
      <c r="N5895">
        <v>18012.9603210007</v>
      </c>
      <c r="O5895">
        <v>-0.791490757893166</v>
      </c>
      <c r="P5895">
        <f t="shared" si="277"/>
        <v>0</v>
      </c>
      <c r="Q5895">
        <f t="shared" si="278"/>
        <v>0</v>
      </c>
      <c r="R5895">
        <v>18.2052585362012</v>
      </c>
      <c r="S5895">
        <v>19.7101632754638</v>
      </c>
      <c r="T5895">
        <v>0.890799999999999</v>
      </c>
      <c r="U5895">
        <v>22.8487932815673</v>
      </c>
      <c r="V5895">
        <v>0.739283683057442</v>
      </c>
      <c r="W5895">
        <v>18.0000093845533</v>
      </c>
      <c r="X5895">
        <v>3.56413299676164</v>
      </c>
    </row>
    <row r="5896" spans="1:24">
      <c r="A5896" t="s">
        <v>5914</v>
      </c>
      <c r="B5896">
        <v>-0.75</v>
      </c>
      <c r="C5896">
        <v>76.5</v>
      </c>
      <c r="D5896">
        <v>4.35</v>
      </c>
      <c r="E5896">
        <v>332.5</v>
      </c>
      <c r="F5896">
        <v>199.5</v>
      </c>
      <c r="G5896">
        <v>306.25</v>
      </c>
      <c r="H5896">
        <v>0</v>
      </c>
      <c r="I5896">
        <v>21.0999443836364</v>
      </c>
      <c r="J5896">
        <v>28.9166772732982</v>
      </c>
      <c r="K5896">
        <v>21.1</v>
      </c>
      <c r="L5896">
        <f t="shared" si="276"/>
        <v>0</v>
      </c>
      <c r="M5896">
        <v>23.9</v>
      </c>
      <c r="N5896">
        <v>17679.7616731005</v>
      </c>
      <c r="O5896">
        <v>-0.773192502795548</v>
      </c>
      <c r="P5896">
        <f t="shared" si="277"/>
        <v>0</v>
      </c>
      <c r="Q5896">
        <f t="shared" si="278"/>
        <v>0</v>
      </c>
      <c r="R5896">
        <v>17.5965789184977</v>
      </c>
      <c r="S5896">
        <v>19.8810786702526</v>
      </c>
      <c r="T5896">
        <v>0.890799999999999</v>
      </c>
      <c r="U5896">
        <v>22.6223639137661</v>
      </c>
      <c r="V5896">
        <v>0.739283683057442</v>
      </c>
      <c r="W5896">
        <v>18.0000091839347</v>
      </c>
      <c r="X5896">
        <v>3.56413299676164</v>
      </c>
    </row>
    <row r="5897" spans="1:24">
      <c r="A5897" t="s">
        <v>5915</v>
      </c>
      <c r="B5897">
        <v>-0.5</v>
      </c>
      <c r="C5897">
        <v>75</v>
      </c>
      <c r="D5897">
        <v>4.1</v>
      </c>
      <c r="E5897">
        <v>335</v>
      </c>
      <c r="F5897">
        <v>218</v>
      </c>
      <c r="G5897">
        <v>284</v>
      </c>
      <c r="H5897">
        <v>0</v>
      </c>
      <c r="I5897">
        <v>21.0999772025028</v>
      </c>
      <c r="J5897">
        <v>28.8708410490982</v>
      </c>
      <c r="K5897">
        <v>21.1</v>
      </c>
      <c r="L5897">
        <f t="shared" si="276"/>
        <v>0</v>
      </c>
      <c r="M5897">
        <v>23.9</v>
      </c>
      <c r="N5897">
        <v>17192.8288416778</v>
      </c>
      <c r="O5897">
        <v>-0.756323387075094</v>
      </c>
      <c r="P5897">
        <f t="shared" si="277"/>
        <v>0</v>
      </c>
      <c r="Q5897">
        <f t="shared" si="278"/>
        <v>0</v>
      </c>
      <c r="R5897">
        <v>17.0480778525486</v>
      </c>
      <c r="S5897">
        <v>20.0386837983804</v>
      </c>
      <c r="T5897">
        <v>0.890799999999999</v>
      </c>
      <c r="U5897">
        <v>22.4142357171817</v>
      </c>
      <c r="V5897">
        <v>0.739283683057442</v>
      </c>
      <c r="W5897">
        <v>18.0000092995824</v>
      </c>
      <c r="X5897">
        <v>3.56413299676164</v>
      </c>
    </row>
    <row r="5898" spans="1:24">
      <c r="A5898" t="s">
        <v>5916</v>
      </c>
      <c r="B5898">
        <v>-0.25</v>
      </c>
      <c r="C5898">
        <v>73.5</v>
      </c>
      <c r="D5898">
        <v>3.85</v>
      </c>
      <c r="E5898">
        <v>337.5</v>
      </c>
      <c r="F5898">
        <v>213.25</v>
      </c>
      <c r="G5898">
        <v>377</v>
      </c>
      <c r="H5898">
        <v>0</v>
      </c>
      <c r="I5898">
        <v>21.0999890881665</v>
      </c>
      <c r="J5898">
        <v>28.8265684440027</v>
      </c>
      <c r="K5898">
        <v>21.1</v>
      </c>
      <c r="L5898">
        <f t="shared" si="276"/>
        <v>0</v>
      </c>
      <c r="M5898">
        <v>23.9</v>
      </c>
      <c r="N5898">
        <v>16636.0913602164</v>
      </c>
      <c r="O5898">
        <v>-0.739973917907251</v>
      </c>
      <c r="P5898">
        <f t="shared" si="277"/>
        <v>0</v>
      </c>
      <c r="Q5898">
        <f t="shared" si="278"/>
        <v>0</v>
      </c>
      <c r="R5898">
        <v>16.5280889012111</v>
      </c>
      <c r="S5898">
        <v>20.1912479220023</v>
      </c>
      <c r="T5898">
        <v>0.890799999999999</v>
      </c>
      <c r="U5898">
        <v>22.21591258035</v>
      </c>
      <c r="V5898">
        <v>0.739283683057442</v>
      </c>
      <c r="W5898">
        <v>18.0000088743894</v>
      </c>
      <c r="X5898">
        <v>3.56413299676164</v>
      </c>
    </row>
    <row r="5899" spans="1:24">
      <c r="A5899" t="s">
        <v>5917</v>
      </c>
      <c r="B5899">
        <v>0</v>
      </c>
      <c r="C5899">
        <v>72</v>
      </c>
      <c r="D5899">
        <v>3.6</v>
      </c>
      <c r="E5899">
        <v>340</v>
      </c>
      <c r="F5899">
        <v>208.5</v>
      </c>
      <c r="G5899">
        <v>470</v>
      </c>
      <c r="H5899">
        <v>0</v>
      </c>
      <c r="I5899">
        <v>21.0999938439825</v>
      </c>
      <c r="J5899">
        <v>28.7839853960165</v>
      </c>
      <c r="K5899">
        <v>21.1</v>
      </c>
      <c r="L5899">
        <f t="shared" si="276"/>
        <v>0</v>
      </c>
      <c r="M5899">
        <v>23.9</v>
      </c>
      <c r="N5899">
        <v>15987.4421451958</v>
      </c>
      <c r="O5899">
        <v>-0.71905267755936</v>
      </c>
      <c r="P5899">
        <f t="shared" si="277"/>
        <v>0</v>
      </c>
      <c r="Q5899">
        <f t="shared" si="278"/>
        <v>0</v>
      </c>
      <c r="R5899">
        <v>15.8794315304111</v>
      </c>
      <c r="S5899">
        <v>20.3854082132421</v>
      </c>
      <c r="T5899">
        <v>0.890799999999999</v>
      </c>
      <c r="U5899">
        <v>21.9705368896593</v>
      </c>
      <c r="V5899">
        <v>0.739283683057442</v>
      </c>
      <c r="W5899">
        <v>18.0000084251298</v>
      </c>
      <c r="X5899">
        <v>3.56413299676164</v>
      </c>
    </row>
    <row r="5900" spans="1:24">
      <c r="A5900" t="s">
        <v>5918</v>
      </c>
      <c r="B5900">
        <v>0.25</v>
      </c>
      <c r="C5900">
        <v>70.75</v>
      </c>
      <c r="D5900">
        <v>3.475</v>
      </c>
      <c r="E5900">
        <v>347.5</v>
      </c>
      <c r="F5900">
        <v>203.75</v>
      </c>
      <c r="G5900">
        <v>563</v>
      </c>
      <c r="H5900">
        <v>0</v>
      </c>
      <c r="I5900">
        <v>21.0999962155884</v>
      </c>
      <c r="J5900">
        <v>28.7493644858703</v>
      </c>
      <c r="K5900">
        <v>21.1</v>
      </c>
      <c r="L5900">
        <f t="shared" si="276"/>
        <v>0</v>
      </c>
      <c r="M5900">
        <v>23.9</v>
      </c>
      <c r="N5900">
        <v>15604.1363046639</v>
      </c>
      <c r="O5900">
        <v>-0.699778895919184</v>
      </c>
      <c r="P5900">
        <f t="shared" si="277"/>
        <v>0</v>
      </c>
      <c r="Q5900">
        <f t="shared" si="278"/>
        <v>0</v>
      </c>
      <c r="R5900">
        <v>15.298531037773</v>
      </c>
      <c r="S5900">
        <v>20.5636673156739</v>
      </c>
      <c r="T5900">
        <v>0.890799999999999</v>
      </c>
      <c r="U5900">
        <v>21.7517368677521</v>
      </c>
      <c r="V5900">
        <v>0.739283683057442</v>
      </c>
      <c r="W5900">
        <v>18.000008090324</v>
      </c>
      <c r="X5900">
        <v>3.56413299676164</v>
      </c>
    </row>
    <row r="5901" spans="1:24">
      <c r="A5901" t="s">
        <v>5919</v>
      </c>
      <c r="B5901">
        <v>0.5</v>
      </c>
      <c r="C5901">
        <v>69.5</v>
      </c>
      <c r="D5901">
        <v>3.35</v>
      </c>
      <c r="E5901">
        <v>355</v>
      </c>
      <c r="F5901">
        <v>199</v>
      </c>
      <c r="G5901">
        <v>656</v>
      </c>
      <c r="H5901">
        <v>0</v>
      </c>
      <c r="I5901">
        <v>21.0999973451263</v>
      </c>
      <c r="J5901">
        <v>28.7155878562114</v>
      </c>
      <c r="K5901">
        <v>21.1</v>
      </c>
      <c r="L5901">
        <f t="shared" si="276"/>
        <v>0</v>
      </c>
      <c r="M5901">
        <v>23.9</v>
      </c>
      <c r="N5901">
        <v>15279.7187187502</v>
      </c>
      <c r="O5901">
        <v>-0.679547307487632</v>
      </c>
      <c r="P5901">
        <f t="shared" si="277"/>
        <v>0</v>
      </c>
      <c r="Q5901">
        <f t="shared" si="278"/>
        <v>0</v>
      </c>
      <c r="R5901">
        <v>14.7060150153792</v>
      </c>
      <c r="S5901">
        <v>20.7503399762097</v>
      </c>
      <c r="T5901">
        <v>0.890799999999999</v>
      </c>
      <c r="U5901">
        <v>21.5298692332288</v>
      </c>
      <c r="V5901">
        <v>0.739283683057442</v>
      </c>
      <c r="W5901">
        <v>18.0000077264864</v>
      </c>
      <c r="X5901">
        <v>3.56413299676164</v>
      </c>
    </row>
    <row r="5902" spans="1:24">
      <c r="A5902" t="s">
        <v>5920</v>
      </c>
      <c r="B5902">
        <v>0.75</v>
      </c>
      <c r="C5902">
        <v>68.25</v>
      </c>
      <c r="D5902">
        <v>3.225</v>
      </c>
      <c r="E5902">
        <v>2.5</v>
      </c>
      <c r="F5902">
        <v>185.25</v>
      </c>
      <c r="G5902">
        <v>695.75</v>
      </c>
      <c r="H5902">
        <v>0</v>
      </c>
      <c r="I5902">
        <v>21.0999980353272</v>
      </c>
      <c r="J5902">
        <v>28.682783611096</v>
      </c>
      <c r="K5902">
        <v>21.1</v>
      </c>
      <c r="L5902">
        <f t="shared" si="276"/>
        <v>0</v>
      </c>
      <c r="M5902">
        <v>23.9</v>
      </c>
      <c r="N5902">
        <v>14996.3791173899</v>
      </c>
      <c r="O5902">
        <v>-0.662329244665459</v>
      </c>
      <c r="P5902">
        <f t="shared" si="277"/>
        <v>0</v>
      </c>
      <c r="Q5902">
        <f t="shared" si="278"/>
        <v>0</v>
      </c>
      <c r="R5902">
        <v>14.215700982254</v>
      </c>
      <c r="S5902">
        <v>20.9091822884112</v>
      </c>
      <c r="T5902">
        <v>0.890799999999999</v>
      </c>
      <c r="U5902">
        <v>21.3240781767354</v>
      </c>
      <c r="V5902">
        <v>0.739283683057442</v>
      </c>
      <c r="W5902">
        <v>18.0000075451391</v>
      </c>
      <c r="X5902">
        <v>3.56413299676164</v>
      </c>
    </row>
    <row r="5903" spans="1:24">
      <c r="A5903" t="s">
        <v>5921</v>
      </c>
      <c r="B5903">
        <v>1</v>
      </c>
      <c r="C5903">
        <v>67</v>
      </c>
      <c r="D5903">
        <v>3.1</v>
      </c>
      <c r="E5903">
        <v>10</v>
      </c>
      <c r="F5903">
        <v>171.5</v>
      </c>
      <c r="G5903">
        <v>735.5</v>
      </c>
      <c r="H5903">
        <v>0</v>
      </c>
      <c r="I5903">
        <v>21.0999986051035</v>
      </c>
      <c r="J5903">
        <v>28.6508147796997</v>
      </c>
      <c r="K5903">
        <v>21.1</v>
      </c>
      <c r="L5903">
        <f t="shared" si="276"/>
        <v>0</v>
      </c>
      <c r="M5903">
        <v>23.9</v>
      </c>
      <c r="N5903">
        <v>14810.1363707561</v>
      </c>
      <c r="O5903">
        <v>-0.649931626149319</v>
      </c>
      <c r="P5903">
        <f t="shared" si="277"/>
        <v>0</v>
      </c>
      <c r="Q5903">
        <f t="shared" si="278"/>
        <v>0</v>
      </c>
      <c r="R5903">
        <v>13.8706089821227</v>
      </c>
      <c r="S5903">
        <v>21.0238652441367</v>
      </c>
      <c r="T5903">
        <v>0.890799999999999</v>
      </c>
      <c r="U5903">
        <v>21.172969442678</v>
      </c>
      <c r="V5903">
        <v>0.739283683057442</v>
      </c>
      <c r="W5903">
        <v>18.0000073798633</v>
      </c>
      <c r="X5903">
        <v>3.56413299676164</v>
      </c>
    </row>
    <row r="5904" spans="1:24">
      <c r="A5904" t="s">
        <v>5922</v>
      </c>
      <c r="B5904">
        <v>1.5</v>
      </c>
      <c r="C5904">
        <v>62.5</v>
      </c>
      <c r="D5904">
        <v>3.15</v>
      </c>
      <c r="E5904">
        <v>5</v>
      </c>
      <c r="F5904">
        <v>157.75</v>
      </c>
      <c r="G5904">
        <v>775.25</v>
      </c>
      <c r="H5904">
        <v>0</v>
      </c>
      <c r="I5904">
        <v>21.0999996056376</v>
      </c>
      <c r="J5904">
        <v>28.6084224942786</v>
      </c>
      <c r="K5904">
        <v>21.1</v>
      </c>
      <c r="L5904">
        <f t="shared" si="276"/>
        <v>0</v>
      </c>
      <c r="M5904">
        <v>23.9</v>
      </c>
      <c r="N5904">
        <v>14646.0684305531</v>
      </c>
      <c r="O5904">
        <v>-0.639043395297183</v>
      </c>
      <c r="P5904">
        <f t="shared" si="277"/>
        <v>0</v>
      </c>
      <c r="Q5904">
        <f t="shared" si="278"/>
        <v>0</v>
      </c>
      <c r="R5904">
        <v>13.5730267134526</v>
      </c>
      <c r="S5904">
        <v>21.125051161372</v>
      </c>
      <c r="T5904">
        <v>0.890799999999999</v>
      </c>
      <c r="U5904">
        <v>21.0429085454063</v>
      </c>
      <c r="V5904">
        <v>0.739283683057442</v>
      </c>
      <c r="W5904">
        <v>18.0000075659332</v>
      </c>
      <c r="X5904">
        <v>3.56413299676164</v>
      </c>
    </row>
    <row r="5905" spans="1:24">
      <c r="A5905" t="s">
        <v>5923</v>
      </c>
      <c r="B5905">
        <v>2</v>
      </c>
      <c r="C5905">
        <v>58</v>
      </c>
      <c r="D5905">
        <v>3.2</v>
      </c>
      <c r="E5905">
        <v>0</v>
      </c>
      <c r="F5905">
        <v>144</v>
      </c>
      <c r="G5905">
        <v>815</v>
      </c>
      <c r="H5905">
        <v>0</v>
      </c>
      <c r="I5905">
        <v>21.0999996308086</v>
      </c>
      <c r="J5905">
        <v>28.5638193778753</v>
      </c>
      <c r="K5905">
        <v>21.1</v>
      </c>
      <c r="L5905">
        <f t="shared" si="276"/>
        <v>0</v>
      </c>
      <c r="M5905">
        <v>23.9</v>
      </c>
      <c r="N5905">
        <v>14512.9102733113</v>
      </c>
      <c r="O5905">
        <v>-0.63012773138244</v>
      </c>
      <c r="P5905">
        <f t="shared" si="277"/>
        <v>0</v>
      </c>
      <c r="Q5905">
        <f t="shared" si="278"/>
        <v>0</v>
      </c>
      <c r="R5905">
        <v>13.3331848063521</v>
      </c>
      <c r="S5905">
        <v>21.2083820674134</v>
      </c>
      <c r="T5905">
        <v>0.890799999999999</v>
      </c>
      <c r="U5905">
        <v>20.9360971049954</v>
      </c>
      <c r="V5905">
        <v>0.739283683057442</v>
      </c>
      <c r="W5905">
        <v>18.0000074321766</v>
      </c>
      <c r="X5905">
        <v>3.56413299676164</v>
      </c>
    </row>
    <row r="5906" spans="1:24">
      <c r="A5906" t="s">
        <v>5924</v>
      </c>
      <c r="B5906">
        <v>2.5</v>
      </c>
      <c r="C5906">
        <v>53.5</v>
      </c>
      <c r="D5906">
        <v>3.24999999999999</v>
      </c>
      <c r="E5906">
        <v>355</v>
      </c>
      <c r="F5906">
        <v>144</v>
      </c>
      <c r="G5906">
        <v>818.5</v>
      </c>
      <c r="H5906">
        <v>0</v>
      </c>
      <c r="I5906">
        <v>21.0999994459686</v>
      </c>
      <c r="J5906">
        <v>28.5171347691981</v>
      </c>
      <c r="K5906">
        <v>21.1</v>
      </c>
      <c r="L5906">
        <f t="shared" si="276"/>
        <v>0</v>
      </c>
      <c r="M5906">
        <v>23.9</v>
      </c>
      <c r="N5906">
        <v>14391.8208896976</v>
      </c>
      <c r="O5906">
        <v>-0.622238847742849</v>
      </c>
      <c r="P5906">
        <f t="shared" si="277"/>
        <v>0</v>
      </c>
      <c r="Q5906">
        <f t="shared" si="278"/>
        <v>0</v>
      </c>
      <c r="R5906">
        <v>13.1238402099701</v>
      </c>
      <c r="S5906">
        <v>21.282444726994</v>
      </c>
      <c r="T5906">
        <v>0.890799999999999</v>
      </c>
      <c r="U5906">
        <v>20.8440402814337</v>
      </c>
      <c r="V5906">
        <v>0.739283683057442</v>
      </c>
      <c r="W5906">
        <v>18.000007991548</v>
      </c>
      <c r="X5906">
        <v>3.56413299676164</v>
      </c>
    </row>
    <row r="5907" spans="1:24">
      <c r="A5907" t="s">
        <v>5925</v>
      </c>
      <c r="B5907">
        <v>3</v>
      </c>
      <c r="C5907">
        <v>49</v>
      </c>
      <c r="D5907">
        <v>3.3</v>
      </c>
      <c r="E5907">
        <v>350</v>
      </c>
      <c r="F5907">
        <v>144</v>
      </c>
      <c r="G5907">
        <v>822</v>
      </c>
      <c r="H5907">
        <v>0</v>
      </c>
      <c r="I5907">
        <v>21.0999993465569</v>
      </c>
      <c r="J5907">
        <v>28.4678056671078</v>
      </c>
      <c r="K5907">
        <v>21.1</v>
      </c>
      <c r="L5907">
        <f t="shared" si="276"/>
        <v>0</v>
      </c>
      <c r="M5907">
        <v>23.9</v>
      </c>
      <c r="N5907">
        <v>14281.6525792192</v>
      </c>
      <c r="O5907">
        <v>-0.612995422782734</v>
      </c>
      <c r="P5907">
        <f t="shared" si="277"/>
        <v>0</v>
      </c>
      <c r="Q5907">
        <f t="shared" si="278"/>
        <v>0</v>
      </c>
      <c r="R5907">
        <v>12.8819865263412</v>
      </c>
      <c r="S5907">
        <v>21.3535492266349</v>
      </c>
      <c r="T5907">
        <v>0.890799999999999</v>
      </c>
      <c r="U5907">
        <v>20.7570328361051</v>
      </c>
      <c r="V5907">
        <v>0.739283683057442</v>
      </c>
      <c r="W5907">
        <v>18.0000085669104</v>
      </c>
      <c r="X5907">
        <v>3.56413299676164</v>
      </c>
    </row>
    <row r="5908" spans="1:24">
      <c r="A5908" t="s">
        <v>5926</v>
      </c>
      <c r="B5908">
        <v>3.75</v>
      </c>
      <c r="C5908">
        <v>47.5</v>
      </c>
      <c r="D5908">
        <v>3.32499999999999</v>
      </c>
      <c r="E5908">
        <v>342.5</v>
      </c>
      <c r="F5908">
        <v>144</v>
      </c>
      <c r="G5908">
        <v>825.5</v>
      </c>
      <c r="H5908">
        <v>0</v>
      </c>
      <c r="I5908">
        <v>21.0999982504963</v>
      </c>
      <c r="J5908">
        <v>28.42840376706</v>
      </c>
      <c r="K5908">
        <v>21.1</v>
      </c>
      <c r="L5908">
        <f t="shared" si="276"/>
        <v>0</v>
      </c>
      <c r="M5908">
        <v>23.9</v>
      </c>
      <c r="N5908">
        <v>14311.4833090002</v>
      </c>
      <c r="O5908">
        <v>-0.604631645004788</v>
      </c>
      <c r="P5908">
        <f t="shared" si="277"/>
        <v>0</v>
      </c>
      <c r="Q5908">
        <f t="shared" si="278"/>
        <v>0</v>
      </c>
      <c r="R5908">
        <v>12.6663442760769</v>
      </c>
      <c r="S5908">
        <v>21.4314273568239</v>
      </c>
      <c r="T5908">
        <v>0.890799999999999</v>
      </c>
      <c r="U5908">
        <v>20.6542388526635</v>
      </c>
      <c r="V5908">
        <v>0.739283683057442</v>
      </c>
      <c r="W5908">
        <v>18.0000082810837</v>
      </c>
      <c r="X5908">
        <v>3.56413299676164</v>
      </c>
    </row>
    <row r="5909" spans="1:24">
      <c r="A5909" t="s">
        <v>5927</v>
      </c>
      <c r="B5909">
        <v>4.5</v>
      </c>
      <c r="C5909">
        <v>46</v>
      </c>
      <c r="D5909">
        <v>3.34999999999999</v>
      </c>
      <c r="E5909">
        <v>335</v>
      </c>
      <c r="F5909">
        <v>144</v>
      </c>
      <c r="G5909">
        <v>829</v>
      </c>
      <c r="H5909">
        <v>0</v>
      </c>
      <c r="I5909">
        <v>21.234975350475</v>
      </c>
      <c r="J5909">
        <v>27.828285076606</v>
      </c>
      <c r="K5909">
        <v>21.1</v>
      </c>
      <c r="L5909">
        <f t="shared" si="276"/>
        <v>0</v>
      </c>
      <c r="M5909">
        <v>23.9</v>
      </c>
      <c r="N5909">
        <v>512.454492028527</v>
      </c>
      <c r="O5909">
        <v>-0.594154428381309</v>
      </c>
      <c r="P5909">
        <f t="shared" si="277"/>
        <v>0</v>
      </c>
      <c r="Q5909">
        <f t="shared" si="278"/>
        <v>0</v>
      </c>
      <c r="R5909">
        <v>12.400495210311</v>
      </c>
      <c r="S5909">
        <v>21.5281969673057</v>
      </c>
      <c r="T5909">
        <v>0.890799999999999</v>
      </c>
      <c r="U5909">
        <v>17.9983368437139</v>
      </c>
      <c r="V5909">
        <v>0.0739283683057442</v>
      </c>
      <c r="W5909">
        <v>17.9986587477149</v>
      </c>
      <c r="X5909">
        <v>0.403084344793849</v>
      </c>
    </row>
    <row r="5910" spans="1:24">
      <c r="A5910" t="s">
        <v>5928</v>
      </c>
      <c r="B5910">
        <v>5.25</v>
      </c>
      <c r="C5910">
        <v>44.5</v>
      </c>
      <c r="D5910">
        <v>3.375</v>
      </c>
      <c r="E5910">
        <v>327.5</v>
      </c>
      <c r="F5910">
        <v>142.5</v>
      </c>
      <c r="G5910">
        <v>828</v>
      </c>
      <c r="H5910">
        <v>0</v>
      </c>
      <c r="I5910">
        <v>21.3788935428417</v>
      </c>
      <c r="J5910">
        <v>27.297273259056</v>
      </c>
      <c r="K5910">
        <v>21.1</v>
      </c>
      <c r="L5910">
        <f t="shared" si="276"/>
        <v>0</v>
      </c>
      <c r="M5910">
        <v>23.9</v>
      </c>
      <c r="N5910">
        <v>397.15224955969</v>
      </c>
      <c r="O5910">
        <v>-0.560528272810015</v>
      </c>
      <c r="P5910">
        <f t="shared" si="277"/>
        <v>0</v>
      </c>
      <c r="Q5910">
        <f t="shared" si="278"/>
        <v>0</v>
      </c>
      <c r="R5910">
        <v>11.579441925912</v>
      </c>
      <c r="S5910">
        <v>21.6955527975892</v>
      </c>
      <c r="T5910">
        <v>0.890799999999999</v>
      </c>
      <c r="U5910">
        <v>17.998279736907</v>
      </c>
      <c r="V5910">
        <v>0.0739283683057442</v>
      </c>
      <c r="W5910">
        <v>18.0026677536138</v>
      </c>
      <c r="X5910">
        <v>0.409995173941426</v>
      </c>
    </row>
    <row r="5911" spans="1:24">
      <c r="A5911" t="s">
        <v>5929</v>
      </c>
      <c r="B5911">
        <v>6</v>
      </c>
      <c r="C5911">
        <v>43</v>
      </c>
      <c r="D5911">
        <v>3.4</v>
      </c>
      <c r="E5911">
        <v>320</v>
      </c>
      <c r="F5911">
        <v>141</v>
      </c>
      <c r="G5911">
        <v>827</v>
      </c>
      <c r="H5911">
        <v>0</v>
      </c>
      <c r="I5911">
        <v>21.565210537331</v>
      </c>
      <c r="J5911">
        <v>26.5267487080689</v>
      </c>
      <c r="K5911">
        <v>21.1</v>
      </c>
      <c r="L5911">
        <f t="shared" si="276"/>
        <v>0</v>
      </c>
      <c r="M5911">
        <v>23.9</v>
      </c>
      <c r="N5911">
        <v>267.33003903088</v>
      </c>
      <c r="O5911">
        <v>-0.522646700832749</v>
      </c>
      <c r="P5911">
        <f t="shared" si="277"/>
        <v>0</v>
      </c>
      <c r="Q5911">
        <f t="shared" si="278"/>
        <v>0</v>
      </c>
      <c r="R5911">
        <v>10.7132106930946</v>
      </c>
      <c r="S5911">
        <v>21.886559746836</v>
      </c>
      <c r="T5911">
        <v>0.890799999999999</v>
      </c>
      <c r="U5911">
        <v>18.0443834249088</v>
      </c>
      <c r="V5911">
        <v>0.0739283683057442</v>
      </c>
      <c r="W5911">
        <v>18.0451151724034</v>
      </c>
      <c r="X5911">
        <v>0.388216881226411</v>
      </c>
    </row>
    <row r="5912" spans="1:24">
      <c r="A5912" t="s">
        <v>5930</v>
      </c>
      <c r="B5912">
        <v>6.25</v>
      </c>
      <c r="C5912">
        <v>41.5</v>
      </c>
      <c r="D5912">
        <v>3.44999999999999</v>
      </c>
      <c r="E5912">
        <v>315</v>
      </c>
      <c r="F5912">
        <v>139.5</v>
      </c>
      <c r="G5912">
        <v>826</v>
      </c>
      <c r="H5912">
        <v>0</v>
      </c>
      <c r="I5912">
        <v>21.7431950640666</v>
      </c>
      <c r="J5912">
        <v>25.6704918582366</v>
      </c>
      <c r="K5912">
        <v>12.8</v>
      </c>
      <c r="L5912">
        <f t="shared" si="276"/>
        <v>0</v>
      </c>
      <c r="M5912">
        <v>32.2</v>
      </c>
      <c r="N5912">
        <v>186.592917153597</v>
      </c>
      <c r="O5912">
        <v>-0.483944566810885</v>
      </c>
      <c r="P5912">
        <f t="shared" si="277"/>
        <v>0</v>
      </c>
      <c r="Q5912">
        <f t="shared" si="278"/>
        <v>0</v>
      </c>
      <c r="R5912">
        <v>9.89235099217737</v>
      </c>
      <c r="S5912">
        <v>22.0614698410722</v>
      </c>
      <c r="T5912">
        <v>0.890799999999999</v>
      </c>
      <c r="U5912">
        <v>18.0038817978732</v>
      </c>
      <c r="V5912">
        <v>0.0739283683057442</v>
      </c>
      <c r="W5912">
        <v>18.0066829610542</v>
      </c>
      <c r="X5912">
        <v>0.382894673041105</v>
      </c>
    </row>
    <row r="5913" spans="1:24">
      <c r="A5913" t="s">
        <v>5931</v>
      </c>
      <c r="B5913">
        <v>6.5</v>
      </c>
      <c r="C5913">
        <v>40</v>
      </c>
      <c r="D5913">
        <v>3.5</v>
      </c>
      <c r="E5913">
        <v>310</v>
      </c>
      <c r="F5913">
        <v>138</v>
      </c>
      <c r="G5913">
        <v>825</v>
      </c>
      <c r="H5913">
        <v>0</v>
      </c>
      <c r="I5913">
        <v>22.0004354694124</v>
      </c>
      <c r="J5913">
        <v>24.6915136550535</v>
      </c>
      <c r="K5913">
        <v>12.8</v>
      </c>
      <c r="L5913">
        <f t="shared" si="276"/>
        <v>0</v>
      </c>
      <c r="M5913">
        <v>32.2</v>
      </c>
      <c r="N5913">
        <v>186.592917153597</v>
      </c>
      <c r="O5913">
        <v>-0.427246328779138</v>
      </c>
      <c r="P5913">
        <f t="shared" si="277"/>
        <v>0</v>
      </c>
      <c r="Q5913">
        <f t="shared" si="278"/>
        <v>0</v>
      </c>
      <c r="R5913">
        <v>8.80643734436587</v>
      </c>
      <c r="S5913">
        <v>22.3825764951156</v>
      </c>
      <c r="T5913">
        <v>0.890799999999999</v>
      </c>
      <c r="U5913">
        <v>18.0024973897265</v>
      </c>
      <c r="V5913">
        <v>0.0739283683057442</v>
      </c>
      <c r="W5913">
        <v>18.0056464628679</v>
      </c>
      <c r="X5913">
        <v>0.378533499254756</v>
      </c>
    </row>
    <row r="5914" spans="1:24">
      <c r="A5914" t="s">
        <v>5932</v>
      </c>
      <c r="B5914">
        <v>6.75</v>
      </c>
      <c r="C5914">
        <v>38.5</v>
      </c>
      <c r="D5914">
        <v>3.55</v>
      </c>
      <c r="E5914">
        <v>305</v>
      </c>
      <c r="F5914">
        <v>136</v>
      </c>
      <c r="G5914">
        <v>814.75</v>
      </c>
      <c r="H5914">
        <v>0</v>
      </c>
      <c r="I5914">
        <v>22.3472690887894</v>
      </c>
      <c r="J5914">
        <v>23.9767556287293</v>
      </c>
      <c r="K5914">
        <v>12.8</v>
      </c>
      <c r="L5914">
        <f t="shared" si="276"/>
        <v>0</v>
      </c>
      <c r="M5914">
        <v>32.2</v>
      </c>
      <c r="N5914">
        <v>186.592917153597</v>
      </c>
      <c r="O5914">
        <v>-0.347827998523319</v>
      </c>
      <c r="P5914">
        <f t="shared" si="277"/>
        <v>0</v>
      </c>
      <c r="Q5914">
        <f t="shared" si="278"/>
        <v>0</v>
      </c>
      <c r="R5914">
        <v>7.51711285695178</v>
      </c>
      <c r="S5914">
        <v>22.8313738085975</v>
      </c>
      <c r="T5914">
        <v>0.890799999999999</v>
      </c>
      <c r="U5914">
        <v>18.0001227074715</v>
      </c>
      <c r="V5914">
        <v>0.0739283683057442</v>
      </c>
      <c r="W5914">
        <v>18.001227580195</v>
      </c>
      <c r="X5914">
        <v>0.373481031934928</v>
      </c>
    </row>
    <row r="5915" spans="1:24">
      <c r="A5915" t="s">
        <v>5933</v>
      </c>
      <c r="B5915">
        <v>7</v>
      </c>
      <c r="C5915">
        <v>37</v>
      </c>
      <c r="D5915">
        <v>3.6</v>
      </c>
      <c r="E5915">
        <v>300</v>
      </c>
      <c r="F5915">
        <v>134</v>
      </c>
      <c r="G5915">
        <v>804.5</v>
      </c>
      <c r="H5915">
        <v>0</v>
      </c>
      <c r="I5915">
        <v>22.9085487520163</v>
      </c>
      <c r="J5915">
        <v>22.5574125231402</v>
      </c>
      <c r="K5915">
        <v>12.8</v>
      </c>
      <c r="L5915">
        <f t="shared" si="276"/>
        <v>0</v>
      </c>
      <c r="M5915">
        <v>32.2</v>
      </c>
      <c r="N5915">
        <v>186.592917153597</v>
      </c>
      <c r="O5915">
        <v>-0.24255342628501</v>
      </c>
      <c r="P5915">
        <f t="shared" si="277"/>
        <v>0</v>
      </c>
      <c r="Q5915">
        <f t="shared" si="278"/>
        <v>0</v>
      </c>
      <c r="R5915">
        <v>6.22096644995294</v>
      </c>
      <c r="S5915">
        <v>23.3858286284806</v>
      </c>
      <c r="T5915">
        <v>0.890799999999999</v>
      </c>
      <c r="U5915">
        <v>18.000087596241</v>
      </c>
      <c r="V5915">
        <v>0.0739283683057442</v>
      </c>
      <c r="W5915">
        <v>18.001158259204</v>
      </c>
      <c r="X5915">
        <v>0.369442202842875</v>
      </c>
    </row>
    <row r="5916" spans="1:24">
      <c r="A5916" t="s">
        <v>5934</v>
      </c>
      <c r="B5916">
        <v>7</v>
      </c>
      <c r="C5916">
        <v>36.25</v>
      </c>
      <c r="D5916">
        <v>3.6</v>
      </c>
      <c r="E5916">
        <v>302.5</v>
      </c>
      <c r="F5916">
        <v>132</v>
      </c>
      <c r="G5916">
        <v>794.25</v>
      </c>
      <c r="H5916">
        <v>0</v>
      </c>
      <c r="I5916">
        <v>23.4599744506644</v>
      </c>
      <c r="J5916">
        <v>21.2421088602366</v>
      </c>
      <c r="K5916">
        <v>12.8</v>
      </c>
      <c r="L5916">
        <f t="shared" si="276"/>
        <v>0</v>
      </c>
      <c r="M5916">
        <v>32.2</v>
      </c>
      <c r="N5916">
        <v>186.592917153597</v>
      </c>
      <c r="O5916">
        <v>-0.109056342427989</v>
      </c>
      <c r="P5916">
        <f t="shared" si="277"/>
        <v>0</v>
      </c>
      <c r="Q5916">
        <f t="shared" si="278"/>
        <v>0</v>
      </c>
      <c r="R5916">
        <v>5.2463276244223</v>
      </c>
      <c r="S5916">
        <v>23.9838416026636</v>
      </c>
      <c r="T5916">
        <v>0.890799999999999</v>
      </c>
      <c r="U5916">
        <v>17.9998230810365</v>
      </c>
      <c r="V5916">
        <v>0.0739283683057442</v>
      </c>
      <c r="W5916">
        <v>18.0010505766635</v>
      </c>
      <c r="X5916">
        <v>0.36691372545683</v>
      </c>
    </row>
    <row r="5917" spans="1:24">
      <c r="A5917" t="s">
        <v>5935</v>
      </c>
      <c r="B5917">
        <v>7</v>
      </c>
      <c r="C5917">
        <v>35.5</v>
      </c>
      <c r="D5917">
        <v>3.6</v>
      </c>
      <c r="E5917">
        <v>305</v>
      </c>
      <c r="F5917">
        <v>130</v>
      </c>
      <c r="G5917">
        <v>784</v>
      </c>
      <c r="H5917">
        <v>0</v>
      </c>
      <c r="I5917">
        <v>24.0464541740177</v>
      </c>
      <c r="J5917">
        <v>19.9617537905793</v>
      </c>
      <c r="K5917">
        <v>12.8</v>
      </c>
      <c r="L5917">
        <f t="shared" si="276"/>
        <v>0</v>
      </c>
      <c r="M5917">
        <v>32.2</v>
      </c>
      <c r="N5917">
        <v>186.592917153597</v>
      </c>
      <c r="O5917">
        <v>0.0279019795927986</v>
      </c>
      <c r="P5917">
        <f t="shared" si="277"/>
        <v>0</v>
      </c>
      <c r="Q5917">
        <f t="shared" si="278"/>
        <v>0</v>
      </c>
      <c r="R5917">
        <v>5.01611632632563</v>
      </c>
      <c r="S5917">
        <v>24.605425290325</v>
      </c>
      <c r="T5917">
        <v>0.890799999999999</v>
      </c>
      <c r="U5917">
        <v>17.9998450691641</v>
      </c>
      <c r="V5917">
        <v>0.0739283683057442</v>
      </c>
      <c r="W5917">
        <v>18.0010414257922</v>
      </c>
      <c r="X5917">
        <v>0.364801839914381</v>
      </c>
    </row>
    <row r="5918" spans="1:24">
      <c r="A5918" t="s">
        <v>5936</v>
      </c>
      <c r="B5918">
        <v>7</v>
      </c>
      <c r="C5918">
        <v>34.75</v>
      </c>
      <c r="D5918">
        <v>3.6</v>
      </c>
      <c r="E5918">
        <v>307.5</v>
      </c>
      <c r="F5918">
        <v>126.25</v>
      </c>
      <c r="G5918">
        <v>764.25</v>
      </c>
      <c r="H5918">
        <v>0</v>
      </c>
      <c r="I5918">
        <v>24.6383758774218</v>
      </c>
      <c r="J5918">
        <v>18.7494925465927</v>
      </c>
      <c r="K5918">
        <v>12.8</v>
      </c>
      <c r="L5918">
        <f t="shared" si="276"/>
        <v>0</v>
      </c>
      <c r="M5918">
        <v>32.2</v>
      </c>
      <c r="N5918">
        <v>186.592917153597</v>
      </c>
      <c r="O5918">
        <v>0.169744049073531</v>
      </c>
      <c r="P5918">
        <f t="shared" si="277"/>
        <v>0</v>
      </c>
      <c r="Q5918">
        <f t="shared" si="278"/>
        <v>0</v>
      </c>
      <c r="R5918">
        <v>5.59720380822088</v>
      </c>
      <c r="S5918">
        <v>25.2270477838842</v>
      </c>
      <c r="T5918">
        <v>0.890799999999999</v>
      </c>
      <c r="U5918">
        <v>17.9998207083527</v>
      </c>
      <c r="V5918">
        <v>0.0739283683057442</v>
      </c>
      <c r="W5918">
        <v>18.0009673188722</v>
      </c>
      <c r="X5918">
        <v>0.362705334102969</v>
      </c>
    </row>
    <row r="5919" spans="1:24">
      <c r="A5919" t="s">
        <v>5937</v>
      </c>
      <c r="B5919">
        <v>7</v>
      </c>
      <c r="C5919">
        <v>34</v>
      </c>
      <c r="D5919">
        <v>3.6</v>
      </c>
      <c r="E5919">
        <v>310</v>
      </c>
      <c r="F5919">
        <v>122.5</v>
      </c>
      <c r="G5919">
        <v>744.5</v>
      </c>
      <c r="H5919">
        <v>0</v>
      </c>
      <c r="I5919">
        <v>25.2249959477924</v>
      </c>
      <c r="J5919">
        <v>17.61242908289</v>
      </c>
      <c r="K5919">
        <v>12.8</v>
      </c>
      <c r="L5919">
        <f t="shared" si="276"/>
        <v>0</v>
      </c>
      <c r="M5919">
        <v>32.2</v>
      </c>
      <c r="N5919">
        <v>186.592917153597</v>
      </c>
      <c r="O5919">
        <v>0.312028740163053</v>
      </c>
      <c r="P5919">
        <f t="shared" si="277"/>
        <v>0</v>
      </c>
      <c r="Q5919">
        <f t="shared" si="278"/>
        <v>0</v>
      </c>
      <c r="R5919">
        <v>7.02376865524685</v>
      </c>
      <c r="S5919">
        <v>25.8433115952205</v>
      </c>
      <c r="T5919">
        <v>0.890799999999999</v>
      </c>
      <c r="U5919">
        <v>17.9998338299299</v>
      </c>
      <c r="V5919">
        <v>0.0739283683057442</v>
      </c>
      <c r="W5919">
        <v>18.0009018964298</v>
      </c>
      <c r="X5919">
        <v>0.360781328705995</v>
      </c>
    </row>
    <row r="5920" spans="1:24">
      <c r="A5920" t="s">
        <v>5938</v>
      </c>
      <c r="B5920">
        <v>7</v>
      </c>
      <c r="C5920">
        <v>34</v>
      </c>
      <c r="D5920">
        <v>3.975</v>
      </c>
      <c r="E5920">
        <v>317.5</v>
      </c>
      <c r="F5920">
        <v>118.75</v>
      </c>
      <c r="G5920">
        <v>724.75</v>
      </c>
      <c r="H5920">
        <v>0</v>
      </c>
      <c r="I5920">
        <v>25.7893398601705</v>
      </c>
      <c r="J5920">
        <v>16.5649101674065</v>
      </c>
      <c r="K5920">
        <v>12.8</v>
      </c>
      <c r="L5920">
        <f t="shared" si="276"/>
        <v>0</v>
      </c>
      <c r="M5920">
        <v>32.2</v>
      </c>
      <c r="N5920">
        <v>186.592917153597</v>
      </c>
      <c r="O5920">
        <v>0.451225526653786</v>
      </c>
      <c r="P5920">
        <f t="shared" si="277"/>
        <v>0</v>
      </c>
      <c r="Q5920">
        <f t="shared" si="278"/>
        <v>0</v>
      </c>
      <c r="R5920">
        <v>9.24881803750885</v>
      </c>
      <c r="S5920">
        <v>26.4359424793305</v>
      </c>
      <c r="T5920">
        <v>0.890799999999999</v>
      </c>
      <c r="U5920">
        <v>17.9998438574181</v>
      </c>
      <c r="V5920">
        <v>0.0739283683057442</v>
      </c>
      <c r="W5920">
        <v>18.0008542121596</v>
      </c>
      <c r="X5920">
        <v>0.359002659293848</v>
      </c>
    </row>
    <row r="5921" spans="1:24">
      <c r="A5921" t="s">
        <v>5939</v>
      </c>
      <c r="B5921">
        <v>7</v>
      </c>
      <c r="C5921">
        <v>34</v>
      </c>
      <c r="D5921">
        <v>4.35</v>
      </c>
      <c r="E5921">
        <v>325</v>
      </c>
      <c r="F5921">
        <v>115</v>
      </c>
      <c r="G5921">
        <v>705</v>
      </c>
      <c r="H5921">
        <v>0</v>
      </c>
      <c r="I5921">
        <v>26.3205179726254</v>
      </c>
      <c r="J5921">
        <v>15.6191900273931</v>
      </c>
      <c r="K5921">
        <v>12.8</v>
      </c>
      <c r="L5921">
        <f t="shared" si="276"/>
        <v>0</v>
      </c>
      <c r="M5921">
        <v>32.2</v>
      </c>
      <c r="N5921">
        <v>186.592917153597</v>
      </c>
      <c r="O5921">
        <v>0.584000511302934</v>
      </c>
      <c r="P5921">
        <f t="shared" si="277"/>
        <v>0</v>
      </c>
      <c r="Q5921">
        <f t="shared" si="278"/>
        <v>0</v>
      </c>
      <c r="R5921">
        <v>12.147395370055</v>
      </c>
      <c r="S5921">
        <v>26.9943659862325</v>
      </c>
      <c r="T5921">
        <v>0.890799999999999</v>
      </c>
      <c r="U5921">
        <v>17.9998412763784</v>
      </c>
      <c r="V5921">
        <v>0.0739283683057442</v>
      </c>
      <c r="W5921">
        <v>18.0007858359552</v>
      </c>
      <c r="X5921">
        <v>0.357322199362322</v>
      </c>
    </row>
    <row r="5922" spans="1:24">
      <c r="A5922" t="s">
        <v>5940</v>
      </c>
      <c r="B5922">
        <v>7</v>
      </c>
      <c r="C5922">
        <v>34</v>
      </c>
      <c r="D5922">
        <v>4.725</v>
      </c>
      <c r="E5922">
        <v>332.5</v>
      </c>
      <c r="F5922">
        <v>107.75</v>
      </c>
      <c r="G5922">
        <v>674.25</v>
      </c>
      <c r="H5922">
        <v>0</v>
      </c>
      <c r="I5922">
        <v>26.7809415764127</v>
      </c>
      <c r="J5922">
        <v>14.7981857244305</v>
      </c>
      <c r="K5922">
        <v>12.8</v>
      </c>
      <c r="L5922">
        <f t="shared" si="276"/>
        <v>0</v>
      </c>
      <c r="M5922">
        <v>32.2</v>
      </c>
      <c r="N5922">
        <v>186.592917153597</v>
      </c>
      <c r="O5922">
        <v>0.702393812627986</v>
      </c>
      <c r="P5922">
        <f t="shared" si="277"/>
        <v>0</v>
      </c>
      <c r="Q5922">
        <f t="shared" si="278"/>
        <v>0</v>
      </c>
      <c r="R5922">
        <v>15.3764036525548</v>
      </c>
      <c r="S5922">
        <v>27.4620084641627</v>
      </c>
      <c r="T5922">
        <v>0.890799999999999</v>
      </c>
      <c r="U5922">
        <v>18.0002258664183</v>
      </c>
      <c r="V5922">
        <v>0.0739283683057442</v>
      </c>
      <c r="W5922">
        <v>18.0002258664183</v>
      </c>
      <c r="X5922">
        <v>0.356466164669619</v>
      </c>
    </row>
    <row r="5923" spans="1:24">
      <c r="A5923" t="s">
        <v>5941</v>
      </c>
      <c r="B5923">
        <v>7</v>
      </c>
      <c r="C5923">
        <v>34</v>
      </c>
      <c r="D5923">
        <v>5.1</v>
      </c>
      <c r="E5923">
        <v>340</v>
      </c>
      <c r="F5923">
        <v>100.5</v>
      </c>
      <c r="G5923">
        <v>643.5</v>
      </c>
      <c r="H5923">
        <v>0</v>
      </c>
      <c r="I5923">
        <v>27.1592837515924</v>
      </c>
      <c r="J5923">
        <v>14.0982011238236</v>
      </c>
      <c r="K5923">
        <v>12.8</v>
      </c>
      <c r="L5923">
        <f t="shared" si="276"/>
        <v>0</v>
      </c>
      <c r="M5923">
        <v>32.2</v>
      </c>
      <c r="N5923">
        <v>186.592917153597</v>
      </c>
      <c r="O5923">
        <v>0.802654214060291</v>
      </c>
      <c r="P5923">
        <f t="shared" si="277"/>
        <v>0</v>
      </c>
      <c r="Q5923">
        <f t="shared" si="278"/>
        <v>0</v>
      </c>
      <c r="R5923">
        <v>18.583583394471</v>
      </c>
      <c r="S5923">
        <v>27.8486798453368</v>
      </c>
      <c r="T5923">
        <v>0.890799999999999</v>
      </c>
      <c r="U5923">
        <v>18.0000282061767</v>
      </c>
      <c r="V5923">
        <v>0.0739283683057442</v>
      </c>
      <c r="W5923">
        <v>18.0000282061767</v>
      </c>
      <c r="X5923">
        <v>0.356413299676164</v>
      </c>
    </row>
    <row r="5924" spans="1:24">
      <c r="A5924" t="s">
        <v>5942</v>
      </c>
      <c r="B5924">
        <v>7.25</v>
      </c>
      <c r="C5924">
        <v>33.5</v>
      </c>
      <c r="D5924">
        <v>4.725</v>
      </c>
      <c r="E5924">
        <v>335</v>
      </c>
      <c r="F5924">
        <v>93.25</v>
      </c>
      <c r="G5924">
        <v>612.75</v>
      </c>
      <c r="H5924">
        <v>0</v>
      </c>
      <c r="I5924">
        <v>27.4850186822701</v>
      </c>
      <c r="J5924">
        <v>13.490257152097</v>
      </c>
      <c r="K5924">
        <v>12.8</v>
      </c>
      <c r="L5924">
        <f t="shared" si="276"/>
        <v>0</v>
      </c>
      <c r="M5924">
        <v>32.2</v>
      </c>
      <c r="N5924">
        <v>186.592917153597</v>
      </c>
      <c r="O5924">
        <v>0.885579432932881</v>
      </c>
      <c r="P5924">
        <f t="shared" si="277"/>
        <v>0</v>
      </c>
      <c r="Q5924">
        <f t="shared" si="278"/>
        <v>0</v>
      </c>
      <c r="R5924">
        <v>21.5574897520352</v>
      </c>
      <c r="S5924">
        <v>28.1738299393902</v>
      </c>
      <c r="T5924">
        <v>0.890799999999999</v>
      </c>
      <c r="U5924">
        <v>18.0000249897687</v>
      </c>
      <c r="V5924">
        <v>0.0739283683057442</v>
      </c>
      <c r="W5924">
        <v>18.0000249897687</v>
      </c>
      <c r="X5924">
        <v>0.356413299676164</v>
      </c>
    </row>
    <row r="5925" spans="1:24">
      <c r="A5925" t="s">
        <v>5943</v>
      </c>
      <c r="B5925">
        <v>7.5</v>
      </c>
      <c r="C5925">
        <v>33</v>
      </c>
      <c r="D5925">
        <v>4.35</v>
      </c>
      <c r="E5925">
        <v>330</v>
      </c>
      <c r="F5925">
        <v>86</v>
      </c>
      <c r="G5925">
        <v>582</v>
      </c>
      <c r="H5925">
        <v>0</v>
      </c>
      <c r="I5925">
        <v>27.7508815226064</v>
      </c>
      <c r="J5925">
        <v>12.9700249048687</v>
      </c>
      <c r="K5925">
        <v>12.8</v>
      </c>
      <c r="L5925">
        <f t="shared" si="276"/>
        <v>0</v>
      </c>
      <c r="M5925">
        <v>32.2</v>
      </c>
      <c r="N5925">
        <v>186.592917153597</v>
      </c>
      <c r="O5925">
        <v>0.953520638647374</v>
      </c>
      <c r="P5925">
        <f t="shared" si="277"/>
        <v>0</v>
      </c>
      <c r="Q5925">
        <f t="shared" si="278"/>
        <v>0</v>
      </c>
      <c r="R5925">
        <v>24.2040873549651</v>
      </c>
      <c r="S5925">
        <v>28.4258618107649</v>
      </c>
      <c r="T5925">
        <v>0.890799999999999</v>
      </c>
      <c r="U5925">
        <v>18.0000220625447</v>
      </c>
      <c r="V5925">
        <v>0.0739283683057442</v>
      </c>
      <c r="W5925">
        <v>18.0000220625447</v>
      </c>
      <c r="X5925">
        <v>0.356413299676164</v>
      </c>
    </row>
    <row r="5926" spans="1:24">
      <c r="A5926" t="s">
        <v>5944</v>
      </c>
      <c r="B5926">
        <v>7.75</v>
      </c>
      <c r="C5926">
        <v>32.5</v>
      </c>
      <c r="D5926">
        <v>3.975</v>
      </c>
      <c r="E5926">
        <v>325</v>
      </c>
      <c r="F5926">
        <v>75.25</v>
      </c>
      <c r="G5926">
        <v>516.5</v>
      </c>
      <c r="H5926">
        <v>0</v>
      </c>
      <c r="I5926">
        <v>27.8460340309873</v>
      </c>
      <c r="J5926">
        <v>12.6099561708618</v>
      </c>
      <c r="K5926">
        <v>12.8</v>
      </c>
      <c r="L5926">
        <f t="shared" si="276"/>
        <v>0</v>
      </c>
      <c r="M5926">
        <v>32.2</v>
      </c>
      <c r="N5926">
        <v>186.592917153597</v>
      </c>
      <c r="O5926">
        <v>0.988334217236393</v>
      </c>
      <c r="P5926">
        <f t="shared" si="277"/>
        <v>0</v>
      </c>
      <c r="Q5926">
        <f t="shared" si="278"/>
        <v>0</v>
      </c>
      <c r="R5926">
        <v>25.6310412244232</v>
      </c>
      <c r="S5926">
        <v>28.4580166389747</v>
      </c>
      <c r="T5926">
        <v>0.890799999999999</v>
      </c>
      <c r="U5926">
        <v>18.0000193038345</v>
      </c>
      <c r="V5926">
        <v>0.0739283683057442</v>
      </c>
      <c r="W5926">
        <v>18.0000193038345</v>
      </c>
      <c r="X5926">
        <v>0.356413299676164</v>
      </c>
    </row>
    <row r="5927" spans="1:24">
      <c r="A5927" t="s">
        <v>5945</v>
      </c>
      <c r="B5927">
        <v>8</v>
      </c>
      <c r="C5927">
        <v>32</v>
      </c>
      <c r="D5927">
        <v>3.6</v>
      </c>
      <c r="E5927">
        <v>320</v>
      </c>
      <c r="F5927">
        <v>64.5</v>
      </c>
      <c r="G5927">
        <v>451</v>
      </c>
      <c r="H5927">
        <v>0</v>
      </c>
      <c r="I5927">
        <v>27.7768783095028</v>
      </c>
      <c r="J5927">
        <v>12.3956259053653</v>
      </c>
      <c r="K5927">
        <v>12.8</v>
      </c>
      <c r="L5927">
        <f t="shared" si="276"/>
        <v>0</v>
      </c>
      <c r="M5927">
        <v>32.2</v>
      </c>
      <c r="N5927">
        <v>186.592917153597</v>
      </c>
      <c r="O5927">
        <v>0.981824337378069</v>
      </c>
      <c r="P5927">
        <f t="shared" si="277"/>
        <v>0</v>
      </c>
      <c r="Q5927">
        <f t="shared" si="278"/>
        <v>0</v>
      </c>
      <c r="R5927">
        <v>25.3606444909778</v>
      </c>
      <c r="S5927">
        <v>28.3352305830019</v>
      </c>
      <c r="T5927">
        <v>0.890799999999999</v>
      </c>
      <c r="U5927">
        <v>18.0000336841918</v>
      </c>
      <c r="V5927">
        <v>0.0739283683057442</v>
      </c>
      <c r="W5927">
        <v>18.0000336841918</v>
      </c>
      <c r="X5927">
        <v>0.356413299676164</v>
      </c>
    </row>
    <row r="5928" spans="1:24">
      <c r="A5928" t="s">
        <v>5946</v>
      </c>
      <c r="B5928">
        <v>7.5</v>
      </c>
      <c r="C5928">
        <v>33</v>
      </c>
      <c r="D5928">
        <v>3.6</v>
      </c>
      <c r="E5928">
        <v>312.5</v>
      </c>
      <c r="F5928">
        <v>53.75</v>
      </c>
      <c r="G5928">
        <v>385.5</v>
      </c>
      <c r="H5928">
        <v>0</v>
      </c>
      <c r="I5928">
        <v>27.5363009844885</v>
      </c>
      <c r="J5928">
        <v>12.3337171735184</v>
      </c>
      <c r="K5928">
        <v>12.8</v>
      </c>
      <c r="L5928">
        <f t="shared" si="276"/>
        <v>0</v>
      </c>
      <c r="M5928">
        <v>32.2</v>
      </c>
      <c r="N5928">
        <v>186.592917153597</v>
      </c>
      <c r="O5928">
        <v>0.936168580515134</v>
      </c>
      <c r="P5928">
        <f t="shared" si="277"/>
        <v>0</v>
      </c>
      <c r="Q5928">
        <f t="shared" si="278"/>
        <v>0</v>
      </c>
      <c r="R5928">
        <v>23.5105747955419</v>
      </c>
      <c r="S5928">
        <v>28.037657189457</v>
      </c>
      <c r="T5928">
        <v>0.890799999999999</v>
      </c>
      <c r="U5928">
        <v>18.0000283168348</v>
      </c>
      <c r="V5928">
        <v>0.0739283683057442</v>
      </c>
      <c r="W5928">
        <v>18.0000283168348</v>
      </c>
      <c r="X5928">
        <v>0.356413299676164</v>
      </c>
    </row>
    <row r="5929" spans="1:24">
      <c r="A5929" t="s">
        <v>5947</v>
      </c>
      <c r="B5929">
        <v>7</v>
      </c>
      <c r="C5929">
        <v>34</v>
      </c>
      <c r="D5929">
        <v>3.6</v>
      </c>
      <c r="E5929">
        <v>305</v>
      </c>
      <c r="F5929">
        <v>43</v>
      </c>
      <c r="G5929">
        <v>320</v>
      </c>
      <c r="H5929">
        <v>0</v>
      </c>
      <c r="I5929">
        <v>27.1813577143767</v>
      </c>
      <c r="J5929">
        <v>12.5327627487268</v>
      </c>
      <c r="K5929">
        <v>12.8</v>
      </c>
      <c r="L5929">
        <f t="shared" si="276"/>
        <v>0</v>
      </c>
      <c r="M5929">
        <v>32.2</v>
      </c>
      <c r="N5929">
        <v>186.592917153597</v>
      </c>
      <c r="O5929">
        <v>0.851629274488338</v>
      </c>
      <c r="P5929">
        <f t="shared" si="277"/>
        <v>0</v>
      </c>
      <c r="Q5929">
        <f t="shared" si="278"/>
        <v>0</v>
      </c>
      <c r="R5929">
        <v>20.3053403757616</v>
      </c>
      <c r="S5929">
        <v>27.5911775606964</v>
      </c>
      <c r="T5929">
        <v>0.890799999999999</v>
      </c>
      <c r="U5929">
        <v>18.0000082251249</v>
      </c>
      <c r="V5929">
        <v>0.0739283683057442</v>
      </c>
      <c r="W5929">
        <v>18.0000082251249</v>
      </c>
      <c r="X5929">
        <v>0.356413299676164</v>
      </c>
    </row>
    <row r="5930" spans="1:24">
      <c r="A5930" t="s">
        <v>5948</v>
      </c>
      <c r="B5930">
        <v>6.5</v>
      </c>
      <c r="C5930">
        <v>35</v>
      </c>
      <c r="D5930">
        <v>3.6</v>
      </c>
      <c r="E5930">
        <v>297.5</v>
      </c>
      <c r="F5930">
        <v>32.25</v>
      </c>
      <c r="G5930">
        <v>240</v>
      </c>
      <c r="H5930">
        <v>0</v>
      </c>
      <c r="I5930">
        <v>26.6075626879786</v>
      </c>
      <c r="J5930">
        <v>12.8516746507706</v>
      </c>
      <c r="K5930">
        <v>12.8</v>
      </c>
      <c r="L5930">
        <f t="shared" si="276"/>
        <v>0</v>
      </c>
      <c r="M5930">
        <v>32.2</v>
      </c>
      <c r="N5930">
        <v>186.592917153597</v>
      </c>
      <c r="O5930">
        <v>0.727261696815186</v>
      </c>
      <c r="P5930">
        <f t="shared" si="277"/>
        <v>0</v>
      </c>
      <c r="Q5930">
        <f t="shared" si="278"/>
        <v>0</v>
      </c>
      <c r="R5930">
        <v>16.131706498521</v>
      </c>
      <c r="S5930">
        <v>26.9103954987143</v>
      </c>
      <c r="T5930">
        <v>0.890799999999999</v>
      </c>
      <c r="U5930">
        <v>18.0000078380248</v>
      </c>
      <c r="V5930">
        <v>0.0739283683057442</v>
      </c>
      <c r="W5930">
        <v>18.0000078380248</v>
      </c>
      <c r="X5930">
        <v>0.356413299676164</v>
      </c>
    </row>
    <row r="5931" spans="1:24">
      <c r="A5931" t="s">
        <v>5949</v>
      </c>
      <c r="B5931">
        <v>6</v>
      </c>
      <c r="C5931">
        <v>36</v>
      </c>
      <c r="D5931">
        <v>3.6</v>
      </c>
      <c r="E5931">
        <v>290</v>
      </c>
      <c r="F5931">
        <v>21.5</v>
      </c>
      <c r="G5931">
        <v>160</v>
      </c>
      <c r="H5931">
        <v>0</v>
      </c>
      <c r="I5931">
        <v>25.6958153135642</v>
      </c>
      <c r="J5931">
        <v>13.3246503362427</v>
      </c>
      <c r="K5931">
        <v>12.8</v>
      </c>
      <c r="L5931">
        <f t="shared" si="276"/>
        <v>0</v>
      </c>
      <c r="M5931">
        <v>32.2</v>
      </c>
      <c r="N5931">
        <v>186.592917153597</v>
      </c>
      <c r="O5931">
        <v>0.541108814267358</v>
      </c>
      <c r="P5931">
        <f t="shared" si="277"/>
        <v>0</v>
      </c>
      <c r="Q5931">
        <f t="shared" si="278"/>
        <v>0</v>
      </c>
      <c r="R5931">
        <v>11.1276135915795</v>
      </c>
      <c r="S5931">
        <v>25.9342318651458</v>
      </c>
      <c r="T5931">
        <v>0.890799999999999</v>
      </c>
      <c r="U5931">
        <v>18.0000196172307</v>
      </c>
      <c r="V5931">
        <v>0.0739283683057442</v>
      </c>
      <c r="W5931">
        <v>17.9994053005229</v>
      </c>
      <c r="X5931">
        <v>0.357157468281796</v>
      </c>
    </row>
    <row r="5932" spans="1:24">
      <c r="A5932" t="s">
        <v>5950</v>
      </c>
      <c r="B5932">
        <v>5.75</v>
      </c>
      <c r="C5932">
        <v>36.75</v>
      </c>
      <c r="D5932">
        <v>3.475</v>
      </c>
      <c r="E5932">
        <v>295</v>
      </c>
      <c r="F5932">
        <v>0</v>
      </c>
      <c r="G5932">
        <v>0</v>
      </c>
      <c r="H5932">
        <v>0</v>
      </c>
      <c r="I5932">
        <v>24.4997803223211</v>
      </c>
      <c r="J5932">
        <v>14.2191369250677</v>
      </c>
      <c r="K5932">
        <v>12.8</v>
      </c>
      <c r="L5932">
        <f t="shared" si="276"/>
        <v>0</v>
      </c>
      <c r="M5932">
        <v>32.2</v>
      </c>
      <c r="N5932">
        <v>186.592917153597</v>
      </c>
      <c r="O5932">
        <v>0.252152419949666</v>
      </c>
      <c r="P5932">
        <f t="shared" si="277"/>
        <v>0</v>
      </c>
      <c r="Q5932">
        <f t="shared" si="278"/>
        <v>0</v>
      </c>
      <c r="R5932">
        <v>6.31977883714641</v>
      </c>
      <c r="S5932">
        <v>24.4321360592416</v>
      </c>
      <c r="T5932">
        <v>0.890799999999999</v>
      </c>
      <c r="U5932">
        <v>18.0000129242618</v>
      </c>
      <c r="V5932">
        <v>0.0739283683057442</v>
      </c>
      <c r="W5932">
        <v>17.9993469026822</v>
      </c>
      <c r="X5932">
        <v>0.360333313090262</v>
      </c>
    </row>
    <row r="5933" spans="1:24">
      <c r="A5933" t="s">
        <v>5951</v>
      </c>
      <c r="B5933">
        <v>5.5</v>
      </c>
      <c r="C5933">
        <v>37.5</v>
      </c>
      <c r="D5933">
        <v>3.35</v>
      </c>
      <c r="E5933">
        <v>300</v>
      </c>
      <c r="F5933">
        <v>0</v>
      </c>
      <c r="G5933">
        <v>0</v>
      </c>
      <c r="H5933">
        <v>0</v>
      </c>
      <c r="I5933">
        <v>23.536797659166</v>
      </c>
      <c r="J5933">
        <v>14.9633261134097</v>
      </c>
      <c r="K5933">
        <v>12.8</v>
      </c>
      <c r="L5933">
        <f t="shared" si="276"/>
        <v>0</v>
      </c>
      <c r="M5933">
        <v>32.2</v>
      </c>
      <c r="N5933">
        <v>186.592917153597</v>
      </c>
      <c r="O5933">
        <v>-0.00949345101980036</v>
      </c>
      <c r="P5933">
        <f t="shared" si="277"/>
        <v>0</v>
      </c>
      <c r="Q5933">
        <f t="shared" si="278"/>
        <v>0</v>
      </c>
      <c r="R5933">
        <v>5.00186565279059</v>
      </c>
      <c r="S5933">
        <v>23.4647352896828</v>
      </c>
      <c r="T5933">
        <v>0.890799999999999</v>
      </c>
      <c r="U5933">
        <v>17.9999402952946</v>
      </c>
      <c r="V5933">
        <v>0.0739283683057442</v>
      </c>
      <c r="W5933">
        <v>17.9988340344791</v>
      </c>
      <c r="X5933">
        <v>0.363992130636302</v>
      </c>
    </row>
    <row r="5934" spans="1:24">
      <c r="A5934" t="s">
        <v>5952</v>
      </c>
      <c r="B5934">
        <v>5.25</v>
      </c>
      <c r="C5934">
        <v>38.25</v>
      </c>
      <c r="D5934">
        <v>3.225</v>
      </c>
      <c r="E5934">
        <v>305</v>
      </c>
      <c r="F5934">
        <v>0</v>
      </c>
      <c r="G5934">
        <v>0</v>
      </c>
      <c r="H5934">
        <v>0</v>
      </c>
      <c r="I5934">
        <v>22.7618105443087</v>
      </c>
      <c r="J5934">
        <v>15.5902708676091</v>
      </c>
      <c r="K5934">
        <v>12.8</v>
      </c>
      <c r="L5934">
        <f t="shared" si="276"/>
        <v>0</v>
      </c>
      <c r="M5934">
        <v>32.2</v>
      </c>
      <c r="N5934">
        <v>186.592917153597</v>
      </c>
      <c r="O5934">
        <v>-0.220401272764856</v>
      </c>
      <c r="P5934">
        <f t="shared" si="277"/>
        <v>0</v>
      </c>
      <c r="Q5934">
        <f t="shared" si="278"/>
        <v>0</v>
      </c>
      <c r="R5934">
        <v>6.00769629694674</v>
      </c>
      <c r="S5934">
        <v>22.6871610421761</v>
      </c>
      <c r="T5934">
        <v>0.890799999999999</v>
      </c>
      <c r="U5934">
        <v>17.9999780241907</v>
      </c>
      <c r="V5934">
        <v>0.0739283683057442</v>
      </c>
      <c r="W5934">
        <v>17.9988459344997</v>
      </c>
      <c r="X5934">
        <v>0.368284242159353</v>
      </c>
    </row>
    <row r="5935" spans="1:24">
      <c r="A5935" t="s">
        <v>5953</v>
      </c>
      <c r="B5935">
        <v>5</v>
      </c>
      <c r="C5935">
        <v>39</v>
      </c>
      <c r="D5935">
        <v>3.1</v>
      </c>
      <c r="E5935">
        <v>310</v>
      </c>
      <c r="F5935">
        <v>0</v>
      </c>
      <c r="G5935">
        <v>0</v>
      </c>
      <c r="H5935">
        <v>0</v>
      </c>
      <c r="I5935">
        <v>21.9522574968238</v>
      </c>
      <c r="J5935">
        <v>16.1747615488641</v>
      </c>
      <c r="K5935">
        <v>12.8</v>
      </c>
      <c r="L5935">
        <f t="shared" si="276"/>
        <v>0</v>
      </c>
      <c r="M5935">
        <v>32.2</v>
      </c>
      <c r="N5935">
        <v>186.592917153597</v>
      </c>
      <c r="O5935">
        <v>-0.393522491114245</v>
      </c>
      <c r="P5935">
        <f t="shared" si="277"/>
        <v>0</v>
      </c>
      <c r="Q5935">
        <f t="shared" si="278"/>
        <v>0</v>
      </c>
      <c r="R5935">
        <v>8.22602092736673</v>
      </c>
      <c r="S5935">
        <v>22.028490587901</v>
      </c>
      <c r="T5935">
        <v>0.890799999999999</v>
      </c>
      <c r="U5935">
        <v>17.9999599142704</v>
      </c>
      <c r="V5935">
        <v>0.0739283683057442</v>
      </c>
      <c r="W5935">
        <v>17.9984488011362</v>
      </c>
      <c r="X5935">
        <v>0.37388899316563</v>
      </c>
    </row>
    <row r="5936" spans="1:24">
      <c r="A5936" t="s">
        <v>5954</v>
      </c>
      <c r="B5936">
        <v>4.75</v>
      </c>
      <c r="C5936">
        <v>39.75</v>
      </c>
      <c r="D5936">
        <v>2.975</v>
      </c>
      <c r="E5936">
        <v>312.5</v>
      </c>
      <c r="F5936">
        <v>0</v>
      </c>
      <c r="G5936">
        <v>0</v>
      </c>
      <c r="H5936">
        <v>0</v>
      </c>
      <c r="I5936">
        <v>21.5216892498973</v>
      </c>
      <c r="J5936">
        <v>16.552971561698</v>
      </c>
      <c r="K5936">
        <v>12.8</v>
      </c>
      <c r="L5936">
        <f t="shared" si="276"/>
        <v>0</v>
      </c>
      <c r="M5936">
        <v>32.2</v>
      </c>
      <c r="N5936">
        <v>186.592917153597</v>
      </c>
      <c r="O5936">
        <v>-0.562578678095662</v>
      </c>
      <c r="P5936">
        <f t="shared" si="277"/>
        <v>0</v>
      </c>
      <c r="Q5936">
        <f t="shared" si="278"/>
        <v>0</v>
      </c>
      <c r="R5936">
        <v>11.628102554135</v>
      </c>
      <c r="S5936">
        <v>21.4503723506436</v>
      </c>
      <c r="T5936">
        <v>0.890799999999999</v>
      </c>
      <c r="U5936">
        <v>17.9999771576286</v>
      </c>
      <c r="V5936">
        <v>0.0739283683057442</v>
      </c>
      <c r="W5936">
        <v>17.9988925856333</v>
      </c>
      <c r="X5936">
        <v>0.378642917636964</v>
      </c>
    </row>
    <row r="5937" spans="1:24">
      <c r="A5937" t="s">
        <v>5955</v>
      </c>
      <c r="B5937">
        <v>4.5</v>
      </c>
      <c r="C5937">
        <v>40.5</v>
      </c>
      <c r="D5937">
        <v>2.85</v>
      </c>
      <c r="E5937">
        <v>315</v>
      </c>
      <c r="F5937">
        <v>0</v>
      </c>
      <c r="G5937">
        <v>0</v>
      </c>
      <c r="H5937">
        <v>0</v>
      </c>
      <c r="I5937">
        <v>20.9096898091575</v>
      </c>
      <c r="J5937">
        <v>17.0154044213657</v>
      </c>
      <c r="K5937">
        <v>12.8</v>
      </c>
      <c r="L5937">
        <f t="shared" si="276"/>
        <v>0</v>
      </c>
      <c r="M5937">
        <v>32.2</v>
      </c>
      <c r="N5937">
        <v>186.592917153597</v>
      </c>
      <c r="O5937">
        <v>-0.672277676815105</v>
      </c>
      <c r="P5937">
        <f t="shared" si="277"/>
        <v>0</v>
      </c>
      <c r="Q5937">
        <f t="shared" si="278"/>
        <v>0</v>
      </c>
      <c r="R5937">
        <v>14.4974343322014</v>
      </c>
      <c r="S5937">
        <v>20.9589953201669</v>
      </c>
      <c r="T5937">
        <v>0.890799999999999</v>
      </c>
      <c r="U5937">
        <v>17.9999447424665</v>
      </c>
      <c r="V5937">
        <v>0.0739283683057442</v>
      </c>
      <c r="W5937">
        <v>17.9978410900024</v>
      </c>
      <c r="X5937">
        <v>0.38558284438267</v>
      </c>
    </row>
    <row r="5938" spans="1:24">
      <c r="A5938" t="s">
        <v>5956</v>
      </c>
      <c r="B5938">
        <v>4.25</v>
      </c>
      <c r="C5938">
        <v>41.25</v>
      </c>
      <c r="D5938">
        <v>2.725</v>
      </c>
      <c r="E5938">
        <v>317.5</v>
      </c>
      <c r="F5938">
        <v>0</v>
      </c>
      <c r="G5938">
        <v>0</v>
      </c>
      <c r="H5938">
        <v>0</v>
      </c>
      <c r="I5938">
        <v>20.5018699739375</v>
      </c>
      <c r="J5938">
        <v>17.3081038703705</v>
      </c>
      <c r="K5938">
        <v>12.8</v>
      </c>
      <c r="L5938">
        <f t="shared" si="276"/>
        <v>0</v>
      </c>
      <c r="M5938">
        <v>32.2</v>
      </c>
      <c r="N5938">
        <v>186.592917153597</v>
      </c>
      <c r="O5938">
        <v>-0.801881799387327</v>
      </c>
      <c r="P5938">
        <f t="shared" si="277"/>
        <v>0</v>
      </c>
      <c r="Q5938">
        <f t="shared" si="278"/>
        <v>0</v>
      </c>
      <c r="R5938">
        <v>18.5572367045271</v>
      </c>
      <c r="S5938">
        <v>20.5034253765801</v>
      </c>
      <c r="T5938">
        <v>0.890799999999999</v>
      </c>
      <c r="U5938">
        <v>17.9999440795247</v>
      </c>
      <c r="V5938">
        <v>0.0739283683057442</v>
      </c>
      <c r="W5938">
        <v>17.9974720521566</v>
      </c>
      <c r="X5938">
        <v>0.39360225000633</v>
      </c>
    </row>
    <row r="5939" spans="1:24">
      <c r="A5939" t="s">
        <v>5957</v>
      </c>
      <c r="B5939">
        <v>4</v>
      </c>
      <c r="C5939">
        <v>42</v>
      </c>
      <c r="D5939">
        <v>2.6</v>
      </c>
      <c r="E5939">
        <v>320</v>
      </c>
      <c r="F5939">
        <v>0</v>
      </c>
      <c r="G5939">
        <v>0</v>
      </c>
      <c r="H5939">
        <v>0</v>
      </c>
      <c r="I5939">
        <v>20.1160202494567</v>
      </c>
      <c r="J5939">
        <v>17.6018130394104</v>
      </c>
      <c r="K5939">
        <v>12.8</v>
      </c>
      <c r="L5939">
        <f t="shared" si="276"/>
        <v>0</v>
      </c>
      <c r="M5939">
        <v>32.2</v>
      </c>
      <c r="N5939">
        <v>186.592917153597</v>
      </c>
      <c r="O5939">
        <v>-0.898858276137306</v>
      </c>
      <c r="P5939">
        <f t="shared" si="277"/>
        <v>0</v>
      </c>
      <c r="Q5939">
        <f t="shared" si="278"/>
        <v>0</v>
      </c>
      <c r="R5939">
        <v>22.0601169364118</v>
      </c>
      <c r="S5939">
        <v>20.1031243367901</v>
      </c>
      <c r="T5939">
        <v>0.890799999999999</v>
      </c>
      <c r="U5939">
        <v>17.9999302756159</v>
      </c>
      <c r="V5939">
        <v>0.0739283683057442</v>
      </c>
      <c r="W5939">
        <v>17.9971692786438</v>
      </c>
      <c r="X5939">
        <v>0.402704105348123</v>
      </c>
    </row>
    <row r="5940" spans="1:24">
      <c r="A5940" t="s">
        <v>5958</v>
      </c>
      <c r="B5940">
        <v>4</v>
      </c>
      <c r="C5940">
        <v>42.75</v>
      </c>
      <c r="D5940">
        <v>2.725</v>
      </c>
      <c r="E5940">
        <v>317.5</v>
      </c>
      <c r="F5940">
        <v>0</v>
      </c>
      <c r="G5940">
        <v>0</v>
      </c>
      <c r="H5940">
        <v>0</v>
      </c>
      <c r="I5940">
        <v>19.7768760634662</v>
      </c>
      <c r="J5940">
        <v>17.8691490704901</v>
      </c>
      <c r="K5940">
        <v>12.8</v>
      </c>
      <c r="L5940">
        <f t="shared" si="276"/>
        <v>0</v>
      </c>
      <c r="M5940">
        <v>32.2</v>
      </c>
      <c r="N5940">
        <v>186.592917153597</v>
      </c>
      <c r="O5940">
        <v>-0.986193668578851</v>
      </c>
      <c r="P5940">
        <f t="shared" si="277"/>
        <v>0</v>
      </c>
      <c r="Q5940">
        <f t="shared" si="278"/>
        <v>0</v>
      </c>
      <c r="R5940">
        <v>25.5419510901332</v>
      </c>
      <c r="S5940">
        <v>19.748047003457</v>
      </c>
      <c r="T5940">
        <v>0.890799999999999</v>
      </c>
      <c r="U5940">
        <v>17.9999587035792</v>
      </c>
      <c r="V5940">
        <v>0.0739283683057442</v>
      </c>
      <c r="W5940">
        <v>17.9968901176426</v>
      </c>
      <c r="X5940">
        <v>0.411274686678023</v>
      </c>
    </row>
    <row r="5941" spans="1:24">
      <c r="A5941" t="s">
        <v>5959</v>
      </c>
      <c r="B5941">
        <v>4</v>
      </c>
      <c r="C5941">
        <v>43.5</v>
      </c>
      <c r="D5941">
        <v>2.85</v>
      </c>
      <c r="E5941">
        <v>315</v>
      </c>
      <c r="F5941">
        <v>0</v>
      </c>
      <c r="G5941">
        <v>0</v>
      </c>
      <c r="H5941">
        <v>0</v>
      </c>
      <c r="I5941">
        <v>19.4727124172313</v>
      </c>
      <c r="J5941">
        <v>18.1217175825231</v>
      </c>
      <c r="K5941">
        <v>12.8</v>
      </c>
      <c r="L5941">
        <f t="shared" si="276"/>
        <v>0</v>
      </c>
      <c r="M5941">
        <v>32.2</v>
      </c>
      <c r="N5941">
        <v>186.592917153597</v>
      </c>
      <c r="O5941">
        <v>-1.06473149507255</v>
      </c>
      <c r="P5941">
        <f t="shared" si="277"/>
        <v>0</v>
      </c>
      <c r="Q5941">
        <f t="shared" si="278"/>
        <v>0</v>
      </c>
      <c r="R5941">
        <v>28.9231180090224</v>
      </c>
      <c r="S5941">
        <v>19.4314868788816</v>
      </c>
      <c r="T5941">
        <v>0.890799999999999</v>
      </c>
      <c r="U5941">
        <v>17.9914423629691</v>
      </c>
      <c r="V5941">
        <v>0.0774229527581523</v>
      </c>
      <c r="W5941">
        <v>17.9929776567396</v>
      </c>
      <c r="X5941">
        <v>0.426587223841073</v>
      </c>
    </row>
    <row r="5942" spans="1:24">
      <c r="A5942" t="s">
        <v>5960</v>
      </c>
      <c r="B5942">
        <v>4</v>
      </c>
      <c r="C5942">
        <v>44.25</v>
      </c>
      <c r="D5942">
        <v>2.975</v>
      </c>
      <c r="E5942">
        <v>312.5</v>
      </c>
      <c r="F5942">
        <v>0</v>
      </c>
      <c r="G5942">
        <v>0</v>
      </c>
      <c r="H5942">
        <v>0</v>
      </c>
      <c r="I5942">
        <v>19.1962493093284</v>
      </c>
      <c r="J5942">
        <v>18.3627998254973</v>
      </c>
      <c r="K5942">
        <v>12.8</v>
      </c>
      <c r="L5942">
        <f t="shared" si="276"/>
        <v>0</v>
      </c>
      <c r="M5942">
        <v>32.2</v>
      </c>
      <c r="N5942">
        <v>186.592917153597</v>
      </c>
      <c r="O5942">
        <v>-1.13523468089811</v>
      </c>
      <c r="P5942">
        <f t="shared" si="277"/>
        <v>0</v>
      </c>
      <c r="Q5942">
        <f t="shared" si="278"/>
        <v>0</v>
      </c>
      <c r="R5942">
        <v>32.1454320945211</v>
      </c>
      <c r="S5942">
        <v>19.1459560524718</v>
      </c>
      <c r="T5942">
        <v>0.890799999999999</v>
      </c>
      <c r="U5942">
        <v>17.998349503636</v>
      </c>
      <c r="V5942">
        <v>0.0824276115197146</v>
      </c>
      <c r="W5942">
        <v>17.9899458314192</v>
      </c>
      <c r="X5942">
        <v>0.445257313078334</v>
      </c>
    </row>
    <row r="5943" spans="1:24">
      <c r="A5943" t="s">
        <v>5961</v>
      </c>
      <c r="B5943">
        <v>4</v>
      </c>
      <c r="C5943">
        <v>45</v>
      </c>
      <c r="D5943">
        <v>3.1</v>
      </c>
      <c r="E5943">
        <v>310</v>
      </c>
      <c r="F5943">
        <v>0</v>
      </c>
      <c r="G5943">
        <v>0</v>
      </c>
      <c r="H5943">
        <v>0</v>
      </c>
      <c r="I5943">
        <v>18.9589588530459</v>
      </c>
      <c r="J5943">
        <v>18.5787988353892</v>
      </c>
      <c r="K5943">
        <v>12.8</v>
      </c>
      <c r="L5943">
        <f t="shared" si="276"/>
        <v>0</v>
      </c>
      <c r="M5943">
        <v>32.2</v>
      </c>
      <c r="N5943">
        <v>186.592917153597</v>
      </c>
      <c r="O5943">
        <v>-1.1967623566499</v>
      </c>
      <c r="P5943">
        <f t="shared" si="277"/>
        <v>0</v>
      </c>
      <c r="Q5943">
        <f t="shared" si="278"/>
        <v>0</v>
      </c>
      <c r="R5943">
        <v>35.0893778147982</v>
      </c>
      <c r="S5943">
        <v>18.9091752151611</v>
      </c>
      <c r="T5943">
        <v>0.890799999999999</v>
      </c>
      <c r="U5943">
        <v>17.9804374395097</v>
      </c>
      <c r="V5943">
        <v>0.0882032328091365</v>
      </c>
      <c r="W5943">
        <v>17.9804374395097</v>
      </c>
      <c r="X5943">
        <v>0.467281674495934</v>
      </c>
    </row>
    <row r="5944" spans="1:24">
      <c r="A5944" t="s">
        <v>5962</v>
      </c>
      <c r="B5944">
        <v>3.75</v>
      </c>
      <c r="C5944">
        <v>46</v>
      </c>
      <c r="D5944">
        <v>3.225</v>
      </c>
      <c r="E5944">
        <v>320</v>
      </c>
      <c r="F5944">
        <v>0</v>
      </c>
      <c r="G5944">
        <v>0</v>
      </c>
      <c r="H5944">
        <v>0</v>
      </c>
      <c r="I5944">
        <v>18.5231124765172</v>
      </c>
      <c r="J5944">
        <v>19.1484363213346</v>
      </c>
      <c r="K5944">
        <v>12.8</v>
      </c>
      <c r="L5944">
        <f t="shared" si="276"/>
        <v>0</v>
      </c>
      <c r="M5944">
        <v>32.2</v>
      </c>
      <c r="N5944">
        <v>4461.0517387476</v>
      </c>
      <c r="O5944">
        <v>-1.25416688186229</v>
      </c>
      <c r="P5944">
        <f t="shared" si="277"/>
        <v>0</v>
      </c>
      <c r="Q5944">
        <f t="shared" si="278"/>
        <v>0</v>
      </c>
      <c r="R5944">
        <v>37.9353179573434</v>
      </c>
      <c r="S5944">
        <v>18.6630468551014</v>
      </c>
      <c r="T5944">
        <v>0.890799999999999</v>
      </c>
      <c r="U5944">
        <v>18.0000075741003</v>
      </c>
      <c r="V5944">
        <v>0.739283683057442</v>
      </c>
      <c r="W5944">
        <v>18.0000075741003</v>
      </c>
      <c r="X5944">
        <v>3.56413299676164</v>
      </c>
    </row>
    <row r="5945" spans="1:24">
      <c r="A5945" t="s">
        <v>5963</v>
      </c>
      <c r="B5945">
        <v>3.5</v>
      </c>
      <c r="C5945">
        <v>47</v>
      </c>
      <c r="D5945">
        <v>3.35</v>
      </c>
      <c r="E5945">
        <v>330</v>
      </c>
      <c r="F5945">
        <v>0</v>
      </c>
      <c r="G5945">
        <v>0</v>
      </c>
      <c r="H5945">
        <v>0</v>
      </c>
      <c r="I5945">
        <v>18.2897684996503</v>
      </c>
      <c r="J5945">
        <v>19.4218481911173</v>
      </c>
      <c r="K5945">
        <v>12.8</v>
      </c>
      <c r="L5945">
        <f t="shared" si="276"/>
        <v>0</v>
      </c>
      <c r="M5945">
        <v>32.2</v>
      </c>
      <c r="N5945">
        <v>4115.27503278445</v>
      </c>
      <c r="O5945">
        <v>-1.34969306181012</v>
      </c>
      <c r="P5945">
        <f t="shared" si="277"/>
        <v>0</v>
      </c>
      <c r="Q5945">
        <f t="shared" si="278"/>
        <v>0</v>
      </c>
      <c r="R5945">
        <v>42.8507739299408</v>
      </c>
      <c r="S5945">
        <v>18.2938311285438</v>
      </c>
      <c r="T5945">
        <v>0.890799999999999</v>
      </c>
      <c r="U5945">
        <v>17.999999593124</v>
      </c>
      <c r="V5945">
        <v>0.739283683057442</v>
      </c>
      <c r="W5945">
        <v>17.999999593124</v>
      </c>
      <c r="X5945">
        <v>3.56413299676164</v>
      </c>
    </row>
    <row r="5946" spans="1:24">
      <c r="A5946" t="s">
        <v>5964</v>
      </c>
      <c r="B5946">
        <v>3.25</v>
      </c>
      <c r="C5946">
        <v>48</v>
      </c>
      <c r="D5946">
        <v>3.475</v>
      </c>
      <c r="E5946">
        <v>340</v>
      </c>
      <c r="F5946">
        <v>0</v>
      </c>
      <c r="G5946">
        <v>0</v>
      </c>
      <c r="H5946">
        <v>0</v>
      </c>
      <c r="I5946">
        <v>18.1115432465242</v>
      </c>
      <c r="J5946">
        <v>19.6272643177734</v>
      </c>
      <c r="K5946">
        <v>12.8</v>
      </c>
      <c r="L5946">
        <f t="shared" si="276"/>
        <v>0</v>
      </c>
      <c r="M5946">
        <v>32.2</v>
      </c>
      <c r="N5946">
        <v>3859.93504834438</v>
      </c>
      <c r="O5946">
        <v>-1.40638184429294</v>
      </c>
      <c r="P5946">
        <f t="shared" si="277"/>
        <v>0</v>
      </c>
      <c r="Q5946">
        <f t="shared" si="278"/>
        <v>0</v>
      </c>
      <c r="R5946">
        <v>45.8522354685684</v>
      </c>
      <c r="S5946">
        <v>18.0459642680785</v>
      </c>
      <c r="T5946">
        <v>0.890799999999999</v>
      </c>
      <c r="U5946">
        <v>18.0000024712671</v>
      </c>
      <c r="V5946">
        <v>0.739283683057442</v>
      </c>
      <c r="W5946">
        <v>18.0000024712671</v>
      </c>
      <c r="X5946">
        <v>3.56413299676164</v>
      </c>
    </row>
    <row r="5947" spans="1:24">
      <c r="A5947" t="s">
        <v>5965</v>
      </c>
      <c r="B5947">
        <v>3</v>
      </c>
      <c r="C5947">
        <v>49</v>
      </c>
      <c r="D5947">
        <v>3.6</v>
      </c>
      <c r="E5947">
        <v>350</v>
      </c>
      <c r="F5947">
        <v>0</v>
      </c>
      <c r="G5947">
        <v>0</v>
      </c>
      <c r="H5947">
        <v>0</v>
      </c>
      <c r="I5947">
        <v>17.9898190694567</v>
      </c>
      <c r="J5947">
        <v>19.7801259698281</v>
      </c>
      <c r="K5947">
        <v>12.8</v>
      </c>
      <c r="L5947">
        <f t="shared" si="276"/>
        <v>0</v>
      </c>
      <c r="M5947">
        <v>32.2</v>
      </c>
      <c r="N5947">
        <v>3733.3733481542</v>
      </c>
      <c r="O5947">
        <v>-1.44902598172936</v>
      </c>
      <c r="P5947">
        <f t="shared" si="277"/>
        <v>0</v>
      </c>
      <c r="Q5947">
        <f t="shared" si="278"/>
        <v>0</v>
      </c>
      <c r="R5947">
        <v>48.1406259922804</v>
      </c>
      <c r="S5947">
        <v>17.8627447410354</v>
      </c>
      <c r="T5947">
        <v>0.890799999999999</v>
      </c>
      <c r="U5947">
        <v>17.9999978838466</v>
      </c>
      <c r="V5947">
        <v>0.739283683057442</v>
      </c>
      <c r="W5947">
        <v>17.9999978838466</v>
      </c>
      <c r="X5947">
        <v>3.56413299676164</v>
      </c>
    </row>
    <row r="5948" spans="1:24">
      <c r="A5948" t="s">
        <v>5966</v>
      </c>
      <c r="B5948">
        <v>2.75</v>
      </c>
      <c r="C5948">
        <v>48.75</v>
      </c>
      <c r="D5948">
        <v>3.6</v>
      </c>
      <c r="E5948">
        <v>350</v>
      </c>
      <c r="F5948">
        <v>0</v>
      </c>
      <c r="G5948">
        <v>0</v>
      </c>
      <c r="H5948">
        <v>0</v>
      </c>
      <c r="I5948">
        <v>17.8963206340632</v>
      </c>
      <c r="J5948">
        <v>19.8915019434026</v>
      </c>
      <c r="K5948">
        <v>12.8</v>
      </c>
      <c r="L5948">
        <f t="shared" si="276"/>
        <v>0</v>
      </c>
      <c r="M5948">
        <v>32.2</v>
      </c>
      <c r="N5948">
        <v>3613.9740194235</v>
      </c>
      <c r="O5948">
        <v>-1.4825679910256</v>
      </c>
      <c r="P5948">
        <f t="shared" si="277"/>
        <v>0</v>
      </c>
      <c r="Q5948">
        <f t="shared" si="278"/>
        <v>0</v>
      </c>
      <c r="R5948">
        <v>49.9541515326435</v>
      </c>
      <c r="S5948">
        <v>17.6954907430852</v>
      </c>
      <c r="T5948">
        <v>0.890799999999999</v>
      </c>
      <c r="U5948">
        <v>18.0000037563161</v>
      </c>
      <c r="V5948">
        <v>0.739283683057442</v>
      </c>
      <c r="W5948">
        <v>18.0000037563161</v>
      </c>
      <c r="X5948">
        <v>3.56413299676164</v>
      </c>
    </row>
    <row r="5949" spans="1:24">
      <c r="A5949" t="s">
        <v>5967</v>
      </c>
      <c r="B5949">
        <v>2.5</v>
      </c>
      <c r="C5949">
        <v>48.5</v>
      </c>
      <c r="D5949">
        <v>3.6</v>
      </c>
      <c r="E5949">
        <v>350</v>
      </c>
      <c r="F5949">
        <v>0</v>
      </c>
      <c r="G5949">
        <v>0</v>
      </c>
      <c r="H5949">
        <v>0</v>
      </c>
      <c r="I5949">
        <v>17.8157343123362</v>
      </c>
      <c r="J5949">
        <v>19.9825128404977</v>
      </c>
      <c r="K5949">
        <v>12.8</v>
      </c>
      <c r="L5949">
        <f t="shared" si="276"/>
        <v>0</v>
      </c>
      <c r="M5949">
        <v>32.2</v>
      </c>
      <c r="N5949">
        <v>3500.79386691227</v>
      </c>
      <c r="O5949">
        <v>-1.50986108036431</v>
      </c>
      <c r="P5949">
        <f t="shared" si="277"/>
        <v>0</v>
      </c>
      <c r="Q5949">
        <f t="shared" si="278"/>
        <v>0</v>
      </c>
      <c r="R5949">
        <v>51.4360730038739</v>
      </c>
      <c r="S5949">
        <v>17.5530667103517</v>
      </c>
      <c r="T5949">
        <v>0.890799999999999</v>
      </c>
      <c r="U5949">
        <v>18.0000006647845</v>
      </c>
      <c r="V5949">
        <v>0.739283683057442</v>
      </c>
      <c r="W5949">
        <v>18.0000006647845</v>
      </c>
      <c r="X5949">
        <v>3.56413299676164</v>
      </c>
    </row>
    <row r="5950" spans="1:24">
      <c r="A5950" t="s">
        <v>5968</v>
      </c>
      <c r="B5950">
        <v>2.25</v>
      </c>
      <c r="C5950">
        <v>48.25</v>
      </c>
      <c r="D5950">
        <v>3.6</v>
      </c>
      <c r="E5950">
        <v>350</v>
      </c>
      <c r="F5950">
        <v>0</v>
      </c>
      <c r="G5950">
        <v>0</v>
      </c>
      <c r="H5950">
        <v>0</v>
      </c>
      <c r="I5950">
        <v>17.7468817122208</v>
      </c>
      <c r="J5950">
        <v>20.0599483195966</v>
      </c>
      <c r="K5950">
        <v>12.8</v>
      </c>
      <c r="L5950">
        <f t="shared" si="276"/>
        <v>0</v>
      </c>
      <c r="M5950">
        <v>32.2</v>
      </c>
      <c r="N5950">
        <v>3398.18128100979</v>
      </c>
      <c r="O5950">
        <v>-1.53190076802325</v>
      </c>
      <c r="P5950">
        <f t="shared" si="277"/>
        <v>0</v>
      </c>
      <c r="Q5950">
        <f t="shared" si="278"/>
        <v>0</v>
      </c>
      <c r="R5950">
        <v>52.6354655538594</v>
      </c>
      <c r="S5950">
        <v>17.4443285459539</v>
      </c>
      <c r="T5950">
        <v>0.890799999999999</v>
      </c>
      <c r="U5950">
        <v>18.0000011327487</v>
      </c>
      <c r="V5950">
        <v>0.739283683057442</v>
      </c>
      <c r="W5950">
        <v>18.0000011327487</v>
      </c>
      <c r="X5950">
        <v>3.56413299676164</v>
      </c>
    </row>
    <row r="5951" spans="1:24">
      <c r="A5951" t="s">
        <v>5969</v>
      </c>
      <c r="B5951">
        <v>2</v>
      </c>
      <c r="C5951">
        <v>48</v>
      </c>
      <c r="D5951">
        <v>3.6</v>
      </c>
      <c r="E5951">
        <v>350</v>
      </c>
      <c r="F5951">
        <v>0</v>
      </c>
      <c r="G5951">
        <v>0</v>
      </c>
      <c r="H5951">
        <v>0</v>
      </c>
      <c r="I5951">
        <v>17.6817649512728</v>
      </c>
      <c r="J5951">
        <v>20.1312993936052</v>
      </c>
      <c r="K5951">
        <v>12.8</v>
      </c>
      <c r="L5951">
        <f t="shared" si="276"/>
        <v>0</v>
      </c>
      <c r="M5951">
        <v>32.2</v>
      </c>
      <c r="N5951">
        <v>3309.13767385333</v>
      </c>
      <c r="O5951">
        <v>-1.55201493595259</v>
      </c>
      <c r="P5951">
        <f t="shared" si="277"/>
        <v>0</v>
      </c>
      <c r="Q5951">
        <f t="shared" si="278"/>
        <v>0</v>
      </c>
      <c r="R5951">
        <v>53.7312631811881</v>
      </c>
      <c r="S5951">
        <v>17.3393533258137</v>
      </c>
      <c r="T5951">
        <v>0.890799999999999</v>
      </c>
      <c r="U5951">
        <v>18.0000020680046</v>
      </c>
      <c r="V5951">
        <v>0.739283683057442</v>
      </c>
      <c r="W5951">
        <v>18.0000020680046</v>
      </c>
      <c r="X5951">
        <v>3.56413299676164</v>
      </c>
    </row>
    <row r="5952" spans="1:24">
      <c r="A5952" t="s">
        <v>5970</v>
      </c>
      <c r="B5952">
        <v>1.25</v>
      </c>
      <c r="C5952">
        <v>51</v>
      </c>
      <c r="D5952">
        <v>3.35</v>
      </c>
      <c r="E5952">
        <v>350</v>
      </c>
      <c r="F5952">
        <v>0</v>
      </c>
      <c r="G5952">
        <v>0</v>
      </c>
      <c r="H5952">
        <v>0</v>
      </c>
      <c r="I5952">
        <v>17.6161103211372</v>
      </c>
      <c r="J5952">
        <v>20.2000195385706</v>
      </c>
      <c r="K5952">
        <v>12.8</v>
      </c>
      <c r="L5952">
        <f t="shared" si="276"/>
        <v>0</v>
      </c>
      <c r="M5952">
        <v>32.2</v>
      </c>
      <c r="N5952">
        <v>3341.10504693717</v>
      </c>
      <c r="O5952">
        <v>-1.57213816529824</v>
      </c>
      <c r="P5952">
        <f t="shared" si="277"/>
        <v>0</v>
      </c>
      <c r="Q5952">
        <f t="shared" si="278"/>
        <v>0</v>
      </c>
      <c r="R5952">
        <v>54.8278880385603</v>
      </c>
      <c r="S5952">
        <v>17.2300024352154</v>
      </c>
      <c r="T5952">
        <v>0.890799999999999</v>
      </c>
      <c r="U5952">
        <v>18.000001626429</v>
      </c>
      <c r="V5952">
        <v>0.739283683057442</v>
      </c>
      <c r="W5952">
        <v>18.000001626429</v>
      </c>
      <c r="X5952">
        <v>3.56413299676164</v>
      </c>
    </row>
    <row r="5953" spans="1:24">
      <c r="A5953" t="s">
        <v>5971</v>
      </c>
      <c r="B5953">
        <v>0.5</v>
      </c>
      <c r="C5953">
        <v>54</v>
      </c>
      <c r="D5953">
        <v>3.1</v>
      </c>
      <c r="E5953">
        <v>350</v>
      </c>
      <c r="F5953">
        <v>0</v>
      </c>
      <c r="G5953">
        <v>0</v>
      </c>
      <c r="H5953">
        <v>0</v>
      </c>
      <c r="I5953">
        <v>17.5524420116234</v>
      </c>
      <c r="J5953">
        <v>20.2673320897738</v>
      </c>
      <c r="K5953">
        <v>12.8</v>
      </c>
      <c r="L5953">
        <f t="shared" si="276"/>
        <v>0</v>
      </c>
      <c r="M5953">
        <v>32.2</v>
      </c>
      <c r="N5953">
        <v>3390.72153021119</v>
      </c>
      <c r="O5953">
        <v>-1.59178298279222</v>
      </c>
      <c r="P5953">
        <f t="shared" si="277"/>
        <v>0</v>
      </c>
      <c r="Q5953">
        <f t="shared" si="278"/>
        <v>0</v>
      </c>
      <c r="R5953">
        <v>55.8980084334349</v>
      </c>
      <c r="S5953">
        <v>17.1256224829127</v>
      </c>
      <c r="T5953">
        <v>0.890799999999999</v>
      </c>
      <c r="U5953">
        <v>18.0000018566035</v>
      </c>
      <c r="V5953">
        <v>0.739283683057442</v>
      </c>
      <c r="W5953">
        <v>18.0000018566035</v>
      </c>
      <c r="X5953">
        <v>3.56413299676164</v>
      </c>
    </row>
    <row r="5954" spans="1:24">
      <c r="A5954" t="s">
        <v>5972</v>
      </c>
      <c r="B5954">
        <v>-0.25</v>
      </c>
      <c r="C5954">
        <v>57</v>
      </c>
      <c r="D5954">
        <v>2.85</v>
      </c>
      <c r="E5954">
        <v>350</v>
      </c>
      <c r="F5954">
        <v>0</v>
      </c>
      <c r="G5954">
        <v>0</v>
      </c>
      <c r="H5954">
        <v>0</v>
      </c>
      <c r="I5954">
        <v>17.4920757670251</v>
      </c>
      <c r="J5954">
        <v>20.3304858117535</v>
      </c>
      <c r="K5954">
        <v>12.8</v>
      </c>
      <c r="L5954">
        <f t="shared" si="276"/>
        <v>0</v>
      </c>
      <c r="M5954">
        <v>32.2</v>
      </c>
      <c r="N5954">
        <v>3453.83005531757</v>
      </c>
      <c r="O5954">
        <v>-1.61066760446542</v>
      </c>
      <c r="P5954">
        <f t="shared" si="277"/>
        <v>0</v>
      </c>
      <c r="Q5954">
        <f t="shared" si="278"/>
        <v>0</v>
      </c>
      <c r="R5954">
        <v>56.9256193776536</v>
      </c>
      <c r="S5954">
        <v>17.025855427271</v>
      </c>
      <c r="T5954">
        <v>0.890799999999999</v>
      </c>
      <c r="U5954">
        <v>18.0000018050661</v>
      </c>
      <c r="V5954">
        <v>0.739283683057442</v>
      </c>
      <c r="W5954">
        <v>18.0000018050661</v>
      </c>
      <c r="X5954">
        <v>3.56413299676164</v>
      </c>
    </row>
    <row r="5955" spans="1:24">
      <c r="A5955" t="s">
        <v>5973</v>
      </c>
      <c r="B5955">
        <v>-1</v>
      </c>
      <c r="C5955">
        <v>60</v>
      </c>
      <c r="D5955">
        <v>2.6</v>
      </c>
      <c r="E5955">
        <v>350</v>
      </c>
      <c r="F5955">
        <v>0</v>
      </c>
      <c r="G5955">
        <v>0</v>
      </c>
      <c r="H5955">
        <v>0</v>
      </c>
      <c r="I5955">
        <v>17.4347391972799</v>
      </c>
      <c r="J5955">
        <v>20.3897493154634</v>
      </c>
      <c r="K5955">
        <v>12.8</v>
      </c>
      <c r="L5955">
        <f t="shared" si="276"/>
        <v>0</v>
      </c>
      <c r="M5955">
        <v>32.2</v>
      </c>
      <c r="N5955">
        <v>3527.69541674612</v>
      </c>
      <c r="O5955">
        <v>-1.62866644366962</v>
      </c>
      <c r="P5955">
        <f t="shared" si="277"/>
        <v>0</v>
      </c>
      <c r="Q5955">
        <f t="shared" si="278"/>
        <v>0</v>
      </c>
      <c r="R5955">
        <v>57.9034112440674</v>
      </c>
      <c r="S5955">
        <v>16.9303471092461</v>
      </c>
      <c r="T5955">
        <v>0.890799999999999</v>
      </c>
      <c r="U5955">
        <v>18.0000016971295</v>
      </c>
      <c r="V5955">
        <v>0.739283683057442</v>
      </c>
      <c r="W5955">
        <v>18.0000016971295</v>
      </c>
      <c r="X5955">
        <v>3.56413299676164</v>
      </c>
    </row>
    <row r="5956" spans="1:24">
      <c r="A5956" t="s">
        <v>5974</v>
      </c>
      <c r="B5956">
        <v>-0.5</v>
      </c>
      <c r="C5956">
        <v>56.75</v>
      </c>
      <c r="D5956">
        <v>2.475</v>
      </c>
      <c r="E5956">
        <v>315</v>
      </c>
      <c r="F5956">
        <v>0</v>
      </c>
      <c r="G5956">
        <v>0</v>
      </c>
      <c r="H5956">
        <v>0</v>
      </c>
      <c r="I5956">
        <v>17.4005128410678</v>
      </c>
      <c r="J5956">
        <v>20.42420835254</v>
      </c>
      <c r="K5956">
        <v>12.8</v>
      </c>
      <c r="L5956">
        <f t="shared" si="276"/>
        <v>0</v>
      </c>
      <c r="M5956">
        <v>40</v>
      </c>
      <c r="N5956">
        <v>3382.88502128152</v>
      </c>
      <c r="O5956">
        <v>-1.64107054454717</v>
      </c>
      <c r="P5956">
        <f t="shared" si="277"/>
        <v>0</v>
      </c>
      <c r="Q5956">
        <f t="shared" si="278"/>
        <v>0</v>
      </c>
      <c r="R5956">
        <v>58.5760407629413</v>
      </c>
      <c r="S5956">
        <v>16.8835261160583</v>
      </c>
      <c r="T5956">
        <v>0.890799999999999</v>
      </c>
      <c r="U5956">
        <v>18.0000017091249</v>
      </c>
      <c r="V5956">
        <v>0.739283683057442</v>
      </c>
      <c r="W5956">
        <v>18.0000017091249</v>
      </c>
      <c r="X5956">
        <v>3.56413299676164</v>
      </c>
    </row>
    <row r="5957" spans="1:24">
      <c r="A5957" t="s">
        <v>5975</v>
      </c>
      <c r="B5957">
        <v>0</v>
      </c>
      <c r="C5957">
        <v>53.5</v>
      </c>
      <c r="D5957">
        <v>2.35</v>
      </c>
      <c r="E5957">
        <v>280</v>
      </c>
      <c r="F5957">
        <v>0</v>
      </c>
      <c r="G5957">
        <v>0</v>
      </c>
      <c r="H5957">
        <v>0</v>
      </c>
      <c r="I5957">
        <v>17.3823287045313</v>
      </c>
      <c r="J5957">
        <v>20.4375241681931</v>
      </c>
      <c r="K5957">
        <v>12.8</v>
      </c>
      <c r="L5957">
        <f t="shared" ref="L5957:L6020" si="279">IF(H5957=0,0,1)</f>
        <v>0</v>
      </c>
      <c r="M5957">
        <v>40</v>
      </c>
      <c r="N5957">
        <v>3238.56349816383</v>
      </c>
      <c r="O5957">
        <v>-1.64874300538278</v>
      </c>
      <c r="P5957">
        <f t="shared" ref="P5957:P6020" si="280">IF(L5957=0,0,R5957)</f>
        <v>0</v>
      </c>
      <c r="Q5957">
        <f t="shared" ref="Q5957:Q6020" si="281">IF(P5957=0,0,(P5957-$P$2)^2)</f>
        <v>0</v>
      </c>
      <c r="R5957">
        <v>58.9914923514436</v>
      </c>
      <c r="S5957">
        <v>16.8532329727043</v>
      </c>
      <c r="T5957">
        <v>0.890799999999999</v>
      </c>
      <c r="U5957">
        <v>18.0000017631723</v>
      </c>
      <c r="V5957">
        <v>0.739283683057442</v>
      </c>
      <c r="W5957">
        <v>18.0000017631723</v>
      </c>
      <c r="X5957">
        <v>3.56413299676164</v>
      </c>
    </row>
    <row r="5958" spans="1:24">
      <c r="A5958" t="s">
        <v>5976</v>
      </c>
      <c r="B5958">
        <v>0.5</v>
      </c>
      <c r="C5958">
        <v>50.25</v>
      </c>
      <c r="D5958">
        <v>2.225</v>
      </c>
      <c r="E5958">
        <v>245</v>
      </c>
      <c r="F5958">
        <v>0</v>
      </c>
      <c r="G5958">
        <v>0</v>
      </c>
      <c r="H5958">
        <v>0</v>
      </c>
      <c r="I5958">
        <v>17.3725513067813</v>
      </c>
      <c r="J5958">
        <v>20.4391485122131</v>
      </c>
      <c r="K5958">
        <v>12.8</v>
      </c>
      <c r="L5958">
        <f t="shared" si="279"/>
        <v>0</v>
      </c>
      <c r="M5958">
        <v>40</v>
      </c>
      <c r="N5958">
        <v>3098.94573463738</v>
      </c>
      <c r="O5958">
        <v>-1.65289466717402</v>
      </c>
      <c r="P5958">
        <f t="shared" si="280"/>
        <v>0</v>
      </c>
      <c r="Q5958">
        <f t="shared" si="281"/>
        <v>0</v>
      </c>
      <c r="R5958">
        <v>59.2160878701039</v>
      </c>
      <c r="S5958">
        <v>16.8366491807645</v>
      </c>
      <c r="T5958">
        <v>0.890799999999999</v>
      </c>
      <c r="U5958">
        <v>18.0000019027084</v>
      </c>
      <c r="V5958">
        <v>0.739283683057442</v>
      </c>
      <c r="W5958">
        <v>18.0000019027084</v>
      </c>
      <c r="X5958">
        <v>3.56413299676164</v>
      </c>
    </row>
    <row r="5959" spans="1:24">
      <c r="A5959" t="s">
        <v>5977</v>
      </c>
      <c r="B5959">
        <v>1</v>
      </c>
      <c r="C5959">
        <v>47</v>
      </c>
      <c r="D5959">
        <v>2.1</v>
      </c>
      <c r="E5959">
        <v>210</v>
      </c>
      <c r="F5959">
        <v>0</v>
      </c>
      <c r="G5959">
        <v>0</v>
      </c>
      <c r="H5959">
        <v>0</v>
      </c>
      <c r="I5959">
        <v>17.3687840007841</v>
      </c>
      <c r="J5959">
        <v>20.4321551102867</v>
      </c>
      <c r="K5959">
        <v>12.8</v>
      </c>
      <c r="L5959">
        <f t="shared" si="279"/>
        <v>0</v>
      </c>
      <c r="M5959">
        <v>40</v>
      </c>
      <c r="N5959">
        <v>2964.48436000873</v>
      </c>
      <c r="O5959">
        <v>-1.65484524759761</v>
      </c>
      <c r="P5959">
        <f t="shared" si="280"/>
        <v>0</v>
      </c>
      <c r="Q5959">
        <f t="shared" si="281"/>
        <v>0</v>
      </c>
      <c r="R5959">
        <v>59.3215561257525</v>
      </c>
      <c r="S5959">
        <v>16.8306291250031</v>
      </c>
      <c r="T5959">
        <v>0.890799999999999</v>
      </c>
      <c r="U5959">
        <v>18.000002020693</v>
      </c>
      <c r="V5959">
        <v>0.739283683057442</v>
      </c>
      <c r="W5959">
        <v>18.000002020693</v>
      </c>
      <c r="X5959">
        <v>3.56413299676164</v>
      </c>
    </row>
    <row r="5960" spans="1:24">
      <c r="A5960" t="s">
        <v>5978</v>
      </c>
      <c r="B5960">
        <v>1</v>
      </c>
      <c r="C5960">
        <v>47</v>
      </c>
      <c r="D5960">
        <v>1.575</v>
      </c>
      <c r="E5960">
        <v>247.5</v>
      </c>
      <c r="F5960">
        <v>0</v>
      </c>
      <c r="G5960">
        <v>0</v>
      </c>
      <c r="H5960">
        <v>0</v>
      </c>
      <c r="I5960">
        <v>17.3931002559758</v>
      </c>
      <c r="J5960">
        <v>20.3913268959646</v>
      </c>
      <c r="K5960">
        <v>12.8</v>
      </c>
      <c r="L5960">
        <f t="shared" si="279"/>
        <v>0</v>
      </c>
      <c r="M5960">
        <v>40</v>
      </c>
      <c r="N5960">
        <v>2851.48055057732</v>
      </c>
      <c r="O5960">
        <v>-1.6568124060986</v>
      </c>
      <c r="P5960">
        <f t="shared" si="280"/>
        <v>0</v>
      </c>
      <c r="Q5960">
        <f t="shared" si="281"/>
        <v>0</v>
      </c>
      <c r="R5960">
        <v>59.4278849348859</v>
      </c>
      <c r="S5960">
        <v>16.8172020148634</v>
      </c>
      <c r="T5960">
        <v>0.890799999999999</v>
      </c>
      <c r="U5960">
        <v>18.0964782667355</v>
      </c>
      <c r="V5960">
        <v>0.739283683057442</v>
      </c>
      <c r="W5960">
        <v>18.0964782667355</v>
      </c>
      <c r="X5960">
        <v>3.56413299676164</v>
      </c>
    </row>
    <row r="5961" spans="1:24">
      <c r="A5961" t="s">
        <v>5979</v>
      </c>
      <c r="B5961">
        <v>1</v>
      </c>
      <c r="C5961">
        <v>47</v>
      </c>
      <c r="D5961">
        <v>1.05</v>
      </c>
      <c r="E5961">
        <v>285</v>
      </c>
      <c r="F5961">
        <v>0</v>
      </c>
      <c r="G5961">
        <v>0</v>
      </c>
      <c r="H5961">
        <v>0</v>
      </c>
      <c r="I5961">
        <v>17.3972880553445</v>
      </c>
      <c r="J5961">
        <v>20.377921284552</v>
      </c>
      <c r="K5961">
        <v>12.8</v>
      </c>
      <c r="L5961">
        <f t="shared" si="279"/>
        <v>0</v>
      </c>
      <c r="M5961">
        <v>40</v>
      </c>
      <c r="N5961">
        <v>2851.48055057732</v>
      </c>
      <c r="O5961">
        <v>-1.6534224219386</v>
      </c>
      <c r="P5961">
        <f t="shared" si="280"/>
        <v>0</v>
      </c>
      <c r="Q5961">
        <f t="shared" si="281"/>
        <v>0</v>
      </c>
      <c r="R5961">
        <v>59.2446271192929</v>
      </c>
      <c r="S5961">
        <v>16.8200512296959</v>
      </c>
      <c r="T5961">
        <v>0.890799999999999</v>
      </c>
      <c r="U5961">
        <v>18.0618052260719</v>
      </c>
      <c r="V5961">
        <v>0.739283683057442</v>
      </c>
      <c r="W5961">
        <v>18.0618052260719</v>
      </c>
      <c r="X5961">
        <v>3.56413299676164</v>
      </c>
    </row>
    <row r="5962" spans="1:24">
      <c r="A5962" t="s">
        <v>5980</v>
      </c>
      <c r="B5962">
        <v>1</v>
      </c>
      <c r="C5962">
        <v>47</v>
      </c>
      <c r="D5962">
        <v>0.525</v>
      </c>
      <c r="E5962">
        <v>322.5</v>
      </c>
      <c r="F5962">
        <v>0</v>
      </c>
      <c r="G5962">
        <v>0</v>
      </c>
      <c r="H5962">
        <v>0</v>
      </c>
      <c r="I5962">
        <v>17.3948038684528</v>
      </c>
      <c r="J5962">
        <v>20.3742191063032</v>
      </c>
      <c r="K5962">
        <v>12.8</v>
      </c>
      <c r="L5962">
        <f t="shared" si="279"/>
        <v>0</v>
      </c>
      <c r="M5962">
        <v>40</v>
      </c>
      <c r="N5962">
        <v>2851.48055057732</v>
      </c>
      <c r="O5962">
        <v>-1.65280626298494</v>
      </c>
      <c r="P5962">
        <f t="shared" si="280"/>
        <v>0</v>
      </c>
      <c r="Q5962">
        <f t="shared" si="281"/>
        <v>0</v>
      </c>
      <c r="R5962">
        <v>59.2113070127939</v>
      </c>
      <c r="S5962">
        <v>16.8211296228928</v>
      </c>
      <c r="T5962">
        <v>0.890799999999999</v>
      </c>
      <c r="U5962">
        <v>18.050558205496</v>
      </c>
      <c r="V5962">
        <v>0.739283683057442</v>
      </c>
      <c r="W5962">
        <v>18.050558205496</v>
      </c>
      <c r="X5962">
        <v>3.56413299676164</v>
      </c>
    </row>
    <row r="5963" spans="1:24">
      <c r="A5963" t="s">
        <v>5981</v>
      </c>
      <c r="B5963">
        <v>1</v>
      </c>
      <c r="C5963">
        <v>47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17.3928412534155</v>
      </c>
      <c r="J5963">
        <v>20.371228851616</v>
      </c>
      <c r="K5963">
        <v>12.8</v>
      </c>
      <c r="L5963">
        <f t="shared" si="279"/>
        <v>0</v>
      </c>
      <c r="M5963">
        <v>40</v>
      </c>
      <c r="N5963">
        <v>2851.48055057732</v>
      </c>
      <c r="O5963">
        <v>-1.65318055967501</v>
      </c>
      <c r="P5963">
        <f t="shared" si="280"/>
        <v>0</v>
      </c>
      <c r="Q5963">
        <f t="shared" si="281"/>
        <v>0</v>
      </c>
      <c r="R5963">
        <v>59.2315483158445</v>
      </c>
      <c r="S5963">
        <v>16.8209242104113</v>
      </c>
      <c r="T5963">
        <v>0.890799999999999</v>
      </c>
      <c r="U5963">
        <v>18.0357759713717</v>
      </c>
      <c r="V5963">
        <v>0.739283683057442</v>
      </c>
      <c r="W5963">
        <v>18.0357759713717</v>
      </c>
      <c r="X5963">
        <v>3.56413299676164</v>
      </c>
    </row>
    <row r="5964" spans="1:24">
      <c r="A5964" t="s">
        <v>5982</v>
      </c>
      <c r="B5964">
        <v>0.5</v>
      </c>
      <c r="C5964">
        <v>49</v>
      </c>
      <c r="D5964">
        <v>0.2</v>
      </c>
      <c r="E5964">
        <v>355</v>
      </c>
      <c r="F5964">
        <v>0</v>
      </c>
      <c r="G5964">
        <v>0</v>
      </c>
      <c r="H5964">
        <v>0</v>
      </c>
      <c r="I5964">
        <v>17.3753821857468</v>
      </c>
      <c r="J5964">
        <v>20.3870022223917</v>
      </c>
      <c r="K5964">
        <v>12.8</v>
      </c>
      <c r="L5964">
        <f t="shared" si="279"/>
        <v>0</v>
      </c>
      <c r="M5964">
        <v>40</v>
      </c>
      <c r="N5964">
        <v>2951.48055057732</v>
      </c>
      <c r="O5964">
        <v>-1.65584727805811</v>
      </c>
      <c r="P5964">
        <f t="shared" si="280"/>
        <v>0</v>
      </c>
      <c r="Q5964">
        <f t="shared" si="281"/>
        <v>0</v>
      </c>
      <c r="R5964">
        <v>59.3757223978476</v>
      </c>
      <c r="S5964">
        <v>16.798438087512</v>
      </c>
      <c r="T5964">
        <v>0.890799999999999</v>
      </c>
      <c r="U5964">
        <v>18.0163109710539</v>
      </c>
      <c r="V5964">
        <v>0.739283683057442</v>
      </c>
      <c r="W5964">
        <v>18.0163109710539</v>
      </c>
      <c r="X5964">
        <v>3.56413299676164</v>
      </c>
    </row>
    <row r="5965" spans="1:24">
      <c r="A5965" t="s">
        <v>5983</v>
      </c>
      <c r="B5965">
        <v>0</v>
      </c>
      <c r="C5965">
        <v>51</v>
      </c>
      <c r="D5965">
        <v>0.4</v>
      </c>
      <c r="E5965">
        <v>350</v>
      </c>
      <c r="F5965">
        <v>0</v>
      </c>
      <c r="G5965">
        <v>0</v>
      </c>
      <c r="H5965">
        <v>0</v>
      </c>
      <c r="I5965">
        <v>17.3479517100397</v>
      </c>
      <c r="J5965">
        <v>20.415171236985</v>
      </c>
      <c r="K5965">
        <v>12.8</v>
      </c>
      <c r="L5965">
        <f t="shared" si="279"/>
        <v>0</v>
      </c>
      <c r="M5965">
        <v>40</v>
      </c>
      <c r="N5965">
        <v>3051.48055057732</v>
      </c>
      <c r="O5965">
        <v>-1.6615024543786</v>
      </c>
      <c r="P5965">
        <f t="shared" si="280"/>
        <v>0</v>
      </c>
      <c r="Q5965">
        <f t="shared" si="281"/>
        <v>0</v>
      </c>
      <c r="R5965">
        <v>59.6812417130468</v>
      </c>
      <c r="S5965">
        <v>16.7666511181575</v>
      </c>
      <c r="T5965">
        <v>0.890799999999999</v>
      </c>
      <c r="U5965">
        <v>17.9992837578712</v>
      </c>
      <c r="V5965">
        <v>0.739283683057442</v>
      </c>
      <c r="W5965">
        <v>17.9992837578712</v>
      </c>
      <c r="X5965">
        <v>3.56413299676164</v>
      </c>
    </row>
    <row r="5966" spans="1:24">
      <c r="A5966" t="s">
        <v>5984</v>
      </c>
      <c r="B5966">
        <v>-0.5</v>
      </c>
      <c r="C5966">
        <v>53</v>
      </c>
      <c r="D5966">
        <v>0.6</v>
      </c>
      <c r="E5966">
        <v>345</v>
      </c>
      <c r="F5966">
        <v>0</v>
      </c>
      <c r="G5966">
        <v>0</v>
      </c>
      <c r="H5966">
        <v>0</v>
      </c>
      <c r="I5966">
        <v>17.315078344109</v>
      </c>
      <c r="J5966">
        <v>20.4500550569069</v>
      </c>
      <c r="K5966">
        <v>12.8</v>
      </c>
      <c r="L5966">
        <f t="shared" si="279"/>
        <v>0</v>
      </c>
      <c r="M5966">
        <v>40</v>
      </c>
      <c r="N5966">
        <v>3151.48055057732</v>
      </c>
      <c r="O5966">
        <v>-1.66918569928398</v>
      </c>
      <c r="P5966">
        <f t="shared" si="280"/>
        <v>0</v>
      </c>
      <c r="Q5966">
        <f t="shared" si="281"/>
        <v>0</v>
      </c>
      <c r="R5966">
        <v>60.0958130034667</v>
      </c>
      <c r="S5966">
        <v>16.727869334252</v>
      </c>
      <c r="T5966">
        <v>0.890799999999999</v>
      </c>
      <c r="U5966">
        <v>17.978289017972</v>
      </c>
      <c r="V5966">
        <v>0.739283683057442</v>
      </c>
      <c r="W5966">
        <v>17.978289017972</v>
      </c>
      <c r="X5966">
        <v>3.56413299676164</v>
      </c>
    </row>
    <row r="5967" spans="1:24">
      <c r="A5967" t="s">
        <v>5985</v>
      </c>
      <c r="B5967">
        <v>-1</v>
      </c>
      <c r="C5967">
        <v>55</v>
      </c>
      <c r="D5967">
        <v>0.8</v>
      </c>
      <c r="E5967">
        <v>340</v>
      </c>
      <c r="F5967">
        <v>0</v>
      </c>
      <c r="G5967">
        <v>0</v>
      </c>
      <c r="H5967">
        <v>0</v>
      </c>
      <c r="I5967">
        <v>17.2774552601311</v>
      </c>
      <c r="J5967">
        <v>20.4905412550545</v>
      </c>
      <c r="K5967">
        <v>12.8</v>
      </c>
      <c r="L5967">
        <f t="shared" si="279"/>
        <v>0</v>
      </c>
      <c r="M5967">
        <v>40</v>
      </c>
      <c r="N5967">
        <v>3251.48055057732</v>
      </c>
      <c r="O5967">
        <v>-1.67817577148275</v>
      </c>
      <c r="P5967">
        <f t="shared" si="280"/>
        <v>0</v>
      </c>
      <c r="Q5967">
        <f t="shared" si="281"/>
        <v>0</v>
      </c>
      <c r="R5967">
        <v>60.5800906186021</v>
      </c>
      <c r="S5967">
        <v>16.6833818548133</v>
      </c>
      <c r="T5967">
        <v>0.890799999999999</v>
      </c>
      <c r="U5967">
        <v>17.9532272465719</v>
      </c>
      <c r="V5967">
        <v>0.739283683057442</v>
      </c>
      <c r="W5967">
        <v>17.9532272465719</v>
      </c>
      <c r="X5967">
        <v>3.56413299676164</v>
      </c>
    </row>
    <row r="5968" spans="1:24">
      <c r="A5968" t="s">
        <v>5986</v>
      </c>
      <c r="B5968">
        <v>-1</v>
      </c>
      <c r="C5968">
        <v>55</v>
      </c>
      <c r="D5968">
        <v>0.975</v>
      </c>
      <c r="E5968">
        <v>332.5</v>
      </c>
      <c r="F5968">
        <v>0</v>
      </c>
      <c r="G5968">
        <v>0</v>
      </c>
      <c r="H5968">
        <v>0</v>
      </c>
      <c r="I5968">
        <v>17.2447418159004</v>
      </c>
      <c r="J5968">
        <v>20.5190756779752</v>
      </c>
      <c r="K5968">
        <v>12.8</v>
      </c>
      <c r="L5968">
        <f t="shared" si="279"/>
        <v>0</v>
      </c>
      <c r="M5968">
        <v>40</v>
      </c>
      <c r="N5968">
        <v>3251.48055057732</v>
      </c>
      <c r="O5968">
        <v>-1.68632830076869</v>
      </c>
      <c r="P5968">
        <f t="shared" si="280"/>
        <v>0</v>
      </c>
      <c r="Q5968">
        <f t="shared" si="281"/>
        <v>0</v>
      </c>
      <c r="R5968">
        <v>61.0184410867573</v>
      </c>
      <c r="S5968">
        <v>16.652808749456</v>
      </c>
      <c r="T5968">
        <v>0.890799999999999</v>
      </c>
      <c r="U5968">
        <v>17.9268099770985</v>
      </c>
      <c r="V5968">
        <v>0.739283683057442</v>
      </c>
      <c r="W5968">
        <v>17.9268099770985</v>
      </c>
      <c r="X5968">
        <v>3.56413299676164</v>
      </c>
    </row>
    <row r="5969" spans="1:24">
      <c r="A5969" t="s">
        <v>5987</v>
      </c>
      <c r="B5969">
        <v>-1</v>
      </c>
      <c r="C5969">
        <v>55</v>
      </c>
      <c r="D5969">
        <v>1.15</v>
      </c>
      <c r="E5969">
        <v>325</v>
      </c>
      <c r="F5969">
        <v>0</v>
      </c>
      <c r="G5969">
        <v>0</v>
      </c>
      <c r="H5969">
        <v>0</v>
      </c>
      <c r="I5969">
        <v>17.2438315629246</v>
      </c>
      <c r="J5969">
        <v>20.5059085900775</v>
      </c>
      <c r="K5969">
        <v>12.8</v>
      </c>
      <c r="L5969">
        <f t="shared" si="279"/>
        <v>0</v>
      </c>
      <c r="M5969">
        <v>40</v>
      </c>
      <c r="N5969">
        <v>3628.70298169844</v>
      </c>
      <c r="O5969">
        <v>-1.69372760555134</v>
      </c>
      <c r="P5969">
        <f t="shared" si="280"/>
        <v>0</v>
      </c>
      <c r="Q5969">
        <f t="shared" si="281"/>
        <v>0</v>
      </c>
      <c r="R5969">
        <v>61.4155775163608</v>
      </c>
      <c r="S5969">
        <v>16.6233841437383</v>
      </c>
      <c r="T5969">
        <v>0.890799999999999</v>
      </c>
      <c r="U5969">
        <v>18.0000014106587</v>
      </c>
      <c r="V5969">
        <v>0.739283683057442</v>
      </c>
      <c r="W5969">
        <v>18.0000014106587</v>
      </c>
      <c r="X5969">
        <v>3.56413299676164</v>
      </c>
    </row>
    <row r="5970" spans="1:24">
      <c r="A5970" t="s">
        <v>5988</v>
      </c>
      <c r="B5970">
        <v>-1</v>
      </c>
      <c r="C5970">
        <v>55</v>
      </c>
      <c r="D5970">
        <v>1.325</v>
      </c>
      <c r="E5970">
        <v>317.5</v>
      </c>
      <c r="F5970">
        <v>0</v>
      </c>
      <c r="G5970">
        <v>0</v>
      </c>
      <c r="H5970">
        <v>0</v>
      </c>
      <c r="I5970">
        <v>17.2393909455072</v>
      </c>
      <c r="J5970">
        <v>20.4968660712813</v>
      </c>
      <c r="K5970">
        <v>12.8</v>
      </c>
      <c r="L5970">
        <f t="shared" si="279"/>
        <v>0</v>
      </c>
      <c r="M5970">
        <v>40</v>
      </c>
      <c r="N5970">
        <v>3737.60429905629</v>
      </c>
      <c r="O5970">
        <v>-1.69558376983816</v>
      </c>
      <c r="P5970">
        <f t="shared" si="280"/>
        <v>0</v>
      </c>
      <c r="Q5970">
        <f t="shared" si="281"/>
        <v>0</v>
      </c>
      <c r="R5970">
        <v>61.5150902114577</v>
      </c>
      <c r="S5970">
        <v>16.6076128389598</v>
      </c>
      <c r="T5970">
        <v>0.890799999999999</v>
      </c>
      <c r="U5970">
        <v>18.0000014819359</v>
      </c>
      <c r="V5970">
        <v>0.739283683057442</v>
      </c>
      <c r="W5970">
        <v>18.0000014819359</v>
      </c>
      <c r="X5970">
        <v>3.56413299676164</v>
      </c>
    </row>
    <row r="5971" spans="1:24">
      <c r="A5971" t="s">
        <v>5989</v>
      </c>
      <c r="B5971">
        <v>-1</v>
      </c>
      <c r="C5971">
        <v>55</v>
      </c>
      <c r="D5971">
        <v>1.5</v>
      </c>
      <c r="E5971">
        <v>310</v>
      </c>
      <c r="F5971">
        <v>0</v>
      </c>
      <c r="G5971">
        <v>0</v>
      </c>
      <c r="H5971">
        <v>0</v>
      </c>
      <c r="I5971">
        <v>17.2290477762814</v>
      </c>
      <c r="J5971">
        <v>20.4950623291453</v>
      </c>
      <c r="K5971">
        <v>12.8</v>
      </c>
      <c r="L5971">
        <f t="shared" si="279"/>
        <v>0</v>
      </c>
      <c r="M5971">
        <v>40</v>
      </c>
      <c r="N5971">
        <v>3780.45961771629</v>
      </c>
      <c r="O5971">
        <v>-1.69766635586334</v>
      </c>
      <c r="P5971">
        <f t="shared" si="280"/>
        <v>0</v>
      </c>
      <c r="Q5971">
        <f t="shared" si="281"/>
        <v>0</v>
      </c>
      <c r="R5971">
        <v>61.6266870047832</v>
      </c>
      <c r="S5971">
        <v>16.594014052012</v>
      </c>
      <c r="T5971">
        <v>0.890799999999999</v>
      </c>
      <c r="U5971">
        <v>18.0000015490931</v>
      </c>
      <c r="V5971">
        <v>0.739283683057442</v>
      </c>
      <c r="W5971">
        <v>18.0000015490931</v>
      </c>
      <c r="X5971">
        <v>3.56413299676164</v>
      </c>
    </row>
    <row r="5972" spans="1:24">
      <c r="A5972" t="s">
        <v>5990</v>
      </c>
      <c r="B5972">
        <v>-1</v>
      </c>
      <c r="C5972">
        <v>55</v>
      </c>
      <c r="D5972">
        <v>1.125</v>
      </c>
      <c r="E5972">
        <v>322.5</v>
      </c>
      <c r="F5972">
        <v>0</v>
      </c>
      <c r="G5972">
        <v>0</v>
      </c>
      <c r="H5972">
        <v>0</v>
      </c>
      <c r="I5972">
        <v>17.2233670024267</v>
      </c>
      <c r="J5972">
        <v>20.4994312542618</v>
      </c>
      <c r="K5972">
        <v>12.8</v>
      </c>
      <c r="L5972">
        <f t="shared" si="279"/>
        <v>0</v>
      </c>
      <c r="M5972">
        <v>40</v>
      </c>
      <c r="N5972">
        <v>3819.41900871646</v>
      </c>
      <c r="O5972">
        <v>-1.70020452842595</v>
      </c>
      <c r="P5972">
        <f t="shared" si="280"/>
        <v>0</v>
      </c>
      <c r="Q5972">
        <f t="shared" si="281"/>
        <v>0</v>
      </c>
      <c r="R5972">
        <v>61.7626170631438</v>
      </c>
      <c r="S5972">
        <v>16.582841549655</v>
      </c>
      <c r="T5972">
        <v>0.890799999999999</v>
      </c>
      <c r="U5972">
        <v>18.0000016303274</v>
      </c>
      <c r="V5972">
        <v>0.739283683057442</v>
      </c>
      <c r="W5972">
        <v>18.0000016303274</v>
      </c>
      <c r="X5972">
        <v>3.56413299676164</v>
      </c>
    </row>
    <row r="5973" spans="1:24">
      <c r="A5973" t="s">
        <v>5991</v>
      </c>
      <c r="B5973">
        <v>-1</v>
      </c>
      <c r="C5973">
        <v>55</v>
      </c>
      <c r="D5973">
        <v>0.75</v>
      </c>
      <c r="E5973">
        <v>335</v>
      </c>
      <c r="F5973">
        <v>0</v>
      </c>
      <c r="G5973">
        <v>0</v>
      </c>
      <c r="H5973">
        <v>0</v>
      </c>
      <c r="I5973">
        <v>17.2221791036038</v>
      </c>
      <c r="J5973">
        <v>20.498978971096</v>
      </c>
      <c r="K5973">
        <v>12.8</v>
      </c>
      <c r="L5973">
        <f t="shared" si="279"/>
        <v>0</v>
      </c>
      <c r="M5973">
        <v>40</v>
      </c>
      <c r="N5973">
        <v>3873.94253628865</v>
      </c>
      <c r="O5973">
        <v>-1.70172039981335</v>
      </c>
      <c r="P5973">
        <f t="shared" si="280"/>
        <v>0</v>
      </c>
      <c r="Q5973">
        <f t="shared" si="281"/>
        <v>0</v>
      </c>
      <c r="R5973">
        <v>61.8437561351063</v>
      </c>
      <c r="S5973">
        <v>16.5755758628673</v>
      </c>
      <c r="T5973">
        <v>0.890799999999999</v>
      </c>
      <c r="U5973">
        <v>18.0000017033204</v>
      </c>
      <c r="V5973">
        <v>0.739283683057442</v>
      </c>
      <c r="W5973">
        <v>18.0000017033204</v>
      </c>
      <c r="X5973">
        <v>3.56413299676164</v>
      </c>
    </row>
    <row r="5974" spans="1:24">
      <c r="A5974" t="s">
        <v>5992</v>
      </c>
      <c r="B5974">
        <v>-1</v>
      </c>
      <c r="C5974">
        <v>55</v>
      </c>
      <c r="D5974">
        <v>0.375</v>
      </c>
      <c r="E5974">
        <v>347.5</v>
      </c>
      <c r="F5974">
        <v>0</v>
      </c>
      <c r="G5974">
        <v>0</v>
      </c>
      <c r="H5974">
        <v>0</v>
      </c>
      <c r="I5974">
        <v>17.2233101516252</v>
      </c>
      <c r="J5974">
        <v>20.4962915458596</v>
      </c>
      <c r="K5974">
        <v>12.8</v>
      </c>
      <c r="L5974">
        <f t="shared" si="279"/>
        <v>0</v>
      </c>
      <c r="M5974">
        <v>40</v>
      </c>
      <c r="N5974">
        <v>3921.74301289969</v>
      </c>
      <c r="O5974">
        <v>-1.70227537796819</v>
      </c>
      <c r="P5974">
        <f t="shared" si="280"/>
        <v>0</v>
      </c>
      <c r="Q5974">
        <f t="shared" si="281"/>
        <v>0</v>
      </c>
      <c r="R5974">
        <v>61.873454083562</v>
      </c>
      <c r="S5974">
        <v>16.5718707586082</v>
      </c>
      <c r="T5974">
        <v>0.890799999999999</v>
      </c>
      <c r="U5974">
        <v>18.0000014998679</v>
      </c>
      <c r="V5974">
        <v>0.739283683057442</v>
      </c>
      <c r="W5974">
        <v>18.0000014998679</v>
      </c>
      <c r="X5974">
        <v>3.56413299676164</v>
      </c>
    </row>
    <row r="5975" spans="1:24">
      <c r="A5975" t="s">
        <v>5993</v>
      </c>
      <c r="B5975">
        <v>-1</v>
      </c>
      <c r="C5975">
        <v>55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17.225837948027</v>
      </c>
      <c r="J5975">
        <v>20.4927454267683</v>
      </c>
      <c r="K5975">
        <v>12.8</v>
      </c>
      <c r="L5975">
        <f t="shared" si="279"/>
        <v>0</v>
      </c>
      <c r="M5975">
        <v>40</v>
      </c>
      <c r="N5975">
        <v>3956.83644927946</v>
      </c>
      <c r="O5975">
        <v>-1.7022622055603</v>
      </c>
      <c r="P5975">
        <f t="shared" si="280"/>
        <v>0</v>
      </c>
      <c r="Q5975">
        <f t="shared" si="281"/>
        <v>0</v>
      </c>
      <c r="R5975">
        <v>61.872749252666</v>
      </c>
      <c r="S5975">
        <v>16.5706736630246</v>
      </c>
      <c r="T5975">
        <v>0.890799999999999</v>
      </c>
      <c r="U5975">
        <v>18.0000013054601</v>
      </c>
      <c r="V5975">
        <v>0.739283683057442</v>
      </c>
      <c r="W5975">
        <v>18.0000013054601</v>
      </c>
      <c r="X5975">
        <v>3.56413299676164</v>
      </c>
    </row>
    <row r="5976" spans="1:24">
      <c r="A5976" t="s">
        <v>5994</v>
      </c>
      <c r="B5976">
        <v>-1</v>
      </c>
      <c r="C5976">
        <v>56.25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17.2256344440381</v>
      </c>
      <c r="J5976">
        <v>20.4876501898244</v>
      </c>
      <c r="K5976">
        <v>12.8</v>
      </c>
      <c r="L5976">
        <f t="shared" si="279"/>
        <v>0</v>
      </c>
      <c r="M5976">
        <v>40</v>
      </c>
      <c r="N5976">
        <v>3983.90965436296</v>
      </c>
      <c r="O5976">
        <v>-1.70216461719669</v>
      </c>
      <c r="P5976">
        <f t="shared" si="280"/>
        <v>0</v>
      </c>
      <c r="Q5976">
        <f t="shared" si="281"/>
        <v>0</v>
      </c>
      <c r="R5976">
        <v>61.8675274061694</v>
      </c>
      <c r="S5976">
        <v>16.56876612618</v>
      </c>
      <c r="T5976">
        <v>0.890799999999999</v>
      </c>
      <c r="U5976">
        <v>18.000000961485</v>
      </c>
      <c r="V5976">
        <v>0.739283683057442</v>
      </c>
      <c r="W5976">
        <v>18.000000961485</v>
      </c>
      <c r="X5976">
        <v>3.56413299676164</v>
      </c>
    </row>
    <row r="5977" spans="1:24">
      <c r="A5977" t="s">
        <v>5995</v>
      </c>
      <c r="B5977">
        <v>-1</v>
      </c>
      <c r="C5977">
        <v>57.5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17.2240556900048</v>
      </c>
      <c r="J5977">
        <v>20.484763790829</v>
      </c>
      <c r="K5977">
        <v>12.8</v>
      </c>
      <c r="L5977">
        <f t="shared" si="279"/>
        <v>0</v>
      </c>
      <c r="M5977">
        <v>40</v>
      </c>
      <c r="N5977">
        <v>4004.93870622566</v>
      </c>
      <c r="O5977">
        <v>-1.70245297593906</v>
      </c>
      <c r="P5977">
        <f t="shared" si="280"/>
        <v>0</v>
      </c>
      <c r="Q5977">
        <f t="shared" si="281"/>
        <v>0</v>
      </c>
      <c r="R5977">
        <v>61.8829567809332</v>
      </c>
      <c r="S5977">
        <v>16.5665280849714</v>
      </c>
      <c r="T5977">
        <v>0.890799999999999</v>
      </c>
      <c r="U5977">
        <v>18.0000007912675</v>
      </c>
      <c r="V5977">
        <v>0.739283683057442</v>
      </c>
      <c r="W5977">
        <v>18.0000007912675</v>
      </c>
      <c r="X5977">
        <v>3.56413299676164</v>
      </c>
    </row>
    <row r="5978" spans="1:24">
      <c r="A5978" t="s">
        <v>5996</v>
      </c>
      <c r="B5978">
        <v>-1</v>
      </c>
      <c r="C5978">
        <v>58.75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17.2225019022776</v>
      </c>
      <c r="J5978">
        <v>20.4824013816897</v>
      </c>
      <c r="K5978">
        <v>12.8</v>
      </c>
      <c r="L5978">
        <f t="shared" si="279"/>
        <v>0</v>
      </c>
      <c r="M5978">
        <v>40</v>
      </c>
      <c r="N5978">
        <v>4026.50756692513</v>
      </c>
      <c r="O5978">
        <v>-1.70291969724042</v>
      </c>
      <c r="P5978">
        <f t="shared" si="280"/>
        <v>0</v>
      </c>
      <c r="Q5978">
        <f t="shared" si="281"/>
        <v>0</v>
      </c>
      <c r="R5978">
        <v>61.9079274266243</v>
      </c>
      <c r="S5978">
        <v>16.5642600650959</v>
      </c>
      <c r="T5978">
        <v>0.890799999999999</v>
      </c>
      <c r="U5978">
        <v>18.0000007144094</v>
      </c>
      <c r="V5978">
        <v>0.739283683057442</v>
      </c>
      <c r="W5978">
        <v>18.0000007144094</v>
      </c>
      <c r="X5978">
        <v>3.56413299676164</v>
      </c>
    </row>
    <row r="5979" spans="1:24">
      <c r="A5979" t="s">
        <v>5997</v>
      </c>
      <c r="B5979">
        <v>-1</v>
      </c>
      <c r="C5979">
        <v>60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17.2210865550445</v>
      </c>
      <c r="J5979">
        <v>20.4803306242548</v>
      </c>
      <c r="K5979">
        <v>12.8</v>
      </c>
      <c r="L5979">
        <f t="shared" si="279"/>
        <v>0</v>
      </c>
      <c r="M5979">
        <v>40</v>
      </c>
      <c r="N5979">
        <v>4047.60489199231</v>
      </c>
      <c r="O5979">
        <v>-1.70337870506284</v>
      </c>
      <c r="P5979">
        <f t="shared" si="280"/>
        <v>0</v>
      </c>
      <c r="Q5979">
        <f t="shared" si="281"/>
        <v>0</v>
      </c>
      <c r="R5979">
        <v>61.9324823901694</v>
      </c>
      <c r="S5979">
        <v>16.5620099455515</v>
      </c>
      <c r="T5979">
        <v>0.890799999999999</v>
      </c>
      <c r="U5979">
        <v>18.0000006496814</v>
      </c>
      <c r="V5979">
        <v>0.739283683057442</v>
      </c>
      <c r="W5979">
        <v>18.0000006496814</v>
      </c>
      <c r="X5979">
        <v>3.56413299676164</v>
      </c>
    </row>
    <row r="5980" spans="1:24">
      <c r="A5980" t="s">
        <v>5998</v>
      </c>
      <c r="B5980">
        <v>-1</v>
      </c>
      <c r="C5980">
        <v>58.75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17.2196822919194</v>
      </c>
      <c r="J5980">
        <v>20.4774230464518</v>
      </c>
      <c r="K5980">
        <v>12.8</v>
      </c>
      <c r="L5980">
        <f t="shared" si="279"/>
        <v>0</v>
      </c>
      <c r="M5980">
        <v>40</v>
      </c>
      <c r="N5980">
        <v>4066.79215058944</v>
      </c>
      <c r="O5980">
        <v>-1.79396160941204</v>
      </c>
      <c r="P5980">
        <f t="shared" si="280"/>
        <v>0</v>
      </c>
      <c r="Q5980">
        <f t="shared" si="281"/>
        <v>0</v>
      </c>
      <c r="R5980">
        <v>66.7077507204902</v>
      </c>
      <c r="S5980">
        <v>16.5597818859599</v>
      </c>
      <c r="T5980">
        <v>0.854399999999999</v>
      </c>
      <c r="U5980">
        <v>18.0000009521394</v>
      </c>
      <c r="V5980">
        <v>0.739283683057442</v>
      </c>
      <c r="W5980">
        <v>18.0000009521394</v>
      </c>
      <c r="X5980">
        <v>3.56413299676164</v>
      </c>
    </row>
    <row r="5981" spans="1:24">
      <c r="A5981" t="s">
        <v>5999</v>
      </c>
      <c r="B5981">
        <v>-1</v>
      </c>
      <c r="C5981">
        <v>57.5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17.218306898176</v>
      </c>
      <c r="J5981">
        <v>20.4740251156921</v>
      </c>
      <c r="K5981">
        <v>12.8</v>
      </c>
      <c r="L5981">
        <f t="shared" si="279"/>
        <v>0</v>
      </c>
      <c r="M5981">
        <v>40</v>
      </c>
      <c r="N5981">
        <v>4083.80580561659</v>
      </c>
      <c r="O5981">
        <v>-1.79439984527021</v>
      </c>
      <c r="P5981">
        <f t="shared" si="280"/>
        <v>0</v>
      </c>
      <c r="Q5981">
        <f t="shared" si="281"/>
        <v>0</v>
      </c>
      <c r="R5981">
        <v>66.7304525281956</v>
      </c>
      <c r="S5981">
        <v>16.5576450622908</v>
      </c>
      <c r="T5981">
        <v>0.854399999999999</v>
      </c>
      <c r="U5981">
        <v>18.0000008748294</v>
      </c>
      <c r="V5981">
        <v>0.739283683057442</v>
      </c>
      <c r="W5981">
        <v>18.0000008748294</v>
      </c>
      <c r="X5981">
        <v>3.56413299676164</v>
      </c>
    </row>
    <row r="5982" spans="1:24">
      <c r="A5982" t="s">
        <v>6000</v>
      </c>
      <c r="B5982">
        <v>-1</v>
      </c>
      <c r="C5982">
        <v>56.25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17.2170072361839</v>
      </c>
      <c r="J5982">
        <v>20.4701568169928</v>
      </c>
      <c r="K5982">
        <v>12.8</v>
      </c>
      <c r="L5982">
        <f t="shared" si="279"/>
        <v>0</v>
      </c>
      <c r="M5982">
        <v>40</v>
      </c>
      <c r="N5982">
        <v>4099.03915088977</v>
      </c>
      <c r="O5982">
        <v>-1.79482341460301</v>
      </c>
      <c r="P5982">
        <f t="shared" si="280"/>
        <v>0</v>
      </c>
      <c r="Q5982">
        <f t="shared" si="281"/>
        <v>0</v>
      </c>
      <c r="R5982">
        <v>66.7523903643709</v>
      </c>
      <c r="S5982">
        <v>16.5556279740764</v>
      </c>
      <c r="T5982">
        <v>0.854399999999999</v>
      </c>
      <c r="U5982">
        <v>18.0000009908078</v>
      </c>
      <c r="V5982">
        <v>0.739283683057442</v>
      </c>
      <c r="W5982">
        <v>18.0000009908078</v>
      </c>
      <c r="X5982">
        <v>3.56413299676164</v>
      </c>
    </row>
    <row r="5983" spans="1:24">
      <c r="A5983" t="s">
        <v>6001</v>
      </c>
      <c r="B5983">
        <v>-1</v>
      </c>
      <c r="C5983">
        <v>55</v>
      </c>
      <c r="D5983">
        <v>0</v>
      </c>
      <c r="E5983">
        <v>0</v>
      </c>
      <c r="F5983">
        <v>36</v>
      </c>
      <c r="G5983">
        <v>86.5</v>
      </c>
      <c r="H5983">
        <v>0</v>
      </c>
      <c r="I5983">
        <v>17.2434589108282</v>
      </c>
      <c r="J5983">
        <v>20.4305214861427</v>
      </c>
      <c r="K5983">
        <v>12.8</v>
      </c>
      <c r="L5983">
        <f t="shared" si="279"/>
        <v>0</v>
      </c>
      <c r="M5983">
        <v>40</v>
      </c>
      <c r="N5983">
        <v>4104.82023383285</v>
      </c>
      <c r="O5983">
        <v>-1.78978765027737</v>
      </c>
      <c r="P5983">
        <f t="shared" si="280"/>
        <v>0</v>
      </c>
      <c r="Q5983">
        <f t="shared" si="281"/>
        <v>0</v>
      </c>
      <c r="R5983">
        <v>66.4913080456749</v>
      </c>
      <c r="S5983">
        <v>16.603933284827</v>
      </c>
      <c r="T5983">
        <v>0.854399999999999</v>
      </c>
      <c r="U5983">
        <v>18.0000003496745</v>
      </c>
      <c r="V5983">
        <v>0.739283683057442</v>
      </c>
      <c r="W5983">
        <v>18.0000003496745</v>
      </c>
      <c r="X5983">
        <v>3.56413299676164</v>
      </c>
    </row>
    <row r="5984" spans="1:24">
      <c r="A5984" t="s">
        <v>6002</v>
      </c>
      <c r="B5984">
        <v>-1</v>
      </c>
      <c r="C5984">
        <v>56.25</v>
      </c>
      <c r="D5984">
        <v>0</v>
      </c>
      <c r="E5984">
        <v>0</v>
      </c>
      <c r="F5984">
        <v>54</v>
      </c>
      <c r="G5984">
        <v>129.75</v>
      </c>
      <c r="H5984">
        <v>0</v>
      </c>
      <c r="I5984">
        <v>19.5421935562807</v>
      </c>
      <c r="J5984">
        <v>17.7000288940255</v>
      </c>
      <c r="K5984">
        <v>21.1</v>
      </c>
      <c r="L5984">
        <f t="shared" si="279"/>
        <v>0</v>
      </c>
      <c r="M5984">
        <v>23.9</v>
      </c>
      <c r="N5984">
        <v>22222.0127653595</v>
      </c>
      <c r="O5984">
        <v>-1.77788040462702</v>
      </c>
      <c r="P5984">
        <f t="shared" si="280"/>
        <v>0</v>
      </c>
      <c r="Q5984">
        <f t="shared" si="281"/>
        <v>0</v>
      </c>
      <c r="R5984">
        <v>65.8717117744736</v>
      </c>
      <c r="S5984">
        <v>16.6816848301068</v>
      </c>
      <c r="T5984">
        <v>0.854399999999999</v>
      </c>
      <c r="U5984">
        <v>25.1919350631926</v>
      </c>
      <c r="V5984">
        <v>0.739283683057442</v>
      </c>
      <c r="W5984">
        <v>18.0109529451136</v>
      </c>
      <c r="X5984">
        <v>3.56413299676164</v>
      </c>
    </row>
    <row r="5985" spans="1:24">
      <c r="A5985" t="s">
        <v>6003</v>
      </c>
      <c r="B5985">
        <v>-1</v>
      </c>
      <c r="C5985">
        <v>57.5</v>
      </c>
      <c r="D5985">
        <v>0</v>
      </c>
      <c r="E5985">
        <v>0</v>
      </c>
      <c r="F5985">
        <v>72</v>
      </c>
      <c r="G5985">
        <v>173</v>
      </c>
      <c r="H5985">
        <v>0</v>
      </c>
      <c r="I5985">
        <v>20.733341853764</v>
      </c>
      <c r="J5985">
        <v>16.4331761908896</v>
      </c>
      <c r="K5985">
        <v>21.1</v>
      </c>
      <c r="L5985">
        <f t="shared" si="279"/>
        <v>0</v>
      </c>
      <c r="M5985">
        <v>23.9</v>
      </c>
      <c r="N5985">
        <v>21844.4835811104</v>
      </c>
      <c r="O5985">
        <v>-1.35638090467773</v>
      </c>
      <c r="P5985">
        <f t="shared" si="280"/>
        <v>0</v>
      </c>
      <c r="Q5985">
        <f t="shared" si="281"/>
        <v>0</v>
      </c>
      <c r="R5985">
        <v>43.2020345367677</v>
      </c>
      <c r="S5985">
        <v>17.7907861027567</v>
      </c>
      <c r="T5985">
        <v>0.854399999999999</v>
      </c>
      <c r="U5985">
        <v>25.1197833796103</v>
      </c>
      <c r="V5985">
        <v>0.739283683057442</v>
      </c>
      <c r="W5985">
        <v>17.9999999844828</v>
      </c>
      <c r="X5985">
        <v>3.56413299676164</v>
      </c>
    </row>
    <row r="5986" spans="1:24">
      <c r="A5986" t="s">
        <v>6004</v>
      </c>
      <c r="B5986">
        <v>-1</v>
      </c>
      <c r="C5986">
        <v>58.75</v>
      </c>
      <c r="D5986">
        <v>0</v>
      </c>
      <c r="E5986">
        <v>0</v>
      </c>
      <c r="F5986">
        <v>81</v>
      </c>
      <c r="G5986">
        <v>268</v>
      </c>
      <c r="H5986">
        <v>0</v>
      </c>
      <c r="I5986">
        <v>21.0391113758142</v>
      </c>
      <c r="J5986">
        <v>16.1216284725416</v>
      </c>
      <c r="K5986">
        <v>21.1</v>
      </c>
      <c r="L5986">
        <f t="shared" si="279"/>
        <v>0</v>
      </c>
      <c r="M5986">
        <v>23.9</v>
      </c>
      <c r="N5986">
        <v>20166.5832074003</v>
      </c>
      <c r="O5986">
        <v>-1.11400903256993</v>
      </c>
      <c r="P5986">
        <f t="shared" si="280"/>
        <v>0</v>
      </c>
      <c r="Q5986">
        <f t="shared" si="281"/>
        <v>0</v>
      </c>
      <c r="R5986">
        <v>31.1576422694028</v>
      </c>
      <c r="S5986">
        <v>18.5723290488958</v>
      </c>
      <c r="T5986">
        <v>0.854399999999999</v>
      </c>
      <c r="U5986">
        <v>24.2646868341848</v>
      </c>
      <c r="V5986">
        <v>0.739283683057442</v>
      </c>
      <c r="W5986">
        <v>17.9999998236537</v>
      </c>
      <c r="X5986">
        <v>3.56413299676164</v>
      </c>
    </row>
    <row r="5987" spans="1:24">
      <c r="A5987" t="s">
        <v>6005</v>
      </c>
      <c r="B5987">
        <v>-1</v>
      </c>
      <c r="C5987">
        <v>60</v>
      </c>
      <c r="D5987">
        <v>0</v>
      </c>
      <c r="E5987">
        <v>0</v>
      </c>
      <c r="F5987">
        <v>90</v>
      </c>
      <c r="G5987">
        <v>363</v>
      </c>
      <c r="H5987">
        <v>0</v>
      </c>
      <c r="I5987">
        <v>21.0898858806033</v>
      </c>
      <c r="J5987">
        <v>16.0704836158697</v>
      </c>
      <c r="K5987">
        <v>21.1</v>
      </c>
      <c r="L5987">
        <f t="shared" si="279"/>
        <v>0</v>
      </c>
      <c r="M5987">
        <v>23.9</v>
      </c>
      <c r="N5987">
        <v>19083.5406537233</v>
      </c>
      <c r="O5987">
        <v>-1.02928663864943</v>
      </c>
      <c r="P5987">
        <f t="shared" si="280"/>
        <v>0</v>
      </c>
      <c r="Q5987">
        <f t="shared" si="281"/>
        <v>0</v>
      </c>
      <c r="R5987">
        <v>27.3689142261744</v>
      </c>
      <c r="S5987">
        <v>18.9769043066085</v>
      </c>
      <c r="T5987">
        <v>0.854399999999999</v>
      </c>
      <c r="U5987">
        <v>23.7261763888574</v>
      </c>
      <c r="V5987">
        <v>0.739283683057442</v>
      </c>
      <c r="W5987">
        <v>18.000000175448</v>
      </c>
      <c r="X5987">
        <v>3.56413299676164</v>
      </c>
    </row>
    <row r="5988" spans="1:24">
      <c r="A5988" t="s">
        <v>6006</v>
      </c>
      <c r="B5988">
        <v>-0.5</v>
      </c>
      <c r="C5988">
        <v>59</v>
      </c>
      <c r="D5988">
        <v>0</v>
      </c>
      <c r="E5988">
        <v>0</v>
      </c>
      <c r="F5988">
        <v>99</v>
      </c>
      <c r="G5988">
        <v>458</v>
      </c>
      <c r="H5988">
        <v>0</v>
      </c>
      <c r="I5988">
        <v>21.0986205458869</v>
      </c>
      <c r="J5988">
        <v>16.0579746732279</v>
      </c>
      <c r="K5988">
        <v>21.1</v>
      </c>
      <c r="L5988">
        <f t="shared" si="279"/>
        <v>0</v>
      </c>
      <c r="M5988">
        <v>23.9</v>
      </c>
      <c r="N5988">
        <v>17966.9799355903</v>
      </c>
      <c r="O5988">
        <v>-0.987246564582488</v>
      </c>
      <c r="P5988">
        <f t="shared" si="280"/>
        <v>0</v>
      </c>
      <c r="Q5988">
        <f t="shared" si="281"/>
        <v>0</v>
      </c>
      <c r="R5988">
        <v>25.5857509174646</v>
      </c>
      <c r="S5988">
        <v>19.2976954910208</v>
      </c>
      <c r="T5988">
        <v>0.854399999999999</v>
      </c>
      <c r="U5988">
        <v>23.252956757163</v>
      </c>
      <c r="V5988">
        <v>0.739283683057442</v>
      </c>
      <c r="W5988">
        <v>18.0000004648765</v>
      </c>
      <c r="X5988">
        <v>3.56413299676164</v>
      </c>
    </row>
    <row r="5989" spans="1:24">
      <c r="A5989" t="s">
        <v>6007</v>
      </c>
      <c r="B5989">
        <v>0</v>
      </c>
      <c r="C5989">
        <v>58</v>
      </c>
      <c r="D5989">
        <v>0</v>
      </c>
      <c r="E5989">
        <v>0</v>
      </c>
      <c r="F5989">
        <v>108</v>
      </c>
      <c r="G5989">
        <v>553</v>
      </c>
      <c r="H5989">
        <v>0</v>
      </c>
      <c r="I5989">
        <v>21.0995487311935</v>
      </c>
      <c r="J5989">
        <v>16.0549694776834</v>
      </c>
      <c r="K5989">
        <v>21.1</v>
      </c>
      <c r="L5989">
        <f t="shared" si="279"/>
        <v>0</v>
      </c>
      <c r="M5989">
        <v>23.9</v>
      </c>
      <c r="N5989">
        <v>17055.1744871674</v>
      </c>
      <c r="O5989">
        <v>-0.956968070719477</v>
      </c>
      <c r="P5989">
        <f t="shared" si="280"/>
        <v>0</v>
      </c>
      <c r="Q5989">
        <f t="shared" si="281"/>
        <v>0</v>
      </c>
      <c r="R5989">
        <v>24.3432857136755</v>
      </c>
      <c r="S5989">
        <v>19.5612047114077</v>
      </c>
      <c r="T5989">
        <v>0.854399999999999</v>
      </c>
      <c r="U5989">
        <v>22.8977534003379</v>
      </c>
      <c r="V5989">
        <v>0.739283683057442</v>
      </c>
      <c r="W5989">
        <v>18.0000003370704</v>
      </c>
      <c r="X5989">
        <v>3.56413299676164</v>
      </c>
    </row>
    <row r="5990" spans="1:24">
      <c r="A5990" t="s">
        <v>6008</v>
      </c>
      <c r="B5990">
        <v>0.5</v>
      </c>
      <c r="C5990">
        <v>57</v>
      </c>
      <c r="D5990">
        <v>0</v>
      </c>
      <c r="E5990">
        <v>0</v>
      </c>
      <c r="F5990">
        <v>112.25</v>
      </c>
      <c r="G5990">
        <v>588.75</v>
      </c>
      <c r="H5990">
        <v>0</v>
      </c>
      <c r="I5990">
        <v>21.0998531706863</v>
      </c>
      <c r="J5990">
        <v>16.0528944340518</v>
      </c>
      <c r="K5990">
        <v>21.1</v>
      </c>
      <c r="L5990">
        <f t="shared" si="279"/>
        <v>0</v>
      </c>
      <c r="M5990">
        <v>23.9</v>
      </c>
      <c r="N5990">
        <v>16644.1446960742</v>
      </c>
      <c r="O5990">
        <v>-0.930303519097744</v>
      </c>
      <c r="P5990">
        <f t="shared" si="280"/>
        <v>0</v>
      </c>
      <c r="Q5990">
        <f t="shared" si="281"/>
        <v>0</v>
      </c>
      <c r="R5990">
        <v>23.2788666220905</v>
      </c>
      <c r="S5990">
        <v>19.8006552180383</v>
      </c>
      <c r="T5990">
        <v>0.854399999999999</v>
      </c>
      <c r="U5990">
        <v>22.5903008350025</v>
      </c>
      <c r="V5990">
        <v>0.739283683057442</v>
      </c>
      <c r="W5990">
        <v>18.0000004931925</v>
      </c>
      <c r="X5990">
        <v>3.56413299676164</v>
      </c>
    </row>
    <row r="5991" spans="1:24">
      <c r="A5991" t="s">
        <v>6009</v>
      </c>
      <c r="B5991">
        <v>1</v>
      </c>
      <c r="C5991">
        <v>56</v>
      </c>
      <c r="D5991">
        <v>0</v>
      </c>
      <c r="E5991">
        <v>0</v>
      </c>
      <c r="F5991">
        <v>116.5</v>
      </c>
      <c r="G5991">
        <v>624.5</v>
      </c>
      <c r="H5991">
        <v>0</v>
      </c>
      <c r="I5991">
        <v>21.0999527883486</v>
      </c>
      <c r="J5991">
        <v>16.0512022618035</v>
      </c>
      <c r="K5991">
        <v>21.1</v>
      </c>
      <c r="L5991">
        <f t="shared" si="279"/>
        <v>0</v>
      </c>
      <c r="M5991">
        <v>23.9</v>
      </c>
      <c r="N5991">
        <v>16181.4135205501</v>
      </c>
      <c r="O5991">
        <v>-0.909236638766175</v>
      </c>
      <c r="P5991">
        <f t="shared" si="280"/>
        <v>0</v>
      </c>
      <c r="Q5991">
        <f t="shared" si="281"/>
        <v>0</v>
      </c>
      <c r="R5991">
        <v>22.4579494028923</v>
      </c>
      <c r="S5991">
        <v>19.9899657900402</v>
      </c>
      <c r="T5991">
        <v>0.854399999999999</v>
      </c>
      <c r="U5991">
        <v>22.3465591461164</v>
      </c>
      <c r="V5991">
        <v>0.739283683057442</v>
      </c>
      <c r="W5991">
        <v>18.0000002995716</v>
      </c>
      <c r="X5991">
        <v>3.56413299676164</v>
      </c>
    </row>
    <row r="5992" spans="1:24">
      <c r="A5992" t="s">
        <v>6010</v>
      </c>
      <c r="B5992">
        <v>1.5</v>
      </c>
      <c r="C5992">
        <v>54.25</v>
      </c>
      <c r="D5992">
        <v>0.275</v>
      </c>
      <c r="E5992">
        <v>2.5</v>
      </c>
      <c r="F5992">
        <v>120.75</v>
      </c>
      <c r="G5992">
        <v>660.25</v>
      </c>
      <c r="H5992">
        <v>0</v>
      </c>
      <c r="I5992">
        <v>21.0999854321682</v>
      </c>
      <c r="J5992">
        <v>16.0493023759189</v>
      </c>
      <c r="K5992">
        <v>21.1</v>
      </c>
      <c r="L5992">
        <f t="shared" si="279"/>
        <v>0</v>
      </c>
      <c r="M5992">
        <v>23.9</v>
      </c>
      <c r="N5992">
        <v>15856.3301912631</v>
      </c>
      <c r="O5992">
        <v>-0.889385920355337</v>
      </c>
      <c r="P5992">
        <f t="shared" si="280"/>
        <v>0</v>
      </c>
      <c r="Q5992">
        <f t="shared" si="281"/>
        <v>0</v>
      </c>
      <c r="R5992">
        <v>21.7008360340107</v>
      </c>
      <c r="S5992">
        <v>20.168252503581</v>
      </c>
      <c r="T5992">
        <v>0.854399999999999</v>
      </c>
      <c r="U5992">
        <v>22.1263567480962</v>
      </c>
      <c r="V5992">
        <v>0.739283683057442</v>
      </c>
      <c r="W5992">
        <v>18.0000003588902</v>
      </c>
      <c r="X5992">
        <v>3.56413299676164</v>
      </c>
    </row>
    <row r="5993" spans="1:24">
      <c r="A5993" t="s">
        <v>6011</v>
      </c>
      <c r="B5993">
        <v>2</v>
      </c>
      <c r="C5993">
        <v>52.5</v>
      </c>
      <c r="D5993">
        <v>0.55</v>
      </c>
      <c r="E5993">
        <v>5</v>
      </c>
      <c r="F5993">
        <v>125</v>
      </c>
      <c r="G5993">
        <v>696</v>
      </c>
      <c r="H5993">
        <v>0</v>
      </c>
      <c r="I5993">
        <v>21.0999959338119</v>
      </c>
      <c r="J5993">
        <v>16.0473107397173</v>
      </c>
      <c r="K5993">
        <v>21.1</v>
      </c>
      <c r="L5993">
        <f t="shared" si="279"/>
        <v>0</v>
      </c>
      <c r="M5993">
        <v>23.9</v>
      </c>
      <c r="N5993">
        <v>15535.691905022</v>
      </c>
      <c r="O5993">
        <v>-0.8692518896705</v>
      </c>
      <c r="P5993">
        <f t="shared" si="280"/>
        <v>0</v>
      </c>
      <c r="Q5993">
        <f t="shared" si="281"/>
        <v>0</v>
      </c>
      <c r="R5993">
        <v>20.9493621493647</v>
      </c>
      <c r="S5993">
        <v>20.348869073377</v>
      </c>
      <c r="T5993">
        <v>0.854399999999999</v>
      </c>
      <c r="U5993">
        <v>21.9064088013738</v>
      </c>
      <c r="V5993">
        <v>0.739283683057442</v>
      </c>
      <c r="W5993">
        <v>18.0000003212586</v>
      </c>
      <c r="X5993">
        <v>3.56413299676164</v>
      </c>
    </row>
    <row r="5994" spans="1:24">
      <c r="A5994" t="s">
        <v>6012</v>
      </c>
      <c r="B5994">
        <v>2.5</v>
      </c>
      <c r="C5994">
        <v>50.75</v>
      </c>
      <c r="D5994">
        <v>0.825</v>
      </c>
      <c r="E5994">
        <v>7.5</v>
      </c>
      <c r="F5994">
        <v>127.25</v>
      </c>
      <c r="G5994">
        <v>715</v>
      </c>
      <c r="H5994">
        <v>0</v>
      </c>
      <c r="I5994">
        <v>21.099999237792</v>
      </c>
      <c r="J5994">
        <v>16.0452293166916</v>
      </c>
      <c r="K5994">
        <v>21.1</v>
      </c>
      <c r="L5994">
        <f t="shared" si="279"/>
        <v>0</v>
      </c>
      <c r="M5994">
        <v>23.9</v>
      </c>
      <c r="N5994">
        <v>15315.7300178965</v>
      </c>
      <c r="O5994">
        <v>-0.84962442727625</v>
      </c>
      <c r="P5994">
        <f t="shared" si="280"/>
        <v>0</v>
      </c>
      <c r="Q5994">
        <f t="shared" si="281"/>
        <v>0</v>
      </c>
      <c r="R5994">
        <v>20.2328888280794</v>
      </c>
      <c r="S5994">
        <v>20.5246767069744</v>
      </c>
      <c r="T5994">
        <v>0.854399999999999</v>
      </c>
      <c r="U5994">
        <v>21.6956123088806</v>
      </c>
      <c r="V5994">
        <v>0.739283683057442</v>
      </c>
      <c r="W5994">
        <v>18.0000003742051</v>
      </c>
      <c r="X5994">
        <v>3.56413299676164</v>
      </c>
    </row>
    <row r="5995" spans="1:24">
      <c r="A5995" t="s">
        <v>6013</v>
      </c>
      <c r="B5995">
        <v>3</v>
      </c>
      <c r="C5995">
        <v>49</v>
      </c>
      <c r="D5995">
        <v>1.1</v>
      </c>
      <c r="E5995">
        <v>10</v>
      </c>
      <c r="F5995">
        <v>129.5</v>
      </c>
      <c r="G5995">
        <v>734</v>
      </c>
      <c r="H5995">
        <v>0</v>
      </c>
      <c r="I5995">
        <v>21.1000002360926</v>
      </c>
      <c r="J5995">
        <v>16.0429686437141</v>
      </c>
      <c r="K5995">
        <v>21.1</v>
      </c>
      <c r="L5995">
        <f t="shared" si="279"/>
        <v>0</v>
      </c>
      <c r="M5995">
        <v>23.9</v>
      </c>
      <c r="N5995">
        <v>15073.7482398892</v>
      </c>
      <c r="O5995">
        <v>-0.829954024444412</v>
      </c>
      <c r="P5995">
        <f t="shared" si="280"/>
        <v>0</v>
      </c>
      <c r="Q5995">
        <f t="shared" si="281"/>
        <v>0</v>
      </c>
      <c r="R5995">
        <v>19.5309239965779</v>
      </c>
      <c r="S5995">
        <v>20.7005880755452</v>
      </c>
      <c r="T5995">
        <v>0.854399999999999</v>
      </c>
      <c r="U5995">
        <v>21.4871886657356</v>
      </c>
      <c r="V5995">
        <v>0.739283683057442</v>
      </c>
      <c r="W5995">
        <v>18.0000004232885</v>
      </c>
      <c r="X5995">
        <v>3.56413299676164</v>
      </c>
    </row>
    <row r="5996" spans="1:24">
      <c r="A5996" t="s">
        <v>6014</v>
      </c>
      <c r="B5996">
        <v>3.75</v>
      </c>
      <c r="C5996">
        <v>46.5</v>
      </c>
      <c r="D5996">
        <v>1.35</v>
      </c>
      <c r="E5996">
        <v>10</v>
      </c>
      <c r="F5996">
        <v>131.75</v>
      </c>
      <c r="G5996">
        <v>753</v>
      </c>
      <c r="H5996">
        <v>0</v>
      </c>
      <c r="I5996">
        <v>21.1000004589005</v>
      </c>
      <c r="J5996">
        <v>16.0405796774656</v>
      </c>
      <c r="K5996">
        <v>21.1</v>
      </c>
      <c r="L5996">
        <f t="shared" si="279"/>
        <v>0</v>
      </c>
      <c r="M5996">
        <v>23.9</v>
      </c>
      <c r="N5996">
        <v>14802.2514403411</v>
      </c>
      <c r="O5996">
        <v>-0.807824073766999</v>
      </c>
      <c r="P5996">
        <f t="shared" si="280"/>
        <v>0</v>
      </c>
      <c r="Q5996">
        <f t="shared" si="281"/>
        <v>0</v>
      </c>
      <c r="R5996">
        <v>18.7605739878069</v>
      </c>
      <c r="S5996">
        <v>20.8981433431823</v>
      </c>
      <c r="T5996">
        <v>0.854399999999999</v>
      </c>
      <c r="U5996">
        <v>21.2728383607601</v>
      </c>
      <c r="V5996">
        <v>0.739283683057442</v>
      </c>
      <c r="W5996">
        <v>18.0000004459515</v>
      </c>
      <c r="X5996">
        <v>3.56413299676164</v>
      </c>
    </row>
    <row r="5997" spans="1:24">
      <c r="A5997" t="s">
        <v>6015</v>
      </c>
      <c r="B5997">
        <v>4.5</v>
      </c>
      <c r="C5997">
        <v>44</v>
      </c>
      <c r="D5997">
        <v>1.6</v>
      </c>
      <c r="E5997">
        <v>10</v>
      </c>
      <c r="F5997">
        <v>134</v>
      </c>
      <c r="G5997">
        <v>772</v>
      </c>
      <c r="H5997">
        <v>0</v>
      </c>
      <c r="I5997">
        <v>21.1000040932891</v>
      </c>
      <c r="J5997">
        <v>16.0111938346513</v>
      </c>
      <c r="K5997">
        <v>21.1</v>
      </c>
      <c r="L5997">
        <f t="shared" si="279"/>
        <v>0</v>
      </c>
      <c r="M5997">
        <v>23.9</v>
      </c>
      <c r="N5997">
        <v>1187.37034317115</v>
      </c>
      <c r="O5997">
        <v>-0.787676371377798</v>
      </c>
      <c r="P5997">
        <f t="shared" si="280"/>
        <v>0</v>
      </c>
      <c r="Q5997">
        <f t="shared" si="281"/>
        <v>0</v>
      </c>
      <c r="R5997">
        <v>18.0772014212636</v>
      </c>
      <c r="S5997">
        <v>21.0776996833359</v>
      </c>
      <c r="T5997">
        <v>0.854399999999999</v>
      </c>
      <c r="U5997">
        <v>20.6022942028402</v>
      </c>
      <c r="V5997">
        <v>0.0773634438387354</v>
      </c>
      <c r="W5997">
        <v>17.9986422738196</v>
      </c>
      <c r="X5997">
        <v>0.700131369885563</v>
      </c>
    </row>
    <row r="5998" spans="1:24">
      <c r="A5998" t="s">
        <v>6016</v>
      </c>
      <c r="B5998">
        <v>5.25</v>
      </c>
      <c r="C5998">
        <v>41.5</v>
      </c>
      <c r="D5998">
        <v>1.85</v>
      </c>
      <c r="E5998">
        <v>10</v>
      </c>
      <c r="F5998">
        <v>136</v>
      </c>
      <c r="G5998">
        <v>784</v>
      </c>
      <c r="H5998">
        <v>0</v>
      </c>
      <c r="I5998">
        <v>21.1000022012936</v>
      </c>
      <c r="J5998">
        <v>15.959594394349</v>
      </c>
      <c r="K5998">
        <v>21.1</v>
      </c>
      <c r="L5998">
        <f t="shared" si="279"/>
        <v>0</v>
      </c>
      <c r="M5998">
        <v>23.9</v>
      </c>
      <c r="N5998">
        <v>799.404181308652</v>
      </c>
      <c r="O5998">
        <v>-0.768141727673422</v>
      </c>
      <c r="P5998">
        <f t="shared" si="280"/>
        <v>0</v>
      </c>
      <c r="Q5998">
        <f t="shared" si="281"/>
        <v>0</v>
      </c>
      <c r="R5998">
        <v>17.4310783361501</v>
      </c>
      <c r="S5998">
        <v>21.2381238453567</v>
      </c>
      <c r="T5998">
        <v>0.854399999999999</v>
      </c>
      <c r="U5998">
        <v>18.5629532595734</v>
      </c>
      <c r="V5998">
        <v>0.0739283683057442</v>
      </c>
      <c r="W5998">
        <v>17.9807644318392</v>
      </c>
      <c r="X5998">
        <v>0.783112791062127</v>
      </c>
    </row>
    <row r="5999" spans="1:24">
      <c r="A5999" t="s">
        <v>6017</v>
      </c>
      <c r="B5999">
        <v>6</v>
      </c>
      <c r="C5999">
        <v>39</v>
      </c>
      <c r="D5999">
        <v>2.1</v>
      </c>
      <c r="E5999">
        <v>10</v>
      </c>
      <c r="F5999">
        <v>138</v>
      </c>
      <c r="G5999">
        <v>796</v>
      </c>
      <c r="H5999">
        <v>0</v>
      </c>
      <c r="I5999">
        <v>21.1614897101214</v>
      </c>
      <c r="J5999">
        <v>15.8347558877026</v>
      </c>
      <c r="K5999">
        <v>21.1</v>
      </c>
      <c r="L5999">
        <f t="shared" si="279"/>
        <v>0</v>
      </c>
      <c r="M5999">
        <v>23.9</v>
      </c>
      <c r="N5999">
        <v>526.494190706754</v>
      </c>
      <c r="O5999">
        <v>-0.751474495908339</v>
      </c>
      <c r="P5999">
        <f t="shared" si="280"/>
        <v>0</v>
      </c>
      <c r="Q5999">
        <f t="shared" si="281"/>
        <v>0</v>
      </c>
      <c r="R5999">
        <v>16.8926661558435</v>
      </c>
      <c r="S5999">
        <v>21.3883464329534</v>
      </c>
      <c r="T5999">
        <v>0.854399999999999</v>
      </c>
      <c r="U5999">
        <v>18.0173372321569</v>
      </c>
      <c r="V5999">
        <v>0.0739283683057442</v>
      </c>
      <c r="W5999">
        <v>18.0170267317111</v>
      </c>
      <c r="X5999">
        <v>0.730438595643787</v>
      </c>
    </row>
    <row r="6000" spans="1:24">
      <c r="A6000" t="s">
        <v>6018</v>
      </c>
      <c r="B6000">
        <v>6.25</v>
      </c>
      <c r="C6000">
        <v>38.5</v>
      </c>
      <c r="D6000">
        <v>1.95</v>
      </c>
      <c r="E6000">
        <v>330</v>
      </c>
      <c r="F6000">
        <v>140</v>
      </c>
      <c r="G6000">
        <v>808</v>
      </c>
      <c r="H6000">
        <v>0</v>
      </c>
      <c r="I6000">
        <v>21.2825592775371</v>
      </c>
      <c r="J6000">
        <v>15.6507548588948</v>
      </c>
      <c r="K6000">
        <v>21.1</v>
      </c>
      <c r="L6000">
        <f t="shared" si="279"/>
        <v>0</v>
      </c>
      <c r="M6000">
        <v>23.9</v>
      </c>
      <c r="N6000">
        <v>325.61351115824</v>
      </c>
      <c r="O6000">
        <v>-0.727407508364415</v>
      </c>
      <c r="P6000">
        <f t="shared" si="280"/>
        <v>0</v>
      </c>
      <c r="Q6000">
        <f t="shared" si="281"/>
        <v>0</v>
      </c>
      <c r="R6000">
        <v>16.1362137046294</v>
      </c>
      <c r="S6000">
        <v>21.5334130038025</v>
      </c>
      <c r="T6000">
        <v>0.854399999999999</v>
      </c>
      <c r="U6000">
        <v>18.004315011091</v>
      </c>
      <c r="V6000">
        <v>0.0739283683057442</v>
      </c>
      <c r="W6000">
        <v>18.0039946222867</v>
      </c>
      <c r="X6000">
        <v>0.719100318455494</v>
      </c>
    </row>
    <row r="6001" spans="1:24">
      <c r="A6001" t="s">
        <v>6019</v>
      </c>
      <c r="B6001">
        <v>6.5</v>
      </c>
      <c r="C6001">
        <v>38</v>
      </c>
      <c r="D6001">
        <v>1.8</v>
      </c>
      <c r="E6001">
        <v>290</v>
      </c>
      <c r="F6001">
        <v>142</v>
      </c>
      <c r="G6001">
        <v>820</v>
      </c>
      <c r="H6001">
        <v>0</v>
      </c>
      <c r="I6001">
        <v>21.4286718782631</v>
      </c>
      <c r="J6001">
        <v>15.4476460746939</v>
      </c>
      <c r="K6001">
        <v>21.1</v>
      </c>
      <c r="L6001">
        <f t="shared" si="279"/>
        <v>0</v>
      </c>
      <c r="M6001">
        <v>23.9</v>
      </c>
      <c r="N6001">
        <v>277.010727956347</v>
      </c>
      <c r="O6001">
        <v>-0.694092666199158</v>
      </c>
      <c r="P6001">
        <f t="shared" si="280"/>
        <v>0</v>
      </c>
      <c r="Q6001">
        <f t="shared" si="281"/>
        <v>0</v>
      </c>
      <c r="R6001">
        <v>15.1302132617136</v>
      </c>
      <c r="S6001">
        <v>21.6913148384731</v>
      </c>
      <c r="T6001">
        <v>0.854399999999999</v>
      </c>
      <c r="U6001">
        <v>18.0096361483407</v>
      </c>
      <c r="V6001">
        <v>0.0739283683057442</v>
      </c>
      <c r="W6001">
        <v>18.0093128644951</v>
      </c>
      <c r="X6001">
        <v>0.693968967006902</v>
      </c>
    </row>
    <row r="6002" spans="1:24">
      <c r="A6002" t="s">
        <v>6020</v>
      </c>
      <c r="B6002">
        <v>6.75</v>
      </c>
      <c r="C6002">
        <v>37.5</v>
      </c>
      <c r="D6002">
        <v>1.65</v>
      </c>
      <c r="E6002">
        <v>250</v>
      </c>
      <c r="F6002">
        <v>143</v>
      </c>
      <c r="G6002">
        <v>822.25</v>
      </c>
      <c r="H6002">
        <v>0</v>
      </c>
      <c r="I6002">
        <v>21.5782597672719</v>
      </c>
      <c r="J6002">
        <v>15.247872694424</v>
      </c>
      <c r="K6002">
        <v>21.1</v>
      </c>
      <c r="L6002">
        <f t="shared" si="279"/>
        <v>0</v>
      </c>
      <c r="M6002">
        <v>23.9</v>
      </c>
      <c r="N6002">
        <v>231.864119086219</v>
      </c>
      <c r="O6002">
        <v>-0.656955753922215</v>
      </c>
      <c r="P6002">
        <f t="shared" si="280"/>
        <v>0</v>
      </c>
      <c r="Q6002">
        <f t="shared" si="281"/>
        <v>0</v>
      </c>
      <c r="R6002">
        <v>14.0653101858138</v>
      </c>
      <c r="S6002">
        <v>21.8537252199306</v>
      </c>
      <c r="T6002">
        <v>0.854399999999999</v>
      </c>
      <c r="U6002">
        <v>18.0149712669678</v>
      </c>
      <c r="V6002">
        <v>0.0739283683057442</v>
      </c>
      <c r="W6002">
        <v>18.0146435181469</v>
      </c>
      <c r="X6002">
        <v>0.657813832971722</v>
      </c>
    </row>
    <row r="6003" spans="1:24">
      <c r="A6003" t="s">
        <v>6021</v>
      </c>
      <c r="B6003">
        <v>7</v>
      </c>
      <c r="C6003">
        <v>37</v>
      </c>
      <c r="D6003">
        <v>1.5</v>
      </c>
      <c r="E6003">
        <v>210</v>
      </c>
      <c r="F6003">
        <v>144</v>
      </c>
      <c r="G6003">
        <v>824.5</v>
      </c>
      <c r="H6003">
        <v>0</v>
      </c>
      <c r="I6003">
        <v>21.7193809550144</v>
      </c>
      <c r="J6003">
        <v>15.0628392230431</v>
      </c>
      <c r="K6003">
        <v>21.1</v>
      </c>
      <c r="L6003">
        <f t="shared" si="279"/>
        <v>0</v>
      </c>
      <c r="M6003">
        <v>23.9</v>
      </c>
      <c r="N6003">
        <v>197.907872345019</v>
      </c>
      <c r="O6003">
        <v>-0.62066265006178</v>
      </c>
      <c r="P6003">
        <f t="shared" si="280"/>
        <v>0</v>
      </c>
      <c r="Q6003">
        <f t="shared" si="281"/>
        <v>0</v>
      </c>
      <c r="R6003">
        <v>13.0823368666148</v>
      </c>
      <c r="S6003">
        <v>22.0043119511142</v>
      </c>
      <c r="T6003">
        <v>0.854399999999999</v>
      </c>
      <c r="U6003">
        <v>18.0182363978898</v>
      </c>
      <c r="V6003">
        <v>0.0739283683057442</v>
      </c>
      <c r="W6003">
        <v>18.0179091820294</v>
      </c>
      <c r="X6003">
        <v>0.618407530325718</v>
      </c>
    </row>
    <row r="6004" spans="1:24">
      <c r="A6004" t="s">
        <v>6022</v>
      </c>
      <c r="B6004">
        <v>7.5</v>
      </c>
      <c r="C6004">
        <v>35.75</v>
      </c>
      <c r="D6004">
        <v>1.9</v>
      </c>
      <c r="E6004">
        <v>217.5</v>
      </c>
      <c r="F6004">
        <v>145</v>
      </c>
      <c r="G6004">
        <v>826.75</v>
      </c>
      <c r="H6004">
        <v>0</v>
      </c>
      <c r="I6004">
        <v>21.8550765285306</v>
      </c>
      <c r="J6004">
        <v>14.8829659291205</v>
      </c>
      <c r="K6004">
        <v>21.1</v>
      </c>
      <c r="L6004">
        <f t="shared" si="279"/>
        <v>0</v>
      </c>
      <c r="M6004">
        <v>23.9</v>
      </c>
      <c r="N6004">
        <v>186.592917153597</v>
      </c>
      <c r="O6004">
        <v>-0.585147171589414</v>
      </c>
      <c r="P6004">
        <f t="shared" si="280"/>
        <v>0</v>
      </c>
      <c r="Q6004">
        <f t="shared" si="281"/>
        <v>0</v>
      </c>
      <c r="R6004">
        <v>12.1757532914607</v>
      </c>
      <c r="S6004">
        <v>22.157595619729</v>
      </c>
      <c r="T6004">
        <v>0.854399999999999</v>
      </c>
      <c r="U6004">
        <v>18.0237558042987</v>
      </c>
      <c r="V6004">
        <v>0.0739283683057442</v>
      </c>
      <c r="W6004">
        <v>18.0234333756683</v>
      </c>
      <c r="X6004">
        <v>0.57345887391433</v>
      </c>
    </row>
    <row r="6005" spans="1:24">
      <c r="A6005" t="s">
        <v>6023</v>
      </c>
      <c r="B6005">
        <v>8</v>
      </c>
      <c r="C6005">
        <v>34.5</v>
      </c>
      <c r="D6005">
        <v>2.3</v>
      </c>
      <c r="E6005">
        <v>225</v>
      </c>
      <c r="F6005">
        <v>146</v>
      </c>
      <c r="G6005">
        <v>829</v>
      </c>
      <c r="H6005">
        <v>0</v>
      </c>
      <c r="I6005">
        <v>22.006362919787</v>
      </c>
      <c r="J6005">
        <v>14.6913088325084</v>
      </c>
      <c r="K6005">
        <v>21.1</v>
      </c>
      <c r="L6005">
        <f t="shared" si="279"/>
        <v>0</v>
      </c>
      <c r="M6005">
        <v>23.9</v>
      </c>
      <c r="N6005">
        <v>186.592917153597</v>
      </c>
      <c r="O6005">
        <v>-0.548574385230364</v>
      </c>
      <c r="P6005">
        <f t="shared" si="280"/>
        <v>0</v>
      </c>
      <c r="Q6005">
        <f t="shared" si="281"/>
        <v>0</v>
      </c>
      <c r="R6005">
        <v>11.2993792330631</v>
      </c>
      <c r="S6005">
        <v>22.3404290400206</v>
      </c>
      <c r="T6005">
        <v>0.854399999999999</v>
      </c>
      <c r="U6005">
        <v>18.0288587306</v>
      </c>
      <c r="V6005">
        <v>0.0739283683057442</v>
      </c>
      <c r="W6005">
        <v>18.0285528439014</v>
      </c>
      <c r="X6005">
        <v>0.526802904567151</v>
      </c>
    </row>
    <row r="6006" spans="1:24">
      <c r="A6006" t="s">
        <v>6024</v>
      </c>
      <c r="B6006">
        <v>8.5</v>
      </c>
      <c r="C6006">
        <v>33.25</v>
      </c>
      <c r="D6006">
        <v>2.7</v>
      </c>
      <c r="E6006">
        <v>232.5</v>
      </c>
      <c r="F6006">
        <v>144.5</v>
      </c>
      <c r="G6006">
        <v>828</v>
      </c>
      <c r="H6006">
        <v>0</v>
      </c>
      <c r="I6006">
        <v>22.1674757423889</v>
      </c>
      <c r="J6006">
        <v>14.4923347036307</v>
      </c>
      <c r="K6006">
        <v>21.1</v>
      </c>
      <c r="L6006">
        <f t="shared" si="279"/>
        <v>0</v>
      </c>
      <c r="M6006">
        <v>23.9</v>
      </c>
      <c r="N6006">
        <v>186.592917153597</v>
      </c>
      <c r="O6006">
        <v>-0.509082634632805</v>
      </c>
      <c r="P6006">
        <f t="shared" si="280"/>
        <v>0</v>
      </c>
      <c r="Q6006">
        <f t="shared" si="281"/>
        <v>0</v>
      </c>
      <c r="R6006">
        <v>10.4181515562598</v>
      </c>
      <c r="S6006">
        <v>22.5162316142237</v>
      </c>
      <c r="T6006">
        <v>0.854399999999999</v>
      </c>
      <c r="U6006">
        <v>18.0353685367422</v>
      </c>
      <c r="V6006">
        <v>0.0739283683057442</v>
      </c>
      <c r="W6006">
        <v>18.0353685367422</v>
      </c>
      <c r="X6006">
        <v>0.478572968978592</v>
      </c>
    </row>
    <row r="6007" spans="1:24">
      <c r="A6007" t="s">
        <v>6025</v>
      </c>
      <c r="B6007">
        <v>9</v>
      </c>
      <c r="C6007">
        <v>32</v>
      </c>
      <c r="D6007">
        <v>3.1</v>
      </c>
      <c r="E6007">
        <v>240</v>
      </c>
      <c r="F6007">
        <v>143</v>
      </c>
      <c r="G6007">
        <v>827</v>
      </c>
      <c r="H6007">
        <v>0</v>
      </c>
      <c r="I6007">
        <v>22.3383749309275</v>
      </c>
      <c r="J6007">
        <v>14.2852597342077</v>
      </c>
      <c r="K6007">
        <v>21.1</v>
      </c>
      <c r="L6007">
        <f t="shared" si="279"/>
        <v>0</v>
      </c>
      <c r="M6007">
        <v>23.9</v>
      </c>
      <c r="N6007">
        <v>186.592917153597</v>
      </c>
      <c r="O6007">
        <v>-0.466299713820453</v>
      </c>
      <c r="P6007">
        <f t="shared" si="280"/>
        <v>0</v>
      </c>
      <c r="Q6007">
        <f t="shared" si="281"/>
        <v>0</v>
      </c>
      <c r="R6007">
        <v>9.53957374762841</v>
      </c>
      <c r="S6007">
        <v>22.7094340065098</v>
      </c>
      <c r="T6007">
        <v>0.854399999999999</v>
      </c>
      <c r="U6007">
        <v>18.03137690615</v>
      </c>
      <c r="V6007">
        <v>0.0739283683057442</v>
      </c>
      <c r="W6007">
        <v>18.0392428243234</v>
      </c>
      <c r="X6007">
        <v>0.43444367041603</v>
      </c>
    </row>
    <row r="6008" spans="1:24">
      <c r="A6008" t="s">
        <v>6026</v>
      </c>
      <c r="B6008">
        <v>9.5</v>
      </c>
      <c r="C6008">
        <v>31</v>
      </c>
      <c r="D6008">
        <v>3.225</v>
      </c>
      <c r="E6008">
        <v>240</v>
      </c>
      <c r="F6008">
        <v>141.5</v>
      </c>
      <c r="G6008">
        <v>826</v>
      </c>
      <c r="H6008">
        <v>0</v>
      </c>
      <c r="I6008">
        <v>22.4945364685648</v>
      </c>
      <c r="J6008">
        <v>14.1294708915574</v>
      </c>
      <c r="K6008">
        <v>12.8</v>
      </c>
      <c r="L6008">
        <f t="shared" si="279"/>
        <v>0</v>
      </c>
      <c r="M6008">
        <v>32.2</v>
      </c>
      <c r="N6008">
        <v>186.592917153597</v>
      </c>
      <c r="O6008">
        <v>-0.420253954967129</v>
      </c>
      <c r="P6008">
        <f t="shared" si="280"/>
        <v>0</v>
      </c>
      <c r="Q6008">
        <f t="shared" si="281"/>
        <v>0</v>
      </c>
      <c r="R6008">
        <v>8.68208795714019</v>
      </c>
      <c r="S6008">
        <v>22.9198222993399</v>
      </c>
      <c r="T6008">
        <v>0.854399999999999</v>
      </c>
      <c r="U6008">
        <v>18.0000010036705</v>
      </c>
      <c r="V6008">
        <v>0.0739283683057442</v>
      </c>
      <c r="W6008">
        <v>18.0000010036705</v>
      </c>
      <c r="X6008">
        <v>0.356413299676164</v>
      </c>
    </row>
    <row r="6009" spans="1:24">
      <c r="A6009" t="s">
        <v>6027</v>
      </c>
      <c r="B6009">
        <v>10</v>
      </c>
      <c r="C6009">
        <v>30</v>
      </c>
      <c r="D6009">
        <v>3.35</v>
      </c>
      <c r="E6009">
        <v>240</v>
      </c>
      <c r="F6009">
        <v>140</v>
      </c>
      <c r="G6009">
        <v>825</v>
      </c>
      <c r="H6009">
        <v>0</v>
      </c>
      <c r="I6009">
        <v>22.8241238674674</v>
      </c>
      <c r="J6009">
        <v>13.7921421691222</v>
      </c>
      <c r="K6009">
        <v>12.8</v>
      </c>
      <c r="L6009">
        <f t="shared" si="279"/>
        <v>0</v>
      </c>
      <c r="M6009">
        <v>32.2</v>
      </c>
      <c r="N6009">
        <v>186.592917153597</v>
      </c>
      <c r="O6009">
        <v>-0.359103604803488</v>
      </c>
      <c r="P6009">
        <f t="shared" si="280"/>
        <v>0</v>
      </c>
      <c r="Q6009">
        <f t="shared" si="281"/>
        <v>0</v>
      </c>
      <c r="R6009">
        <v>7.68377392407224</v>
      </c>
      <c r="S6009">
        <v>23.2766093013435</v>
      </c>
      <c r="T6009">
        <v>0.854399999999999</v>
      </c>
      <c r="U6009">
        <v>18.0000012567533</v>
      </c>
      <c r="V6009">
        <v>0.0739283683057442</v>
      </c>
      <c r="W6009">
        <v>18.0000012567533</v>
      </c>
      <c r="X6009">
        <v>0.356413299676164</v>
      </c>
    </row>
    <row r="6010" spans="1:24">
      <c r="A6010" t="s">
        <v>6028</v>
      </c>
      <c r="B6010">
        <v>10.5</v>
      </c>
      <c r="C6010">
        <v>29</v>
      </c>
      <c r="D6010">
        <v>3.475</v>
      </c>
      <c r="E6010">
        <v>240</v>
      </c>
      <c r="F6010">
        <v>137</v>
      </c>
      <c r="G6010">
        <v>816.25</v>
      </c>
      <c r="H6010">
        <v>0</v>
      </c>
      <c r="I6010">
        <v>23.259467980855</v>
      </c>
      <c r="J6010">
        <v>13.3823281271739</v>
      </c>
      <c r="K6010">
        <v>12.8</v>
      </c>
      <c r="L6010">
        <f t="shared" si="279"/>
        <v>0</v>
      </c>
      <c r="M6010">
        <v>32.2</v>
      </c>
      <c r="N6010">
        <v>186.592917153597</v>
      </c>
      <c r="O6010">
        <v>-0.258846835356731</v>
      </c>
      <c r="P6010">
        <f t="shared" si="280"/>
        <v>0</v>
      </c>
      <c r="Q6010">
        <f t="shared" si="281"/>
        <v>0</v>
      </c>
      <c r="R6010">
        <v>6.39098425733834</v>
      </c>
      <c r="S6010">
        <v>23.7769850368596</v>
      </c>
      <c r="T6010">
        <v>0.854399999999999</v>
      </c>
      <c r="U6010">
        <v>18.0000012823659</v>
      </c>
      <c r="V6010">
        <v>0.0739283683057442</v>
      </c>
      <c r="W6010">
        <v>18.0000012823659</v>
      </c>
      <c r="X6010">
        <v>0.356413299676164</v>
      </c>
    </row>
    <row r="6011" spans="1:24">
      <c r="A6011" t="s">
        <v>6029</v>
      </c>
      <c r="B6011">
        <v>11</v>
      </c>
      <c r="C6011">
        <v>28</v>
      </c>
      <c r="D6011">
        <v>3.6</v>
      </c>
      <c r="E6011">
        <v>240</v>
      </c>
      <c r="F6011">
        <v>134</v>
      </c>
      <c r="G6011">
        <v>807.5</v>
      </c>
      <c r="H6011">
        <v>0</v>
      </c>
      <c r="I6011">
        <v>23.792787835983</v>
      </c>
      <c r="J6011">
        <v>12.9107613520157</v>
      </c>
      <c r="K6011">
        <v>12.8</v>
      </c>
      <c r="L6011">
        <f t="shared" si="279"/>
        <v>0</v>
      </c>
      <c r="M6011">
        <v>32.2</v>
      </c>
      <c r="N6011">
        <v>186.592917153597</v>
      </c>
      <c r="O6011">
        <v>-0.135568994244918</v>
      </c>
      <c r="P6011">
        <f t="shared" si="280"/>
        <v>0</v>
      </c>
      <c r="Q6011">
        <f t="shared" si="281"/>
        <v>0</v>
      </c>
      <c r="R6011">
        <v>5.38076436070599</v>
      </c>
      <c r="S6011">
        <v>24.3545334484135</v>
      </c>
      <c r="T6011">
        <v>0.854399999999999</v>
      </c>
      <c r="U6011">
        <v>18.0000012826324</v>
      </c>
      <c r="V6011">
        <v>0.0739283683057442</v>
      </c>
      <c r="W6011">
        <v>18.0000012826324</v>
      </c>
      <c r="X6011">
        <v>0.356413299676164</v>
      </c>
    </row>
    <row r="6012" spans="1:24">
      <c r="A6012" t="s">
        <v>6030</v>
      </c>
      <c r="B6012">
        <v>11.25</v>
      </c>
      <c r="C6012">
        <v>27.5</v>
      </c>
      <c r="D6012">
        <v>4.125</v>
      </c>
      <c r="E6012">
        <v>247.5</v>
      </c>
      <c r="F6012">
        <v>131</v>
      </c>
      <c r="G6012">
        <v>798.75</v>
      </c>
      <c r="H6012">
        <v>0</v>
      </c>
      <c r="I6012">
        <v>24.3668114850137</v>
      </c>
      <c r="J6012">
        <v>12.4304492011959</v>
      </c>
      <c r="K6012">
        <v>12.8</v>
      </c>
      <c r="L6012">
        <f t="shared" si="279"/>
        <v>0</v>
      </c>
      <c r="M6012">
        <v>32.2</v>
      </c>
      <c r="N6012">
        <v>186.592917153597</v>
      </c>
      <c r="O6012">
        <v>0.00542462140176448</v>
      </c>
      <c r="P6012">
        <f t="shared" si="280"/>
        <v>0</v>
      </c>
      <c r="Q6012">
        <f t="shared" si="281"/>
        <v>0</v>
      </c>
      <c r="R6012">
        <v>5.00060914442777</v>
      </c>
      <c r="S6012">
        <v>24.9714794241449</v>
      </c>
      <c r="T6012">
        <v>0.854399999999999</v>
      </c>
      <c r="U6012">
        <v>18.0000012175849</v>
      </c>
      <c r="V6012">
        <v>0.0739283683057442</v>
      </c>
      <c r="W6012">
        <v>18.0000012175849</v>
      </c>
      <c r="X6012">
        <v>0.356413299676164</v>
      </c>
    </row>
    <row r="6013" spans="1:24">
      <c r="A6013" t="s">
        <v>6031</v>
      </c>
      <c r="B6013">
        <v>11.5</v>
      </c>
      <c r="C6013">
        <v>27</v>
      </c>
      <c r="D6013">
        <v>4.65</v>
      </c>
      <c r="E6013">
        <v>255</v>
      </c>
      <c r="F6013">
        <v>128</v>
      </c>
      <c r="G6013">
        <v>790</v>
      </c>
      <c r="H6013">
        <v>0</v>
      </c>
      <c r="I6013">
        <v>24.9644367878686</v>
      </c>
      <c r="J6013">
        <v>11.9532665279721</v>
      </c>
      <c r="K6013">
        <v>12.8</v>
      </c>
      <c r="L6013">
        <f t="shared" si="279"/>
        <v>0</v>
      </c>
      <c r="M6013">
        <v>32.2</v>
      </c>
      <c r="N6013">
        <v>186.592917153597</v>
      </c>
      <c r="O6013">
        <v>0.154921643976533</v>
      </c>
      <c r="P6013">
        <f t="shared" si="280"/>
        <v>0</v>
      </c>
      <c r="Q6013">
        <f t="shared" si="281"/>
        <v>0</v>
      </c>
      <c r="R6013">
        <v>5.49735521964903</v>
      </c>
      <c r="S6013">
        <v>25.6129227837471</v>
      </c>
      <c r="T6013">
        <v>0.854399999999999</v>
      </c>
      <c r="U6013">
        <v>18.000001175771</v>
      </c>
      <c r="V6013">
        <v>0.0739283683057442</v>
      </c>
      <c r="W6013">
        <v>18.000001175771</v>
      </c>
      <c r="X6013">
        <v>0.356413299676164</v>
      </c>
    </row>
    <row r="6014" spans="1:24">
      <c r="A6014" t="s">
        <v>6032</v>
      </c>
      <c r="B6014">
        <v>11.75</v>
      </c>
      <c r="C6014">
        <v>26.5</v>
      </c>
      <c r="D6014">
        <v>5.175</v>
      </c>
      <c r="E6014">
        <v>262.5</v>
      </c>
      <c r="F6014">
        <v>131.75</v>
      </c>
      <c r="G6014">
        <v>755.5</v>
      </c>
      <c r="H6014">
        <v>0</v>
      </c>
      <c r="I6014">
        <v>25.5576009387197</v>
      </c>
      <c r="J6014">
        <v>11.499182312534</v>
      </c>
      <c r="K6014">
        <v>12.8</v>
      </c>
      <c r="L6014">
        <f t="shared" si="279"/>
        <v>0</v>
      </c>
      <c r="M6014">
        <v>32.2</v>
      </c>
      <c r="N6014">
        <v>186.592917153597</v>
      </c>
      <c r="O6014">
        <v>0.30631593798687</v>
      </c>
      <c r="P6014">
        <f t="shared" si="280"/>
        <v>0</v>
      </c>
      <c r="Q6014">
        <f t="shared" si="281"/>
        <v>0</v>
      </c>
      <c r="R6014">
        <v>6.95006759881539</v>
      </c>
      <c r="S6014">
        <v>26.2413742862011</v>
      </c>
      <c r="T6014">
        <v>0.854399999999999</v>
      </c>
      <c r="U6014">
        <v>18.0000011290849</v>
      </c>
      <c r="V6014">
        <v>0.0739283683057442</v>
      </c>
      <c r="W6014">
        <v>18.0000011290849</v>
      </c>
      <c r="X6014">
        <v>0.356413299676164</v>
      </c>
    </row>
    <row r="6015" spans="1:24">
      <c r="A6015" t="s">
        <v>6033</v>
      </c>
      <c r="B6015">
        <v>12</v>
      </c>
      <c r="C6015">
        <v>26</v>
      </c>
      <c r="D6015">
        <v>5.7</v>
      </c>
      <c r="E6015">
        <v>270</v>
      </c>
      <c r="F6015">
        <v>135.5</v>
      </c>
      <c r="G6015">
        <v>721</v>
      </c>
      <c r="H6015">
        <v>0</v>
      </c>
      <c r="I6015">
        <v>26.1301317049355</v>
      </c>
      <c r="J6015">
        <v>11.0770766989394</v>
      </c>
      <c r="K6015">
        <v>12.8</v>
      </c>
      <c r="L6015">
        <f t="shared" si="279"/>
        <v>0</v>
      </c>
      <c r="M6015">
        <v>32.2</v>
      </c>
      <c r="N6015">
        <v>186.592917153597</v>
      </c>
      <c r="O6015">
        <v>0.455039529654822</v>
      </c>
      <c r="P6015">
        <f t="shared" si="280"/>
        <v>0</v>
      </c>
      <c r="Q6015">
        <f t="shared" si="281"/>
        <v>0</v>
      </c>
      <c r="R6015">
        <v>9.32145936217016</v>
      </c>
      <c r="S6015">
        <v>26.8494296606961</v>
      </c>
      <c r="T6015">
        <v>0.854399999999999</v>
      </c>
      <c r="U6015">
        <v>18.0000010832498</v>
      </c>
      <c r="V6015">
        <v>0.0739283683057442</v>
      </c>
      <c r="W6015">
        <v>18.0000010832498</v>
      </c>
      <c r="X6015">
        <v>0.356413299676164</v>
      </c>
    </row>
    <row r="6016" spans="1:24">
      <c r="A6016" t="s">
        <v>6034</v>
      </c>
      <c r="B6016">
        <v>12</v>
      </c>
      <c r="C6016">
        <v>25.5</v>
      </c>
      <c r="D6016">
        <v>5.175</v>
      </c>
      <c r="E6016">
        <v>277.5</v>
      </c>
      <c r="F6016">
        <v>139.25</v>
      </c>
      <c r="G6016">
        <v>686.5</v>
      </c>
      <c r="H6016">
        <v>0</v>
      </c>
      <c r="I6016">
        <v>26.6830443250062</v>
      </c>
      <c r="J6016">
        <v>10.670363290762</v>
      </c>
      <c r="K6016">
        <v>12.8</v>
      </c>
      <c r="L6016">
        <f t="shared" si="279"/>
        <v>0</v>
      </c>
      <c r="M6016">
        <v>32.2</v>
      </c>
      <c r="N6016">
        <v>186.592917153597</v>
      </c>
      <c r="O6016">
        <v>0.59745359023001</v>
      </c>
      <c r="P6016">
        <f t="shared" si="280"/>
        <v>0</v>
      </c>
      <c r="Q6016">
        <f t="shared" si="281"/>
        <v>0</v>
      </c>
      <c r="R6016">
        <v>12.4836942949751</v>
      </c>
      <c r="S6016">
        <v>27.4247012972324</v>
      </c>
      <c r="T6016">
        <v>0.854399999999999</v>
      </c>
      <c r="U6016">
        <v>18.0000011848384</v>
      </c>
      <c r="V6016">
        <v>0.0739283683057442</v>
      </c>
      <c r="W6016">
        <v>18.0000011848384</v>
      </c>
      <c r="X6016">
        <v>0.356413299676164</v>
      </c>
    </row>
    <row r="6017" spans="1:24">
      <c r="A6017" t="s">
        <v>6035</v>
      </c>
      <c r="B6017">
        <v>12</v>
      </c>
      <c r="C6017">
        <v>25</v>
      </c>
      <c r="D6017">
        <v>4.65</v>
      </c>
      <c r="E6017">
        <v>285</v>
      </c>
      <c r="F6017">
        <v>143</v>
      </c>
      <c r="G6017">
        <v>652</v>
      </c>
      <c r="H6017">
        <v>0</v>
      </c>
      <c r="I6017">
        <v>27.2017510889765</v>
      </c>
      <c r="J6017">
        <v>10.2820516873414</v>
      </c>
      <c r="K6017">
        <v>12.8</v>
      </c>
      <c r="L6017">
        <f t="shared" si="279"/>
        <v>0</v>
      </c>
      <c r="M6017">
        <v>32.2</v>
      </c>
      <c r="N6017">
        <v>186.592917153597</v>
      </c>
      <c r="O6017">
        <v>0.732348722506762</v>
      </c>
      <c r="P6017">
        <f t="shared" si="280"/>
        <v>0</v>
      </c>
      <c r="Q6017">
        <f t="shared" si="281"/>
        <v>0</v>
      </c>
      <c r="R6017">
        <v>16.289492799505</v>
      </c>
      <c r="S6017">
        <v>27.9569092209458</v>
      </c>
      <c r="T6017">
        <v>0.854399999999999</v>
      </c>
      <c r="U6017">
        <v>18.0000014514775</v>
      </c>
      <c r="V6017">
        <v>0.0739283683057442</v>
      </c>
      <c r="W6017">
        <v>18.0000014514775</v>
      </c>
      <c r="X6017">
        <v>0.356413299676164</v>
      </c>
    </row>
    <row r="6018" spans="1:24">
      <c r="A6018" t="s">
        <v>6036</v>
      </c>
      <c r="B6018">
        <v>12</v>
      </c>
      <c r="C6018">
        <v>24.5</v>
      </c>
      <c r="D6018">
        <v>4.125</v>
      </c>
      <c r="E6018">
        <v>292.5</v>
      </c>
      <c r="F6018">
        <v>138.5</v>
      </c>
      <c r="G6018">
        <v>581.75</v>
      </c>
      <c r="H6018">
        <v>0</v>
      </c>
      <c r="I6018">
        <v>27.55908726682</v>
      </c>
      <c r="J6018">
        <v>9.98740168784591</v>
      </c>
      <c r="K6018">
        <v>12.8</v>
      </c>
      <c r="L6018">
        <f t="shared" si="279"/>
        <v>0</v>
      </c>
      <c r="M6018">
        <v>32.2</v>
      </c>
      <c r="N6018">
        <v>186.592917153597</v>
      </c>
      <c r="O6018">
        <v>0.835893269958394</v>
      </c>
      <c r="P6018">
        <f t="shared" si="280"/>
        <v>0</v>
      </c>
      <c r="Q6018">
        <f t="shared" si="281"/>
        <v>0</v>
      </c>
      <c r="R6018">
        <v>19.7411705098141</v>
      </c>
      <c r="S6018">
        <v>28.2638477626295</v>
      </c>
      <c r="T6018">
        <v>0.854399999999999</v>
      </c>
      <c r="U6018">
        <v>18.0000018845639</v>
      </c>
      <c r="V6018">
        <v>0.0739283683057442</v>
      </c>
      <c r="W6018">
        <v>18.0000018845639</v>
      </c>
      <c r="X6018">
        <v>0.356413299676164</v>
      </c>
    </row>
    <row r="6019" spans="1:24">
      <c r="A6019" t="s">
        <v>6037</v>
      </c>
      <c r="B6019">
        <v>12</v>
      </c>
      <c r="C6019">
        <v>24</v>
      </c>
      <c r="D6019">
        <v>3.6</v>
      </c>
      <c r="E6019">
        <v>300</v>
      </c>
      <c r="F6019">
        <v>134</v>
      </c>
      <c r="G6019">
        <v>511.5</v>
      </c>
      <c r="H6019">
        <v>0</v>
      </c>
      <c r="I6019">
        <v>27.7684405378513</v>
      </c>
      <c r="J6019">
        <v>9.77302796423107</v>
      </c>
      <c r="K6019">
        <v>12.8</v>
      </c>
      <c r="L6019">
        <f t="shared" si="279"/>
        <v>0</v>
      </c>
      <c r="M6019">
        <v>32.2</v>
      </c>
      <c r="N6019">
        <v>186.592917153597</v>
      </c>
      <c r="O6019">
        <v>0.90487812824099</v>
      </c>
      <c r="P6019">
        <f t="shared" si="280"/>
        <v>0</v>
      </c>
      <c r="Q6019">
        <f t="shared" si="281"/>
        <v>0</v>
      </c>
      <c r="R6019">
        <v>22.2903433671107</v>
      </c>
      <c r="S6019">
        <v>28.4580950834734</v>
      </c>
      <c r="T6019">
        <v>0.854399999999999</v>
      </c>
      <c r="U6019">
        <v>18.0000022946357</v>
      </c>
      <c r="V6019">
        <v>0.0739283683057442</v>
      </c>
      <c r="W6019">
        <v>18.0000022946357</v>
      </c>
      <c r="X6019">
        <v>0.356413299676164</v>
      </c>
    </row>
    <row r="6020" spans="1:24">
      <c r="A6020" t="s">
        <v>6038</v>
      </c>
      <c r="B6020">
        <v>11.75</v>
      </c>
      <c r="C6020">
        <v>25.75</v>
      </c>
      <c r="D6020">
        <v>3.85</v>
      </c>
      <c r="E6020">
        <v>292.5</v>
      </c>
      <c r="F6020">
        <v>129.5</v>
      </c>
      <c r="G6020">
        <v>441.25</v>
      </c>
      <c r="H6020">
        <v>0</v>
      </c>
      <c r="I6020">
        <v>27.8382769625624</v>
      </c>
      <c r="J6020">
        <v>9.67910218840037</v>
      </c>
      <c r="K6020">
        <v>12.8</v>
      </c>
      <c r="L6020">
        <f t="shared" si="279"/>
        <v>0</v>
      </c>
      <c r="M6020">
        <v>32.2</v>
      </c>
      <c r="N6020">
        <v>186.592917153597</v>
      </c>
      <c r="O6020">
        <v>0.936263491840698</v>
      </c>
      <c r="P6020">
        <f t="shared" si="280"/>
        <v>0</v>
      </c>
      <c r="Q6020">
        <f t="shared" si="281"/>
        <v>0</v>
      </c>
      <c r="R6020">
        <v>23.5143356770357</v>
      </c>
      <c r="S6020">
        <v>28.4996703562457</v>
      </c>
      <c r="T6020">
        <v>0.854399999999999</v>
      </c>
      <c r="U6020">
        <v>18.0000022418197</v>
      </c>
      <c r="V6020">
        <v>0.0739283683057442</v>
      </c>
      <c r="W6020">
        <v>18.0000022418197</v>
      </c>
      <c r="X6020">
        <v>0.356413299676164</v>
      </c>
    </row>
    <row r="6021" spans="1:24">
      <c r="A6021" t="s">
        <v>6039</v>
      </c>
      <c r="B6021">
        <v>11.5</v>
      </c>
      <c r="C6021">
        <v>27.5</v>
      </c>
      <c r="D6021">
        <v>4.1</v>
      </c>
      <c r="E6021">
        <v>285</v>
      </c>
      <c r="F6021">
        <v>125</v>
      </c>
      <c r="G6021">
        <v>371</v>
      </c>
      <c r="H6021">
        <v>0</v>
      </c>
      <c r="I6021">
        <v>27.7711257424279</v>
      </c>
      <c r="J6021">
        <v>9.72532589118999</v>
      </c>
      <c r="K6021">
        <v>12.8</v>
      </c>
      <c r="L6021">
        <f t="shared" ref="L6021:L6084" si="282">IF(H6021=0,0,1)</f>
        <v>0</v>
      </c>
      <c r="M6021">
        <v>32.2</v>
      </c>
      <c r="N6021">
        <v>186.592917153597</v>
      </c>
      <c r="O6021">
        <v>0.931362714366239</v>
      </c>
      <c r="P6021">
        <f t="shared" ref="P6021:P6084" si="283">IF(L6021=0,0,R6021)</f>
        <v>0</v>
      </c>
      <c r="Q6021">
        <f t="shared" ref="Q6021:Q6084" si="284">IF(P6021=0,0,(P6021-$P$2)^2)</f>
        <v>0</v>
      </c>
      <c r="R6021">
        <v>23.3206102643611</v>
      </c>
      <c r="S6021">
        <v>28.4012130891226</v>
      </c>
      <c r="T6021">
        <v>0.854399999999999</v>
      </c>
      <c r="U6021">
        <v>17.9999427857457</v>
      </c>
      <c r="V6021">
        <v>0.0739283683057442</v>
      </c>
      <c r="W6021">
        <v>17.9999427857457</v>
      </c>
      <c r="X6021">
        <v>0.356413299676164</v>
      </c>
    </row>
    <row r="6022" spans="1:24">
      <c r="A6022" t="s">
        <v>6040</v>
      </c>
      <c r="B6022">
        <v>11.25</v>
      </c>
      <c r="C6022">
        <v>29.25</v>
      </c>
      <c r="D6022">
        <v>4.35</v>
      </c>
      <c r="E6022">
        <v>277.5</v>
      </c>
      <c r="F6022">
        <v>105.5</v>
      </c>
      <c r="G6022">
        <v>351</v>
      </c>
      <c r="H6022">
        <v>0</v>
      </c>
      <c r="I6022">
        <v>27.6670355000024</v>
      </c>
      <c r="J6022">
        <v>9.85157034359657</v>
      </c>
      <c r="K6022">
        <v>12.8</v>
      </c>
      <c r="L6022">
        <f t="shared" si="282"/>
        <v>0</v>
      </c>
      <c r="M6022">
        <v>32.2</v>
      </c>
      <c r="N6022">
        <v>186.592917153597</v>
      </c>
      <c r="O6022">
        <v>0.911426585169819</v>
      </c>
      <c r="P6022">
        <f t="shared" si="283"/>
        <v>0</v>
      </c>
      <c r="Q6022">
        <f t="shared" si="284"/>
        <v>0</v>
      </c>
      <c r="R6022">
        <v>22.5424535468753</v>
      </c>
      <c r="S6022">
        <v>28.3069564920193</v>
      </c>
      <c r="T6022">
        <v>0.854399999999999</v>
      </c>
      <c r="U6022">
        <v>17.9999472611197</v>
      </c>
      <c r="V6022">
        <v>0.0739283683057442</v>
      </c>
      <c r="W6022">
        <v>17.9999472611197</v>
      </c>
      <c r="X6022">
        <v>0.356413299676164</v>
      </c>
    </row>
    <row r="6023" spans="1:24">
      <c r="A6023" t="s">
        <v>6041</v>
      </c>
      <c r="B6023">
        <v>11</v>
      </c>
      <c r="C6023">
        <v>31</v>
      </c>
      <c r="D6023">
        <v>4.6</v>
      </c>
      <c r="E6023">
        <v>270</v>
      </c>
      <c r="F6023">
        <v>86</v>
      </c>
      <c r="G6023">
        <v>331</v>
      </c>
      <c r="H6023">
        <v>0</v>
      </c>
      <c r="I6023">
        <v>27.5346027718951</v>
      </c>
      <c r="J6023">
        <v>10.0397283765247</v>
      </c>
      <c r="K6023">
        <v>12.8</v>
      </c>
      <c r="L6023">
        <f t="shared" si="282"/>
        <v>0</v>
      </c>
      <c r="M6023">
        <v>32.2</v>
      </c>
      <c r="N6023">
        <v>186.592917153597</v>
      </c>
      <c r="O6023">
        <v>0.879979842060535</v>
      </c>
      <c r="P6023">
        <f t="shared" si="283"/>
        <v>0</v>
      </c>
      <c r="Q6023">
        <f t="shared" si="284"/>
        <v>0</v>
      </c>
      <c r="R6023">
        <v>21.3476963400077</v>
      </c>
      <c r="S6023">
        <v>28.1520867709206</v>
      </c>
      <c r="T6023">
        <v>0.854399999999999</v>
      </c>
      <c r="U6023">
        <v>17.9999489646064</v>
      </c>
      <c r="V6023">
        <v>0.0739283683057442</v>
      </c>
      <c r="W6023">
        <v>17.9999489646064</v>
      </c>
      <c r="X6023">
        <v>0.356413299676164</v>
      </c>
    </row>
    <row r="6024" spans="1:24">
      <c r="A6024" t="s">
        <v>6042</v>
      </c>
      <c r="B6024">
        <v>10.75</v>
      </c>
      <c r="C6024">
        <v>30.75</v>
      </c>
      <c r="D6024">
        <v>4.475</v>
      </c>
      <c r="E6024">
        <v>270</v>
      </c>
      <c r="F6024">
        <v>66.5</v>
      </c>
      <c r="G6024">
        <v>311</v>
      </c>
      <c r="H6024">
        <v>0</v>
      </c>
      <c r="I6024">
        <v>27.3560698962969</v>
      </c>
      <c r="J6024">
        <v>10.2404190285897</v>
      </c>
      <c r="K6024">
        <v>12.8</v>
      </c>
      <c r="L6024">
        <f t="shared" si="282"/>
        <v>0</v>
      </c>
      <c r="M6024">
        <v>32.2</v>
      </c>
      <c r="N6024">
        <v>186.592917153597</v>
      </c>
      <c r="O6024">
        <v>0.838256484607568</v>
      </c>
      <c r="P6024">
        <f t="shared" si="283"/>
        <v>0</v>
      </c>
      <c r="Q6024">
        <f t="shared" si="284"/>
        <v>0</v>
      </c>
      <c r="R6024">
        <v>19.8252376175411</v>
      </c>
      <c r="S6024">
        <v>27.9383476725056</v>
      </c>
      <c r="T6024">
        <v>0.854399999999999</v>
      </c>
      <c r="U6024">
        <v>18.0000309861488</v>
      </c>
      <c r="V6024">
        <v>0.0739283683057442</v>
      </c>
      <c r="W6024">
        <v>18.0000309861488</v>
      </c>
      <c r="X6024">
        <v>0.356413299676164</v>
      </c>
    </row>
    <row r="6025" spans="1:24">
      <c r="A6025" t="s">
        <v>6043</v>
      </c>
      <c r="B6025">
        <v>10.5</v>
      </c>
      <c r="C6025">
        <v>30.5</v>
      </c>
      <c r="D6025">
        <v>4.35</v>
      </c>
      <c r="E6025">
        <v>270</v>
      </c>
      <c r="F6025">
        <v>47</v>
      </c>
      <c r="G6025">
        <v>291</v>
      </c>
      <c r="H6025">
        <v>0</v>
      </c>
      <c r="I6025">
        <v>27.1169621807687</v>
      </c>
      <c r="J6025">
        <v>10.4376479382657</v>
      </c>
      <c r="K6025">
        <v>12.8</v>
      </c>
      <c r="L6025">
        <f t="shared" si="282"/>
        <v>0</v>
      </c>
      <c r="M6025">
        <v>32.2</v>
      </c>
      <c r="N6025">
        <v>186.592917153597</v>
      </c>
      <c r="O6025">
        <v>0.782615821866628</v>
      </c>
      <c r="P6025">
        <f t="shared" si="283"/>
        <v>0</v>
      </c>
      <c r="Q6025">
        <f t="shared" si="284"/>
        <v>0</v>
      </c>
      <c r="R6025">
        <v>17.9082615640688</v>
      </c>
      <c r="S6025">
        <v>27.6589582914065</v>
      </c>
      <c r="T6025">
        <v>0.854399999999999</v>
      </c>
      <c r="U6025">
        <v>18.0000236092305</v>
      </c>
      <c r="V6025">
        <v>0.0739283683057442</v>
      </c>
      <c r="W6025">
        <v>18.0000236092305</v>
      </c>
      <c r="X6025">
        <v>0.356413299676164</v>
      </c>
    </row>
    <row r="6026" spans="1:24">
      <c r="A6026" t="s">
        <v>6044</v>
      </c>
      <c r="B6026">
        <v>10.25</v>
      </c>
      <c r="C6026">
        <v>30.25</v>
      </c>
      <c r="D6026">
        <v>4.225</v>
      </c>
      <c r="E6026">
        <v>270</v>
      </c>
      <c r="F6026">
        <v>35.25</v>
      </c>
      <c r="G6026">
        <v>218.25</v>
      </c>
      <c r="H6026">
        <v>0</v>
      </c>
      <c r="I6026">
        <v>26.7226739732133</v>
      </c>
      <c r="J6026">
        <v>10.6648220933943</v>
      </c>
      <c r="K6026">
        <v>12.8</v>
      </c>
      <c r="L6026">
        <f t="shared" si="282"/>
        <v>0</v>
      </c>
      <c r="M6026">
        <v>32.2</v>
      </c>
      <c r="N6026">
        <v>186.592917153597</v>
      </c>
      <c r="O6026">
        <v>0.689003112512118</v>
      </c>
      <c r="P6026">
        <f t="shared" si="283"/>
        <v>0</v>
      </c>
      <c r="Q6026">
        <f t="shared" si="284"/>
        <v>0</v>
      </c>
      <c r="R6026">
        <v>14.9807422289759</v>
      </c>
      <c r="S6026">
        <v>27.1265140076754</v>
      </c>
      <c r="T6026">
        <v>0.854399999999999</v>
      </c>
      <c r="U6026">
        <v>17.9999994357507</v>
      </c>
      <c r="V6026">
        <v>0.0739283683057442</v>
      </c>
      <c r="W6026">
        <v>17.9999994357507</v>
      </c>
      <c r="X6026">
        <v>0.356413299676164</v>
      </c>
    </row>
    <row r="6027" spans="1:24">
      <c r="A6027" t="s">
        <v>6045</v>
      </c>
      <c r="B6027">
        <v>10</v>
      </c>
      <c r="C6027">
        <v>30</v>
      </c>
      <c r="D6027">
        <v>4.1</v>
      </c>
      <c r="E6027">
        <v>270</v>
      </c>
      <c r="F6027">
        <v>23.5</v>
      </c>
      <c r="G6027">
        <v>145.5</v>
      </c>
      <c r="H6027">
        <v>0</v>
      </c>
      <c r="I6027">
        <v>26.0275238129019</v>
      </c>
      <c r="J6027">
        <v>11.1008277288346</v>
      </c>
      <c r="K6027">
        <v>12.8</v>
      </c>
      <c r="L6027">
        <f t="shared" si="282"/>
        <v>0</v>
      </c>
      <c r="M6027">
        <v>32.2</v>
      </c>
      <c r="N6027">
        <v>186.592917153597</v>
      </c>
      <c r="O6027">
        <v>0.536697132091934</v>
      </c>
      <c r="P6027">
        <f t="shared" si="283"/>
        <v>0</v>
      </c>
      <c r="Q6027">
        <f t="shared" si="284"/>
        <v>0</v>
      </c>
      <c r="R6027">
        <v>11.0272461341695</v>
      </c>
      <c r="S6027">
        <v>26.2686945333042</v>
      </c>
      <c r="T6027">
        <v>0.854399999999999</v>
      </c>
      <c r="U6027">
        <v>17.9999997952559</v>
      </c>
      <c r="V6027">
        <v>0.0739283683057442</v>
      </c>
      <c r="W6027">
        <v>17.9999997952559</v>
      </c>
      <c r="X6027">
        <v>0.356413299676164</v>
      </c>
    </row>
    <row r="6028" spans="1:24">
      <c r="A6028" t="s">
        <v>6046</v>
      </c>
      <c r="B6028">
        <v>9.75</v>
      </c>
      <c r="C6028">
        <v>30.5</v>
      </c>
      <c r="D6028">
        <v>3.97499999999999</v>
      </c>
      <c r="E6028">
        <v>270</v>
      </c>
      <c r="F6028">
        <v>0</v>
      </c>
      <c r="G6028">
        <v>0</v>
      </c>
      <c r="H6028">
        <v>0</v>
      </c>
      <c r="I6028">
        <v>24.8807552112769</v>
      </c>
      <c r="J6028">
        <v>11.8786241549158</v>
      </c>
      <c r="K6028">
        <v>12.8</v>
      </c>
      <c r="L6028">
        <f t="shared" si="282"/>
        <v>0</v>
      </c>
      <c r="M6028">
        <v>32.2</v>
      </c>
      <c r="N6028">
        <v>186.592917153597</v>
      </c>
      <c r="O6028">
        <v>0.283870475301136</v>
      </c>
      <c r="P6028">
        <f t="shared" si="283"/>
        <v>0</v>
      </c>
      <c r="Q6028">
        <f t="shared" si="284"/>
        <v>0</v>
      </c>
      <c r="R6028">
        <v>6.67385922850688</v>
      </c>
      <c r="S6028">
        <v>24.8762754963969</v>
      </c>
      <c r="T6028">
        <v>0.854399999999999</v>
      </c>
      <c r="U6028">
        <v>17.9999999293896</v>
      </c>
      <c r="V6028">
        <v>0.0739283683057442</v>
      </c>
      <c r="W6028">
        <v>17.9999999293896</v>
      </c>
      <c r="X6028">
        <v>0.356413299676164</v>
      </c>
    </row>
    <row r="6029" spans="1:24">
      <c r="A6029" t="s">
        <v>6047</v>
      </c>
      <c r="B6029">
        <v>9.5</v>
      </c>
      <c r="C6029">
        <v>31</v>
      </c>
      <c r="D6029">
        <v>3.84999999999999</v>
      </c>
      <c r="E6029">
        <v>270</v>
      </c>
      <c r="F6029">
        <v>0</v>
      </c>
      <c r="G6029">
        <v>0</v>
      </c>
      <c r="H6029">
        <v>0</v>
      </c>
      <c r="I6029">
        <v>23.8174687967459</v>
      </c>
      <c r="J6029">
        <v>12.6385657663641</v>
      </c>
      <c r="K6029">
        <v>12.8</v>
      </c>
      <c r="L6029">
        <f t="shared" si="282"/>
        <v>0</v>
      </c>
      <c r="M6029">
        <v>32.2</v>
      </c>
      <c r="N6029">
        <v>186.592917153597</v>
      </c>
      <c r="O6029">
        <v>0.0315034518845227</v>
      </c>
      <c r="P6029">
        <f t="shared" si="283"/>
        <v>0</v>
      </c>
      <c r="Q6029">
        <f t="shared" si="284"/>
        <v>0</v>
      </c>
      <c r="R6029">
        <v>5.02054548863696</v>
      </c>
      <c r="S6029">
        <v>23.9824339778653</v>
      </c>
      <c r="T6029">
        <v>0.854399999999999</v>
      </c>
      <c r="U6029">
        <v>17.9999999724275</v>
      </c>
      <c r="V6029">
        <v>0.0739283683057442</v>
      </c>
      <c r="W6029">
        <v>17.9999999724275</v>
      </c>
      <c r="X6029">
        <v>0.356413299676164</v>
      </c>
    </row>
    <row r="6030" spans="1:24">
      <c r="A6030" t="s">
        <v>6048</v>
      </c>
      <c r="B6030">
        <v>9.25</v>
      </c>
      <c r="C6030">
        <v>31.5</v>
      </c>
      <c r="D6030">
        <v>3.725</v>
      </c>
      <c r="E6030">
        <v>270</v>
      </c>
      <c r="F6030">
        <v>0</v>
      </c>
      <c r="G6030">
        <v>0</v>
      </c>
      <c r="H6030">
        <v>0</v>
      </c>
      <c r="I6030">
        <v>23.2741760851562</v>
      </c>
      <c r="J6030">
        <v>13.0578621314047</v>
      </c>
      <c r="K6030">
        <v>12.8</v>
      </c>
      <c r="L6030">
        <f t="shared" si="282"/>
        <v>0</v>
      </c>
      <c r="M6030">
        <v>32.2</v>
      </c>
      <c r="N6030">
        <v>186.592917153597</v>
      </c>
      <c r="O6030">
        <v>-0.202537492133289</v>
      </c>
      <c r="P6030">
        <f t="shared" si="283"/>
        <v>0</v>
      </c>
      <c r="Q6030">
        <f t="shared" si="284"/>
        <v>0</v>
      </c>
      <c r="R6030">
        <v>5.85069268046724</v>
      </c>
      <c r="S6030">
        <v>23.1556774459594</v>
      </c>
      <c r="T6030">
        <v>0.854399999999999</v>
      </c>
      <c r="U6030">
        <v>17.9999999997817</v>
      </c>
      <c r="V6030">
        <v>0.0739283683057442</v>
      </c>
      <c r="W6030">
        <v>17.9999999997817</v>
      </c>
      <c r="X6030">
        <v>0.356413299676164</v>
      </c>
    </row>
    <row r="6031" spans="1:24">
      <c r="A6031" t="s">
        <v>6049</v>
      </c>
      <c r="B6031">
        <v>9</v>
      </c>
      <c r="C6031">
        <v>32</v>
      </c>
      <c r="D6031">
        <v>3.6</v>
      </c>
      <c r="E6031">
        <v>270</v>
      </c>
      <c r="F6031">
        <v>0</v>
      </c>
      <c r="G6031">
        <v>0</v>
      </c>
      <c r="H6031">
        <v>0</v>
      </c>
      <c r="I6031">
        <v>22.5051347352803</v>
      </c>
      <c r="J6031">
        <v>13.6646131065152</v>
      </c>
      <c r="K6031">
        <v>12.8</v>
      </c>
      <c r="L6031">
        <f t="shared" si="282"/>
        <v>0</v>
      </c>
      <c r="M6031">
        <v>32.2</v>
      </c>
      <c r="N6031">
        <v>186.592917153597</v>
      </c>
      <c r="O6031">
        <v>-0.340960628162077</v>
      </c>
      <c r="P6031">
        <f t="shared" si="283"/>
        <v>0</v>
      </c>
      <c r="Q6031">
        <f t="shared" si="284"/>
        <v>0</v>
      </c>
      <c r="R6031">
        <v>7.41825782670949</v>
      </c>
      <c r="S6031">
        <v>22.565847669868</v>
      </c>
      <c r="T6031">
        <v>0.854399999999999</v>
      </c>
      <c r="U6031">
        <v>18.0000002321034</v>
      </c>
      <c r="V6031">
        <v>0.0739283683057442</v>
      </c>
      <c r="W6031">
        <v>18.0000002321034</v>
      </c>
      <c r="X6031">
        <v>0.356413299676164</v>
      </c>
    </row>
    <row r="6032" spans="1:24">
      <c r="A6032" t="s">
        <v>6050</v>
      </c>
      <c r="B6032">
        <v>8.75</v>
      </c>
      <c r="C6032">
        <v>32.5</v>
      </c>
      <c r="D6032">
        <v>3.6</v>
      </c>
      <c r="E6032">
        <v>270</v>
      </c>
      <c r="F6032">
        <v>0</v>
      </c>
      <c r="G6032">
        <v>0</v>
      </c>
      <c r="H6032">
        <v>0</v>
      </c>
      <c r="I6032">
        <v>21.9624554215778</v>
      </c>
      <c r="J6032">
        <v>14.1063099082096</v>
      </c>
      <c r="K6032">
        <v>12.8</v>
      </c>
      <c r="L6032">
        <f t="shared" si="282"/>
        <v>0</v>
      </c>
      <c r="M6032">
        <v>32.2</v>
      </c>
      <c r="N6032">
        <v>186.592917153597</v>
      </c>
      <c r="O6032">
        <v>-0.502246783324746</v>
      </c>
      <c r="P6032">
        <f t="shared" si="283"/>
        <v>0</v>
      </c>
      <c r="Q6032">
        <f t="shared" si="284"/>
        <v>0</v>
      </c>
      <c r="R6032">
        <v>10.2724667099784</v>
      </c>
      <c r="S6032">
        <v>22.033847571839</v>
      </c>
      <c r="T6032">
        <v>0.854399999999999</v>
      </c>
      <c r="U6032">
        <v>18.0000003016279</v>
      </c>
      <c r="V6032">
        <v>0.0739283683057442</v>
      </c>
      <c r="W6032">
        <v>18.0000003016279</v>
      </c>
      <c r="X6032">
        <v>0.356413299676164</v>
      </c>
    </row>
    <row r="6033" spans="1:24">
      <c r="A6033" t="s">
        <v>6051</v>
      </c>
      <c r="B6033">
        <v>8.5</v>
      </c>
      <c r="C6033">
        <v>33</v>
      </c>
      <c r="D6033">
        <v>3.6</v>
      </c>
      <c r="E6033">
        <v>270</v>
      </c>
      <c r="F6033">
        <v>0</v>
      </c>
      <c r="G6033">
        <v>0</v>
      </c>
      <c r="H6033">
        <v>0</v>
      </c>
      <c r="I6033">
        <v>21.628982568285</v>
      </c>
      <c r="J6033">
        <v>14.3917734517939</v>
      </c>
      <c r="K6033">
        <v>12.8</v>
      </c>
      <c r="L6033">
        <f t="shared" si="282"/>
        <v>0</v>
      </c>
      <c r="M6033">
        <v>32.2</v>
      </c>
      <c r="N6033">
        <v>186.592917153597</v>
      </c>
      <c r="O6033">
        <v>-0.626621913093448</v>
      </c>
      <c r="P6033">
        <f t="shared" si="283"/>
        <v>0</v>
      </c>
      <c r="Q6033">
        <f t="shared" si="284"/>
        <v>0</v>
      </c>
      <c r="R6033">
        <v>13.2398187455414</v>
      </c>
      <c r="S6033">
        <v>21.564210560494</v>
      </c>
      <c r="T6033">
        <v>0.854399999999999</v>
      </c>
      <c r="U6033">
        <v>17.9999996740361</v>
      </c>
      <c r="V6033">
        <v>0.0739283683057442</v>
      </c>
      <c r="W6033">
        <v>17.9999996740361</v>
      </c>
      <c r="X6033">
        <v>0.356413299676164</v>
      </c>
    </row>
    <row r="6034" spans="1:24">
      <c r="A6034" t="s">
        <v>6052</v>
      </c>
      <c r="B6034">
        <v>8.25</v>
      </c>
      <c r="C6034">
        <v>33.5</v>
      </c>
      <c r="D6034">
        <v>3.6</v>
      </c>
      <c r="E6034">
        <v>270</v>
      </c>
      <c r="F6034">
        <v>0</v>
      </c>
      <c r="G6034">
        <v>0</v>
      </c>
      <c r="H6034">
        <v>0</v>
      </c>
      <c r="I6034">
        <v>21.0746455794463</v>
      </c>
      <c r="J6034">
        <v>14.8697700523558</v>
      </c>
      <c r="K6034">
        <v>12.8</v>
      </c>
      <c r="L6034">
        <f t="shared" si="282"/>
        <v>0</v>
      </c>
      <c r="M6034">
        <v>32.2</v>
      </c>
      <c r="N6034">
        <v>186.592917153597</v>
      </c>
      <c r="O6034">
        <v>-0.71432900521194</v>
      </c>
      <c r="P6034">
        <f t="shared" si="283"/>
        <v>0</v>
      </c>
      <c r="Q6034">
        <f t="shared" si="284"/>
        <v>0</v>
      </c>
      <c r="R6034">
        <v>15.7355813614479</v>
      </c>
      <c r="S6034">
        <v>21.1743527622988</v>
      </c>
      <c r="T6034">
        <v>0.854399999999999</v>
      </c>
      <c r="U6034">
        <v>18.0000002602769</v>
      </c>
      <c r="V6034">
        <v>0.0739283683057442</v>
      </c>
      <c r="W6034">
        <v>18.0000002602769</v>
      </c>
      <c r="X6034">
        <v>0.356413299676164</v>
      </c>
    </row>
    <row r="6035" spans="1:24">
      <c r="A6035" t="s">
        <v>6053</v>
      </c>
      <c r="B6035">
        <v>8</v>
      </c>
      <c r="C6035">
        <v>34</v>
      </c>
      <c r="D6035">
        <v>3.6</v>
      </c>
      <c r="E6035">
        <v>270</v>
      </c>
      <c r="F6035">
        <v>0</v>
      </c>
      <c r="G6035">
        <v>0</v>
      </c>
      <c r="H6035">
        <v>0</v>
      </c>
      <c r="I6035">
        <v>20.7377717073543</v>
      </c>
      <c r="J6035">
        <v>15.162239262122</v>
      </c>
      <c r="K6035">
        <v>12.8</v>
      </c>
      <c r="L6035">
        <f t="shared" si="282"/>
        <v>0</v>
      </c>
      <c r="M6035">
        <v>32.2</v>
      </c>
      <c r="N6035">
        <v>186.592917153597</v>
      </c>
      <c r="O6035">
        <v>-0.827345668568609</v>
      </c>
      <c r="P6035">
        <f t="shared" si="283"/>
        <v>0</v>
      </c>
      <c r="Q6035">
        <f t="shared" si="284"/>
        <v>0</v>
      </c>
      <c r="R6035">
        <v>19.4390563970006</v>
      </c>
      <c r="S6035">
        <v>20.8171084917316</v>
      </c>
      <c r="T6035">
        <v>0.854399999999999</v>
      </c>
      <c r="U6035">
        <v>17.9999892698767</v>
      </c>
      <c r="V6035">
        <v>0.0739283683057442</v>
      </c>
      <c r="W6035">
        <v>17.9985397398652</v>
      </c>
      <c r="X6035">
        <v>0.358325288515167</v>
      </c>
    </row>
    <row r="6036" spans="1:24">
      <c r="A6036" t="s">
        <v>6054</v>
      </c>
      <c r="B6036">
        <v>8</v>
      </c>
      <c r="C6036">
        <v>35.75</v>
      </c>
      <c r="D6036">
        <v>3.725</v>
      </c>
      <c r="E6036">
        <v>267.5</v>
      </c>
      <c r="F6036">
        <v>0</v>
      </c>
      <c r="G6036">
        <v>0</v>
      </c>
      <c r="H6036">
        <v>0</v>
      </c>
      <c r="I6036">
        <v>20.4565311280547</v>
      </c>
      <c r="J6036">
        <v>15.4439171175329</v>
      </c>
      <c r="K6036">
        <v>12.8</v>
      </c>
      <c r="L6036">
        <f t="shared" si="282"/>
        <v>0</v>
      </c>
      <c r="M6036">
        <v>32.2</v>
      </c>
      <c r="N6036">
        <v>186.592917153597</v>
      </c>
      <c r="O6036">
        <v>-0.906568602162261</v>
      </c>
      <c r="P6036">
        <f t="shared" si="283"/>
        <v>0</v>
      </c>
      <c r="Q6036">
        <f t="shared" si="284"/>
        <v>0</v>
      </c>
      <c r="R6036">
        <v>22.355259064693</v>
      </c>
      <c r="S6036">
        <v>20.5058352935958</v>
      </c>
      <c r="T6036">
        <v>0.854399999999999</v>
      </c>
      <c r="U6036">
        <v>17.9998553924566</v>
      </c>
      <c r="V6036">
        <v>0.0739283683057442</v>
      </c>
      <c r="W6036">
        <v>17.9980873198862</v>
      </c>
      <c r="X6036">
        <v>0.360914490041427</v>
      </c>
    </row>
    <row r="6037" spans="1:24">
      <c r="A6037" t="s">
        <v>6055</v>
      </c>
      <c r="B6037">
        <v>8</v>
      </c>
      <c r="C6037">
        <v>37.5</v>
      </c>
      <c r="D6037">
        <v>3.84999999999999</v>
      </c>
      <c r="E6037">
        <v>265</v>
      </c>
      <c r="F6037">
        <v>0</v>
      </c>
      <c r="G6037">
        <v>0</v>
      </c>
      <c r="H6037">
        <v>0</v>
      </c>
      <c r="I6037">
        <v>20.2050613321881</v>
      </c>
      <c r="J6037">
        <v>15.7527852543915</v>
      </c>
      <c r="K6037">
        <v>12.8</v>
      </c>
      <c r="L6037">
        <f t="shared" si="282"/>
        <v>0</v>
      </c>
      <c r="M6037">
        <v>32.2</v>
      </c>
      <c r="N6037">
        <v>186.592917153597</v>
      </c>
      <c r="O6037">
        <v>-0.970227358925399</v>
      </c>
      <c r="P6037">
        <f t="shared" si="283"/>
        <v>0</v>
      </c>
      <c r="Q6037">
        <f t="shared" si="284"/>
        <v>0</v>
      </c>
      <c r="R6037">
        <v>24.8829959723737</v>
      </c>
      <c r="S6037">
        <v>20.2510001116523</v>
      </c>
      <c r="T6037">
        <v>0.854399999999999</v>
      </c>
      <c r="U6037">
        <v>17.9998994420832</v>
      </c>
      <c r="V6037">
        <v>0.0739283683057442</v>
      </c>
      <c r="W6037">
        <v>17.9959437310359</v>
      </c>
      <c r="X6037">
        <v>0.363771201822325</v>
      </c>
    </row>
    <row r="6038" spans="1:24">
      <c r="A6038" t="s">
        <v>6056</v>
      </c>
      <c r="B6038">
        <v>8</v>
      </c>
      <c r="C6038">
        <v>39.25</v>
      </c>
      <c r="D6038">
        <v>3.97499999999999</v>
      </c>
      <c r="E6038">
        <v>262.5</v>
      </c>
      <c r="F6038">
        <v>0</v>
      </c>
      <c r="G6038">
        <v>0</v>
      </c>
      <c r="H6038">
        <v>0</v>
      </c>
      <c r="I6038">
        <v>19.9768321988839</v>
      </c>
      <c r="J6038">
        <v>16.0904754000823</v>
      </c>
      <c r="K6038">
        <v>12.8</v>
      </c>
      <c r="L6038">
        <f t="shared" si="282"/>
        <v>0</v>
      </c>
      <c r="M6038">
        <v>32.2</v>
      </c>
      <c r="N6038">
        <v>186.592917153597</v>
      </c>
      <c r="O6038">
        <v>-1.0297319205204</v>
      </c>
      <c r="P6038">
        <f t="shared" si="283"/>
        <v>0</v>
      </c>
      <c r="Q6038">
        <f t="shared" si="284"/>
        <v>0</v>
      </c>
      <c r="R6038">
        <v>27.3881549910151</v>
      </c>
      <c r="S6038">
        <v>20.0099115962689</v>
      </c>
      <c r="T6038">
        <v>0.854399999999999</v>
      </c>
      <c r="U6038">
        <v>17.9998387837312</v>
      </c>
      <c r="V6038">
        <v>0.0739283683057442</v>
      </c>
      <c r="W6038">
        <v>17.9950008453317</v>
      </c>
      <c r="X6038">
        <v>0.367362262187748</v>
      </c>
    </row>
    <row r="6039" spans="1:24">
      <c r="A6039" t="s">
        <v>6057</v>
      </c>
      <c r="B6039">
        <v>8</v>
      </c>
      <c r="C6039">
        <v>41</v>
      </c>
      <c r="D6039">
        <v>4.1</v>
      </c>
      <c r="E6039">
        <v>260</v>
      </c>
      <c r="F6039">
        <v>0</v>
      </c>
      <c r="G6039">
        <v>0</v>
      </c>
      <c r="H6039">
        <v>0</v>
      </c>
      <c r="I6039">
        <v>19.7700754786102</v>
      </c>
      <c r="J6039">
        <v>16.4490175626868</v>
      </c>
      <c r="K6039">
        <v>12.8</v>
      </c>
      <c r="L6039">
        <f t="shared" si="282"/>
        <v>0</v>
      </c>
      <c r="M6039">
        <v>32.2</v>
      </c>
      <c r="N6039">
        <v>186.592917153597</v>
      </c>
      <c r="O6039">
        <v>-1.08346810206384</v>
      </c>
      <c r="P6039">
        <f t="shared" si="283"/>
        <v>0</v>
      </c>
      <c r="Q6039">
        <f t="shared" si="284"/>
        <v>0</v>
      </c>
      <c r="R6039">
        <v>29.7628458836114</v>
      </c>
      <c r="S6039">
        <v>19.7905966438119</v>
      </c>
      <c r="T6039">
        <v>0.854399999999999</v>
      </c>
      <c r="U6039">
        <v>17.9998002429555</v>
      </c>
      <c r="V6039">
        <v>0.0739283683057442</v>
      </c>
      <c r="W6039">
        <v>17.9944998917627</v>
      </c>
      <c r="X6039">
        <v>0.371398283649778</v>
      </c>
    </row>
    <row r="6040" spans="1:24">
      <c r="A6040" t="s">
        <v>6058</v>
      </c>
      <c r="B6040">
        <v>7.75</v>
      </c>
      <c r="C6040">
        <v>41.75</v>
      </c>
      <c r="D6040">
        <v>4.1</v>
      </c>
      <c r="E6040">
        <v>260</v>
      </c>
      <c r="F6040">
        <v>0</v>
      </c>
      <c r="G6040">
        <v>0</v>
      </c>
      <c r="H6040">
        <v>0</v>
      </c>
      <c r="I6040">
        <v>19.5757895447391</v>
      </c>
      <c r="J6040">
        <v>16.7969430880349</v>
      </c>
      <c r="K6040">
        <v>12.8</v>
      </c>
      <c r="L6040">
        <f t="shared" si="282"/>
        <v>0</v>
      </c>
      <c r="M6040">
        <v>32.2</v>
      </c>
      <c r="N6040">
        <v>186.592917153597</v>
      </c>
      <c r="O6040">
        <v>-1.1332324081196</v>
      </c>
      <c r="P6040">
        <f t="shared" si="283"/>
        <v>0</v>
      </c>
      <c r="Q6040">
        <f t="shared" si="284"/>
        <v>0</v>
      </c>
      <c r="R6040">
        <v>32.0516210862775</v>
      </c>
      <c r="S6040">
        <v>19.5795940603562</v>
      </c>
      <c r="T6040">
        <v>0.854399999999999</v>
      </c>
      <c r="U6040">
        <v>17.9975052936999</v>
      </c>
      <c r="V6040">
        <v>0.0739283683057442</v>
      </c>
      <c r="W6040">
        <v>17.9915845408792</v>
      </c>
      <c r="X6040">
        <v>0.377785257268937</v>
      </c>
    </row>
    <row r="6041" spans="1:24">
      <c r="A6041" t="s">
        <v>6059</v>
      </c>
      <c r="B6041">
        <v>7.5</v>
      </c>
      <c r="C6041">
        <v>42.5</v>
      </c>
      <c r="D6041">
        <v>4.1</v>
      </c>
      <c r="E6041">
        <v>260</v>
      </c>
      <c r="F6041">
        <v>0</v>
      </c>
      <c r="G6041">
        <v>0</v>
      </c>
      <c r="H6041">
        <v>0</v>
      </c>
      <c r="I6041">
        <v>19.3924882445976</v>
      </c>
      <c r="J6041">
        <v>17.1181529124222</v>
      </c>
      <c r="K6041">
        <v>12.8</v>
      </c>
      <c r="L6041">
        <f t="shared" si="282"/>
        <v>0</v>
      </c>
      <c r="M6041">
        <v>32.2</v>
      </c>
      <c r="N6041">
        <v>186.592917153597</v>
      </c>
      <c r="O6041">
        <v>-1.17978633063553</v>
      </c>
      <c r="P6041">
        <f t="shared" si="283"/>
        <v>0</v>
      </c>
      <c r="Q6041">
        <f t="shared" si="284"/>
        <v>0</v>
      </c>
      <c r="R6041">
        <v>34.2655820459403</v>
      </c>
      <c r="S6041">
        <v>19.3826819288555</v>
      </c>
      <c r="T6041">
        <v>0.854399999999999</v>
      </c>
      <c r="U6041">
        <v>17.9973031693094</v>
      </c>
      <c r="V6041">
        <v>0.0739283683057442</v>
      </c>
      <c r="W6041">
        <v>17.9907966512094</v>
      </c>
      <c r="X6041">
        <v>0.385023116792428</v>
      </c>
    </row>
    <row r="6042" spans="1:24">
      <c r="A6042" t="s">
        <v>6060</v>
      </c>
      <c r="B6042">
        <v>7.25</v>
      </c>
      <c r="C6042">
        <v>43.25</v>
      </c>
      <c r="D6042">
        <v>4.1</v>
      </c>
      <c r="E6042">
        <v>260</v>
      </c>
      <c r="F6042">
        <v>0</v>
      </c>
      <c r="G6042">
        <v>0</v>
      </c>
      <c r="H6042">
        <v>0</v>
      </c>
      <c r="I6042">
        <v>19.220516530833</v>
      </c>
      <c r="J6042">
        <v>17.4131679980735</v>
      </c>
      <c r="K6042">
        <v>12.8</v>
      </c>
      <c r="L6042">
        <f t="shared" si="282"/>
        <v>0</v>
      </c>
      <c r="M6042">
        <v>32.2</v>
      </c>
      <c r="N6042">
        <v>186.592917153597</v>
      </c>
      <c r="O6042">
        <v>-1.22363586408406</v>
      </c>
      <c r="P6042">
        <f t="shared" si="283"/>
        <v>0</v>
      </c>
      <c r="Q6042">
        <f t="shared" si="284"/>
        <v>0</v>
      </c>
      <c r="R6042">
        <v>36.4104638152281</v>
      </c>
      <c r="S6042">
        <v>19.1979228667272</v>
      </c>
      <c r="T6042">
        <v>0.854399999999999</v>
      </c>
      <c r="U6042">
        <v>17.9971617735705</v>
      </c>
      <c r="V6042">
        <v>0.0739283683057442</v>
      </c>
      <c r="W6042">
        <v>17.9900453853225</v>
      </c>
      <c r="X6042">
        <v>0.393169135226047</v>
      </c>
    </row>
    <row r="6043" spans="1:24">
      <c r="A6043" t="s">
        <v>6061</v>
      </c>
      <c r="B6043">
        <v>7</v>
      </c>
      <c r="C6043">
        <v>44</v>
      </c>
      <c r="D6043">
        <v>4.1</v>
      </c>
      <c r="E6043">
        <v>260</v>
      </c>
      <c r="F6043">
        <v>0</v>
      </c>
      <c r="G6043">
        <v>0</v>
      </c>
      <c r="H6043">
        <v>0</v>
      </c>
      <c r="I6043">
        <v>19.0552691118888</v>
      </c>
      <c r="J6043">
        <v>17.6922547755961</v>
      </c>
      <c r="K6043">
        <v>12.8</v>
      </c>
      <c r="L6043">
        <f t="shared" si="282"/>
        <v>0</v>
      </c>
      <c r="M6043">
        <v>32.2</v>
      </c>
      <c r="N6043">
        <v>186.592917153597</v>
      </c>
      <c r="O6043">
        <v>-1.26597586089062</v>
      </c>
      <c r="P6043">
        <f t="shared" si="283"/>
        <v>0</v>
      </c>
      <c r="Q6043">
        <f t="shared" si="284"/>
        <v>0</v>
      </c>
      <c r="R6043">
        <v>38.5315838856161</v>
      </c>
      <c r="S6043">
        <v>19.0140582978714</v>
      </c>
      <c r="T6043">
        <v>0.854399999999999</v>
      </c>
      <c r="U6043">
        <v>17.9970144026028</v>
      </c>
      <c r="V6043">
        <v>0.0739283683057442</v>
      </c>
      <c r="W6043">
        <v>17.9892267219375</v>
      </c>
      <c r="X6043">
        <v>0.402383541054345</v>
      </c>
    </row>
    <row r="6044" spans="1:24">
      <c r="A6044" t="s">
        <v>6062</v>
      </c>
      <c r="B6044">
        <v>6.75</v>
      </c>
      <c r="C6044">
        <v>44.75</v>
      </c>
      <c r="D6044">
        <v>4.1</v>
      </c>
      <c r="E6044">
        <v>260</v>
      </c>
      <c r="F6044">
        <v>0</v>
      </c>
      <c r="G6044">
        <v>0</v>
      </c>
      <c r="H6044">
        <v>0</v>
      </c>
      <c r="I6044">
        <v>18.8982410416283</v>
      </c>
      <c r="J6044">
        <v>17.9564343877504</v>
      </c>
      <c r="K6044">
        <v>12.8</v>
      </c>
      <c r="L6044">
        <f t="shared" si="282"/>
        <v>0</v>
      </c>
      <c r="M6044">
        <v>32.2</v>
      </c>
      <c r="N6044">
        <v>186.592917153597</v>
      </c>
      <c r="O6044">
        <v>-1.30581940534489</v>
      </c>
      <c r="P6044">
        <f t="shared" si="283"/>
        <v>0</v>
      </c>
      <c r="Q6044">
        <f t="shared" si="284"/>
        <v>0</v>
      </c>
      <c r="R6044">
        <v>40.5681516958193</v>
      </c>
      <c r="S6044">
        <v>18.8451729758242</v>
      </c>
      <c r="T6044">
        <v>0.854399999999999</v>
      </c>
      <c r="U6044">
        <v>17.9968541597089</v>
      </c>
      <c r="V6044">
        <v>0.0739283683057442</v>
      </c>
      <c r="W6044">
        <v>17.9881205522152</v>
      </c>
      <c r="X6044">
        <v>0.413060604563717</v>
      </c>
    </row>
    <row r="6045" spans="1:24">
      <c r="A6045" t="s">
        <v>6063</v>
      </c>
      <c r="B6045">
        <v>6.5</v>
      </c>
      <c r="C6045">
        <v>45.5</v>
      </c>
      <c r="D6045">
        <v>4.1</v>
      </c>
      <c r="E6045">
        <v>260</v>
      </c>
      <c r="F6045">
        <v>0</v>
      </c>
      <c r="G6045">
        <v>0</v>
      </c>
      <c r="H6045">
        <v>0</v>
      </c>
      <c r="I6045">
        <v>18.7462317707944</v>
      </c>
      <c r="J6045">
        <v>18.2111245212558</v>
      </c>
      <c r="K6045">
        <v>12.8</v>
      </c>
      <c r="L6045">
        <f t="shared" si="282"/>
        <v>0</v>
      </c>
      <c r="M6045">
        <v>32.2</v>
      </c>
      <c r="N6045">
        <v>186.592917153597</v>
      </c>
      <c r="O6045">
        <v>-1.34365710524929</v>
      </c>
      <c r="P6045">
        <f t="shared" si="283"/>
        <v>0</v>
      </c>
      <c r="Q6045">
        <f t="shared" si="284"/>
        <v>0</v>
      </c>
      <c r="R6045">
        <v>42.5344668901427</v>
      </c>
      <c r="S6045">
        <v>18.6849463664318</v>
      </c>
      <c r="T6045">
        <v>0.854399999999999</v>
      </c>
      <c r="U6045">
        <v>17.9779394863558</v>
      </c>
      <c r="V6045">
        <v>0.0796007038670255</v>
      </c>
      <c r="W6045">
        <v>17.9779394863558</v>
      </c>
      <c r="X6045">
        <v>0.43447737569722</v>
      </c>
    </row>
    <row r="6046" spans="1:24">
      <c r="A6046" t="s">
        <v>6064</v>
      </c>
      <c r="B6046">
        <v>6.25</v>
      </c>
      <c r="C6046">
        <v>46.25</v>
      </c>
      <c r="D6046">
        <v>4.1</v>
      </c>
      <c r="E6046">
        <v>260</v>
      </c>
      <c r="F6046">
        <v>0</v>
      </c>
      <c r="G6046">
        <v>0</v>
      </c>
      <c r="H6046">
        <v>0</v>
      </c>
      <c r="I6046">
        <v>18.5996401419839</v>
      </c>
      <c r="J6046">
        <v>18.456101089884</v>
      </c>
      <c r="K6046">
        <v>12.8</v>
      </c>
      <c r="L6046">
        <f t="shared" si="282"/>
        <v>0</v>
      </c>
      <c r="M6046">
        <v>32.2</v>
      </c>
      <c r="N6046">
        <v>186.592917153597</v>
      </c>
      <c r="O6046">
        <v>-1.38013817310081</v>
      </c>
      <c r="P6046">
        <f t="shared" si="283"/>
        <v>0</v>
      </c>
      <c r="Q6046">
        <f t="shared" si="284"/>
        <v>0</v>
      </c>
      <c r="R6046">
        <v>44.4562083320612</v>
      </c>
      <c r="S6046">
        <v>18.5312159755916</v>
      </c>
      <c r="T6046">
        <v>0.854399999999999</v>
      </c>
      <c r="U6046">
        <v>17.9717963903049</v>
      </c>
      <c r="V6046">
        <v>0.0876903240417281</v>
      </c>
      <c r="W6046">
        <v>17.9717963903049</v>
      </c>
      <c r="X6046">
        <v>0.465325783085888</v>
      </c>
    </row>
    <row r="6047" spans="1:24">
      <c r="A6047" t="s">
        <v>6065</v>
      </c>
      <c r="B6047">
        <v>6</v>
      </c>
      <c r="C6047">
        <v>47</v>
      </c>
      <c r="D6047">
        <v>4.1</v>
      </c>
      <c r="E6047">
        <v>260</v>
      </c>
      <c r="F6047">
        <v>0</v>
      </c>
      <c r="G6047">
        <v>0</v>
      </c>
      <c r="H6047">
        <v>0</v>
      </c>
      <c r="I6047">
        <v>18.4596481571298</v>
      </c>
      <c r="J6047">
        <v>18.6893921145027</v>
      </c>
      <c r="K6047">
        <v>12.8</v>
      </c>
      <c r="L6047">
        <f t="shared" si="282"/>
        <v>0</v>
      </c>
      <c r="M6047">
        <v>32.2</v>
      </c>
      <c r="N6047">
        <v>186.592917153597</v>
      </c>
      <c r="O6047">
        <v>-1.41529703614424</v>
      </c>
      <c r="P6047">
        <f t="shared" si="283"/>
        <v>0</v>
      </c>
      <c r="Q6047">
        <f t="shared" si="284"/>
        <v>0</v>
      </c>
      <c r="R6047">
        <v>46.3287547136654</v>
      </c>
      <c r="S6047">
        <v>18.3831854654598</v>
      </c>
      <c r="T6047">
        <v>0.854399999999999</v>
      </c>
      <c r="U6047">
        <v>17.970098370349</v>
      </c>
      <c r="V6047">
        <v>0.097624116339038</v>
      </c>
      <c r="W6047">
        <v>17.970098370349</v>
      </c>
      <c r="X6047">
        <v>0.503206631022373</v>
      </c>
    </row>
    <row r="6048" spans="1:24">
      <c r="A6048" t="s">
        <v>6066</v>
      </c>
      <c r="B6048">
        <v>6.25</v>
      </c>
      <c r="C6048">
        <v>46.25</v>
      </c>
      <c r="D6048">
        <v>4.225</v>
      </c>
      <c r="E6048">
        <v>255</v>
      </c>
      <c r="F6048">
        <v>0</v>
      </c>
      <c r="G6048">
        <v>0</v>
      </c>
      <c r="H6048">
        <v>0</v>
      </c>
      <c r="I6048">
        <v>18.3428037515792</v>
      </c>
      <c r="J6048">
        <v>18.8937828015551</v>
      </c>
      <c r="K6048">
        <v>12.8</v>
      </c>
      <c r="L6048">
        <f t="shared" si="282"/>
        <v>0</v>
      </c>
      <c r="M6048">
        <v>32.2</v>
      </c>
      <c r="N6048">
        <v>186.592917153597</v>
      </c>
      <c r="O6048">
        <v>-1.44632331191431</v>
      </c>
      <c r="P6048">
        <f t="shared" si="283"/>
        <v>0</v>
      </c>
      <c r="Q6048">
        <f t="shared" si="284"/>
        <v>0</v>
      </c>
      <c r="R6048">
        <v>47.9949630004343</v>
      </c>
      <c r="S6048">
        <v>18.2650242672279</v>
      </c>
      <c r="T6048">
        <v>0.854399999999999</v>
      </c>
      <c r="U6048">
        <v>17.9785625488468</v>
      </c>
      <c r="V6048">
        <v>0.105802307286259</v>
      </c>
      <c r="W6048">
        <v>17.9785625488468</v>
      </c>
      <c r="X6048">
        <v>0.534392788171151</v>
      </c>
    </row>
    <row r="6049" spans="1:24">
      <c r="A6049" t="s">
        <v>6067</v>
      </c>
      <c r="B6049">
        <v>6.5</v>
      </c>
      <c r="C6049">
        <v>45.5</v>
      </c>
      <c r="D6049">
        <v>4.35</v>
      </c>
      <c r="E6049">
        <v>250</v>
      </c>
      <c r="F6049">
        <v>0</v>
      </c>
      <c r="G6049">
        <v>0</v>
      </c>
      <c r="H6049">
        <v>0</v>
      </c>
      <c r="I6049">
        <v>18.2464607680654</v>
      </c>
      <c r="J6049">
        <v>19.0726823206584</v>
      </c>
      <c r="K6049">
        <v>12.8</v>
      </c>
      <c r="L6049">
        <f t="shared" si="282"/>
        <v>0</v>
      </c>
      <c r="M6049">
        <v>32.2</v>
      </c>
      <c r="N6049">
        <v>186.592917153597</v>
      </c>
      <c r="O6049">
        <v>-1.47279047281421</v>
      </c>
      <c r="P6049">
        <f t="shared" si="283"/>
        <v>0</v>
      </c>
      <c r="Q6049">
        <f t="shared" si="284"/>
        <v>0</v>
      </c>
      <c r="R6049">
        <v>49.4245011590144</v>
      </c>
      <c r="S6049">
        <v>18.1607955088397</v>
      </c>
      <c r="T6049">
        <v>0.854399999999999</v>
      </c>
      <c r="U6049">
        <v>17.9797274851595</v>
      </c>
      <c r="V6049">
        <v>0.114526976757797</v>
      </c>
      <c r="W6049">
        <v>17.9797274851595</v>
      </c>
      <c r="X6049">
        <v>0.567662849357847</v>
      </c>
    </row>
    <row r="6050" spans="1:24">
      <c r="A6050" t="s">
        <v>6068</v>
      </c>
      <c r="B6050">
        <v>6.75</v>
      </c>
      <c r="C6050">
        <v>44.75</v>
      </c>
      <c r="D6050">
        <v>4.475</v>
      </c>
      <c r="E6050">
        <v>245</v>
      </c>
      <c r="F6050">
        <v>0</v>
      </c>
      <c r="G6050">
        <v>0</v>
      </c>
      <c r="H6050">
        <v>0</v>
      </c>
      <c r="I6050">
        <v>18.1642300391557</v>
      </c>
      <c r="J6050">
        <v>19.2324982607649</v>
      </c>
      <c r="K6050">
        <v>12.8</v>
      </c>
      <c r="L6050">
        <f t="shared" si="282"/>
        <v>0</v>
      </c>
      <c r="M6050">
        <v>32.2</v>
      </c>
      <c r="N6050">
        <v>186.592917153597</v>
      </c>
      <c r="O6050">
        <v>-1.49506541661082</v>
      </c>
      <c r="P6050">
        <f t="shared" si="283"/>
        <v>0</v>
      </c>
      <c r="Q6050">
        <f t="shared" si="284"/>
        <v>0</v>
      </c>
      <c r="R6050">
        <v>50.6321519223527</v>
      </c>
      <c r="S6050">
        <v>18.0702895934247</v>
      </c>
      <c r="T6050">
        <v>0.854399999999999</v>
      </c>
      <c r="U6050">
        <v>17.9787058279629</v>
      </c>
      <c r="V6050">
        <v>0.124943654531896</v>
      </c>
      <c r="W6050">
        <v>17.9787058279629</v>
      </c>
      <c r="X6050">
        <v>0.607385099929849</v>
      </c>
    </row>
    <row r="6051" spans="1:24">
      <c r="A6051" t="s">
        <v>6069</v>
      </c>
      <c r="B6051">
        <v>7</v>
      </c>
      <c r="C6051">
        <v>44</v>
      </c>
      <c r="D6051">
        <v>4.6</v>
      </c>
      <c r="E6051">
        <v>240</v>
      </c>
      <c r="F6051">
        <v>0</v>
      </c>
      <c r="G6051">
        <v>0</v>
      </c>
      <c r="H6051">
        <v>0</v>
      </c>
      <c r="I6051">
        <v>18.093263896468</v>
      </c>
      <c r="J6051">
        <v>19.3752380236462</v>
      </c>
      <c r="K6051">
        <v>12.8</v>
      </c>
      <c r="L6051">
        <f t="shared" si="282"/>
        <v>0</v>
      </c>
      <c r="M6051">
        <v>32.2</v>
      </c>
      <c r="N6051">
        <v>186.592917153597</v>
      </c>
      <c r="O6051">
        <v>-1.51418786163494</v>
      </c>
      <c r="P6051">
        <f t="shared" si="283"/>
        <v>0</v>
      </c>
      <c r="Q6051">
        <f t="shared" si="284"/>
        <v>0</v>
      </c>
      <c r="R6051">
        <v>51.671381564996</v>
      </c>
      <c r="S6051">
        <v>17.9917259278382</v>
      </c>
      <c r="T6051">
        <v>0.854399999999999</v>
      </c>
      <c r="U6051">
        <v>17.9771144771952</v>
      </c>
      <c r="V6051">
        <v>0.137896888091162</v>
      </c>
      <c r="W6051">
        <v>17.9771144771952</v>
      </c>
      <c r="X6051">
        <v>0.656780079818568</v>
      </c>
    </row>
    <row r="6052" spans="1:24">
      <c r="A6052" t="s">
        <v>6070</v>
      </c>
      <c r="B6052">
        <v>6.75</v>
      </c>
      <c r="C6052">
        <v>44.75</v>
      </c>
      <c r="D6052">
        <v>4.475</v>
      </c>
      <c r="E6052">
        <v>240</v>
      </c>
      <c r="F6052">
        <v>0</v>
      </c>
      <c r="G6052">
        <v>0</v>
      </c>
      <c r="H6052">
        <v>0</v>
      </c>
      <c r="I6052">
        <v>17.9422111511154</v>
      </c>
      <c r="J6052">
        <v>19.6239665640002</v>
      </c>
      <c r="K6052">
        <v>12.8</v>
      </c>
      <c r="L6052">
        <f t="shared" si="282"/>
        <v>0</v>
      </c>
      <c r="M6052">
        <v>40</v>
      </c>
      <c r="N6052">
        <v>1209.03153942492</v>
      </c>
      <c r="O6052">
        <v>-1.53561432352302</v>
      </c>
      <c r="P6052">
        <f t="shared" si="283"/>
        <v>0</v>
      </c>
      <c r="Q6052">
        <f t="shared" si="284"/>
        <v>0</v>
      </c>
      <c r="R6052">
        <v>52.8377152451289</v>
      </c>
      <c r="S6052">
        <v>17.8790348984035</v>
      </c>
      <c r="T6052">
        <v>0.854399999999999</v>
      </c>
      <c r="U6052">
        <v>17.9876162089902</v>
      </c>
      <c r="V6052">
        <v>0.556217857642769</v>
      </c>
      <c r="W6052">
        <v>17.9876162089902</v>
      </c>
      <c r="X6052">
        <v>2.35257881208282</v>
      </c>
    </row>
    <row r="6053" spans="1:24">
      <c r="A6053" t="s">
        <v>6071</v>
      </c>
      <c r="B6053">
        <v>6.5</v>
      </c>
      <c r="C6053">
        <v>45.5</v>
      </c>
      <c r="D6053">
        <v>4.35</v>
      </c>
      <c r="E6053">
        <v>240</v>
      </c>
      <c r="F6053">
        <v>0</v>
      </c>
      <c r="G6053">
        <v>0</v>
      </c>
      <c r="H6053">
        <v>0</v>
      </c>
      <c r="I6053">
        <v>17.8440182562037</v>
      </c>
      <c r="J6053">
        <v>19.8415586491249</v>
      </c>
      <c r="K6053">
        <v>12.8</v>
      </c>
      <c r="L6053">
        <f t="shared" si="282"/>
        <v>0</v>
      </c>
      <c r="M6053">
        <v>40</v>
      </c>
      <c r="N6053">
        <v>1553.47941500821</v>
      </c>
      <c r="O6053">
        <v>-1.57077651578419</v>
      </c>
      <c r="P6053">
        <f t="shared" si="283"/>
        <v>0</v>
      </c>
      <c r="Q6053">
        <f t="shared" si="284"/>
        <v>0</v>
      </c>
      <c r="R6053">
        <v>54.7536897663052</v>
      </c>
      <c r="S6053">
        <v>17.7363919629426</v>
      </c>
      <c r="T6053">
        <v>0.854399999999999</v>
      </c>
      <c r="U6053">
        <v>18.0227145689634</v>
      </c>
      <c r="V6053">
        <v>0.671060188656899</v>
      </c>
      <c r="W6053">
        <v>18.0227145689634</v>
      </c>
      <c r="X6053">
        <v>2.67992572699559</v>
      </c>
    </row>
    <row r="6054" spans="1:24">
      <c r="A6054" t="s">
        <v>6072</v>
      </c>
      <c r="B6054">
        <v>6.25</v>
      </c>
      <c r="C6054">
        <v>46.25</v>
      </c>
      <c r="D6054">
        <v>4.225</v>
      </c>
      <c r="E6054">
        <v>240</v>
      </c>
      <c r="F6054">
        <v>0</v>
      </c>
      <c r="G6054">
        <v>0</v>
      </c>
      <c r="H6054">
        <v>0</v>
      </c>
      <c r="I6054">
        <v>17.7898404227118</v>
      </c>
      <c r="J6054">
        <v>19.9776111643774</v>
      </c>
      <c r="K6054">
        <v>12.8</v>
      </c>
      <c r="L6054">
        <f t="shared" si="282"/>
        <v>0</v>
      </c>
      <c r="M6054">
        <v>40</v>
      </c>
      <c r="N6054">
        <v>1850.36451086254</v>
      </c>
      <c r="O6054">
        <v>-1.59441730001348</v>
      </c>
      <c r="P6054">
        <f t="shared" si="283"/>
        <v>0</v>
      </c>
      <c r="Q6054">
        <f t="shared" si="284"/>
        <v>0</v>
      </c>
      <c r="R6054">
        <v>56.0414356720847</v>
      </c>
      <c r="S6054">
        <v>17.6340191487861</v>
      </c>
      <c r="T6054">
        <v>0.854399999999999</v>
      </c>
      <c r="U6054">
        <v>18.0132699946137</v>
      </c>
      <c r="V6054">
        <v>0.739283683057442</v>
      </c>
      <c r="W6054">
        <v>18.0132699946137</v>
      </c>
      <c r="X6054">
        <v>2.94513619660146</v>
      </c>
    </row>
    <row r="6055" spans="1:24">
      <c r="A6055" t="s">
        <v>6073</v>
      </c>
      <c r="B6055">
        <v>6</v>
      </c>
      <c r="C6055">
        <v>47</v>
      </c>
      <c r="D6055">
        <v>4.1</v>
      </c>
      <c r="E6055">
        <v>240</v>
      </c>
      <c r="F6055">
        <v>0</v>
      </c>
      <c r="G6055">
        <v>0</v>
      </c>
      <c r="H6055">
        <v>0</v>
      </c>
      <c r="I6055">
        <v>17.7422988816155</v>
      </c>
      <c r="J6055">
        <v>20.0725880804447</v>
      </c>
      <c r="K6055">
        <v>12.8</v>
      </c>
      <c r="L6055">
        <f t="shared" si="282"/>
        <v>0</v>
      </c>
      <c r="M6055">
        <v>40</v>
      </c>
      <c r="N6055">
        <v>1956.18640362447</v>
      </c>
      <c r="O6055">
        <v>-1.61203068910771</v>
      </c>
      <c r="P6055">
        <f t="shared" si="283"/>
        <v>0</v>
      </c>
      <c r="Q6055">
        <f t="shared" si="284"/>
        <v>0</v>
      </c>
      <c r="R6055">
        <v>56.9997321927741</v>
      </c>
      <c r="S6055">
        <v>17.5350295232687</v>
      </c>
      <c r="T6055">
        <v>0.854399999999999</v>
      </c>
      <c r="U6055">
        <v>18.0165440904437</v>
      </c>
      <c r="V6055">
        <v>0.739283683057442</v>
      </c>
      <c r="W6055">
        <v>18.0165440904437</v>
      </c>
      <c r="X6055">
        <v>3.03290106373964</v>
      </c>
    </row>
    <row r="6056" spans="1:24">
      <c r="A6056" t="s">
        <v>6074</v>
      </c>
      <c r="B6056">
        <v>6</v>
      </c>
      <c r="C6056">
        <v>48</v>
      </c>
      <c r="D6056">
        <v>4.225</v>
      </c>
      <c r="E6056">
        <v>247.5</v>
      </c>
      <c r="F6056">
        <v>0</v>
      </c>
      <c r="G6056">
        <v>0</v>
      </c>
      <c r="H6056">
        <v>0</v>
      </c>
      <c r="I6056">
        <v>17.6994461951293</v>
      </c>
      <c r="J6056">
        <v>20.1791742530515</v>
      </c>
      <c r="K6056">
        <v>12.8</v>
      </c>
      <c r="L6056">
        <f t="shared" si="282"/>
        <v>0</v>
      </c>
      <c r="M6056">
        <v>40</v>
      </c>
      <c r="N6056">
        <v>2067.55024316286</v>
      </c>
      <c r="O6056">
        <v>-1.62439409260873</v>
      </c>
      <c r="P6056">
        <f t="shared" si="283"/>
        <v>0</v>
      </c>
      <c r="Q6056">
        <f t="shared" si="284"/>
        <v>0</v>
      </c>
      <c r="R6056">
        <v>57.6714891713111</v>
      </c>
      <c r="S6056">
        <v>17.4772884696443</v>
      </c>
      <c r="T6056">
        <v>0.854399999999999</v>
      </c>
      <c r="U6056">
        <v>18.0168736234076</v>
      </c>
      <c r="V6056">
        <v>0.739283683057442</v>
      </c>
      <c r="W6056">
        <v>18.0168736234076</v>
      </c>
      <c r="X6056">
        <v>3.1230084033031</v>
      </c>
    </row>
    <row r="6057" spans="1:24">
      <c r="A6057" t="s">
        <v>6075</v>
      </c>
      <c r="B6057">
        <v>6</v>
      </c>
      <c r="C6057">
        <v>49</v>
      </c>
      <c r="D6057">
        <v>4.35</v>
      </c>
      <c r="E6057">
        <v>255</v>
      </c>
      <c r="F6057">
        <v>0</v>
      </c>
      <c r="G6057">
        <v>0</v>
      </c>
      <c r="H6057">
        <v>0</v>
      </c>
      <c r="I6057">
        <v>17.6632964503992</v>
      </c>
      <c r="J6057">
        <v>20.2844518089148</v>
      </c>
      <c r="K6057">
        <v>12.8</v>
      </c>
      <c r="L6057">
        <f t="shared" si="282"/>
        <v>0</v>
      </c>
      <c r="M6057">
        <v>40</v>
      </c>
      <c r="N6057">
        <v>2205.31717392659</v>
      </c>
      <c r="O6057">
        <v>-1.63600472202092</v>
      </c>
      <c r="P6057">
        <f t="shared" si="283"/>
        <v>0</v>
      </c>
      <c r="Q6057">
        <f t="shared" si="284"/>
        <v>0</v>
      </c>
      <c r="R6057">
        <v>58.3014760458938</v>
      </c>
      <c r="S6057">
        <v>17.4202451449333</v>
      </c>
      <c r="T6057">
        <v>0.854399999999999</v>
      </c>
      <c r="U6057">
        <v>18.0201886206402</v>
      </c>
      <c r="V6057">
        <v>0.739283683057442</v>
      </c>
      <c r="W6057">
        <v>18.0201886206402</v>
      </c>
      <c r="X6057">
        <v>3.23155499734965</v>
      </c>
    </row>
    <row r="6058" spans="1:24">
      <c r="A6058" t="s">
        <v>6076</v>
      </c>
      <c r="B6058">
        <v>6</v>
      </c>
      <c r="C6058">
        <v>50</v>
      </c>
      <c r="D6058">
        <v>4.475</v>
      </c>
      <c r="E6058">
        <v>262.5</v>
      </c>
      <c r="F6058">
        <v>0</v>
      </c>
      <c r="G6058">
        <v>0</v>
      </c>
      <c r="H6058">
        <v>0</v>
      </c>
      <c r="I6058">
        <v>17.6316120718536</v>
      </c>
      <c r="J6058">
        <v>20.3857812851597</v>
      </c>
      <c r="K6058">
        <v>12.8</v>
      </c>
      <c r="L6058">
        <f t="shared" si="282"/>
        <v>0</v>
      </c>
      <c r="M6058">
        <v>40</v>
      </c>
      <c r="N6058">
        <v>2340.752143208</v>
      </c>
      <c r="O6058">
        <v>-1.64581480778253</v>
      </c>
      <c r="P6058">
        <f t="shared" si="283"/>
        <v>0</v>
      </c>
      <c r="Q6058">
        <f t="shared" si="284"/>
        <v>0</v>
      </c>
      <c r="R6058">
        <v>58.8329929985326</v>
      </c>
      <c r="S6058">
        <v>17.3713022598547</v>
      </c>
      <c r="T6058">
        <v>0.854399999999999</v>
      </c>
      <c r="U6058">
        <v>18.0191637867912</v>
      </c>
      <c r="V6058">
        <v>0.739283683057442</v>
      </c>
      <c r="W6058">
        <v>18.0191637867912</v>
      </c>
      <c r="X6058">
        <v>3.33538808076993</v>
      </c>
    </row>
    <row r="6059" spans="1:24">
      <c r="A6059" t="s">
        <v>6077</v>
      </c>
      <c r="B6059">
        <v>6</v>
      </c>
      <c r="C6059">
        <v>51</v>
      </c>
      <c r="D6059">
        <v>4.6</v>
      </c>
      <c r="E6059">
        <v>270</v>
      </c>
      <c r="F6059">
        <v>0</v>
      </c>
      <c r="G6059">
        <v>0</v>
      </c>
      <c r="H6059">
        <v>0</v>
      </c>
      <c r="I6059">
        <v>17.6039113571415</v>
      </c>
      <c r="J6059">
        <v>20.4861392950492</v>
      </c>
      <c r="K6059">
        <v>12.8</v>
      </c>
      <c r="L6059">
        <f t="shared" si="282"/>
        <v>0</v>
      </c>
      <c r="M6059">
        <v>40</v>
      </c>
      <c r="N6059">
        <v>2475.57773953959</v>
      </c>
      <c r="O6059">
        <v>-1.6542730498768</v>
      </c>
      <c r="P6059">
        <f t="shared" si="283"/>
        <v>0</v>
      </c>
      <c r="Q6059">
        <f t="shared" si="284"/>
        <v>0</v>
      </c>
      <c r="R6059">
        <v>59.29062091896</v>
      </c>
      <c r="S6059">
        <v>17.329290282599</v>
      </c>
      <c r="T6059">
        <v>0.854399999999999</v>
      </c>
      <c r="U6059">
        <v>18.0184616317879</v>
      </c>
      <c r="V6059">
        <v>0.739283683057442</v>
      </c>
      <c r="W6059">
        <v>18.0184616317879</v>
      </c>
      <c r="X6059">
        <v>3.43617064135703</v>
      </c>
    </row>
    <row r="6060" spans="1:24">
      <c r="A6060" t="s">
        <v>6078</v>
      </c>
      <c r="B6060">
        <v>6</v>
      </c>
      <c r="C6060">
        <v>52</v>
      </c>
      <c r="D6060">
        <v>4.6</v>
      </c>
      <c r="E6060">
        <v>272.5</v>
      </c>
      <c r="F6060">
        <v>0</v>
      </c>
      <c r="G6060">
        <v>0</v>
      </c>
      <c r="H6060">
        <v>0</v>
      </c>
      <c r="I6060">
        <v>17.5805472375471</v>
      </c>
      <c r="J6060">
        <v>20.5845988501879</v>
      </c>
      <c r="K6060">
        <v>12.8</v>
      </c>
      <c r="L6060">
        <f t="shared" si="282"/>
        <v>0</v>
      </c>
      <c r="M6060">
        <v>40</v>
      </c>
      <c r="N6060">
        <v>2607.31456507288</v>
      </c>
      <c r="O6060">
        <v>-1.66151930004288</v>
      </c>
      <c r="P6060">
        <f t="shared" si="283"/>
        <v>0</v>
      </c>
      <c r="Q6060">
        <f t="shared" si="284"/>
        <v>0</v>
      </c>
      <c r="R6060">
        <v>59.682151328421</v>
      </c>
      <c r="S6060">
        <v>17.2934080015802</v>
      </c>
      <c r="T6060">
        <v>0.854399999999999</v>
      </c>
      <c r="U6060">
        <v>18.0174926442043</v>
      </c>
      <c r="V6060">
        <v>0.739283683057442</v>
      </c>
      <c r="W6060">
        <v>18.0174926442043</v>
      </c>
      <c r="X6060">
        <v>3.53235924427927</v>
      </c>
    </row>
    <row r="6061" spans="1:24">
      <c r="A6061" t="s">
        <v>6079</v>
      </c>
      <c r="B6061">
        <v>6</v>
      </c>
      <c r="C6061">
        <v>53</v>
      </c>
      <c r="D6061">
        <v>4.6</v>
      </c>
      <c r="E6061">
        <v>275</v>
      </c>
      <c r="F6061">
        <v>0</v>
      </c>
      <c r="G6061">
        <v>0</v>
      </c>
      <c r="H6061">
        <v>0</v>
      </c>
      <c r="I6061">
        <v>17.5576100113457</v>
      </c>
      <c r="J6061">
        <v>20.6857744274054</v>
      </c>
      <c r="K6061">
        <v>12.8</v>
      </c>
      <c r="L6061">
        <f t="shared" si="282"/>
        <v>0</v>
      </c>
      <c r="M6061">
        <v>40</v>
      </c>
      <c r="N6061">
        <v>2651.48055057732</v>
      </c>
      <c r="O6061">
        <v>-1.66760531251903</v>
      </c>
      <c r="P6061">
        <f t="shared" si="283"/>
        <v>0</v>
      </c>
      <c r="Q6061">
        <f t="shared" si="284"/>
        <v>0</v>
      </c>
      <c r="R6061">
        <v>60.0105889957626</v>
      </c>
      <c r="S6061">
        <v>17.2627781023907</v>
      </c>
      <c r="T6061">
        <v>0.854399999999999</v>
      </c>
      <c r="U6061">
        <v>18.0057425913726</v>
      </c>
      <c r="V6061">
        <v>0.739283683057442</v>
      </c>
      <c r="W6061">
        <v>18.0057425913726</v>
      </c>
      <c r="X6061">
        <v>3.56413299676164</v>
      </c>
    </row>
    <row r="6062" spans="1:24">
      <c r="A6062" t="s">
        <v>6080</v>
      </c>
      <c r="B6062">
        <v>6</v>
      </c>
      <c r="C6062">
        <v>54</v>
      </c>
      <c r="D6062">
        <v>4.6</v>
      </c>
      <c r="E6062">
        <v>277.5</v>
      </c>
      <c r="F6062">
        <v>0</v>
      </c>
      <c r="G6062">
        <v>0</v>
      </c>
      <c r="H6062">
        <v>0</v>
      </c>
      <c r="I6062">
        <v>17.5374767249085</v>
      </c>
      <c r="J6062">
        <v>20.7844736182904</v>
      </c>
      <c r="K6062">
        <v>12.8</v>
      </c>
      <c r="L6062">
        <f t="shared" si="282"/>
        <v>0</v>
      </c>
      <c r="M6062">
        <v>40</v>
      </c>
      <c r="N6062">
        <v>2651.48055057732</v>
      </c>
      <c r="O6062">
        <v>-1.67325817070567</v>
      </c>
      <c r="P6062">
        <f t="shared" si="283"/>
        <v>0</v>
      </c>
      <c r="Q6062">
        <f t="shared" si="284"/>
        <v>0</v>
      </c>
      <c r="R6062">
        <v>60.3153008470317</v>
      </c>
      <c r="S6062">
        <v>17.2354683154763</v>
      </c>
      <c r="T6062">
        <v>0.854399999999999</v>
      </c>
      <c r="U6062">
        <v>17.9999876704775</v>
      </c>
      <c r="V6062">
        <v>0.739283683057442</v>
      </c>
      <c r="W6062">
        <v>17.9999876704775</v>
      </c>
      <c r="X6062">
        <v>3.56413299676164</v>
      </c>
    </row>
    <row r="6063" spans="1:24">
      <c r="A6063" t="s">
        <v>6081</v>
      </c>
      <c r="B6063">
        <v>6</v>
      </c>
      <c r="C6063">
        <v>55</v>
      </c>
      <c r="D6063">
        <v>4.6</v>
      </c>
      <c r="E6063">
        <v>280</v>
      </c>
      <c r="F6063">
        <v>0</v>
      </c>
      <c r="G6063">
        <v>0</v>
      </c>
      <c r="H6063">
        <v>0</v>
      </c>
      <c r="I6063">
        <v>17.5217875010722</v>
      </c>
      <c r="J6063">
        <v>20.8769195254008</v>
      </c>
      <c r="K6063">
        <v>12.8</v>
      </c>
      <c r="L6063">
        <f t="shared" si="282"/>
        <v>0</v>
      </c>
      <c r="M6063">
        <v>40</v>
      </c>
      <c r="N6063">
        <v>2651.48055057732</v>
      </c>
      <c r="O6063">
        <v>-1.67815762488691</v>
      </c>
      <c r="P6063">
        <f t="shared" si="283"/>
        <v>0</v>
      </c>
      <c r="Q6063">
        <f t="shared" si="284"/>
        <v>0</v>
      </c>
      <c r="R6063">
        <v>60.5791140188629</v>
      </c>
      <c r="S6063">
        <v>17.2116422772805</v>
      </c>
      <c r="T6063">
        <v>0.854399999999999</v>
      </c>
      <c r="U6063">
        <v>17.9999878235278</v>
      </c>
      <c r="V6063">
        <v>0.739283683057442</v>
      </c>
      <c r="W6063">
        <v>17.9999878235278</v>
      </c>
      <c r="X6063">
        <v>3.56413299676164</v>
      </c>
    </row>
    <row r="6064" spans="1:24">
      <c r="A6064" t="s">
        <v>6082</v>
      </c>
      <c r="B6064">
        <v>5.75</v>
      </c>
      <c r="C6064">
        <v>57.25</v>
      </c>
      <c r="D6064">
        <v>4.475</v>
      </c>
      <c r="E6064">
        <v>282.5</v>
      </c>
      <c r="F6064">
        <v>0</v>
      </c>
      <c r="G6064">
        <v>0</v>
      </c>
      <c r="H6064">
        <v>0</v>
      </c>
      <c r="I6064">
        <v>17.5052098079408</v>
      </c>
      <c r="J6064">
        <v>20.9701951832</v>
      </c>
      <c r="K6064">
        <v>12.8</v>
      </c>
      <c r="L6064">
        <f t="shared" si="282"/>
        <v>0</v>
      </c>
      <c r="M6064">
        <v>40</v>
      </c>
      <c r="N6064">
        <v>2651.48055057732</v>
      </c>
      <c r="O6064">
        <v>-1.68302571655034</v>
      </c>
      <c r="P6064">
        <f t="shared" si="283"/>
        <v>0</v>
      </c>
      <c r="Q6064">
        <f t="shared" si="284"/>
        <v>0</v>
      </c>
      <c r="R6064">
        <v>60.840962161798</v>
      </c>
      <c r="S6064">
        <v>17.1827621886693</v>
      </c>
      <c r="T6064">
        <v>0.854399999999999</v>
      </c>
      <c r="U6064">
        <v>17.999987801281</v>
      </c>
      <c r="V6064">
        <v>0.739283683057442</v>
      </c>
      <c r="W6064">
        <v>17.999987801281</v>
      </c>
      <c r="X6064">
        <v>3.56413299676164</v>
      </c>
    </row>
    <row r="6065" spans="1:24">
      <c r="A6065" t="s">
        <v>6083</v>
      </c>
      <c r="B6065">
        <v>5.5</v>
      </c>
      <c r="C6065">
        <v>59.5</v>
      </c>
      <c r="D6065">
        <v>4.35</v>
      </c>
      <c r="E6065">
        <v>285</v>
      </c>
      <c r="F6065">
        <v>0</v>
      </c>
      <c r="G6065">
        <v>0</v>
      </c>
      <c r="H6065">
        <v>0</v>
      </c>
      <c r="I6065">
        <v>17.4878503322632</v>
      </c>
      <c r="J6065">
        <v>21.0634518045593</v>
      </c>
      <c r="K6065">
        <v>12.8</v>
      </c>
      <c r="L6065">
        <f t="shared" si="282"/>
        <v>0</v>
      </c>
      <c r="M6065">
        <v>40</v>
      </c>
      <c r="N6065">
        <v>2651.48055057732</v>
      </c>
      <c r="O6065">
        <v>-1.68796265837891</v>
      </c>
      <c r="P6065">
        <f t="shared" si="283"/>
        <v>0</v>
      </c>
      <c r="Q6065">
        <f t="shared" si="284"/>
        <v>0</v>
      </c>
      <c r="R6065">
        <v>61.1062205448434</v>
      </c>
      <c r="S6065">
        <v>17.1543379180116</v>
      </c>
      <c r="T6065">
        <v>0.854399999999999</v>
      </c>
      <c r="U6065">
        <v>17.9999881042073</v>
      </c>
      <c r="V6065">
        <v>0.739283683057442</v>
      </c>
      <c r="W6065">
        <v>17.9999881042073</v>
      </c>
      <c r="X6065">
        <v>3.56413299676164</v>
      </c>
    </row>
    <row r="6066" spans="1:24">
      <c r="A6066" t="s">
        <v>6084</v>
      </c>
      <c r="B6066">
        <v>5.25</v>
      </c>
      <c r="C6066">
        <v>61.75</v>
      </c>
      <c r="D6066">
        <v>4.225</v>
      </c>
      <c r="E6066">
        <v>287.5</v>
      </c>
      <c r="F6066">
        <v>0</v>
      </c>
      <c r="G6066">
        <v>0</v>
      </c>
      <c r="H6066">
        <v>0</v>
      </c>
      <c r="I6066">
        <v>17.4707331720705</v>
      </c>
      <c r="J6066">
        <v>21.1546090520381</v>
      </c>
      <c r="K6066">
        <v>12.8</v>
      </c>
      <c r="L6066">
        <f t="shared" si="282"/>
        <v>0</v>
      </c>
      <c r="M6066">
        <v>40</v>
      </c>
      <c r="N6066">
        <v>2651.48055057732</v>
      </c>
      <c r="O6066">
        <v>-1.69296979464334</v>
      </c>
      <c r="P6066">
        <f t="shared" si="283"/>
        <v>0</v>
      </c>
      <c r="Q6066">
        <f t="shared" si="284"/>
        <v>0</v>
      </c>
      <c r="R6066">
        <v>61.3749366661952</v>
      </c>
      <c r="S6066">
        <v>17.1262601302949</v>
      </c>
      <c r="T6066">
        <v>0.854399999999999</v>
      </c>
      <c r="U6066">
        <v>17.9999884277824</v>
      </c>
      <c r="V6066">
        <v>0.739283683057442</v>
      </c>
      <c r="W6066">
        <v>17.9999884277824</v>
      </c>
      <c r="X6066">
        <v>3.56413299676164</v>
      </c>
    </row>
    <row r="6067" spans="1:24">
      <c r="A6067" t="s">
        <v>6085</v>
      </c>
      <c r="B6067">
        <v>5</v>
      </c>
      <c r="C6067">
        <v>64</v>
      </c>
      <c r="D6067">
        <v>4.1</v>
      </c>
      <c r="E6067">
        <v>290</v>
      </c>
      <c r="F6067">
        <v>0</v>
      </c>
      <c r="G6067">
        <v>0</v>
      </c>
      <c r="H6067">
        <v>0</v>
      </c>
      <c r="I6067">
        <v>17.4542468234424</v>
      </c>
      <c r="J6067">
        <v>21.2427766906245</v>
      </c>
      <c r="K6067">
        <v>12.8</v>
      </c>
      <c r="L6067">
        <f t="shared" si="282"/>
        <v>0</v>
      </c>
      <c r="M6067">
        <v>40</v>
      </c>
      <c r="N6067">
        <v>2651.48055057732</v>
      </c>
      <c r="O6067">
        <v>-1.69786975670523</v>
      </c>
      <c r="P6067">
        <f t="shared" si="283"/>
        <v>0</v>
      </c>
      <c r="Q6067">
        <f t="shared" si="284"/>
        <v>0</v>
      </c>
      <c r="R6067">
        <v>61.6375832379447</v>
      </c>
      <c r="S6067">
        <v>17.0989529142242</v>
      </c>
      <c r="T6067">
        <v>0.854399999999999</v>
      </c>
      <c r="U6067">
        <v>17.9999887880658</v>
      </c>
      <c r="V6067">
        <v>0.739283683057442</v>
      </c>
      <c r="W6067">
        <v>17.9999887880658</v>
      </c>
      <c r="X6067">
        <v>3.56413299676164</v>
      </c>
    </row>
    <row r="6068" spans="1:24">
      <c r="A6068" t="s">
        <v>6086</v>
      </c>
      <c r="B6068">
        <v>4.75</v>
      </c>
      <c r="C6068">
        <v>65.25</v>
      </c>
      <c r="D6068">
        <v>3.97499999999999</v>
      </c>
      <c r="E6068">
        <v>285</v>
      </c>
      <c r="F6068">
        <v>0</v>
      </c>
      <c r="G6068">
        <v>0</v>
      </c>
      <c r="H6068">
        <v>0</v>
      </c>
      <c r="I6068">
        <v>17.4371228454457</v>
      </c>
      <c r="J6068">
        <v>21.3292516296962</v>
      </c>
      <c r="K6068">
        <v>12.8</v>
      </c>
      <c r="L6068">
        <f t="shared" si="282"/>
        <v>0</v>
      </c>
      <c r="M6068">
        <v>40</v>
      </c>
      <c r="N6068">
        <v>2651.48055057732</v>
      </c>
      <c r="O6068">
        <v>-1.70286954715717</v>
      </c>
      <c r="P6068">
        <f t="shared" si="283"/>
        <v>0</v>
      </c>
      <c r="Q6068">
        <f t="shared" si="284"/>
        <v>0</v>
      </c>
      <c r="R6068">
        <v>61.9052444306967</v>
      </c>
      <c r="S6068">
        <v>17.0698213195762</v>
      </c>
      <c r="T6068">
        <v>0.854399999999999</v>
      </c>
      <c r="U6068">
        <v>17.9999905574058</v>
      </c>
      <c r="V6068">
        <v>0.739283683057442</v>
      </c>
      <c r="W6068">
        <v>17.9999905574058</v>
      </c>
      <c r="X6068">
        <v>3.56413299676164</v>
      </c>
    </row>
    <row r="6069" spans="1:24">
      <c r="A6069" t="s">
        <v>6087</v>
      </c>
      <c r="B6069">
        <v>4.5</v>
      </c>
      <c r="C6069">
        <v>66.5</v>
      </c>
      <c r="D6069">
        <v>3.84999999999999</v>
      </c>
      <c r="E6069">
        <v>280</v>
      </c>
      <c r="F6069">
        <v>0</v>
      </c>
      <c r="G6069">
        <v>0</v>
      </c>
      <c r="H6069">
        <v>0</v>
      </c>
      <c r="I6069">
        <v>17.4195201650672</v>
      </c>
      <c r="J6069">
        <v>21.4107598429969</v>
      </c>
      <c r="K6069">
        <v>12.8</v>
      </c>
      <c r="L6069">
        <f t="shared" si="282"/>
        <v>0</v>
      </c>
      <c r="M6069">
        <v>40</v>
      </c>
      <c r="N6069">
        <v>2651.48055057732</v>
      </c>
      <c r="O6069">
        <v>-1.70803108161497</v>
      </c>
      <c r="P6069">
        <f t="shared" si="283"/>
        <v>0</v>
      </c>
      <c r="Q6069">
        <f t="shared" si="284"/>
        <v>0</v>
      </c>
      <c r="R6069">
        <v>62.1811949895763</v>
      </c>
      <c r="S6069">
        <v>17.040323245667</v>
      </c>
      <c r="T6069">
        <v>0.854399999999999</v>
      </c>
      <c r="U6069">
        <v>17.9999907539706</v>
      </c>
      <c r="V6069">
        <v>0.739283683057442</v>
      </c>
      <c r="W6069">
        <v>17.9999907539706</v>
      </c>
      <c r="X6069">
        <v>3.56413299676164</v>
      </c>
    </row>
    <row r="6070" spans="1:24">
      <c r="A6070" t="s">
        <v>6088</v>
      </c>
      <c r="B6070">
        <v>4.25</v>
      </c>
      <c r="C6070">
        <v>67.75</v>
      </c>
      <c r="D6070">
        <v>3.725</v>
      </c>
      <c r="E6070">
        <v>275</v>
      </c>
      <c r="F6070">
        <v>0</v>
      </c>
      <c r="G6070">
        <v>0</v>
      </c>
      <c r="H6070">
        <v>0</v>
      </c>
      <c r="I6070">
        <v>17.4017753916121</v>
      </c>
      <c r="J6070">
        <v>21.4874702401137</v>
      </c>
      <c r="K6070">
        <v>12.8</v>
      </c>
      <c r="L6070">
        <f t="shared" si="282"/>
        <v>0</v>
      </c>
      <c r="M6070">
        <v>40</v>
      </c>
      <c r="N6070">
        <v>2651.48055057732</v>
      </c>
      <c r="O6070">
        <v>-1.71331357592932</v>
      </c>
      <c r="P6070">
        <f t="shared" si="283"/>
        <v>0</v>
      </c>
      <c r="Q6070">
        <f t="shared" si="284"/>
        <v>0</v>
      </c>
      <c r="R6070">
        <v>62.4632095951306</v>
      </c>
      <c r="S6070">
        <v>17.0105354740686</v>
      </c>
      <c r="T6070">
        <v>0.854399999999999</v>
      </c>
      <c r="U6070">
        <v>17.9999919224706</v>
      </c>
      <c r="V6070">
        <v>0.739283683057442</v>
      </c>
      <c r="W6070">
        <v>17.9999919224706</v>
      </c>
      <c r="X6070">
        <v>3.56413299676164</v>
      </c>
    </row>
    <row r="6071" spans="1:24">
      <c r="A6071" t="s">
        <v>6089</v>
      </c>
      <c r="B6071">
        <v>4</v>
      </c>
      <c r="C6071">
        <v>69</v>
      </c>
      <c r="D6071">
        <v>3.6</v>
      </c>
      <c r="E6071">
        <v>270</v>
      </c>
      <c r="F6071">
        <v>0</v>
      </c>
      <c r="G6071">
        <v>0</v>
      </c>
      <c r="H6071">
        <v>0</v>
      </c>
      <c r="I6071">
        <v>17.3839931072101</v>
      </c>
      <c r="J6071">
        <v>21.5589040038552</v>
      </c>
      <c r="K6071">
        <v>12.8</v>
      </c>
      <c r="L6071">
        <f t="shared" si="282"/>
        <v>0</v>
      </c>
      <c r="M6071">
        <v>40</v>
      </c>
      <c r="N6071">
        <v>2651.48055057732</v>
      </c>
      <c r="O6071">
        <v>-1.71865634957899</v>
      </c>
      <c r="P6071">
        <f t="shared" si="283"/>
        <v>0</v>
      </c>
      <c r="Q6071">
        <f t="shared" si="284"/>
        <v>0</v>
      </c>
      <c r="R6071">
        <v>62.748012992089</v>
      </c>
      <c r="S6071">
        <v>16.9805810280118</v>
      </c>
      <c r="T6071">
        <v>0.854399999999999</v>
      </c>
      <c r="U6071">
        <v>17.9999929205948</v>
      </c>
      <c r="V6071">
        <v>0.739283683057442</v>
      </c>
      <c r="W6071">
        <v>17.9999929205948</v>
      </c>
      <c r="X6071">
        <v>3.56413299676164</v>
      </c>
    </row>
    <row r="6072" spans="1:24">
      <c r="A6072" t="s">
        <v>6090</v>
      </c>
      <c r="B6072">
        <v>3.75</v>
      </c>
      <c r="C6072">
        <v>70.25</v>
      </c>
      <c r="D6072">
        <v>3.725</v>
      </c>
      <c r="E6072">
        <v>267.5</v>
      </c>
      <c r="F6072">
        <v>0</v>
      </c>
      <c r="G6072">
        <v>0</v>
      </c>
      <c r="H6072">
        <v>0</v>
      </c>
      <c r="I6072">
        <v>17.391395059517</v>
      </c>
      <c r="J6072">
        <v>21.5612965842355</v>
      </c>
      <c r="K6072">
        <v>12.8</v>
      </c>
      <c r="L6072">
        <f t="shared" si="282"/>
        <v>0</v>
      </c>
      <c r="M6072">
        <v>40</v>
      </c>
      <c r="N6072">
        <v>2651.48055057732</v>
      </c>
      <c r="O6072">
        <v>-1.72396197983865</v>
      </c>
      <c r="P6072">
        <f t="shared" si="283"/>
        <v>0</v>
      </c>
      <c r="Q6072">
        <f t="shared" si="284"/>
        <v>0</v>
      </c>
      <c r="R6072">
        <v>63.0303942691903</v>
      </c>
      <c r="S6072">
        <v>16.9514852931311</v>
      </c>
      <c r="T6072">
        <v>0.854399999999999</v>
      </c>
      <c r="U6072">
        <v>18.0906371125211</v>
      </c>
      <c r="V6072">
        <v>0.739283683057442</v>
      </c>
      <c r="W6072">
        <v>18.0906371125211</v>
      </c>
      <c r="X6072">
        <v>3.56413299676164</v>
      </c>
    </row>
    <row r="6073" spans="1:24">
      <c r="A6073" t="s">
        <v>6091</v>
      </c>
      <c r="B6073">
        <v>3.5</v>
      </c>
      <c r="C6073">
        <v>71.5</v>
      </c>
      <c r="D6073">
        <v>3.84999999999999</v>
      </c>
      <c r="E6073">
        <v>265</v>
      </c>
      <c r="F6073">
        <v>0</v>
      </c>
      <c r="G6073">
        <v>0</v>
      </c>
      <c r="H6073">
        <v>0</v>
      </c>
      <c r="I6073">
        <v>17.3814341599309</v>
      </c>
      <c r="J6073">
        <v>21.5972144656759</v>
      </c>
      <c r="K6073">
        <v>12.8</v>
      </c>
      <c r="L6073">
        <f t="shared" si="282"/>
        <v>0</v>
      </c>
      <c r="M6073">
        <v>40</v>
      </c>
      <c r="N6073">
        <v>2651.48055057732</v>
      </c>
      <c r="O6073">
        <v>-1.72491586738228</v>
      </c>
      <c r="P6073">
        <f t="shared" si="283"/>
        <v>0</v>
      </c>
      <c r="Q6073">
        <f t="shared" si="284"/>
        <v>0</v>
      </c>
      <c r="R6073">
        <v>63.0811151028042</v>
      </c>
      <c r="S6073">
        <v>16.9332107068614</v>
      </c>
      <c r="T6073">
        <v>0.854399999999999</v>
      </c>
      <c r="U6073">
        <v>18.0698879767425</v>
      </c>
      <c r="V6073">
        <v>0.739283683057442</v>
      </c>
      <c r="W6073">
        <v>18.0698879767425</v>
      </c>
      <c r="X6073">
        <v>3.56413299676164</v>
      </c>
    </row>
    <row r="6074" spans="1:24">
      <c r="A6074" t="s">
        <v>6092</v>
      </c>
      <c r="B6074">
        <v>3.25</v>
      </c>
      <c r="C6074">
        <v>72.75</v>
      </c>
      <c r="D6074">
        <v>3.97499999999999</v>
      </c>
      <c r="E6074">
        <v>262.5</v>
      </c>
      <c r="F6074">
        <v>0</v>
      </c>
      <c r="G6074">
        <v>0</v>
      </c>
      <c r="H6074">
        <v>0</v>
      </c>
      <c r="I6074">
        <v>17.3627933520865</v>
      </c>
      <c r="J6074">
        <v>21.6467395789336</v>
      </c>
      <c r="K6074">
        <v>12.8</v>
      </c>
      <c r="L6074">
        <f t="shared" si="282"/>
        <v>0</v>
      </c>
      <c r="M6074">
        <v>40</v>
      </c>
      <c r="N6074">
        <v>2651.48055057732</v>
      </c>
      <c r="O6074">
        <v>-1.72858357238684</v>
      </c>
      <c r="P6074">
        <f t="shared" si="283"/>
        <v>0</v>
      </c>
      <c r="Q6074">
        <f t="shared" si="284"/>
        <v>0</v>
      </c>
      <c r="R6074">
        <v>63.2759984213624</v>
      </c>
      <c r="S6074">
        <v>16.9105482738661</v>
      </c>
      <c r="T6074">
        <v>0.854399999999999</v>
      </c>
      <c r="U6074">
        <v>18.0651528246489</v>
      </c>
      <c r="V6074">
        <v>0.739283683057442</v>
      </c>
      <c r="W6074">
        <v>18.0651528246489</v>
      </c>
      <c r="X6074">
        <v>3.56413299676164</v>
      </c>
    </row>
    <row r="6075" spans="1:24">
      <c r="A6075" t="s">
        <v>6093</v>
      </c>
      <c r="B6075">
        <v>3</v>
      </c>
      <c r="C6075">
        <v>74</v>
      </c>
      <c r="D6075">
        <v>4.1</v>
      </c>
      <c r="E6075">
        <v>260</v>
      </c>
      <c r="F6075">
        <v>0</v>
      </c>
      <c r="G6075">
        <v>0</v>
      </c>
      <c r="H6075">
        <v>0</v>
      </c>
      <c r="I6075">
        <v>17.3410085327342</v>
      </c>
      <c r="J6075">
        <v>21.6985379175111</v>
      </c>
      <c r="K6075">
        <v>12.8</v>
      </c>
      <c r="L6075">
        <f t="shared" si="282"/>
        <v>0</v>
      </c>
      <c r="M6075">
        <v>40</v>
      </c>
      <c r="N6075">
        <v>2651.48055057732</v>
      </c>
      <c r="O6075">
        <v>-1.7338268391074</v>
      </c>
      <c r="P6075">
        <f t="shared" si="283"/>
        <v>0</v>
      </c>
      <c r="Q6075">
        <f t="shared" si="284"/>
        <v>0</v>
      </c>
      <c r="R6075">
        <v>63.5542092803805</v>
      </c>
      <c r="S6075">
        <v>16.8838144306422</v>
      </c>
      <c r="T6075">
        <v>0.854399999999999</v>
      </c>
      <c r="U6075">
        <v>18.0535102107188</v>
      </c>
      <c r="V6075">
        <v>0.739283683057442</v>
      </c>
      <c r="W6075">
        <v>18.0535102107188</v>
      </c>
      <c r="X6075">
        <v>3.56413299676164</v>
      </c>
    </row>
    <row r="6076" spans="1:24">
      <c r="A6076" t="s">
        <v>6094</v>
      </c>
      <c r="B6076">
        <v>3</v>
      </c>
      <c r="C6076">
        <v>74</v>
      </c>
      <c r="D6076">
        <v>3.97499999999999</v>
      </c>
      <c r="E6076">
        <v>265</v>
      </c>
      <c r="F6076">
        <v>0</v>
      </c>
      <c r="G6076">
        <v>0</v>
      </c>
      <c r="H6076">
        <v>0</v>
      </c>
      <c r="I6076">
        <v>17.1378876832761</v>
      </c>
      <c r="J6076">
        <v>22.4252095704917</v>
      </c>
      <c r="K6076">
        <v>12.8</v>
      </c>
      <c r="L6076">
        <f t="shared" si="282"/>
        <v>0</v>
      </c>
      <c r="M6076">
        <v>40</v>
      </c>
      <c r="N6076">
        <v>4549.8566138577</v>
      </c>
      <c r="O6076">
        <v>-2.13959168836795</v>
      </c>
      <c r="P6076">
        <f t="shared" si="283"/>
        <v>0</v>
      </c>
      <c r="Q6076">
        <f t="shared" si="284"/>
        <v>0</v>
      </c>
      <c r="R6076">
        <v>82.648421042959</v>
      </c>
      <c r="S6076">
        <v>16.8642244158259</v>
      </c>
      <c r="T6076">
        <v>0.7088</v>
      </c>
      <c r="U6076">
        <v>17.6491651904264</v>
      </c>
      <c r="V6076">
        <v>0.37329767618323</v>
      </c>
      <c r="W6076">
        <v>17.6491651904264</v>
      </c>
      <c r="X6076">
        <v>1.74526828034031</v>
      </c>
    </row>
    <row r="6077" spans="1:24">
      <c r="A6077" t="s">
        <v>6095</v>
      </c>
      <c r="B6077">
        <v>3</v>
      </c>
      <c r="C6077">
        <v>74</v>
      </c>
      <c r="D6077">
        <v>3.84999999999999</v>
      </c>
      <c r="E6077">
        <v>270</v>
      </c>
      <c r="F6077">
        <v>0</v>
      </c>
      <c r="G6077">
        <v>0</v>
      </c>
      <c r="H6077">
        <v>0</v>
      </c>
      <c r="I6077">
        <v>17.0558585909049</v>
      </c>
      <c r="J6077">
        <v>22.9805057746475</v>
      </c>
      <c r="K6077">
        <v>12.8</v>
      </c>
      <c r="L6077">
        <f t="shared" si="282"/>
        <v>0</v>
      </c>
      <c r="M6077">
        <v>40</v>
      </c>
      <c r="N6077">
        <v>5345.12456141045</v>
      </c>
      <c r="O6077">
        <v>-2.17868405190752</v>
      </c>
      <c r="P6077">
        <f t="shared" si="283"/>
        <v>0</v>
      </c>
      <c r="Q6077">
        <f t="shared" si="284"/>
        <v>0</v>
      </c>
      <c r="R6077">
        <v>84.1349221124277</v>
      </c>
      <c r="S6077">
        <v>16.764052682308</v>
      </c>
      <c r="T6077">
        <v>0.7088</v>
      </c>
      <c r="U6077">
        <v>17.9999981455735</v>
      </c>
      <c r="V6077">
        <v>0.37329767618323</v>
      </c>
      <c r="W6077">
        <v>17.9999981455735</v>
      </c>
      <c r="X6077">
        <v>1.74526828034031</v>
      </c>
    </row>
    <row r="6078" spans="1:24">
      <c r="A6078" t="s">
        <v>6096</v>
      </c>
      <c r="B6078">
        <v>3</v>
      </c>
      <c r="C6078">
        <v>74</v>
      </c>
      <c r="D6078">
        <v>3.725</v>
      </c>
      <c r="E6078">
        <v>275</v>
      </c>
      <c r="F6078">
        <v>0</v>
      </c>
      <c r="G6078">
        <v>0</v>
      </c>
      <c r="H6078">
        <v>0</v>
      </c>
      <c r="I6078">
        <v>17.0247387780551</v>
      </c>
      <c r="J6078">
        <v>23.3493720335599</v>
      </c>
      <c r="K6078">
        <v>12.8</v>
      </c>
      <c r="L6078">
        <f t="shared" si="282"/>
        <v>0</v>
      </c>
      <c r="M6078">
        <v>40</v>
      </c>
      <c r="N6078">
        <v>5520.35037203858</v>
      </c>
      <c r="O6078">
        <v>-2.19653940328438</v>
      </c>
      <c r="P6078">
        <f t="shared" si="283"/>
        <v>0</v>
      </c>
      <c r="Q6078">
        <f t="shared" si="284"/>
        <v>0</v>
      </c>
      <c r="R6078">
        <v>84.7888873053446</v>
      </c>
      <c r="S6078">
        <v>16.6962386972273</v>
      </c>
      <c r="T6078">
        <v>0.7088</v>
      </c>
      <c r="U6078">
        <v>17.9999755788301</v>
      </c>
      <c r="V6078">
        <v>0.37329767618323</v>
      </c>
      <c r="W6078">
        <v>17.9999755788301</v>
      </c>
      <c r="X6078">
        <v>1.74526828034031</v>
      </c>
    </row>
    <row r="6079" spans="1:24">
      <c r="A6079" t="s">
        <v>6097</v>
      </c>
      <c r="B6079">
        <v>3</v>
      </c>
      <c r="C6079">
        <v>74</v>
      </c>
      <c r="D6079">
        <v>3.6</v>
      </c>
      <c r="E6079">
        <v>280</v>
      </c>
      <c r="F6079">
        <v>36.5</v>
      </c>
      <c r="G6079">
        <v>113.5</v>
      </c>
      <c r="H6079">
        <v>0</v>
      </c>
      <c r="I6079">
        <v>17.0342895633134</v>
      </c>
      <c r="J6079">
        <v>23.5804474012812</v>
      </c>
      <c r="K6079">
        <v>12.8</v>
      </c>
      <c r="L6079">
        <f t="shared" si="282"/>
        <v>0</v>
      </c>
      <c r="M6079">
        <v>40</v>
      </c>
      <c r="N6079">
        <v>5640.04221639836</v>
      </c>
      <c r="O6079">
        <v>-2.19772626366214</v>
      </c>
      <c r="P6079">
        <f t="shared" si="283"/>
        <v>0</v>
      </c>
      <c r="Q6079">
        <f t="shared" si="284"/>
        <v>0</v>
      </c>
      <c r="R6079">
        <v>84.8317947212812</v>
      </c>
      <c r="S6079">
        <v>16.71137703438</v>
      </c>
      <c r="T6079">
        <v>0.7088</v>
      </c>
      <c r="U6079">
        <v>17.9999903165955</v>
      </c>
      <c r="V6079">
        <v>0.37329767618323</v>
      </c>
      <c r="W6079">
        <v>17.9999903165955</v>
      </c>
      <c r="X6079">
        <v>1.74526828034031</v>
      </c>
    </row>
    <row r="6080" spans="1:24">
      <c r="A6080" t="s">
        <v>6098</v>
      </c>
      <c r="B6080">
        <v>3.25</v>
      </c>
      <c r="C6080">
        <v>72.75</v>
      </c>
      <c r="D6080">
        <v>3.6</v>
      </c>
      <c r="E6080">
        <v>277.5</v>
      </c>
      <c r="F6080">
        <v>54.75</v>
      </c>
      <c r="G6080">
        <v>170.25</v>
      </c>
      <c r="H6080">
        <v>0</v>
      </c>
      <c r="I6080">
        <v>19.7039097348964</v>
      </c>
      <c r="J6080">
        <v>20.25913801738</v>
      </c>
      <c r="K6080">
        <v>21.1</v>
      </c>
      <c r="L6080">
        <f t="shared" si="282"/>
        <v>0</v>
      </c>
      <c r="M6080">
        <v>23.9</v>
      </c>
      <c r="N6080">
        <v>22715.7375843215</v>
      </c>
      <c r="O6080">
        <v>-2.18933770618397</v>
      </c>
      <c r="P6080">
        <f t="shared" si="283"/>
        <v>0</v>
      </c>
      <c r="Q6080">
        <f t="shared" si="284"/>
        <v>0</v>
      </c>
      <c r="R6080">
        <v>84.5270255263307</v>
      </c>
      <c r="S6080">
        <v>16.7607940733013</v>
      </c>
      <c r="T6080">
        <v>0.7088</v>
      </c>
      <c r="U6080">
        <v>32.2089382332728</v>
      </c>
      <c r="V6080">
        <v>0.37329767618323</v>
      </c>
      <c r="W6080">
        <v>17.9999965082696</v>
      </c>
      <c r="X6080">
        <v>1.74526828034031</v>
      </c>
    </row>
    <row r="6081" spans="1:24">
      <c r="A6081" t="s">
        <v>6099</v>
      </c>
      <c r="B6081">
        <v>3.5</v>
      </c>
      <c r="C6081">
        <v>71.5</v>
      </c>
      <c r="D6081">
        <v>3.6</v>
      </c>
      <c r="E6081">
        <v>275</v>
      </c>
      <c r="F6081">
        <v>73</v>
      </c>
      <c r="G6081">
        <v>227</v>
      </c>
      <c r="H6081">
        <v>0</v>
      </c>
      <c r="I6081">
        <v>20.9124060463764</v>
      </c>
      <c r="J6081">
        <v>19.0114257251355</v>
      </c>
      <c r="K6081">
        <v>21.1</v>
      </c>
      <c r="L6081">
        <f t="shared" si="282"/>
        <v>0</v>
      </c>
      <c r="M6081">
        <v>23.9</v>
      </c>
      <c r="N6081">
        <v>17749.6199285969</v>
      </c>
      <c r="O6081">
        <v>-1.64671227051486</v>
      </c>
      <c r="P6081">
        <f t="shared" si="283"/>
        <v>0</v>
      </c>
      <c r="Q6081">
        <f t="shared" si="284"/>
        <v>0</v>
      </c>
      <c r="R6081">
        <v>58.8815792026011</v>
      </c>
      <c r="S6081">
        <v>18.0853075479215</v>
      </c>
      <c r="T6081">
        <v>0.7088</v>
      </c>
      <c r="U6081">
        <v>29.6980347483684</v>
      </c>
      <c r="V6081">
        <v>0.37329767618323</v>
      </c>
      <c r="W6081">
        <v>17.9999989800736</v>
      </c>
      <c r="X6081">
        <v>1.74526828034031</v>
      </c>
    </row>
    <row r="6082" spans="1:24">
      <c r="A6082" t="s">
        <v>6100</v>
      </c>
      <c r="B6082">
        <v>3.75</v>
      </c>
      <c r="C6082">
        <v>70.25</v>
      </c>
      <c r="D6082">
        <v>3.6</v>
      </c>
      <c r="E6082">
        <v>272.5</v>
      </c>
      <c r="F6082">
        <v>81.75</v>
      </c>
      <c r="G6082">
        <v>311.25</v>
      </c>
      <c r="H6082">
        <v>0</v>
      </c>
      <c r="I6082">
        <v>21.0833144914554</v>
      </c>
      <c r="J6082">
        <v>18.96892591441</v>
      </c>
      <c r="K6082">
        <v>21.1</v>
      </c>
      <c r="L6082">
        <f t="shared" si="282"/>
        <v>0</v>
      </c>
      <c r="M6082">
        <v>23.9</v>
      </c>
      <c r="N6082">
        <v>14451.8992227073</v>
      </c>
      <c r="O6082">
        <v>-1.38247388075747</v>
      </c>
      <c r="P6082">
        <f t="shared" si="283"/>
        <v>0</v>
      </c>
      <c r="Q6082">
        <f t="shared" si="284"/>
        <v>0</v>
      </c>
      <c r="R6082">
        <v>44.5800248064687</v>
      </c>
      <c r="S6082">
        <v>18.8227147673971</v>
      </c>
      <c r="T6082">
        <v>0.7088</v>
      </c>
      <c r="U6082">
        <v>27.3761216829663</v>
      </c>
      <c r="V6082">
        <v>0.37329767618323</v>
      </c>
      <c r="W6082">
        <v>18.0000051561338</v>
      </c>
      <c r="X6082">
        <v>1.74526828034031</v>
      </c>
    </row>
    <row r="6083" spans="1:24">
      <c r="A6083" t="s">
        <v>6101</v>
      </c>
      <c r="B6083">
        <v>4</v>
      </c>
      <c r="C6083">
        <v>69</v>
      </c>
      <c r="D6083">
        <v>3.6</v>
      </c>
      <c r="E6083">
        <v>270</v>
      </c>
      <c r="F6083">
        <v>90.5</v>
      </c>
      <c r="G6083">
        <v>395.5</v>
      </c>
      <c r="H6083">
        <v>0</v>
      </c>
      <c r="I6083">
        <v>21.0990894085046</v>
      </c>
      <c r="J6083">
        <v>19.1290293295837</v>
      </c>
      <c r="K6083">
        <v>21.1</v>
      </c>
      <c r="L6083">
        <f t="shared" si="282"/>
        <v>0</v>
      </c>
      <c r="M6083">
        <v>23.9</v>
      </c>
      <c r="N6083">
        <v>12540.1949111678</v>
      </c>
      <c r="O6083">
        <v>-1.30946881197834</v>
      </c>
      <c r="P6083">
        <f t="shared" si="283"/>
        <v>0</v>
      </c>
      <c r="Q6083">
        <f t="shared" si="284"/>
        <v>0</v>
      </c>
      <c r="R6083">
        <v>40.7564961700262</v>
      </c>
      <c r="S6083">
        <v>19.2147656401294</v>
      </c>
      <c r="T6083">
        <v>0.7088</v>
      </c>
      <c r="U6083">
        <v>26.0773738895128</v>
      </c>
      <c r="V6083">
        <v>0.37329767618323</v>
      </c>
      <c r="W6083">
        <v>17.999996051988</v>
      </c>
      <c r="X6083">
        <v>1.74526828034031</v>
      </c>
    </row>
    <row r="6084" spans="1:24">
      <c r="A6084" t="s">
        <v>6102</v>
      </c>
      <c r="B6084">
        <v>4.5</v>
      </c>
      <c r="C6084">
        <v>69.25</v>
      </c>
      <c r="D6084">
        <v>3.475</v>
      </c>
      <c r="E6084">
        <v>282.5</v>
      </c>
      <c r="F6084">
        <v>99.25</v>
      </c>
      <c r="G6084">
        <v>479.75</v>
      </c>
      <c r="H6084">
        <v>11</v>
      </c>
      <c r="I6084">
        <v>21.0998954976874</v>
      </c>
      <c r="J6084">
        <v>20.3949919247389</v>
      </c>
      <c r="K6084">
        <v>21.1</v>
      </c>
      <c r="L6084">
        <f t="shared" si="282"/>
        <v>1</v>
      </c>
      <c r="M6084">
        <v>23.9</v>
      </c>
      <c r="N6084">
        <v>9400.73787207709</v>
      </c>
      <c r="O6084">
        <v>-1.1982635545703</v>
      </c>
      <c r="P6084">
        <f t="shared" si="283"/>
        <v>35.1626333567272</v>
      </c>
      <c r="Q6084">
        <f t="shared" si="284"/>
        <v>311.289910887823</v>
      </c>
      <c r="R6084">
        <v>35.1626333567272</v>
      </c>
      <c r="S6084">
        <v>20.1003577609845</v>
      </c>
      <c r="T6084">
        <v>0.7088</v>
      </c>
      <c r="U6084">
        <v>21.2731982853143</v>
      </c>
      <c r="V6084">
        <v>0.724395636099535</v>
      </c>
      <c r="W6084">
        <v>17.9631226584758</v>
      </c>
      <c r="X6084">
        <v>2.87458946850674</v>
      </c>
    </row>
    <row r="6085" spans="1:24">
      <c r="A6085" t="s">
        <v>6103</v>
      </c>
      <c r="B6085">
        <v>5</v>
      </c>
      <c r="C6085">
        <v>69.5</v>
      </c>
      <c r="D6085">
        <v>3.35</v>
      </c>
      <c r="E6085">
        <v>295</v>
      </c>
      <c r="F6085">
        <v>108</v>
      </c>
      <c r="G6085">
        <v>564</v>
      </c>
      <c r="H6085">
        <v>11</v>
      </c>
      <c r="I6085">
        <v>21.099993420986</v>
      </c>
      <c r="J6085">
        <v>21.4175604289662</v>
      </c>
      <c r="K6085">
        <v>21.1</v>
      </c>
      <c r="L6085">
        <f t="shared" ref="L6085:L6148" si="285">IF(H6085=0,0,1)</f>
        <v>1</v>
      </c>
      <c r="M6085">
        <v>23.9</v>
      </c>
      <c r="N6085">
        <v>5685.74695342483</v>
      </c>
      <c r="O6085">
        <v>-1.13481525578694</v>
      </c>
      <c r="P6085">
        <f t="shared" ref="P6085:P6148" si="286">IF(L6085=0,0,R6085)</f>
        <v>32.125770324006</v>
      </c>
      <c r="Q6085">
        <f t="shared" ref="Q6085:Q6148" si="287">IF(P6085=0,0,(P6085-$P$2)^2)</f>
        <v>213.351209720662</v>
      </c>
      <c r="R6085">
        <v>32.125770324006</v>
      </c>
      <c r="S6085">
        <v>20.5555685334319</v>
      </c>
      <c r="T6085">
        <v>0.7088</v>
      </c>
      <c r="U6085">
        <v>20.622766022908</v>
      </c>
      <c r="V6085">
        <v>0.657201918268163</v>
      </c>
      <c r="W6085">
        <v>17.9933782627537</v>
      </c>
      <c r="X6085">
        <v>2.67378253700004</v>
      </c>
    </row>
    <row r="6086" spans="1:24">
      <c r="A6086" t="s">
        <v>6104</v>
      </c>
      <c r="B6086">
        <v>5.5</v>
      </c>
      <c r="C6086">
        <v>69.75</v>
      </c>
      <c r="D6086">
        <v>3.225</v>
      </c>
      <c r="E6086">
        <v>307.5</v>
      </c>
      <c r="F6086">
        <v>113</v>
      </c>
      <c r="G6086">
        <v>597</v>
      </c>
      <c r="H6086">
        <v>11</v>
      </c>
      <c r="I6086">
        <v>21.1000089484671</v>
      </c>
      <c r="J6086">
        <v>22.8385224328394</v>
      </c>
      <c r="K6086">
        <v>21.1</v>
      </c>
      <c r="L6086">
        <f t="shared" si="285"/>
        <v>1</v>
      </c>
      <c r="M6086">
        <v>23.9</v>
      </c>
      <c r="N6086">
        <v>4264.57429772184</v>
      </c>
      <c r="O6086">
        <v>-1.08055527291831</v>
      </c>
      <c r="P6086">
        <f t="shared" si="286"/>
        <v>29.6314918653875</v>
      </c>
      <c r="Q6086">
        <f t="shared" si="287"/>
        <v>146.707044622462</v>
      </c>
      <c r="R6086">
        <v>29.6314918653875</v>
      </c>
      <c r="S6086">
        <v>20.9347030861183</v>
      </c>
      <c r="T6086">
        <v>0.7088</v>
      </c>
      <c r="U6086">
        <v>20.0307339757882</v>
      </c>
      <c r="V6086">
        <v>0.611858820727076</v>
      </c>
      <c r="W6086">
        <v>18.0116760405441</v>
      </c>
      <c r="X6086">
        <v>2.65981515311515</v>
      </c>
    </row>
    <row r="6087" spans="1:24">
      <c r="A6087" t="s">
        <v>6105</v>
      </c>
      <c r="B6087">
        <v>6</v>
      </c>
      <c r="C6087">
        <v>70</v>
      </c>
      <c r="D6087">
        <v>3.1</v>
      </c>
      <c r="E6087">
        <v>320</v>
      </c>
      <c r="F6087">
        <v>118</v>
      </c>
      <c r="G6087">
        <v>630</v>
      </c>
      <c r="H6087">
        <v>11</v>
      </c>
      <c r="I6087">
        <v>21.0999874159307</v>
      </c>
      <c r="J6087">
        <v>24.1280865994925</v>
      </c>
      <c r="K6087">
        <v>21.1</v>
      </c>
      <c r="L6087">
        <f t="shared" si="285"/>
        <v>1</v>
      </c>
      <c r="M6087">
        <v>23.9</v>
      </c>
      <c r="N6087">
        <v>3009.08956194255</v>
      </c>
      <c r="O6087">
        <v>-1.03631142175036</v>
      </c>
      <c r="P6087">
        <f t="shared" si="286"/>
        <v>27.6733082573418</v>
      </c>
      <c r="Q6087">
        <f t="shared" si="287"/>
        <v>103.105436980365</v>
      </c>
      <c r="R6087">
        <v>27.6733082573418</v>
      </c>
      <c r="S6087">
        <v>21.2237950085198</v>
      </c>
      <c r="T6087">
        <v>0.7088</v>
      </c>
      <c r="U6087">
        <v>19.4228875966124</v>
      </c>
      <c r="V6087">
        <v>0.551089820446896</v>
      </c>
      <c r="W6087">
        <v>17.9812188411473</v>
      </c>
      <c r="X6087">
        <v>2.56326004486972</v>
      </c>
    </row>
    <row r="6088" spans="1:24">
      <c r="A6088" t="s">
        <v>6106</v>
      </c>
      <c r="B6088">
        <v>6.5</v>
      </c>
      <c r="C6088">
        <v>67.75</v>
      </c>
      <c r="D6088">
        <v>3.175</v>
      </c>
      <c r="E6088">
        <v>317.5</v>
      </c>
      <c r="F6088">
        <v>123</v>
      </c>
      <c r="G6088">
        <v>663</v>
      </c>
      <c r="H6088">
        <v>11</v>
      </c>
      <c r="I6088">
        <v>21.1279409863928</v>
      </c>
      <c r="J6088">
        <v>24.7179381031517</v>
      </c>
      <c r="K6088">
        <v>21.1</v>
      </c>
      <c r="L6088">
        <f t="shared" si="285"/>
        <v>1</v>
      </c>
      <c r="M6088">
        <v>23.9</v>
      </c>
      <c r="N6088">
        <v>1366.71832725136</v>
      </c>
      <c r="O6088">
        <v>-0.986133439343107</v>
      </c>
      <c r="P6088">
        <f t="shared" si="286"/>
        <v>25.5394468766845</v>
      </c>
      <c r="Q6088">
        <f t="shared" si="287"/>
        <v>64.3239827916141</v>
      </c>
      <c r="R6088">
        <v>25.5394468766845</v>
      </c>
      <c r="S6088">
        <v>21.5663990636105</v>
      </c>
      <c r="T6088">
        <v>0.7088</v>
      </c>
      <c r="U6088">
        <v>17.9969647879431</v>
      </c>
      <c r="V6088">
        <v>0.496917922959773</v>
      </c>
      <c r="W6088">
        <v>17.9951521344236</v>
      </c>
      <c r="X6088">
        <v>2.51131318024764</v>
      </c>
    </row>
    <row r="6089" spans="1:24">
      <c r="A6089" t="s">
        <v>6107</v>
      </c>
      <c r="B6089">
        <v>7</v>
      </c>
      <c r="C6089">
        <v>65.5</v>
      </c>
      <c r="D6089">
        <v>3.25</v>
      </c>
      <c r="E6089">
        <v>315</v>
      </c>
      <c r="F6089">
        <v>128</v>
      </c>
      <c r="G6089">
        <v>696</v>
      </c>
      <c r="H6089">
        <v>11</v>
      </c>
      <c r="I6089">
        <v>21.3588984930733</v>
      </c>
      <c r="J6089">
        <v>25.7869862333854</v>
      </c>
      <c r="K6089">
        <v>21.1</v>
      </c>
      <c r="L6089">
        <f t="shared" si="285"/>
        <v>1</v>
      </c>
      <c r="M6089">
        <v>23.9</v>
      </c>
      <c r="N6089">
        <v>1297.26023475648</v>
      </c>
      <c r="O6089">
        <v>-0.94307913699661</v>
      </c>
      <c r="P6089">
        <f t="shared" si="286"/>
        <v>23.7853424973315</v>
      </c>
      <c r="Q6089">
        <f t="shared" si="287"/>
        <v>39.2642471165986</v>
      </c>
      <c r="R6089">
        <v>23.7853424973315</v>
      </c>
      <c r="S6089">
        <v>21.8496848595781</v>
      </c>
      <c r="T6089">
        <v>0.7088</v>
      </c>
      <c r="U6089">
        <v>17.9964902714361</v>
      </c>
      <c r="V6089">
        <v>0.452430435858446</v>
      </c>
      <c r="W6089">
        <v>17.9958985817028</v>
      </c>
      <c r="X6089">
        <v>2.44357149339731</v>
      </c>
    </row>
    <row r="6090" spans="1:24">
      <c r="A6090" t="s">
        <v>6108</v>
      </c>
      <c r="B6090">
        <v>7.5</v>
      </c>
      <c r="C6090">
        <v>63.25</v>
      </c>
      <c r="D6090">
        <v>3.32499999999999</v>
      </c>
      <c r="E6090">
        <v>312.5</v>
      </c>
      <c r="F6090">
        <v>129.25</v>
      </c>
      <c r="G6090">
        <v>716.5</v>
      </c>
      <c r="H6090">
        <v>11</v>
      </c>
      <c r="I6090">
        <v>21.6837810915937</v>
      </c>
      <c r="J6090">
        <v>26.3455048535997</v>
      </c>
      <c r="K6090">
        <v>21.1</v>
      </c>
      <c r="L6090">
        <f t="shared" si="285"/>
        <v>1</v>
      </c>
      <c r="M6090">
        <v>23.9</v>
      </c>
      <c r="N6090">
        <v>1203.02893137853</v>
      </c>
      <c r="O6090">
        <v>-0.858584875203896</v>
      </c>
      <c r="P6090">
        <f t="shared" si="286"/>
        <v>20.5579975089675</v>
      </c>
      <c r="Q6090">
        <f t="shared" si="287"/>
        <v>9.23414739410623</v>
      </c>
      <c r="R6090">
        <v>20.5579975089675</v>
      </c>
      <c r="S6090">
        <v>22.1930019190657</v>
      </c>
      <c r="T6090">
        <v>0.7088</v>
      </c>
      <c r="U6090">
        <v>17.994492826945</v>
      </c>
      <c r="V6090">
        <v>0.412424286867361</v>
      </c>
      <c r="W6090">
        <v>17.9940461990309</v>
      </c>
      <c r="X6090">
        <v>2.34882495480967</v>
      </c>
    </row>
    <row r="6091" spans="1:24">
      <c r="A6091" t="s">
        <v>6109</v>
      </c>
      <c r="B6091">
        <v>8</v>
      </c>
      <c r="C6091">
        <v>61</v>
      </c>
      <c r="D6091">
        <v>3.4</v>
      </c>
      <c r="E6091">
        <v>310</v>
      </c>
      <c r="F6091">
        <v>130.5</v>
      </c>
      <c r="G6091">
        <v>737</v>
      </c>
      <c r="H6091">
        <v>11</v>
      </c>
      <c r="I6091">
        <v>22.0237125432477</v>
      </c>
      <c r="J6091">
        <v>26.8228816712423</v>
      </c>
      <c r="K6091">
        <v>21.1</v>
      </c>
      <c r="L6091">
        <f t="shared" si="285"/>
        <v>1</v>
      </c>
      <c r="M6091">
        <v>23.9</v>
      </c>
      <c r="N6091">
        <v>1085.88962143723</v>
      </c>
      <c r="O6091">
        <v>-0.758765612697477</v>
      </c>
      <c r="P6091">
        <f t="shared" si="286"/>
        <v>17.1267345000634</v>
      </c>
      <c r="Q6091">
        <f t="shared" si="287"/>
        <v>0.154047625852267</v>
      </c>
      <c r="R6091">
        <v>17.1267345000634</v>
      </c>
      <c r="S6091">
        <v>22.5662625611646</v>
      </c>
      <c r="T6091">
        <v>0.7088</v>
      </c>
      <c r="U6091">
        <v>17.9968766678072</v>
      </c>
      <c r="V6091">
        <v>0.379965027689735</v>
      </c>
      <c r="W6091">
        <v>17.9955519284122</v>
      </c>
      <c r="X6091">
        <v>2.22650334904057</v>
      </c>
    </row>
    <row r="6092" spans="1:24">
      <c r="A6092" t="s">
        <v>6110</v>
      </c>
      <c r="B6092">
        <v>8.5</v>
      </c>
      <c r="C6092">
        <v>59.25</v>
      </c>
      <c r="D6092">
        <v>3.44999999999999</v>
      </c>
      <c r="E6092">
        <v>305</v>
      </c>
      <c r="F6092">
        <v>131.75</v>
      </c>
      <c r="G6092">
        <v>757.5</v>
      </c>
      <c r="H6092">
        <v>11</v>
      </c>
      <c r="I6092">
        <v>22.3923056920866</v>
      </c>
      <c r="J6092">
        <v>27.1418983407017</v>
      </c>
      <c r="K6092">
        <v>21.1</v>
      </c>
      <c r="L6092">
        <f t="shared" si="285"/>
        <v>1</v>
      </c>
      <c r="M6092">
        <v>23.9</v>
      </c>
      <c r="N6092">
        <v>983.371965511273</v>
      </c>
      <c r="O6092">
        <v>-0.652059402934763</v>
      </c>
      <c r="P6092">
        <f t="shared" si="286"/>
        <v>13.9293628619511</v>
      </c>
      <c r="Q6092">
        <f t="shared" si="287"/>
        <v>12.8870994992205</v>
      </c>
      <c r="R6092">
        <v>13.9293628619511</v>
      </c>
      <c r="S6092">
        <v>22.9773120530958</v>
      </c>
      <c r="T6092">
        <v>0.7088</v>
      </c>
      <c r="U6092">
        <v>17.9968420608284</v>
      </c>
      <c r="V6092">
        <v>0.351128917212392</v>
      </c>
      <c r="W6092">
        <v>17.9958877389274</v>
      </c>
      <c r="X6092">
        <v>2.1142477512744</v>
      </c>
    </row>
    <row r="6093" spans="1:24">
      <c r="A6093" t="s">
        <v>6111</v>
      </c>
      <c r="B6093">
        <v>9</v>
      </c>
      <c r="C6093">
        <v>57.5</v>
      </c>
      <c r="D6093">
        <v>3.5</v>
      </c>
      <c r="E6093">
        <v>300</v>
      </c>
      <c r="F6093">
        <v>133</v>
      </c>
      <c r="G6093">
        <v>778</v>
      </c>
      <c r="H6093">
        <v>11</v>
      </c>
      <c r="I6093">
        <v>22.7731383744367</v>
      </c>
      <c r="J6093">
        <v>27.3585285276649</v>
      </c>
      <c r="K6093">
        <v>21.1</v>
      </c>
      <c r="L6093">
        <f t="shared" si="285"/>
        <v>1</v>
      </c>
      <c r="M6093">
        <v>23.9</v>
      </c>
      <c r="N6093">
        <v>889.990293937155</v>
      </c>
      <c r="O6093">
        <v>-0.542114521612466</v>
      </c>
      <c r="P6093">
        <f t="shared" si="286"/>
        <v>11.1506118429597</v>
      </c>
      <c r="Q6093">
        <f t="shared" si="287"/>
        <v>40.559214613125</v>
      </c>
      <c r="R6093">
        <v>11.1506118429597</v>
      </c>
      <c r="S6093">
        <v>23.3844115612744</v>
      </c>
      <c r="T6093">
        <v>0.7088</v>
      </c>
      <c r="U6093">
        <v>17.9975052938853</v>
      </c>
      <c r="V6093">
        <v>0.325143193978497</v>
      </c>
      <c r="W6093">
        <v>17.9967690711982</v>
      </c>
      <c r="X6093">
        <v>2.00717512559209</v>
      </c>
    </row>
    <row r="6094" spans="1:24">
      <c r="A6094" t="s">
        <v>6112</v>
      </c>
      <c r="B6094">
        <v>9.5</v>
      </c>
      <c r="C6094">
        <v>55.75</v>
      </c>
      <c r="D6094">
        <v>3.55</v>
      </c>
      <c r="E6094">
        <v>295</v>
      </c>
      <c r="F6094">
        <v>135.75</v>
      </c>
      <c r="G6094">
        <v>788.5</v>
      </c>
      <c r="H6094">
        <v>11</v>
      </c>
      <c r="I6094">
        <v>23.1508411399694</v>
      </c>
      <c r="J6094">
        <v>27.4978129518549</v>
      </c>
      <c r="K6094">
        <v>21.1</v>
      </c>
      <c r="L6094">
        <f t="shared" si="285"/>
        <v>1</v>
      </c>
      <c r="M6094">
        <v>23.9</v>
      </c>
      <c r="N6094">
        <v>804.8543478549</v>
      </c>
      <c r="O6094">
        <v>-0.431499539651497</v>
      </c>
      <c r="P6094">
        <f t="shared" si="286"/>
        <v>8.88310079453303</v>
      </c>
      <c r="Q6094">
        <f t="shared" si="287"/>
        <v>74.5826156211024</v>
      </c>
      <c r="R6094">
        <v>8.88310079453303</v>
      </c>
      <c r="S6094">
        <v>23.7846794906968</v>
      </c>
      <c r="T6094">
        <v>0.7088</v>
      </c>
      <c r="U6094">
        <v>17.9988630781286</v>
      </c>
      <c r="V6094">
        <v>0.30235809433237</v>
      </c>
      <c r="W6094">
        <v>17.9973641389466</v>
      </c>
      <c r="X6094">
        <v>1.90485672835022</v>
      </c>
    </row>
    <row r="6095" spans="1:24">
      <c r="A6095" t="s">
        <v>6113</v>
      </c>
      <c r="B6095">
        <v>10</v>
      </c>
      <c r="C6095">
        <v>54</v>
      </c>
      <c r="D6095">
        <v>3.6</v>
      </c>
      <c r="E6095">
        <v>290</v>
      </c>
      <c r="F6095">
        <v>138.5</v>
      </c>
      <c r="G6095">
        <v>799</v>
      </c>
      <c r="H6095">
        <v>11</v>
      </c>
      <c r="I6095">
        <v>23.5225326212022</v>
      </c>
      <c r="J6095">
        <v>27.5694940800595</v>
      </c>
      <c r="K6095">
        <v>21.1</v>
      </c>
      <c r="L6095">
        <f t="shared" si="285"/>
        <v>1</v>
      </c>
      <c r="M6095">
        <v>23.9</v>
      </c>
      <c r="N6095">
        <v>727.866025886938</v>
      </c>
      <c r="O6095">
        <v>-0.323126875705871</v>
      </c>
      <c r="P6095">
        <f t="shared" si="286"/>
        <v>7.17089638775598</v>
      </c>
      <c r="Q6095">
        <f t="shared" si="287"/>
        <v>107.087874306256</v>
      </c>
      <c r="R6095">
        <v>7.17089638775598</v>
      </c>
      <c r="S6095">
        <v>24.1728353420631</v>
      </c>
      <c r="T6095">
        <v>0.7088</v>
      </c>
      <c r="U6095">
        <v>18.000618882407</v>
      </c>
      <c r="V6095">
        <v>0.282133182743912</v>
      </c>
      <c r="W6095">
        <v>17.9978312618602</v>
      </c>
      <c r="X6095">
        <v>1.80784101734739</v>
      </c>
    </row>
    <row r="6096" spans="1:24">
      <c r="A6096" t="s">
        <v>6114</v>
      </c>
      <c r="B6096">
        <v>10.5</v>
      </c>
      <c r="C6096">
        <v>51.5</v>
      </c>
      <c r="D6096">
        <v>3.975</v>
      </c>
      <c r="E6096">
        <v>295</v>
      </c>
      <c r="F6096">
        <v>141.25</v>
      </c>
      <c r="G6096">
        <v>809.5</v>
      </c>
      <c r="H6096">
        <v>8.8</v>
      </c>
      <c r="I6096">
        <v>23.8516201731287</v>
      </c>
      <c r="J6096">
        <v>27.4117271225489</v>
      </c>
      <c r="K6096">
        <v>21.1</v>
      </c>
      <c r="L6096">
        <f t="shared" si="285"/>
        <v>1</v>
      </c>
      <c r="M6096">
        <v>23.9</v>
      </c>
      <c r="N6096">
        <v>579.310061646028</v>
      </c>
      <c r="O6096">
        <v>-0.225023347512228</v>
      </c>
      <c r="P6096">
        <f t="shared" si="286"/>
        <v>6.05049611242</v>
      </c>
      <c r="Q6096">
        <f t="shared" si="287"/>
        <v>131.531708205655</v>
      </c>
      <c r="R6096">
        <v>6.05049611242</v>
      </c>
      <c r="S6096">
        <v>24.5003866628261</v>
      </c>
      <c r="T6096">
        <v>0.7088</v>
      </c>
      <c r="U6096">
        <v>18.0015562843293</v>
      </c>
      <c r="V6096">
        <v>0.250525723698079</v>
      </c>
      <c r="W6096">
        <v>18.001268728321</v>
      </c>
      <c r="X6096">
        <v>1.60577470123796</v>
      </c>
    </row>
    <row r="6097" spans="1:24">
      <c r="A6097" t="s">
        <v>6115</v>
      </c>
      <c r="B6097">
        <v>11</v>
      </c>
      <c r="C6097">
        <v>49</v>
      </c>
      <c r="D6097">
        <v>4.35</v>
      </c>
      <c r="E6097">
        <v>300</v>
      </c>
      <c r="F6097">
        <v>144</v>
      </c>
      <c r="G6097">
        <v>820</v>
      </c>
      <c r="H6097">
        <v>8.8</v>
      </c>
      <c r="I6097">
        <v>23.9021652618792</v>
      </c>
      <c r="J6097">
        <v>27.219887891985</v>
      </c>
      <c r="K6097">
        <v>21.1</v>
      </c>
      <c r="L6097">
        <f t="shared" si="285"/>
        <v>1</v>
      </c>
      <c r="M6097">
        <v>23.9</v>
      </c>
      <c r="N6097">
        <v>619.843389717262</v>
      </c>
      <c r="O6097">
        <v>-0.134662018120928</v>
      </c>
      <c r="P6097">
        <f t="shared" si="286"/>
        <v>5.37568261847917</v>
      </c>
      <c r="Q6097">
        <f t="shared" si="287"/>
        <v>147.465585474731</v>
      </c>
      <c r="R6097">
        <v>5.37568261847917</v>
      </c>
      <c r="S6097">
        <v>24.8182991696446</v>
      </c>
      <c r="T6097">
        <v>0.7088</v>
      </c>
      <c r="U6097">
        <v>18.0129235731517</v>
      </c>
      <c r="V6097">
        <v>0.310183285211551</v>
      </c>
      <c r="W6097">
        <v>18.011738236674</v>
      </c>
      <c r="X6097">
        <v>1.66315551592946</v>
      </c>
    </row>
    <row r="6098" spans="1:24">
      <c r="A6098" t="s">
        <v>6116</v>
      </c>
      <c r="B6098">
        <v>11.5</v>
      </c>
      <c r="C6098">
        <v>46.5</v>
      </c>
      <c r="D6098">
        <v>4.725</v>
      </c>
      <c r="E6098">
        <v>305</v>
      </c>
      <c r="F6098">
        <v>143.75</v>
      </c>
      <c r="G6098">
        <v>823.75</v>
      </c>
      <c r="H6098">
        <v>8.8</v>
      </c>
      <c r="I6098">
        <v>23.9041860744361</v>
      </c>
      <c r="J6098">
        <v>26.8257505245786</v>
      </c>
      <c r="K6098">
        <v>21.1</v>
      </c>
      <c r="L6098">
        <f t="shared" si="285"/>
        <v>1</v>
      </c>
      <c r="M6098">
        <v>23.9</v>
      </c>
      <c r="N6098">
        <v>694.253591461816</v>
      </c>
      <c r="O6098">
        <v>-0.104113321973537</v>
      </c>
      <c r="P6098">
        <f t="shared" si="286"/>
        <v>5.22449340492835</v>
      </c>
      <c r="Q6098">
        <f t="shared" si="287"/>
        <v>151.160388448377</v>
      </c>
      <c r="R6098">
        <v>5.22449340492835</v>
      </c>
      <c r="S6098">
        <v>25.006636871977</v>
      </c>
      <c r="T6098">
        <v>0.7088</v>
      </c>
      <c r="U6098">
        <v>18.0219098247332</v>
      </c>
      <c r="V6098">
        <v>0.328245982920639</v>
      </c>
      <c r="W6098">
        <v>18.020630672224</v>
      </c>
      <c r="X6098">
        <v>1.76403473246457</v>
      </c>
    </row>
    <row r="6099" spans="1:24">
      <c r="A6099" t="s">
        <v>6117</v>
      </c>
      <c r="B6099">
        <v>12</v>
      </c>
      <c r="C6099">
        <v>44</v>
      </c>
      <c r="D6099">
        <v>5.1</v>
      </c>
      <c r="E6099">
        <v>310</v>
      </c>
      <c r="F6099">
        <v>143.5</v>
      </c>
      <c r="G6099">
        <v>827.5</v>
      </c>
      <c r="H6099">
        <v>8.8</v>
      </c>
      <c r="I6099">
        <v>23.9047699423497</v>
      </c>
      <c r="J6099">
        <v>26.312144029873</v>
      </c>
      <c r="K6099">
        <v>21.1</v>
      </c>
      <c r="L6099">
        <f t="shared" si="285"/>
        <v>1</v>
      </c>
      <c r="M6099">
        <v>23.9</v>
      </c>
      <c r="N6099">
        <v>705.329692069828</v>
      </c>
      <c r="O6099">
        <v>-0.087451818792813</v>
      </c>
      <c r="P6099">
        <f t="shared" si="286"/>
        <v>5.15836787009038</v>
      </c>
      <c r="Q6099">
        <f t="shared" si="287"/>
        <v>152.790752243001</v>
      </c>
      <c r="R6099">
        <v>5.15836787009038</v>
      </c>
      <c r="S6099">
        <v>25.1559869214133</v>
      </c>
      <c r="T6099">
        <v>0.7088</v>
      </c>
      <c r="U6099">
        <v>18.0042931945178</v>
      </c>
      <c r="V6099">
        <v>0.351297741800805</v>
      </c>
      <c r="W6099">
        <v>18.0030190445015</v>
      </c>
      <c r="X6099">
        <v>1.77860358949147</v>
      </c>
    </row>
    <row r="6100" spans="1:24">
      <c r="A6100" t="s">
        <v>6118</v>
      </c>
      <c r="B6100">
        <v>12.25</v>
      </c>
      <c r="C6100">
        <v>42.5</v>
      </c>
      <c r="D6100">
        <v>4.85</v>
      </c>
      <c r="E6100">
        <v>312.5</v>
      </c>
      <c r="F6100">
        <v>143.25</v>
      </c>
      <c r="G6100">
        <v>831.25</v>
      </c>
      <c r="H6100">
        <v>4.4</v>
      </c>
      <c r="I6100">
        <v>23.9042919311163</v>
      </c>
      <c r="J6100">
        <v>25.4660170238835</v>
      </c>
      <c r="K6100">
        <v>21.1</v>
      </c>
      <c r="L6100">
        <f t="shared" si="285"/>
        <v>1</v>
      </c>
      <c r="M6100">
        <v>23.9</v>
      </c>
      <c r="N6100">
        <v>536.22715384974</v>
      </c>
      <c r="O6100">
        <v>-0.091041291396227</v>
      </c>
      <c r="P6100">
        <f t="shared" si="286"/>
        <v>5.17164003151329</v>
      </c>
      <c r="Q6100">
        <f t="shared" si="287"/>
        <v>152.462817850414</v>
      </c>
      <c r="R6100">
        <v>5.17164003151329</v>
      </c>
      <c r="S6100">
        <v>25.155485004533</v>
      </c>
      <c r="T6100">
        <v>0.7088</v>
      </c>
      <c r="U6100">
        <v>17.9528523903832</v>
      </c>
      <c r="V6100">
        <v>0.314663971557296</v>
      </c>
      <c r="W6100">
        <v>17.9517279632539</v>
      </c>
      <c r="X6100">
        <v>1.54264335329382</v>
      </c>
    </row>
    <row r="6101" spans="1:24">
      <c r="A6101" t="s">
        <v>6119</v>
      </c>
      <c r="B6101">
        <v>12.5</v>
      </c>
      <c r="C6101">
        <v>41</v>
      </c>
      <c r="D6101">
        <v>4.6</v>
      </c>
      <c r="E6101">
        <v>315</v>
      </c>
      <c r="F6101">
        <v>143</v>
      </c>
      <c r="G6101">
        <v>835</v>
      </c>
      <c r="H6101">
        <v>4.4</v>
      </c>
      <c r="I6101">
        <v>23.9039388283201</v>
      </c>
      <c r="J6101">
        <v>24.611517542112</v>
      </c>
      <c r="K6101">
        <v>21.1</v>
      </c>
      <c r="L6101">
        <f t="shared" si="285"/>
        <v>1</v>
      </c>
      <c r="M6101">
        <v>23.9</v>
      </c>
      <c r="N6101">
        <v>537.742742223771</v>
      </c>
      <c r="O6101">
        <v>-0.0867162315543233</v>
      </c>
      <c r="P6101">
        <f t="shared" si="286"/>
        <v>5.15571401355629</v>
      </c>
      <c r="Q6101">
        <f t="shared" si="287"/>
        <v>152.856367160989</v>
      </c>
      <c r="R6101">
        <v>5.15571401355629</v>
      </c>
      <c r="S6101">
        <v>25.236266347674</v>
      </c>
      <c r="T6101">
        <v>0.7088</v>
      </c>
      <c r="U6101">
        <v>18.0016731840077</v>
      </c>
      <c r="V6101">
        <v>0.330627583842917</v>
      </c>
      <c r="W6101">
        <v>18.0005254193591</v>
      </c>
      <c r="X6101">
        <v>1.5449044741626</v>
      </c>
    </row>
    <row r="6102" spans="1:24">
      <c r="A6102" t="s">
        <v>6120</v>
      </c>
      <c r="B6102">
        <v>12.75</v>
      </c>
      <c r="C6102">
        <v>39.5</v>
      </c>
      <c r="D6102">
        <v>4.35</v>
      </c>
      <c r="E6102">
        <v>317.5</v>
      </c>
      <c r="F6102">
        <v>141.75</v>
      </c>
      <c r="G6102">
        <v>834</v>
      </c>
      <c r="H6102">
        <v>4.4</v>
      </c>
      <c r="I6102">
        <v>23.9037133369665</v>
      </c>
      <c r="J6102">
        <v>23.8598991247459</v>
      </c>
      <c r="K6102">
        <v>21.1</v>
      </c>
      <c r="L6102">
        <f t="shared" si="285"/>
        <v>1</v>
      </c>
      <c r="M6102">
        <v>23.9</v>
      </c>
      <c r="N6102">
        <v>528.094031173657</v>
      </c>
      <c r="O6102">
        <v>-0.0803155736380753</v>
      </c>
      <c r="P6102">
        <f t="shared" si="286"/>
        <v>5.13356902301188</v>
      </c>
      <c r="Q6102">
        <f t="shared" si="287"/>
        <v>153.40443716355</v>
      </c>
      <c r="R6102">
        <v>5.13356902301188</v>
      </c>
      <c r="S6102">
        <v>25.3218668896113</v>
      </c>
      <c r="T6102">
        <v>0.7088</v>
      </c>
      <c r="U6102">
        <v>17.9982370257849</v>
      </c>
      <c r="V6102">
        <v>0.34475184450304</v>
      </c>
      <c r="W6102">
        <v>17.9970970360089</v>
      </c>
      <c r="X6102">
        <v>1.53045690026112</v>
      </c>
    </row>
    <row r="6103" spans="1:24">
      <c r="A6103" t="s">
        <v>6121</v>
      </c>
      <c r="B6103">
        <v>13</v>
      </c>
      <c r="C6103">
        <v>38</v>
      </c>
      <c r="D6103">
        <v>4.1</v>
      </c>
      <c r="E6103">
        <v>320</v>
      </c>
      <c r="F6103">
        <v>140.5</v>
      </c>
      <c r="G6103">
        <v>833</v>
      </c>
      <c r="H6103">
        <v>4.4</v>
      </c>
      <c r="I6103">
        <v>23.903683907443</v>
      </c>
      <c r="J6103">
        <v>23.1596928328924</v>
      </c>
      <c r="K6103">
        <v>21.1</v>
      </c>
      <c r="L6103">
        <f t="shared" si="285"/>
        <v>1</v>
      </c>
      <c r="M6103">
        <v>23.9</v>
      </c>
      <c r="N6103">
        <v>521.150526032472</v>
      </c>
      <c r="O6103">
        <v>-0.0738288140628847</v>
      </c>
      <c r="P6103">
        <f t="shared" si="286"/>
        <v>5.1128596321195</v>
      </c>
      <c r="Q6103">
        <f t="shared" si="287"/>
        <v>153.917864763033</v>
      </c>
      <c r="R6103">
        <v>5.1128596321195</v>
      </c>
      <c r="S6103">
        <v>25.413598050214</v>
      </c>
      <c r="T6103">
        <v>0.7088</v>
      </c>
      <c r="U6103">
        <v>17.9990538842642</v>
      </c>
      <c r="V6103">
        <v>0.360117562804945</v>
      </c>
      <c r="W6103">
        <v>17.9979193217838</v>
      </c>
      <c r="X6103">
        <v>1.51998169250968</v>
      </c>
    </row>
    <row r="6104" spans="1:24">
      <c r="A6104" t="s">
        <v>6122</v>
      </c>
      <c r="B6104">
        <v>13</v>
      </c>
      <c r="C6104">
        <v>37.25</v>
      </c>
      <c r="D6104">
        <v>4.875</v>
      </c>
      <c r="E6104">
        <v>322.5</v>
      </c>
      <c r="F6104">
        <v>139.25</v>
      </c>
      <c r="G6104">
        <v>832</v>
      </c>
      <c r="H6104">
        <v>8.8</v>
      </c>
      <c r="I6104">
        <v>23.9039504372154</v>
      </c>
      <c r="J6104">
        <v>22.8640702965694</v>
      </c>
      <c r="K6104">
        <v>21.1</v>
      </c>
      <c r="L6104">
        <f t="shared" si="285"/>
        <v>1</v>
      </c>
      <c r="M6104">
        <v>23.9</v>
      </c>
      <c r="N6104">
        <v>678.308478053002</v>
      </c>
      <c r="O6104">
        <v>-0.0574739163310197</v>
      </c>
      <c r="P6104">
        <f t="shared" si="286"/>
        <v>5.06838907742148</v>
      </c>
      <c r="Q6104">
        <f t="shared" si="287"/>
        <v>155.02327816047</v>
      </c>
      <c r="R6104">
        <v>5.06838907742148</v>
      </c>
      <c r="S6104">
        <v>25.5787232878294</v>
      </c>
      <c r="T6104">
        <v>0.7088</v>
      </c>
      <c r="U6104">
        <v>18.0471167192759</v>
      </c>
      <c r="V6104">
        <v>0.423998756489776</v>
      </c>
      <c r="W6104">
        <v>18.0458284021231</v>
      </c>
      <c r="X6104">
        <v>1.74286685562934</v>
      </c>
    </row>
    <row r="6105" spans="1:24">
      <c r="A6105" t="s">
        <v>6123</v>
      </c>
      <c r="B6105">
        <v>13</v>
      </c>
      <c r="C6105">
        <v>36.5</v>
      </c>
      <c r="D6105">
        <v>5.65</v>
      </c>
      <c r="E6105">
        <v>325</v>
      </c>
      <c r="F6105">
        <v>138</v>
      </c>
      <c r="G6105">
        <v>831</v>
      </c>
      <c r="H6105">
        <v>8.8</v>
      </c>
      <c r="I6105">
        <v>23.9045749826995</v>
      </c>
      <c r="J6105">
        <v>22.5337598850541</v>
      </c>
      <c r="K6105">
        <v>21.1</v>
      </c>
      <c r="L6105">
        <f t="shared" si="285"/>
        <v>1</v>
      </c>
      <c r="M6105">
        <v>23.9</v>
      </c>
      <c r="N6105">
        <v>682.77999784482</v>
      </c>
      <c r="O6105">
        <v>-0.0298072262376988</v>
      </c>
      <c r="P6105">
        <f t="shared" si="286"/>
        <v>5.01839252224608</v>
      </c>
      <c r="Q6105">
        <f t="shared" si="287"/>
        <v>156.27077547775</v>
      </c>
      <c r="R6105">
        <v>5.01839252224608</v>
      </c>
      <c r="S6105">
        <v>25.8087244807953</v>
      </c>
      <c r="T6105">
        <v>0.7088</v>
      </c>
      <c r="U6105">
        <v>18.0025597771782</v>
      </c>
      <c r="V6105">
        <v>0.457810644583781</v>
      </c>
      <c r="W6105">
        <v>18.0012891711292</v>
      </c>
      <c r="X6105">
        <v>1.74882656254117</v>
      </c>
    </row>
    <row r="6106" spans="1:24">
      <c r="A6106" t="s">
        <v>6124</v>
      </c>
      <c r="B6106">
        <v>13</v>
      </c>
      <c r="C6106">
        <v>35.75</v>
      </c>
      <c r="D6106">
        <v>6.425</v>
      </c>
      <c r="E6106">
        <v>327.5</v>
      </c>
      <c r="F6106">
        <v>136.5</v>
      </c>
      <c r="G6106">
        <v>817.75</v>
      </c>
      <c r="H6106">
        <v>8.8</v>
      </c>
      <c r="I6106">
        <v>23.9051939621565</v>
      </c>
      <c r="J6106">
        <v>22.0248471100268</v>
      </c>
      <c r="K6106">
        <v>21.1</v>
      </c>
      <c r="L6106">
        <f t="shared" si="285"/>
        <v>1</v>
      </c>
      <c r="M6106">
        <v>23.9</v>
      </c>
      <c r="N6106">
        <v>709.100423096224</v>
      </c>
      <c r="O6106">
        <v>0.00785893192335918</v>
      </c>
      <c r="P6106">
        <f t="shared" si="286"/>
        <v>5.00127852461621</v>
      </c>
      <c r="Q6106">
        <f t="shared" si="287"/>
        <v>156.698946750584</v>
      </c>
      <c r="R6106">
        <v>5.00127852461621</v>
      </c>
      <c r="S6106">
        <v>26.1168341976345</v>
      </c>
      <c r="T6106">
        <v>0.7088</v>
      </c>
      <c r="U6106">
        <v>18.0084143820299</v>
      </c>
      <c r="V6106">
        <v>0.509135648734663</v>
      </c>
      <c r="W6106">
        <v>18.0071286035597</v>
      </c>
      <c r="X6106">
        <v>1.78353866294312</v>
      </c>
    </row>
    <row r="6107" spans="1:24">
      <c r="A6107" t="s">
        <v>6125</v>
      </c>
      <c r="B6107">
        <v>13</v>
      </c>
      <c r="C6107">
        <v>35</v>
      </c>
      <c r="D6107">
        <v>7.2</v>
      </c>
      <c r="E6107">
        <v>330</v>
      </c>
      <c r="F6107">
        <v>135</v>
      </c>
      <c r="G6107">
        <v>804.5</v>
      </c>
      <c r="H6107">
        <v>8.8</v>
      </c>
      <c r="I6107">
        <v>23.9054343176576</v>
      </c>
      <c r="J6107">
        <v>21.4588251844487</v>
      </c>
      <c r="K6107">
        <v>21.1</v>
      </c>
      <c r="L6107">
        <f t="shared" si="285"/>
        <v>1</v>
      </c>
      <c r="M6107">
        <v>23.9</v>
      </c>
      <c r="N6107">
        <v>731.316062406951</v>
      </c>
      <c r="O6107">
        <v>0.0449997870135268</v>
      </c>
      <c r="P6107">
        <f t="shared" si="286"/>
        <v>5.04192192492882</v>
      </c>
      <c r="Q6107">
        <f t="shared" si="287"/>
        <v>155.683054938005</v>
      </c>
      <c r="R6107">
        <v>5.04192192492882</v>
      </c>
      <c r="S6107">
        <v>26.4296912424447</v>
      </c>
      <c r="T6107">
        <v>0.7088</v>
      </c>
      <c r="U6107">
        <v>18.0072095631734</v>
      </c>
      <c r="V6107">
        <v>0.56081649431875</v>
      </c>
      <c r="W6107">
        <v>18.0059131587734</v>
      </c>
      <c r="X6107">
        <v>1.8123657880334</v>
      </c>
    </row>
    <row r="6108" spans="1:24">
      <c r="A6108" t="s">
        <v>6126</v>
      </c>
      <c r="B6108">
        <v>13.25</v>
      </c>
      <c r="C6108">
        <v>35</v>
      </c>
      <c r="D6108">
        <v>7.075</v>
      </c>
      <c r="E6108">
        <v>327.5</v>
      </c>
      <c r="F6108">
        <v>133.5</v>
      </c>
      <c r="G6108">
        <v>791.25</v>
      </c>
      <c r="H6108">
        <v>11</v>
      </c>
      <c r="I6108">
        <v>23.904964348765</v>
      </c>
      <c r="J6108">
        <v>21.2623005187805</v>
      </c>
      <c r="K6108">
        <v>21.1</v>
      </c>
      <c r="L6108">
        <f t="shared" si="285"/>
        <v>1</v>
      </c>
      <c r="M6108">
        <v>23.9</v>
      </c>
      <c r="N6108">
        <v>840.643857166298</v>
      </c>
      <c r="O6108">
        <v>0.0905260853119839</v>
      </c>
      <c r="P6108">
        <f t="shared" si="286"/>
        <v>5.1697021872182</v>
      </c>
      <c r="Q6108">
        <f t="shared" si="287"/>
        <v>152.510676994073</v>
      </c>
      <c r="R6108">
        <v>5.1697021872182</v>
      </c>
      <c r="S6108">
        <v>26.8094233837265</v>
      </c>
      <c r="T6108">
        <v>0.7088</v>
      </c>
      <c r="U6108">
        <v>18.0289299033089</v>
      </c>
      <c r="V6108">
        <v>0.633289349699755</v>
      </c>
      <c r="W6108">
        <v>18.0275769625769</v>
      </c>
      <c r="X6108">
        <v>1.948576564686</v>
      </c>
    </row>
    <row r="6109" spans="1:24">
      <c r="A6109" t="s">
        <v>6127</v>
      </c>
      <c r="B6109">
        <v>13.5</v>
      </c>
      <c r="C6109">
        <v>35</v>
      </c>
      <c r="D6109">
        <v>6.95</v>
      </c>
      <c r="E6109">
        <v>325</v>
      </c>
      <c r="F6109">
        <v>132</v>
      </c>
      <c r="G6109">
        <v>778</v>
      </c>
      <c r="H6109">
        <v>11</v>
      </c>
      <c r="I6109">
        <v>23.9047964261161</v>
      </c>
      <c r="J6109">
        <v>21.1938989629159</v>
      </c>
      <c r="K6109">
        <v>21.1</v>
      </c>
      <c r="L6109">
        <f t="shared" si="285"/>
        <v>1</v>
      </c>
      <c r="M6109">
        <v>23.9</v>
      </c>
      <c r="N6109">
        <v>903.669556185159</v>
      </c>
      <c r="O6109">
        <v>0.132441118858015</v>
      </c>
      <c r="P6109">
        <f t="shared" si="286"/>
        <v>5.36338351064111</v>
      </c>
      <c r="Q6109">
        <f t="shared" si="287"/>
        <v>147.764446180798</v>
      </c>
      <c r="R6109">
        <v>5.36338351064111</v>
      </c>
      <c r="S6109">
        <v>27.1411929454313</v>
      </c>
      <c r="T6109">
        <v>0.7088</v>
      </c>
      <c r="U6109">
        <v>18.0164046887871</v>
      </c>
      <c r="V6109">
        <v>0.688769344184848</v>
      </c>
      <c r="W6109">
        <v>18.0150410241917</v>
      </c>
      <c r="X6109">
        <v>2.02332434495157</v>
      </c>
    </row>
    <row r="6110" spans="1:24">
      <c r="A6110" t="s">
        <v>6128</v>
      </c>
      <c r="B6110">
        <v>13.75</v>
      </c>
      <c r="C6110">
        <v>35</v>
      </c>
      <c r="D6110">
        <v>6.825</v>
      </c>
      <c r="E6110">
        <v>322.5</v>
      </c>
      <c r="F6110">
        <v>127.75</v>
      </c>
      <c r="G6110">
        <v>762.75</v>
      </c>
      <c r="H6110">
        <v>11</v>
      </c>
      <c r="I6110">
        <v>23.9053223013678</v>
      </c>
      <c r="J6110">
        <v>21.1477392386129</v>
      </c>
      <c r="K6110">
        <v>21.1</v>
      </c>
      <c r="L6110">
        <f t="shared" si="285"/>
        <v>1</v>
      </c>
      <c r="M6110">
        <v>23.9</v>
      </c>
      <c r="N6110">
        <v>965.014323995305</v>
      </c>
      <c r="O6110">
        <v>0.172284283095299</v>
      </c>
      <c r="P6110">
        <f t="shared" si="286"/>
        <v>5.61523515017403</v>
      </c>
      <c r="Q6110">
        <f t="shared" si="287"/>
        <v>141.704938959776</v>
      </c>
      <c r="R6110">
        <v>5.61523515017403</v>
      </c>
      <c r="S6110">
        <v>27.448942104527</v>
      </c>
      <c r="T6110">
        <v>0.7088</v>
      </c>
      <c r="U6110">
        <v>17.9978152822456</v>
      </c>
      <c r="V6110">
        <v>0.739283683057442</v>
      </c>
      <c r="W6110">
        <v>17.9972311984156</v>
      </c>
      <c r="X6110">
        <v>2.09377059880966</v>
      </c>
    </row>
    <row r="6111" spans="1:24">
      <c r="A6111" t="s">
        <v>6129</v>
      </c>
      <c r="B6111">
        <v>14</v>
      </c>
      <c r="C6111">
        <v>35</v>
      </c>
      <c r="D6111">
        <v>6.7</v>
      </c>
      <c r="E6111">
        <v>320</v>
      </c>
      <c r="F6111">
        <v>123.5</v>
      </c>
      <c r="G6111">
        <v>747.5</v>
      </c>
      <c r="H6111">
        <v>11</v>
      </c>
      <c r="I6111">
        <v>23.9046198580292</v>
      </c>
      <c r="J6111">
        <v>21.150620311941</v>
      </c>
      <c r="K6111">
        <v>21.1</v>
      </c>
      <c r="L6111">
        <f t="shared" si="285"/>
        <v>1</v>
      </c>
      <c r="M6111">
        <v>23.9</v>
      </c>
      <c r="N6111">
        <v>906.106529431963</v>
      </c>
      <c r="O6111">
        <v>0.210184726789496</v>
      </c>
      <c r="P6111">
        <f t="shared" si="286"/>
        <v>5.91626824658897</v>
      </c>
      <c r="Q6111">
        <f t="shared" si="287"/>
        <v>134.628570931373</v>
      </c>
      <c r="R6111">
        <v>5.91626824658897</v>
      </c>
      <c r="S6111">
        <v>27.7390684683761</v>
      </c>
      <c r="T6111">
        <v>0.7088</v>
      </c>
      <c r="U6111">
        <v>17.5709648546181</v>
      </c>
      <c r="V6111">
        <v>0.736395468189578</v>
      </c>
      <c r="W6111">
        <v>17.5701799021411</v>
      </c>
      <c r="X6111">
        <v>2.02616472060008</v>
      </c>
    </row>
    <row r="6112" spans="1:24">
      <c r="A6112" t="s">
        <v>6130</v>
      </c>
      <c r="B6112">
        <v>14</v>
      </c>
      <c r="C6112">
        <v>35</v>
      </c>
      <c r="D6112">
        <v>6.45</v>
      </c>
      <c r="E6112">
        <v>320</v>
      </c>
      <c r="F6112">
        <v>119.25</v>
      </c>
      <c r="G6112">
        <v>732.25</v>
      </c>
      <c r="H6112">
        <v>11</v>
      </c>
      <c r="I6112">
        <v>23.9044816692809</v>
      </c>
      <c r="J6112">
        <v>21.1270552723264</v>
      </c>
      <c r="K6112">
        <v>21.1</v>
      </c>
      <c r="L6112">
        <f t="shared" si="285"/>
        <v>1</v>
      </c>
      <c r="M6112">
        <v>23.9</v>
      </c>
      <c r="N6112">
        <v>846.954545445606</v>
      </c>
      <c r="O6112">
        <v>0.24270087164947</v>
      </c>
      <c r="P6112">
        <f t="shared" si="286"/>
        <v>6.22245498038911</v>
      </c>
      <c r="Q6112">
        <f t="shared" si="287"/>
        <v>127.616979295975</v>
      </c>
      <c r="R6112">
        <v>6.22245498038911</v>
      </c>
      <c r="S6112">
        <v>27.9864104761864</v>
      </c>
      <c r="T6112">
        <v>0.7088</v>
      </c>
      <c r="U6112">
        <v>17.3274301699922</v>
      </c>
      <c r="V6112">
        <v>0.736398188298367</v>
      </c>
      <c r="W6112">
        <v>17.3267227314804</v>
      </c>
      <c r="X6112">
        <v>1.95617669156446</v>
      </c>
    </row>
    <row r="6113" spans="1:24">
      <c r="A6113" t="s">
        <v>6131</v>
      </c>
      <c r="B6113">
        <v>14</v>
      </c>
      <c r="C6113">
        <v>35</v>
      </c>
      <c r="D6113">
        <v>6.2</v>
      </c>
      <c r="E6113">
        <v>320</v>
      </c>
      <c r="F6113">
        <v>115</v>
      </c>
      <c r="G6113">
        <v>717</v>
      </c>
      <c r="H6113">
        <v>11</v>
      </c>
      <c r="I6113">
        <v>23.9045085741243</v>
      </c>
      <c r="J6113">
        <v>21.0571250659321</v>
      </c>
      <c r="K6113">
        <v>21.1</v>
      </c>
      <c r="L6113">
        <f t="shared" si="285"/>
        <v>1</v>
      </c>
      <c r="M6113">
        <v>23.9</v>
      </c>
      <c r="N6113">
        <v>822.343832005261</v>
      </c>
      <c r="O6113">
        <v>0.273078026385993</v>
      </c>
      <c r="P6113">
        <f t="shared" si="286"/>
        <v>6.5486219387957</v>
      </c>
      <c r="Q6113">
        <f t="shared" si="287"/>
        <v>120.354098916043</v>
      </c>
      <c r="R6113">
        <v>6.5486219387957</v>
      </c>
      <c r="S6113">
        <v>28.2177728429319</v>
      </c>
      <c r="T6113">
        <v>0.7088</v>
      </c>
      <c r="U6113">
        <v>17.0156328283276</v>
      </c>
      <c r="V6113">
        <v>0.737334725623495</v>
      </c>
      <c r="W6113">
        <v>17.0150063468399</v>
      </c>
      <c r="X6113">
        <v>1.92638460292254</v>
      </c>
    </row>
    <row r="6114" spans="1:24">
      <c r="A6114" t="s">
        <v>6132</v>
      </c>
      <c r="B6114">
        <v>14</v>
      </c>
      <c r="C6114">
        <v>35</v>
      </c>
      <c r="D6114">
        <v>5.95</v>
      </c>
      <c r="E6114">
        <v>320</v>
      </c>
      <c r="F6114">
        <v>108.5</v>
      </c>
      <c r="G6114">
        <v>682</v>
      </c>
      <c r="H6114">
        <v>11</v>
      </c>
      <c r="I6114">
        <v>23.9044429308178</v>
      </c>
      <c r="J6114">
        <v>20.9897288687043</v>
      </c>
      <c r="K6114">
        <v>21.1</v>
      </c>
      <c r="L6114">
        <f t="shared" si="285"/>
        <v>1</v>
      </c>
      <c r="M6114">
        <v>23.9</v>
      </c>
      <c r="N6114">
        <v>812.370915692899</v>
      </c>
      <c r="O6114">
        <v>0.290590273225472</v>
      </c>
      <c r="P6114">
        <f t="shared" si="286"/>
        <v>6.7543193138709</v>
      </c>
      <c r="Q6114">
        <f t="shared" si="287"/>
        <v>115.883162432234</v>
      </c>
      <c r="R6114">
        <v>6.7543193138709</v>
      </c>
      <c r="S6114">
        <v>28.3537994043735</v>
      </c>
      <c r="T6114">
        <v>0.7088</v>
      </c>
      <c r="U6114">
        <v>16.8297754094582</v>
      </c>
      <c r="V6114">
        <v>0.737761333157635</v>
      </c>
      <c r="W6114">
        <v>16.8291892668874</v>
      </c>
      <c r="X6114">
        <v>1.91419303413109</v>
      </c>
    </row>
    <row r="6115" spans="1:24">
      <c r="A6115" t="s">
        <v>6133</v>
      </c>
      <c r="B6115">
        <v>14</v>
      </c>
      <c r="C6115">
        <v>35</v>
      </c>
      <c r="D6115">
        <v>5.7</v>
      </c>
      <c r="E6115">
        <v>320</v>
      </c>
      <c r="F6115">
        <v>102</v>
      </c>
      <c r="G6115">
        <v>647</v>
      </c>
      <c r="H6115">
        <v>11</v>
      </c>
      <c r="I6115">
        <v>23.9043348450773</v>
      </c>
      <c r="J6115">
        <v>20.9466903000513</v>
      </c>
      <c r="K6115">
        <v>21.1</v>
      </c>
      <c r="L6115">
        <f t="shared" si="285"/>
        <v>1</v>
      </c>
      <c r="M6115">
        <v>23.9</v>
      </c>
      <c r="N6115">
        <v>808.656248058767</v>
      </c>
      <c r="O6115">
        <v>0.301390090230246</v>
      </c>
      <c r="P6115">
        <f t="shared" si="286"/>
        <v>6.88762768544565</v>
      </c>
      <c r="Q6115">
        <f t="shared" si="287"/>
        <v>113.030829856082</v>
      </c>
      <c r="R6115">
        <v>6.88762768544565</v>
      </c>
      <c r="S6115">
        <v>28.4389843021749</v>
      </c>
      <c r="T6115">
        <v>0.7088</v>
      </c>
      <c r="U6115">
        <v>16.710420484346</v>
      </c>
      <c r="V6115">
        <v>0.737968302882865</v>
      </c>
      <c r="W6115">
        <v>16.7098568480075</v>
      </c>
      <c r="X6115">
        <v>1.90963401024816</v>
      </c>
    </row>
    <row r="6116" spans="1:24">
      <c r="A6116" t="s">
        <v>6134</v>
      </c>
      <c r="B6116">
        <v>13.75</v>
      </c>
      <c r="C6116">
        <v>35.75</v>
      </c>
      <c r="D6116">
        <v>5.95</v>
      </c>
      <c r="E6116">
        <v>325</v>
      </c>
      <c r="F6116">
        <v>95.5</v>
      </c>
      <c r="G6116">
        <v>612</v>
      </c>
      <c r="H6116">
        <v>11</v>
      </c>
      <c r="I6116">
        <v>23.9038987264314</v>
      </c>
      <c r="J6116">
        <v>21.0416650886268</v>
      </c>
      <c r="K6116">
        <v>21.1</v>
      </c>
      <c r="L6116">
        <f t="shared" si="285"/>
        <v>1</v>
      </c>
      <c r="M6116">
        <v>23.9</v>
      </c>
      <c r="N6116">
        <v>764.689731698891</v>
      </c>
      <c r="O6116">
        <v>0.300750775391747</v>
      </c>
      <c r="P6116">
        <f t="shared" si="286"/>
        <v>6.87959898161359</v>
      </c>
      <c r="Q6116">
        <f t="shared" si="287"/>
        <v>113.201610184502</v>
      </c>
      <c r="R6116">
        <v>6.87959898161359</v>
      </c>
      <c r="S6116">
        <v>28.4362822835167</v>
      </c>
      <c r="T6116">
        <v>0.7088</v>
      </c>
      <c r="U6116">
        <v>16.900689405677</v>
      </c>
      <c r="V6116">
        <v>0.737001469511898</v>
      </c>
      <c r="W6116">
        <v>16.9001036706035</v>
      </c>
      <c r="X6116">
        <v>1.85490559910716</v>
      </c>
    </row>
    <row r="6117" spans="1:24">
      <c r="A6117" t="s">
        <v>6135</v>
      </c>
      <c r="B6117">
        <v>13.5</v>
      </c>
      <c r="C6117">
        <v>36.5</v>
      </c>
      <c r="D6117">
        <v>6.2</v>
      </c>
      <c r="E6117">
        <v>330</v>
      </c>
      <c r="F6117">
        <v>89</v>
      </c>
      <c r="G6117">
        <v>577</v>
      </c>
      <c r="H6117">
        <v>11</v>
      </c>
      <c r="I6117">
        <v>23.9037227559789</v>
      </c>
      <c r="J6117">
        <v>21.1817006572812</v>
      </c>
      <c r="K6117">
        <v>21.1</v>
      </c>
      <c r="L6117">
        <f t="shared" si="285"/>
        <v>1</v>
      </c>
      <c r="M6117">
        <v>23.9</v>
      </c>
      <c r="N6117">
        <v>770.243936553481</v>
      </c>
      <c r="O6117">
        <v>0.296734157277636</v>
      </c>
      <c r="P6117">
        <f t="shared" si="286"/>
        <v>6.82955240692417</v>
      </c>
      <c r="Q6117">
        <f t="shared" si="287"/>
        <v>114.269068371769</v>
      </c>
      <c r="R6117">
        <v>6.82955240692417</v>
      </c>
      <c r="S6117">
        <v>28.4014174867832</v>
      </c>
      <c r="T6117">
        <v>0.7088</v>
      </c>
      <c r="U6117">
        <v>16.962754148719</v>
      </c>
      <c r="V6117">
        <v>0.738344236814372</v>
      </c>
      <c r="W6117">
        <v>16.9622102995833</v>
      </c>
      <c r="X6117">
        <v>1.8618996446581</v>
      </c>
    </row>
    <row r="6118" spans="1:24">
      <c r="A6118" t="s">
        <v>6136</v>
      </c>
      <c r="B6118">
        <v>13.25</v>
      </c>
      <c r="C6118">
        <v>37.25</v>
      </c>
      <c r="D6118">
        <v>6.45</v>
      </c>
      <c r="E6118">
        <v>335</v>
      </c>
      <c r="F6118">
        <v>78</v>
      </c>
      <c r="G6118">
        <v>514.75</v>
      </c>
      <c r="H6118">
        <v>11</v>
      </c>
      <c r="I6118">
        <v>23.9036106517616</v>
      </c>
      <c r="J6118">
        <v>21.3495860907434</v>
      </c>
      <c r="K6118">
        <v>21.1</v>
      </c>
      <c r="L6118">
        <f t="shared" si="285"/>
        <v>1</v>
      </c>
      <c r="M6118">
        <v>23.9</v>
      </c>
      <c r="N6118">
        <v>790.629273576264</v>
      </c>
      <c r="O6118">
        <v>0.271473391512289</v>
      </c>
      <c r="P6118">
        <f t="shared" si="286"/>
        <v>6.53042084016217</v>
      </c>
      <c r="Q6118">
        <f t="shared" si="287"/>
        <v>120.753784198703</v>
      </c>
      <c r="R6118">
        <v>6.53042084016217</v>
      </c>
      <c r="S6118">
        <v>28.2033068750084</v>
      </c>
      <c r="T6118">
        <v>0.7088</v>
      </c>
      <c r="U6118">
        <v>17.2386773295873</v>
      </c>
      <c r="V6118">
        <v>0.738741283268056</v>
      </c>
      <c r="W6118">
        <v>17.2381751331474</v>
      </c>
      <c r="X6118">
        <v>1.88736820641236</v>
      </c>
    </row>
    <row r="6119" spans="1:24">
      <c r="A6119" t="s">
        <v>6137</v>
      </c>
      <c r="B6119">
        <v>13</v>
      </c>
      <c r="C6119">
        <v>38</v>
      </c>
      <c r="D6119">
        <v>6.7</v>
      </c>
      <c r="E6119">
        <v>340</v>
      </c>
      <c r="F6119">
        <v>67</v>
      </c>
      <c r="G6119">
        <v>452.5</v>
      </c>
      <c r="H6119">
        <v>11</v>
      </c>
      <c r="I6119">
        <v>23.9034917918113</v>
      </c>
      <c r="J6119">
        <v>21.5574883044301</v>
      </c>
      <c r="K6119">
        <v>21.1</v>
      </c>
      <c r="L6119">
        <f t="shared" si="285"/>
        <v>1</v>
      </c>
      <c r="M6119">
        <v>23.9</v>
      </c>
      <c r="N6119">
        <v>818.759589561131</v>
      </c>
      <c r="O6119">
        <v>0.237362110236465</v>
      </c>
      <c r="P6119">
        <f t="shared" si="286"/>
        <v>6.16913961972143</v>
      </c>
      <c r="Q6119">
        <f t="shared" si="287"/>
        <v>128.824404401128</v>
      </c>
      <c r="R6119">
        <v>6.16913961972143</v>
      </c>
      <c r="S6119">
        <v>27.936192508107</v>
      </c>
      <c r="T6119">
        <v>0.7088</v>
      </c>
      <c r="U6119">
        <v>17.6060457243856</v>
      </c>
      <c r="V6119">
        <v>0.738981911963203</v>
      </c>
      <c r="W6119">
        <v>17.6055317123451</v>
      </c>
      <c r="X6119">
        <v>1.92201102108641</v>
      </c>
    </row>
    <row r="6120" spans="1:24">
      <c r="A6120" t="s">
        <v>6138</v>
      </c>
      <c r="B6120">
        <v>12.75</v>
      </c>
      <c r="C6120">
        <v>37.75</v>
      </c>
      <c r="D6120">
        <v>6.175</v>
      </c>
      <c r="E6120">
        <v>337.5</v>
      </c>
      <c r="F6120">
        <v>56</v>
      </c>
      <c r="G6120">
        <v>390.25</v>
      </c>
      <c r="H6120">
        <v>11</v>
      </c>
      <c r="I6120">
        <v>23.9040415773506</v>
      </c>
      <c r="J6120">
        <v>21.6256526196519</v>
      </c>
      <c r="K6120">
        <v>21.1</v>
      </c>
      <c r="L6120">
        <f t="shared" si="285"/>
        <v>1</v>
      </c>
      <c r="M6120">
        <v>23.9</v>
      </c>
      <c r="N6120">
        <v>850.075225371765</v>
      </c>
      <c r="O6120">
        <v>0.196126701855413</v>
      </c>
      <c r="P6120">
        <f t="shared" si="286"/>
        <v>5.79760480543211</v>
      </c>
      <c r="Q6120">
        <f t="shared" si="287"/>
        <v>137.396345142817</v>
      </c>
      <c r="R6120">
        <v>5.79760480543211</v>
      </c>
      <c r="S6120">
        <v>27.6121170962703</v>
      </c>
      <c r="T6120">
        <v>0.7088</v>
      </c>
      <c r="U6120">
        <v>18.0085439114241</v>
      </c>
      <c r="V6120">
        <v>0.735307890595326</v>
      </c>
      <c r="W6120">
        <v>18.0076558682456</v>
      </c>
      <c r="X6120">
        <v>1.95992519041294</v>
      </c>
    </row>
    <row r="6121" spans="1:24">
      <c r="A6121" t="s">
        <v>6139</v>
      </c>
      <c r="B6121">
        <v>12.5</v>
      </c>
      <c r="C6121">
        <v>37.5</v>
      </c>
      <c r="D6121">
        <v>5.65</v>
      </c>
      <c r="E6121">
        <v>335</v>
      </c>
      <c r="F6121">
        <v>45</v>
      </c>
      <c r="G6121">
        <v>328</v>
      </c>
      <c r="H6121">
        <v>11</v>
      </c>
      <c r="I6121">
        <v>23.9043409384757</v>
      </c>
      <c r="J6121">
        <v>21.620384471108</v>
      </c>
      <c r="K6121">
        <v>21.1</v>
      </c>
      <c r="L6121">
        <f t="shared" si="285"/>
        <v>1</v>
      </c>
      <c r="M6121">
        <v>23.9</v>
      </c>
      <c r="N6121">
        <v>749.188659764172</v>
      </c>
      <c r="O6121">
        <v>0.146475971244194</v>
      </c>
      <c r="P6121">
        <f t="shared" si="286"/>
        <v>5.44455646065047</v>
      </c>
      <c r="Q6121">
        <f t="shared" si="287"/>
        <v>145.797584442825</v>
      </c>
      <c r="R6121">
        <v>5.44455646065047</v>
      </c>
      <c r="S6121">
        <v>27.229586525686</v>
      </c>
      <c r="T6121">
        <v>0.7088</v>
      </c>
      <c r="U6121">
        <v>17.9761036152442</v>
      </c>
      <c r="V6121">
        <v>0.668006367372476</v>
      </c>
      <c r="W6121">
        <v>17.9748160373311</v>
      </c>
      <c r="X6121">
        <v>1.83525840630177</v>
      </c>
    </row>
    <row r="6122" spans="1:24">
      <c r="A6122" t="s">
        <v>6140</v>
      </c>
      <c r="B6122">
        <v>12.25</v>
      </c>
      <c r="C6122">
        <v>37.25</v>
      </c>
      <c r="D6122">
        <v>5.125</v>
      </c>
      <c r="E6122">
        <v>332.5</v>
      </c>
      <c r="F6122">
        <v>33.75</v>
      </c>
      <c r="G6122">
        <v>246</v>
      </c>
      <c r="H6122">
        <v>11</v>
      </c>
      <c r="I6122">
        <v>23.9042936509069</v>
      </c>
      <c r="J6122">
        <v>21.645300948829</v>
      </c>
      <c r="K6122">
        <v>21.1</v>
      </c>
      <c r="L6122">
        <f t="shared" si="285"/>
        <v>1</v>
      </c>
      <c r="M6122">
        <v>23.9</v>
      </c>
      <c r="N6122">
        <v>647.103720392067</v>
      </c>
      <c r="O6122">
        <v>0.0831958308214921</v>
      </c>
      <c r="P6122">
        <f t="shared" si="286"/>
        <v>5.14332384839291</v>
      </c>
      <c r="Q6122">
        <f t="shared" si="287"/>
        <v>153.162892526594</v>
      </c>
      <c r="R6122">
        <v>5.14332384839291</v>
      </c>
      <c r="S6122">
        <v>26.7454977184752</v>
      </c>
      <c r="T6122">
        <v>0.7088</v>
      </c>
      <c r="U6122">
        <v>17.9736141380002</v>
      </c>
      <c r="V6122">
        <v>0.586532430285317</v>
      </c>
      <c r="W6122">
        <v>17.9726133394218</v>
      </c>
      <c r="X6122">
        <v>1.70074710360306</v>
      </c>
    </row>
    <row r="6123" spans="1:24">
      <c r="A6123" t="s">
        <v>6141</v>
      </c>
      <c r="B6123">
        <v>12</v>
      </c>
      <c r="C6123">
        <v>37</v>
      </c>
      <c r="D6123">
        <v>4.6</v>
      </c>
      <c r="E6123">
        <v>330</v>
      </c>
      <c r="F6123">
        <v>22.5</v>
      </c>
      <c r="G6123">
        <v>164</v>
      </c>
      <c r="H6123">
        <v>11</v>
      </c>
      <c r="I6123">
        <v>23.9039345329558</v>
      </c>
      <c r="J6123">
        <v>21.7944241221128</v>
      </c>
      <c r="K6123">
        <v>21.1</v>
      </c>
      <c r="L6123">
        <f t="shared" si="285"/>
        <v>1</v>
      </c>
      <c r="M6123">
        <v>23.9</v>
      </c>
      <c r="N6123">
        <v>526.248707363529</v>
      </c>
      <c r="O6123">
        <v>-0.00504505285985738</v>
      </c>
      <c r="P6123">
        <f t="shared" si="286"/>
        <v>5.0005268812868</v>
      </c>
      <c r="Q6123">
        <f t="shared" si="287"/>
        <v>156.71776537525</v>
      </c>
      <c r="R6123">
        <v>5.0005268812868</v>
      </c>
      <c r="S6123">
        <v>26.0655657244299</v>
      </c>
      <c r="T6123">
        <v>0.7088</v>
      </c>
      <c r="U6123">
        <v>17.9652916058792</v>
      </c>
      <c r="V6123">
        <v>0.474829043839986</v>
      </c>
      <c r="W6123">
        <v>17.9644408180608</v>
      </c>
      <c r="X6123">
        <v>1.52767944605815</v>
      </c>
    </row>
    <row r="6124" spans="1:24">
      <c r="A6124" t="s">
        <v>6142</v>
      </c>
      <c r="B6124">
        <v>11.75</v>
      </c>
      <c r="C6124">
        <v>37.5</v>
      </c>
      <c r="D6124">
        <v>4.475</v>
      </c>
      <c r="E6124">
        <v>332.5</v>
      </c>
      <c r="F6124">
        <v>0</v>
      </c>
      <c r="G6124">
        <v>0</v>
      </c>
      <c r="H6124">
        <v>5.5</v>
      </c>
      <c r="I6124">
        <v>23.9838285351739</v>
      </c>
      <c r="J6124">
        <v>21.9637710418757</v>
      </c>
      <c r="K6124">
        <v>12.8</v>
      </c>
      <c r="L6124">
        <f t="shared" si="285"/>
        <v>1</v>
      </c>
      <c r="M6124">
        <v>40</v>
      </c>
      <c r="N6124">
        <v>186.592917153597</v>
      </c>
      <c r="O6124">
        <v>-0.183241561604511</v>
      </c>
      <c r="P6124">
        <f t="shared" si="286"/>
        <v>5.69609891790605</v>
      </c>
      <c r="Q6124">
        <f t="shared" si="287"/>
        <v>139.786275208476</v>
      </c>
      <c r="R6124">
        <v>5.69609891790605</v>
      </c>
      <c r="S6124">
        <v>24.6837419888113</v>
      </c>
      <c r="T6124">
        <v>0.7088</v>
      </c>
      <c r="U6124">
        <v>17.9984544106232</v>
      </c>
      <c r="V6124">
        <v>0.157986049641645</v>
      </c>
      <c r="W6124">
        <v>17.9984544106232</v>
      </c>
      <c r="X6124">
        <v>0.741270205330371</v>
      </c>
    </row>
    <row r="6125" spans="1:24">
      <c r="A6125" t="s">
        <v>6143</v>
      </c>
      <c r="B6125">
        <v>11.5</v>
      </c>
      <c r="C6125">
        <v>38</v>
      </c>
      <c r="D6125">
        <v>4.35</v>
      </c>
      <c r="E6125">
        <v>335</v>
      </c>
      <c r="F6125">
        <v>0</v>
      </c>
      <c r="G6125">
        <v>0</v>
      </c>
      <c r="H6125">
        <v>5.5</v>
      </c>
      <c r="I6125">
        <v>23.7773075039324</v>
      </c>
      <c r="J6125">
        <v>22.7204955824125</v>
      </c>
      <c r="K6125">
        <v>12.8</v>
      </c>
      <c r="L6125">
        <f t="shared" si="285"/>
        <v>1</v>
      </c>
      <c r="M6125">
        <v>40</v>
      </c>
      <c r="N6125">
        <v>186.592917153597</v>
      </c>
      <c r="O6125">
        <v>-0.21993609460284</v>
      </c>
      <c r="P6125">
        <f t="shared" si="286"/>
        <v>6.00343839865594</v>
      </c>
      <c r="Q6125">
        <f t="shared" si="287"/>
        <v>132.613306816658</v>
      </c>
      <c r="R6125">
        <v>6.00343839865594</v>
      </c>
      <c r="S6125">
        <v>24.290474327679</v>
      </c>
      <c r="T6125">
        <v>0.7088</v>
      </c>
      <c r="U6125">
        <v>17.9999654483029</v>
      </c>
      <c r="V6125">
        <v>0.161497551366504</v>
      </c>
      <c r="W6125">
        <v>17.999417749043</v>
      </c>
      <c r="X6125">
        <v>0.758030313749506</v>
      </c>
    </row>
    <row r="6126" spans="1:24">
      <c r="A6126" t="s">
        <v>6144</v>
      </c>
      <c r="B6126">
        <v>11.25</v>
      </c>
      <c r="C6126">
        <v>38.5</v>
      </c>
      <c r="D6126">
        <v>4.225</v>
      </c>
      <c r="E6126">
        <v>337.5</v>
      </c>
      <c r="F6126">
        <v>0</v>
      </c>
      <c r="G6126">
        <v>0</v>
      </c>
      <c r="H6126">
        <v>5.5</v>
      </c>
      <c r="I6126">
        <v>23.4325648276287</v>
      </c>
      <c r="J6126">
        <v>23.4990153703535</v>
      </c>
      <c r="K6126">
        <v>12.8</v>
      </c>
      <c r="L6126">
        <f t="shared" si="285"/>
        <v>1</v>
      </c>
      <c r="M6126">
        <v>40</v>
      </c>
      <c r="N6126">
        <v>186.592917153597</v>
      </c>
      <c r="O6126">
        <v>-0.289026120885779</v>
      </c>
      <c r="P6126">
        <f t="shared" si="286"/>
        <v>6.73542057676449</v>
      </c>
      <c r="Q6126">
        <f t="shared" si="287"/>
        <v>116.290405783396</v>
      </c>
      <c r="R6126">
        <v>6.73542057676449</v>
      </c>
      <c r="S6126">
        <v>23.9525869890586</v>
      </c>
      <c r="T6126">
        <v>0.7088</v>
      </c>
      <c r="U6126">
        <v>17.9999258371381</v>
      </c>
      <c r="V6126">
        <v>0.166060878952815</v>
      </c>
      <c r="W6126">
        <v>17.9990445232654</v>
      </c>
      <c r="X6126">
        <v>0.779316562765447</v>
      </c>
    </row>
    <row r="6127" spans="1:24">
      <c r="A6127" t="s">
        <v>6145</v>
      </c>
      <c r="B6127">
        <v>11</v>
      </c>
      <c r="C6127">
        <v>39</v>
      </c>
      <c r="D6127">
        <v>4.1</v>
      </c>
      <c r="E6127">
        <v>340</v>
      </c>
      <c r="F6127">
        <v>0</v>
      </c>
      <c r="G6127">
        <v>0</v>
      </c>
      <c r="H6127">
        <v>5.5</v>
      </c>
      <c r="I6127">
        <v>23.1317824801203</v>
      </c>
      <c r="J6127">
        <v>24.0433961921258</v>
      </c>
      <c r="K6127">
        <v>12.8</v>
      </c>
      <c r="L6127">
        <f t="shared" si="285"/>
        <v>1</v>
      </c>
      <c r="M6127">
        <v>40</v>
      </c>
      <c r="N6127">
        <v>186.592917153597</v>
      </c>
      <c r="O6127">
        <v>-0.379968751687747</v>
      </c>
      <c r="P6127">
        <f t="shared" si="286"/>
        <v>8.00645697510719</v>
      </c>
      <c r="Q6127">
        <f t="shared" si="287"/>
        <v>90.4927272184215</v>
      </c>
      <c r="R6127">
        <v>8.00645697510719</v>
      </c>
      <c r="S6127">
        <v>23.6078130621684</v>
      </c>
      <c r="T6127">
        <v>0.7088</v>
      </c>
      <c r="U6127">
        <v>17.9999242822015</v>
      </c>
      <c r="V6127">
        <v>0.171615382905535</v>
      </c>
      <c r="W6127">
        <v>17.9988380960263</v>
      </c>
      <c r="X6127">
        <v>0.805383610920303</v>
      </c>
    </row>
    <row r="6128" spans="1:24">
      <c r="A6128" t="s">
        <v>6146</v>
      </c>
      <c r="B6128">
        <v>10.5</v>
      </c>
      <c r="C6128">
        <v>40.5</v>
      </c>
      <c r="D6128">
        <v>4.35</v>
      </c>
      <c r="E6128">
        <v>342.5</v>
      </c>
      <c r="F6128">
        <v>0</v>
      </c>
      <c r="G6128">
        <v>0</v>
      </c>
      <c r="H6128">
        <v>1.1</v>
      </c>
      <c r="I6128">
        <v>22.6891483964562</v>
      </c>
      <c r="J6128">
        <v>24.309313577062</v>
      </c>
      <c r="K6128">
        <v>12.8</v>
      </c>
      <c r="L6128">
        <f t="shared" si="285"/>
        <v>1</v>
      </c>
      <c r="M6128">
        <v>40</v>
      </c>
      <c r="N6128">
        <v>186.592917153597</v>
      </c>
      <c r="O6128">
        <v>-0.493755278746788</v>
      </c>
      <c r="P6128">
        <f t="shared" si="286"/>
        <v>10.0943091285347</v>
      </c>
      <c r="Q6128">
        <f t="shared" si="287"/>
        <v>55.1293536275423</v>
      </c>
      <c r="R6128">
        <v>10.0943091285347</v>
      </c>
      <c r="S6128">
        <v>23.0411391117963</v>
      </c>
      <c r="T6128">
        <v>0.7088</v>
      </c>
      <c r="U6128">
        <v>18.0011344053908</v>
      </c>
      <c r="V6128">
        <v>0.131014777872508</v>
      </c>
      <c r="W6128">
        <v>17.9989097250187</v>
      </c>
      <c r="X6128">
        <v>0.630595680259531</v>
      </c>
    </row>
    <row r="6129" spans="1:24">
      <c r="A6129" t="s">
        <v>6147</v>
      </c>
      <c r="B6129">
        <v>10</v>
      </c>
      <c r="C6129">
        <v>42</v>
      </c>
      <c r="D6129">
        <v>4.6</v>
      </c>
      <c r="E6129">
        <v>345</v>
      </c>
      <c r="F6129">
        <v>0</v>
      </c>
      <c r="G6129">
        <v>0</v>
      </c>
      <c r="H6129">
        <v>1.1</v>
      </c>
      <c r="I6129">
        <v>22.224103343455</v>
      </c>
      <c r="J6129">
        <v>24.3557259819241</v>
      </c>
      <c r="K6129">
        <v>12.8</v>
      </c>
      <c r="L6129">
        <f t="shared" si="285"/>
        <v>1</v>
      </c>
      <c r="M6129">
        <v>40</v>
      </c>
      <c r="N6129">
        <v>186.592917153597</v>
      </c>
      <c r="O6129">
        <v>-0.617574395279747</v>
      </c>
      <c r="P6129">
        <f t="shared" si="286"/>
        <v>13.0013316373586</v>
      </c>
      <c r="Q6129">
        <f t="shared" si="287"/>
        <v>20.4113470066205</v>
      </c>
      <c r="R6129">
        <v>13.0013316373586</v>
      </c>
      <c r="S6129">
        <v>22.5801926997665</v>
      </c>
      <c r="T6129">
        <v>0.7088</v>
      </c>
      <c r="U6129">
        <v>17.9998357941676</v>
      </c>
      <c r="V6129">
        <v>0.140346946568688</v>
      </c>
      <c r="W6129">
        <v>17.9977149474944</v>
      </c>
      <c r="X6129">
        <v>0.666186566697411</v>
      </c>
    </row>
    <row r="6130" spans="1:24">
      <c r="A6130" t="s">
        <v>6148</v>
      </c>
      <c r="B6130">
        <v>9.5</v>
      </c>
      <c r="C6130">
        <v>43.5</v>
      </c>
      <c r="D6130">
        <v>4.85</v>
      </c>
      <c r="E6130">
        <v>347.5</v>
      </c>
      <c r="F6130">
        <v>0</v>
      </c>
      <c r="G6130">
        <v>0</v>
      </c>
      <c r="H6130">
        <v>1.1</v>
      </c>
      <c r="I6130">
        <v>21.8092980142633</v>
      </c>
      <c r="J6130">
        <v>24.4951377723905</v>
      </c>
      <c r="K6130">
        <v>12.8</v>
      </c>
      <c r="L6130">
        <f t="shared" si="285"/>
        <v>1</v>
      </c>
      <c r="M6130">
        <v>40</v>
      </c>
      <c r="N6130">
        <v>186.592917153597</v>
      </c>
      <c r="O6130">
        <v>-0.742145933861144</v>
      </c>
      <c r="P6130">
        <f t="shared" si="286"/>
        <v>16.5965090973036</v>
      </c>
      <c r="Q6130">
        <f t="shared" si="287"/>
        <v>0.851401894288839</v>
      </c>
      <c r="R6130">
        <v>16.5965090973036</v>
      </c>
      <c r="S6130">
        <v>22.15031511998</v>
      </c>
      <c r="T6130">
        <v>0.7088</v>
      </c>
      <c r="U6130">
        <v>17.9998238757549</v>
      </c>
      <c r="V6130">
        <v>0.150646290983353</v>
      </c>
      <c r="W6130">
        <v>17.997400155834</v>
      </c>
      <c r="X6130">
        <v>0.706635259153771</v>
      </c>
    </row>
    <row r="6131" spans="1:24">
      <c r="A6131" t="s">
        <v>6149</v>
      </c>
      <c r="B6131">
        <v>9</v>
      </c>
      <c r="C6131">
        <v>45</v>
      </c>
      <c r="D6131">
        <v>5.1</v>
      </c>
      <c r="E6131">
        <v>350</v>
      </c>
      <c r="F6131">
        <v>0</v>
      </c>
      <c r="G6131">
        <v>0</v>
      </c>
      <c r="H6131">
        <v>1.1</v>
      </c>
      <c r="I6131">
        <v>21.4223053689246</v>
      </c>
      <c r="J6131">
        <v>24.6732164293684</v>
      </c>
      <c r="K6131">
        <v>12.8</v>
      </c>
      <c r="L6131">
        <f t="shared" si="285"/>
        <v>1</v>
      </c>
      <c r="M6131">
        <v>40</v>
      </c>
      <c r="N6131">
        <v>186.592917153597</v>
      </c>
      <c r="O6131">
        <v>-0.854453136043838</v>
      </c>
      <c r="P6131">
        <f t="shared" si="286"/>
        <v>20.4076729518246</v>
      </c>
      <c r="Q6131">
        <f t="shared" si="287"/>
        <v>8.34314015640483</v>
      </c>
      <c r="R6131">
        <v>20.4076729518246</v>
      </c>
      <c r="S6131">
        <v>21.7506311398427</v>
      </c>
      <c r="T6131">
        <v>0.7088</v>
      </c>
      <c r="U6131">
        <v>17.9997772662599</v>
      </c>
      <c r="V6131">
        <v>0.162038309154076</v>
      </c>
      <c r="W6131">
        <v>17.9969594367633</v>
      </c>
      <c r="X6131">
        <v>0.758360544620365</v>
      </c>
    </row>
    <row r="6132" spans="1:24">
      <c r="A6132" t="s">
        <v>6150</v>
      </c>
      <c r="B6132">
        <v>8.75</v>
      </c>
      <c r="C6132">
        <v>44.75</v>
      </c>
      <c r="D6132">
        <v>4.85</v>
      </c>
      <c r="E6132">
        <v>352.5</v>
      </c>
      <c r="F6132">
        <v>0</v>
      </c>
      <c r="G6132">
        <v>0</v>
      </c>
      <c r="H6132">
        <v>1.1</v>
      </c>
      <c r="I6132">
        <v>20.9317463744313</v>
      </c>
      <c r="J6132">
        <v>25.0048941139379</v>
      </c>
      <c r="K6132">
        <v>12.8</v>
      </c>
      <c r="L6132">
        <f t="shared" si="285"/>
        <v>1</v>
      </c>
      <c r="M6132">
        <v>40</v>
      </c>
      <c r="N6132">
        <v>186.592917153597</v>
      </c>
      <c r="O6132">
        <v>-0.960343167150667</v>
      </c>
      <c r="P6132">
        <f t="shared" si="286"/>
        <v>24.4800149932993</v>
      </c>
      <c r="Q6132">
        <f t="shared" si="287"/>
        <v>48.4526180219863</v>
      </c>
      <c r="R6132">
        <v>24.4800149932993</v>
      </c>
      <c r="S6132">
        <v>21.3531794596314</v>
      </c>
      <c r="T6132">
        <v>0.7088</v>
      </c>
      <c r="U6132">
        <v>17.9998693080051</v>
      </c>
      <c r="V6132">
        <v>0.171932569846025</v>
      </c>
      <c r="W6132">
        <v>17.9968833756403</v>
      </c>
      <c r="X6132">
        <v>0.804666982685133</v>
      </c>
    </row>
    <row r="6133" spans="1:24">
      <c r="A6133" t="s">
        <v>6151</v>
      </c>
      <c r="B6133">
        <v>8.5</v>
      </c>
      <c r="C6133">
        <v>44.5</v>
      </c>
      <c r="D6133">
        <v>4.6</v>
      </c>
      <c r="E6133">
        <v>355</v>
      </c>
      <c r="F6133">
        <v>0</v>
      </c>
      <c r="G6133">
        <v>0</v>
      </c>
      <c r="H6133">
        <v>1.1</v>
      </c>
      <c r="I6133">
        <v>20.5102212476761</v>
      </c>
      <c r="J6133">
        <v>25.2177345209031</v>
      </c>
      <c r="K6133">
        <v>12.8</v>
      </c>
      <c r="L6133">
        <f t="shared" si="285"/>
        <v>1</v>
      </c>
      <c r="M6133">
        <v>40</v>
      </c>
      <c r="N6133">
        <v>186.592917153597</v>
      </c>
      <c r="O6133">
        <v>-1.08393917928125</v>
      </c>
      <c r="P6133">
        <f t="shared" si="286"/>
        <v>29.7841168471475</v>
      </c>
      <c r="Q6133">
        <f t="shared" si="287"/>
        <v>150.427608480006</v>
      </c>
      <c r="R6133">
        <v>29.7841168471475</v>
      </c>
      <c r="S6133">
        <v>20.9425578822567</v>
      </c>
      <c r="T6133">
        <v>0.7088</v>
      </c>
      <c r="U6133">
        <v>17.9998639814606</v>
      </c>
      <c r="V6133">
        <v>0.184008111913322</v>
      </c>
      <c r="W6133">
        <v>17.9964034299082</v>
      </c>
      <c r="X6133">
        <v>0.86118210374847</v>
      </c>
    </row>
    <row r="6134" spans="1:24">
      <c r="A6134" t="s">
        <v>6152</v>
      </c>
      <c r="B6134">
        <v>8.25</v>
      </c>
      <c r="C6134">
        <v>44.25</v>
      </c>
      <c r="D6134">
        <v>4.35</v>
      </c>
      <c r="E6134">
        <v>357.5</v>
      </c>
      <c r="F6134">
        <v>0</v>
      </c>
      <c r="G6134">
        <v>0</v>
      </c>
      <c r="H6134">
        <v>1.1</v>
      </c>
      <c r="I6134">
        <v>20.1797777749258</v>
      </c>
      <c r="J6134">
        <v>25.2937558117261</v>
      </c>
      <c r="K6134">
        <v>12.8</v>
      </c>
      <c r="L6134">
        <f t="shared" si="285"/>
        <v>1</v>
      </c>
      <c r="M6134">
        <v>40</v>
      </c>
      <c r="N6134">
        <v>202.131800693997</v>
      </c>
      <c r="O6134">
        <v>-1.1919439857996</v>
      </c>
      <c r="P6134">
        <f t="shared" si="286"/>
        <v>34.8546938199543</v>
      </c>
      <c r="Q6134">
        <f t="shared" si="287"/>
        <v>300.518530737839</v>
      </c>
      <c r="R6134">
        <v>34.8546938199543</v>
      </c>
      <c r="S6134">
        <v>20.5775228669945</v>
      </c>
      <c r="T6134">
        <v>0.7088</v>
      </c>
      <c r="U6134">
        <v>17.9999969291837</v>
      </c>
      <c r="V6134">
        <v>0.198457936502432</v>
      </c>
      <c r="W6134">
        <v>18.0036105679924</v>
      </c>
      <c r="X6134">
        <v>0.928809178495634</v>
      </c>
    </row>
    <row r="6135" spans="1:24">
      <c r="A6135" t="s">
        <v>6153</v>
      </c>
      <c r="B6135">
        <v>8</v>
      </c>
      <c r="C6135">
        <v>44</v>
      </c>
      <c r="D6135">
        <v>4.1</v>
      </c>
      <c r="E6135">
        <v>0</v>
      </c>
      <c r="F6135">
        <v>0</v>
      </c>
      <c r="G6135">
        <v>0</v>
      </c>
      <c r="H6135">
        <v>1.1</v>
      </c>
      <c r="I6135">
        <v>19.881739026441</v>
      </c>
      <c r="J6135">
        <v>25.3246619869135</v>
      </c>
      <c r="K6135">
        <v>12.8</v>
      </c>
      <c r="L6135">
        <f t="shared" si="285"/>
        <v>1</v>
      </c>
      <c r="M6135">
        <v>40</v>
      </c>
      <c r="N6135">
        <v>233.651774156831</v>
      </c>
      <c r="O6135">
        <v>-1.28215676202128</v>
      </c>
      <c r="P6135">
        <f t="shared" si="286"/>
        <v>39.354171779735</v>
      </c>
      <c r="Q6135">
        <f t="shared" si="287"/>
        <v>476.764965778932</v>
      </c>
      <c r="R6135">
        <v>39.354171779735</v>
      </c>
      <c r="S6135">
        <v>20.2496327198996</v>
      </c>
      <c r="T6135">
        <v>0.7088</v>
      </c>
      <c r="U6135">
        <v>18.0052533980998</v>
      </c>
      <c r="V6135">
        <v>0.214033463391779</v>
      </c>
      <c r="W6135">
        <v>18.0040022030171</v>
      </c>
      <c r="X6135">
        <v>1.0017046876886</v>
      </c>
    </row>
    <row r="6136" spans="1:24">
      <c r="A6136" t="s">
        <v>6154</v>
      </c>
      <c r="B6136">
        <v>7.75</v>
      </c>
      <c r="C6136">
        <v>45</v>
      </c>
      <c r="D6136">
        <v>3.44999999999999</v>
      </c>
      <c r="E6136">
        <v>352.5</v>
      </c>
      <c r="F6136">
        <v>0</v>
      </c>
      <c r="G6136">
        <v>0</v>
      </c>
      <c r="H6136">
        <v>0</v>
      </c>
      <c r="I6136">
        <v>19.5499627765423</v>
      </c>
      <c r="J6136">
        <v>25.3734988792204</v>
      </c>
      <c r="K6136">
        <v>12.8</v>
      </c>
      <c r="L6136">
        <f t="shared" si="285"/>
        <v>0</v>
      </c>
      <c r="M6136">
        <v>40</v>
      </c>
      <c r="N6136">
        <v>228.981093961426</v>
      </c>
      <c r="O6136">
        <v>-1.37429527006748</v>
      </c>
      <c r="P6136">
        <f t="shared" si="286"/>
        <v>0</v>
      </c>
      <c r="Q6136">
        <f t="shared" si="287"/>
        <v>0</v>
      </c>
      <c r="R6136">
        <v>44.1468642995332</v>
      </c>
      <c r="S6136">
        <v>19.8667655838863</v>
      </c>
      <c r="T6136">
        <v>0.7088</v>
      </c>
      <c r="U6136">
        <v>18.0069180244716</v>
      </c>
      <c r="V6136">
        <v>0.211980470453272</v>
      </c>
      <c r="W6136">
        <v>18.0055751711357</v>
      </c>
      <c r="X6136">
        <v>0.99106641894047</v>
      </c>
    </row>
    <row r="6137" spans="1:24">
      <c r="A6137" t="s">
        <v>6155</v>
      </c>
      <c r="B6137">
        <v>7.5</v>
      </c>
      <c r="C6137">
        <v>46</v>
      </c>
      <c r="D6137">
        <v>2.8</v>
      </c>
      <c r="E6137">
        <v>345</v>
      </c>
      <c r="F6137">
        <v>0</v>
      </c>
      <c r="G6137">
        <v>0</v>
      </c>
      <c r="H6137">
        <v>0</v>
      </c>
      <c r="I6137">
        <v>19.2470590112331</v>
      </c>
      <c r="J6137">
        <v>25.4203197114133</v>
      </c>
      <c r="K6137">
        <v>12.8</v>
      </c>
      <c r="L6137">
        <f t="shared" si="285"/>
        <v>0</v>
      </c>
      <c r="M6137">
        <v>40</v>
      </c>
      <c r="N6137">
        <v>275.202525582065</v>
      </c>
      <c r="O6137">
        <v>-1.46478858461088</v>
      </c>
      <c r="P6137">
        <f t="shared" si="286"/>
        <v>0</v>
      </c>
      <c r="Q6137">
        <f t="shared" si="287"/>
        <v>0</v>
      </c>
      <c r="R6137">
        <v>48.991619643817</v>
      </c>
      <c r="S6137">
        <v>19.5370676766886</v>
      </c>
      <c r="T6137">
        <v>0.7088</v>
      </c>
      <c r="U6137">
        <v>18.0078965979904</v>
      </c>
      <c r="V6137">
        <v>0.233241713905486</v>
      </c>
      <c r="W6137">
        <v>18.0059876114873</v>
      </c>
      <c r="X6137">
        <v>1.09046852124428</v>
      </c>
    </row>
    <row r="6138" spans="1:24">
      <c r="A6138" t="s">
        <v>6156</v>
      </c>
      <c r="B6138">
        <v>7.25</v>
      </c>
      <c r="C6138">
        <v>47</v>
      </c>
      <c r="D6138">
        <v>2.15</v>
      </c>
      <c r="E6138">
        <v>337.5</v>
      </c>
      <c r="F6138">
        <v>0</v>
      </c>
      <c r="G6138">
        <v>0</v>
      </c>
      <c r="H6138">
        <v>0</v>
      </c>
      <c r="I6138">
        <v>18.9940944628435</v>
      </c>
      <c r="J6138">
        <v>25.4820677934871</v>
      </c>
      <c r="K6138">
        <v>12.8</v>
      </c>
      <c r="L6138">
        <f t="shared" si="285"/>
        <v>0</v>
      </c>
      <c r="M6138">
        <v>40</v>
      </c>
      <c r="N6138">
        <v>335.886927786338</v>
      </c>
      <c r="O6138">
        <v>-1.5465671799383</v>
      </c>
      <c r="P6138">
        <f t="shared" si="286"/>
        <v>0</v>
      </c>
      <c r="Q6138">
        <f t="shared" si="287"/>
        <v>0</v>
      </c>
      <c r="R6138">
        <v>53.4344097753044</v>
      </c>
      <c r="S6138">
        <v>19.2418598970663</v>
      </c>
      <c r="T6138">
        <v>0.7088</v>
      </c>
      <c r="U6138">
        <v>18.0095736655561</v>
      </c>
      <c r="V6138">
        <v>0.258652508144942</v>
      </c>
      <c r="W6138">
        <v>18.007253122363</v>
      </c>
      <c r="X6138">
        <v>1.20927090334807</v>
      </c>
    </row>
    <row r="6139" spans="1:24">
      <c r="A6139" t="s">
        <v>6157</v>
      </c>
      <c r="B6139">
        <v>7</v>
      </c>
      <c r="C6139">
        <v>48</v>
      </c>
      <c r="D6139">
        <v>1.5</v>
      </c>
      <c r="E6139">
        <v>330</v>
      </c>
      <c r="F6139">
        <v>0</v>
      </c>
      <c r="G6139">
        <v>0</v>
      </c>
      <c r="H6139">
        <v>0</v>
      </c>
      <c r="I6139">
        <v>18.7710734930099</v>
      </c>
      <c r="J6139">
        <v>25.5437832500459</v>
      </c>
      <c r="K6139">
        <v>12.8</v>
      </c>
      <c r="L6139">
        <f t="shared" si="285"/>
        <v>0</v>
      </c>
      <c r="M6139">
        <v>40</v>
      </c>
      <c r="N6139">
        <v>414.914198365814</v>
      </c>
      <c r="O6139">
        <v>-1.61687146608835</v>
      </c>
      <c r="P6139">
        <f t="shared" si="286"/>
        <v>0</v>
      </c>
      <c r="Q6139">
        <f t="shared" si="287"/>
        <v>0</v>
      </c>
      <c r="R6139">
        <v>57.2628545822709</v>
      </c>
      <c r="S6139">
        <v>18.9771207083272</v>
      </c>
      <c r="T6139">
        <v>0.7088</v>
      </c>
      <c r="U6139">
        <v>18.0114625297366</v>
      </c>
      <c r="V6139">
        <v>0.288593784666229</v>
      </c>
      <c r="W6139">
        <v>18.0086845987341</v>
      </c>
      <c r="X6139">
        <v>1.34925452371181</v>
      </c>
    </row>
    <row r="6140" spans="1:24">
      <c r="A6140" t="s">
        <v>6158</v>
      </c>
      <c r="B6140">
        <v>7</v>
      </c>
      <c r="C6140">
        <v>48</v>
      </c>
      <c r="D6140">
        <v>1.65</v>
      </c>
      <c r="E6140">
        <v>325</v>
      </c>
      <c r="F6140">
        <v>0</v>
      </c>
      <c r="G6140">
        <v>0</v>
      </c>
      <c r="H6140">
        <v>0</v>
      </c>
      <c r="I6140">
        <v>18.5765397117041</v>
      </c>
      <c r="J6140">
        <v>25.5948362925773</v>
      </c>
      <c r="K6140">
        <v>12.8</v>
      </c>
      <c r="L6140">
        <f t="shared" si="285"/>
        <v>0</v>
      </c>
      <c r="M6140">
        <v>40</v>
      </c>
      <c r="N6140">
        <v>501.495305694796</v>
      </c>
      <c r="O6140">
        <v>-1.678689899082</v>
      </c>
      <c r="P6140">
        <f t="shared" si="286"/>
        <v>0</v>
      </c>
      <c r="Q6140">
        <f t="shared" si="287"/>
        <v>0</v>
      </c>
      <c r="R6140">
        <v>60.6077579552015</v>
      </c>
      <c r="S6140">
        <v>18.7441843792951</v>
      </c>
      <c r="T6140">
        <v>0.7088</v>
      </c>
      <c r="U6140">
        <v>18.0137288655345</v>
      </c>
      <c r="V6140">
        <v>0.318370521790668</v>
      </c>
      <c r="W6140">
        <v>18.010387455438</v>
      </c>
      <c r="X6140">
        <v>1.48846887759332</v>
      </c>
    </row>
    <row r="6141" spans="1:24">
      <c r="A6141" t="s">
        <v>6159</v>
      </c>
      <c r="B6141">
        <v>7</v>
      </c>
      <c r="C6141">
        <v>48</v>
      </c>
      <c r="D6141">
        <v>1.8</v>
      </c>
      <c r="E6141">
        <v>320</v>
      </c>
      <c r="F6141">
        <v>0</v>
      </c>
      <c r="G6141">
        <v>0</v>
      </c>
      <c r="H6141">
        <v>0</v>
      </c>
      <c r="I6141">
        <v>18.4081773260979</v>
      </c>
      <c r="J6141">
        <v>25.6387182330106</v>
      </c>
      <c r="K6141">
        <v>12.8</v>
      </c>
      <c r="L6141">
        <f t="shared" si="285"/>
        <v>0</v>
      </c>
      <c r="M6141">
        <v>40</v>
      </c>
      <c r="N6141">
        <v>584.54582863368</v>
      </c>
      <c r="O6141">
        <v>-1.73314417781721</v>
      </c>
      <c r="P6141">
        <f t="shared" si="286"/>
        <v>0</v>
      </c>
      <c r="Q6141">
        <f t="shared" si="287"/>
        <v>0</v>
      </c>
      <c r="R6141">
        <v>63.5180132646142</v>
      </c>
      <c r="S6141">
        <v>18.5362897496258</v>
      </c>
      <c r="T6141">
        <v>0.7088</v>
      </c>
      <c r="U6141">
        <v>18.0114411716044</v>
      </c>
      <c r="V6141">
        <v>0.345069088464499</v>
      </c>
      <c r="W6141">
        <v>18.0114411716044</v>
      </c>
      <c r="X6141">
        <v>1.61329194647178</v>
      </c>
    </row>
    <row r="6142" spans="1:24">
      <c r="A6142" t="s">
        <v>6160</v>
      </c>
      <c r="B6142">
        <v>7</v>
      </c>
      <c r="C6142">
        <v>48</v>
      </c>
      <c r="D6142">
        <v>1.95</v>
      </c>
      <c r="E6142">
        <v>315</v>
      </c>
      <c r="F6142">
        <v>0</v>
      </c>
      <c r="G6142">
        <v>0</v>
      </c>
      <c r="H6142">
        <v>0</v>
      </c>
      <c r="I6142">
        <v>18.2745332135713</v>
      </c>
      <c r="J6142">
        <v>25.6819522606042</v>
      </c>
      <c r="K6142">
        <v>12.8</v>
      </c>
      <c r="L6142">
        <f t="shared" si="285"/>
        <v>0</v>
      </c>
      <c r="M6142">
        <v>40</v>
      </c>
      <c r="N6142">
        <v>688.619296230517</v>
      </c>
      <c r="O6142">
        <v>-1.77911091141159</v>
      </c>
      <c r="P6142">
        <f t="shared" si="286"/>
        <v>0</v>
      </c>
      <c r="Q6142">
        <f t="shared" si="287"/>
        <v>0</v>
      </c>
      <c r="R6142">
        <v>65.9358852007356</v>
      </c>
      <c r="S6142">
        <v>18.3656477480301</v>
      </c>
      <c r="T6142">
        <v>0.7088</v>
      </c>
      <c r="U6142">
        <v>18.029370136591</v>
      </c>
      <c r="V6142">
        <v>0.375717476314892</v>
      </c>
      <c r="W6142">
        <v>18.029370136591</v>
      </c>
      <c r="X6142">
        <v>1.75658150483647</v>
      </c>
    </row>
    <row r="6143" spans="1:24">
      <c r="A6143" t="s">
        <v>6161</v>
      </c>
      <c r="B6143">
        <v>7</v>
      </c>
      <c r="C6143">
        <v>48</v>
      </c>
      <c r="D6143">
        <v>2.1</v>
      </c>
      <c r="E6143">
        <v>310</v>
      </c>
      <c r="F6143">
        <v>0</v>
      </c>
      <c r="G6143">
        <v>0</v>
      </c>
      <c r="H6143">
        <v>0</v>
      </c>
      <c r="I6143">
        <v>18.1618892209049</v>
      </c>
      <c r="J6143">
        <v>25.7282811836063</v>
      </c>
      <c r="K6143">
        <v>12.8</v>
      </c>
      <c r="L6143">
        <f t="shared" si="285"/>
        <v>0</v>
      </c>
      <c r="M6143">
        <v>40</v>
      </c>
      <c r="N6143">
        <v>825.679387808433</v>
      </c>
      <c r="O6143">
        <v>-1.81801566033053</v>
      </c>
      <c r="P6143">
        <f t="shared" si="286"/>
        <v>0</v>
      </c>
      <c r="Q6143">
        <f t="shared" si="287"/>
        <v>0</v>
      </c>
      <c r="R6143">
        <v>67.9470625085248</v>
      </c>
      <c r="S6143">
        <v>18.2096176806424</v>
      </c>
      <c r="T6143">
        <v>0.7088</v>
      </c>
      <c r="U6143">
        <v>18.0353069249033</v>
      </c>
      <c r="V6143">
        <v>0.412905725174228</v>
      </c>
      <c r="W6143">
        <v>18.0353069249033</v>
      </c>
      <c r="X6143">
        <v>1.93044669413849</v>
      </c>
    </row>
    <row r="6144" spans="1:24">
      <c r="A6144" t="s">
        <v>6162</v>
      </c>
      <c r="B6144">
        <v>6.75</v>
      </c>
      <c r="C6144">
        <v>49.75</v>
      </c>
      <c r="D6144">
        <v>2.35</v>
      </c>
      <c r="E6144">
        <v>320</v>
      </c>
      <c r="F6144">
        <v>0</v>
      </c>
      <c r="G6144">
        <v>0</v>
      </c>
      <c r="H6144">
        <v>0</v>
      </c>
      <c r="I6144">
        <v>18.0574581518493</v>
      </c>
      <c r="J6144">
        <v>25.8109285387725</v>
      </c>
      <c r="K6144">
        <v>12.8</v>
      </c>
      <c r="L6144">
        <f t="shared" si="285"/>
        <v>0</v>
      </c>
      <c r="M6144">
        <v>40</v>
      </c>
      <c r="N6144">
        <v>966.641412552508</v>
      </c>
      <c r="O6144">
        <v>-1.85270426473755</v>
      </c>
      <c r="P6144">
        <f t="shared" si="286"/>
        <v>0</v>
      </c>
      <c r="Q6144">
        <f t="shared" si="287"/>
        <v>0</v>
      </c>
      <c r="R6144">
        <v>69.7082036308102</v>
      </c>
      <c r="S6144">
        <v>18.0615108222008</v>
      </c>
      <c r="T6144">
        <v>0.7088</v>
      </c>
      <c r="U6144">
        <v>18.0331886028715</v>
      </c>
      <c r="V6144">
        <v>0.465573596076504</v>
      </c>
      <c r="W6144">
        <v>18.0331886028715</v>
      </c>
      <c r="X6144">
        <v>2.09561019198506</v>
      </c>
    </row>
    <row r="6145" spans="1:24">
      <c r="A6145" t="s">
        <v>6163</v>
      </c>
      <c r="B6145">
        <v>6.5</v>
      </c>
      <c r="C6145">
        <v>51.5</v>
      </c>
      <c r="D6145">
        <v>2.6</v>
      </c>
      <c r="E6145">
        <v>330</v>
      </c>
      <c r="F6145">
        <v>0</v>
      </c>
      <c r="G6145">
        <v>0</v>
      </c>
      <c r="H6145">
        <v>0</v>
      </c>
      <c r="I6145">
        <v>17.9661990256834</v>
      </c>
      <c r="J6145">
        <v>25.9020978059059</v>
      </c>
      <c r="K6145">
        <v>12.8</v>
      </c>
      <c r="L6145">
        <f t="shared" si="285"/>
        <v>0</v>
      </c>
      <c r="M6145">
        <v>40</v>
      </c>
      <c r="N6145">
        <v>1135.71881496832</v>
      </c>
      <c r="O6145">
        <v>-1.88456394736626</v>
      </c>
      <c r="P6145">
        <f t="shared" si="286"/>
        <v>0</v>
      </c>
      <c r="Q6145">
        <f t="shared" si="287"/>
        <v>0</v>
      </c>
      <c r="R6145">
        <v>71.2956413271822</v>
      </c>
      <c r="S6145">
        <v>17.9251462676404</v>
      </c>
      <c r="T6145">
        <v>0.7088</v>
      </c>
      <c r="U6145">
        <v>18.0365521097363</v>
      </c>
      <c r="V6145">
        <v>0.530449314717257</v>
      </c>
      <c r="W6145">
        <v>18.0365521097363</v>
      </c>
      <c r="X6145">
        <v>2.27952722775657</v>
      </c>
    </row>
    <row r="6146" spans="1:24">
      <c r="A6146" t="s">
        <v>6164</v>
      </c>
      <c r="B6146">
        <v>6.25</v>
      </c>
      <c r="C6146">
        <v>53.25</v>
      </c>
      <c r="D6146">
        <v>2.85</v>
      </c>
      <c r="E6146">
        <v>340</v>
      </c>
      <c r="F6146">
        <v>0</v>
      </c>
      <c r="G6146">
        <v>0</v>
      </c>
      <c r="H6146">
        <v>0</v>
      </c>
      <c r="I6146">
        <v>17.8926660584733</v>
      </c>
      <c r="J6146">
        <v>25.9857070090736</v>
      </c>
      <c r="K6146">
        <v>12.8</v>
      </c>
      <c r="L6146">
        <f t="shared" si="285"/>
        <v>0</v>
      </c>
      <c r="M6146">
        <v>40</v>
      </c>
      <c r="N6146">
        <v>1350.35119119323</v>
      </c>
      <c r="O6146">
        <v>-1.91286430021438</v>
      </c>
      <c r="P6146">
        <f t="shared" si="286"/>
        <v>0</v>
      </c>
      <c r="Q6146">
        <f t="shared" si="287"/>
        <v>0</v>
      </c>
      <c r="R6146">
        <v>72.679191055536</v>
      </c>
      <c r="S6146">
        <v>17.8012712086185</v>
      </c>
      <c r="T6146">
        <v>0.7088</v>
      </c>
      <c r="U6146">
        <v>18.0423909967162</v>
      </c>
      <c r="V6146">
        <v>0.606676342776033</v>
      </c>
      <c r="W6146">
        <v>18.0423909967162</v>
      </c>
      <c r="X6146">
        <v>2.4956242412459</v>
      </c>
    </row>
    <row r="6147" spans="1:24">
      <c r="A6147" t="s">
        <v>6165</v>
      </c>
      <c r="B6147">
        <v>6</v>
      </c>
      <c r="C6147">
        <v>55</v>
      </c>
      <c r="D6147">
        <v>3.1</v>
      </c>
      <c r="E6147">
        <v>350</v>
      </c>
      <c r="F6147">
        <v>0</v>
      </c>
      <c r="G6147">
        <v>0</v>
      </c>
      <c r="H6147">
        <v>0</v>
      </c>
      <c r="I6147">
        <v>17.8357466785508</v>
      </c>
      <c r="J6147">
        <v>26.0611071202007</v>
      </c>
      <c r="K6147">
        <v>12.8</v>
      </c>
      <c r="L6147">
        <f t="shared" si="285"/>
        <v>0</v>
      </c>
      <c r="M6147">
        <v>40</v>
      </c>
      <c r="N6147">
        <v>1609.04344244509</v>
      </c>
      <c r="O6147">
        <v>-1.93683991272275</v>
      </c>
      <c r="P6147">
        <f t="shared" si="286"/>
        <v>0</v>
      </c>
      <c r="Q6147">
        <f t="shared" si="287"/>
        <v>0</v>
      </c>
      <c r="R6147">
        <v>73.8302780874434</v>
      </c>
      <c r="S6147">
        <v>17.6912036152671</v>
      </c>
      <c r="T6147">
        <v>0.7088</v>
      </c>
      <c r="U6147">
        <v>18.0464656340313</v>
      </c>
      <c r="V6147">
        <v>0.691515373071339</v>
      </c>
      <c r="W6147">
        <v>18.0464656340313</v>
      </c>
      <c r="X6147">
        <v>2.73613553416959</v>
      </c>
    </row>
    <row r="6148" spans="1:24">
      <c r="A6148" t="s">
        <v>6166</v>
      </c>
      <c r="B6148">
        <v>5.5</v>
      </c>
      <c r="C6148">
        <v>57.25</v>
      </c>
      <c r="D6148">
        <v>3.1</v>
      </c>
      <c r="E6148">
        <v>350</v>
      </c>
      <c r="F6148">
        <v>0</v>
      </c>
      <c r="G6148">
        <v>0</v>
      </c>
      <c r="H6148">
        <v>0</v>
      </c>
      <c r="I6148">
        <v>17.7813184881121</v>
      </c>
      <c r="J6148">
        <v>26.1248245587787</v>
      </c>
      <c r="K6148">
        <v>12.8</v>
      </c>
      <c r="L6148">
        <f t="shared" si="285"/>
        <v>0</v>
      </c>
      <c r="M6148">
        <v>40</v>
      </c>
      <c r="N6148">
        <v>1846.22844745075</v>
      </c>
      <c r="O6148">
        <v>-1.95790607402228</v>
      </c>
      <c r="P6148">
        <f t="shared" si="286"/>
        <v>0</v>
      </c>
      <c r="Q6148">
        <f t="shared" si="287"/>
        <v>0</v>
      </c>
      <c r="R6148">
        <v>74.8248101680332</v>
      </c>
      <c r="S6148">
        <v>17.5851575879897</v>
      </c>
      <c r="T6148">
        <v>0.7088</v>
      </c>
      <c r="U6148">
        <v>18.0391079770539</v>
      </c>
      <c r="V6148">
        <v>0.739283683057442</v>
      </c>
      <c r="W6148">
        <v>18.0391079770539</v>
      </c>
      <c r="X6148">
        <v>2.9416609812498</v>
      </c>
    </row>
    <row r="6149" spans="1:24">
      <c r="A6149" t="s">
        <v>6167</v>
      </c>
      <c r="B6149">
        <v>5</v>
      </c>
      <c r="C6149">
        <v>59.5</v>
      </c>
      <c r="D6149">
        <v>3.1</v>
      </c>
      <c r="E6149">
        <v>350</v>
      </c>
      <c r="F6149">
        <v>0</v>
      </c>
      <c r="G6149">
        <v>0</v>
      </c>
      <c r="H6149">
        <v>0</v>
      </c>
      <c r="I6149">
        <v>17.7197291749119</v>
      </c>
      <c r="J6149">
        <v>26.2046237926602</v>
      </c>
      <c r="K6149">
        <v>12.8</v>
      </c>
      <c r="L6149">
        <f t="shared" ref="L6149:L6212" si="288">IF(H6149=0,0,1)</f>
        <v>0</v>
      </c>
      <c r="M6149">
        <v>40</v>
      </c>
      <c r="N6149">
        <v>1966.88629921437</v>
      </c>
      <c r="O6149">
        <v>-1.97764124215852</v>
      </c>
      <c r="P6149">
        <f t="shared" ref="P6149:P6212" si="289">IF(L6149=0,0,R6149)</f>
        <v>0</v>
      </c>
      <c r="Q6149">
        <f t="shared" ref="Q6149:Q6212" si="290">IF(P6149=0,0,(P6149-$P$2)^2)</f>
        <v>0</v>
      </c>
      <c r="R6149">
        <v>75.7415113027366</v>
      </c>
      <c r="S6149">
        <v>17.4869006232539</v>
      </c>
      <c r="T6149">
        <v>0.7088</v>
      </c>
      <c r="U6149">
        <v>18.0188267391379</v>
      </c>
      <c r="V6149">
        <v>0.739283683057442</v>
      </c>
      <c r="W6149">
        <v>18.0188267391379</v>
      </c>
      <c r="X6149">
        <v>3.0416559552359</v>
      </c>
    </row>
    <row r="6150" spans="1:24">
      <c r="A6150" t="s">
        <v>6168</v>
      </c>
      <c r="B6150">
        <v>4.5</v>
      </c>
      <c r="C6150">
        <v>61.75</v>
      </c>
      <c r="D6150">
        <v>3.1</v>
      </c>
      <c r="E6150">
        <v>350</v>
      </c>
      <c r="F6150">
        <v>0</v>
      </c>
      <c r="G6150">
        <v>0</v>
      </c>
      <c r="H6150">
        <v>0</v>
      </c>
      <c r="I6150">
        <v>17.6657990791313</v>
      </c>
      <c r="J6150">
        <v>26.2759393311623</v>
      </c>
      <c r="K6150">
        <v>12.8</v>
      </c>
      <c r="L6150">
        <f t="shared" si="288"/>
        <v>0</v>
      </c>
      <c r="M6150">
        <v>40</v>
      </c>
      <c r="N6150">
        <v>2120.23945780523</v>
      </c>
      <c r="O6150">
        <v>-1.99654861955511</v>
      </c>
      <c r="P6150">
        <f t="shared" si="289"/>
        <v>0</v>
      </c>
      <c r="Q6150">
        <f t="shared" si="290"/>
        <v>0</v>
      </c>
      <c r="R6150">
        <v>76.6056126324774</v>
      </c>
      <c r="S6150">
        <v>17.4039010937647</v>
      </c>
      <c r="T6150">
        <v>0.7088</v>
      </c>
      <c r="U6150">
        <v>18.0231101550492</v>
      </c>
      <c r="V6150">
        <v>0.739283683057442</v>
      </c>
      <c r="W6150">
        <v>18.0231101550492</v>
      </c>
      <c r="X6150">
        <v>3.1648889556725</v>
      </c>
    </row>
    <row r="6151" spans="1:24">
      <c r="A6151" t="s">
        <v>6169</v>
      </c>
      <c r="B6151">
        <v>4</v>
      </c>
      <c r="C6151">
        <v>64</v>
      </c>
      <c r="D6151">
        <v>3.1</v>
      </c>
      <c r="E6151">
        <v>350</v>
      </c>
      <c r="F6151">
        <v>0</v>
      </c>
      <c r="G6151">
        <v>0</v>
      </c>
      <c r="H6151">
        <v>0</v>
      </c>
      <c r="I6151">
        <v>17.6124337988839</v>
      </c>
      <c r="J6151">
        <v>26.3480855352211</v>
      </c>
      <c r="K6151">
        <v>12.8</v>
      </c>
      <c r="L6151">
        <f t="shared" si="288"/>
        <v>0</v>
      </c>
      <c r="M6151">
        <v>40</v>
      </c>
      <c r="N6151">
        <v>2293.42442755258</v>
      </c>
      <c r="O6151">
        <v>-2.01493576240779</v>
      </c>
      <c r="P6151">
        <f t="shared" si="289"/>
        <v>0</v>
      </c>
      <c r="Q6151">
        <f t="shared" si="290"/>
        <v>0</v>
      </c>
      <c r="R6151">
        <v>77.4321937825628</v>
      </c>
      <c r="S6151">
        <v>17.3158315853795</v>
      </c>
      <c r="T6151">
        <v>0.7088</v>
      </c>
      <c r="U6151">
        <v>18.0249741467893</v>
      </c>
      <c r="V6151">
        <v>0.739283683057442</v>
      </c>
      <c r="W6151">
        <v>18.0249741467893</v>
      </c>
      <c r="X6151">
        <v>3.29941120502364</v>
      </c>
    </row>
    <row r="6152" spans="1:24">
      <c r="A6152" t="s">
        <v>6170</v>
      </c>
      <c r="B6152">
        <v>3.75</v>
      </c>
      <c r="C6152">
        <v>65</v>
      </c>
      <c r="D6152">
        <v>3.1</v>
      </c>
      <c r="E6152">
        <v>350</v>
      </c>
      <c r="F6152">
        <v>0</v>
      </c>
      <c r="G6152">
        <v>0</v>
      </c>
      <c r="H6152">
        <v>0</v>
      </c>
      <c r="I6152">
        <v>17.5725865783956</v>
      </c>
      <c r="J6152">
        <v>26.4233914090663</v>
      </c>
      <c r="K6152">
        <v>12.8</v>
      </c>
      <c r="L6152">
        <f t="shared" si="288"/>
        <v>0</v>
      </c>
      <c r="M6152">
        <v>40</v>
      </c>
      <c r="N6152">
        <v>3131.75534588163</v>
      </c>
      <c r="O6152">
        <v>-2.03115079564892</v>
      </c>
      <c r="P6152">
        <f t="shared" si="289"/>
        <v>0</v>
      </c>
      <c r="Q6152">
        <f t="shared" si="290"/>
        <v>0</v>
      </c>
      <c r="R6152">
        <v>78.149542956764</v>
      </c>
      <c r="S6152">
        <v>17.244572353665</v>
      </c>
      <c r="T6152">
        <v>0.7088</v>
      </c>
      <c r="U6152">
        <v>18.0482908233839</v>
      </c>
      <c r="V6152">
        <v>0.739283683057442</v>
      </c>
      <c r="W6152">
        <v>18.0482908233839</v>
      </c>
      <c r="X6152">
        <v>3.56413299676164</v>
      </c>
    </row>
    <row r="6153" spans="1:24">
      <c r="A6153" t="s">
        <v>6171</v>
      </c>
      <c r="B6153">
        <v>3.5</v>
      </c>
      <c r="C6153">
        <v>66</v>
      </c>
      <c r="D6153">
        <v>3.1</v>
      </c>
      <c r="E6153">
        <v>350</v>
      </c>
      <c r="F6153">
        <v>0</v>
      </c>
      <c r="G6153">
        <v>0</v>
      </c>
      <c r="H6153">
        <v>0</v>
      </c>
      <c r="I6153">
        <v>17.5213062679774</v>
      </c>
      <c r="J6153">
        <v>26.5139894185458</v>
      </c>
      <c r="K6153">
        <v>12.8</v>
      </c>
      <c r="L6153">
        <f t="shared" si="288"/>
        <v>0</v>
      </c>
      <c r="M6153">
        <v>40</v>
      </c>
      <c r="N6153">
        <v>3091.6687352331</v>
      </c>
      <c r="O6153">
        <v>-2.04436716553267</v>
      </c>
      <c r="P6153">
        <f t="shared" si="289"/>
        <v>0</v>
      </c>
      <c r="Q6153">
        <f t="shared" si="290"/>
        <v>0</v>
      </c>
      <c r="R6153">
        <v>78.725998334972</v>
      </c>
      <c r="S6153">
        <v>17.1816180933614</v>
      </c>
      <c r="T6153">
        <v>0.7088</v>
      </c>
      <c r="U6153">
        <v>18.0000018072298</v>
      </c>
      <c r="V6153">
        <v>0.739283683057442</v>
      </c>
      <c r="W6153">
        <v>18.0000018072298</v>
      </c>
      <c r="X6153">
        <v>3.56413299676164</v>
      </c>
    </row>
    <row r="6154" spans="1:24">
      <c r="A6154" t="s">
        <v>6172</v>
      </c>
      <c r="B6154">
        <v>3.25</v>
      </c>
      <c r="C6154">
        <v>67</v>
      </c>
      <c r="D6154">
        <v>3.1</v>
      </c>
      <c r="E6154">
        <v>350</v>
      </c>
      <c r="F6154">
        <v>0</v>
      </c>
      <c r="G6154">
        <v>0</v>
      </c>
      <c r="H6154">
        <v>0</v>
      </c>
      <c r="I6154">
        <v>17.4766663220536</v>
      </c>
      <c r="J6154">
        <v>26.5928959917915</v>
      </c>
      <c r="K6154">
        <v>12.8</v>
      </c>
      <c r="L6154">
        <f t="shared" si="288"/>
        <v>0</v>
      </c>
      <c r="M6154">
        <v>40</v>
      </c>
      <c r="N6154">
        <v>3033.27517977082</v>
      </c>
      <c r="O6154">
        <v>-2.05935615269326</v>
      </c>
      <c r="P6154">
        <f t="shared" si="289"/>
        <v>0</v>
      </c>
      <c r="Q6154">
        <f t="shared" si="290"/>
        <v>0</v>
      </c>
      <c r="R6154">
        <v>79.3706270001661</v>
      </c>
      <c r="S6154">
        <v>17.1177188312394</v>
      </c>
      <c r="T6154">
        <v>0.7088</v>
      </c>
      <c r="U6154">
        <v>17.9999999122365</v>
      </c>
      <c r="V6154">
        <v>0.739283683057442</v>
      </c>
      <c r="W6154">
        <v>17.9999999122365</v>
      </c>
      <c r="X6154">
        <v>3.56413299676164</v>
      </c>
    </row>
    <row r="6155" spans="1:24">
      <c r="A6155" t="s">
        <v>6173</v>
      </c>
      <c r="B6155">
        <v>3</v>
      </c>
      <c r="C6155">
        <v>68</v>
      </c>
      <c r="D6155">
        <v>3.1</v>
      </c>
      <c r="E6155">
        <v>350</v>
      </c>
      <c r="F6155">
        <v>0</v>
      </c>
      <c r="G6155">
        <v>0</v>
      </c>
      <c r="H6155">
        <v>0</v>
      </c>
      <c r="I6155">
        <v>17.4391753084685</v>
      </c>
      <c r="J6155">
        <v>26.6607792614168</v>
      </c>
      <c r="K6155">
        <v>12.8</v>
      </c>
      <c r="L6155">
        <f t="shared" si="288"/>
        <v>0</v>
      </c>
      <c r="M6155">
        <v>40</v>
      </c>
      <c r="N6155">
        <v>2974.52380647799</v>
      </c>
      <c r="O6155">
        <v>-2.07288558337246</v>
      </c>
      <c r="P6155">
        <f t="shared" si="289"/>
        <v>0</v>
      </c>
      <c r="Q6155">
        <f t="shared" si="290"/>
        <v>0</v>
      </c>
      <c r="R6155">
        <v>79.9439827157694</v>
      </c>
      <c r="S6155">
        <v>17.0580452037726</v>
      </c>
      <c r="T6155">
        <v>0.7088</v>
      </c>
      <c r="U6155">
        <v>18.0000002167318</v>
      </c>
      <c r="V6155">
        <v>0.739283683057442</v>
      </c>
      <c r="W6155">
        <v>18.0000002167318</v>
      </c>
      <c r="X6155">
        <v>3.56413299676164</v>
      </c>
    </row>
    <row r="6156" spans="1:24">
      <c r="A6156" t="s">
        <v>6174</v>
      </c>
      <c r="B6156">
        <v>3.25</v>
      </c>
      <c r="C6156">
        <v>67</v>
      </c>
      <c r="D6156">
        <v>2.7</v>
      </c>
      <c r="E6156">
        <v>322.5</v>
      </c>
      <c r="F6156">
        <v>0</v>
      </c>
      <c r="G6156">
        <v>0</v>
      </c>
      <c r="H6156">
        <v>0</v>
      </c>
      <c r="I6156">
        <v>17.4172564637934</v>
      </c>
      <c r="J6156">
        <v>26.6959673123446</v>
      </c>
      <c r="K6156">
        <v>12.8</v>
      </c>
      <c r="L6156">
        <f t="shared" si="288"/>
        <v>0</v>
      </c>
      <c r="M6156">
        <v>40</v>
      </c>
      <c r="N6156">
        <v>2919.36691787499</v>
      </c>
      <c r="O6156">
        <v>-2.08235772417457</v>
      </c>
      <c r="P6156">
        <f t="shared" si="289"/>
        <v>0</v>
      </c>
      <c r="Q6156">
        <f t="shared" si="290"/>
        <v>0</v>
      </c>
      <c r="R6156">
        <v>80.340518356799</v>
      </c>
      <c r="S6156">
        <v>17.023958782542</v>
      </c>
      <c r="T6156">
        <v>0.7088</v>
      </c>
      <c r="U6156">
        <v>18.0000004831533</v>
      </c>
      <c r="V6156">
        <v>0.739283683057442</v>
      </c>
      <c r="W6156">
        <v>18.0000004831533</v>
      </c>
      <c r="X6156">
        <v>3.56413299676164</v>
      </c>
    </row>
    <row r="6157" spans="1:24">
      <c r="A6157" t="s">
        <v>6175</v>
      </c>
      <c r="B6157">
        <v>3.5</v>
      </c>
      <c r="C6157">
        <v>66</v>
      </c>
      <c r="D6157">
        <v>2.3</v>
      </c>
      <c r="E6157">
        <v>295</v>
      </c>
      <c r="F6157">
        <v>0</v>
      </c>
      <c r="G6157">
        <v>0</v>
      </c>
      <c r="H6157">
        <v>0</v>
      </c>
      <c r="I6157">
        <v>17.4056960165453</v>
      </c>
      <c r="J6157">
        <v>26.7139712941921</v>
      </c>
      <c r="K6157">
        <v>12.8</v>
      </c>
      <c r="L6157">
        <f t="shared" si="288"/>
        <v>0</v>
      </c>
      <c r="M6157">
        <v>40</v>
      </c>
      <c r="N6157">
        <v>2870.34106971342</v>
      </c>
      <c r="O6157">
        <v>-2.08818363192601</v>
      </c>
      <c r="P6157">
        <f t="shared" si="289"/>
        <v>0</v>
      </c>
      <c r="Q6157">
        <f t="shared" si="290"/>
        <v>0</v>
      </c>
      <c r="R6157">
        <v>80.5823916394594</v>
      </c>
      <c r="S6157">
        <v>17.0016355184032</v>
      </c>
      <c r="T6157">
        <v>0.7088</v>
      </c>
      <c r="U6157">
        <v>18.000000339059</v>
      </c>
      <c r="V6157">
        <v>0.739283683057442</v>
      </c>
      <c r="W6157">
        <v>18.000000339059</v>
      </c>
      <c r="X6157">
        <v>3.56413299676164</v>
      </c>
    </row>
    <row r="6158" spans="1:24">
      <c r="A6158" t="s">
        <v>6176</v>
      </c>
      <c r="B6158">
        <v>3.75</v>
      </c>
      <c r="C6158">
        <v>65</v>
      </c>
      <c r="D6158">
        <v>1.9</v>
      </c>
      <c r="E6158">
        <v>267.5</v>
      </c>
      <c r="F6158">
        <v>0</v>
      </c>
      <c r="G6158">
        <v>0</v>
      </c>
      <c r="H6158">
        <v>0</v>
      </c>
      <c r="I6158">
        <v>17.3997197772894</v>
      </c>
      <c r="J6158">
        <v>26.7228877750309</v>
      </c>
      <c r="K6158">
        <v>12.8</v>
      </c>
      <c r="L6158">
        <f t="shared" si="288"/>
        <v>0</v>
      </c>
      <c r="M6158">
        <v>40</v>
      </c>
      <c r="N6158">
        <v>2829.95641732817</v>
      </c>
      <c r="O6158">
        <v>-2.09142410010254</v>
      </c>
      <c r="P6158">
        <f t="shared" si="289"/>
        <v>0</v>
      </c>
      <c r="Q6158">
        <f t="shared" si="290"/>
        <v>0</v>
      </c>
      <c r="R6158">
        <v>80.7162554162844</v>
      </c>
      <c r="S6158">
        <v>16.9884772373616</v>
      </c>
      <c r="T6158">
        <v>0.7088</v>
      </c>
      <c r="U6158">
        <v>18.0000002660842</v>
      </c>
      <c r="V6158">
        <v>0.739283683057442</v>
      </c>
      <c r="W6158">
        <v>18.0000002660842</v>
      </c>
      <c r="X6158">
        <v>3.56413299676164</v>
      </c>
    </row>
    <row r="6159" spans="1:24">
      <c r="A6159" t="s">
        <v>6177</v>
      </c>
      <c r="B6159">
        <v>4</v>
      </c>
      <c r="C6159">
        <v>64</v>
      </c>
      <c r="D6159">
        <v>1.5</v>
      </c>
      <c r="E6159">
        <v>240</v>
      </c>
      <c r="F6159">
        <v>0</v>
      </c>
      <c r="G6159">
        <v>0</v>
      </c>
      <c r="H6159">
        <v>0</v>
      </c>
      <c r="I6159">
        <v>17.3978863131338</v>
      </c>
      <c r="J6159">
        <v>26.7212382027262</v>
      </c>
      <c r="K6159">
        <v>12.8</v>
      </c>
      <c r="L6159">
        <f t="shared" si="288"/>
        <v>0</v>
      </c>
      <c r="M6159">
        <v>40</v>
      </c>
      <c r="N6159">
        <v>2651.48055057732</v>
      </c>
      <c r="O6159">
        <v>-2.09299795773423</v>
      </c>
      <c r="P6159">
        <f t="shared" si="289"/>
        <v>0</v>
      </c>
      <c r="Q6159">
        <f t="shared" si="290"/>
        <v>0</v>
      </c>
      <c r="R6159">
        <v>80.7810979509144</v>
      </c>
      <c r="S6159">
        <v>16.9825391932594</v>
      </c>
      <c r="T6159">
        <v>0.7088</v>
      </c>
      <c r="U6159">
        <v>18.0000221373389</v>
      </c>
      <c r="V6159">
        <v>0.739283683057442</v>
      </c>
      <c r="W6159">
        <v>18.0000221373389</v>
      </c>
      <c r="X6159">
        <v>3.56413299676164</v>
      </c>
    </row>
    <row r="6160" spans="1:24">
      <c r="A6160" t="s">
        <v>6178</v>
      </c>
      <c r="B6160">
        <v>3.75</v>
      </c>
      <c r="C6160">
        <v>65</v>
      </c>
      <c r="D6160">
        <v>1.125</v>
      </c>
      <c r="E6160">
        <v>270</v>
      </c>
      <c r="F6160">
        <v>0</v>
      </c>
      <c r="G6160">
        <v>0</v>
      </c>
      <c r="H6160">
        <v>0</v>
      </c>
      <c r="I6160">
        <v>17.3911150959111</v>
      </c>
      <c r="J6160">
        <v>26.7326614957122</v>
      </c>
      <c r="K6160">
        <v>12.8</v>
      </c>
      <c r="L6160">
        <f t="shared" si="288"/>
        <v>0</v>
      </c>
      <c r="M6160">
        <v>40</v>
      </c>
      <c r="N6160">
        <v>2768.26945707207</v>
      </c>
      <c r="O6160">
        <v>-2.09546052627646</v>
      </c>
      <c r="P6160">
        <f t="shared" si="289"/>
        <v>0</v>
      </c>
      <c r="Q6160">
        <f t="shared" si="290"/>
        <v>0</v>
      </c>
      <c r="R6160">
        <v>80.8823268796466</v>
      </c>
      <c r="S6160">
        <v>16.9642990578541</v>
      </c>
      <c r="T6160">
        <v>0.7088</v>
      </c>
      <c r="U6160">
        <v>17.9999990967674</v>
      </c>
      <c r="V6160">
        <v>0.739283683057442</v>
      </c>
      <c r="W6160">
        <v>17.9999990967674</v>
      </c>
      <c r="X6160">
        <v>3.56413299676164</v>
      </c>
    </row>
    <row r="6161" spans="1:24">
      <c r="A6161" t="s">
        <v>6179</v>
      </c>
      <c r="B6161">
        <v>3.5</v>
      </c>
      <c r="C6161">
        <v>66</v>
      </c>
      <c r="D6161">
        <v>0.75</v>
      </c>
      <c r="E6161">
        <v>300</v>
      </c>
      <c r="F6161">
        <v>0</v>
      </c>
      <c r="G6161">
        <v>0</v>
      </c>
      <c r="H6161">
        <v>0</v>
      </c>
      <c r="I6161">
        <v>17.3817406917574</v>
      </c>
      <c r="J6161">
        <v>26.747669102452</v>
      </c>
      <c r="K6161">
        <v>12.8</v>
      </c>
      <c r="L6161">
        <f t="shared" si="288"/>
        <v>0</v>
      </c>
      <c r="M6161">
        <v>40</v>
      </c>
      <c r="N6161">
        <v>2744.60984629107</v>
      </c>
      <c r="O6161">
        <v>-2.09867840559907</v>
      </c>
      <c r="P6161">
        <f t="shared" si="289"/>
        <v>0</v>
      </c>
      <c r="Q6161">
        <f t="shared" si="290"/>
        <v>0</v>
      </c>
      <c r="R6161">
        <v>81.0141835297142</v>
      </c>
      <c r="S6161">
        <v>16.945491747608</v>
      </c>
      <c r="T6161">
        <v>0.7088</v>
      </c>
      <c r="U6161">
        <v>18.000000781012</v>
      </c>
      <c r="V6161">
        <v>0.739283683057442</v>
      </c>
      <c r="W6161">
        <v>18.000000781012</v>
      </c>
      <c r="X6161">
        <v>3.56413299676164</v>
      </c>
    </row>
    <row r="6162" spans="1:24">
      <c r="A6162" t="s">
        <v>6180</v>
      </c>
      <c r="B6162">
        <v>3.25</v>
      </c>
      <c r="C6162">
        <v>67</v>
      </c>
      <c r="D6162">
        <v>0.375</v>
      </c>
      <c r="E6162">
        <v>330</v>
      </c>
      <c r="F6162">
        <v>0</v>
      </c>
      <c r="G6162">
        <v>0</v>
      </c>
      <c r="H6162">
        <v>0</v>
      </c>
      <c r="I6162">
        <v>17.3964537521885</v>
      </c>
      <c r="J6162">
        <v>26.7215000261617</v>
      </c>
      <c r="K6162">
        <v>12.8</v>
      </c>
      <c r="L6162">
        <f t="shared" si="288"/>
        <v>0</v>
      </c>
      <c r="M6162">
        <v>40</v>
      </c>
      <c r="N6162">
        <v>2651.48055057732</v>
      </c>
      <c r="O6162">
        <v>-2.10223964297067</v>
      </c>
      <c r="P6162">
        <f t="shared" si="289"/>
        <v>0</v>
      </c>
      <c r="Q6162">
        <f t="shared" si="290"/>
        <v>0</v>
      </c>
      <c r="R6162">
        <v>81.1595519987618</v>
      </c>
      <c r="S6162">
        <v>16.9269745649145</v>
      </c>
      <c r="T6162">
        <v>0.7088</v>
      </c>
      <c r="U6162">
        <v>18.0825157645505</v>
      </c>
      <c r="V6162">
        <v>0.739283683057442</v>
      </c>
      <c r="W6162">
        <v>18.0825157645505</v>
      </c>
      <c r="X6162">
        <v>3.56413299676164</v>
      </c>
    </row>
    <row r="6163" spans="1:24">
      <c r="A6163" t="s">
        <v>6181</v>
      </c>
      <c r="B6163">
        <v>3</v>
      </c>
      <c r="C6163">
        <v>68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17.3955409289473</v>
      </c>
      <c r="J6163">
        <v>26.7222028817521</v>
      </c>
      <c r="K6163">
        <v>12.8</v>
      </c>
      <c r="L6163">
        <f t="shared" si="288"/>
        <v>0</v>
      </c>
      <c r="M6163">
        <v>40</v>
      </c>
      <c r="N6163">
        <v>2651.48055057732</v>
      </c>
      <c r="O6163">
        <v>-2.10107623959856</v>
      </c>
      <c r="P6163">
        <f t="shared" si="289"/>
        <v>0</v>
      </c>
      <c r="Q6163">
        <f t="shared" si="290"/>
        <v>0</v>
      </c>
      <c r="R6163">
        <v>81.1121268500287</v>
      </c>
      <c r="S6163">
        <v>16.9190339929201</v>
      </c>
      <c r="T6163">
        <v>0.7088</v>
      </c>
      <c r="U6163">
        <v>18.0600800481108</v>
      </c>
      <c r="V6163">
        <v>0.739283683057442</v>
      </c>
      <c r="W6163">
        <v>18.0600800481108</v>
      </c>
      <c r="X6163">
        <v>3.56413299676164</v>
      </c>
    </row>
    <row r="6164" spans="1:24">
      <c r="A6164" t="s">
        <v>6182</v>
      </c>
      <c r="B6164">
        <v>3</v>
      </c>
      <c r="C6164">
        <v>68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17.3884506896928</v>
      </c>
      <c r="J6164">
        <v>26.7469415197881</v>
      </c>
      <c r="K6164">
        <v>12.8</v>
      </c>
      <c r="L6164">
        <f t="shared" si="288"/>
        <v>0</v>
      </c>
      <c r="M6164">
        <v>40</v>
      </c>
      <c r="N6164">
        <v>2651.48055057732</v>
      </c>
      <c r="O6164">
        <v>-2.10176812906497</v>
      </c>
      <c r="P6164">
        <f t="shared" si="289"/>
        <v>0</v>
      </c>
      <c r="Q6164">
        <f t="shared" si="290"/>
        <v>0</v>
      </c>
      <c r="R6164">
        <v>81.140338695013</v>
      </c>
      <c r="S6164">
        <v>16.9138239083088</v>
      </c>
      <c r="T6164">
        <v>0.7088</v>
      </c>
      <c r="U6164">
        <v>18.0558814169483</v>
      </c>
      <c r="V6164">
        <v>0.739283683057442</v>
      </c>
      <c r="W6164">
        <v>18.0558814169483</v>
      </c>
      <c r="X6164">
        <v>3.56413299676164</v>
      </c>
    </row>
    <row r="6165" spans="1:24">
      <c r="A6165" t="s">
        <v>6183</v>
      </c>
      <c r="B6165">
        <v>3</v>
      </c>
      <c r="C6165">
        <v>68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17.3806169876583</v>
      </c>
      <c r="J6165">
        <v>26.7728668336581</v>
      </c>
      <c r="K6165">
        <v>12.8</v>
      </c>
      <c r="L6165">
        <f t="shared" si="288"/>
        <v>0</v>
      </c>
      <c r="M6165">
        <v>40</v>
      </c>
      <c r="N6165">
        <v>2651.48055057732</v>
      </c>
      <c r="O6165">
        <v>-2.10358068932293</v>
      </c>
      <c r="P6165">
        <f t="shared" si="289"/>
        <v>0</v>
      </c>
      <c r="Q6165">
        <f t="shared" si="290"/>
        <v>0</v>
      </c>
      <c r="R6165">
        <v>81.2141407387922</v>
      </c>
      <c r="S6165">
        <v>16.9066735048343</v>
      </c>
      <c r="T6165">
        <v>0.7088</v>
      </c>
      <c r="U6165">
        <v>18.0474080362576</v>
      </c>
      <c r="V6165">
        <v>0.739283683057442</v>
      </c>
      <c r="W6165">
        <v>18.0474080362576</v>
      </c>
      <c r="X6165">
        <v>3.56413299676164</v>
      </c>
    </row>
    <row r="6166" spans="1:24">
      <c r="A6166" t="s">
        <v>6184</v>
      </c>
      <c r="B6166">
        <v>3</v>
      </c>
      <c r="C6166">
        <v>68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17.3713432690438</v>
      </c>
      <c r="J6166">
        <v>26.8013058350607</v>
      </c>
      <c r="K6166">
        <v>12.8</v>
      </c>
      <c r="L6166">
        <f t="shared" si="288"/>
        <v>0</v>
      </c>
      <c r="M6166">
        <v>40</v>
      </c>
      <c r="N6166">
        <v>2651.48055057732</v>
      </c>
      <c r="O6166">
        <v>-2.10556777673262</v>
      </c>
      <c r="P6166">
        <f t="shared" si="289"/>
        <v>0</v>
      </c>
      <c r="Q6166">
        <f t="shared" si="290"/>
        <v>0</v>
      </c>
      <c r="R6166">
        <v>81.2948737009867</v>
      </c>
      <c r="S6166">
        <v>16.8989596111652</v>
      </c>
      <c r="T6166">
        <v>0.7088</v>
      </c>
      <c r="U6166">
        <v>18.0341236875953</v>
      </c>
      <c r="V6166">
        <v>0.739283683057442</v>
      </c>
      <c r="W6166">
        <v>18.0341236875953</v>
      </c>
      <c r="X6166">
        <v>3.56413299676164</v>
      </c>
    </row>
    <row r="6167" spans="1:24">
      <c r="A6167" t="s">
        <v>6185</v>
      </c>
      <c r="B6167">
        <v>3</v>
      </c>
      <c r="C6167">
        <v>68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17.3609731745081</v>
      </c>
      <c r="J6167">
        <v>26.8316130739045</v>
      </c>
      <c r="K6167">
        <v>12.8</v>
      </c>
      <c r="L6167">
        <f t="shared" si="288"/>
        <v>0</v>
      </c>
      <c r="M6167">
        <v>40</v>
      </c>
      <c r="N6167">
        <v>2651.48055057732</v>
      </c>
      <c r="O6167">
        <v>-2.10784898441962</v>
      </c>
      <c r="P6167">
        <f t="shared" si="289"/>
        <v>0</v>
      </c>
      <c r="Q6167">
        <f t="shared" si="290"/>
        <v>0</v>
      </c>
      <c r="R6167">
        <v>81.3873298670993</v>
      </c>
      <c r="S6167">
        <v>16.8905137391345</v>
      </c>
      <c r="T6167">
        <v>0.7088</v>
      </c>
      <c r="U6167">
        <v>18.020504264205</v>
      </c>
      <c r="V6167">
        <v>0.739283683057442</v>
      </c>
      <c r="W6167">
        <v>18.020504264205</v>
      </c>
      <c r="X6167">
        <v>3.56413299676164</v>
      </c>
    </row>
    <row r="6168" spans="1:24">
      <c r="A6168" t="s">
        <v>6186</v>
      </c>
      <c r="B6168">
        <v>3</v>
      </c>
      <c r="C6168">
        <v>68</v>
      </c>
      <c r="D6168">
        <v>0.65</v>
      </c>
      <c r="E6168">
        <v>335</v>
      </c>
      <c r="F6168">
        <v>0</v>
      </c>
      <c r="G6168">
        <v>0</v>
      </c>
      <c r="H6168">
        <v>0</v>
      </c>
      <c r="I6168">
        <v>17.344397479281</v>
      </c>
      <c r="J6168">
        <v>26.8582895346258</v>
      </c>
      <c r="K6168">
        <v>12.8</v>
      </c>
      <c r="L6168">
        <f t="shared" si="288"/>
        <v>0</v>
      </c>
      <c r="M6168">
        <v>40</v>
      </c>
      <c r="N6168">
        <v>2651.48055057732</v>
      </c>
      <c r="O6168">
        <v>-2.11094551061895</v>
      </c>
      <c r="P6168">
        <f t="shared" si="289"/>
        <v>0</v>
      </c>
      <c r="Q6168">
        <f t="shared" si="290"/>
        <v>0</v>
      </c>
      <c r="R6168">
        <v>81.5124420563989</v>
      </c>
      <c r="S6168">
        <v>16.8770948087681</v>
      </c>
      <c r="T6168">
        <v>0.7088</v>
      </c>
      <c r="U6168">
        <v>18.0065958280101</v>
      </c>
      <c r="V6168">
        <v>0.739283683057442</v>
      </c>
      <c r="W6168">
        <v>18.0065958280101</v>
      </c>
      <c r="X6168">
        <v>3.56413299676164</v>
      </c>
    </row>
    <row r="6169" spans="1:24">
      <c r="A6169" t="s">
        <v>6187</v>
      </c>
      <c r="B6169">
        <v>3</v>
      </c>
      <c r="C6169">
        <v>68</v>
      </c>
      <c r="D6169">
        <v>1.3</v>
      </c>
      <c r="E6169">
        <v>310</v>
      </c>
      <c r="F6169">
        <v>0</v>
      </c>
      <c r="G6169">
        <v>0</v>
      </c>
      <c r="H6169">
        <v>0</v>
      </c>
      <c r="I6169">
        <v>17.3240085457052</v>
      </c>
      <c r="J6169">
        <v>26.8911877872917</v>
      </c>
      <c r="K6169">
        <v>12.8</v>
      </c>
      <c r="L6169">
        <f t="shared" si="288"/>
        <v>0</v>
      </c>
      <c r="M6169">
        <v>40</v>
      </c>
      <c r="N6169">
        <v>2651.48055057732</v>
      </c>
      <c r="O6169">
        <v>-2.11530908720591</v>
      </c>
      <c r="P6169">
        <f t="shared" si="289"/>
        <v>0</v>
      </c>
      <c r="Q6169">
        <f t="shared" si="290"/>
        <v>0</v>
      </c>
      <c r="R6169">
        <v>81.6879864581395</v>
      </c>
      <c r="S6169">
        <v>16.8605512861141</v>
      </c>
      <c r="T6169">
        <v>0.7088</v>
      </c>
      <c r="U6169">
        <v>17.9922774235833</v>
      </c>
      <c r="V6169">
        <v>0.739283683057442</v>
      </c>
      <c r="W6169">
        <v>17.9922774235833</v>
      </c>
      <c r="X6169">
        <v>3.56413299676164</v>
      </c>
    </row>
    <row r="6170" spans="1:24">
      <c r="A6170" t="s">
        <v>6188</v>
      </c>
      <c r="B6170">
        <v>3</v>
      </c>
      <c r="C6170">
        <v>68</v>
      </c>
      <c r="D6170">
        <v>1.95</v>
      </c>
      <c r="E6170">
        <v>285</v>
      </c>
      <c r="F6170">
        <v>0</v>
      </c>
      <c r="G6170">
        <v>0</v>
      </c>
      <c r="H6170">
        <v>0</v>
      </c>
      <c r="I6170">
        <v>17.3013808282738</v>
      </c>
      <c r="J6170">
        <v>26.9276981813858</v>
      </c>
      <c r="K6170">
        <v>12.8</v>
      </c>
      <c r="L6170">
        <f t="shared" si="288"/>
        <v>0</v>
      </c>
      <c r="M6170">
        <v>40</v>
      </c>
      <c r="N6170">
        <v>2651.48055057732</v>
      </c>
      <c r="O6170">
        <v>-2.12050974091282</v>
      </c>
      <c r="P6170">
        <f t="shared" si="289"/>
        <v>0</v>
      </c>
      <c r="Q6170">
        <f t="shared" si="290"/>
        <v>0</v>
      </c>
      <c r="R6170">
        <v>81.8960372890455</v>
      </c>
      <c r="S6170">
        <v>16.841596644578</v>
      </c>
      <c r="T6170">
        <v>0.7088</v>
      </c>
      <c r="U6170">
        <v>17.9753661227917</v>
      </c>
      <c r="V6170">
        <v>0.739283683057442</v>
      </c>
      <c r="W6170">
        <v>17.9753661227917</v>
      </c>
      <c r="X6170">
        <v>3.56413299676164</v>
      </c>
    </row>
    <row r="6171" spans="1:24">
      <c r="A6171" t="s">
        <v>6189</v>
      </c>
      <c r="B6171">
        <v>3</v>
      </c>
      <c r="C6171">
        <v>68</v>
      </c>
      <c r="D6171">
        <v>2.6</v>
      </c>
      <c r="E6171">
        <v>260</v>
      </c>
      <c r="F6171">
        <v>0</v>
      </c>
      <c r="G6171">
        <v>0</v>
      </c>
      <c r="H6171">
        <v>0</v>
      </c>
      <c r="I6171">
        <v>17.2769122188712</v>
      </c>
      <c r="J6171">
        <v>26.967122296007</v>
      </c>
      <c r="K6171">
        <v>12.8</v>
      </c>
      <c r="L6171">
        <f t="shared" si="288"/>
        <v>0</v>
      </c>
      <c r="M6171">
        <v>40</v>
      </c>
      <c r="N6171">
        <v>2651.48055057732</v>
      </c>
      <c r="O6171">
        <v>-2.12624407004958</v>
      </c>
      <c r="P6171">
        <f t="shared" si="289"/>
        <v>0</v>
      </c>
      <c r="Q6171">
        <f t="shared" si="290"/>
        <v>0</v>
      </c>
      <c r="R6171">
        <v>82.1239571542413</v>
      </c>
      <c r="S6171">
        <v>16.8208734236657</v>
      </c>
      <c r="T6171">
        <v>0.7088</v>
      </c>
      <c r="U6171">
        <v>17.9562916191639</v>
      </c>
      <c r="V6171">
        <v>0.739283683057442</v>
      </c>
      <c r="W6171">
        <v>17.9562916191639</v>
      </c>
      <c r="X6171">
        <v>3.56413299676164</v>
      </c>
    </row>
    <row r="6172" spans="1:24">
      <c r="A6172" t="s">
        <v>6190</v>
      </c>
      <c r="B6172">
        <v>2.75</v>
      </c>
      <c r="C6172">
        <v>69.25</v>
      </c>
      <c r="D6172">
        <v>1.95</v>
      </c>
      <c r="E6172">
        <v>285</v>
      </c>
      <c r="F6172">
        <v>0</v>
      </c>
      <c r="G6172">
        <v>0</v>
      </c>
      <c r="H6172">
        <v>0</v>
      </c>
      <c r="I6172">
        <v>17.0958818312725</v>
      </c>
      <c r="J6172">
        <v>27.2320625424749</v>
      </c>
      <c r="K6172">
        <v>12.8</v>
      </c>
      <c r="L6172">
        <f t="shared" si="288"/>
        <v>0</v>
      </c>
      <c r="M6172">
        <v>40</v>
      </c>
      <c r="N6172">
        <v>4769.46440842552</v>
      </c>
      <c r="O6172">
        <v>-2.10513612325124</v>
      </c>
      <c r="P6172">
        <f t="shared" si="289"/>
        <v>0</v>
      </c>
      <c r="Q6172">
        <f t="shared" si="290"/>
        <v>0</v>
      </c>
      <c r="R6172">
        <v>81.2773517484716</v>
      </c>
      <c r="S6172">
        <v>16.7966546367055</v>
      </c>
      <c r="T6172">
        <v>0.7179</v>
      </c>
      <c r="U6172">
        <v>17.6496818783902</v>
      </c>
      <c r="V6172">
        <v>0.37329767618323</v>
      </c>
      <c r="W6172">
        <v>17.6496818783902</v>
      </c>
      <c r="X6172">
        <v>1.74526828034031</v>
      </c>
    </row>
    <row r="6173" spans="1:24">
      <c r="A6173" t="s">
        <v>6191</v>
      </c>
      <c r="B6173">
        <v>2.5</v>
      </c>
      <c r="C6173">
        <v>70.5</v>
      </c>
      <c r="D6173">
        <v>1.3</v>
      </c>
      <c r="E6173">
        <v>310</v>
      </c>
      <c r="F6173">
        <v>0</v>
      </c>
      <c r="G6173">
        <v>0</v>
      </c>
      <c r="H6173">
        <v>0</v>
      </c>
      <c r="I6173">
        <v>17.0298832944435</v>
      </c>
      <c r="J6173">
        <v>27.301274299558</v>
      </c>
      <c r="K6173">
        <v>12.8</v>
      </c>
      <c r="L6173">
        <f t="shared" si="288"/>
        <v>0</v>
      </c>
      <c r="M6173">
        <v>40</v>
      </c>
      <c r="N6173">
        <v>5652.12225803376</v>
      </c>
      <c r="O6173">
        <v>-2.14246364103206</v>
      </c>
      <c r="P6173">
        <f t="shared" si="289"/>
        <v>0</v>
      </c>
      <c r="Q6173">
        <f t="shared" si="290"/>
        <v>0</v>
      </c>
      <c r="R6173">
        <v>82.7601527702803</v>
      </c>
      <c r="S6173">
        <v>16.7018663953792</v>
      </c>
      <c r="T6173">
        <v>0.7179</v>
      </c>
      <c r="U6173">
        <v>18.0000002296939</v>
      </c>
      <c r="V6173">
        <v>0.37329767618323</v>
      </c>
      <c r="W6173">
        <v>18.0000002296939</v>
      </c>
      <c r="X6173">
        <v>1.74526828034031</v>
      </c>
    </row>
    <row r="6174" spans="1:24">
      <c r="A6174" t="s">
        <v>6192</v>
      </c>
      <c r="B6174">
        <v>2.25</v>
      </c>
      <c r="C6174">
        <v>71.75</v>
      </c>
      <c r="D6174">
        <v>0.65</v>
      </c>
      <c r="E6174">
        <v>335</v>
      </c>
      <c r="F6174">
        <v>0</v>
      </c>
      <c r="G6174">
        <v>0</v>
      </c>
      <c r="H6174">
        <v>0</v>
      </c>
      <c r="I6174">
        <v>17.0078309674827</v>
      </c>
      <c r="J6174">
        <v>27.307850906416</v>
      </c>
      <c r="K6174">
        <v>12.8</v>
      </c>
      <c r="L6174">
        <f t="shared" si="288"/>
        <v>0</v>
      </c>
      <c r="M6174">
        <v>40</v>
      </c>
      <c r="N6174">
        <v>5886.34566711083</v>
      </c>
      <c r="O6174">
        <v>-2.15949233904956</v>
      </c>
      <c r="P6174">
        <f t="shared" si="289"/>
        <v>0</v>
      </c>
      <c r="Q6174">
        <f t="shared" si="290"/>
        <v>0</v>
      </c>
      <c r="R6174">
        <v>83.4144592475664</v>
      </c>
      <c r="S6174">
        <v>16.6394738345401</v>
      </c>
      <c r="T6174">
        <v>0.7179</v>
      </c>
      <c r="U6174">
        <v>18.0000030859004</v>
      </c>
      <c r="V6174">
        <v>0.37329767618323</v>
      </c>
      <c r="W6174">
        <v>18.0000030859004</v>
      </c>
      <c r="X6174">
        <v>1.74526828034031</v>
      </c>
    </row>
    <row r="6175" spans="1:24">
      <c r="A6175" t="s">
        <v>6193</v>
      </c>
      <c r="B6175">
        <v>2</v>
      </c>
      <c r="C6175">
        <v>73</v>
      </c>
      <c r="D6175">
        <v>0</v>
      </c>
      <c r="E6175">
        <v>0</v>
      </c>
      <c r="F6175">
        <v>36</v>
      </c>
      <c r="G6175">
        <v>100</v>
      </c>
      <c r="H6175">
        <v>0</v>
      </c>
      <c r="I6175">
        <v>17.0271285281431</v>
      </c>
      <c r="J6175">
        <v>27.2571461746705</v>
      </c>
      <c r="K6175">
        <v>12.8</v>
      </c>
      <c r="L6175">
        <f t="shared" si="288"/>
        <v>0</v>
      </c>
      <c r="M6175">
        <v>40</v>
      </c>
      <c r="N6175">
        <v>6049.48743278917</v>
      </c>
      <c r="O6175">
        <v>-2.16030268800591</v>
      </c>
      <c r="P6175">
        <f t="shared" si="289"/>
        <v>0</v>
      </c>
      <c r="Q6175">
        <f t="shared" si="290"/>
        <v>0</v>
      </c>
      <c r="R6175">
        <v>83.445244857632</v>
      </c>
      <c r="S6175">
        <v>16.6605316827944</v>
      </c>
      <c r="T6175">
        <v>0.7179</v>
      </c>
      <c r="U6175">
        <v>18.000000843034</v>
      </c>
      <c r="V6175">
        <v>0.37329767618323</v>
      </c>
      <c r="W6175">
        <v>18.000000843034</v>
      </c>
      <c r="X6175">
        <v>1.74526828034031</v>
      </c>
    </row>
    <row r="6176" spans="1:24">
      <c r="A6176" t="s">
        <v>6194</v>
      </c>
      <c r="B6176">
        <v>2</v>
      </c>
      <c r="C6176">
        <v>73</v>
      </c>
      <c r="D6176">
        <v>0</v>
      </c>
      <c r="E6176">
        <v>0</v>
      </c>
      <c r="F6176">
        <v>54</v>
      </c>
      <c r="G6176">
        <v>150</v>
      </c>
      <c r="H6176">
        <v>0</v>
      </c>
      <c r="I6176">
        <v>19.6948478887269</v>
      </c>
      <c r="J6176">
        <v>23.0599379549111</v>
      </c>
      <c r="K6176">
        <v>21.1</v>
      </c>
      <c r="L6176">
        <f t="shared" si="288"/>
        <v>0</v>
      </c>
      <c r="M6176">
        <v>23.9</v>
      </c>
      <c r="N6176">
        <v>23375.8053032158</v>
      </c>
      <c r="O6176">
        <v>-2.15208673770253</v>
      </c>
      <c r="P6176">
        <f t="shared" si="289"/>
        <v>0</v>
      </c>
      <c r="Q6176">
        <f t="shared" si="290"/>
        <v>0</v>
      </c>
      <c r="R6176">
        <v>83.1316352392576</v>
      </c>
      <c r="S6176">
        <v>16.7073201314285</v>
      </c>
      <c r="T6176">
        <v>0.7179</v>
      </c>
      <c r="U6176">
        <v>32.2008918434452</v>
      </c>
      <c r="V6176">
        <v>0.37329767618323</v>
      </c>
      <c r="W6176">
        <v>18.0000004981157</v>
      </c>
      <c r="X6176">
        <v>1.74526828034031</v>
      </c>
    </row>
    <row r="6177" spans="1:24">
      <c r="A6177" t="s">
        <v>6195</v>
      </c>
      <c r="B6177">
        <v>2</v>
      </c>
      <c r="C6177">
        <v>73</v>
      </c>
      <c r="D6177">
        <v>0</v>
      </c>
      <c r="E6177">
        <v>0</v>
      </c>
      <c r="F6177">
        <v>72</v>
      </c>
      <c r="G6177">
        <v>200</v>
      </c>
      <c r="H6177">
        <v>0</v>
      </c>
      <c r="I6177">
        <v>20.9099358351742</v>
      </c>
      <c r="J6177">
        <v>21.3424496997456</v>
      </c>
      <c r="K6177">
        <v>21.1</v>
      </c>
      <c r="L6177">
        <f t="shared" si="288"/>
        <v>0</v>
      </c>
      <c r="M6177">
        <v>23.9</v>
      </c>
      <c r="N6177">
        <v>18505.0492644486</v>
      </c>
      <c r="O6177">
        <v>-1.6161314465061</v>
      </c>
      <c r="P6177">
        <f t="shared" si="289"/>
        <v>0</v>
      </c>
      <c r="Q6177">
        <f t="shared" si="290"/>
        <v>0</v>
      </c>
      <c r="R6177">
        <v>57.2226386148088</v>
      </c>
      <c r="S6177">
        <v>18.0204589735294</v>
      </c>
      <c r="T6177">
        <v>0.7179</v>
      </c>
      <c r="U6177">
        <v>29.7077108915009</v>
      </c>
      <c r="V6177">
        <v>0.37329767618323</v>
      </c>
      <c r="W6177">
        <v>18.0000001330263</v>
      </c>
      <c r="X6177">
        <v>1.74526828034031</v>
      </c>
    </row>
    <row r="6178" spans="1:24">
      <c r="A6178" t="s">
        <v>6196</v>
      </c>
      <c r="B6178">
        <v>2</v>
      </c>
      <c r="C6178">
        <v>73</v>
      </c>
      <c r="D6178">
        <v>0</v>
      </c>
      <c r="E6178">
        <v>0</v>
      </c>
      <c r="F6178">
        <v>81.25</v>
      </c>
      <c r="G6178">
        <v>292.5</v>
      </c>
      <c r="H6178">
        <v>0</v>
      </c>
      <c r="I6178">
        <v>21.0833575109751</v>
      </c>
      <c r="J6178">
        <v>21.0958772390278</v>
      </c>
      <c r="K6178">
        <v>21.1</v>
      </c>
      <c r="L6178">
        <f t="shared" si="288"/>
        <v>0</v>
      </c>
      <c r="M6178">
        <v>23.9</v>
      </c>
      <c r="N6178">
        <v>15214.2388185757</v>
      </c>
      <c r="O6178">
        <v>-1.35620492872266</v>
      </c>
      <c r="P6178">
        <f t="shared" si="289"/>
        <v>0</v>
      </c>
      <c r="Q6178">
        <f t="shared" si="290"/>
        <v>0</v>
      </c>
      <c r="R6178">
        <v>43.1927814000734</v>
      </c>
      <c r="S6178">
        <v>18.7397723806558</v>
      </c>
      <c r="T6178">
        <v>0.7179</v>
      </c>
      <c r="U6178">
        <v>27.4245039210364</v>
      </c>
      <c r="V6178">
        <v>0.37329767618323</v>
      </c>
      <c r="W6178">
        <v>17.9999993486879</v>
      </c>
      <c r="X6178">
        <v>1.74526828034031</v>
      </c>
    </row>
    <row r="6179" spans="1:24">
      <c r="A6179" t="s">
        <v>6197</v>
      </c>
      <c r="B6179">
        <v>2</v>
      </c>
      <c r="C6179">
        <v>73</v>
      </c>
      <c r="D6179">
        <v>0</v>
      </c>
      <c r="E6179">
        <v>0</v>
      </c>
      <c r="F6179">
        <v>90.5</v>
      </c>
      <c r="G6179">
        <v>385</v>
      </c>
      <c r="H6179">
        <v>0</v>
      </c>
      <c r="I6179">
        <v>21.0985556937487</v>
      </c>
      <c r="J6179">
        <v>21.0429670174243</v>
      </c>
      <c r="K6179">
        <v>21.1</v>
      </c>
      <c r="L6179">
        <f t="shared" si="288"/>
        <v>0</v>
      </c>
      <c r="M6179">
        <v>23.9</v>
      </c>
      <c r="N6179">
        <v>13439.1481006068</v>
      </c>
      <c r="O6179">
        <v>-1.28369974646258</v>
      </c>
      <c r="P6179">
        <f t="shared" si="289"/>
        <v>0</v>
      </c>
      <c r="Q6179">
        <f t="shared" si="290"/>
        <v>0</v>
      </c>
      <c r="R6179">
        <v>39.4329397587077</v>
      </c>
      <c r="S6179">
        <v>19.1371480086391</v>
      </c>
      <c r="T6179">
        <v>0.7179</v>
      </c>
      <c r="U6179">
        <v>26.2712983897872</v>
      </c>
      <c r="V6179">
        <v>0.37329767618323</v>
      </c>
      <c r="W6179">
        <v>18.0000005866866</v>
      </c>
      <c r="X6179">
        <v>1.74526828034031</v>
      </c>
    </row>
    <row r="6180" spans="1:24">
      <c r="A6180" t="s">
        <v>6198</v>
      </c>
      <c r="B6180">
        <v>2.5</v>
      </c>
      <c r="C6180">
        <v>72</v>
      </c>
      <c r="D6180">
        <v>0.375</v>
      </c>
      <c r="E6180">
        <v>2.5</v>
      </c>
      <c r="F6180">
        <v>99.75</v>
      </c>
      <c r="G6180">
        <v>477.5</v>
      </c>
      <c r="H6180">
        <v>11</v>
      </c>
      <c r="I6180">
        <v>21.0999445335023</v>
      </c>
      <c r="J6180">
        <v>21.8684100890083</v>
      </c>
      <c r="K6180">
        <v>21.1</v>
      </c>
      <c r="L6180">
        <f t="shared" si="288"/>
        <v>1</v>
      </c>
      <c r="M6180">
        <v>23.9</v>
      </c>
      <c r="N6180">
        <v>10456.9181913645</v>
      </c>
      <c r="O6180">
        <v>-1.17485201341592</v>
      </c>
      <c r="P6180">
        <f t="shared" si="289"/>
        <v>34.0277442849819</v>
      </c>
      <c r="Q6180">
        <f t="shared" si="290"/>
        <v>272.531258054717</v>
      </c>
      <c r="R6180">
        <v>34.0277442849819</v>
      </c>
      <c r="S6180">
        <v>20.0205756505475</v>
      </c>
      <c r="T6180">
        <v>0.7179</v>
      </c>
      <c r="U6180">
        <v>21.3082158923867</v>
      </c>
      <c r="V6180">
        <v>0.739283683057442</v>
      </c>
      <c r="W6180">
        <v>17.9999882472976</v>
      </c>
      <c r="X6180">
        <v>2.92634033026154</v>
      </c>
    </row>
    <row r="6181" spans="1:24">
      <c r="A6181" t="s">
        <v>6199</v>
      </c>
      <c r="B6181">
        <v>3</v>
      </c>
      <c r="C6181">
        <v>71</v>
      </c>
      <c r="D6181">
        <v>0.75</v>
      </c>
      <c r="E6181">
        <v>5</v>
      </c>
      <c r="F6181">
        <v>109</v>
      </c>
      <c r="G6181">
        <v>570</v>
      </c>
      <c r="H6181">
        <v>11</v>
      </c>
      <c r="I6181">
        <v>21.1000768071382</v>
      </c>
      <c r="J6181">
        <v>22.4957752890732</v>
      </c>
      <c r="K6181">
        <v>21.1</v>
      </c>
      <c r="L6181">
        <f t="shared" si="288"/>
        <v>1</v>
      </c>
      <c r="M6181">
        <v>23.9</v>
      </c>
      <c r="N6181">
        <v>6841.10842509062</v>
      </c>
      <c r="O6181">
        <v>-1.11443061460062</v>
      </c>
      <c r="P6181">
        <f t="shared" si="289"/>
        <v>31.1771167536538</v>
      </c>
      <c r="Q6181">
        <f t="shared" si="290"/>
        <v>186.538047753042</v>
      </c>
      <c r="R6181">
        <v>31.1771167536538</v>
      </c>
      <c r="S6181">
        <v>20.4748567140516</v>
      </c>
      <c r="T6181">
        <v>0.7179</v>
      </c>
      <c r="U6181">
        <v>20.7292824026991</v>
      </c>
      <c r="V6181">
        <v>0.739283683057442</v>
      </c>
      <c r="W6181">
        <v>18.008564416797</v>
      </c>
      <c r="X6181">
        <v>2.92634033026154</v>
      </c>
    </row>
    <row r="6182" spans="1:24">
      <c r="A6182" t="s">
        <v>6200</v>
      </c>
      <c r="B6182">
        <v>3.5</v>
      </c>
      <c r="C6182">
        <v>70</v>
      </c>
      <c r="D6182">
        <v>1.125</v>
      </c>
      <c r="E6182">
        <v>7.5</v>
      </c>
      <c r="F6182">
        <v>113.5</v>
      </c>
      <c r="G6182">
        <v>603</v>
      </c>
      <c r="H6182">
        <v>11</v>
      </c>
      <c r="I6182">
        <v>21.1000938415301</v>
      </c>
      <c r="J6182">
        <v>23.0043331273993</v>
      </c>
      <c r="K6182">
        <v>21.1</v>
      </c>
      <c r="L6182">
        <f t="shared" si="288"/>
        <v>1</v>
      </c>
      <c r="M6182">
        <v>23.9</v>
      </c>
      <c r="N6182">
        <v>5989.31247353535</v>
      </c>
      <c r="O6182">
        <v>-1.06355875333226</v>
      </c>
      <c r="P6182">
        <f t="shared" si="289"/>
        <v>28.8709708749327</v>
      </c>
      <c r="Q6182">
        <f t="shared" si="290"/>
        <v>128.862168152477</v>
      </c>
      <c r="R6182">
        <v>28.8709708749327</v>
      </c>
      <c r="S6182">
        <v>20.8482413202147</v>
      </c>
      <c r="T6182">
        <v>0.7179</v>
      </c>
      <c r="U6182">
        <v>20.2879573669106</v>
      </c>
      <c r="V6182">
        <v>0.739283683057442</v>
      </c>
      <c r="W6182">
        <v>18.0016820811156</v>
      </c>
      <c r="X6182">
        <v>2.97572826885398</v>
      </c>
    </row>
    <row r="6183" spans="1:24">
      <c r="A6183" t="s">
        <v>6201</v>
      </c>
      <c r="B6183">
        <v>4</v>
      </c>
      <c r="C6183">
        <v>69</v>
      </c>
      <c r="D6183">
        <v>1.5</v>
      </c>
      <c r="E6183">
        <v>10</v>
      </c>
      <c r="F6183">
        <v>118</v>
      </c>
      <c r="G6183">
        <v>636</v>
      </c>
      <c r="H6183">
        <v>11</v>
      </c>
      <c r="I6183">
        <v>21.1001046099565</v>
      </c>
      <c r="J6183">
        <v>23.7905384794537</v>
      </c>
      <c r="K6183">
        <v>21.1</v>
      </c>
      <c r="L6183">
        <f t="shared" si="288"/>
        <v>1</v>
      </c>
      <c r="M6183">
        <v>23.9</v>
      </c>
      <c r="N6183">
        <v>3801.26333760892</v>
      </c>
      <c r="O6183">
        <v>-1.02569894727066</v>
      </c>
      <c r="P6183">
        <f t="shared" si="289"/>
        <v>27.2141563365571</v>
      </c>
      <c r="Q6183">
        <f t="shared" si="290"/>
        <v>93.9917224390491</v>
      </c>
      <c r="R6183">
        <v>27.2141563365571</v>
      </c>
      <c r="S6183">
        <v>21.1315016269091</v>
      </c>
      <c r="T6183">
        <v>0.7179</v>
      </c>
      <c r="U6183">
        <v>19.6895881273079</v>
      </c>
      <c r="V6183">
        <v>0.605889033267166</v>
      </c>
      <c r="W6183">
        <v>17.9406537571375</v>
      </c>
      <c r="X6183">
        <v>2.69670874368617</v>
      </c>
    </row>
    <row r="6184" spans="1:24">
      <c r="A6184" t="s">
        <v>6202</v>
      </c>
      <c r="B6184">
        <v>4.75</v>
      </c>
      <c r="C6184">
        <v>67</v>
      </c>
      <c r="D6184">
        <v>1.125</v>
      </c>
      <c r="E6184">
        <v>7.5</v>
      </c>
      <c r="F6184">
        <v>122.5</v>
      </c>
      <c r="G6184">
        <v>669</v>
      </c>
      <c r="H6184">
        <v>11</v>
      </c>
      <c r="I6184">
        <v>21.1000252609675</v>
      </c>
      <c r="J6184">
        <v>24.3564596389335</v>
      </c>
      <c r="K6184">
        <v>21.1</v>
      </c>
      <c r="L6184">
        <f t="shared" si="288"/>
        <v>1</v>
      </c>
      <c r="M6184">
        <v>23.9</v>
      </c>
      <c r="N6184">
        <v>1713.03680424074</v>
      </c>
      <c r="O6184">
        <v>-0.977397148265013</v>
      </c>
      <c r="P6184">
        <f t="shared" si="289"/>
        <v>25.1776867824563</v>
      </c>
      <c r="Q6184">
        <f t="shared" si="290"/>
        <v>58.6520596383658</v>
      </c>
      <c r="R6184">
        <v>25.1776867824563</v>
      </c>
      <c r="S6184">
        <v>21.4854784036587</v>
      </c>
      <c r="T6184">
        <v>0.7179</v>
      </c>
      <c r="U6184">
        <v>18.3004104978457</v>
      </c>
      <c r="V6184">
        <v>0.554767330303309</v>
      </c>
      <c r="W6184">
        <v>17.9944363381771</v>
      </c>
      <c r="X6184">
        <v>2.65603357305924</v>
      </c>
    </row>
    <row r="6185" spans="1:24">
      <c r="A6185" t="s">
        <v>6203</v>
      </c>
      <c r="B6185">
        <v>5.5</v>
      </c>
      <c r="C6185">
        <v>65</v>
      </c>
      <c r="D6185">
        <v>0.75</v>
      </c>
      <c r="E6185">
        <v>5</v>
      </c>
      <c r="F6185">
        <v>127</v>
      </c>
      <c r="G6185">
        <v>702</v>
      </c>
      <c r="H6185">
        <v>11</v>
      </c>
      <c r="I6185">
        <v>21.2363107550417</v>
      </c>
      <c r="J6185">
        <v>25.1701327320162</v>
      </c>
      <c r="K6185">
        <v>21.1</v>
      </c>
      <c r="L6185">
        <f t="shared" si="288"/>
        <v>1</v>
      </c>
      <c r="M6185">
        <v>23.9</v>
      </c>
      <c r="N6185">
        <v>1425.03906025679</v>
      </c>
      <c r="O6185">
        <v>-0.93904259977789</v>
      </c>
      <c r="P6185">
        <f t="shared" si="289"/>
        <v>23.6246171895804</v>
      </c>
      <c r="Q6185">
        <f t="shared" si="290"/>
        <v>37.2758319370629</v>
      </c>
      <c r="R6185">
        <v>23.6246171895804</v>
      </c>
      <c r="S6185">
        <v>21.7683837546335</v>
      </c>
      <c r="T6185">
        <v>0.7179</v>
      </c>
      <c r="U6185">
        <v>17.9960517230944</v>
      </c>
      <c r="V6185">
        <v>0.499960123792168</v>
      </c>
      <c r="W6185">
        <v>17.9957863974376</v>
      </c>
      <c r="X6185">
        <v>2.56688765039208</v>
      </c>
    </row>
    <row r="6186" spans="1:24">
      <c r="A6186" t="s">
        <v>6204</v>
      </c>
      <c r="B6186">
        <v>6.25</v>
      </c>
      <c r="C6186">
        <v>63</v>
      </c>
      <c r="D6186">
        <v>0.375</v>
      </c>
      <c r="E6186">
        <v>2.5</v>
      </c>
      <c r="F6186">
        <v>129</v>
      </c>
      <c r="G6186">
        <v>720.75</v>
      </c>
      <c r="H6186">
        <v>11</v>
      </c>
      <c r="I6186">
        <v>21.5443531840871</v>
      </c>
      <c r="J6186">
        <v>25.5363624829795</v>
      </c>
      <c r="K6186">
        <v>21.1</v>
      </c>
      <c r="L6186">
        <f t="shared" si="288"/>
        <v>1</v>
      </c>
      <c r="M6186">
        <v>23.9</v>
      </c>
      <c r="N6186">
        <v>1328.25934449218</v>
      </c>
      <c r="O6186">
        <v>-0.873318327373186</v>
      </c>
      <c r="P6186">
        <f t="shared" si="289"/>
        <v>21.0997935544987</v>
      </c>
      <c r="Q6186">
        <f t="shared" si="290"/>
        <v>12.8204818168204</v>
      </c>
      <c r="R6186">
        <v>21.0997935544987</v>
      </c>
      <c r="S6186">
        <v>22.0927353637233</v>
      </c>
      <c r="T6186">
        <v>0.7179</v>
      </c>
      <c r="U6186">
        <v>17.9973716924432</v>
      </c>
      <c r="V6186">
        <v>0.450604167027718</v>
      </c>
      <c r="W6186">
        <v>17.996379363858</v>
      </c>
      <c r="X6186">
        <v>2.47402079596124</v>
      </c>
    </row>
    <row r="6187" spans="1:24">
      <c r="A6187" t="s">
        <v>6205</v>
      </c>
      <c r="B6187">
        <v>7</v>
      </c>
      <c r="C6187">
        <v>61</v>
      </c>
      <c r="D6187">
        <v>0</v>
      </c>
      <c r="E6187">
        <v>0</v>
      </c>
      <c r="F6187">
        <v>131</v>
      </c>
      <c r="G6187">
        <v>739.5</v>
      </c>
      <c r="H6187">
        <v>11</v>
      </c>
      <c r="I6187">
        <v>21.9095752476346</v>
      </c>
      <c r="J6187">
        <v>25.8725635446858</v>
      </c>
      <c r="K6187">
        <v>21.1</v>
      </c>
      <c r="L6187">
        <f t="shared" si="288"/>
        <v>1</v>
      </c>
      <c r="M6187">
        <v>23.9</v>
      </c>
      <c r="N6187">
        <v>1213.99482753606</v>
      </c>
      <c r="O6187">
        <v>-0.776477306065331</v>
      </c>
      <c r="P6187">
        <f t="shared" si="289"/>
        <v>17.7047967867386</v>
      </c>
      <c r="Q6187">
        <f t="shared" si="290"/>
        <v>0.0344374396535712</v>
      </c>
      <c r="R6187">
        <v>17.7047967867386</v>
      </c>
      <c r="S6187">
        <v>22.4777510871528</v>
      </c>
      <c r="T6187">
        <v>0.7179</v>
      </c>
      <c r="U6187">
        <v>17.99532355718</v>
      </c>
      <c r="V6187">
        <v>0.408231395022324</v>
      </c>
      <c r="W6187">
        <v>17.995044782599</v>
      </c>
      <c r="X6187">
        <v>2.36008323014577</v>
      </c>
    </row>
    <row r="6188" spans="1:24">
      <c r="A6188" t="s">
        <v>6206</v>
      </c>
      <c r="B6188">
        <v>7.25</v>
      </c>
      <c r="C6188">
        <v>60</v>
      </c>
      <c r="D6188">
        <v>0.775</v>
      </c>
      <c r="E6188">
        <v>0</v>
      </c>
      <c r="F6188">
        <v>133</v>
      </c>
      <c r="G6188">
        <v>758.25</v>
      </c>
      <c r="H6188">
        <v>11</v>
      </c>
      <c r="I6188">
        <v>22.2553518278835</v>
      </c>
      <c r="J6188">
        <v>26.147323846105</v>
      </c>
      <c r="K6188">
        <v>21.1</v>
      </c>
      <c r="L6188">
        <f t="shared" si="288"/>
        <v>1</v>
      </c>
      <c r="M6188">
        <v>23.9</v>
      </c>
      <c r="N6188">
        <v>1121.86779253583</v>
      </c>
      <c r="O6188">
        <v>-0.668519666977238</v>
      </c>
      <c r="P6188">
        <f t="shared" si="289"/>
        <v>14.3905061637724</v>
      </c>
      <c r="Q6188">
        <f t="shared" si="290"/>
        <v>9.7888722559519</v>
      </c>
      <c r="R6188">
        <v>14.3905061637724</v>
      </c>
      <c r="S6188">
        <v>22.8811119661034</v>
      </c>
      <c r="T6188">
        <v>0.7179</v>
      </c>
      <c r="U6188">
        <v>17.9947895806876</v>
      </c>
      <c r="V6188">
        <v>0.38373001341853</v>
      </c>
      <c r="W6188">
        <v>17.9951391550133</v>
      </c>
      <c r="X6188">
        <v>2.2647345237522</v>
      </c>
    </row>
    <row r="6189" spans="1:24">
      <c r="A6189" t="s">
        <v>6207</v>
      </c>
      <c r="B6189">
        <v>7.5</v>
      </c>
      <c r="C6189">
        <v>59</v>
      </c>
      <c r="D6189">
        <v>1.55</v>
      </c>
      <c r="E6189">
        <v>0</v>
      </c>
      <c r="F6189">
        <v>135</v>
      </c>
      <c r="G6189">
        <v>777</v>
      </c>
      <c r="H6189">
        <v>11</v>
      </c>
      <c r="I6189">
        <v>22.5821888376742</v>
      </c>
      <c r="J6189">
        <v>26.3409037778438</v>
      </c>
      <c r="K6189">
        <v>21.1</v>
      </c>
      <c r="L6189">
        <f t="shared" si="288"/>
        <v>1</v>
      </c>
      <c r="M6189">
        <v>23.9</v>
      </c>
      <c r="N6189">
        <v>1036.59694303011</v>
      </c>
      <c r="O6189">
        <v>-0.566739530529095</v>
      </c>
      <c r="P6189">
        <f t="shared" si="289"/>
        <v>11.7274091668788</v>
      </c>
      <c r="Q6189">
        <f t="shared" si="290"/>
        <v>33.5451134284399</v>
      </c>
      <c r="R6189">
        <v>11.7274091668788</v>
      </c>
      <c r="S6189">
        <v>23.2597530520672</v>
      </c>
      <c r="T6189">
        <v>0.7179</v>
      </c>
      <c r="U6189">
        <v>17.9956246143002</v>
      </c>
      <c r="V6189">
        <v>0.361772207451897</v>
      </c>
      <c r="W6189">
        <v>17.9960565384729</v>
      </c>
      <c r="X6189">
        <v>2.17321711473552</v>
      </c>
    </row>
    <row r="6190" spans="1:24">
      <c r="A6190" t="s">
        <v>6208</v>
      </c>
      <c r="B6190">
        <v>7.75</v>
      </c>
      <c r="C6190">
        <v>58</v>
      </c>
      <c r="D6190">
        <v>2.325</v>
      </c>
      <c r="E6190">
        <v>0</v>
      </c>
      <c r="F6190">
        <v>136.75</v>
      </c>
      <c r="G6190">
        <v>789.25</v>
      </c>
      <c r="H6190">
        <v>11</v>
      </c>
      <c r="I6190">
        <v>22.894849389292</v>
      </c>
      <c r="J6190">
        <v>26.4708040001697</v>
      </c>
      <c r="K6190">
        <v>21.1</v>
      </c>
      <c r="L6190">
        <f t="shared" si="288"/>
        <v>1</v>
      </c>
      <c r="M6190">
        <v>23.9</v>
      </c>
      <c r="N6190">
        <v>957.945062288411</v>
      </c>
      <c r="O6190">
        <v>-0.470832468242228</v>
      </c>
      <c r="P6190">
        <f t="shared" si="289"/>
        <v>9.62891684007176</v>
      </c>
      <c r="Q6190">
        <f t="shared" si="290"/>
        <v>62.2569394044418</v>
      </c>
      <c r="R6190">
        <v>9.62891684007176</v>
      </c>
      <c r="S6190">
        <v>23.6166868806027</v>
      </c>
      <c r="T6190">
        <v>0.7179</v>
      </c>
      <c r="U6190">
        <v>17.9971514047783</v>
      </c>
      <c r="V6190">
        <v>0.342767245425426</v>
      </c>
      <c r="W6190">
        <v>17.9966722411633</v>
      </c>
      <c r="X6190">
        <v>2.08563557708099</v>
      </c>
    </row>
    <row r="6191" spans="1:24">
      <c r="A6191" t="s">
        <v>6209</v>
      </c>
      <c r="B6191">
        <v>8</v>
      </c>
      <c r="C6191">
        <v>57</v>
      </c>
      <c r="D6191">
        <v>3.1</v>
      </c>
      <c r="E6191">
        <v>0</v>
      </c>
      <c r="F6191">
        <v>138.5</v>
      </c>
      <c r="G6191">
        <v>801.5</v>
      </c>
      <c r="H6191">
        <v>11</v>
      </c>
      <c r="I6191">
        <v>23.1836948609993</v>
      </c>
      <c r="J6191">
        <v>26.5511800809101</v>
      </c>
      <c r="K6191">
        <v>21.1</v>
      </c>
      <c r="L6191">
        <f t="shared" si="288"/>
        <v>1</v>
      </c>
      <c r="M6191">
        <v>23.9</v>
      </c>
      <c r="N6191">
        <v>891.22973254679</v>
      </c>
      <c r="O6191">
        <v>-0.380151387007317</v>
      </c>
      <c r="P6191">
        <f t="shared" si="289"/>
        <v>8.00936343302838</v>
      </c>
      <c r="Q6191">
        <f t="shared" si="290"/>
        <v>90.4374387546018</v>
      </c>
      <c r="R6191">
        <v>8.00936343302838</v>
      </c>
      <c r="S6191">
        <v>23.9508903838191</v>
      </c>
      <c r="T6191">
        <v>0.7179</v>
      </c>
      <c r="U6191">
        <v>17.9896230090962</v>
      </c>
      <c r="V6191">
        <v>0.32801120029295</v>
      </c>
      <c r="W6191">
        <v>17.9894306931659</v>
      </c>
      <c r="X6191">
        <v>2.0087691436524</v>
      </c>
    </row>
    <row r="6192" spans="1:24">
      <c r="A6192" t="s">
        <v>6210</v>
      </c>
      <c r="B6192">
        <v>8.5</v>
      </c>
      <c r="C6192">
        <v>55.25</v>
      </c>
      <c r="D6192">
        <v>3.1</v>
      </c>
      <c r="E6192">
        <v>0</v>
      </c>
      <c r="F6192">
        <v>140.25</v>
      </c>
      <c r="G6192">
        <v>813.75</v>
      </c>
      <c r="H6192">
        <v>8.8</v>
      </c>
      <c r="I6192">
        <v>23.4795343890923</v>
      </c>
      <c r="J6192">
        <v>26.3851060390724</v>
      </c>
      <c r="K6192">
        <v>21.1</v>
      </c>
      <c r="L6192">
        <f t="shared" si="288"/>
        <v>1</v>
      </c>
      <c r="M6192">
        <v>23.9</v>
      </c>
      <c r="N6192">
        <v>694.127836437054</v>
      </c>
      <c r="O6192">
        <v>-0.302722245153077</v>
      </c>
      <c r="P6192">
        <f t="shared" si="289"/>
        <v>6.90441280584111</v>
      </c>
      <c r="Q6192">
        <f t="shared" si="290"/>
        <v>112.674206364401</v>
      </c>
      <c r="R6192">
        <v>6.90441280584111</v>
      </c>
      <c r="S6192">
        <v>24.2106724183798</v>
      </c>
      <c r="T6192">
        <v>0.7179</v>
      </c>
      <c r="U6192">
        <v>17.9507454440345</v>
      </c>
      <c r="V6192">
        <v>0.278070598416957</v>
      </c>
      <c r="W6192">
        <v>17.9504809272027</v>
      </c>
      <c r="X6192">
        <v>1.76386869270805</v>
      </c>
    </row>
    <row r="6193" spans="1:24">
      <c r="A6193" t="s">
        <v>6211</v>
      </c>
      <c r="B6193">
        <v>9</v>
      </c>
      <c r="C6193">
        <v>53.5</v>
      </c>
      <c r="D6193">
        <v>3.1</v>
      </c>
      <c r="E6193">
        <v>0</v>
      </c>
      <c r="F6193">
        <v>142</v>
      </c>
      <c r="G6193">
        <v>826</v>
      </c>
      <c r="H6193">
        <v>8.8</v>
      </c>
      <c r="I6193">
        <v>23.7780153883952</v>
      </c>
      <c r="J6193">
        <v>26.1448350710799</v>
      </c>
      <c r="K6193">
        <v>21.1</v>
      </c>
      <c r="L6193">
        <f t="shared" si="288"/>
        <v>1</v>
      </c>
      <c r="M6193">
        <v>23.9</v>
      </c>
      <c r="N6193">
        <v>633.197291719396</v>
      </c>
      <c r="O6193">
        <v>-0.22201988275504</v>
      </c>
      <c r="P6193">
        <f t="shared" si="289"/>
        <v>6.02258253403216</v>
      </c>
      <c r="Q6193">
        <f t="shared" si="290"/>
        <v>132.172753816164</v>
      </c>
      <c r="R6193">
        <v>6.02258253403216</v>
      </c>
      <c r="S6193">
        <v>24.5111522949754</v>
      </c>
      <c r="T6193">
        <v>0.7179</v>
      </c>
      <c r="U6193">
        <v>17.9834646560153</v>
      </c>
      <c r="V6193">
        <v>0.264003165710012</v>
      </c>
      <c r="W6193">
        <v>17.983209570038</v>
      </c>
      <c r="X6193">
        <v>1.68166640213522</v>
      </c>
    </row>
    <row r="6194" spans="1:24">
      <c r="A6194" t="s">
        <v>6212</v>
      </c>
      <c r="B6194">
        <v>9.5</v>
      </c>
      <c r="C6194">
        <v>51.75</v>
      </c>
      <c r="D6194">
        <v>3.1</v>
      </c>
      <c r="E6194">
        <v>0</v>
      </c>
      <c r="F6194">
        <v>142.75</v>
      </c>
      <c r="G6194">
        <v>828.25</v>
      </c>
      <c r="H6194">
        <v>8.8</v>
      </c>
      <c r="I6194">
        <v>23.8825457502365</v>
      </c>
      <c r="J6194">
        <v>26.0367619364261</v>
      </c>
      <c r="K6194">
        <v>21.1</v>
      </c>
      <c r="L6194">
        <f t="shared" si="288"/>
        <v>1</v>
      </c>
      <c r="M6194">
        <v>23.9</v>
      </c>
      <c r="N6194">
        <v>604.499434190449</v>
      </c>
      <c r="O6194">
        <v>-0.14397064333258</v>
      </c>
      <c r="P6194">
        <f t="shared" si="289"/>
        <v>5.42946541926753</v>
      </c>
      <c r="Q6194">
        <f t="shared" si="290"/>
        <v>146.162250782722</v>
      </c>
      <c r="R6194">
        <v>5.42946541926753</v>
      </c>
      <c r="S6194">
        <v>24.7790213237955</v>
      </c>
      <c r="T6194">
        <v>0.7179</v>
      </c>
      <c r="U6194">
        <v>17.9922673377792</v>
      </c>
      <c r="V6194">
        <v>0.303067878656444</v>
      </c>
      <c r="W6194">
        <v>17.9918032440084</v>
      </c>
      <c r="X6194">
        <v>1.64165032612259</v>
      </c>
    </row>
    <row r="6195" spans="1:24">
      <c r="A6195" t="s">
        <v>6213</v>
      </c>
      <c r="B6195">
        <v>10</v>
      </c>
      <c r="C6195">
        <v>50</v>
      </c>
      <c r="D6195">
        <v>3.1</v>
      </c>
      <c r="E6195">
        <v>0</v>
      </c>
      <c r="F6195">
        <v>143.5</v>
      </c>
      <c r="G6195">
        <v>830.5</v>
      </c>
      <c r="H6195">
        <v>8.8</v>
      </c>
      <c r="I6195">
        <v>23.9000719020532</v>
      </c>
      <c r="J6195">
        <v>25.9069361370982</v>
      </c>
      <c r="K6195">
        <v>21.1</v>
      </c>
      <c r="L6195">
        <f t="shared" si="288"/>
        <v>1</v>
      </c>
      <c r="M6195">
        <v>23.9</v>
      </c>
      <c r="N6195">
        <v>653.074998922661</v>
      </c>
      <c r="O6195">
        <v>-0.102268387152878</v>
      </c>
      <c r="P6195">
        <f t="shared" si="289"/>
        <v>5.2166039924578</v>
      </c>
      <c r="Q6195">
        <f t="shared" si="290"/>
        <v>151.354447085291</v>
      </c>
      <c r="R6195">
        <v>5.2166039924578</v>
      </c>
      <c r="S6195">
        <v>24.9871312521627</v>
      </c>
      <c r="T6195">
        <v>0.7179</v>
      </c>
      <c r="U6195">
        <v>18.0150400641875</v>
      </c>
      <c r="V6195">
        <v>0.328844433310279</v>
      </c>
      <c r="W6195">
        <v>18.0137642179762</v>
      </c>
      <c r="X6195">
        <v>1.70888036382539</v>
      </c>
    </row>
    <row r="6196" spans="1:24">
      <c r="A6196" t="s">
        <v>6214</v>
      </c>
      <c r="B6196">
        <v>10.5</v>
      </c>
      <c r="C6196">
        <v>49.25</v>
      </c>
      <c r="D6196">
        <v>3.1</v>
      </c>
      <c r="E6196">
        <v>357.5</v>
      </c>
      <c r="F6196">
        <v>144.25</v>
      </c>
      <c r="G6196">
        <v>832.75</v>
      </c>
      <c r="H6196">
        <v>4.4</v>
      </c>
      <c r="I6196">
        <v>23.9026408082375</v>
      </c>
      <c r="J6196">
        <v>25.4563099153531</v>
      </c>
      <c r="K6196">
        <v>21.1</v>
      </c>
      <c r="L6196">
        <f t="shared" si="288"/>
        <v>1</v>
      </c>
      <c r="M6196">
        <v>23.9</v>
      </c>
      <c r="N6196">
        <v>497.369314168191</v>
      </c>
      <c r="O6196">
        <v>-0.095627833513254</v>
      </c>
      <c r="P6196">
        <f t="shared" si="289"/>
        <v>5.1893768695531</v>
      </c>
      <c r="Q6196">
        <f t="shared" si="290"/>
        <v>152.025118269024</v>
      </c>
      <c r="R6196">
        <v>5.1893768695531</v>
      </c>
      <c r="S6196">
        <v>25.0254076947889</v>
      </c>
      <c r="T6196">
        <v>0.7179</v>
      </c>
      <c r="U6196">
        <v>17.9547565801901</v>
      </c>
      <c r="V6196">
        <v>0.295523631759209</v>
      </c>
      <c r="W6196">
        <v>17.9536683790361</v>
      </c>
      <c r="X6196">
        <v>1.48358807214784</v>
      </c>
    </row>
    <row r="6197" spans="1:24">
      <c r="A6197" t="s">
        <v>6215</v>
      </c>
      <c r="B6197">
        <v>11</v>
      </c>
      <c r="C6197">
        <v>48.5</v>
      </c>
      <c r="D6197">
        <v>3.1</v>
      </c>
      <c r="E6197">
        <v>355</v>
      </c>
      <c r="F6197">
        <v>145</v>
      </c>
      <c r="G6197">
        <v>835</v>
      </c>
      <c r="H6197">
        <v>4.4</v>
      </c>
      <c r="I6197">
        <v>23.9026010228487</v>
      </c>
      <c r="J6197">
        <v>25.0555948758028</v>
      </c>
      <c r="K6197">
        <v>21.1</v>
      </c>
      <c r="L6197">
        <f t="shared" si="288"/>
        <v>1</v>
      </c>
      <c r="M6197">
        <v>23.9</v>
      </c>
      <c r="N6197">
        <v>506.668623896414</v>
      </c>
      <c r="O6197">
        <v>-0.0840679342088348</v>
      </c>
      <c r="P6197">
        <f t="shared" si="289"/>
        <v>5.14634534361586</v>
      </c>
      <c r="Q6197">
        <f t="shared" si="290"/>
        <v>153.088114212591</v>
      </c>
      <c r="R6197">
        <v>5.14634534361586</v>
      </c>
      <c r="S6197">
        <v>25.138082381308</v>
      </c>
      <c r="T6197">
        <v>0.7179</v>
      </c>
      <c r="U6197">
        <v>18.0040632396145</v>
      </c>
      <c r="V6197">
        <v>0.316803402384134</v>
      </c>
      <c r="W6197">
        <v>18.0029476950547</v>
      </c>
      <c r="X6197">
        <v>1.49791650283226</v>
      </c>
    </row>
    <row r="6198" spans="1:24">
      <c r="A6198" t="s">
        <v>6216</v>
      </c>
      <c r="B6198">
        <v>11.5</v>
      </c>
      <c r="C6198">
        <v>47.75</v>
      </c>
      <c r="D6198">
        <v>3.1</v>
      </c>
      <c r="E6198">
        <v>352.5</v>
      </c>
      <c r="F6198">
        <v>143.75</v>
      </c>
      <c r="G6198">
        <v>834</v>
      </c>
      <c r="H6198">
        <v>4.4</v>
      </c>
      <c r="I6198">
        <v>23.9022292703184</v>
      </c>
      <c r="J6198">
        <v>24.8426108177654</v>
      </c>
      <c r="K6198">
        <v>21.1</v>
      </c>
      <c r="L6198">
        <f t="shared" si="288"/>
        <v>1</v>
      </c>
      <c r="M6198">
        <v>23.9</v>
      </c>
      <c r="N6198">
        <v>508.107552545928</v>
      </c>
      <c r="O6198">
        <v>-0.0726363875210472</v>
      </c>
      <c r="P6198">
        <f t="shared" si="289"/>
        <v>5.10924257628198</v>
      </c>
      <c r="Q6198">
        <f t="shared" si="290"/>
        <v>154.007626867927</v>
      </c>
      <c r="R6198">
        <v>5.10924257628198</v>
      </c>
      <c r="S6198">
        <v>25.2500110856008</v>
      </c>
      <c r="T6198">
        <v>0.7179</v>
      </c>
      <c r="U6198">
        <v>18.0015735437797</v>
      </c>
      <c r="V6198">
        <v>0.33492218532016</v>
      </c>
      <c r="W6198">
        <v>18.000454761634</v>
      </c>
      <c r="X6198">
        <v>1.50012231374404</v>
      </c>
    </row>
    <row r="6199" spans="1:24">
      <c r="A6199" t="s">
        <v>6217</v>
      </c>
      <c r="B6199">
        <v>12</v>
      </c>
      <c r="C6199">
        <v>47</v>
      </c>
      <c r="D6199">
        <v>3.1</v>
      </c>
      <c r="E6199">
        <v>350</v>
      </c>
      <c r="F6199">
        <v>142.5</v>
      </c>
      <c r="G6199">
        <v>833</v>
      </c>
      <c r="H6199">
        <v>4.4</v>
      </c>
      <c r="I6199">
        <v>23.9019978695213</v>
      </c>
      <c r="J6199">
        <v>24.7565618457912</v>
      </c>
      <c r="K6199">
        <v>21.1</v>
      </c>
      <c r="L6199">
        <f t="shared" si="288"/>
        <v>1</v>
      </c>
      <c r="M6199">
        <v>23.9</v>
      </c>
      <c r="N6199">
        <v>506.385009902054</v>
      </c>
      <c r="O6199">
        <v>-0.0580762658266641</v>
      </c>
      <c r="P6199">
        <f t="shared" si="289"/>
        <v>5.06983029613819</v>
      </c>
      <c r="Q6199">
        <f t="shared" si="290"/>
        <v>154.987391486325</v>
      </c>
      <c r="R6199">
        <v>5.06983029613819</v>
      </c>
      <c r="S6199">
        <v>25.3644869139291</v>
      </c>
      <c r="T6199">
        <v>0.7179</v>
      </c>
      <c r="U6199">
        <v>18.0005723370252</v>
      </c>
      <c r="V6199">
        <v>0.353502689444847</v>
      </c>
      <c r="W6199">
        <v>17.999454732096</v>
      </c>
      <c r="X6199">
        <v>1.49748138171225</v>
      </c>
    </row>
    <row r="6200" spans="1:24">
      <c r="A6200" t="s">
        <v>6218</v>
      </c>
      <c r="B6200">
        <v>12.5</v>
      </c>
      <c r="C6200">
        <v>46.25</v>
      </c>
      <c r="D6200">
        <v>3.225</v>
      </c>
      <c r="E6200">
        <v>357.5</v>
      </c>
      <c r="F6200">
        <v>141.25</v>
      </c>
      <c r="G6200">
        <v>832</v>
      </c>
      <c r="H6200">
        <v>8.8</v>
      </c>
      <c r="I6200">
        <v>23.902054858301</v>
      </c>
      <c r="J6200">
        <v>25.1111492308963</v>
      </c>
      <c r="K6200">
        <v>21.1</v>
      </c>
      <c r="L6200">
        <f t="shared" si="288"/>
        <v>1</v>
      </c>
      <c r="M6200">
        <v>23.9</v>
      </c>
      <c r="N6200">
        <v>682.467332569255</v>
      </c>
      <c r="O6200">
        <v>-0.0325862918795814</v>
      </c>
      <c r="P6200">
        <f t="shared" si="289"/>
        <v>5.02198221382595</v>
      </c>
      <c r="Q6200">
        <f t="shared" si="290"/>
        <v>156.181040108132</v>
      </c>
      <c r="R6200">
        <v>5.02198221382595</v>
      </c>
      <c r="S6200">
        <v>25.5684956660277</v>
      </c>
      <c r="T6200">
        <v>0.7179</v>
      </c>
      <c r="U6200">
        <v>18.0527823214425</v>
      </c>
      <c r="V6200">
        <v>0.42547893448116</v>
      </c>
      <c r="W6200">
        <v>18.0514925457916</v>
      </c>
      <c r="X6200">
        <v>1.74841043996229</v>
      </c>
    </row>
    <row r="6201" spans="1:24">
      <c r="A6201" t="s">
        <v>6219</v>
      </c>
      <c r="B6201">
        <v>13</v>
      </c>
      <c r="C6201">
        <v>45.5</v>
      </c>
      <c r="D6201">
        <v>3.35</v>
      </c>
      <c r="E6201">
        <v>5</v>
      </c>
      <c r="F6201">
        <v>140</v>
      </c>
      <c r="G6201">
        <v>831</v>
      </c>
      <c r="H6201">
        <v>8.8</v>
      </c>
      <c r="I6201">
        <v>23.9025498588466</v>
      </c>
      <c r="J6201">
        <v>25.441079299758</v>
      </c>
      <c r="K6201">
        <v>21.1</v>
      </c>
      <c r="L6201">
        <f t="shared" si="288"/>
        <v>1</v>
      </c>
      <c r="M6201">
        <v>23.9</v>
      </c>
      <c r="N6201">
        <v>703.277415010732</v>
      </c>
      <c r="O6201">
        <v>0.00464414820329461</v>
      </c>
      <c r="P6201">
        <f t="shared" si="289"/>
        <v>5.00044647114613</v>
      </c>
      <c r="Q6201">
        <f t="shared" si="290"/>
        <v>156.71977864203</v>
      </c>
      <c r="R6201">
        <v>5.00044647114613</v>
      </c>
      <c r="S6201">
        <v>25.8390061109549</v>
      </c>
      <c r="T6201">
        <v>0.7179</v>
      </c>
      <c r="U6201">
        <v>18.0068615721781</v>
      </c>
      <c r="V6201">
        <v>0.467257170098839</v>
      </c>
      <c r="W6201">
        <v>18.0055817103742</v>
      </c>
      <c r="X6201">
        <v>1.77591235761382</v>
      </c>
    </row>
    <row r="6202" spans="1:24">
      <c r="A6202" t="s">
        <v>6220</v>
      </c>
      <c r="B6202">
        <v>13.5</v>
      </c>
      <c r="C6202">
        <v>44.75</v>
      </c>
      <c r="D6202">
        <v>3.475</v>
      </c>
      <c r="E6202">
        <v>12.5</v>
      </c>
      <c r="F6202">
        <v>139</v>
      </c>
      <c r="G6202">
        <v>814.75</v>
      </c>
      <c r="H6202">
        <v>8.8</v>
      </c>
      <c r="I6202">
        <v>23.9029980053947</v>
      </c>
      <c r="J6202">
        <v>25.6047110663893</v>
      </c>
      <c r="K6202">
        <v>21.1</v>
      </c>
      <c r="L6202">
        <f t="shared" si="288"/>
        <v>1</v>
      </c>
      <c r="M6202">
        <v>23.9</v>
      </c>
      <c r="N6202">
        <v>748.364760419498</v>
      </c>
      <c r="O6202">
        <v>0.0519196916100025</v>
      </c>
      <c r="P6202">
        <f t="shared" si="289"/>
        <v>5.05580814115779</v>
      </c>
      <c r="Q6202">
        <f t="shared" si="290"/>
        <v>155.336722749374</v>
      </c>
      <c r="R6202">
        <v>5.05580814115779</v>
      </c>
      <c r="S6202">
        <v>26.1875829345575</v>
      </c>
      <c r="T6202">
        <v>0.7179</v>
      </c>
      <c r="U6202">
        <v>18.0131011838383</v>
      </c>
      <c r="V6202">
        <v>0.526696744779114</v>
      </c>
      <c r="W6202">
        <v>18.0117989855035</v>
      </c>
      <c r="X6202">
        <v>1.83420879577309</v>
      </c>
    </row>
    <row r="6203" spans="1:24">
      <c r="A6203" t="s">
        <v>6221</v>
      </c>
      <c r="B6203">
        <v>14</v>
      </c>
      <c r="C6203">
        <v>44</v>
      </c>
      <c r="D6203">
        <v>3.6</v>
      </c>
      <c r="E6203">
        <v>20</v>
      </c>
      <c r="F6203">
        <v>138</v>
      </c>
      <c r="G6203">
        <v>798.5</v>
      </c>
      <c r="H6203">
        <v>8.8</v>
      </c>
      <c r="I6203">
        <v>23.9030778998316</v>
      </c>
      <c r="J6203">
        <v>25.7208397885808</v>
      </c>
      <c r="K6203">
        <v>21.1</v>
      </c>
      <c r="L6203">
        <f t="shared" si="288"/>
        <v>1</v>
      </c>
      <c r="M6203">
        <v>23.9</v>
      </c>
      <c r="N6203">
        <v>790.595461201274</v>
      </c>
      <c r="O6203">
        <v>0.0991286433842416</v>
      </c>
      <c r="P6203">
        <f t="shared" si="289"/>
        <v>5.20350251418234</v>
      </c>
      <c r="Q6203">
        <f t="shared" si="290"/>
        <v>151.676983738802</v>
      </c>
      <c r="R6203">
        <v>5.20350251418234</v>
      </c>
      <c r="S6203">
        <v>26.5436101518738</v>
      </c>
      <c r="T6203">
        <v>0.7179</v>
      </c>
      <c r="U6203">
        <v>18.0120207113569</v>
      </c>
      <c r="V6203">
        <v>0.586838482296838</v>
      </c>
      <c r="W6203">
        <v>18.0107022724175</v>
      </c>
      <c r="X6203">
        <v>1.88732622034997</v>
      </c>
    </row>
    <row r="6204" spans="1:24">
      <c r="A6204" t="s">
        <v>6222</v>
      </c>
      <c r="B6204">
        <v>14</v>
      </c>
      <c r="C6204">
        <v>42.5</v>
      </c>
      <c r="D6204">
        <v>3.725</v>
      </c>
      <c r="E6204">
        <v>15</v>
      </c>
      <c r="F6204">
        <v>137</v>
      </c>
      <c r="G6204">
        <v>782.25</v>
      </c>
      <c r="H6204">
        <v>11</v>
      </c>
      <c r="I6204">
        <v>23.9044223897549</v>
      </c>
      <c r="J6204">
        <v>25.622770728542</v>
      </c>
      <c r="K6204">
        <v>21.1</v>
      </c>
      <c r="L6204">
        <f t="shared" si="288"/>
        <v>1</v>
      </c>
      <c r="M6204">
        <v>23.9</v>
      </c>
      <c r="N6204">
        <v>899.005497068828</v>
      </c>
      <c r="O6204">
        <v>0.149551609640618</v>
      </c>
      <c r="P6204">
        <f t="shared" si="289"/>
        <v>5.46344013465827</v>
      </c>
      <c r="Q6204">
        <f t="shared" si="290"/>
        <v>145.341912883203</v>
      </c>
      <c r="R6204">
        <v>5.46344013465827</v>
      </c>
      <c r="S6204">
        <v>26.9265721961322</v>
      </c>
      <c r="T6204">
        <v>0.7179</v>
      </c>
      <c r="U6204">
        <v>18.0276936198371</v>
      </c>
      <c r="V6204">
        <v>0.657475891259755</v>
      </c>
      <c r="W6204">
        <v>18.026338339007</v>
      </c>
      <c r="X6204">
        <v>2.01787821768759</v>
      </c>
    </row>
    <row r="6205" spans="1:24">
      <c r="A6205" t="s">
        <v>6223</v>
      </c>
      <c r="B6205">
        <v>14</v>
      </c>
      <c r="C6205">
        <v>41</v>
      </c>
      <c r="D6205">
        <v>3.84999999999999</v>
      </c>
      <c r="E6205">
        <v>10</v>
      </c>
      <c r="F6205">
        <v>136</v>
      </c>
      <c r="G6205">
        <v>766</v>
      </c>
      <c r="H6205">
        <v>11</v>
      </c>
      <c r="I6205">
        <v>23.9058899621849</v>
      </c>
      <c r="J6205">
        <v>25.1760078841684</v>
      </c>
      <c r="K6205">
        <v>21.1</v>
      </c>
      <c r="L6205">
        <f t="shared" si="288"/>
        <v>1</v>
      </c>
      <c r="M6205">
        <v>23.9</v>
      </c>
      <c r="N6205">
        <v>960.628564576181</v>
      </c>
      <c r="O6205">
        <v>0.192251282474158</v>
      </c>
      <c r="P6205">
        <f t="shared" si="289"/>
        <v>5.76634573103221</v>
      </c>
      <c r="Q6205">
        <f t="shared" si="290"/>
        <v>138.13013617513</v>
      </c>
      <c r="R6205">
        <v>5.76634573103221</v>
      </c>
      <c r="S6205">
        <v>27.2586251286095</v>
      </c>
      <c r="T6205">
        <v>0.7179</v>
      </c>
      <c r="U6205">
        <v>18.0155223719192</v>
      </c>
      <c r="V6205">
        <v>0.711544989483017</v>
      </c>
      <c r="W6205">
        <v>18.0142633390856</v>
      </c>
      <c r="X6205">
        <v>2.08880482686832</v>
      </c>
    </row>
    <row r="6206" spans="1:24">
      <c r="A6206" t="s">
        <v>6224</v>
      </c>
      <c r="B6206">
        <v>14</v>
      </c>
      <c r="C6206">
        <v>39.5</v>
      </c>
      <c r="D6206">
        <v>3.97499999999999</v>
      </c>
      <c r="E6206">
        <v>5</v>
      </c>
      <c r="F6206">
        <v>130.75</v>
      </c>
      <c r="G6206">
        <v>755.25</v>
      </c>
      <c r="H6206">
        <v>11</v>
      </c>
      <c r="I6206">
        <v>23.9068224373123</v>
      </c>
      <c r="J6206">
        <v>24.513381901276</v>
      </c>
      <c r="K6206">
        <v>21.1</v>
      </c>
      <c r="L6206">
        <f t="shared" si="288"/>
        <v>1</v>
      </c>
      <c r="M6206">
        <v>23.9</v>
      </c>
      <c r="N6206">
        <v>956.919494474641</v>
      </c>
      <c r="O6206">
        <v>0.230454781412987</v>
      </c>
      <c r="P6206">
        <f t="shared" si="289"/>
        <v>6.10193518977757</v>
      </c>
      <c r="Q6206">
        <f t="shared" si="290"/>
        <v>130.354472672356</v>
      </c>
      <c r="R6206">
        <v>6.10193518977757</v>
      </c>
      <c r="S6206">
        <v>27.5738792632793</v>
      </c>
      <c r="T6206">
        <v>0.7179</v>
      </c>
      <c r="U6206">
        <v>17.7940711394473</v>
      </c>
      <c r="V6206">
        <v>0.737034194110875</v>
      </c>
      <c r="W6206">
        <v>17.7932260191639</v>
      </c>
      <c r="X6206">
        <v>2.08459698042696</v>
      </c>
    </row>
    <row r="6207" spans="1:24">
      <c r="A6207" t="s">
        <v>6225</v>
      </c>
      <c r="B6207">
        <v>14</v>
      </c>
      <c r="C6207">
        <v>38</v>
      </c>
      <c r="D6207">
        <v>4.1</v>
      </c>
      <c r="E6207">
        <v>0</v>
      </c>
      <c r="F6207">
        <v>125.5</v>
      </c>
      <c r="G6207">
        <v>744.5</v>
      </c>
      <c r="H6207">
        <v>11</v>
      </c>
      <c r="I6207">
        <v>23.9073520905241</v>
      </c>
      <c r="J6207">
        <v>23.7219147834502</v>
      </c>
      <c r="K6207">
        <v>21.1</v>
      </c>
      <c r="L6207">
        <f t="shared" si="288"/>
        <v>1</v>
      </c>
      <c r="M6207">
        <v>23.9</v>
      </c>
      <c r="N6207">
        <v>900.937486376808</v>
      </c>
      <c r="O6207">
        <v>0.264857046700526</v>
      </c>
      <c r="P6207">
        <f t="shared" si="289"/>
        <v>6.45651854320291</v>
      </c>
      <c r="Q6207">
        <f t="shared" si="290"/>
        <v>122.383441265017</v>
      </c>
      <c r="R6207">
        <v>6.45651854320291</v>
      </c>
      <c r="S6207">
        <v>27.8714171256357</v>
      </c>
      <c r="T6207">
        <v>0.7179</v>
      </c>
      <c r="U6207">
        <v>17.3790387637458</v>
      </c>
      <c r="V6207">
        <v>0.735707632532151</v>
      </c>
      <c r="W6207">
        <v>17.3782946320334</v>
      </c>
      <c r="X6207">
        <v>2.02013576186433</v>
      </c>
    </row>
    <row r="6208" spans="1:24">
      <c r="A6208" t="s">
        <v>6226</v>
      </c>
      <c r="B6208">
        <v>14.25</v>
      </c>
      <c r="C6208">
        <v>37.5</v>
      </c>
      <c r="D6208">
        <v>3.72499999999999</v>
      </c>
      <c r="E6208">
        <v>352.5</v>
      </c>
      <c r="F6208">
        <v>120.25</v>
      </c>
      <c r="G6208">
        <v>733.75</v>
      </c>
      <c r="H6208">
        <v>11</v>
      </c>
      <c r="I6208">
        <v>23.906495497116</v>
      </c>
      <c r="J6208">
        <v>23.1969327743268</v>
      </c>
      <c r="K6208">
        <v>21.1</v>
      </c>
      <c r="L6208">
        <f t="shared" si="288"/>
        <v>1</v>
      </c>
      <c r="M6208">
        <v>23.9</v>
      </c>
      <c r="N6208">
        <v>841.922812132412</v>
      </c>
      <c r="O6208">
        <v>0.296278334551796</v>
      </c>
      <c r="P6208">
        <f t="shared" si="289"/>
        <v>6.82391599442424</v>
      </c>
      <c r="Q6208">
        <f t="shared" si="290"/>
        <v>114.389602932608</v>
      </c>
      <c r="R6208">
        <v>6.82391599442424</v>
      </c>
      <c r="S6208">
        <v>28.1524866602134</v>
      </c>
      <c r="T6208">
        <v>0.7179</v>
      </c>
      <c r="U6208">
        <v>17.0853392101627</v>
      </c>
      <c r="V6208">
        <v>0.736025124131144</v>
      </c>
      <c r="W6208">
        <v>17.0846787367772</v>
      </c>
      <c r="X6208">
        <v>1.9501190006831</v>
      </c>
    </row>
    <row r="6209" spans="1:24">
      <c r="A6209" t="s">
        <v>6227</v>
      </c>
      <c r="B6209">
        <v>14.5</v>
      </c>
      <c r="C6209">
        <v>37</v>
      </c>
      <c r="D6209">
        <v>3.34999999999999</v>
      </c>
      <c r="E6209">
        <v>345</v>
      </c>
      <c r="F6209">
        <v>115</v>
      </c>
      <c r="G6209">
        <v>723</v>
      </c>
      <c r="H6209">
        <v>11</v>
      </c>
      <c r="I6209">
        <v>23.9057568821649</v>
      </c>
      <c r="J6209">
        <v>22.8652030063568</v>
      </c>
      <c r="K6209">
        <v>21.1</v>
      </c>
      <c r="L6209">
        <f t="shared" si="288"/>
        <v>1</v>
      </c>
      <c r="M6209">
        <v>23.9</v>
      </c>
      <c r="N6209">
        <v>816.592937453969</v>
      </c>
      <c r="O6209">
        <v>0.327500186590499</v>
      </c>
      <c r="P6209">
        <f t="shared" si="289"/>
        <v>7.23030709814077</v>
      </c>
      <c r="Q6209">
        <f t="shared" si="290"/>
        <v>105.861801007068</v>
      </c>
      <c r="R6209">
        <v>7.23030709814077</v>
      </c>
      <c r="S6209">
        <v>28.4189905259806</v>
      </c>
      <c r="T6209">
        <v>0.7179</v>
      </c>
      <c r="U6209">
        <v>16.7243272762725</v>
      </c>
      <c r="V6209">
        <v>0.737168404022255</v>
      </c>
      <c r="W6209">
        <v>16.7237504039881</v>
      </c>
      <c r="X6209">
        <v>1.91936285526024</v>
      </c>
    </row>
    <row r="6210" spans="1:24">
      <c r="A6210" t="s">
        <v>6228</v>
      </c>
      <c r="B6210">
        <v>14.75</v>
      </c>
      <c r="C6210">
        <v>36.5</v>
      </c>
      <c r="D6210">
        <v>2.975</v>
      </c>
      <c r="E6210">
        <v>337.5</v>
      </c>
      <c r="F6210">
        <v>108.25</v>
      </c>
      <c r="G6210">
        <v>689.5</v>
      </c>
      <c r="H6210">
        <v>11</v>
      </c>
      <c r="I6210">
        <v>23.9052256174413</v>
      </c>
      <c r="J6210">
        <v>22.6395398676088</v>
      </c>
      <c r="K6210">
        <v>21.1</v>
      </c>
      <c r="L6210">
        <f t="shared" si="288"/>
        <v>1</v>
      </c>
      <c r="M6210">
        <v>23.9</v>
      </c>
      <c r="N6210">
        <v>806.386076671862</v>
      </c>
      <c r="O6210">
        <v>0.346882238164354</v>
      </c>
      <c r="P6210">
        <f t="shared" si="289"/>
        <v>7.50337971486324</v>
      </c>
      <c r="Q6210">
        <f t="shared" si="290"/>
        <v>100.317127003382</v>
      </c>
      <c r="R6210">
        <v>7.50337971486324</v>
      </c>
      <c r="S6210">
        <v>28.5846472698644</v>
      </c>
      <c r="T6210">
        <v>0.7179</v>
      </c>
      <c r="U6210">
        <v>16.4962784094413</v>
      </c>
      <c r="V6210">
        <v>0.737669971804476</v>
      </c>
      <c r="W6210">
        <v>16.4957446411411</v>
      </c>
      <c r="X6210">
        <v>1.90684297370642</v>
      </c>
    </row>
    <row r="6211" spans="1:24">
      <c r="A6211" t="s">
        <v>6229</v>
      </c>
      <c r="B6211">
        <v>15</v>
      </c>
      <c r="C6211">
        <v>36</v>
      </c>
      <c r="D6211">
        <v>2.6</v>
      </c>
      <c r="E6211">
        <v>330</v>
      </c>
      <c r="F6211">
        <v>101.5</v>
      </c>
      <c r="G6211">
        <v>656</v>
      </c>
      <c r="H6211">
        <v>11</v>
      </c>
      <c r="I6211">
        <v>23.9048307849617</v>
      </c>
      <c r="J6211">
        <v>22.4858089561396</v>
      </c>
      <c r="K6211">
        <v>21.1</v>
      </c>
      <c r="L6211">
        <f t="shared" si="288"/>
        <v>1</v>
      </c>
      <c r="M6211">
        <v>23.9</v>
      </c>
      <c r="N6211">
        <v>801.99119215816</v>
      </c>
      <c r="O6211">
        <v>0.360536037430614</v>
      </c>
      <c r="P6211">
        <f t="shared" si="289"/>
        <v>7.70533361911115</v>
      </c>
      <c r="Q6211">
        <f t="shared" si="290"/>
        <v>96.3124348637841</v>
      </c>
      <c r="R6211">
        <v>7.70533361911115</v>
      </c>
      <c r="S6211">
        <v>28.7007758455494</v>
      </c>
      <c r="T6211">
        <v>0.7179</v>
      </c>
      <c r="U6211">
        <v>16.3332499411416</v>
      </c>
      <c r="V6211">
        <v>0.737903565744637</v>
      </c>
      <c r="W6211">
        <v>16.3327425028347</v>
      </c>
      <c r="X6211">
        <v>1.90142921311188</v>
      </c>
    </row>
    <row r="6212" spans="1:24">
      <c r="A6212" t="s">
        <v>6230</v>
      </c>
      <c r="B6212">
        <v>14.75</v>
      </c>
      <c r="C6212">
        <v>35.75</v>
      </c>
      <c r="D6212">
        <v>2.475</v>
      </c>
      <c r="E6212">
        <v>332.5</v>
      </c>
      <c r="F6212">
        <v>94.75</v>
      </c>
      <c r="G6212">
        <v>622.5</v>
      </c>
      <c r="H6212">
        <v>11</v>
      </c>
      <c r="I6212">
        <v>23.9050353807329</v>
      </c>
      <c r="J6212">
        <v>22.2506739123664</v>
      </c>
      <c r="K6212">
        <v>21.1</v>
      </c>
      <c r="L6212">
        <f t="shared" si="288"/>
        <v>1</v>
      </c>
      <c r="M6212">
        <v>23.9</v>
      </c>
      <c r="N6212">
        <v>759.523932839441</v>
      </c>
      <c r="O6212">
        <v>0.362116809742442</v>
      </c>
      <c r="P6212">
        <f t="shared" si="289"/>
        <v>7.72922741057283</v>
      </c>
      <c r="Q6212">
        <f t="shared" si="290"/>
        <v>95.8440236999146</v>
      </c>
      <c r="R6212">
        <v>7.72922741057283</v>
      </c>
      <c r="S6212">
        <v>28.721396528968</v>
      </c>
      <c r="T6212">
        <v>0.7179</v>
      </c>
      <c r="U6212">
        <v>16.4869935002969</v>
      </c>
      <c r="V6212">
        <v>0.73683276157278</v>
      </c>
      <c r="W6212">
        <v>16.4864711244781</v>
      </c>
      <c r="X6212">
        <v>1.84837912769671</v>
      </c>
    </row>
    <row r="6213" spans="1:24">
      <c r="A6213" t="s">
        <v>6231</v>
      </c>
      <c r="B6213">
        <v>14.5</v>
      </c>
      <c r="C6213">
        <v>35.5</v>
      </c>
      <c r="D6213">
        <v>2.35</v>
      </c>
      <c r="E6213">
        <v>335</v>
      </c>
      <c r="F6213">
        <v>88</v>
      </c>
      <c r="G6213">
        <v>589</v>
      </c>
      <c r="H6213">
        <v>11</v>
      </c>
      <c r="I6213">
        <v>23.9053182727599</v>
      </c>
      <c r="J6213">
        <v>21.9245933994513</v>
      </c>
      <c r="K6213">
        <v>21.1</v>
      </c>
      <c r="L6213">
        <f t="shared" ref="L6213:L6276" si="291">IF(H6213=0,0,1)</f>
        <v>1</v>
      </c>
      <c r="M6213">
        <v>23.9</v>
      </c>
      <c r="N6213">
        <v>763.958496544842</v>
      </c>
      <c r="O6213">
        <v>0.359033761797507</v>
      </c>
      <c r="P6213">
        <f t="shared" ref="P6213:P6276" si="292">IF(L6213=0,0,R6213)</f>
        <v>7.68272494340426</v>
      </c>
      <c r="Q6213">
        <f t="shared" ref="Q6213:Q6276" si="293">IF(P6213=0,0,(P6213-$P$2)^2)</f>
        <v>96.7567041241027</v>
      </c>
      <c r="R6213">
        <v>7.68272494340426</v>
      </c>
      <c r="S6213">
        <v>28.7103483525367</v>
      </c>
      <c r="T6213">
        <v>0.7179</v>
      </c>
      <c r="U6213">
        <v>16.5094586511097</v>
      </c>
      <c r="V6213">
        <v>0.737925558810585</v>
      </c>
      <c r="W6213">
        <v>16.508942502667</v>
      </c>
      <c r="X6213">
        <v>1.8539830218285</v>
      </c>
    </row>
    <row r="6214" spans="1:24">
      <c r="A6214" t="s">
        <v>6232</v>
      </c>
      <c r="B6214">
        <v>14.25</v>
      </c>
      <c r="C6214">
        <v>35.25</v>
      </c>
      <c r="D6214">
        <v>2.225</v>
      </c>
      <c r="E6214">
        <v>337.5</v>
      </c>
      <c r="F6214">
        <v>77.5</v>
      </c>
      <c r="G6214">
        <v>528</v>
      </c>
      <c r="H6214">
        <v>11</v>
      </c>
      <c r="I6214">
        <v>23.9053162747931</v>
      </c>
      <c r="J6214">
        <v>21.6240757872767</v>
      </c>
      <c r="K6214">
        <v>21.1</v>
      </c>
      <c r="L6214">
        <f t="shared" si="291"/>
        <v>1</v>
      </c>
      <c r="M6214">
        <v>23.9</v>
      </c>
      <c r="N6214">
        <v>782.580841517137</v>
      </c>
      <c r="O6214">
        <v>0.333853644984099</v>
      </c>
      <c r="P6214">
        <f t="shared" si="292"/>
        <v>7.31806327173696</v>
      </c>
      <c r="Q6214">
        <f t="shared" si="293"/>
        <v>104.063670282905</v>
      </c>
      <c r="R6214">
        <v>7.31806327173696</v>
      </c>
      <c r="S6214">
        <v>28.5365527397399</v>
      </c>
      <c r="T6214">
        <v>0.7179</v>
      </c>
      <c r="U6214">
        <v>16.7463339386043</v>
      </c>
      <c r="V6214">
        <v>0.738291628772053</v>
      </c>
      <c r="W6214">
        <v>16.7457964777091</v>
      </c>
      <c r="X6214">
        <v>1.87735021325109</v>
      </c>
    </row>
    <row r="6215" spans="1:24">
      <c r="A6215" t="s">
        <v>6233</v>
      </c>
      <c r="B6215">
        <v>14</v>
      </c>
      <c r="C6215">
        <v>35</v>
      </c>
      <c r="D6215">
        <v>2.1</v>
      </c>
      <c r="E6215">
        <v>340</v>
      </c>
      <c r="F6215">
        <v>67</v>
      </c>
      <c r="G6215">
        <v>467</v>
      </c>
      <c r="H6215">
        <v>11</v>
      </c>
      <c r="I6215">
        <v>23.9051939543098</v>
      </c>
      <c r="J6215">
        <v>21.3933329732004</v>
      </c>
      <c r="K6215">
        <v>21.1</v>
      </c>
      <c r="L6215">
        <f t="shared" si="291"/>
        <v>1</v>
      </c>
      <c r="M6215">
        <v>23.9</v>
      </c>
      <c r="N6215">
        <v>808.153006111319</v>
      </c>
      <c r="O6215">
        <v>0.299687335805614</v>
      </c>
      <c r="P6215">
        <f t="shared" si="292"/>
        <v>6.86628227441536</v>
      </c>
      <c r="Q6215">
        <f t="shared" si="293"/>
        <v>113.48515704838</v>
      </c>
      <c r="R6215">
        <v>6.86628227441536</v>
      </c>
      <c r="S6215">
        <v>28.2931299837349</v>
      </c>
      <c r="T6215">
        <v>0.7179</v>
      </c>
      <c r="U6215">
        <v>17.0751603913674</v>
      </c>
      <c r="V6215">
        <v>0.738497918806865</v>
      </c>
      <c r="W6215">
        <v>17.0746206030007</v>
      </c>
      <c r="X6215">
        <v>1.90901562322545</v>
      </c>
    </row>
    <row r="6216" spans="1:24">
      <c r="A6216" t="s">
        <v>6234</v>
      </c>
      <c r="B6216">
        <v>14</v>
      </c>
      <c r="C6216">
        <v>34.25</v>
      </c>
      <c r="D6216">
        <v>1.95</v>
      </c>
      <c r="E6216">
        <v>342.5</v>
      </c>
      <c r="F6216">
        <v>56.5</v>
      </c>
      <c r="G6216">
        <v>406</v>
      </c>
      <c r="H6216">
        <v>11</v>
      </c>
      <c r="I6216">
        <v>23.9052056545953</v>
      </c>
      <c r="J6216">
        <v>21.1932945056605</v>
      </c>
      <c r="K6216">
        <v>21.1</v>
      </c>
      <c r="L6216">
        <f t="shared" si="291"/>
        <v>1</v>
      </c>
      <c r="M6216">
        <v>23.9</v>
      </c>
      <c r="N6216">
        <v>843.168343589356</v>
      </c>
      <c r="O6216">
        <v>0.258725025823142</v>
      </c>
      <c r="P6216">
        <f t="shared" si="292"/>
        <v>6.38967178576584</v>
      </c>
      <c r="Q6216">
        <f t="shared" si="293"/>
        <v>123.866921665523</v>
      </c>
      <c r="R6216">
        <v>6.38967178576584</v>
      </c>
      <c r="S6216">
        <v>27.9934509632123</v>
      </c>
      <c r="T6216">
        <v>0.7179</v>
      </c>
      <c r="U6216">
        <v>17.4781084629165</v>
      </c>
      <c r="V6216">
        <v>0.738717944457417</v>
      </c>
      <c r="W6216">
        <v>17.477548016354</v>
      </c>
      <c r="X6216">
        <v>1.95162007115029</v>
      </c>
    </row>
    <row r="6217" spans="1:24">
      <c r="A6217" t="s">
        <v>6235</v>
      </c>
      <c r="B6217">
        <v>14</v>
      </c>
      <c r="C6217">
        <v>33.5</v>
      </c>
      <c r="D6217">
        <v>1.8</v>
      </c>
      <c r="E6217">
        <v>345</v>
      </c>
      <c r="F6217">
        <v>46</v>
      </c>
      <c r="G6217">
        <v>345</v>
      </c>
      <c r="H6217">
        <v>11</v>
      </c>
      <c r="I6217">
        <v>23.9052282617958</v>
      </c>
      <c r="J6217">
        <v>21.016264800862</v>
      </c>
      <c r="K6217">
        <v>21.1</v>
      </c>
      <c r="L6217">
        <f t="shared" si="291"/>
        <v>1</v>
      </c>
      <c r="M6217">
        <v>23.9</v>
      </c>
      <c r="N6217">
        <v>890.892126788925</v>
      </c>
      <c r="O6217">
        <v>0.210249666808573</v>
      </c>
      <c r="P6217">
        <f t="shared" si="292"/>
        <v>5.91683559227657</v>
      </c>
      <c r="Q6217">
        <f t="shared" si="293"/>
        <v>134.615405479986</v>
      </c>
      <c r="R6217">
        <v>5.91683559227657</v>
      </c>
      <c r="S6217">
        <v>27.633961889518</v>
      </c>
      <c r="T6217">
        <v>0.7179</v>
      </c>
      <c r="U6217">
        <v>17.9615674231768</v>
      </c>
      <c r="V6217">
        <v>0.73904812694532</v>
      </c>
      <c r="W6217">
        <v>17.9609749860496</v>
      </c>
      <c r="X6217">
        <v>2.00837280808344</v>
      </c>
    </row>
    <row r="6218" spans="1:24">
      <c r="A6218" t="s">
        <v>6236</v>
      </c>
      <c r="B6218">
        <v>14</v>
      </c>
      <c r="C6218">
        <v>32.75</v>
      </c>
      <c r="D6218">
        <v>1.65</v>
      </c>
      <c r="E6218">
        <v>347.5</v>
      </c>
      <c r="F6218">
        <v>34.5</v>
      </c>
      <c r="G6218">
        <v>258.75</v>
      </c>
      <c r="H6218">
        <v>11</v>
      </c>
      <c r="I6218">
        <v>23.9051278566676</v>
      </c>
      <c r="J6218">
        <v>20.8632378657768</v>
      </c>
      <c r="K6218">
        <v>21.1</v>
      </c>
      <c r="L6218">
        <f t="shared" si="291"/>
        <v>1</v>
      </c>
      <c r="M6218">
        <v>23.9</v>
      </c>
      <c r="N6218">
        <v>775.549707855997</v>
      </c>
      <c r="O6218">
        <v>0.146156581168717</v>
      </c>
      <c r="P6218">
        <f t="shared" si="292"/>
        <v>5.44261805676745</v>
      </c>
      <c r="Q6218">
        <f t="shared" si="293"/>
        <v>145.844399363239</v>
      </c>
      <c r="R6218">
        <v>5.44261805676745</v>
      </c>
      <c r="S6218">
        <v>27.1520554081878</v>
      </c>
      <c r="T6218">
        <v>0.7179</v>
      </c>
      <c r="U6218">
        <v>17.973144808121</v>
      </c>
      <c r="V6218">
        <v>0.658959791873452</v>
      </c>
      <c r="W6218">
        <v>17.9718433946456</v>
      </c>
      <c r="X6218">
        <v>1.86855869739588</v>
      </c>
    </row>
    <row r="6219" spans="1:24">
      <c r="A6219" t="s">
        <v>6237</v>
      </c>
      <c r="B6219">
        <v>14</v>
      </c>
      <c r="C6219">
        <v>32</v>
      </c>
      <c r="D6219">
        <v>1.5</v>
      </c>
      <c r="E6219">
        <v>350</v>
      </c>
      <c r="F6219">
        <v>23</v>
      </c>
      <c r="G6219">
        <v>172.5</v>
      </c>
      <c r="H6219">
        <v>11</v>
      </c>
      <c r="I6219">
        <v>23.9047345875501</v>
      </c>
      <c r="J6219">
        <v>20.8058873094598</v>
      </c>
      <c r="K6219">
        <v>21.1</v>
      </c>
      <c r="L6219">
        <f t="shared" si="291"/>
        <v>1</v>
      </c>
      <c r="M6219">
        <v>23.9</v>
      </c>
      <c r="N6219">
        <v>624.82140918902</v>
      </c>
      <c r="O6219">
        <v>0.0549885890677184</v>
      </c>
      <c r="P6219">
        <f t="shared" si="292"/>
        <v>5.06260152051611</v>
      </c>
      <c r="Q6219">
        <f t="shared" si="293"/>
        <v>155.167431481924</v>
      </c>
      <c r="R6219">
        <v>5.06260152051611</v>
      </c>
      <c r="S6219">
        <v>26.4575907942162</v>
      </c>
      <c r="T6219">
        <v>0.7179</v>
      </c>
      <c r="U6219">
        <v>17.960797660378</v>
      </c>
      <c r="V6219">
        <v>0.543723086992921</v>
      </c>
      <c r="W6219">
        <v>17.9595895574043</v>
      </c>
      <c r="X6219">
        <v>1.67007789084074</v>
      </c>
    </row>
    <row r="6220" spans="1:24">
      <c r="A6220" t="s">
        <v>6238</v>
      </c>
      <c r="B6220">
        <v>13.5</v>
      </c>
      <c r="C6220">
        <v>33.25</v>
      </c>
      <c r="D6220">
        <v>1.65</v>
      </c>
      <c r="E6220">
        <v>350</v>
      </c>
      <c r="F6220">
        <v>0</v>
      </c>
      <c r="G6220">
        <v>0</v>
      </c>
      <c r="H6220">
        <v>5.5</v>
      </c>
      <c r="I6220">
        <v>24.2870650558847</v>
      </c>
      <c r="J6220">
        <v>20.7539154276707</v>
      </c>
      <c r="K6220">
        <v>12.8</v>
      </c>
      <c r="L6220">
        <f t="shared" si="291"/>
        <v>1</v>
      </c>
      <c r="M6220">
        <v>40</v>
      </c>
      <c r="N6220">
        <v>186.592917153597</v>
      </c>
      <c r="O6220">
        <v>-0.133330640597434</v>
      </c>
      <c r="P6220">
        <f t="shared" si="292"/>
        <v>5.368284958867</v>
      </c>
      <c r="Q6220">
        <f t="shared" si="293"/>
        <v>147.645307764158</v>
      </c>
      <c r="R6220">
        <v>5.368284958867</v>
      </c>
      <c r="S6220">
        <v>25.0056682084314</v>
      </c>
      <c r="T6220">
        <v>0.7179</v>
      </c>
      <c r="U6220">
        <v>17.9988059352156</v>
      </c>
      <c r="V6220">
        <v>0.135515059229813</v>
      </c>
      <c r="W6220">
        <v>17.9993746575991</v>
      </c>
      <c r="X6220">
        <v>0.647920889661476</v>
      </c>
    </row>
    <row r="6221" spans="1:24">
      <c r="A6221" t="s">
        <v>6239</v>
      </c>
      <c r="B6221">
        <v>13</v>
      </c>
      <c r="C6221">
        <v>34.5</v>
      </c>
      <c r="D6221">
        <v>1.8</v>
      </c>
      <c r="E6221">
        <v>350</v>
      </c>
      <c r="F6221">
        <v>0</v>
      </c>
      <c r="G6221">
        <v>0</v>
      </c>
      <c r="H6221">
        <v>5.5</v>
      </c>
      <c r="I6221">
        <v>24.3325176764651</v>
      </c>
      <c r="J6221">
        <v>21.3167281719097</v>
      </c>
      <c r="K6221">
        <v>12.8</v>
      </c>
      <c r="L6221">
        <f t="shared" si="291"/>
        <v>1</v>
      </c>
      <c r="M6221">
        <v>40</v>
      </c>
      <c r="N6221">
        <v>186.592917153597</v>
      </c>
      <c r="O6221">
        <v>-0.111594243187802</v>
      </c>
      <c r="P6221">
        <f t="shared" si="292"/>
        <v>5.25793223057682</v>
      </c>
      <c r="Q6221">
        <f t="shared" si="293"/>
        <v>150.339263930431</v>
      </c>
      <c r="R6221">
        <v>5.25793223057682</v>
      </c>
      <c r="S6221">
        <v>24.7245371451707</v>
      </c>
      <c r="T6221">
        <v>0.7179</v>
      </c>
      <c r="U6221">
        <v>17.990867952031</v>
      </c>
      <c r="V6221">
        <v>0.140330287769289</v>
      </c>
      <c r="W6221">
        <v>17.9915981560525</v>
      </c>
      <c r="X6221">
        <v>0.666290896761787</v>
      </c>
    </row>
    <row r="6222" spans="1:24">
      <c r="A6222" t="s">
        <v>6240</v>
      </c>
      <c r="B6222">
        <v>12.5</v>
      </c>
      <c r="C6222">
        <v>35.75</v>
      </c>
      <c r="D6222">
        <v>1.95</v>
      </c>
      <c r="E6222">
        <v>350</v>
      </c>
      <c r="F6222">
        <v>0</v>
      </c>
      <c r="G6222">
        <v>0</v>
      </c>
      <c r="H6222">
        <v>5.5</v>
      </c>
      <c r="I6222">
        <v>24.0519534821741</v>
      </c>
      <c r="J6222">
        <v>22.2240617553931</v>
      </c>
      <c r="K6222">
        <v>12.8</v>
      </c>
      <c r="L6222">
        <f t="shared" si="291"/>
        <v>1</v>
      </c>
      <c r="M6222">
        <v>40</v>
      </c>
      <c r="N6222">
        <v>186.592917153597</v>
      </c>
      <c r="O6222">
        <v>-0.137078058322172</v>
      </c>
      <c r="P6222">
        <f t="shared" si="292"/>
        <v>5.38929541023772</v>
      </c>
      <c r="Q6222">
        <f t="shared" si="293"/>
        <v>147.135155795993</v>
      </c>
      <c r="R6222">
        <v>5.38929541023772</v>
      </c>
      <c r="S6222">
        <v>24.4368967247316</v>
      </c>
      <c r="T6222">
        <v>0.7179</v>
      </c>
      <c r="U6222">
        <v>17.9911932582552</v>
      </c>
      <c r="V6222">
        <v>0.145891963166722</v>
      </c>
      <c r="W6222">
        <v>17.9914408772021</v>
      </c>
      <c r="X6222">
        <v>0.687508584708032</v>
      </c>
    </row>
    <row r="6223" spans="1:24">
      <c r="A6223" t="s">
        <v>6241</v>
      </c>
      <c r="B6223">
        <v>12</v>
      </c>
      <c r="C6223">
        <v>37</v>
      </c>
      <c r="D6223">
        <v>2.1</v>
      </c>
      <c r="E6223">
        <v>350</v>
      </c>
      <c r="F6223">
        <v>0</v>
      </c>
      <c r="G6223">
        <v>0</v>
      </c>
      <c r="H6223">
        <v>5.5</v>
      </c>
      <c r="I6223">
        <v>23.759070639202</v>
      </c>
      <c r="J6223">
        <v>22.6755161732578</v>
      </c>
      <c r="K6223">
        <v>12.8</v>
      </c>
      <c r="L6223">
        <f t="shared" si="291"/>
        <v>1</v>
      </c>
      <c r="M6223">
        <v>40</v>
      </c>
      <c r="N6223">
        <v>186.592917153597</v>
      </c>
      <c r="O6223">
        <v>-0.212055052364718</v>
      </c>
      <c r="P6223">
        <f t="shared" si="292"/>
        <v>5.93267894875454</v>
      </c>
      <c r="Q6223">
        <f t="shared" si="293"/>
        <v>134.248014956259</v>
      </c>
      <c r="R6223">
        <v>5.93267894875454</v>
      </c>
      <c r="S6223">
        <v>24.1286806771663</v>
      </c>
      <c r="T6223">
        <v>0.7179</v>
      </c>
      <c r="U6223">
        <v>17.9998244190669</v>
      </c>
      <c r="V6223">
        <v>0.153196172470502</v>
      </c>
      <c r="W6223">
        <v>17.9988672612823</v>
      </c>
      <c r="X6223">
        <v>0.718943048545814</v>
      </c>
    </row>
    <row r="6224" spans="1:24">
      <c r="A6224" t="s">
        <v>6242</v>
      </c>
      <c r="B6224">
        <v>12</v>
      </c>
      <c r="C6224">
        <v>36.25</v>
      </c>
      <c r="D6224">
        <v>2.1</v>
      </c>
      <c r="E6224">
        <v>12.5</v>
      </c>
      <c r="F6224">
        <v>0</v>
      </c>
      <c r="G6224">
        <v>0</v>
      </c>
      <c r="H6224">
        <v>1.1</v>
      </c>
      <c r="I6224">
        <v>23.2804575133848</v>
      </c>
      <c r="J6224">
        <v>23.1607844167506</v>
      </c>
      <c r="K6224">
        <v>12.8</v>
      </c>
      <c r="L6224">
        <f t="shared" si="291"/>
        <v>1</v>
      </c>
      <c r="M6224">
        <v>40</v>
      </c>
      <c r="N6224">
        <v>186.592917153597</v>
      </c>
      <c r="O6224">
        <v>-0.326981878491824</v>
      </c>
      <c r="P6224">
        <f t="shared" si="292"/>
        <v>7.22322360073488</v>
      </c>
      <c r="Q6224">
        <f t="shared" si="293"/>
        <v>106.007614208482</v>
      </c>
      <c r="R6224">
        <v>7.22322360073488</v>
      </c>
      <c r="S6224">
        <v>23.5433825709339</v>
      </c>
      <c r="T6224">
        <v>0.7179</v>
      </c>
      <c r="U6224">
        <v>18.0012828207741</v>
      </c>
      <c r="V6224">
        <v>0.112243338093981</v>
      </c>
      <c r="W6224">
        <v>17.9995762419907</v>
      </c>
      <c r="X6224">
        <v>0.559005441893336</v>
      </c>
    </row>
    <row r="6225" spans="1:24">
      <c r="A6225" t="s">
        <v>6243</v>
      </c>
      <c r="B6225">
        <v>12</v>
      </c>
      <c r="C6225">
        <v>35.5</v>
      </c>
      <c r="D6225">
        <v>2.1</v>
      </c>
      <c r="E6225">
        <v>35</v>
      </c>
      <c r="F6225">
        <v>0</v>
      </c>
      <c r="G6225">
        <v>0</v>
      </c>
      <c r="H6225">
        <v>1.1</v>
      </c>
      <c r="I6225">
        <v>22.8732545886397</v>
      </c>
      <c r="J6225">
        <v>23.094027475899</v>
      </c>
      <c r="K6225">
        <v>12.8</v>
      </c>
      <c r="L6225">
        <f t="shared" si="291"/>
        <v>1</v>
      </c>
      <c r="M6225">
        <v>40</v>
      </c>
      <c r="N6225">
        <v>186.592917153597</v>
      </c>
      <c r="O6225">
        <v>-0.448521676589588</v>
      </c>
      <c r="P6225">
        <f t="shared" si="292"/>
        <v>9.19769973512158</v>
      </c>
      <c r="Q6225">
        <f t="shared" si="293"/>
        <v>69.247757998015</v>
      </c>
      <c r="R6225">
        <v>9.19769973512158</v>
      </c>
      <c r="S6225">
        <v>23.1268459271017</v>
      </c>
      <c r="T6225">
        <v>0.7179</v>
      </c>
      <c r="U6225">
        <v>17.9999833618854</v>
      </c>
      <c r="V6225">
        <v>0.11481320920264</v>
      </c>
      <c r="W6225">
        <v>17.9983508621014</v>
      </c>
      <c r="X6225">
        <v>0.568806378177923</v>
      </c>
    </row>
    <row r="6226" spans="1:24">
      <c r="A6226" t="s">
        <v>6244</v>
      </c>
      <c r="B6226">
        <v>12</v>
      </c>
      <c r="C6226">
        <v>34.75</v>
      </c>
      <c r="D6226">
        <v>2.1</v>
      </c>
      <c r="E6226">
        <v>57.5</v>
      </c>
      <c r="F6226">
        <v>0</v>
      </c>
      <c r="G6226">
        <v>0</v>
      </c>
      <c r="H6226">
        <v>1.1</v>
      </c>
      <c r="I6226">
        <v>22.5062344206314</v>
      </c>
      <c r="J6226">
        <v>23.0362390558117</v>
      </c>
      <c r="K6226">
        <v>12.8</v>
      </c>
      <c r="L6226">
        <f t="shared" si="291"/>
        <v>1</v>
      </c>
      <c r="M6226">
        <v>40</v>
      </c>
      <c r="N6226">
        <v>186.592917153597</v>
      </c>
      <c r="O6226">
        <v>-0.557268965141037</v>
      </c>
      <c r="P6226">
        <f t="shared" si="292"/>
        <v>11.5024666222234</v>
      </c>
      <c r="Q6226">
        <f t="shared" si="293"/>
        <v>36.2013634915425</v>
      </c>
      <c r="R6226">
        <v>11.5024666222234</v>
      </c>
      <c r="S6226">
        <v>22.7546571501694</v>
      </c>
      <c r="T6226">
        <v>0.7179</v>
      </c>
      <c r="U6226">
        <v>17.9999885706991</v>
      </c>
      <c r="V6226">
        <v>0.117459957516</v>
      </c>
      <c r="W6226">
        <v>17.9983596588487</v>
      </c>
      <c r="X6226">
        <v>0.578900507604558</v>
      </c>
    </row>
    <row r="6227" spans="1:24">
      <c r="A6227" t="s">
        <v>6245</v>
      </c>
      <c r="B6227">
        <v>12</v>
      </c>
      <c r="C6227">
        <v>34</v>
      </c>
      <c r="D6227">
        <v>2.1</v>
      </c>
      <c r="E6227">
        <v>80</v>
      </c>
      <c r="F6227">
        <v>0</v>
      </c>
      <c r="G6227">
        <v>0</v>
      </c>
      <c r="H6227">
        <v>1.1</v>
      </c>
      <c r="I6227">
        <v>22.1756407626186</v>
      </c>
      <c r="J6227">
        <v>22.9594176333675</v>
      </c>
      <c r="K6227">
        <v>12.8</v>
      </c>
      <c r="L6227">
        <f t="shared" si="291"/>
        <v>1</v>
      </c>
      <c r="M6227">
        <v>40</v>
      </c>
      <c r="N6227">
        <v>186.592917153597</v>
      </c>
      <c r="O6227">
        <v>-0.655386096711053</v>
      </c>
      <c r="P6227">
        <f t="shared" si="292"/>
        <v>14.0216154548695</v>
      </c>
      <c r="Q6227">
        <f t="shared" si="293"/>
        <v>12.2332621334352</v>
      </c>
      <c r="R6227">
        <v>14.0216154548695</v>
      </c>
      <c r="S6227">
        <v>22.4167082198913</v>
      </c>
      <c r="T6227">
        <v>0.7179</v>
      </c>
      <c r="U6227">
        <v>17.9999883580683</v>
      </c>
      <c r="V6227">
        <v>0.120158426383874</v>
      </c>
      <c r="W6227">
        <v>17.9983154604107</v>
      </c>
      <c r="X6227">
        <v>0.589191888114211</v>
      </c>
    </row>
    <row r="6228" spans="1:24">
      <c r="A6228" t="s">
        <v>6246</v>
      </c>
      <c r="B6228">
        <v>12</v>
      </c>
      <c r="C6228">
        <v>34.75</v>
      </c>
      <c r="D6228">
        <v>2.225</v>
      </c>
      <c r="E6228">
        <v>90</v>
      </c>
      <c r="F6228">
        <v>0</v>
      </c>
      <c r="G6228">
        <v>0</v>
      </c>
      <c r="H6228">
        <v>1.1</v>
      </c>
      <c r="I6228">
        <v>21.6981347338049</v>
      </c>
      <c r="J6228">
        <v>23.1550294507671</v>
      </c>
      <c r="K6228">
        <v>12.8</v>
      </c>
      <c r="L6228">
        <f t="shared" si="291"/>
        <v>1</v>
      </c>
      <c r="M6228">
        <v>40</v>
      </c>
      <c r="N6228">
        <v>186.592917153597</v>
      </c>
      <c r="O6228">
        <v>-0.749225834425619</v>
      </c>
      <c r="P6228">
        <f t="shared" si="292"/>
        <v>16.8209360100847</v>
      </c>
      <c r="Q6228">
        <f t="shared" si="293"/>
        <v>0.48760543775303</v>
      </c>
      <c r="R6228">
        <v>16.8209360100847</v>
      </c>
      <c r="S6228">
        <v>22.0682039036692</v>
      </c>
      <c r="T6228">
        <v>0.7179</v>
      </c>
      <c r="U6228">
        <v>17.999982932679</v>
      </c>
      <c r="V6228">
        <v>0.123063161723396</v>
      </c>
      <c r="W6228">
        <v>17.9981993886261</v>
      </c>
      <c r="X6228">
        <v>0.60026992463142</v>
      </c>
    </row>
    <row r="6229" spans="1:24">
      <c r="A6229" t="s">
        <v>6247</v>
      </c>
      <c r="B6229">
        <v>12</v>
      </c>
      <c r="C6229">
        <v>35.5</v>
      </c>
      <c r="D6229">
        <v>2.35</v>
      </c>
      <c r="E6229">
        <v>100</v>
      </c>
      <c r="F6229">
        <v>0</v>
      </c>
      <c r="G6229">
        <v>0</v>
      </c>
      <c r="H6229">
        <v>1.1</v>
      </c>
      <c r="I6229">
        <v>21.3198393571403</v>
      </c>
      <c r="J6229">
        <v>23.3326143761367</v>
      </c>
      <c r="K6229">
        <v>12.8</v>
      </c>
      <c r="L6229">
        <f t="shared" si="291"/>
        <v>1</v>
      </c>
      <c r="M6229">
        <v>40</v>
      </c>
      <c r="N6229">
        <v>186.592917153597</v>
      </c>
      <c r="O6229">
        <v>-0.86167097046772</v>
      </c>
      <c r="P6229">
        <f t="shared" si="292"/>
        <v>20.6707401660973</v>
      </c>
      <c r="Q6229">
        <f t="shared" si="293"/>
        <v>9.93205721012201</v>
      </c>
      <c r="R6229">
        <v>20.6707401660973</v>
      </c>
      <c r="S6229">
        <v>21.7223535029734</v>
      </c>
      <c r="T6229">
        <v>0.7179</v>
      </c>
      <c r="U6229">
        <v>17.9999746131947</v>
      </c>
      <c r="V6229">
        <v>0.126491505156344</v>
      </c>
      <c r="W6229">
        <v>17.99791355393</v>
      </c>
      <c r="X6229">
        <v>0.613344889922397</v>
      </c>
    </row>
    <row r="6230" spans="1:24">
      <c r="A6230" t="s">
        <v>6248</v>
      </c>
      <c r="B6230">
        <v>12</v>
      </c>
      <c r="C6230">
        <v>36.25</v>
      </c>
      <c r="D6230">
        <v>2.475</v>
      </c>
      <c r="E6230">
        <v>110</v>
      </c>
      <c r="F6230">
        <v>0</v>
      </c>
      <c r="G6230">
        <v>0</v>
      </c>
      <c r="H6230">
        <v>1.1</v>
      </c>
      <c r="I6230">
        <v>21.0595643950874</v>
      </c>
      <c r="J6230">
        <v>23.4434112631855</v>
      </c>
      <c r="K6230">
        <v>12.8</v>
      </c>
      <c r="L6230">
        <f t="shared" si="291"/>
        <v>1</v>
      </c>
      <c r="M6230">
        <v>40</v>
      </c>
      <c r="N6230">
        <v>186.592917153597</v>
      </c>
      <c r="O6230">
        <v>-0.955626317030074</v>
      </c>
      <c r="P6230">
        <f t="shared" si="292"/>
        <v>24.2890537052838</v>
      </c>
      <c r="Q6230">
        <f t="shared" si="293"/>
        <v>45.8306008224167</v>
      </c>
      <c r="R6230">
        <v>24.2890537052838</v>
      </c>
      <c r="S6230">
        <v>21.4154050325317</v>
      </c>
      <c r="T6230">
        <v>0.7179</v>
      </c>
      <c r="U6230">
        <v>17.9999694155737</v>
      </c>
      <c r="V6230">
        <v>0.130411083538956</v>
      </c>
      <c r="W6230">
        <v>17.9977863175747</v>
      </c>
      <c r="X6230">
        <v>0.628293319772044</v>
      </c>
    </row>
    <row r="6231" spans="1:24">
      <c r="A6231" t="s">
        <v>6249</v>
      </c>
      <c r="B6231">
        <v>12</v>
      </c>
      <c r="C6231">
        <v>37</v>
      </c>
      <c r="D6231">
        <v>2.6</v>
      </c>
      <c r="E6231">
        <v>120</v>
      </c>
      <c r="F6231">
        <v>0</v>
      </c>
      <c r="G6231">
        <v>0</v>
      </c>
      <c r="H6231">
        <v>1.1</v>
      </c>
      <c r="I6231">
        <v>20.8139263190898</v>
      </c>
      <c r="J6231">
        <v>23.6244326498532</v>
      </c>
      <c r="K6231">
        <v>12.8</v>
      </c>
      <c r="L6231">
        <f t="shared" si="291"/>
        <v>1</v>
      </c>
      <c r="M6231">
        <v>40</v>
      </c>
      <c r="N6231">
        <v>186.592917153597</v>
      </c>
      <c r="O6231">
        <v>-1.02774616971909</v>
      </c>
      <c r="P6231">
        <f t="shared" si="292"/>
        <v>27.3024065790115</v>
      </c>
      <c r="Q6231">
        <f t="shared" si="293"/>
        <v>95.7106708887288</v>
      </c>
      <c r="R6231">
        <v>27.3024065790115</v>
      </c>
      <c r="S6231">
        <v>21.1436415950931</v>
      </c>
      <c r="T6231">
        <v>0.7179</v>
      </c>
      <c r="U6231">
        <v>17.9997330526079</v>
      </c>
      <c r="V6231">
        <v>0.133580619848848</v>
      </c>
      <c r="W6231">
        <v>17.9972385079049</v>
      </c>
      <c r="X6231">
        <v>0.640381250299092</v>
      </c>
    </row>
    <row r="6232" spans="1:24">
      <c r="A6232" t="s">
        <v>6250</v>
      </c>
      <c r="B6232">
        <v>11.5</v>
      </c>
      <c r="C6232">
        <v>38.25</v>
      </c>
      <c r="D6232">
        <v>2.725</v>
      </c>
      <c r="E6232">
        <v>122.5</v>
      </c>
      <c r="F6232">
        <v>0</v>
      </c>
      <c r="G6232">
        <v>0</v>
      </c>
      <c r="H6232">
        <v>0</v>
      </c>
      <c r="I6232">
        <v>20.5434142148895</v>
      </c>
      <c r="J6232">
        <v>23.8767957415261</v>
      </c>
      <c r="K6232">
        <v>12.8</v>
      </c>
      <c r="L6232">
        <f t="shared" si="291"/>
        <v>0</v>
      </c>
      <c r="M6232">
        <v>40</v>
      </c>
      <c r="N6232">
        <v>186.592917153597</v>
      </c>
      <c r="O6232">
        <v>-1.10443970545441</v>
      </c>
      <c r="P6232">
        <f t="shared" si="292"/>
        <v>0</v>
      </c>
      <c r="Q6232">
        <f t="shared" si="293"/>
        <v>0</v>
      </c>
      <c r="R6232">
        <v>30.7172014568275</v>
      </c>
      <c r="S6232">
        <v>20.8126948475756</v>
      </c>
      <c r="T6232">
        <v>0.7179</v>
      </c>
      <c r="U6232">
        <v>18.0001584946171</v>
      </c>
      <c r="V6232">
        <v>0.131385016000371</v>
      </c>
      <c r="W6232">
        <v>17.9972175989214</v>
      </c>
      <c r="X6232">
        <v>0.631948149668397</v>
      </c>
    </row>
    <row r="6233" spans="1:24">
      <c r="A6233" t="s">
        <v>6251</v>
      </c>
      <c r="B6233">
        <v>11</v>
      </c>
      <c r="C6233">
        <v>39.5</v>
      </c>
      <c r="D6233">
        <v>2.85</v>
      </c>
      <c r="E6233">
        <v>125</v>
      </c>
      <c r="F6233">
        <v>0</v>
      </c>
      <c r="G6233">
        <v>0</v>
      </c>
      <c r="H6233">
        <v>0</v>
      </c>
      <c r="I6233">
        <v>20.1700636175087</v>
      </c>
      <c r="J6233">
        <v>24.1078113221276</v>
      </c>
      <c r="K6233">
        <v>12.8</v>
      </c>
      <c r="L6233">
        <f t="shared" si="291"/>
        <v>0</v>
      </c>
      <c r="M6233">
        <v>40</v>
      </c>
      <c r="N6233">
        <v>186.592917153597</v>
      </c>
      <c r="O6233">
        <v>-1.18385494832602</v>
      </c>
      <c r="P6233">
        <f t="shared" si="292"/>
        <v>0</v>
      </c>
      <c r="Q6233">
        <f t="shared" si="293"/>
        <v>0</v>
      </c>
      <c r="R6233">
        <v>34.4622423300112</v>
      </c>
      <c r="S6233">
        <v>20.4859595699626</v>
      </c>
      <c r="T6233">
        <v>0.7179</v>
      </c>
      <c r="U6233">
        <v>17.999677107966</v>
      </c>
      <c r="V6233">
        <v>0.1442106515372</v>
      </c>
      <c r="W6233">
        <v>17.9964636006954</v>
      </c>
      <c r="X6233">
        <v>0.680856555936464</v>
      </c>
    </row>
    <row r="6234" spans="1:24">
      <c r="A6234" t="s">
        <v>6252</v>
      </c>
      <c r="B6234">
        <v>10.5</v>
      </c>
      <c r="C6234">
        <v>40.75</v>
      </c>
      <c r="D6234">
        <v>2.975</v>
      </c>
      <c r="E6234">
        <v>127.5</v>
      </c>
      <c r="F6234">
        <v>0</v>
      </c>
      <c r="G6234">
        <v>0</v>
      </c>
      <c r="H6234">
        <v>0</v>
      </c>
      <c r="I6234">
        <v>19.8800196515095</v>
      </c>
      <c r="J6234">
        <v>24.2864840080626</v>
      </c>
      <c r="K6234">
        <v>12.8</v>
      </c>
      <c r="L6234">
        <f t="shared" si="291"/>
        <v>0</v>
      </c>
      <c r="M6234">
        <v>40</v>
      </c>
      <c r="N6234">
        <v>186.592917153597</v>
      </c>
      <c r="O6234">
        <v>-1.27667381377153</v>
      </c>
      <c r="P6234">
        <f t="shared" si="292"/>
        <v>0</v>
      </c>
      <c r="Q6234">
        <f t="shared" si="293"/>
        <v>0</v>
      </c>
      <c r="R6234">
        <v>39.0747285432655</v>
      </c>
      <c r="S6234">
        <v>20.1767686329501</v>
      </c>
      <c r="T6234">
        <v>0.7179</v>
      </c>
      <c r="U6234">
        <v>17.9941306110325</v>
      </c>
      <c r="V6234">
        <v>0.159633914696575</v>
      </c>
      <c r="W6234">
        <v>17.9953849519716</v>
      </c>
      <c r="X6234">
        <v>0.746332017480158</v>
      </c>
    </row>
    <row r="6235" spans="1:24">
      <c r="A6235" t="s">
        <v>6253</v>
      </c>
      <c r="B6235">
        <v>10</v>
      </c>
      <c r="C6235">
        <v>42</v>
      </c>
      <c r="D6235">
        <v>3.1</v>
      </c>
      <c r="E6235">
        <v>130</v>
      </c>
      <c r="F6235">
        <v>0</v>
      </c>
      <c r="G6235">
        <v>0</v>
      </c>
      <c r="H6235">
        <v>0</v>
      </c>
      <c r="I6235">
        <v>19.6018069498377</v>
      </c>
      <c r="J6235">
        <v>24.4896038327203</v>
      </c>
      <c r="K6235">
        <v>12.8</v>
      </c>
      <c r="L6235">
        <f t="shared" si="291"/>
        <v>0</v>
      </c>
      <c r="M6235">
        <v>40</v>
      </c>
      <c r="N6235">
        <v>186.592917153597</v>
      </c>
      <c r="O6235">
        <v>-1.35462152990192</v>
      </c>
      <c r="P6235">
        <f t="shared" si="292"/>
        <v>0</v>
      </c>
      <c r="Q6235">
        <f t="shared" si="293"/>
        <v>0</v>
      </c>
      <c r="R6235">
        <v>43.1095487056172</v>
      </c>
      <c r="S6235">
        <v>19.8882016018748</v>
      </c>
      <c r="T6235">
        <v>0.7179</v>
      </c>
      <c r="U6235">
        <v>17.9940645538122</v>
      </c>
      <c r="V6235">
        <v>0.177797865998586</v>
      </c>
      <c r="W6235">
        <v>17.9953313443474</v>
      </c>
      <c r="X6235">
        <v>0.831253435628728</v>
      </c>
    </row>
    <row r="6236" spans="1:24">
      <c r="A6236" t="s">
        <v>6254</v>
      </c>
      <c r="B6236">
        <v>9.5</v>
      </c>
      <c r="C6236">
        <v>43.5</v>
      </c>
      <c r="D6236">
        <v>2.975</v>
      </c>
      <c r="E6236">
        <v>132.5</v>
      </c>
      <c r="F6236">
        <v>0</v>
      </c>
      <c r="G6236">
        <v>0</v>
      </c>
      <c r="H6236">
        <v>0</v>
      </c>
      <c r="I6236">
        <v>19.3453695128619</v>
      </c>
      <c r="J6236">
        <v>24.6852309624165</v>
      </c>
      <c r="K6236">
        <v>12.8</v>
      </c>
      <c r="L6236">
        <f t="shared" si="291"/>
        <v>0</v>
      </c>
      <c r="M6236">
        <v>40</v>
      </c>
      <c r="N6236">
        <v>203.141365307754</v>
      </c>
      <c r="O6236">
        <v>-1.42891867119468</v>
      </c>
      <c r="P6236">
        <f t="shared" si="292"/>
        <v>0</v>
      </c>
      <c r="Q6236">
        <f t="shared" si="293"/>
        <v>0</v>
      </c>
      <c r="R6236">
        <v>47.0588547153005</v>
      </c>
      <c r="S6236">
        <v>19.6135398132397</v>
      </c>
      <c r="T6236">
        <v>0.7179</v>
      </c>
      <c r="U6236">
        <v>18.0058152876916</v>
      </c>
      <c r="V6236">
        <v>0.199159176024172</v>
      </c>
      <c r="W6236">
        <v>18.004564240916</v>
      </c>
      <c r="X6236">
        <v>0.931123376409909</v>
      </c>
    </row>
    <row r="6237" spans="1:24">
      <c r="A6237" t="s">
        <v>6255</v>
      </c>
      <c r="B6237">
        <v>9</v>
      </c>
      <c r="C6237">
        <v>45</v>
      </c>
      <c r="D6237">
        <v>2.85</v>
      </c>
      <c r="E6237">
        <v>135</v>
      </c>
      <c r="F6237">
        <v>0</v>
      </c>
      <c r="G6237">
        <v>0</v>
      </c>
      <c r="H6237">
        <v>0</v>
      </c>
      <c r="I6237">
        <v>19.1089364325224</v>
      </c>
      <c r="J6237">
        <v>24.8842989062055</v>
      </c>
      <c r="K6237">
        <v>12.8</v>
      </c>
      <c r="L6237">
        <f t="shared" si="291"/>
        <v>0</v>
      </c>
      <c r="M6237">
        <v>40</v>
      </c>
      <c r="N6237">
        <v>251.136586736374</v>
      </c>
      <c r="O6237">
        <v>-1.49804373418008</v>
      </c>
      <c r="P6237">
        <f t="shared" si="292"/>
        <v>0</v>
      </c>
      <c r="Q6237">
        <f t="shared" si="293"/>
        <v>0</v>
      </c>
      <c r="R6237">
        <v>50.7938789975142</v>
      </c>
      <c r="S6237">
        <v>19.353966322772</v>
      </c>
      <c r="T6237">
        <v>0.7179</v>
      </c>
      <c r="U6237">
        <v>18.0066605862576</v>
      </c>
      <c r="V6237">
        <v>0.222419956445204</v>
      </c>
      <c r="W6237">
        <v>18.0050729273179</v>
      </c>
      <c r="X6237">
        <v>1.03987385849129</v>
      </c>
    </row>
    <row r="6238" spans="1:24">
      <c r="A6238" t="s">
        <v>6256</v>
      </c>
      <c r="B6238">
        <v>8.5</v>
      </c>
      <c r="C6238">
        <v>46.5</v>
      </c>
      <c r="D6238">
        <v>2.725</v>
      </c>
      <c r="E6238">
        <v>137.5</v>
      </c>
      <c r="F6238">
        <v>0</v>
      </c>
      <c r="G6238">
        <v>0</v>
      </c>
      <c r="H6238">
        <v>0</v>
      </c>
      <c r="I6238">
        <v>18.8895528828245</v>
      </c>
      <c r="J6238">
        <v>25.080631014106</v>
      </c>
      <c r="K6238">
        <v>12.8</v>
      </c>
      <c r="L6238">
        <f t="shared" si="291"/>
        <v>0</v>
      </c>
      <c r="M6238">
        <v>40</v>
      </c>
      <c r="N6238">
        <v>314.496685914133</v>
      </c>
      <c r="O6238">
        <v>-1.56239081450252</v>
      </c>
      <c r="P6238">
        <f t="shared" si="292"/>
        <v>0</v>
      </c>
      <c r="Q6238">
        <f t="shared" si="293"/>
        <v>0</v>
      </c>
      <c r="R6238">
        <v>54.2967094719248</v>
      </c>
      <c r="S6238">
        <v>19.1083278695865</v>
      </c>
      <c r="T6238">
        <v>0.7179</v>
      </c>
      <c r="U6238">
        <v>18.0082849998402</v>
      </c>
      <c r="V6238">
        <v>0.249990056409897</v>
      </c>
      <c r="W6238">
        <v>18.0062934820841</v>
      </c>
      <c r="X6238">
        <v>1.1687715828119</v>
      </c>
    </row>
    <row r="6239" spans="1:24">
      <c r="A6239" t="s">
        <v>6257</v>
      </c>
      <c r="B6239">
        <v>8</v>
      </c>
      <c r="C6239">
        <v>48</v>
      </c>
      <c r="D6239">
        <v>2.6</v>
      </c>
      <c r="E6239">
        <v>140</v>
      </c>
      <c r="F6239">
        <v>0</v>
      </c>
      <c r="G6239">
        <v>0</v>
      </c>
      <c r="H6239">
        <v>0</v>
      </c>
      <c r="I6239">
        <v>18.6897713767549</v>
      </c>
      <c r="J6239">
        <v>25.2668438843521</v>
      </c>
      <c r="K6239">
        <v>12.8</v>
      </c>
      <c r="L6239">
        <f t="shared" si="291"/>
        <v>0</v>
      </c>
      <c r="M6239">
        <v>40</v>
      </c>
      <c r="N6239">
        <v>386.665053401423</v>
      </c>
      <c r="O6239">
        <v>-1.62255399291451</v>
      </c>
      <c r="P6239">
        <f t="shared" si="292"/>
        <v>0</v>
      </c>
      <c r="Q6239">
        <f t="shared" si="293"/>
        <v>0</v>
      </c>
      <c r="R6239">
        <v>57.5715647473958</v>
      </c>
      <c r="S6239">
        <v>18.8757552617871</v>
      </c>
      <c r="T6239">
        <v>0.7179</v>
      </c>
      <c r="U6239">
        <v>18.0189576475783</v>
      </c>
      <c r="V6239">
        <v>0.278466769394052</v>
      </c>
      <c r="W6239">
        <v>18.0189576475783</v>
      </c>
      <c r="X6239">
        <v>1.30190796985763</v>
      </c>
    </row>
    <row r="6240" spans="1:24">
      <c r="A6240" t="s">
        <v>6258</v>
      </c>
      <c r="B6240">
        <v>8</v>
      </c>
      <c r="C6240">
        <v>49</v>
      </c>
      <c r="D6240">
        <v>2.6</v>
      </c>
      <c r="E6240">
        <v>147.5</v>
      </c>
      <c r="F6240">
        <v>0</v>
      </c>
      <c r="G6240">
        <v>0</v>
      </c>
      <c r="H6240">
        <v>0</v>
      </c>
      <c r="I6240">
        <v>18.5313364344375</v>
      </c>
      <c r="J6240">
        <v>25.4571256180473</v>
      </c>
      <c r="K6240">
        <v>12.8</v>
      </c>
      <c r="L6240">
        <f t="shared" si="291"/>
        <v>0</v>
      </c>
      <c r="M6240">
        <v>40</v>
      </c>
      <c r="N6240">
        <v>441.729813239504</v>
      </c>
      <c r="O6240">
        <v>-1.67350201139151</v>
      </c>
      <c r="P6240">
        <f t="shared" si="292"/>
        <v>0</v>
      </c>
      <c r="Q6240">
        <f t="shared" si="293"/>
        <v>0</v>
      </c>
      <c r="R6240">
        <v>60.3284369681896</v>
      </c>
      <c r="S6240">
        <v>18.6949276096853</v>
      </c>
      <c r="T6240">
        <v>0.7179</v>
      </c>
      <c r="U6240">
        <v>18.01942509712</v>
      </c>
      <c r="V6240">
        <v>0.298383769341178</v>
      </c>
      <c r="W6240">
        <v>18.01942509712</v>
      </c>
      <c r="X6240">
        <v>1.39502536775484</v>
      </c>
    </row>
    <row r="6241" spans="1:24">
      <c r="A6241" t="s">
        <v>6259</v>
      </c>
      <c r="B6241">
        <v>8</v>
      </c>
      <c r="C6241">
        <v>50</v>
      </c>
      <c r="D6241">
        <v>2.6</v>
      </c>
      <c r="E6241">
        <v>155</v>
      </c>
      <c r="F6241">
        <v>0</v>
      </c>
      <c r="G6241">
        <v>0</v>
      </c>
      <c r="H6241">
        <v>0</v>
      </c>
      <c r="I6241">
        <v>18.3992446127031</v>
      </c>
      <c r="J6241">
        <v>25.6615389078983</v>
      </c>
      <c r="K6241">
        <v>12.8</v>
      </c>
      <c r="L6241">
        <f t="shared" si="291"/>
        <v>0</v>
      </c>
      <c r="M6241">
        <v>40</v>
      </c>
      <c r="N6241">
        <v>517.666912512171</v>
      </c>
      <c r="O6241">
        <v>-1.71672774588168</v>
      </c>
      <c r="P6241">
        <f t="shared" si="292"/>
        <v>0</v>
      </c>
      <c r="Q6241">
        <f t="shared" si="293"/>
        <v>0</v>
      </c>
      <c r="R6241">
        <v>62.6452570442945</v>
      </c>
      <c r="S6241">
        <v>18.5263667160468</v>
      </c>
      <c r="T6241">
        <v>0.7179</v>
      </c>
      <c r="U6241">
        <v>18.0248329416021</v>
      </c>
      <c r="V6241">
        <v>0.323981350358279</v>
      </c>
      <c r="W6241">
        <v>18.0248329416021</v>
      </c>
      <c r="X6241">
        <v>1.51470102890377</v>
      </c>
    </row>
    <row r="6242" spans="1:24">
      <c r="A6242" t="s">
        <v>6260</v>
      </c>
      <c r="B6242">
        <v>8</v>
      </c>
      <c r="C6242">
        <v>51</v>
      </c>
      <c r="D6242">
        <v>2.6</v>
      </c>
      <c r="E6242">
        <v>162.5</v>
      </c>
      <c r="F6242">
        <v>0</v>
      </c>
      <c r="G6242">
        <v>0</v>
      </c>
      <c r="H6242">
        <v>0</v>
      </c>
      <c r="I6242">
        <v>18.2833793445702</v>
      </c>
      <c r="J6242">
        <v>25.8724355274399</v>
      </c>
      <c r="K6242">
        <v>12.8</v>
      </c>
      <c r="L6242">
        <f t="shared" si="291"/>
        <v>0</v>
      </c>
      <c r="M6242">
        <v>40</v>
      </c>
      <c r="N6242">
        <v>612.84317954242</v>
      </c>
      <c r="O6242">
        <v>-1.75365384990305</v>
      </c>
      <c r="P6242">
        <f t="shared" si="292"/>
        <v>0</v>
      </c>
      <c r="Q6242">
        <f t="shared" si="293"/>
        <v>0</v>
      </c>
      <c r="R6242">
        <v>64.6018600374847</v>
      </c>
      <c r="S6242">
        <v>18.3764165164133</v>
      </c>
      <c r="T6242">
        <v>0.7179</v>
      </c>
      <c r="U6242">
        <v>18.0285098702893</v>
      </c>
      <c r="V6242">
        <v>0.353642765823042</v>
      </c>
      <c r="W6242">
        <v>18.0285098702893</v>
      </c>
      <c r="X6242">
        <v>1.65337622262568</v>
      </c>
    </row>
    <row r="6243" spans="1:24">
      <c r="A6243" t="s">
        <v>6261</v>
      </c>
      <c r="B6243">
        <v>8</v>
      </c>
      <c r="C6243">
        <v>52</v>
      </c>
      <c r="D6243">
        <v>2.6</v>
      </c>
      <c r="E6243">
        <v>170</v>
      </c>
      <c r="F6243">
        <v>0</v>
      </c>
      <c r="G6243">
        <v>0</v>
      </c>
      <c r="H6243">
        <v>0</v>
      </c>
      <c r="I6243">
        <v>18.1822433716434</v>
      </c>
      <c r="J6243">
        <v>26.0815219064647</v>
      </c>
      <c r="K6243">
        <v>12.8</v>
      </c>
      <c r="L6243">
        <f t="shared" si="291"/>
        <v>0</v>
      </c>
      <c r="M6243">
        <v>40</v>
      </c>
      <c r="N6243">
        <v>732.324718703534</v>
      </c>
      <c r="O6243">
        <v>-1.78626860711888</v>
      </c>
      <c r="P6243">
        <f t="shared" si="292"/>
        <v>0</v>
      </c>
      <c r="Q6243">
        <f t="shared" si="293"/>
        <v>0</v>
      </c>
      <c r="R6243">
        <v>66.3085201311309</v>
      </c>
      <c r="S6243">
        <v>18.2416189021242</v>
      </c>
      <c r="T6243">
        <v>0.7179</v>
      </c>
      <c r="U6243">
        <v>18.0327443120367</v>
      </c>
      <c r="V6243">
        <v>0.387927082301832</v>
      </c>
      <c r="W6243">
        <v>18.0327443120367</v>
      </c>
      <c r="X6243">
        <v>1.81366473734499</v>
      </c>
    </row>
    <row r="6244" spans="1:24">
      <c r="A6244" t="s">
        <v>6262</v>
      </c>
      <c r="B6244">
        <v>7.5</v>
      </c>
      <c r="C6244">
        <v>54</v>
      </c>
      <c r="D6244">
        <v>2.725</v>
      </c>
      <c r="E6244">
        <v>167.5</v>
      </c>
      <c r="F6244">
        <v>0</v>
      </c>
      <c r="G6244">
        <v>0</v>
      </c>
      <c r="H6244">
        <v>0</v>
      </c>
      <c r="I6244">
        <v>18.0852137982823</v>
      </c>
      <c r="J6244">
        <v>26.2787889816006</v>
      </c>
      <c r="K6244">
        <v>12.8</v>
      </c>
      <c r="L6244">
        <f t="shared" si="291"/>
        <v>0</v>
      </c>
      <c r="M6244">
        <v>40</v>
      </c>
      <c r="N6244">
        <v>916.78680046681</v>
      </c>
      <c r="O6244">
        <v>-1.81754439786148</v>
      </c>
      <c r="P6244">
        <f t="shared" si="292"/>
        <v>0</v>
      </c>
      <c r="Q6244">
        <f t="shared" si="293"/>
        <v>0</v>
      </c>
      <c r="R6244">
        <v>67.9229183241076</v>
      </c>
      <c r="S6244">
        <v>18.0994485448742</v>
      </c>
      <c r="T6244">
        <v>0.7179</v>
      </c>
      <c r="U6244">
        <v>18.045422615527</v>
      </c>
      <c r="V6244">
        <v>0.445453346691056</v>
      </c>
      <c r="W6244">
        <v>18.045422615527</v>
      </c>
      <c r="X6244">
        <v>2.03857102997677</v>
      </c>
    </row>
    <row r="6245" spans="1:24">
      <c r="A6245" t="s">
        <v>6263</v>
      </c>
      <c r="B6245">
        <v>7</v>
      </c>
      <c r="C6245">
        <v>56</v>
      </c>
      <c r="D6245">
        <v>2.85</v>
      </c>
      <c r="E6245">
        <v>165</v>
      </c>
      <c r="F6245">
        <v>0</v>
      </c>
      <c r="G6245">
        <v>0</v>
      </c>
      <c r="H6245">
        <v>0</v>
      </c>
      <c r="I6245">
        <v>17.9918625632745</v>
      </c>
      <c r="J6245">
        <v>26.4650567929483</v>
      </c>
      <c r="K6245">
        <v>12.8</v>
      </c>
      <c r="L6245">
        <f t="shared" si="291"/>
        <v>0</v>
      </c>
      <c r="M6245">
        <v>40</v>
      </c>
      <c r="N6245">
        <v>1082.26097678662</v>
      </c>
      <c r="O6245">
        <v>-1.8473788638445</v>
      </c>
      <c r="P6245">
        <f t="shared" si="292"/>
        <v>0</v>
      </c>
      <c r="Q6245">
        <f t="shared" si="293"/>
        <v>0</v>
      </c>
      <c r="R6245">
        <v>69.4399636139294</v>
      </c>
      <c r="S6245">
        <v>17.9645287899934</v>
      </c>
      <c r="T6245">
        <v>0.7179</v>
      </c>
      <c r="U6245">
        <v>18.0367415136201</v>
      </c>
      <c r="V6245">
        <v>0.510453774942408</v>
      </c>
      <c r="W6245">
        <v>18.0367415136201</v>
      </c>
      <c r="X6245">
        <v>2.22284160667844</v>
      </c>
    </row>
    <row r="6246" spans="1:24">
      <c r="A6246" t="s">
        <v>6264</v>
      </c>
      <c r="B6246">
        <v>6.5</v>
      </c>
      <c r="C6246">
        <v>58</v>
      </c>
      <c r="D6246">
        <v>2.975</v>
      </c>
      <c r="E6246">
        <v>162.5</v>
      </c>
      <c r="F6246">
        <v>0</v>
      </c>
      <c r="G6246">
        <v>0</v>
      </c>
      <c r="H6246">
        <v>0</v>
      </c>
      <c r="I6246">
        <v>17.9135168917998</v>
      </c>
      <c r="J6246">
        <v>26.6246932243194</v>
      </c>
      <c r="K6246">
        <v>12.8</v>
      </c>
      <c r="L6246">
        <f t="shared" si="291"/>
        <v>0</v>
      </c>
      <c r="M6246">
        <v>40</v>
      </c>
      <c r="N6246">
        <v>1305.91889455977</v>
      </c>
      <c r="O6246">
        <v>-1.87595623440256</v>
      </c>
      <c r="P6246">
        <f t="shared" si="292"/>
        <v>0</v>
      </c>
      <c r="Q6246">
        <f t="shared" si="293"/>
        <v>0</v>
      </c>
      <c r="R6246">
        <v>70.8697671008523</v>
      </c>
      <c r="S6246">
        <v>17.8358395266907</v>
      </c>
      <c r="T6246">
        <v>0.7179</v>
      </c>
      <c r="U6246">
        <v>18.0451392067281</v>
      </c>
      <c r="V6246">
        <v>0.591381159977698</v>
      </c>
      <c r="W6246">
        <v>18.0451392067281</v>
      </c>
      <c r="X6246">
        <v>2.45226372454118</v>
      </c>
    </row>
    <row r="6247" spans="1:24">
      <c r="A6247" t="s">
        <v>6265</v>
      </c>
      <c r="B6247">
        <v>6</v>
      </c>
      <c r="C6247">
        <v>60</v>
      </c>
      <c r="D6247">
        <v>3.1</v>
      </c>
      <c r="E6247">
        <v>160</v>
      </c>
      <c r="F6247">
        <v>0</v>
      </c>
      <c r="G6247">
        <v>0</v>
      </c>
      <c r="H6247">
        <v>0</v>
      </c>
      <c r="I6247">
        <v>17.8512279427608</v>
      </c>
      <c r="J6247">
        <v>26.7529765080734</v>
      </c>
      <c r="K6247">
        <v>12.8</v>
      </c>
      <c r="L6247">
        <f t="shared" si="291"/>
        <v>0</v>
      </c>
      <c r="M6247">
        <v>40</v>
      </c>
      <c r="N6247">
        <v>1581.48516169242</v>
      </c>
      <c r="O6247">
        <v>-1.90125016466983</v>
      </c>
      <c r="P6247">
        <f t="shared" si="292"/>
        <v>0</v>
      </c>
      <c r="Q6247">
        <f t="shared" si="293"/>
        <v>0</v>
      </c>
      <c r="R6247">
        <v>72.1145547165471</v>
      </c>
      <c r="S6247">
        <v>17.7166680550136</v>
      </c>
      <c r="T6247">
        <v>0.7179</v>
      </c>
      <c r="U6247">
        <v>18.050166043049</v>
      </c>
      <c r="V6247">
        <v>0.682788205828585</v>
      </c>
      <c r="W6247">
        <v>18.050166043049</v>
      </c>
      <c r="X6247">
        <v>2.7113947719307</v>
      </c>
    </row>
    <row r="6248" spans="1:24">
      <c r="A6248" t="s">
        <v>6266</v>
      </c>
      <c r="B6248">
        <v>6</v>
      </c>
      <c r="C6248">
        <v>60</v>
      </c>
      <c r="D6248">
        <v>3.225</v>
      </c>
      <c r="E6248">
        <v>160</v>
      </c>
      <c r="F6248">
        <v>0</v>
      </c>
      <c r="G6248">
        <v>0</v>
      </c>
      <c r="H6248">
        <v>0</v>
      </c>
      <c r="I6248">
        <v>17.801561195059</v>
      </c>
      <c r="J6248">
        <v>26.8578833903532</v>
      </c>
      <c r="K6248">
        <v>12.8</v>
      </c>
      <c r="L6248">
        <f t="shared" si="291"/>
        <v>0</v>
      </c>
      <c r="M6248">
        <v>40</v>
      </c>
      <c r="N6248">
        <v>1789.68514690902</v>
      </c>
      <c r="O6248">
        <v>-1.9204831202751</v>
      </c>
      <c r="P6248">
        <f t="shared" si="292"/>
        <v>0</v>
      </c>
      <c r="Q6248">
        <f t="shared" si="293"/>
        <v>0</v>
      </c>
      <c r="R6248">
        <v>73.0471295604415</v>
      </c>
      <c r="S6248">
        <v>17.6291587329371</v>
      </c>
      <c r="T6248">
        <v>0.7179</v>
      </c>
      <c r="U6248">
        <v>18.0347841561616</v>
      </c>
      <c r="V6248">
        <v>0.739283683057442</v>
      </c>
      <c r="W6248">
        <v>18.0347841561616</v>
      </c>
      <c r="X6248">
        <v>2.89379742379903</v>
      </c>
    </row>
    <row r="6249" spans="1:24">
      <c r="A6249" t="s">
        <v>6267</v>
      </c>
      <c r="B6249">
        <v>6</v>
      </c>
      <c r="C6249">
        <v>60</v>
      </c>
      <c r="D6249">
        <v>3.35</v>
      </c>
      <c r="E6249">
        <v>160</v>
      </c>
      <c r="F6249">
        <v>0</v>
      </c>
      <c r="G6249">
        <v>0</v>
      </c>
      <c r="H6249">
        <v>0</v>
      </c>
      <c r="I6249">
        <v>17.7528899870856</v>
      </c>
      <c r="J6249">
        <v>26.9593128793557</v>
      </c>
      <c r="K6249">
        <v>12.8</v>
      </c>
      <c r="L6249">
        <f t="shared" si="291"/>
        <v>0</v>
      </c>
      <c r="M6249">
        <v>40</v>
      </c>
      <c r="N6249">
        <v>1878.66459704743</v>
      </c>
      <c r="O6249">
        <v>-1.93643087574949</v>
      </c>
      <c r="P6249">
        <f t="shared" si="292"/>
        <v>0</v>
      </c>
      <c r="Q6249">
        <f t="shared" si="293"/>
        <v>0</v>
      </c>
      <c r="R6249">
        <v>73.8108085546373</v>
      </c>
      <c r="S6249">
        <v>17.5541153322619</v>
      </c>
      <c r="T6249">
        <v>0.7179</v>
      </c>
      <c r="U6249">
        <v>18.0141787665016</v>
      </c>
      <c r="V6249">
        <v>0.739283683057442</v>
      </c>
      <c r="W6249">
        <v>18.0141787665016</v>
      </c>
      <c r="X6249">
        <v>2.96882202273082</v>
      </c>
    </row>
    <row r="6250" spans="1:24">
      <c r="A6250" t="s">
        <v>6268</v>
      </c>
      <c r="B6250">
        <v>6</v>
      </c>
      <c r="C6250">
        <v>60</v>
      </c>
      <c r="D6250">
        <v>3.475</v>
      </c>
      <c r="E6250">
        <v>160</v>
      </c>
      <c r="F6250">
        <v>0</v>
      </c>
      <c r="G6250">
        <v>0</v>
      </c>
      <c r="H6250">
        <v>0</v>
      </c>
      <c r="I6250">
        <v>17.712921549279</v>
      </c>
      <c r="J6250">
        <v>27.0438323680898</v>
      </c>
      <c r="K6250">
        <v>12.8</v>
      </c>
      <c r="L6250">
        <f t="shared" si="291"/>
        <v>0</v>
      </c>
      <c r="M6250">
        <v>40</v>
      </c>
      <c r="N6250">
        <v>1975.65968342443</v>
      </c>
      <c r="O6250">
        <v>-1.95128491277957</v>
      </c>
      <c r="P6250">
        <f t="shared" si="292"/>
        <v>0</v>
      </c>
      <c r="Q6250">
        <f t="shared" si="293"/>
        <v>0</v>
      </c>
      <c r="R6250">
        <v>74.5139744819793</v>
      </c>
      <c r="S6250">
        <v>17.4870979080204</v>
      </c>
      <c r="T6250">
        <v>0.7179</v>
      </c>
      <c r="U6250">
        <v>18.0150371339623</v>
      </c>
      <c r="V6250">
        <v>0.739283683057442</v>
      </c>
      <c r="W6250">
        <v>18.0150371339623</v>
      </c>
      <c r="X6250">
        <v>3.04881872918893</v>
      </c>
    </row>
    <row r="6251" spans="1:24">
      <c r="A6251" t="s">
        <v>6269</v>
      </c>
      <c r="B6251">
        <v>6</v>
      </c>
      <c r="C6251">
        <v>60</v>
      </c>
      <c r="D6251">
        <v>3.6</v>
      </c>
      <c r="E6251">
        <v>160</v>
      </c>
      <c r="F6251">
        <v>0</v>
      </c>
      <c r="G6251">
        <v>0</v>
      </c>
      <c r="H6251">
        <v>0</v>
      </c>
      <c r="I6251">
        <v>17.6773981025466</v>
      </c>
      <c r="J6251">
        <v>27.1192315064127</v>
      </c>
      <c r="K6251">
        <v>12.8</v>
      </c>
      <c r="L6251">
        <f t="shared" si="291"/>
        <v>0</v>
      </c>
      <c r="M6251">
        <v>40</v>
      </c>
      <c r="N6251">
        <v>2081.70225658955</v>
      </c>
      <c r="O6251">
        <v>-1.96304568749181</v>
      </c>
      <c r="P6251">
        <f t="shared" si="292"/>
        <v>0</v>
      </c>
      <c r="Q6251">
        <f t="shared" si="293"/>
        <v>0</v>
      </c>
      <c r="R6251">
        <v>75.0649677508342</v>
      </c>
      <c r="S6251">
        <v>17.4356694290837</v>
      </c>
      <c r="T6251">
        <v>0.7179</v>
      </c>
      <c r="U6251">
        <v>18.0158796451458</v>
      </c>
      <c r="V6251">
        <v>0.739283683057442</v>
      </c>
      <c r="W6251">
        <v>18.0158796451458</v>
      </c>
      <c r="X6251">
        <v>3.13430323006871</v>
      </c>
    </row>
    <row r="6252" spans="1:24">
      <c r="A6252" t="s">
        <v>6270</v>
      </c>
      <c r="B6252">
        <v>5.5</v>
      </c>
      <c r="C6252">
        <v>62.25</v>
      </c>
      <c r="D6252">
        <v>3.725</v>
      </c>
      <c r="E6252">
        <v>165</v>
      </c>
      <c r="F6252">
        <v>0</v>
      </c>
      <c r="G6252">
        <v>0</v>
      </c>
      <c r="H6252">
        <v>0</v>
      </c>
      <c r="I6252">
        <v>17.6393782560648</v>
      </c>
      <c r="J6252">
        <v>27.1922204447165</v>
      </c>
      <c r="K6252">
        <v>12.8</v>
      </c>
      <c r="L6252">
        <f t="shared" si="291"/>
        <v>0</v>
      </c>
      <c r="M6252">
        <v>40</v>
      </c>
      <c r="N6252">
        <v>2243.9925084463</v>
      </c>
      <c r="O6252">
        <v>-1.97593287578583</v>
      </c>
      <c r="P6252">
        <f t="shared" si="292"/>
        <v>0</v>
      </c>
      <c r="Q6252">
        <f t="shared" si="293"/>
        <v>0</v>
      </c>
      <c r="R6252">
        <v>75.6627461118646</v>
      </c>
      <c r="S6252">
        <v>17.3697708894673</v>
      </c>
      <c r="T6252">
        <v>0.7179</v>
      </c>
      <c r="U6252">
        <v>18.0234967217595</v>
      </c>
      <c r="V6252">
        <v>0.739283683057442</v>
      </c>
      <c r="W6252">
        <v>18.0234967217595</v>
      </c>
      <c r="X6252">
        <v>3.2614850895466</v>
      </c>
    </row>
    <row r="6253" spans="1:24">
      <c r="A6253" t="s">
        <v>6271</v>
      </c>
      <c r="B6253">
        <v>5</v>
      </c>
      <c r="C6253">
        <v>64.5</v>
      </c>
      <c r="D6253">
        <v>3.84999999999999</v>
      </c>
      <c r="E6253">
        <v>170</v>
      </c>
      <c r="F6253">
        <v>0</v>
      </c>
      <c r="G6253">
        <v>0</v>
      </c>
      <c r="H6253">
        <v>0</v>
      </c>
      <c r="I6253">
        <v>17.5991662076581</v>
      </c>
      <c r="J6253">
        <v>27.2674229164676</v>
      </c>
      <c r="K6253">
        <v>12.8</v>
      </c>
      <c r="L6253">
        <f t="shared" si="291"/>
        <v>0</v>
      </c>
      <c r="M6253">
        <v>40</v>
      </c>
      <c r="N6253">
        <v>2442.01116588474</v>
      </c>
      <c r="O6253">
        <v>-1.98907633892358</v>
      </c>
      <c r="P6253">
        <f t="shared" si="292"/>
        <v>0</v>
      </c>
      <c r="Q6253">
        <f t="shared" si="293"/>
        <v>0</v>
      </c>
      <c r="R6253">
        <v>76.265802760745</v>
      </c>
      <c r="S6253">
        <v>17.3046786904963</v>
      </c>
      <c r="T6253">
        <v>0.7179</v>
      </c>
      <c r="U6253">
        <v>18.0274303095556</v>
      </c>
      <c r="V6253">
        <v>0.739283683057442</v>
      </c>
      <c r="W6253">
        <v>18.0274303095556</v>
      </c>
      <c r="X6253">
        <v>3.41130834072694</v>
      </c>
    </row>
    <row r="6254" spans="1:24">
      <c r="A6254" t="s">
        <v>6272</v>
      </c>
      <c r="B6254">
        <v>4.5</v>
      </c>
      <c r="C6254">
        <v>66.75</v>
      </c>
      <c r="D6254">
        <v>3.97499999999999</v>
      </c>
      <c r="E6254">
        <v>175</v>
      </c>
      <c r="F6254">
        <v>0</v>
      </c>
      <c r="G6254">
        <v>0</v>
      </c>
      <c r="H6254">
        <v>0</v>
      </c>
      <c r="I6254">
        <v>17.5570087132898</v>
      </c>
      <c r="J6254">
        <v>27.3443007947238</v>
      </c>
      <c r="K6254">
        <v>12.8</v>
      </c>
      <c r="L6254">
        <f t="shared" si="291"/>
        <v>0</v>
      </c>
      <c r="M6254">
        <v>40</v>
      </c>
      <c r="N6254">
        <v>2625.19439716135</v>
      </c>
      <c r="O6254">
        <v>-2.00245738083206</v>
      </c>
      <c r="P6254">
        <f t="shared" si="292"/>
        <v>0</v>
      </c>
      <c r="Q6254">
        <f t="shared" si="293"/>
        <v>0</v>
      </c>
      <c r="R6254">
        <v>76.8727358491513</v>
      </c>
      <c r="S6254">
        <v>17.2402587078986</v>
      </c>
      <c r="T6254">
        <v>0.7179</v>
      </c>
      <c r="U6254">
        <v>18.0242709716377</v>
      </c>
      <c r="V6254">
        <v>0.739283683057442</v>
      </c>
      <c r="W6254">
        <v>18.0242709716377</v>
      </c>
      <c r="X6254">
        <v>3.54525014758412</v>
      </c>
    </row>
    <row r="6255" spans="1:24">
      <c r="A6255" t="s">
        <v>6273</v>
      </c>
      <c r="B6255">
        <v>4</v>
      </c>
      <c r="C6255">
        <v>69</v>
      </c>
      <c r="D6255">
        <v>4.1</v>
      </c>
      <c r="E6255">
        <v>180</v>
      </c>
      <c r="F6255">
        <v>0</v>
      </c>
      <c r="G6255">
        <v>0</v>
      </c>
      <c r="H6255">
        <v>0</v>
      </c>
      <c r="I6255">
        <v>17.509361598606</v>
      </c>
      <c r="J6255">
        <v>27.4290248253528</v>
      </c>
      <c r="K6255">
        <v>12.8</v>
      </c>
      <c r="L6255">
        <f t="shared" si="291"/>
        <v>0</v>
      </c>
      <c r="M6255">
        <v>40</v>
      </c>
      <c r="N6255">
        <v>2651.48055057732</v>
      </c>
      <c r="O6255">
        <v>-2.0161054301624</v>
      </c>
      <c r="P6255">
        <f t="shared" si="292"/>
        <v>0</v>
      </c>
      <c r="Q6255">
        <f t="shared" si="293"/>
        <v>0</v>
      </c>
      <c r="R6255">
        <v>77.4843068071049</v>
      </c>
      <c r="S6255">
        <v>17.1759735531527</v>
      </c>
      <c r="T6255">
        <v>0.7179</v>
      </c>
      <c r="U6255">
        <v>18.0033486781723</v>
      </c>
      <c r="V6255">
        <v>0.739283683057442</v>
      </c>
      <c r="W6255">
        <v>18.0033486781723</v>
      </c>
      <c r="X6255">
        <v>3.56413299676164</v>
      </c>
    </row>
    <row r="6256" spans="1:24">
      <c r="A6256" t="s">
        <v>6274</v>
      </c>
      <c r="B6256">
        <v>4.25</v>
      </c>
      <c r="C6256">
        <v>66.5</v>
      </c>
      <c r="D6256">
        <v>3.97499999999999</v>
      </c>
      <c r="E6256">
        <v>177.5</v>
      </c>
      <c r="F6256">
        <v>0</v>
      </c>
      <c r="G6256">
        <v>0</v>
      </c>
      <c r="H6256">
        <v>0</v>
      </c>
      <c r="I6256">
        <v>17.4797758170912</v>
      </c>
      <c r="J6256">
        <v>27.4779211146299</v>
      </c>
      <c r="K6256">
        <v>12.8</v>
      </c>
      <c r="L6256">
        <f t="shared" si="291"/>
        <v>0</v>
      </c>
      <c r="M6256">
        <v>40</v>
      </c>
      <c r="N6256">
        <v>2651.48055057732</v>
      </c>
      <c r="O6256">
        <v>-2.02726389527117</v>
      </c>
      <c r="P6256">
        <f t="shared" si="292"/>
        <v>0</v>
      </c>
      <c r="Q6256">
        <f t="shared" si="293"/>
        <v>0</v>
      </c>
      <c r="R6256">
        <v>77.978593061798</v>
      </c>
      <c r="S6256">
        <v>17.1390201306088</v>
      </c>
      <c r="T6256">
        <v>0.7179</v>
      </c>
      <c r="U6256">
        <v>17.9999935500319</v>
      </c>
      <c r="V6256">
        <v>0.739283683057442</v>
      </c>
      <c r="W6256">
        <v>17.9999935500319</v>
      </c>
      <c r="X6256">
        <v>3.56413299676164</v>
      </c>
    </row>
    <row r="6257" spans="1:24">
      <c r="A6257" t="s">
        <v>6275</v>
      </c>
      <c r="B6257">
        <v>4.5</v>
      </c>
      <c r="C6257">
        <v>64</v>
      </c>
      <c r="D6257">
        <v>3.84999999999999</v>
      </c>
      <c r="E6257">
        <v>175</v>
      </c>
      <c r="F6257">
        <v>0</v>
      </c>
      <c r="G6257">
        <v>0</v>
      </c>
      <c r="H6257">
        <v>0</v>
      </c>
      <c r="I6257">
        <v>17.4638040077271</v>
      </c>
      <c r="J6257">
        <v>27.4959526349193</v>
      </c>
      <c r="K6257">
        <v>12.8</v>
      </c>
      <c r="L6257">
        <f t="shared" si="291"/>
        <v>0</v>
      </c>
      <c r="M6257">
        <v>40</v>
      </c>
      <c r="N6257">
        <v>2651.48055057732</v>
      </c>
      <c r="O6257">
        <v>-2.03466725928238</v>
      </c>
      <c r="P6257">
        <f t="shared" si="292"/>
        <v>0</v>
      </c>
      <c r="Q6257">
        <f t="shared" si="293"/>
        <v>0</v>
      </c>
      <c r="R6257">
        <v>78.3036488299294</v>
      </c>
      <c r="S6257">
        <v>17.1124008671951</v>
      </c>
      <c r="T6257">
        <v>0.7179</v>
      </c>
      <c r="U6257">
        <v>18.0000376550992</v>
      </c>
      <c r="V6257">
        <v>0.739283683057442</v>
      </c>
      <c r="W6257">
        <v>18.0000376550992</v>
      </c>
      <c r="X6257">
        <v>3.56413299676164</v>
      </c>
    </row>
    <row r="6258" spans="1:24">
      <c r="A6258" t="s">
        <v>6276</v>
      </c>
      <c r="B6258">
        <v>4.75</v>
      </c>
      <c r="C6258">
        <v>61.5</v>
      </c>
      <c r="D6258">
        <v>3.725</v>
      </c>
      <c r="E6258">
        <v>172.5</v>
      </c>
      <c r="F6258">
        <v>0</v>
      </c>
      <c r="G6258">
        <v>0</v>
      </c>
      <c r="H6258">
        <v>0</v>
      </c>
      <c r="I6258">
        <v>17.4540328316696</v>
      </c>
      <c r="J6258">
        <v>27.4980208921179</v>
      </c>
      <c r="K6258">
        <v>12.8</v>
      </c>
      <c r="L6258">
        <f t="shared" si="291"/>
        <v>0</v>
      </c>
      <c r="M6258">
        <v>40</v>
      </c>
      <c r="N6258">
        <v>2651.48055057732</v>
      </c>
      <c r="O6258">
        <v>-2.03901263213833</v>
      </c>
      <c r="P6258">
        <f t="shared" si="292"/>
        <v>0</v>
      </c>
      <c r="Q6258">
        <f t="shared" si="293"/>
        <v>0</v>
      </c>
      <c r="R6258">
        <v>78.4933525728048</v>
      </c>
      <c r="S6258">
        <v>17.0954268383613</v>
      </c>
      <c r="T6258">
        <v>0.7179</v>
      </c>
      <c r="U6258">
        <v>18.0000716574362</v>
      </c>
      <c r="V6258">
        <v>0.739283683057442</v>
      </c>
      <c r="W6258">
        <v>18.0000716574362</v>
      </c>
      <c r="X6258">
        <v>3.56413299676164</v>
      </c>
    </row>
    <row r="6259" spans="1:24">
      <c r="A6259" t="s">
        <v>6277</v>
      </c>
      <c r="B6259">
        <v>5</v>
      </c>
      <c r="C6259">
        <v>59</v>
      </c>
      <c r="D6259">
        <v>3.6</v>
      </c>
      <c r="E6259">
        <v>170</v>
      </c>
      <c r="F6259">
        <v>0</v>
      </c>
      <c r="G6259">
        <v>0</v>
      </c>
      <c r="H6259">
        <v>0</v>
      </c>
      <c r="I6259">
        <v>17.4481554691729</v>
      </c>
      <c r="J6259">
        <v>27.4880384971007</v>
      </c>
      <c r="K6259">
        <v>12.8</v>
      </c>
      <c r="L6259">
        <f t="shared" si="291"/>
        <v>0</v>
      </c>
      <c r="M6259">
        <v>40</v>
      </c>
      <c r="N6259">
        <v>2651.48055057732</v>
      </c>
      <c r="O6259">
        <v>-2.04164988014725</v>
      </c>
      <c r="P6259">
        <f t="shared" si="292"/>
        <v>0</v>
      </c>
      <c r="Q6259">
        <f t="shared" si="293"/>
        <v>0</v>
      </c>
      <c r="R6259">
        <v>78.608090975778</v>
      </c>
      <c r="S6259">
        <v>17.0855768841013</v>
      </c>
      <c r="T6259">
        <v>0.7179</v>
      </c>
      <c r="U6259">
        <v>18.0000969712297</v>
      </c>
      <c r="V6259">
        <v>0.739283683057442</v>
      </c>
      <c r="W6259">
        <v>18.0000969712297</v>
      </c>
      <c r="X6259">
        <v>3.56413299676164</v>
      </c>
    </row>
    <row r="6260" spans="1:24">
      <c r="A6260" t="s">
        <v>6278</v>
      </c>
      <c r="B6260">
        <v>4.5</v>
      </c>
      <c r="C6260">
        <v>62.75</v>
      </c>
      <c r="D6260">
        <v>3.6</v>
      </c>
      <c r="E6260">
        <v>167.5</v>
      </c>
      <c r="F6260">
        <v>0</v>
      </c>
      <c r="G6260">
        <v>0</v>
      </c>
      <c r="H6260">
        <v>0</v>
      </c>
      <c r="I6260">
        <v>17.4304086564259</v>
      </c>
      <c r="J6260">
        <v>27.5136797864852</v>
      </c>
      <c r="K6260">
        <v>12.8</v>
      </c>
      <c r="L6260">
        <f t="shared" si="291"/>
        <v>0</v>
      </c>
      <c r="M6260">
        <v>40</v>
      </c>
      <c r="N6260">
        <v>2651.48055057732</v>
      </c>
      <c r="O6260">
        <v>-2.04668953549806</v>
      </c>
      <c r="P6260">
        <f t="shared" si="292"/>
        <v>0</v>
      </c>
      <c r="Q6260">
        <f t="shared" si="293"/>
        <v>0</v>
      </c>
      <c r="R6260">
        <v>78.8265168168154</v>
      </c>
      <c r="S6260">
        <v>17.0510058612918</v>
      </c>
      <c r="T6260">
        <v>0.7179</v>
      </c>
      <c r="U6260">
        <v>18.0000457845644</v>
      </c>
      <c r="V6260">
        <v>0.739283683057442</v>
      </c>
      <c r="W6260">
        <v>18.0000457845644</v>
      </c>
      <c r="X6260">
        <v>3.56413299676164</v>
      </c>
    </row>
    <row r="6261" spans="1:24">
      <c r="A6261" t="s">
        <v>6279</v>
      </c>
      <c r="B6261">
        <v>4</v>
      </c>
      <c r="C6261">
        <v>66.5</v>
      </c>
      <c r="D6261">
        <v>3.6</v>
      </c>
      <c r="E6261">
        <v>165</v>
      </c>
      <c r="F6261">
        <v>0</v>
      </c>
      <c r="G6261">
        <v>0</v>
      </c>
      <c r="H6261">
        <v>0</v>
      </c>
      <c r="I6261">
        <v>17.4052796533515</v>
      </c>
      <c r="J6261">
        <v>27.5576450615876</v>
      </c>
      <c r="K6261">
        <v>12.8</v>
      </c>
      <c r="L6261">
        <f t="shared" si="291"/>
        <v>0</v>
      </c>
      <c r="M6261">
        <v>40</v>
      </c>
      <c r="N6261">
        <v>2651.48055057732</v>
      </c>
      <c r="O6261">
        <v>-2.05395367508517</v>
      </c>
      <c r="P6261">
        <f t="shared" si="292"/>
        <v>0</v>
      </c>
      <c r="Q6261">
        <f t="shared" si="293"/>
        <v>0</v>
      </c>
      <c r="R6261">
        <v>79.1394154093365</v>
      </c>
      <c r="S6261">
        <v>17.0113829531154</v>
      </c>
      <c r="T6261">
        <v>0.7179</v>
      </c>
      <c r="U6261">
        <v>18.0000154956577</v>
      </c>
      <c r="V6261">
        <v>0.739283683057442</v>
      </c>
      <c r="W6261">
        <v>18.0000154956577</v>
      </c>
      <c r="X6261">
        <v>3.56413299676164</v>
      </c>
    </row>
    <row r="6262" spans="1:24">
      <c r="A6262" t="s">
        <v>6280</v>
      </c>
      <c r="B6262">
        <v>3.5</v>
      </c>
      <c r="C6262">
        <v>70.25</v>
      </c>
      <c r="D6262">
        <v>3.6</v>
      </c>
      <c r="E6262">
        <v>162.5</v>
      </c>
      <c r="F6262">
        <v>0</v>
      </c>
      <c r="G6262">
        <v>0</v>
      </c>
      <c r="H6262">
        <v>0</v>
      </c>
      <c r="I6262">
        <v>17.377807679885</v>
      </c>
      <c r="J6262">
        <v>27.6068445721815</v>
      </c>
      <c r="K6262">
        <v>12.8</v>
      </c>
      <c r="L6262">
        <f t="shared" si="291"/>
        <v>0</v>
      </c>
      <c r="M6262">
        <v>40</v>
      </c>
      <c r="N6262">
        <v>2775.25258108216</v>
      </c>
      <c r="O6262">
        <v>-2.06271665376586</v>
      </c>
      <c r="P6262">
        <f t="shared" si="292"/>
        <v>0</v>
      </c>
      <c r="Q6262">
        <f t="shared" si="293"/>
        <v>0</v>
      </c>
      <c r="R6262">
        <v>79.5137986787105</v>
      </c>
      <c r="S6262">
        <v>16.9677930978913</v>
      </c>
      <c r="T6262">
        <v>0.7179</v>
      </c>
      <c r="U6262">
        <v>18.0000001911172</v>
      </c>
      <c r="V6262">
        <v>0.739283683057442</v>
      </c>
      <c r="W6262">
        <v>18.0000001911172</v>
      </c>
      <c r="X6262">
        <v>3.56413299676164</v>
      </c>
    </row>
    <row r="6263" spans="1:24">
      <c r="A6263" t="s">
        <v>6281</v>
      </c>
      <c r="B6263">
        <v>3</v>
      </c>
      <c r="C6263">
        <v>74</v>
      </c>
      <c r="D6263">
        <v>3.6</v>
      </c>
      <c r="E6263">
        <v>160</v>
      </c>
      <c r="F6263">
        <v>0</v>
      </c>
      <c r="G6263">
        <v>0</v>
      </c>
      <c r="H6263">
        <v>0</v>
      </c>
      <c r="I6263">
        <v>17.3492042054176</v>
      </c>
      <c r="J6263">
        <v>27.6593441086355</v>
      </c>
      <c r="K6263">
        <v>12.8</v>
      </c>
      <c r="L6263">
        <f t="shared" si="291"/>
        <v>0</v>
      </c>
      <c r="M6263">
        <v>40</v>
      </c>
      <c r="N6263">
        <v>2748.2405115562</v>
      </c>
      <c r="O6263">
        <v>-2.07210104236996</v>
      </c>
      <c r="P6263">
        <f t="shared" si="292"/>
        <v>0</v>
      </c>
      <c r="Q6263">
        <f t="shared" si="293"/>
        <v>0</v>
      </c>
      <c r="R6263">
        <v>79.9109580737172</v>
      </c>
      <c r="S6263">
        <v>16.921728876909</v>
      </c>
      <c r="T6263">
        <v>0.7179</v>
      </c>
      <c r="U6263">
        <v>17.9999997586929</v>
      </c>
      <c r="V6263">
        <v>0.739283683057442</v>
      </c>
      <c r="W6263">
        <v>17.9999997586929</v>
      </c>
      <c r="X6263">
        <v>3.56413299676164</v>
      </c>
    </row>
    <row r="6264" spans="1:24">
      <c r="A6264" t="s">
        <v>6282</v>
      </c>
      <c r="B6264">
        <v>3.25</v>
      </c>
      <c r="C6264">
        <v>72.75</v>
      </c>
      <c r="D6264">
        <v>3.6</v>
      </c>
      <c r="E6264">
        <v>162.5</v>
      </c>
      <c r="F6264">
        <v>0</v>
      </c>
      <c r="G6264">
        <v>0</v>
      </c>
      <c r="H6264">
        <v>0</v>
      </c>
      <c r="I6264">
        <v>17.357459169445</v>
      </c>
      <c r="J6264">
        <v>27.6469679037897</v>
      </c>
      <c r="K6264">
        <v>12.8</v>
      </c>
      <c r="L6264">
        <f t="shared" si="291"/>
        <v>0</v>
      </c>
      <c r="M6264">
        <v>40</v>
      </c>
      <c r="N6264">
        <v>2651.48055057732</v>
      </c>
      <c r="O6264">
        <v>-2.07842894459559</v>
      </c>
      <c r="P6264">
        <f t="shared" si="292"/>
        <v>0</v>
      </c>
      <c r="Q6264">
        <f t="shared" si="293"/>
        <v>0</v>
      </c>
      <c r="R6264">
        <v>80.1765378797547</v>
      </c>
      <c r="S6264">
        <v>16.902755491924</v>
      </c>
      <c r="T6264">
        <v>0.7179</v>
      </c>
      <c r="U6264">
        <v>18.082915866115</v>
      </c>
      <c r="V6264">
        <v>0.739283683057442</v>
      </c>
      <c r="W6264">
        <v>18.082915866115</v>
      </c>
      <c r="X6264">
        <v>3.56413299676164</v>
      </c>
    </row>
    <row r="6265" spans="1:24">
      <c r="A6265" t="s">
        <v>6283</v>
      </c>
      <c r="B6265">
        <v>3.5</v>
      </c>
      <c r="C6265">
        <v>71.5</v>
      </c>
      <c r="D6265">
        <v>3.6</v>
      </c>
      <c r="E6265">
        <v>165</v>
      </c>
      <c r="F6265">
        <v>0</v>
      </c>
      <c r="G6265">
        <v>0</v>
      </c>
      <c r="H6265">
        <v>0</v>
      </c>
      <c r="I6265">
        <v>17.3563736491724</v>
      </c>
      <c r="J6265">
        <v>27.6508417379184</v>
      </c>
      <c r="K6265">
        <v>12.8</v>
      </c>
      <c r="L6265">
        <f t="shared" si="291"/>
        <v>0</v>
      </c>
      <c r="M6265">
        <v>40</v>
      </c>
      <c r="N6265">
        <v>2651.48055057732</v>
      </c>
      <c r="O6265">
        <v>-2.07740885020427</v>
      </c>
      <c r="P6265">
        <f t="shared" si="292"/>
        <v>0</v>
      </c>
      <c r="Q6265">
        <f t="shared" si="293"/>
        <v>0</v>
      </c>
      <c r="R6265">
        <v>80.1338467813314</v>
      </c>
      <c r="S6265">
        <v>16.9013193149207</v>
      </c>
      <c r="T6265">
        <v>0.7179</v>
      </c>
      <c r="U6265">
        <v>18.0550660193291</v>
      </c>
      <c r="V6265">
        <v>0.739283683057442</v>
      </c>
      <c r="W6265">
        <v>18.0550660193291</v>
      </c>
      <c r="X6265">
        <v>3.56413299676164</v>
      </c>
    </row>
    <row r="6266" spans="1:24">
      <c r="A6266" t="s">
        <v>6284</v>
      </c>
      <c r="B6266">
        <v>3.75</v>
      </c>
      <c r="C6266">
        <v>70.25</v>
      </c>
      <c r="D6266">
        <v>3.6</v>
      </c>
      <c r="E6266">
        <v>167.5</v>
      </c>
      <c r="F6266">
        <v>0</v>
      </c>
      <c r="G6266">
        <v>0</v>
      </c>
      <c r="H6266">
        <v>0</v>
      </c>
      <c r="I6266">
        <v>17.3512389460987</v>
      </c>
      <c r="J6266">
        <v>27.6619776904804</v>
      </c>
      <c r="K6266">
        <v>12.8</v>
      </c>
      <c r="L6266">
        <f t="shared" si="291"/>
        <v>0</v>
      </c>
      <c r="M6266">
        <v>40</v>
      </c>
      <c r="N6266">
        <v>2651.48055057732</v>
      </c>
      <c r="O6266">
        <v>-2.07755437709456</v>
      </c>
      <c r="P6266">
        <f t="shared" si="292"/>
        <v>0</v>
      </c>
      <c r="Q6266">
        <f t="shared" si="293"/>
        <v>0</v>
      </c>
      <c r="R6266">
        <v>80.139939974461</v>
      </c>
      <c r="S6266">
        <v>16.9013230392225</v>
      </c>
      <c r="T6266">
        <v>0.7179</v>
      </c>
      <c r="U6266">
        <v>18.0469934720108</v>
      </c>
      <c r="V6266">
        <v>0.739283683057442</v>
      </c>
      <c r="W6266">
        <v>18.0469934720108</v>
      </c>
      <c r="X6266">
        <v>3.56413299676164</v>
      </c>
    </row>
    <row r="6267" spans="1:24">
      <c r="A6267" t="s">
        <v>6285</v>
      </c>
      <c r="B6267">
        <v>4</v>
      </c>
      <c r="C6267">
        <v>69</v>
      </c>
      <c r="D6267">
        <v>3.6</v>
      </c>
      <c r="E6267">
        <v>170</v>
      </c>
      <c r="F6267">
        <v>0</v>
      </c>
      <c r="G6267">
        <v>0</v>
      </c>
      <c r="H6267">
        <v>0</v>
      </c>
      <c r="I6267">
        <v>17.3367821891767</v>
      </c>
      <c r="J6267">
        <v>27.690403068657</v>
      </c>
      <c r="K6267">
        <v>12.8</v>
      </c>
      <c r="L6267">
        <f t="shared" si="291"/>
        <v>0</v>
      </c>
      <c r="M6267">
        <v>40</v>
      </c>
      <c r="N6267">
        <v>2651.48055057732</v>
      </c>
      <c r="O6267">
        <v>-2.07819250394707</v>
      </c>
      <c r="P6267">
        <f t="shared" si="292"/>
        <v>0</v>
      </c>
      <c r="Q6267">
        <f t="shared" si="293"/>
        <v>0</v>
      </c>
      <c r="R6267">
        <v>80.1666469859368</v>
      </c>
      <c r="S6267">
        <v>16.9020495693688</v>
      </c>
      <c r="T6267">
        <v>0.7179</v>
      </c>
      <c r="U6267">
        <v>17.9999937685956</v>
      </c>
      <c r="V6267">
        <v>0.739283683057442</v>
      </c>
      <c r="W6267">
        <v>17.9999937685956</v>
      </c>
      <c r="X6267">
        <v>3.56413299676164</v>
      </c>
    </row>
    <row r="6268" spans="1:24">
      <c r="A6268" t="s">
        <v>6286</v>
      </c>
      <c r="B6268">
        <v>3.75</v>
      </c>
      <c r="C6268">
        <v>70.25</v>
      </c>
      <c r="D6268">
        <v>3.725</v>
      </c>
      <c r="E6268">
        <v>170</v>
      </c>
      <c r="F6268">
        <v>0</v>
      </c>
      <c r="G6268">
        <v>0</v>
      </c>
      <c r="H6268">
        <v>0</v>
      </c>
      <c r="I6268">
        <v>17.1500335211287</v>
      </c>
      <c r="J6268">
        <v>28.0705722882874</v>
      </c>
      <c r="K6268">
        <v>12.8</v>
      </c>
      <c r="L6268">
        <f t="shared" si="291"/>
        <v>0</v>
      </c>
      <c r="M6268">
        <v>40</v>
      </c>
      <c r="N6268">
        <v>4368.32217339938</v>
      </c>
      <c r="O6268">
        <v>-2.19417102706676</v>
      </c>
      <c r="P6268">
        <f t="shared" si="292"/>
        <v>0</v>
      </c>
      <c r="Q6268">
        <f t="shared" si="293"/>
        <v>0</v>
      </c>
      <c r="R6268">
        <v>84.7030556320348</v>
      </c>
      <c r="S6268">
        <v>16.882254078225</v>
      </c>
      <c r="T6268">
        <v>0.6815</v>
      </c>
      <c r="U6268">
        <v>17.6497240293332</v>
      </c>
      <c r="V6268">
        <v>0.37329767618323</v>
      </c>
      <c r="W6268">
        <v>17.6497240293332</v>
      </c>
      <c r="X6268">
        <v>1.74526828034031</v>
      </c>
    </row>
    <row r="6269" spans="1:24">
      <c r="A6269" t="s">
        <v>6287</v>
      </c>
      <c r="B6269">
        <v>3.5</v>
      </c>
      <c r="C6269">
        <v>71.5</v>
      </c>
      <c r="D6269">
        <v>3.84999999999999</v>
      </c>
      <c r="E6269">
        <v>170</v>
      </c>
      <c r="F6269">
        <v>0</v>
      </c>
      <c r="G6269">
        <v>0</v>
      </c>
      <c r="H6269">
        <v>0</v>
      </c>
      <c r="I6269">
        <v>17.0726758371234</v>
      </c>
      <c r="J6269">
        <v>28.2583193155518</v>
      </c>
      <c r="K6269">
        <v>12.8</v>
      </c>
      <c r="L6269">
        <f t="shared" si="291"/>
        <v>0</v>
      </c>
      <c r="M6269">
        <v>40</v>
      </c>
      <c r="N6269">
        <v>5236.71767682721</v>
      </c>
      <c r="O6269">
        <v>-2.2332474550803</v>
      </c>
      <c r="P6269">
        <f t="shared" si="292"/>
        <v>0</v>
      </c>
      <c r="Q6269">
        <f t="shared" si="293"/>
        <v>0</v>
      </c>
      <c r="R6269">
        <v>86.0832229483314</v>
      </c>
      <c r="S6269">
        <v>16.7837224597233</v>
      </c>
      <c r="T6269">
        <v>0.6815</v>
      </c>
      <c r="U6269">
        <v>17.9999998676181</v>
      </c>
      <c r="V6269">
        <v>0.37329767618323</v>
      </c>
      <c r="W6269">
        <v>17.9999998676181</v>
      </c>
      <c r="X6269">
        <v>1.74526828034031</v>
      </c>
    </row>
    <row r="6270" spans="1:24">
      <c r="A6270" t="s">
        <v>6288</v>
      </c>
      <c r="B6270">
        <v>3.25</v>
      </c>
      <c r="C6270">
        <v>72.75</v>
      </c>
      <c r="D6270">
        <v>3.97499999999999</v>
      </c>
      <c r="E6270">
        <v>170</v>
      </c>
      <c r="F6270">
        <v>0</v>
      </c>
      <c r="G6270">
        <v>0</v>
      </c>
      <c r="H6270">
        <v>0</v>
      </c>
      <c r="I6270">
        <v>17.0369785781574</v>
      </c>
      <c r="J6270">
        <v>28.3600490498097</v>
      </c>
      <c r="K6270">
        <v>12.8</v>
      </c>
      <c r="L6270">
        <f t="shared" si="291"/>
        <v>0</v>
      </c>
      <c r="M6270">
        <v>40</v>
      </c>
      <c r="N6270">
        <v>5475.54604968307</v>
      </c>
      <c r="O6270">
        <v>-2.2529678934949</v>
      </c>
      <c r="P6270">
        <f t="shared" si="292"/>
        <v>0</v>
      </c>
      <c r="Q6270">
        <f t="shared" si="293"/>
        <v>0</v>
      </c>
      <c r="R6270">
        <v>86.7504211596963</v>
      </c>
      <c r="S6270">
        <v>16.7126682672813</v>
      </c>
      <c r="T6270">
        <v>0.6815</v>
      </c>
      <c r="U6270">
        <v>17.9999978023947</v>
      </c>
      <c r="V6270">
        <v>0.37329767618323</v>
      </c>
      <c r="W6270">
        <v>17.9999978023947</v>
      </c>
      <c r="X6270">
        <v>1.74526828034031</v>
      </c>
    </row>
    <row r="6271" spans="1:24">
      <c r="A6271" t="s">
        <v>6289</v>
      </c>
      <c r="B6271">
        <v>3</v>
      </c>
      <c r="C6271">
        <v>74</v>
      </c>
      <c r="D6271">
        <v>4.1</v>
      </c>
      <c r="E6271">
        <v>170</v>
      </c>
      <c r="F6271">
        <v>38.5</v>
      </c>
      <c r="G6271">
        <v>110</v>
      </c>
      <c r="H6271">
        <v>0</v>
      </c>
      <c r="I6271">
        <v>17.0419358480247</v>
      </c>
      <c r="J6271">
        <v>28.3797953803022</v>
      </c>
      <c r="K6271">
        <v>12.8</v>
      </c>
      <c r="L6271">
        <f t="shared" si="291"/>
        <v>0</v>
      </c>
      <c r="M6271">
        <v>40</v>
      </c>
      <c r="N6271">
        <v>5654.72382242599</v>
      </c>
      <c r="O6271">
        <v>-2.2564887301759</v>
      </c>
      <c r="P6271">
        <f t="shared" si="292"/>
        <v>0</v>
      </c>
      <c r="Q6271">
        <f t="shared" si="293"/>
        <v>0</v>
      </c>
      <c r="R6271">
        <v>86.867456971645</v>
      </c>
      <c r="S6271">
        <v>16.725322547682</v>
      </c>
      <c r="T6271">
        <v>0.6815</v>
      </c>
      <c r="U6271">
        <v>17.9999990841342</v>
      </c>
      <c r="V6271">
        <v>0.37329767618323</v>
      </c>
      <c r="W6271">
        <v>17.9999990841342</v>
      </c>
      <c r="X6271">
        <v>1.74526828034031</v>
      </c>
    </row>
    <row r="6272" spans="1:24">
      <c r="A6272" t="s">
        <v>6290</v>
      </c>
      <c r="B6272">
        <v>3.75</v>
      </c>
      <c r="C6272">
        <v>70.5</v>
      </c>
      <c r="D6272">
        <v>4.1</v>
      </c>
      <c r="E6272">
        <v>172.5</v>
      </c>
      <c r="F6272">
        <v>57.75</v>
      </c>
      <c r="G6272">
        <v>165</v>
      </c>
      <c r="H6272">
        <v>0</v>
      </c>
      <c r="I6272">
        <v>19.7153302021282</v>
      </c>
      <c r="J6272">
        <v>24.0664826456646</v>
      </c>
      <c r="K6272">
        <v>21.1</v>
      </c>
      <c r="L6272">
        <f t="shared" si="291"/>
        <v>0</v>
      </c>
      <c r="M6272">
        <v>23.9</v>
      </c>
      <c r="N6272">
        <v>22356.1269497283</v>
      </c>
      <c r="O6272">
        <v>-2.24733035342807</v>
      </c>
      <c r="P6272">
        <f t="shared" si="292"/>
        <v>0</v>
      </c>
      <c r="Q6272">
        <f t="shared" si="293"/>
        <v>0</v>
      </c>
      <c r="R6272">
        <v>86.5617075320847</v>
      </c>
      <c r="S6272">
        <v>16.7940116644702</v>
      </c>
      <c r="T6272">
        <v>0.6815</v>
      </c>
      <c r="U6272">
        <v>32.196621311784</v>
      </c>
      <c r="V6272">
        <v>0.37329767618323</v>
      </c>
      <c r="W6272">
        <v>17.999999581956</v>
      </c>
      <c r="X6272">
        <v>1.74526828034031</v>
      </c>
    </row>
    <row r="6273" spans="1:24">
      <c r="A6273" t="s">
        <v>6291</v>
      </c>
      <c r="B6273">
        <v>4.5</v>
      </c>
      <c r="C6273">
        <v>67</v>
      </c>
      <c r="D6273">
        <v>4.1</v>
      </c>
      <c r="E6273">
        <v>175</v>
      </c>
      <c r="F6273">
        <v>77</v>
      </c>
      <c r="G6273">
        <v>220</v>
      </c>
      <c r="H6273">
        <v>0</v>
      </c>
      <c r="I6273">
        <v>20.9159163733014</v>
      </c>
      <c r="J6273">
        <v>22.3480397831307</v>
      </c>
      <c r="K6273">
        <v>21.1</v>
      </c>
      <c r="L6273">
        <f t="shared" si="291"/>
        <v>0</v>
      </c>
      <c r="M6273">
        <v>23.9</v>
      </c>
      <c r="N6273">
        <v>17340.6154673334</v>
      </c>
      <c r="O6273">
        <v>-1.69187068449376</v>
      </c>
      <c r="P6273">
        <f t="shared" si="292"/>
        <v>0</v>
      </c>
      <c r="Q6273">
        <f t="shared" si="293"/>
        <v>0</v>
      </c>
      <c r="R6273">
        <v>61.3159788284678</v>
      </c>
      <c r="S6273">
        <v>18.1490387004419</v>
      </c>
      <c r="T6273">
        <v>0.6815</v>
      </c>
      <c r="U6273">
        <v>29.5567965658631</v>
      </c>
      <c r="V6273">
        <v>0.37329767618323</v>
      </c>
      <c r="W6273">
        <v>17.9999998267719</v>
      </c>
      <c r="X6273">
        <v>1.74526828034031</v>
      </c>
    </row>
    <row r="6274" spans="1:24">
      <c r="A6274" t="s">
        <v>6292</v>
      </c>
      <c r="B6274">
        <v>5.25</v>
      </c>
      <c r="C6274">
        <v>63.5</v>
      </c>
      <c r="D6274">
        <v>4.1</v>
      </c>
      <c r="E6274">
        <v>177.5</v>
      </c>
      <c r="F6274">
        <v>85</v>
      </c>
      <c r="G6274">
        <v>304</v>
      </c>
      <c r="H6274">
        <v>0</v>
      </c>
      <c r="I6274">
        <v>21.0838706766276</v>
      </c>
      <c r="J6274">
        <v>22.1314400845732</v>
      </c>
      <c r="K6274">
        <v>21.1</v>
      </c>
      <c r="L6274">
        <f t="shared" si="291"/>
        <v>0</v>
      </c>
      <c r="M6274">
        <v>23.9</v>
      </c>
      <c r="N6274">
        <v>13904.1274820706</v>
      </c>
      <c r="O6274">
        <v>-1.42445523743323</v>
      </c>
      <c r="P6274">
        <f t="shared" si="292"/>
        <v>0</v>
      </c>
      <c r="Q6274">
        <f t="shared" si="293"/>
        <v>0</v>
      </c>
      <c r="R6274">
        <v>46.8193626157502</v>
      </c>
      <c r="S6274">
        <v>18.8916968253015</v>
      </c>
      <c r="T6274">
        <v>0.6815</v>
      </c>
      <c r="U6274">
        <v>27.2039858720071</v>
      </c>
      <c r="V6274">
        <v>0.37329767618323</v>
      </c>
      <c r="W6274">
        <v>18.0000006252696</v>
      </c>
      <c r="X6274">
        <v>1.74526828034031</v>
      </c>
    </row>
    <row r="6275" spans="1:24">
      <c r="A6275" t="s">
        <v>6293</v>
      </c>
      <c r="B6275">
        <v>6</v>
      </c>
      <c r="C6275">
        <v>60</v>
      </c>
      <c r="D6275">
        <v>4.1</v>
      </c>
      <c r="E6275">
        <v>180</v>
      </c>
      <c r="F6275">
        <v>93</v>
      </c>
      <c r="G6275">
        <v>388</v>
      </c>
      <c r="H6275">
        <v>0</v>
      </c>
      <c r="I6275">
        <v>21.0992327601985</v>
      </c>
      <c r="J6275">
        <v>22.1241975378509</v>
      </c>
      <c r="K6275">
        <v>21.1</v>
      </c>
      <c r="L6275">
        <f t="shared" si="291"/>
        <v>0</v>
      </c>
      <c r="M6275">
        <v>23.9</v>
      </c>
      <c r="N6275">
        <v>11735.5133650505</v>
      </c>
      <c r="O6275">
        <v>-1.34693588290887</v>
      </c>
      <c r="P6275">
        <f t="shared" si="292"/>
        <v>0</v>
      </c>
      <c r="Q6275">
        <f t="shared" si="293"/>
        <v>0</v>
      </c>
      <c r="R6275">
        <v>42.7062020174295</v>
      </c>
      <c r="S6275">
        <v>19.3194182475053</v>
      </c>
      <c r="T6275">
        <v>0.6815</v>
      </c>
      <c r="U6275">
        <v>25.8048783739116</v>
      </c>
      <c r="V6275">
        <v>0.37329767618323</v>
      </c>
      <c r="W6275">
        <v>17.9999995883203</v>
      </c>
      <c r="X6275">
        <v>1.74526828034031</v>
      </c>
    </row>
    <row r="6276" spans="1:24">
      <c r="A6276" t="s">
        <v>6294</v>
      </c>
      <c r="B6276">
        <v>7</v>
      </c>
      <c r="C6276">
        <v>58.5</v>
      </c>
      <c r="D6276">
        <v>4.1</v>
      </c>
      <c r="E6276">
        <v>180</v>
      </c>
      <c r="F6276">
        <v>101</v>
      </c>
      <c r="G6276">
        <v>472</v>
      </c>
      <c r="H6276">
        <v>11</v>
      </c>
      <c r="I6276">
        <v>21.0999635334114</v>
      </c>
      <c r="J6276">
        <v>23.1105194088875</v>
      </c>
      <c r="K6276">
        <v>21.1</v>
      </c>
      <c r="L6276">
        <f t="shared" si="291"/>
        <v>1</v>
      </c>
      <c r="M6276">
        <v>23.9</v>
      </c>
      <c r="N6276">
        <v>7992.17002529965</v>
      </c>
      <c r="O6276">
        <v>-1.23137720524832</v>
      </c>
      <c r="P6276">
        <f t="shared" si="292"/>
        <v>36.7947511673288</v>
      </c>
      <c r="Q6276">
        <f t="shared" si="293"/>
        <v>371.545966324491</v>
      </c>
      <c r="R6276">
        <v>36.7947511673288</v>
      </c>
      <c r="S6276">
        <v>20.2306771258087</v>
      </c>
      <c r="T6276">
        <v>0.6815</v>
      </c>
      <c r="U6276">
        <v>21.1000503985803</v>
      </c>
      <c r="V6276">
        <v>0.664915856163218</v>
      </c>
      <c r="W6276">
        <v>17.9729639008068</v>
      </c>
      <c r="X6276">
        <v>2.69474604940798</v>
      </c>
    </row>
    <row r="6277" spans="1:24">
      <c r="A6277" t="s">
        <v>6295</v>
      </c>
      <c r="B6277">
        <v>8</v>
      </c>
      <c r="C6277">
        <v>57</v>
      </c>
      <c r="D6277">
        <v>4.1</v>
      </c>
      <c r="E6277">
        <v>180</v>
      </c>
      <c r="F6277">
        <v>109</v>
      </c>
      <c r="G6277">
        <v>556</v>
      </c>
      <c r="H6277">
        <v>11</v>
      </c>
      <c r="I6277">
        <v>21.1000321073256</v>
      </c>
      <c r="J6277">
        <v>24.4149423305293</v>
      </c>
      <c r="K6277">
        <v>21.1</v>
      </c>
      <c r="L6277">
        <f t="shared" ref="L6277:L6340" si="294">IF(H6277=0,0,1)</f>
        <v>1</v>
      </c>
      <c r="M6277">
        <v>23.9</v>
      </c>
      <c r="N6277">
        <v>4109.0077564337</v>
      </c>
      <c r="O6277">
        <v>-1.16526946370403</v>
      </c>
      <c r="P6277">
        <f t="shared" ref="P6277:P6340" si="295">IF(L6277=0,0,R6277)</f>
        <v>33.5679703813377</v>
      </c>
      <c r="Q6277">
        <f t="shared" ref="Q6277:Q6340" si="296">IF(P6277=0,0,(P6277-$P$2)^2)</f>
        <v>257.562276020414</v>
      </c>
      <c r="R6277">
        <v>33.5679703813377</v>
      </c>
      <c r="S6277">
        <v>20.7114424485853</v>
      </c>
      <c r="T6277">
        <v>0.6815</v>
      </c>
      <c r="U6277">
        <v>20.2528602285373</v>
      </c>
      <c r="V6277">
        <v>0.547322680827929</v>
      </c>
      <c r="W6277">
        <v>17.9917385689605</v>
      </c>
      <c r="X6277">
        <v>2.40293434370382</v>
      </c>
    </row>
    <row r="6278" spans="1:24">
      <c r="A6278" t="s">
        <v>6296</v>
      </c>
      <c r="B6278">
        <v>9</v>
      </c>
      <c r="C6278">
        <v>55.5</v>
      </c>
      <c r="D6278">
        <v>4.1</v>
      </c>
      <c r="E6278">
        <v>180</v>
      </c>
      <c r="F6278">
        <v>113.5</v>
      </c>
      <c r="G6278">
        <v>594</v>
      </c>
      <c r="H6278">
        <v>11</v>
      </c>
      <c r="I6278">
        <v>21.1000238099849</v>
      </c>
      <c r="J6278">
        <v>25.136851382472</v>
      </c>
      <c r="K6278">
        <v>21.1</v>
      </c>
      <c r="L6278">
        <f t="shared" si="294"/>
        <v>1</v>
      </c>
      <c r="M6278">
        <v>23.9</v>
      </c>
      <c r="N6278">
        <v>2376.5931536179</v>
      </c>
      <c r="O6278">
        <v>-1.10458363456505</v>
      </c>
      <c r="P6278">
        <f t="shared" si="295"/>
        <v>30.723803134301</v>
      </c>
      <c r="Q6278">
        <f t="shared" si="296"/>
        <v>174.360922955888</v>
      </c>
      <c r="R6278">
        <v>30.723803134301</v>
      </c>
      <c r="S6278">
        <v>21.1206263008954</v>
      </c>
      <c r="T6278">
        <v>0.6815</v>
      </c>
      <c r="U6278">
        <v>19.3261810398161</v>
      </c>
      <c r="V6278">
        <v>0.471796366473268</v>
      </c>
      <c r="W6278">
        <v>17.9960387319271</v>
      </c>
      <c r="X6278">
        <v>2.31714635037467</v>
      </c>
    </row>
    <row r="6279" spans="1:24">
      <c r="A6279" t="s">
        <v>6297</v>
      </c>
      <c r="B6279">
        <v>10</v>
      </c>
      <c r="C6279">
        <v>54</v>
      </c>
      <c r="D6279">
        <v>4.1</v>
      </c>
      <c r="E6279">
        <v>180</v>
      </c>
      <c r="F6279">
        <v>118</v>
      </c>
      <c r="G6279">
        <v>632</v>
      </c>
      <c r="H6279">
        <v>11</v>
      </c>
      <c r="I6279">
        <v>21.1000104580665</v>
      </c>
      <c r="J6279">
        <v>26.3052543854231</v>
      </c>
      <c r="K6279">
        <v>21.1</v>
      </c>
      <c r="L6279">
        <f t="shared" si="294"/>
        <v>1</v>
      </c>
      <c r="M6279">
        <v>23.9</v>
      </c>
      <c r="N6279">
        <v>1178.51071739255</v>
      </c>
      <c r="O6279">
        <v>-1.05971246601232</v>
      </c>
      <c r="P6279">
        <f t="shared" si="295"/>
        <v>28.7002858288316</v>
      </c>
      <c r="Q6279">
        <f t="shared" si="296"/>
        <v>125.016154494092</v>
      </c>
      <c r="R6279">
        <v>28.7002858288316</v>
      </c>
      <c r="S6279">
        <v>21.4416410598864</v>
      </c>
      <c r="T6279">
        <v>0.6815</v>
      </c>
      <c r="U6279">
        <v>18.291646383806</v>
      </c>
      <c r="V6279">
        <v>0.404853647514237</v>
      </c>
      <c r="W6279">
        <v>17.9739493545116</v>
      </c>
      <c r="X6279">
        <v>2.17755170104433</v>
      </c>
    </row>
    <row r="6280" spans="1:24">
      <c r="A6280" t="s">
        <v>6298</v>
      </c>
      <c r="B6280">
        <v>10.75</v>
      </c>
      <c r="C6280">
        <v>53.25</v>
      </c>
      <c r="D6280">
        <v>4.225</v>
      </c>
      <c r="E6280">
        <v>185</v>
      </c>
      <c r="F6280">
        <v>122.5</v>
      </c>
      <c r="G6280">
        <v>670</v>
      </c>
      <c r="H6280">
        <v>11</v>
      </c>
      <c r="I6280">
        <v>21.5056055779129</v>
      </c>
      <c r="J6280">
        <v>26.492281006021</v>
      </c>
      <c r="K6280">
        <v>21.1</v>
      </c>
      <c r="L6280">
        <f t="shared" si="294"/>
        <v>1</v>
      </c>
      <c r="M6280">
        <v>23.9</v>
      </c>
      <c r="N6280">
        <v>942.32226671127</v>
      </c>
      <c r="O6280">
        <v>-1.00673198681338</v>
      </c>
      <c r="P6280">
        <f t="shared" si="295"/>
        <v>26.4039641073056</v>
      </c>
      <c r="Q6280">
        <f t="shared" si="296"/>
        <v>78.9386154150557</v>
      </c>
      <c r="R6280">
        <v>26.4039641073056</v>
      </c>
      <c r="S6280">
        <v>21.8046466406403</v>
      </c>
      <c r="T6280">
        <v>0.6815</v>
      </c>
      <c r="U6280">
        <v>17.9939611096842</v>
      </c>
      <c r="V6280">
        <v>0.357861614505596</v>
      </c>
      <c r="W6280">
        <v>17.993735031507</v>
      </c>
      <c r="X6280">
        <v>2.06768549797103</v>
      </c>
    </row>
    <row r="6281" spans="1:24">
      <c r="A6281" t="s">
        <v>6299</v>
      </c>
      <c r="B6281">
        <v>11.5</v>
      </c>
      <c r="C6281">
        <v>52.5</v>
      </c>
      <c r="D6281">
        <v>4.35</v>
      </c>
      <c r="E6281">
        <v>190</v>
      </c>
      <c r="F6281">
        <v>127</v>
      </c>
      <c r="G6281">
        <v>708</v>
      </c>
      <c r="H6281">
        <v>11</v>
      </c>
      <c r="I6281">
        <v>22.0189875392842</v>
      </c>
      <c r="J6281">
        <v>27.366004355987</v>
      </c>
      <c r="K6281">
        <v>21.1</v>
      </c>
      <c r="L6281">
        <f t="shared" si="294"/>
        <v>1</v>
      </c>
      <c r="M6281">
        <v>23.9</v>
      </c>
      <c r="N6281">
        <v>814.299549896376</v>
      </c>
      <c r="O6281">
        <v>-0.881531574844916</v>
      </c>
      <c r="P6281">
        <f t="shared" si="295"/>
        <v>21.4057045642774</v>
      </c>
      <c r="Q6281">
        <f t="shared" si="296"/>
        <v>15.1047349562315</v>
      </c>
      <c r="R6281">
        <v>21.4057045642774</v>
      </c>
      <c r="S6281">
        <v>22.2838933807481</v>
      </c>
      <c r="T6281">
        <v>0.6815</v>
      </c>
      <c r="U6281">
        <v>17.9960677724596</v>
      </c>
      <c r="V6281">
        <v>0.312033504497545</v>
      </c>
      <c r="W6281">
        <v>17.9949592705916</v>
      </c>
      <c r="X6281">
        <v>1.91613584338447</v>
      </c>
    </row>
    <row r="6282" spans="1:24">
      <c r="A6282" t="s">
        <v>6300</v>
      </c>
      <c r="B6282">
        <v>12.25</v>
      </c>
      <c r="C6282">
        <v>51.75</v>
      </c>
      <c r="D6282">
        <v>4.475</v>
      </c>
      <c r="E6282">
        <v>195</v>
      </c>
      <c r="F6282">
        <v>130.5</v>
      </c>
      <c r="G6282">
        <v>720.75</v>
      </c>
      <c r="H6282">
        <v>11</v>
      </c>
      <c r="I6282">
        <v>22.5051470383682</v>
      </c>
      <c r="J6282">
        <v>28.080611442667</v>
      </c>
      <c r="K6282">
        <v>21.1</v>
      </c>
      <c r="L6282">
        <f t="shared" si="294"/>
        <v>1</v>
      </c>
      <c r="M6282">
        <v>23.9</v>
      </c>
      <c r="N6282">
        <v>699.171465144335</v>
      </c>
      <c r="O6282">
        <v>-0.732715243998361</v>
      </c>
      <c r="P6282">
        <f t="shared" si="295"/>
        <v>16.3009043004842</v>
      </c>
      <c r="Q6282">
        <f t="shared" si="296"/>
        <v>1.48430170537407</v>
      </c>
      <c r="R6282">
        <v>16.3009043004842</v>
      </c>
      <c r="S6282">
        <v>22.7800088861064</v>
      </c>
      <c r="T6282">
        <v>0.6815</v>
      </c>
      <c r="U6282">
        <v>17.9979704958293</v>
      </c>
      <c r="V6282">
        <v>0.272158610199212</v>
      </c>
      <c r="W6282">
        <v>17.996412177625</v>
      </c>
      <c r="X6282">
        <v>1.77029541063735</v>
      </c>
    </row>
    <row r="6283" spans="1:24">
      <c r="A6283" t="s">
        <v>6301</v>
      </c>
      <c r="B6283">
        <v>13</v>
      </c>
      <c r="C6283">
        <v>51</v>
      </c>
      <c r="D6283">
        <v>4.6</v>
      </c>
      <c r="E6283">
        <v>200</v>
      </c>
      <c r="F6283">
        <v>134</v>
      </c>
      <c r="G6283">
        <v>733.5</v>
      </c>
      <c r="H6283">
        <v>11</v>
      </c>
      <c r="I6283">
        <v>23.0140616060978</v>
      </c>
      <c r="J6283">
        <v>28.7776948329072</v>
      </c>
      <c r="K6283">
        <v>21.1</v>
      </c>
      <c r="L6283">
        <f t="shared" si="294"/>
        <v>1</v>
      </c>
      <c r="M6283">
        <v>23.9</v>
      </c>
      <c r="N6283">
        <v>609.781634132639</v>
      </c>
      <c r="O6283">
        <v>-0.586557528408029</v>
      </c>
      <c r="P6283">
        <f t="shared" si="295"/>
        <v>12.2107109088387</v>
      </c>
      <c r="Q6283">
        <f t="shared" si="296"/>
        <v>28.1803060763343</v>
      </c>
      <c r="R6283">
        <v>12.2107109088387</v>
      </c>
      <c r="S6283">
        <v>23.2908894794253</v>
      </c>
      <c r="T6283">
        <v>0.6815</v>
      </c>
      <c r="U6283">
        <v>17.9981300991992</v>
      </c>
      <c r="V6283">
        <v>0.240079336016621</v>
      </c>
      <c r="W6283">
        <v>17.9975592566154</v>
      </c>
      <c r="X6283">
        <v>1.64897484531715</v>
      </c>
    </row>
    <row r="6284" spans="1:24">
      <c r="A6284" t="s">
        <v>6302</v>
      </c>
      <c r="B6284">
        <v>14.25</v>
      </c>
      <c r="C6284">
        <v>47.5</v>
      </c>
      <c r="D6284">
        <v>4.725</v>
      </c>
      <c r="E6284">
        <v>210</v>
      </c>
      <c r="F6284">
        <v>137.5</v>
      </c>
      <c r="G6284">
        <v>746.25</v>
      </c>
      <c r="H6284">
        <v>11</v>
      </c>
      <c r="I6284">
        <v>23.6069115646636</v>
      </c>
      <c r="J6284">
        <v>29.261139262599</v>
      </c>
      <c r="K6284">
        <v>21.1</v>
      </c>
      <c r="L6284">
        <f t="shared" si="294"/>
        <v>1</v>
      </c>
      <c r="M6284">
        <v>23.9</v>
      </c>
      <c r="N6284">
        <v>505.182044053595</v>
      </c>
      <c r="O6284">
        <v>-0.429612436354137</v>
      </c>
      <c r="P6284">
        <f t="shared" si="295"/>
        <v>8.84899022875069</v>
      </c>
      <c r="Q6284">
        <f t="shared" si="296"/>
        <v>75.1729452160357</v>
      </c>
      <c r="R6284">
        <v>8.84899022875069</v>
      </c>
      <c r="S6284">
        <v>23.8642220875451</v>
      </c>
      <c r="T6284">
        <v>0.6815</v>
      </c>
      <c r="U6284">
        <v>18.0011839426455</v>
      </c>
      <c r="V6284">
        <v>0.20124388602044</v>
      </c>
      <c r="W6284">
        <v>17.9987934062193</v>
      </c>
      <c r="X6284">
        <v>1.4955850810948</v>
      </c>
    </row>
    <row r="6285" spans="1:24">
      <c r="A6285" t="s">
        <v>6303</v>
      </c>
      <c r="B6285">
        <v>15.5</v>
      </c>
      <c r="C6285">
        <v>44</v>
      </c>
      <c r="D6285">
        <v>4.85</v>
      </c>
      <c r="E6285">
        <v>220</v>
      </c>
      <c r="F6285">
        <v>141</v>
      </c>
      <c r="G6285">
        <v>759</v>
      </c>
      <c r="H6285">
        <v>11</v>
      </c>
      <c r="I6285">
        <v>23.8832734599367</v>
      </c>
      <c r="J6285">
        <v>29.7575692222003</v>
      </c>
      <c r="K6285">
        <v>21.1</v>
      </c>
      <c r="L6285">
        <f t="shared" si="294"/>
        <v>1</v>
      </c>
      <c r="M6285">
        <v>23.9</v>
      </c>
      <c r="N6285">
        <v>660.129617384043</v>
      </c>
      <c r="O6285">
        <v>-0.255557993552045</v>
      </c>
      <c r="P6285">
        <f t="shared" si="295"/>
        <v>6.35576680261047</v>
      </c>
      <c r="Q6285">
        <f t="shared" si="296"/>
        <v>124.622765741133</v>
      </c>
      <c r="R6285">
        <v>6.35576680261047</v>
      </c>
      <c r="S6285">
        <v>24.4609789447387</v>
      </c>
      <c r="T6285">
        <v>0.6815</v>
      </c>
      <c r="U6285">
        <v>17.9671774334055</v>
      </c>
      <c r="V6285">
        <v>0.268092390905721</v>
      </c>
      <c r="W6285">
        <v>17.9664834690101</v>
      </c>
      <c r="X6285">
        <v>1.71833380528895</v>
      </c>
    </row>
    <row r="6286" spans="1:24">
      <c r="A6286" t="s">
        <v>6304</v>
      </c>
      <c r="B6286">
        <v>16.75</v>
      </c>
      <c r="C6286">
        <v>40.5</v>
      </c>
      <c r="D6286">
        <v>4.975</v>
      </c>
      <c r="E6286">
        <v>230</v>
      </c>
      <c r="F6286">
        <v>141.5</v>
      </c>
      <c r="G6286">
        <v>775.75</v>
      </c>
      <c r="H6286">
        <v>11</v>
      </c>
      <c r="I6286">
        <v>23.9019146397623</v>
      </c>
      <c r="J6286">
        <v>29.7889716220398</v>
      </c>
      <c r="K6286">
        <v>21.1</v>
      </c>
      <c r="L6286">
        <f t="shared" si="294"/>
        <v>1</v>
      </c>
      <c r="M6286">
        <v>23.9</v>
      </c>
      <c r="N6286">
        <v>809.567953408533</v>
      </c>
      <c r="O6286">
        <v>-0.151665664785269</v>
      </c>
      <c r="P6286">
        <f t="shared" si="295"/>
        <v>5.47664835224273</v>
      </c>
      <c r="Q6286">
        <f t="shared" si="296"/>
        <v>145.023616520171</v>
      </c>
      <c r="R6286">
        <v>5.47664835224273</v>
      </c>
      <c r="S6286">
        <v>24.8973143858635</v>
      </c>
      <c r="T6286">
        <v>0.6815</v>
      </c>
      <c r="U6286">
        <v>17.96471912425</v>
      </c>
      <c r="V6286">
        <v>0.334638296383217</v>
      </c>
      <c r="W6286">
        <v>17.9639369143981</v>
      </c>
      <c r="X6286">
        <v>1.91075294754534</v>
      </c>
    </row>
    <row r="6287" spans="1:24">
      <c r="A6287" t="s">
        <v>6305</v>
      </c>
      <c r="B6287">
        <v>18</v>
      </c>
      <c r="C6287">
        <v>37</v>
      </c>
      <c r="D6287">
        <v>5.1</v>
      </c>
      <c r="E6287">
        <v>240</v>
      </c>
      <c r="F6287">
        <v>142</v>
      </c>
      <c r="G6287">
        <v>792.5</v>
      </c>
      <c r="H6287">
        <v>11</v>
      </c>
      <c r="I6287">
        <v>23.9057934461703</v>
      </c>
      <c r="J6287">
        <v>29.156382257461</v>
      </c>
      <c r="K6287">
        <v>21.1</v>
      </c>
      <c r="L6287">
        <f t="shared" si="294"/>
        <v>1</v>
      </c>
      <c r="M6287">
        <v>23.9</v>
      </c>
      <c r="N6287">
        <v>1147.23495367678</v>
      </c>
      <c r="O6287">
        <v>-0.10630369203762</v>
      </c>
      <c r="P6287">
        <f t="shared" si="295"/>
        <v>5.23404348208052</v>
      </c>
      <c r="Q6287">
        <f t="shared" si="296"/>
        <v>150.925648410142</v>
      </c>
      <c r="R6287">
        <v>5.23404348208052</v>
      </c>
      <c r="S6287">
        <v>25.2207086548656</v>
      </c>
      <c r="T6287">
        <v>0.6815</v>
      </c>
      <c r="U6287">
        <v>18.0317221585745</v>
      </c>
      <c r="V6287">
        <v>0.38713763872179</v>
      </c>
      <c r="W6287">
        <v>18.031062453078</v>
      </c>
      <c r="X6287">
        <v>2.06309464761701</v>
      </c>
    </row>
    <row r="6288" spans="1:24">
      <c r="A6288" t="s">
        <v>6306</v>
      </c>
      <c r="B6288">
        <v>18.5</v>
      </c>
      <c r="C6288">
        <v>38.5</v>
      </c>
      <c r="D6288">
        <v>5.5</v>
      </c>
      <c r="E6288">
        <v>237.5</v>
      </c>
      <c r="F6288">
        <v>142.5</v>
      </c>
      <c r="G6288">
        <v>809.25</v>
      </c>
      <c r="H6288">
        <v>8.8</v>
      </c>
      <c r="I6288">
        <v>23.9032255169434</v>
      </c>
      <c r="J6288">
        <v>29.1670820622133</v>
      </c>
      <c r="K6288">
        <v>21.1</v>
      </c>
      <c r="L6288">
        <f t="shared" si="294"/>
        <v>1</v>
      </c>
      <c r="M6288">
        <v>23.9</v>
      </c>
      <c r="N6288">
        <v>1385.22245852128</v>
      </c>
      <c r="O6288">
        <v>-0.0854728505118427</v>
      </c>
      <c r="P6288">
        <f t="shared" si="295"/>
        <v>5.15127917280061</v>
      </c>
      <c r="Q6288">
        <f t="shared" si="296"/>
        <v>152.966047220431</v>
      </c>
      <c r="R6288">
        <v>5.15127917280061</v>
      </c>
      <c r="S6288">
        <v>25.3985141605718</v>
      </c>
      <c r="T6288">
        <v>0.6815</v>
      </c>
      <c r="U6288">
        <v>17.9967469225987</v>
      </c>
      <c r="V6288">
        <v>0.400106205433644</v>
      </c>
      <c r="W6288">
        <v>17.9954663619073</v>
      </c>
      <c r="X6288">
        <v>2.0419004796204</v>
      </c>
    </row>
    <row r="6289" spans="1:24">
      <c r="A6289" t="s">
        <v>6307</v>
      </c>
      <c r="B6289">
        <v>19</v>
      </c>
      <c r="C6289">
        <v>40</v>
      </c>
      <c r="D6289">
        <v>5.9</v>
      </c>
      <c r="E6289">
        <v>235</v>
      </c>
      <c r="F6289">
        <v>143</v>
      </c>
      <c r="G6289">
        <v>826</v>
      </c>
      <c r="H6289">
        <v>8.8</v>
      </c>
      <c r="I6289">
        <v>23.9000651851167</v>
      </c>
      <c r="J6289">
        <v>30.3023078613524</v>
      </c>
      <c r="K6289">
        <v>21.1</v>
      </c>
      <c r="L6289">
        <f t="shared" si="294"/>
        <v>1</v>
      </c>
      <c r="M6289">
        <v>23.9</v>
      </c>
      <c r="N6289">
        <v>1704.65132541925</v>
      </c>
      <c r="O6289">
        <v>-0.0628215581971152</v>
      </c>
      <c r="P6289">
        <f t="shared" si="295"/>
        <v>5.08170997334129</v>
      </c>
      <c r="Q6289">
        <f t="shared" si="296"/>
        <v>154.691743067457</v>
      </c>
      <c r="R6289">
        <v>5.08170997334129</v>
      </c>
      <c r="S6289">
        <v>25.5734538321045</v>
      </c>
      <c r="T6289">
        <v>0.6815</v>
      </c>
      <c r="U6289">
        <v>18.0147159322678</v>
      </c>
      <c r="V6289">
        <v>0.429368513169906</v>
      </c>
      <c r="W6289">
        <v>18.0133507359417</v>
      </c>
      <c r="X6289">
        <v>2.11044931627167</v>
      </c>
    </row>
    <row r="6290" spans="1:24">
      <c r="A6290" t="s">
        <v>6308</v>
      </c>
      <c r="B6290">
        <v>19.5</v>
      </c>
      <c r="C6290">
        <v>41.5</v>
      </c>
      <c r="D6290">
        <v>6.3</v>
      </c>
      <c r="E6290">
        <v>232.5</v>
      </c>
      <c r="F6290">
        <v>143</v>
      </c>
      <c r="G6290">
        <v>829.5</v>
      </c>
      <c r="H6290">
        <v>8.8</v>
      </c>
      <c r="I6290">
        <v>23.2187146834819</v>
      </c>
      <c r="J6290">
        <v>31.9839914448188</v>
      </c>
      <c r="K6290">
        <v>21.1</v>
      </c>
      <c r="L6290">
        <f t="shared" si="294"/>
        <v>1</v>
      </c>
      <c r="M6290">
        <v>23.9</v>
      </c>
      <c r="N6290">
        <v>5655.14316775886</v>
      </c>
      <c r="O6290">
        <v>-0.0382279938894051</v>
      </c>
      <c r="P6290">
        <f t="shared" si="295"/>
        <v>5.03025327123396</v>
      </c>
      <c r="Q6290">
        <f t="shared" si="296"/>
        <v>155.974377718056</v>
      </c>
      <c r="R6290">
        <v>5.03025327123396</v>
      </c>
      <c r="S6290">
        <v>25.7034751263203</v>
      </c>
      <c r="T6290">
        <v>0.6815</v>
      </c>
      <c r="U6290">
        <v>18.0006821800471</v>
      </c>
      <c r="V6290">
        <v>0.681105551269916</v>
      </c>
      <c r="W6290">
        <v>17.998846431217</v>
      </c>
      <c r="X6290">
        <v>2.99003321438261</v>
      </c>
    </row>
    <row r="6291" spans="1:24">
      <c r="A6291" t="s">
        <v>6309</v>
      </c>
      <c r="B6291">
        <v>20</v>
      </c>
      <c r="C6291">
        <v>43</v>
      </c>
      <c r="D6291">
        <v>6.7</v>
      </c>
      <c r="E6291">
        <v>230</v>
      </c>
      <c r="F6291">
        <v>143</v>
      </c>
      <c r="G6291">
        <v>833</v>
      </c>
      <c r="H6291">
        <v>8.8</v>
      </c>
      <c r="I6291">
        <v>23.0141439888345</v>
      </c>
      <c r="J6291">
        <v>33.138950196829</v>
      </c>
      <c r="K6291">
        <v>21.1</v>
      </c>
      <c r="L6291">
        <f t="shared" si="294"/>
        <v>1</v>
      </c>
      <c r="M6291">
        <v>23.9</v>
      </c>
      <c r="N6291">
        <v>5545.61379659212</v>
      </c>
      <c r="O6291">
        <v>-0.162908919703895</v>
      </c>
      <c r="P6291">
        <f t="shared" si="295"/>
        <v>5.550022261101</v>
      </c>
      <c r="Q6291">
        <f t="shared" si="296"/>
        <v>143.261778626036</v>
      </c>
      <c r="R6291">
        <v>5.550022261101</v>
      </c>
      <c r="S6291">
        <v>25.4867471983314</v>
      </c>
      <c r="T6291">
        <v>0.6815</v>
      </c>
      <c r="U6291">
        <v>18.0019409242478</v>
      </c>
      <c r="V6291">
        <v>0.681105551269916</v>
      </c>
      <c r="W6291">
        <v>18.0000529420589</v>
      </c>
      <c r="X6291">
        <v>2.9552964785499</v>
      </c>
    </row>
    <row r="6292" spans="1:24">
      <c r="A6292" t="s">
        <v>6310</v>
      </c>
      <c r="B6292">
        <v>20.5</v>
      </c>
      <c r="C6292">
        <v>40.5</v>
      </c>
      <c r="D6292">
        <v>6.7</v>
      </c>
      <c r="E6292">
        <v>232.5</v>
      </c>
      <c r="F6292">
        <v>143</v>
      </c>
      <c r="G6292">
        <v>836.5</v>
      </c>
      <c r="H6292">
        <v>4.4</v>
      </c>
      <c r="I6292">
        <v>23.1445906844376</v>
      </c>
      <c r="J6292">
        <v>33.5873458511066</v>
      </c>
      <c r="K6292">
        <v>21.1</v>
      </c>
      <c r="L6292">
        <f t="shared" si="294"/>
        <v>1</v>
      </c>
      <c r="M6292">
        <v>23.9</v>
      </c>
      <c r="N6292">
        <v>4506.68579920368</v>
      </c>
      <c r="O6292">
        <v>-0.207037881314437</v>
      </c>
      <c r="P6292">
        <f t="shared" si="295"/>
        <v>5.88898749981282</v>
      </c>
      <c r="Q6292">
        <f t="shared" si="296"/>
        <v>135.262389739514</v>
      </c>
      <c r="R6292">
        <v>5.88898749981282</v>
      </c>
      <c r="S6292">
        <v>25.3378681610131</v>
      </c>
      <c r="T6292">
        <v>0.6815</v>
      </c>
      <c r="U6292">
        <v>18.00364206153</v>
      </c>
      <c r="V6292">
        <v>0.527201613726573</v>
      </c>
      <c r="W6292">
        <v>18.0006184273126</v>
      </c>
      <c r="X6292">
        <v>2.51502130451157</v>
      </c>
    </row>
    <row r="6293" spans="1:24">
      <c r="A6293" t="s">
        <v>6311</v>
      </c>
      <c r="B6293">
        <v>21</v>
      </c>
      <c r="C6293">
        <v>38</v>
      </c>
      <c r="D6293">
        <v>6.7</v>
      </c>
      <c r="E6293">
        <v>235</v>
      </c>
      <c r="F6293">
        <v>143</v>
      </c>
      <c r="G6293">
        <v>840</v>
      </c>
      <c r="H6293">
        <v>4.4</v>
      </c>
      <c r="I6293">
        <v>23.2766195750018</v>
      </c>
      <c r="J6293">
        <v>33.7549836161377</v>
      </c>
      <c r="K6293">
        <v>21.1</v>
      </c>
      <c r="L6293">
        <f t="shared" si="294"/>
        <v>1</v>
      </c>
      <c r="M6293">
        <v>23.9</v>
      </c>
      <c r="N6293">
        <v>4426.02809477478</v>
      </c>
      <c r="O6293">
        <v>-0.169894060370165</v>
      </c>
      <c r="P6293">
        <f t="shared" si="295"/>
        <v>5.59826115511042</v>
      </c>
      <c r="Q6293">
        <f t="shared" si="296"/>
        <v>142.109343555725</v>
      </c>
      <c r="R6293">
        <v>5.59826115511042</v>
      </c>
      <c r="S6293">
        <v>25.4400380599245</v>
      </c>
      <c r="T6293">
        <v>0.6815</v>
      </c>
      <c r="U6293">
        <v>17.9941900160706</v>
      </c>
      <c r="V6293">
        <v>0.527201613726573</v>
      </c>
      <c r="W6293">
        <v>17.9913449935807</v>
      </c>
      <c r="X6293">
        <v>2.47044423095192</v>
      </c>
    </row>
    <row r="6294" spans="1:24">
      <c r="A6294" t="s">
        <v>6312</v>
      </c>
      <c r="B6294">
        <v>21.5</v>
      </c>
      <c r="C6294">
        <v>35.5</v>
      </c>
      <c r="D6294">
        <v>6.7</v>
      </c>
      <c r="E6294">
        <v>237.5</v>
      </c>
      <c r="F6294">
        <v>141.75</v>
      </c>
      <c r="G6294">
        <v>839.25</v>
      </c>
      <c r="H6294">
        <v>4.4</v>
      </c>
      <c r="I6294">
        <v>23.3360425131022</v>
      </c>
      <c r="J6294">
        <v>33.8030965296784</v>
      </c>
      <c r="K6294">
        <v>21.1</v>
      </c>
      <c r="L6294">
        <f t="shared" si="294"/>
        <v>1</v>
      </c>
      <c r="M6294">
        <v>23.9</v>
      </c>
      <c r="N6294">
        <v>4375.43131293996</v>
      </c>
      <c r="O6294">
        <v>-0.136885542568954</v>
      </c>
      <c r="P6294">
        <f t="shared" si="295"/>
        <v>5.3882018067695</v>
      </c>
      <c r="Q6294">
        <f t="shared" si="296"/>
        <v>147.161687654848</v>
      </c>
      <c r="R6294">
        <v>5.3882018067695</v>
      </c>
      <c r="S6294">
        <v>25.5229208153353</v>
      </c>
      <c r="T6294">
        <v>0.6815</v>
      </c>
      <c r="U6294">
        <v>17.9940730525677</v>
      </c>
      <c r="V6294">
        <v>0.527201613726573</v>
      </c>
      <c r="W6294">
        <v>17.9913962873101</v>
      </c>
      <c r="X6294">
        <v>2.42625716736241</v>
      </c>
    </row>
    <row r="6295" spans="1:24">
      <c r="A6295" t="s">
        <v>6313</v>
      </c>
      <c r="B6295">
        <v>22</v>
      </c>
      <c r="C6295">
        <v>33</v>
      </c>
      <c r="D6295">
        <v>6.7</v>
      </c>
      <c r="E6295">
        <v>240</v>
      </c>
      <c r="F6295">
        <v>140.5</v>
      </c>
      <c r="G6295">
        <v>838.5</v>
      </c>
      <c r="H6295">
        <v>4.4</v>
      </c>
      <c r="I6295">
        <v>23.3867101403056</v>
      </c>
      <c r="J6295">
        <v>33.7472107309346</v>
      </c>
      <c r="K6295">
        <v>21.1</v>
      </c>
      <c r="L6295">
        <f t="shared" si="294"/>
        <v>1</v>
      </c>
      <c r="M6295">
        <v>23.9</v>
      </c>
      <c r="N6295">
        <v>4329.75343958391</v>
      </c>
      <c r="O6295">
        <v>-0.114257195388923</v>
      </c>
      <c r="P6295">
        <f t="shared" si="295"/>
        <v>5.27039627739992</v>
      </c>
      <c r="Q6295">
        <f t="shared" si="296"/>
        <v>150.033768665564</v>
      </c>
      <c r="R6295">
        <v>5.27039627739992</v>
      </c>
      <c r="S6295">
        <v>25.6206329034424</v>
      </c>
      <c r="T6295">
        <v>0.6815</v>
      </c>
      <c r="U6295">
        <v>17.9943318285416</v>
      </c>
      <c r="V6295">
        <v>0.527201613726573</v>
      </c>
      <c r="W6295">
        <v>17.9918481114015</v>
      </c>
      <c r="X6295">
        <v>2.38449484152166</v>
      </c>
    </row>
    <row r="6296" spans="1:24">
      <c r="A6296" t="s">
        <v>6314</v>
      </c>
      <c r="B6296">
        <v>22</v>
      </c>
      <c r="C6296">
        <v>33.5</v>
      </c>
      <c r="D6296">
        <v>6.45</v>
      </c>
      <c r="E6296">
        <v>237.5</v>
      </c>
      <c r="F6296">
        <v>139.25</v>
      </c>
      <c r="G6296">
        <v>837.75</v>
      </c>
      <c r="H6296">
        <v>8.8</v>
      </c>
      <c r="I6296">
        <v>23.2214751547839</v>
      </c>
      <c r="J6296">
        <v>34.4523069244532</v>
      </c>
      <c r="K6296">
        <v>21.1</v>
      </c>
      <c r="L6296">
        <f t="shared" si="294"/>
        <v>1</v>
      </c>
      <c r="M6296">
        <v>23.9</v>
      </c>
      <c r="N6296">
        <v>5132.39703156101</v>
      </c>
      <c r="O6296">
        <v>-0.0835532010832381</v>
      </c>
      <c r="P6296">
        <f t="shared" si="295"/>
        <v>5.14455818082264</v>
      </c>
      <c r="Q6296">
        <f t="shared" si="296"/>
        <v>153.132342101563</v>
      </c>
      <c r="R6296">
        <v>5.14455818082264</v>
      </c>
      <c r="S6296">
        <v>25.7963810597131</v>
      </c>
      <c r="T6296">
        <v>0.6815</v>
      </c>
      <c r="U6296">
        <v>18.0720158081149</v>
      </c>
      <c r="V6296">
        <v>0.681105551269916</v>
      </c>
      <c r="W6296">
        <v>18.0704200575814</v>
      </c>
      <c r="X6296">
        <v>2.74984312154285</v>
      </c>
    </row>
    <row r="6297" spans="1:24">
      <c r="A6297" t="s">
        <v>6315</v>
      </c>
      <c r="B6297">
        <v>22</v>
      </c>
      <c r="C6297">
        <v>34</v>
      </c>
      <c r="D6297">
        <v>6.2</v>
      </c>
      <c r="E6297">
        <v>235</v>
      </c>
      <c r="F6297">
        <v>138</v>
      </c>
      <c r="G6297">
        <v>837</v>
      </c>
      <c r="H6297">
        <v>8.8</v>
      </c>
      <c r="I6297">
        <v>23.2014948844481</v>
      </c>
      <c r="J6297">
        <v>34.8174634329586</v>
      </c>
      <c r="K6297">
        <v>21.1</v>
      </c>
      <c r="L6297">
        <f t="shared" si="294"/>
        <v>1</v>
      </c>
      <c r="M6297">
        <v>23.9</v>
      </c>
      <c r="N6297">
        <v>5126.91408266195</v>
      </c>
      <c r="O6297">
        <v>-0.0826593792399437</v>
      </c>
      <c r="P6297">
        <f t="shared" si="295"/>
        <v>5.14148092537699</v>
      </c>
      <c r="Q6297">
        <f t="shared" si="296"/>
        <v>153.208511583632</v>
      </c>
      <c r="R6297">
        <v>5.14148092537699</v>
      </c>
      <c r="S6297">
        <v>25.9662353261521</v>
      </c>
      <c r="T6297">
        <v>0.6815</v>
      </c>
      <c r="U6297">
        <v>17.9960883606391</v>
      </c>
      <c r="V6297">
        <v>0.681105551269916</v>
      </c>
      <c r="W6297">
        <v>17.9960883606391</v>
      </c>
      <c r="X6297">
        <v>2.72945705320283</v>
      </c>
    </row>
    <row r="6298" spans="1:24">
      <c r="A6298" t="s">
        <v>6316</v>
      </c>
      <c r="B6298">
        <v>22</v>
      </c>
      <c r="C6298">
        <v>34.5</v>
      </c>
      <c r="D6298">
        <v>5.95</v>
      </c>
      <c r="E6298">
        <v>232.5</v>
      </c>
      <c r="F6298">
        <v>138</v>
      </c>
      <c r="G6298">
        <v>819.5</v>
      </c>
      <c r="H6298">
        <v>8.8</v>
      </c>
      <c r="I6298">
        <v>23.3622062006094</v>
      </c>
      <c r="J6298">
        <v>34.7785233402511</v>
      </c>
      <c r="K6298">
        <v>21.1</v>
      </c>
      <c r="L6298">
        <f t="shared" si="294"/>
        <v>1</v>
      </c>
      <c r="M6298">
        <v>23.9</v>
      </c>
      <c r="N6298">
        <v>5123.19388538538</v>
      </c>
      <c r="O6298">
        <v>-0.0456227870031558</v>
      </c>
      <c r="P6298">
        <f t="shared" si="295"/>
        <v>5.04309084615442</v>
      </c>
      <c r="Q6298">
        <f t="shared" si="296"/>
        <v>155.653886339051</v>
      </c>
      <c r="R6298">
        <v>5.04309084615442</v>
      </c>
      <c r="S6298">
        <v>26.2518370412227</v>
      </c>
      <c r="T6298">
        <v>0.6815</v>
      </c>
      <c r="U6298">
        <v>17.9999273675754</v>
      </c>
      <c r="V6298">
        <v>0.681105551269916</v>
      </c>
      <c r="W6298">
        <v>17.9999273675754</v>
      </c>
      <c r="X6298">
        <v>2.72945705320283</v>
      </c>
    </row>
    <row r="6299" spans="1:24">
      <c r="A6299" t="s">
        <v>6317</v>
      </c>
      <c r="B6299">
        <v>22</v>
      </c>
      <c r="C6299">
        <v>35</v>
      </c>
      <c r="D6299">
        <v>5.7</v>
      </c>
      <c r="E6299">
        <v>230</v>
      </c>
      <c r="F6299">
        <v>138</v>
      </c>
      <c r="G6299">
        <v>802</v>
      </c>
      <c r="H6299">
        <v>8.8</v>
      </c>
      <c r="I6299">
        <v>23.5889770209942</v>
      </c>
      <c r="J6299">
        <v>34.6742770375124</v>
      </c>
      <c r="K6299">
        <v>21.1</v>
      </c>
      <c r="L6299">
        <f t="shared" si="294"/>
        <v>1</v>
      </c>
      <c r="M6299">
        <v>23.9</v>
      </c>
      <c r="N6299">
        <v>5124.39878158894</v>
      </c>
      <c r="O6299">
        <v>0.0280702549831417</v>
      </c>
      <c r="P6299">
        <f t="shared" si="295"/>
        <v>5.01631131286474</v>
      </c>
      <c r="Q6299">
        <f t="shared" si="296"/>
        <v>156.32281350265</v>
      </c>
      <c r="R6299">
        <v>5.01631131286474</v>
      </c>
      <c r="S6299">
        <v>26.6164527295828</v>
      </c>
      <c r="T6299">
        <v>0.6815</v>
      </c>
      <c r="U6299">
        <v>17.9999136989893</v>
      </c>
      <c r="V6299">
        <v>0.681105551269916</v>
      </c>
      <c r="W6299">
        <v>17.9999136989893</v>
      </c>
      <c r="X6299">
        <v>2.72945705320283</v>
      </c>
    </row>
    <row r="6300" spans="1:24">
      <c r="A6300" t="s">
        <v>6318</v>
      </c>
      <c r="B6300">
        <v>22.25</v>
      </c>
      <c r="C6300">
        <v>35.25</v>
      </c>
      <c r="D6300">
        <v>6.075</v>
      </c>
      <c r="E6300">
        <v>230</v>
      </c>
      <c r="F6300">
        <v>138</v>
      </c>
      <c r="G6300">
        <v>784.5</v>
      </c>
      <c r="H6300">
        <v>11</v>
      </c>
      <c r="I6300">
        <v>23.7311709890525</v>
      </c>
      <c r="J6300">
        <v>34.9237278868882</v>
      </c>
      <c r="K6300">
        <v>21.1</v>
      </c>
      <c r="L6300">
        <f t="shared" si="294"/>
        <v>1</v>
      </c>
      <c r="M6300">
        <v>23.9</v>
      </c>
      <c r="N6300">
        <v>5698.40482402339</v>
      </c>
      <c r="O6300">
        <v>0.125616796254515</v>
      </c>
      <c r="P6300">
        <f t="shared" si="295"/>
        <v>5.32687467589066</v>
      </c>
      <c r="Q6300">
        <f t="shared" si="296"/>
        <v>148.653370183664</v>
      </c>
      <c r="R6300">
        <v>5.32687467589066</v>
      </c>
      <c r="S6300">
        <v>27.0826372553431</v>
      </c>
      <c r="T6300">
        <v>0.6815</v>
      </c>
      <c r="U6300">
        <v>18.0372011124426</v>
      </c>
      <c r="V6300">
        <v>0.739283683057442</v>
      </c>
      <c r="W6300">
        <v>18.0372011124426</v>
      </c>
      <c r="X6300">
        <v>2.92634033026154</v>
      </c>
    </row>
    <row r="6301" spans="1:24">
      <c r="A6301" t="s">
        <v>6319</v>
      </c>
      <c r="B6301">
        <v>22.5</v>
      </c>
      <c r="C6301">
        <v>35.5</v>
      </c>
      <c r="D6301">
        <v>6.45</v>
      </c>
      <c r="E6301">
        <v>230</v>
      </c>
      <c r="F6301">
        <v>138</v>
      </c>
      <c r="G6301">
        <v>767</v>
      </c>
      <c r="H6301">
        <v>11</v>
      </c>
      <c r="I6301">
        <v>23.8436910990251</v>
      </c>
      <c r="J6301">
        <v>35.2024067801</v>
      </c>
      <c r="K6301">
        <v>21.1</v>
      </c>
      <c r="L6301">
        <f t="shared" si="294"/>
        <v>1</v>
      </c>
      <c r="M6301">
        <v>23.9</v>
      </c>
      <c r="N6301">
        <v>5926.29990766328</v>
      </c>
      <c r="O6301">
        <v>0.204249425679268</v>
      </c>
      <c r="P6301">
        <f t="shared" si="295"/>
        <v>5.86516004063551</v>
      </c>
      <c r="Q6301">
        <f t="shared" si="296"/>
        <v>135.817195435013</v>
      </c>
      <c r="R6301">
        <v>5.86516004063551</v>
      </c>
      <c r="S6301">
        <v>27.4883748249688</v>
      </c>
      <c r="T6301">
        <v>0.6815</v>
      </c>
      <c r="U6301">
        <v>17.7872285660166</v>
      </c>
      <c r="V6301">
        <v>0.739283683057442</v>
      </c>
      <c r="W6301">
        <v>17.7872285660166</v>
      </c>
      <c r="X6301">
        <v>2.92634033026154</v>
      </c>
    </row>
    <row r="6302" spans="1:24">
      <c r="A6302" t="s">
        <v>6320</v>
      </c>
      <c r="B6302">
        <v>22.75</v>
      </c>
      <c r="C6302">
        <v>35.75</v>
      </c>
      <c r="D6302">
        <v>6.825</v>
      </c>
      <c r="E6302">
        <v>230</v>
      </c>
      <c r="F6302">
        <v>145</v>
      </c>
      <c r="G6302">
        <v>731</v>
      </c>
      <c r="H6302">
        <v>11</v>
      </c>
      <c r="I6302">
        <v>23.8805251137558</v>
      </c>
      <c r="J6302">
        <v>35.6371474935106</v>
      </c>
      <c r="K6302">
        <v>21.1</v>
      </c>
      <c r="L6302">
        <f t="shared" si="294"/>
        <v>1</v>
      </c>
      <c r="M6302">
        <v>23.9</v>
      </c>
      <c r="N6302">
        <v>6295.93684054572</v>
      </c>
      <c r="O6302">
        <v>0.273038420302664</v>
      </c>
      <c r="P6302">
        <f t="shared" si="295"/>
        <v>6.54817138768015</v>
      </c>
      <c r="Q6302">
        <f t="shared" si="296"/>
        <v>120.363984752595</v>
      </c>
      <c r="R6302">
        <v>6.54817138768015</v>
      </c>
      <c r="S6302">
        <v>27.852824089385</v>
      </c>
      <c r="T6302">
        <v>0.6815</v>
      </c>
      <c r="U6302">
        <v>17.3399991342213</v>
      </c>
      <c r="V6302">
        <v>0.739283683057442</v>
      </c>
      <c r="W6302">
        <v>17.3399991342213</v>
      </c>
      <c r="X6302">
        <v>2.92634033026154</v>
      </c>
    </row>
    <row r="6303" spans="1:24">
      <c r="A6303" t="s">
        <v>6321</v>
      </c>
      <c r="B6303">
        <v>23</v>
      </c>
      <c r="C6303">
        <v>36</v>
      </c>
      <c r="D6303">
        <v>7.2</v>
      </c>
      <c r="E6303">
        <v>230</v>
      </c>
      <c r="F6303">
        <v>152</v>
      </c>
      <c r="G6303">
        <v>695</v>
      </c>
      <c r="H6303">
        <v>11</v>
      </c>
      <c r="I6303">
        <v>23.8925960294345</v>
      </c>
      <c r="J6303">
        <v>36.1545236006228</v>
      </c>
      <c r="K6303">
        <v>21.1</v>
      </c>
      <c r="L6303">
        <f t="shared" si="294"/>
        <v>1</v>
      </c>
      <c r="M6303">
        <v>23.9</v>
      </c>
      <c r="N6303">
        <v>6594.09708624132</v>
      </c>
      <c r="O6303">
        <v>0.322970486947395</v>
      </c>
      <c r="P6303">
        <f t="shared" si="295"/>
        <v>7.16878689042206</v>
      </c>
      <c r="Q6303">
        <f t="shared" si="296"/>
        <v>107.131538293201</v>
      </c>
      <c r="R6303">
        <v>7.16878689042206</v>
      </c>
      <c r="S6303">
        <v>28.1575709023716</v>
      </c>
      <c r="T6303">
        <v>0.6815</v>
      </c>
      <c r="U6303">
        <v>16.9788140109448</v>
      </c>
      <c r="V6303">
        <v>0.739283683057442</v>
      </c>
      <c r="W6303">
        <v>16.9788140109448</v>
      </c>
      <c r="X6303">
        <v>2.92634033026154</v>
      </c>
    </row>
    <row r="6304" spans="1:24">
      <c r="A6304" t="s">
        <v>6322</v>
      </c>
      <c r="B6304">
        <v>23</v>
      </c>
      <c r="C6304">
        <v>36.5</v>
      </c>
      <c r="D6304">
        <v>7.325</v>
      </c>
      <c r="E6304">
        <v>235</v>
      </c>
      <c r="F6304">
        <v>159</v>
      </c>
      <c r="G6304">
        <v>659</v>
      </c>
      <c r="H6304">
        <v>11</v>
      </c>
      <c r="I6304">
        <v>23.8965527288322</v>
      </c>
      <c r="J6304">
        <v>36.6812581034521</v>
      </c>
      <c r="K6304">
        <v>21.1</v>
      </c>
      <c r="L6304">
        <f t="shared" si="294"/>
        <v>1</v>
      </c>
      <c r="M6304">
        <v>23.9</v>
      </c>
      <c r="N6304">
        <v>6714.10050763325</v>
      </c>
      <c r="O6304">
        <v>0.359077923268061</v>
      </c>
      <c r="P6304">
        <f t="shared" si="295"/>
        <v>7.68338818579954</v>
      </c>
      <c r="Q6304">
        <f t="shared" si="296"/>
        <v>96.7436565982472</v>
      </c>
      <c r="R6304">
        <v>7.68338818579954</v>
      </c>
      <c r="S6304">
        <v>28.3835619203709</v>
      </c>
      <c r="T6304">
        <v>0.6815</v>
      </c>
      <c r="U6304">
        <v>16.7824823773719</v>
      </c>
      <c r="V6304">
        <v>0.739283683057442</v>
      </c>
      <c r="W6304">
        <v>16.7824823773719</v>
      </c>
      <c r="X6304">
        <v>2.92634033026154</v>
      </c>
    </row>
    <row r="6305" spans="1:24">
      <c r="A6305" t="s">
        <v>6323</v>
      </c>
      <c r="B6305">
        <v>23</v>
      </c>
      <c r="C6305">
        <v>37</v>
      </c>
      <c r="D6305">
        <v>7.45</v>
      </c>
      <c r="E6305">
        <v>240</v>
      </c>
      <c r="F6305">
        <v>166</v>
      </c>
      <c r="G6305">
        <v>623</v>
      </c>
      <c r="H6305">
        <v>11</v>
      </c>
      <c r="I6305">
        <v>23.8978019893293</v>
      </c>
      <c r="J6305">
        <v>37.1969664846967</v>
      </c>
      <c r="K6305">
        <v>21.1</v>
      </c>
      <c r="L6305">
        <f t="shared" si="294"/>
        <v>1</v>
      </c>
      <c r="M6305">
        <v>23.9</v>
      </c>
      <c r="N6305">
        <v>6818.33453670594</v>
      </c>
      <c r="O6305">
        <v>0.383221126901713</v>
      </c>
      <c r="P6305">
        <f t="shared" si="295"/>
        <v>8.05842836642449</v>
      </c>
      <c r="Q6305">
        <f t="shared" si="296"/>
        <v>89.5066448193587</v>
      </c>
      <c r="R6305">
        <v>8.05842836642449</v>
      </c>
      <c r="S6305">
        <v>28.5301727263524</v>
      </c>
      <c r="T6305">
        <v>0.6815</v>
      </c>
      <c r="U6305">
        <v>16.5863708868027</v>
      </c>
      <c r="V6305">
        <v>0.739283683057442</v>
      </c>
      <c r="W6305">
        <v>16.5863708868027</v>
      </c>
      <c r="X6305">
        <v>2.92634033026154</v>
      </c>
    </row>
    <row r="6306" spans="1:24">
      <c r="A6306" t="s">
        <v>6324</v>
      </c>
      <c r="B6306">
        <v>23</v>
      </c>
      <c r="C6306">
        <v>37.5</v>
      </c>
      <c r="D6306">
        <v>7.575</v>
      </c>
      <c r="E6306">
        <v>245</v>
      </c>
      <c r="F6306">
        <v>161.5</v>
      </c>
      <c r="G6306">
        <v>497.25</v>
      </c>
      <c r="H6306">
        <v>11</v>
      </c>
      <c r="I6306">
        <v>23.8982479782834</v>
      </c>
      <c r="J6306">
        <v>37.7073281694905</v>
      </c>
      <c r="K6306">
        <v>21.1</v>
      </c>
      <c r="L6306">
        <f t="shared" si="294"/>
        <v>1</v>
      </c>
      <c r="M6306">
        <v>23.9</v>
      </c>
      <c r="N6306">
        <v>6568.37418700003</v>
      </c>
      <c r="O6306">
        <v>0.36331797320869</v>
      </c>
      <c r="P6306">
        <f t="shared" si="295"/>
        <v>7.74745447600005</v>
      </c>
      <c r="Q6306">
        <f t="shared" si="296"/>
        <v>95.4874701268195</v>
      </c>
      <c r="R6306">
        <v>7.74745447600005</v>
      </c>
      <c r="S6306">
        <v>28.3544524698044</v>
      </c>
      <c r="T6306">
        <v>0.6815</v>
      </c>
      <c r="U6306">
        <v>16.8338648022017</v>
      </c>
      <c r="V6306">
        <v>0.739283683057442</v>
      </c>
      <c r="W6306">
        <v>16.8338648022017</v>
      </c>
      <c r="X6306">
        <v>2.92634033026154</v>
      </c>
    </row>
    <row r="6307" spans="1:24">
      <c r="A6307" t="s">
        <v>6325</v>
      </c>
      <c r="B6307">
        <v>23</v>
      </c>
      <c r="C6307">
        <v>38</v>
      </c>
      <c r="D6307">
        <v>7.7</v>
      </c>
      <c r="E6307">
        <v>250</v>
      </c>
      <c r="F6307">
        <v>157</v>
      </c>
      <c r="G6307">
        <v>371.5</v>
      </c>
      <c r="H6307">
        <v>11</v>
      </c>
      <c r="I6307">
        <v>23.8984735426175</v>
      </c>
      <c r="J6307">
        <v>38.2093711222644</v>
      </c>
      <c r="K6307">
        <v>21.1</v>
      </c>
      <c r="L6307">
        <f t="shared" si="294"/>
        <v>1</v>
      </c>
      <c r="M6307">
        <v>23.9</v>
      </c>
      <c r="N6307">
        <v>6096.01656009015</v>
      </c>
      <c r="O6307">
        <v>0.311622249118774</v>
      </c>
      <c r="P6307">
        <f t="shared" si="295"/>
        <v>7.01847885110542</v>
      </c>
      <c r="Q6307">
        <f t="shared" si="296"/>
        <v>110.265638469726</v>
      </c>
      <c r="R6307">
        <v>7.01847885110542</v>
      </c>
      <c r="S6307">
        <v>27.943438084748</v>
      </c>
      <c r="T6307">
        <v>0.6815</v>
      </c>
      <c r="U6307">
        <v>17.3823821809505</v>
      </c>
      <c r="V6307">
        <v>0.739283683057442</v>
      </c>
      <c r="W6307">
        <v>17.3823821809505</v>
      </c>
      <c r="X6307">
        <v>2.92634033026154</v>
      </c>
    </row>
    <row r="6308" spans="1:24">
      <c r="A6308" t="s">
        <v>6326</v>
      </c>
      <c r="B6308">
        <v>22.75</v>
      </c>
      <c r="C6308">
        <v>39.25</v>
      </c>
      <c r="D6308">
        <v>7.825</v>
      </c>
      <c r="E6308">
        <v>252.5</v>
      </c>
      <c r="F6308">
        <v>152.5</v>
      </c>
      <c r="G6308">
        <v>245.75</v>
      </c>
      <c r="H6308">
        <v>11</v>
      </c>
      <c r="I6308">
        <v>23.8295596924151</v>
      </c>
      <c r="J6308">
        <v>38.8694881927331</v>
      </c>
      <c r="K6308">
        <v>21.1</v>
      </c>
      <c r="L6308">
        <f t="shared" si="294"/>
        <v>1</v>
      </c>
      <c r="M6308">
        <v>23.9</v>
      </c>
      <c r="N6308">
        <v>5587.03353893372</v>
      </c>
      <c r="O6308">
        <v>0.253324931705092</v>
      </c>
      <c r="P6308">
        <f t="shared" si="295"/>
        <v>6.33211415164807</v>
      </c>
      <c r="Q6308">
        <f t="shared" si="296"/>
        <v>125.151415879275</v>
      </c>
      <c r="R6308">
        <v>6.33211415164807</v>
      </c>
      <c r="S6308">
        <v>27.482746530906</v>
      </c>
      <c r="T6308">
        <v>0.6815</v>
      </c>
      <c r="U6308">
        <v>17.9998877313948</v>
      </c>
      <c r="V6308">
        <v>0.739283683057442</v>
      </c>
      <c r="W6308">
        <v>17.9998877313948</v>
      </c>
      <c r="X6308">
        <v>2.92634033026154</v>
      </c>
    </row>
    <row r="6309" spans="1:24">
      <c r="A6309" t="s">
        <v>6327</v>
      </c>
      <c r="B6309">
        <v>22.5</v>
      </c>
      <c r="C6309">
        <v>40.5</v>
      </c>
      <c r="D6309">
        <v>7.94999999999999</v>
      </c>
      <c r="E6309">
        <v>255</v>
      </c>
      <c r="F6309">
        <v>148</v>
      </c>
      <c r="G6309">
        <v>120</v>
      </c>
      <c r="H6309">
        <v>11</v>
      </c>
      <c r="I6309">
        <v>23.5156479774752</v>
      </c>
      <c r="J6309">
        <v>40.0549736331039</v>
      </c>
      <c r="K6309">
        <v>21.1</v>
      </c>
      <c r="L6309">
        <f t="shared" si="294"/>
        <v>1</v>
      </c>
      <c r="M6309">
        <v>23.9</v>
      </c>
      <c r="N6309">
        <v>5568.91526817999</v>
      </c>
      <c r="O6309">
        <v>0.162549471231472</v>
      </c>
      <c r="P6309">
        <f t="shared" si="295"/>
        <v>5.54759497046652</v>
      </c>
      <c r="Q6309">
        <f t="shared" si="296"/>
        <v>143.319889977981</v>
      </c>
      <c r="R6309">
        <v>5.54759497046652</v>
      </c>
      <c r="S6309">
        <v>26.8511233839228</v>
      </c>
      <c r="T6309">
        <v>0.6815</v>
      </c>
      <c r="U6309">
        <v>17.9999671038348</v>
      </c>
      <c r="V6309">
        <v>0.739283683057442</v>
      </c>
      <c r="W6309">
        <v>17.9999671038348</v>
      </c>
      <c r="X6309">
        <v>2.92634033026154</v>
      </c>
    </row>
    <row r="6310" spans="1:24">
      <c r="A6310" t="s">
        <v>6328</v>
      </c>
      <c r="B6310">
        <v>22.25</v>
      </c>
      <c r="C6310">
        <v>41.75</v>
      </c>
      <c r="D6310">
        <v>8.075</v>
      </c>
      <c r="E6310">
        <v>257.5</v>
      </c>
      <c r="F6310">
        <v>124.75</v>
      </c>
      <c r="G6310">
        <v>101.5</v>
      </c>
      <c r="H6310">
        <v>11</v>
      </c>
      <c r="I6310">
        <v>23.2305576862481</v>
      </c>
      <c r="J6310">
        <v>41.3853178924037</v>
      </c>
      <c r="K6310">
        <v>21.1</v>
      </c>
      <c r="L6310">
        <f t="shared" si="294"/>
        <v>1</v>
      </c>
      <c r="M6310">
        <v>23.9</v>
      </c>
      <c r="N6310">
        <v>5520.88162972625</v>
      </c>
      <c r="O6310">
        <v>0.0624704088874314</v>
      </c>
      <c r="P6310">
        <f t="shared" si="295"/>
        <v>5.08079891016674</v>
      </c>
      <c r="Q6310">
        <f t="shared" si="296"/>
        <v>154.714406618632</v>
      </c>
      <c r="R6310">
        <v>5.08079891016674</v>
      </c>
      <c r="S6310">
        <v>26.4175718872096</v>
      </c>
      <c r="T6310">
        <v>0.6815</v>
      </c>
      <c r="U6310">
        <v>17.9999078716403</v>
      </c>
      <c r="V6310">
        <v>0.739283683057442</v>
      </c>
      <c r="W6310">
        <v>17.9999078716403</v>
      </c>
      <c r="X6310">
        <v>2.92634033026154</v>
      </c>
    </row>
    <row r="6311" spans="1:24">
      <c r="A6311" t="s">
        <v>6329</v>
      </c>
      <c r="B6311">
        <v>22</v>
      </c>
      <c r="C6311">
        <v>43</v>
      </c>
      <c r="D6311">
        <v>8.2</v>
      </c>
      <c r="E6311">
        <v>260</v>
      </c>
      <c r="F6311">
        <v>101.5</v>
      </c>
      <c r="G6311">
        <v>83</v>
      </c>
      <c r="H6311">
        <v>11</v>
      </c>
      <c r="I6311">
        <v>23.0137021113605</v>
      </c>
      <c r="J6311">
        <v>42.5075948552822</v>
      </c>
      <c r="K6311">
        <v>21.1</v>
      </c>
      <c r="L6311">
        <f t="shared" si="294"/>
        <v>1</v>
      </c>
      <c r="M6311">
        <v>23.9</v>
      </c>
      <c r="N6311">
        <v>5455.91652850551</v>
      </c>
      <c r="O6311">
        <v>-0.0260534112360866</v>
      </c>
      <c r="P6311">
        <f t="shared" si="295"/>
        <v>5.01405151863562</v>
      </c>
      <c r="Q6311">
        <f t="shared" si="296"/>
        <v>156.379326626997</v>
      </c>
      <c r="R6311">
        <v>5.01405151863562</v>
      </c>
      <c r="S6311">
        <v>26.0287324810948</v>
      </c>
      <c r="T6311">
        <v>0.6815</v>
      </c>
      <c r="U6311">
        <v>17.9999040625406</v>
      </c>
      <c r="V6311">
        <v>0.739283683057442</v>
      </c>
      <c r="W6311">
        <v>17.9999040625406</v>
      </c>
      <c r="X6311">
        <v>2.92634033026154</v>
      </c>
    </row>
    <row r="6312" spans="1:24">
      <c r="A6312" t="s">
        <v>6330</v>
      </c>
      <c r="B6312">
        <v>21.75</v>
      </c>
      <c r="C6312">
        <v>43.75</v>
      </c>
      <c r="D6312">
        <v>7.69999999999999</v>
      </c>
      <c r="E6312">
        <v>260</v>
      </c>
      <c r="F6312">
        <v>78.25</v>
      </c>
      <c r="G6312">
        <v>64.5</v>
      </c>
      <c r="H6312">
        <v>11</v>
      </c>
      <c r="I6312">
        <v>22.7690943250844</v>
      </c>
      <c r="J6312">
        <v>43.5846332436605</v>
      </c>
      <c r="K6312">
        <v>21.1</v>
      </c>
      <c r="L6312">
        <f t="shared" si="294"/>
        <v>1</v>
      </c>
      <c r="M6312">
        <v>23.9</v>
      </c>
      <c r="N6312">
        <v>5371.62447195577</v>
      </c>
      <c r="O6312">
        <v>-0.117806756164723</v>
      </c>
      <c r="P6312">
        <f t="shared" si="295"/>
        <v>5.28746819441865</v>
      </c>
      <c r="Q6312">
        <f t="shared" si="296"/>
        <v>149.615838191604</v>
      </c>
      <c r="R6312">
        <v>5.28746819441865</v>
      </c>
      <c r="S6312">
        <v>25.5417643050069</v>
      </c>
      <c r="T6312">
        <v>0.6815</v>
      </c>
      <c r="U6312">
        <v>17.9999145147587</v>
      </c>
      <c r="V6312">
        <v>0.739283683057442</v>
      </c>
      <c r="W6312">
        <v>17.9999145147587</v>
      </c>
      <c r="X6312">
        <v>2.92634033026154</v>
      </c>
    </row>
    <row r="6313" spans="1:24">
      <c r="A6313" t="s">
        <v>6331</v>
      </c>
      <c r="B6313">
        <v>21.5</v>
      </c>
      <c r="C6313">
        <v>44.5</v>
      </c>
      <c r="D6313">
        <v>7.19999999999999</v>
      </c>
      <c r="E6313">
        <v>260</v>
      </c>
      <c r="F6313">
        <v>55</v>
      </c>
      <c r="G6313">
        <v>46</v>
      </c>
      <c r="H6313">
        <v>11</v>
      </c>
      <c r="I6313">
        <v>22.516464075454</v>
      </c>
      <c r="J6313">
        <v>44.6871926419842</v>
      </c>
      <c r="K6313">
        <v>21.1</v>
      </c>
      <c r="L6313">
        <f t="shared" si="294"/>
        <v>1</v>
      </c>
      <c r="M6313">
        <v>23.9</v>
      </c>
      <c r="N6313">
        <v>5303.45576178516</v>
      </c>
      <c r="O6313">
        <v>-0.208911287610155</v>
      </c>
      <c r="P6313">
        <f t="shared" si="295"/>
        <v>5.90517857301982</v>
      </c>
      <c r="Q6313">
        <f t="shared" si="296"/>
        <v>134.886039884933</v>
      </c>
      <c r="R6313">
        <v>5.90517857301982</v>
      </c>
      <c r="S6313">
        <v>25.0961454967938</v>
      </c>
      <c r="T6313">
        <v>0.6815</v>
      </c>
      <c r="U6313">
        <v>17.999896979076</v>
      </c>
      <c r="V6313">
        <v>0.739283683057442</v>
      </c>
      <c r="W6313">
        <v>17.999896979076</v>
      </c>
      <c r="X6313">
        <v>2.92634033026154</v>
      </c>
    </row>
    <row r="6314" spans="1:24">
      <c r="A6314" t="s">
        <v>6332</v>
      </c>
      <c r="B6314">
        <v>21.25</v>
      </c>
      <c r="C6314">
        <v>45.25</v>
      </c>
      <c r="D6314">
        <v>6.7</v>
      </c>
      <c r="E6314">
        <v>260</v>
      </c>
      <c r="F6314">
        <v>41.25</v>
      </c>
      <c r="G6314">
        <v>34.5</v>
      </c>
      <c r="H6314">
        <v>11</v>
      </c>
      <c r="I6314">
        <v>22.3201950263375</v>
      </c>
      <c r="J6314">
        <v>45.6576835152601</v>
      </c>
      <c r="K6314">
        <v>21.1</v>
      </c>
      <c r="L6314">
        <f t="shared" si="294"/>
        <v>1</v>
      </c>
      <c r="M6314">
        <v>23.9</v>
      </c>
      <c r="N6314">
        <v>5227.99737559181</v>
      </c>
      <c r="O6314">
        <v>-0.284792039732643</v>
      </c>
      <c r="P6314">
        <f t="shared" si="295"/>
        <v>6.68478088721572</v>
      </c>
      <c r="Q6314">
        <f t="shared" si="296"/>
        <v>117.38514702732</v>
      </c>
      <c r="R6314">
        <v>6.68478088721572</v>
      </c>
      <c r="S6314">
        <v>24.7753982690899</v>
      </c>
      <c r="T6314">
        <v>0.6815</v>
      </c>
      <c r="U6314">
        <v>17.9999090954922</v>
      </c>
      <c r="V6314">
        <v>0.739283683057442</v>
      </c>
      <c r="W6314">
        <v>17.9999090954922</v>
      </c>
      <c r="X6314">
        <v>2.92634033026154</v>
      </c>
    </row>
    <row r="6315" spans="1:24">
      <c r="A6315" t="s">
        <v>6333</v>
      </c>
      <c r="B6315">
        <v>21</v>
      </c>
      <c r="C6315">
        <v>46</v>
      </c>
      <c r="D6315">
        <v>6.2</v>
      </c>
      <c r="E6315">
        <v>260</v>
      </c>
      <c r="F6315">
        <v>27.5</v>
      </c>
      <c r="G6315">
        <v>23</v>
      </c>
      <c r="H6315">
        <v>11</v>
      </c>
      <c r="I6315">
        <v>22.137791518459</v>
      </c>
      <c r="J6315">
        <v>46.5692099351985</v>
      </c>
      <c r="K6315">
        <v>21.1</v>
      </c>
      <c r="L6315">
        <f t="shared" si="294"/>
        <v>1</v>
      </c>
      <c r="M6315">
        <v>23.9</v>
      </c>
      <c r="N6315">
        <v>5148.28477571781</v>
      </c>
      <c r="O6315">
        <v>-0.355662687774617</v>
      </c>
      <c r="P6315">
        <f t="shared" si="295"/>
        <v>7.6323412749264</v>
      </c>
      <c r="Q6315">
        <f t="shared" si="296"/>
        <v>97.7504404040529</v>
      </c>
      <c r="R6315">
        <v>7.6323412749264</v>
      </c>
      <c r="S6315">
        <v>24.4293840711065</v>
      </c>
      <c r="T6315">
        <v>0.6815</v>
      </c>
      <c r="U6315">
        <v>17.9999218232815</v>
      </c>
      <c r="V6315">
        <v>0.739283683057442</v>
      </c>
      <c r="W6315">
        <v>17.9999218232815</v>
      </c>
      <c r="X6315">
        <v>2.92634033026154</v>
      </c>
    </row>
    <row r="6316" spans="1:24">
      <c r="A6316" t="s">
        <v>6334</v>
      </c>
      <c r="B6316">
        <v>21</v>
      </c>
      <c r="C6316">
        <v>46</v>
      </c>
      <c r="D6316">
        <v>5.675</v>
      </c>
      <c r="E6316">
        <v>257.5</v>
      </c>
      <c r="F6316">
        <v>0</v>
      </c>
      <c r="G6316">
        <v>0</v>
      </c>
      <c r="H6316">
        <v>5.5</v>
      </c>
      <c r="I6316">
        <v>21.5357172819139</v>
      </c>
      <c r="J6316">
        <v>48.7213339136263</v>
      </c>
      <c r="K6316">
        <v>12.8</v>
      </c>
      <c r="L6316">
        <f t="shared" si="294"/>
        <v>1</v>
      </c>
      <c r="M6316">
        <v>40</v>
      </c>
      <c r="N6316">
        <v>6605.76589051013</v>
      </c>
      <c r="O6316">
        <v>-0.485224822757159</v>
      </c>
      <c r="P6316">
        <f t="shared" si="295"/>
        <v>9.9184699475207</v>
      </c>
      <c r="Q6316">
        <f t="shared" si="296"/>
        <v>57.771454774307</v>
      </c>
      <c r="R6316">
        <v>9.9184699475207</v>
      </c>
      <c r="S6316">
        <v>23.6147512025274</v>
      </c>
      <c r="T6316">
        <v>0.6815</v>
      </c>
      <c r="U6316">
        <v>17.9999702655294</v>
      </c>
      <c r="V6316">
        <v>0.739283683057442</v>
      </c>
      <c r="W6316">
        <v>17.9999702655294</v>
      </c>
      <c r="X6316">
        <v>3.56413299676164</v>
      </c>
    </row>
    <row r="6317" spans="1:24">
      <c r="A6317" t="s">
        <v>6335</v>
      </c>
      <c r="B6317">
        <v>21</v>
      </c>
      <c r="C6317">
        <v>46</v>
      </c>
      <c r="D6317">
        <v>5.15</v>
      </c>
      <c r="E6317">
        <v>255</v>
      </c>
      <c r="F6317">
        <v>0</v>
      </c>
      <c r="G6317">
        <v>0</v>
      </c>
      <c r="H6317">
        <v>5.5</v>
      </c>
      <c r="I6317">
        <v>21.1867285986393</v>
      </c>
      <c r="J6317">
        <v>50.0999401867874</v>
      </c>
      <c r="K6317">
        <v>12.8</v>
      </c>
      <c r="L6317">
        <f t="shared" si="294"/>
        <v>1</v>
      </c>
      <c r="M6317">
        <v>40</v>
      </c>
      <c r="N6317">
        <v>6224.27690248625</v>
      </c>
      <c r="O6317">
        <v>-0.645713283032564</v>
      </c>
      <c r="P6317">
        <f t="shared" si="295"/>
        <v>13.754708980599</v>
      </c>
      <c r="Q6317">
        <f t="shared" si="296"/>
        <v>14.171569670186</v>
      </c>
      <c r="R6317">
        <v>13.754708980599</v>
      </c>
      <c r="S6317">
        <v>23.0301904593167</v>
      </c>
      <c r="T6317">
        <v>0.6815</v>
      </c>
      <c r="U6317">
        <v>18.0000001481196</v>
      </c>
      <c r="V6317">
        <v>0.739283683057442</v>
      </c>
      <c r="W6317">
        <v>18.0000001481196</v>
      </c>
      <c r="X6317">
        <v>3.56413299676164</v>
      </c>
    </row>
    <row r="6318" spans="1:24">
      <c r="A6318" t="s">
        <v>6336</v>
      </c>
      <c r="B6318">
        <v>21</v>
      </c>
      <c r="C6318">
        <v>46</v>
      </c>
      <c r="D6318">
        <v>4.625</v>
      </c>
      <c r="E6318">
        <v>252.5</v>
      </c>
      <c r="F6318">
        <v>0</v>
      </c>
      <c r="G6318">
        <v>0</v>
      </c>
      <c r="H6318">
        <v>5.5</v>
      </c>
      <c r="I6318">
        <v>20.9539856883602</v>
      </c>
      <c r="J6318">
        <v>51.0705977406229</v>
      </c>
      <c r="K6318">
        <v>12.8</v>
      </c>
      <c r="L6318">
        <f t="shared" si="294"/>
        <v>1</v>
      </c>
      <c r="M6318">
        <v>40</v>
      </c>
      <c r="N6318">
        <v>6015.65826051897</v>
      </c>
      <c r="O6318">
        <v>-0.747238581825467</v>
      </c>
      <c r="P6318">
        <f t="shared" si="295"/>
        <v>16.7577248637548</v>
      </c>
      <c r="Q6318">
        <f t="shared" si="296"/>
        <v>0.579880193920429</v>
      </c>
      <c r="R6318">
        <v>16.7577248637548</v>
      </c>
      <c r="S6318">
        <v>22.619656097888</v>
      </c>
      <c r="T6318">
        <v>0.6815</v>
      </c>
      <c r="U6318">
        <v>18.0000039941665</v>
      </c>
      <c r="V6318">
        <v>0.739283683057442</v>
      </c>
      <c r="W6318">
        <v>18.0000039941665</v>
      </c>
      <c r="X6318">
        <v>3.56413299676164</v>
      </c>
    </row>
    <row r="6319" spans="1:24">
      <c r="A6319" t="s">
        <v>6337</v>
      </c>
      <c r="B6319">
        <v>21</v>
      </c>
      <c r="C6319">
        <v>46</v>
      </c>
      <c r="D6319">
        <v>4.1</v>
      </c>
      <c r="E6319">
        <v>250</v>
      </c>
      <c r="F6319">
        <v>0</v>
      </c>
      <c r="G6319">
        <v>0</v>
      </c>
      <c r="H6319">
        <v>5.5</v>
      </c>
      <c r="I6319">
        <v>20.7402700144768</v>
      </c>
      <c r="J6319">
        <v>52.0723210155049</v>
      </c>
      <c r="K6319">
        <v>12.8</v>
      </c>
      <c r="L6319">
        <f t="shared" si="294"/>
        <v>1</v>
      </c>
      <c r="M6319">
        <v>40</v>
      </c>
      <c r="N6319">
        <v>5855.86512469613</v>
      </c>
      <c r="O6319">
        <v>-0.819325858576321</v>
      </c>
      <c r="P6319">
        <f t="shared" si="295"/>
        <v>19.1583834370118</v>
      </c>
      <c r="Q6319">
        <f t="shared" si="296"/>
        <v>2.68684525407947</v>
      </c>
      <c r="R6319">
        <v>19.1583834370118</v>
      </c>
      <c r="S6319">
        <v>22.309498954818</v>
      </c>
      <c r="T6319">
        <v>0.6815</v>
      </c>
      <c r="U6319">
        <v>17.9999612385785</v>
      </c>
      <c r="V6319">
        <v>0.739283683057442</v>
      </c>
      <c r="W6319">
        <v>17.9999612385785</v>
      </c>
      <c r="X6319">
        <v>3.56413299676164</v>
      </c>
    </row>
    <row r="6320" spans="1:24">
      <c r="A6320" t="s">
        <v>6338</v>
      </c>
      <c r="B6320">
        <v>21</v>
      </c>
      <c r="C6320">
        <v>46</v>
      </c>
      <c r="D6320">
        <v>4.1</v>
      </c>
      <c r="E6320">
        <v>247.5</v>
      </c>
      <c r="F6320">
        <v>0</v>
      </c>
      <c r="G6320">
        <v>0</v>
      </c>
      <c r="H6320">
        <v>1.1</v>
      </c>
      <c r="I6320">
        <v>20.3900342712577</v>
      </c>
      <c r="J6320">
        <v>53.1308706763443</v>
      </c>
      <c r="K6320">
        <v>12.8</v>
      </c>
      <c r="L6320">
        <f t="shared" si="294"/>
        <v>1</v>
      </c>
      <c r="M6320">
        <v>40</v>
      </c>
      <c r="N6320">
        <v>5682.27635243349</v>
      </c>
      <c r="O6320">
        <v>-0.909682766465089</v>
      </c>
      <c r="P6320">
        <f t="shared" si="295"/>
        <v>22.4751485533671</v>
      </c>
      <c r="Q6320">
        <f t="shared" si="296"/>
        <v>24.5611929984605</v>
      </c>
      <c r="R6320">
        <v>22.4751485533671</v>
      </c>
      <c r="S6320">
        <v>21.8304449707936</v>
      </c>
      <c r="T6320">
        <v>0.6815</v>
      </c>
      <c r="U6320">
        <v>17.9999853713735</v>
      </c>
      <c r="V6320">
        <v>0.739283683057442</v>
      </c>
      <c r="W6320">
        <v>17.9999853713735</v>
      </c>
      <c r="X6320">
        <v>3.56413299676164</v>
      </c>
    </row>
    <row r="6321" spans="1:24">
      <c r="A6321" t="s">
        <v>6339</v>
      </c>
      <c r="B6321">
        <v>21</v>
      </c>
      <c r="C6321">
        <v>46</v>
      </c>
      <c r="D6321">
        <v>4.1</v>
      </c>
      <c r="E6321">
        <v>245</v>
      </c>
      <c r="F6321">
        <v>0</v>
      </c>
      <c r="G6321">
        <v>0</v>
      </c>
      <c r="H6321">
        <v>1.1</v>
      </c>
      <c r="I6321">
        <v>20.0984863572202</v>
      </c>
      <c r="J6321">
        <v>54.1734931175933</v>
      </c>
      <c r="K6321">
        <v>12.8</v>
      </c>
      <c r="L6321">
        <f t="shared" si="294"/>
        <v>1</v>
      </c>
      <c r="M6321">
        <v>40</v>
      </c>
      <c r="N6321">
        <v>5462.57627053508</v>
      </c>
      <c r="O6321">
        <v>-1.01228655288766</v>
      </c>
      <c r="P6321">
        <f t="shared" si="295"/>
        <v>26.6398387657723</v>
      </c>
      <c r="Q6321">
        <f t="shared" si="296"/>
        <v>83.1856225757103</v>
      </c>
      <c r="R6321">
        <v>26.6398387657723</v>
      </c>
      <c r="S6321">
        <v>21.4278021772065</v>
      </c>
      <c r="T6321">
        <v>0.6815</v>
      </c>
      <c r="U6321">
        <v>18.0000020137937</v>
      </c>
      <c r="V6321">
        <v>0.739283683057442</v>
      </c>
      <c r="W6321">
        <v>18.0000020137937</v>
      </c>
      <c r="X6321">
        <v>3.56413299676164</v>
      </c>
    </row>
    <row r="6322" spans="1:24">
      <c r="A6322" t="s">
        <v>6340</v>
      </c>
      <c r="B6322">
        <v>21</v>
      </c>
      <c r="C6322">
        <v>46</v>
      </c>
      <c r="D6322">
        <v>4.1</v>
      </c>
      <c r="E6322">
        <v>242.5</v>
      </c>
      <c r="F6322">
        <v>0</v>
      </c>
      <c r="G6322">
        <v>0</v>
      </c>
      <c r="H6322">
        <v>1.1</v>
      </c>
      <c r="I6322">
        <v>19.9223152520898</v>
      </c>
      <c r="J6322">
        <v>54.8293062826665</v>
      </c>
      <c r="K6322">
        <v>12.8</v>
      </c>
      <c r="L6322">
        <f t="shared" si="294"/>
        <v>1</v>
      </c>
      <c r="M6322">
        <v>40</v>
      </c>
      <c r="N6322">
        <v>5281.32704344916</v>
      </c>
      <c r="O6322">
        <v>-1.09229344081713</v>
      </c>
      <c r="P6322">
        <f t="shared" si="295"/>
        <v>30.1626208629615</v>
      </c>
      <c r="Q6322">
        <f t="shared" si="296"/>
        <v>159.855496530448</v>
      </c>
      <c r="R6322">
        <v>30.1626208629615</v>
      </c>
      <c r="S6322">
        <v>21.1280188528948</v>
      </c>
      <c r="T6322">
        <v>0.6815</v>
      </c>
      <c r="U6322">
        <v>17.9999917754421</v>
      </c>
      <c r="V6322">
        <v>0.739283683057442</v>
      </c>
      <c r="W6322">
        <v>17.9999917754421</v>
      </c>
      <c r="X6322">
        <v>3.56413299676164</v>
      </c>
    </row>
    <row r="6323" spans="1:24">
      <c r="A6323" t="s">
        <v>6341</v>
      </c>
      <c r="B6323">
        <v>21</v>
      </c>
      <c r="C6323">
        <v>46</v>
      </c>
      <c r="D6323">
        <v>4.1</v>
      </c>
      <c r="E6323">
        <v>240</v>
      </c>
      <c r="F6323">
        <v>0</v>
      </c>
      <c r="G6323">
        <v>0</v>
      </c>
      <c r="H6323">
        <v>1.1</v>
      </c>
      <c r="I6323">
        <v>19.7993241787738</v>
      </c>
      <c r="J6323">
        <v>55.2460195182955</v>
      </c>
      <c r="K6323">
        <v>12.8</v>
      </c>
      <c r="L6323">
        <f t="shared" si="294"/>
        <v>1</v>
      </c>
      <c r="M6323">
        <v>40</v>
      </c>
      <c r="N6323">
        <v>5181.2810087779</v>
      </c>
      <c r="O6323">
        <v>-1.1467083212755</v>
      </c>
      <c r="P6323">
        <f t="shared" si="295"/>
        <v>32.6854876438813</v>
      </c>
      <c r="Q6323">
        <f t="shared" si="296"/>
        <v>230.015567665387</v>
      </c>
      <c r="R6323">
        <v>32.6854876438813</v>
      </c>
      <c r="S6323">
        <v>20.8977744443303</v>
      </c>
      <c r="T6323">
        <v>0.6815</v>
      </c>
      <c r="U6323">
        <v>18.0000227910712</v>
      </c>
      <c r="V6323">
        <v>0.739283683057442</v>
      </c>
      <c r="W6323">
        <v>18.0000227910712</v>
      </c>
      <c r="X6323">
        <v>3.56413299676164</v>
      </c>
    </row>
    <row r="6324" spans="1:24">
      <c r="A6324" t="s">
        <v>6342</v>
      </c>
      <c r="B6324">
        <v>20.75</v>
      </c>
      <c r="C6324">
        <v>46.75</v>
      </c>
      <c r="D6324">
        <v>4.225</v>
      </c>
      <c r="E6324">
        <v>237.5</v>
      </c>
      <c r="F6324">
        <v>0</v>
      </c>
      <c r="G6324">
        <v>0</v>
      </c>
      <c r="H6324">
        <v>1.1</v>
      </c>
      <c r="I6324">
        <v>19.5848756339937</v>
      </c>
      <c r="J6324">
        <v>55.9333488834082</v>
      </c>
      <c r="K6324">
        <v>12.8</v>
      </c>
      <c r="L6324">
        <f t="shared" si="294"/>
        <v>1</v>
      </c>
      <c r="M6324">
        <v>40</v>
      </c>
      <c r="N6324">
        <v>5088.16459636191</v>
      </c>
      <c r="O6324">
        <v>-1.19443176195448</v>
      </c>
      <c r="P6324">
        <f t="shared" si="295"/>
        <v>34.9757790714964</v>
      </c>
      <c r="Q6324">
        <f t="shared" si="296"/>
        <v>304.731331941239</v>
      </c>
      <c r="R6324">
        <v>34.9757790714964</v>
      </c>
      <c r="S6324">
        <v>20.6620498779292</v>
      </c>
      <c r="T6324">
        <v>0.6815</v>
      </c>
      <c r="U6324">
        <v>18.0000651659428</v>
      </c>
      <c r="V6324">
        <v>0.739283683057442</v>
      </c>
      <c r="W6324">
        <v>18.0000651659428</v>
      </c>
      <c r="X6324">
        <v>3.56413299676164</v>
      </c>
    </row>
    <row r="6325" spans="1:24">
      <c r="A6325" t="s">
        <v>6343</v>
      </c>
      <c r="B6325">
        <v>20.5</v>
      </c>
      <c r="C6325">
        <v>47.5</v>
      </c>
      <c r="D6325">
        <v>4.35</v>
      </c>
      <c r="E6325">
        <v>235</v>
      </c>
      <c r="F6325">
        <v>0</v>
      </c>
      <c r="G6325">
        <v>0</v>
      </c>
      <c r="H6325">
        <v>1.1</v>
      </c>
      <c r="I6325">
        <v>19.4234763205299</v>
      </c>
      <c r="J6325">
        <v>56.4255794944394</v>
      </c>
      <c r="K6325">
        <v>12.8</v>
      </c>
      <c r="L6325">
        <f t="shared" si="294"/>
        <v>1</v>
      </c>
      <c r="M6325">
        <v>40</v>
      </c>
      <c r="N6325">
        <v>5000.00510852443</v>
      </c>
      <c r="O6325">
        <v>-1.25361518244702</v>
      </c>
      <c r="P6325">
        <f t="shared" si="295"/>
        <v>37.9075472988516</v>
      </c>
      <c r="Q6325">
        <f t="shared" si="296"/>
        <v>415.683746766784</v>
      </c>
      <c r="R6325">
        <v>37.9075472988516</v>
      </c>
      <c r="S6325">
        <v>20.4424239361592</v>
      </c>
      <c r="T6325">
        <v>0.6815</v>
      </c>
      <c r="U6325">
        <v>18.0001039623565</v>
      </c>
      <c r="V6325">
        <v>0.739283683057442</v>
      </c>
      <c r="W6325">
        <v>18.0001039623565</v>
      </c>
      <c r="X6325">
        <v>3.56413299676164</v>
      </c>
    </row>
    <row r="6326" spans="1:24">
      <c r="A6326" t="s">
        <v>6344</v>
      </c>
      <c r="B6326">
        <v>20.25</v>
      </c>
      <c r="C6326">
        <v>48.25</v>
      </c>
      <c r="D6326">
        <v>4.475</v>
      </c>
      <c r="E6326">
        <v>232.5</v>
      </c>
      <c r="F6326">
        <v>0</v>
      </c>
      <c r="G6326">
        <v>0</v>
      </c>
      <c r="H6326">
        <v>1.1</v>
      </c>
      <c r="I6326">
        <v>19.3163992063259</v>
      </c>
      <c r="J6326">
        <v>56.7046998952861</v>
      </c>
      <c r="K6326">
        <v>12.8</v>
      </c>
      <c r="L6326">
        <f t="shared" si="294"/>
        <v>1</v>
      </c>
      <c r="M6326">
        <v>40</v>
      </c>
      <c r="N6326">
        <v>4885.37379690655</v>
      </c>
      <c r="O6326">
        <v>-1.30165523532336</v>
      </c>
      <c r="P6326">
        <f t="shared" si="295"/>
        <v>40.3535974206066</v>
      </c>
      <c r="Q6326">
        <f t="shared" si="296"/>
        <v>521.408631718856</v>
      </c>
      <c r="R6326">
        <v>40.3535974206066</v>
      </c>
      <c r="S6326">
        <v>20.2503253337404</v>
      </c>
      <c r="T6326">
        <v>0.6815</v>
      </c>
      <c r="U6326">
        <v>18.0001518858145</v>
      </c>
      <c r="V6326">
        <v>0.739283683057442</v>
      </c>
      <c r="W6326">
        <v>18.0001518858145</v>
      </c>
      <c r="X6326">
        <v>3.56413299676164</v>
      </c>
    </row>
    <row r="6327" spans="1:24">
      <c r="A6327" t="s">
        <v>6345</v>
      </c>
      <c r="B6327">
        <v>20</v>
      </c>
      <c r="C6327">
        <v>49</v>
      </c>
      <c r="D6327">
        <v>4.6</v>
      </c>
      <c r="E6327">
        <v>230</v>
      </c>
      <c r="F6327">
        <v>0</v>
      </c>
      <c r="G6327">
        <v>0</v>
      </c>
      <c r="H6327">
        <v>1.1</v>
      </c>
      <c r="I6327">
        <v>19.2304233938054</v>
      </c>
      <c r="J6327">
        <v>56.8947180790943</v>
      </c>
      <c r="K6327">
        <v>12.8</v>
      </c>
      <c r="L6327">
        <f t="shared" si="294"/>
        <v>1</v>
      </c>
      <c r="M6327">
        <v>40</v>
      </c>
      <c r="N6327">
        <v>4776.91794784974</v>
      </c>
      <c r="O6327">
        <v>-1.33769345808119</v>
      </c>
      <c r="P6327">
        <f t="shared" si="295"/>
        <v>42.2226326230431</v>
      </c>
      <c r="Q6327">
        <f t="shared" si="296"/>
        <v>610.258421621886</v>
      </c>
      <c r="R6327">
        <v>42.2226326230431</v>
      </c>
      <c r="S6327">
        <v>20.0915530953512</v>
      </c>
      <c r="T6327">
        <v>0.6815</v>
      </c>
      <c r="U6327">
        <v>18.0001873373288</v>
      </c>
      <c r="V6327">
        <v>0.739283683057442</v>
      </c>
      <c r="W6327">
        <v>18.0001873373288</v>
      </c>
      <c r="X6327">
        <v>3.56413299676164</v>
      </c>
    </row>
    <row r="6328" spans="1:24">
      <c r="A6328" t="s">
        <v>6346</v>
      </c>
      <c r="B6328">
        <v>19.75</v>
      </c>
      <c r="C6328">
        <v>49.75</v>
      </c>
      <c r="D6328">
        <v>4.725</v>
      </c>
      <c r="E6328">
        <v>232.5</v>
      </c>
      <c r="F6328">
        <v>0</v>
      </c>
      <c r="G6328">
        <v>0</v>
      </c>
      <c r="H6328">
        <v>0</v>
      </c>
      <c r="I6328">
        <v>19.0878888739173</v>
      </c>
      <c r="J6328">
        <v>57.2286776346896</v>
      </c>
      <c r="K6328">
        <v>12.8</v>
      </c>
      <c r="L6328">
        <f t="shared" si="294"/>
        <v>0</v>
      </c>
      <c r="M6328">
        <v>40</v>
      </c>
      <c r="N6328">
        <v>4689.30505546657</v>
      </c>
      <c r="O6328">
        <v>-1.37882746851038</v>
      </c>
      <c r="P6328">
        <f t="shared" si="295"/>
        <v>0</v>
      </c>
      <c r="Q6328">
        <f t="shared" si="296"/>
        <v>0</v>
      </c>
      <c r="R6328">
        <v>44.3867662302108</v>
      </c>
      <c r="S6328">
        <v>19.8671497538429</v>
      </c>
      <c r="T6328">
        <v>0.6815</v>
      </c>
      <c r="U6328">
        <v>18.0002132238586</v>
      </c>
      <c r="V6328">
        <v>0.739283683057442</v>
      </c>
      <c r="W6328">
        <v>18.0002132238586</v>
      </c>
      <c r="X6328">
        <v>3.56413299676164</v>
      </c>
    </row>
    <row r="6329" spans="1:24">
      <c r="A6329" t="s">
        <v>6347</v>
      </c>
      <c r="B6329">
        <v>19.5</v>
      </c>
      <c r="C6329">
        <v>50.5</v>
      </c>
      <c r="D6329">
        <v>4.85</v>
      </c>
      <c r="E6329">
        <v>235</v>
      </c>
      <c r="F6329">
        <v>0</v>
      </c>
      <c r="G6329">
        <v>0</v>
      </c>
      <c r="H6329">
        <v>0</v>
      </c>
      <c r="I6329">
        <v>18.9704941693728</v>
      </c>
      <c r="J6329">
        <v>57.4836413608673</v>
      </c>
      <c r="K6329">
        <v>12.8</v>
      </c>
      <c r="L6329">
        <f t="shared" si="294"/>
        <v>0</v>
      </c>
      <c r="M6329">
        <v>40</v>
      </c>
      <c r="N6329">
        <v>4588.7825043215</v>
      </c>
      <c r="O6329">
        <v>-1.42214185976926</v>
      </c>
      <c r="P6329">
        <f t="shared" si="295"/>
        <v>0</v>
      </c>
      <c r="Q6329">
        <f t="shared" si="296"/>
        <v>0</v>
      </c>
      <c r="R6329">
        <v>46.6953325373292</v>
      </c>
      <c r="S6329">
        <v>19.6941528451862</v>
      </c>
      <c r="T6329">
        <v>0.6815</v>
      </c>
      <c r="U6329">
        <v>18.0002412960858</v>
      </c>
      <c r="V6329">
        <v>0.739283683057442</v>
      </c>
      <c r="W6329">
        <v>18.0002412960858</v>
      </c>
      <c r="X6329">
        <v>3.56413299676164</v>
      </c>
    </row>
    <row r="6330" spans="1:24">
      <c r="A6330" t="s">
        <v>6348</v>
      </c>
      <c r="B6330">
        <v>19.25</v>
      </c>
      <c r="C6330">
        <v>51.25</v>
      </c>
      <c r="D6330">
        <v>4.975</v>
      </c>
      <c r="E6330">
        <v>237.5</v>
      </c>
      <c r="F6330">
        <v>0</v>
      </c>
      <c r="G6330">
        <v>0</v>
      </c>
      <c r="H6330">
        <v>0</v>
      </c>
      <c r="I6330">
        <v>18.884370707661</v>
      </c>
      <c r="J6330">
        <v>57.63180751262</v>
      </c>
      <c r="K6330">
        <v>12.8</v>
      </c>
      <c r="L6330">
        <f t="shared" si="294"/>
        <v>0</v>
      </c>
      <c r="M6330">
        <v>40</v>
      </c>
      <c r="N6330">
        <v>4485.83794773054</v>
      </c>
      <c r="O6330">
        <v>-1.45916039517815</v>
      </c>
      <c r="P6330">
        <f t="shared" si="295"/>
        <v>0</v>
      </c>
      <c r="Q6330">
        <f t="shared" si="296"/>
        <v>0</v>
      </c>
      <c r="R6330">
        <v>48.6874902637167</v>
      </c>
      <c r="S6330">
        <v>19.541595296393</v>
      </c>
      <c r="T6330">
        <v>0.6815</v>
      </c>
      <c r="U6330">
        <v>18.000268298947</v>
      </c>
      <c r="V6330">
        <v>0.739283683057442</v>
      </c>
      <c r="W6330">
        <v>18.000268298947</v>
      </c>
      <c r="X6330">
        <v>3.56413299676164</v>
      </c>
    </row>
    <row r="6331" spans="1:24">
      <c r="A6331" t="s">
        <v>6349</v>
      </c>
      <c r="B6331">
        <v>19</v>
      </c>
      <c r="C6331">
        <v>52</v>
      </c>
      <c r="D6331">
        <v>5.1</v>
      </c>
      <c r="E6331">
        <v>240</v>
      </c>
      <c r="F6331">
        <v>0</v>
      </c>
      <c r="G6331">
        <v>0</v>
      </c>
      <c r="H6331">
        <v>0</v>
      </c>
      <c r="I6331">
        <v>19.1879438433304</v>
      </c>
      <c r="J6331">
        <v>55.7702545580812</v>
      </c>
      <c r="K6331">
        <v>12.8</v>
      </c>
      <c r="L6331">
        <f t="shared" si="294"/>
        <v>0</v>
      </c>
      <c r="M6331">
        <v>40</v>
      </c>
      <c r="N6331">
        <v>390.970163837242</v>
      </c>
      <c r="O6331">
        <v>-1.48883276787806</v>
      </c>
      <c r="P6331">
        <f t="shared" si="295"/>
        <v>0</v>
      </c>
      <c r="Q6331">
        <f t="shared" si="296"/>
        <v>0</v>
      </c>
      <c r="R6331">
        <v>50.293890834089</v>
      </c>
      <c r="S6331">
        <v>19.4109774843684</v>
      </c>
      <c r="T6331">
        <v>0.6815</v>
      </c>
      <c r="U6331">
        <v>18.0001317913668</v>
      </c>
      <c r="V6331">
        <v>0.0739283683057442</v>
      </c>
      <c r="W6331">
        <v>18.0001317913668</v>
      </c>
      <c r="X6331">
        <v>0.385544623714015</v>
      </c>
    </row>
    <row r="6332" spans="1:24">
      <c r="A6332" t="s">
        <v>6350</v>
      </c>
      <c r="B6332">
        <v>18.75</v>
      </c>
      <c r="C6332">
        <v>53.75</v>
      </c>
      <c r="D6332">
        <v>4.975</v>
      </c>
      <c r="E6332">
        <v>242.5</v>
      </c>
      <c r="F6332">
        <v>0</v>
      </c>
      <c r="G6332">
        <v>0</v>
      </c>
      <c r="H6332">
        <v>0</v>
      </c>
      <c r="I6332">
        <v>19.3966758628146</v>
      </c>
      <c r="J6332">
        <v>54.0219364699835</v>
      </c>
      <c r="K6332">
        <v>12.8</v>
      </c>
      <c r="L6332">
        <f t="shared" si="294"/>
        <v>0</v>
      </c>
      <c r="M6332">
        <v>40</v>
      </c>
      <c r="N6332">
        <v>358.189409970506</v>
      </c>
      <c r="O6332">
        <v>-1.43713540015513</v>
      </c>
      <c r="P6332">
        <f t="shared" si="295"/>
        <v>0</v>
      </c>
      <c r="Q6332">
        <f t="shared" si="296"/>
        <v>0</v>
      </c>
      <c r="R6332">
        <v>47.5003615472151</v>
      </c>
      <c r="S6332">
        <v>19.5032312618987</v>
      </c>
      <c r="T6332">
        <v>0.6815</v>
      </c>
      <c r="U6332">
        <v>17.9999846547092</v>
      </c>
      <c r="V6332">
        <v>0.0739283683057442</v>
      </c>
      <c r="W6332">
        <v>17.9999846547092</v>
      </c>
      <c r="X6332">
        <v>0.385544623714015</v>
      </c>
    </row>
    <row r="6333" spans="1:24">
      <c r="A6333" t="s">
        <v>6351</v>
      </c>
      <c r="B6333">
        <v>18.5</v>
      </c>
      <c r="C6333">
        <v>55.5</v>
      </c>
      <c r="D6333">
        <v>4.85</v>
      </c>
      <c r="E6333">
        <v>245</v>
      </c>
      <c r="F6333">
        <v>0</v>
      </c>
      <c r="G6333">
        <v>0</v>
      </c>
      <c r="H6333">
        <v>0</v>
      </c>
      <c r="I6333">
        <v>19.4465316725842</v>
      </c>
      <c r="J6333">
        <v>53.0563675286594</v>
      </c>
      <c r="K6333">
        <v>12.8</v>
      </c>
      <c r="L6333">
        <f t="shared" si="294"/>
        <v>0</v>
      </c>
      <c r="M6333">
        <v>40</v>
      </c>
      <c r="N6333">
        <v>324.645994293107</v>
      </c>
      <c r="O6333">
        <v>-1.40748642738794</v>
      </c>
      <c r="P6333">
        <f t="shared" si="295"/>
        <v>0</v>
      </c>
      <c r="Q6333">
        <f t="shared" si="296"/>
        <v>0</v>
      </c>
      <c r="R6333">
        <v>45.9112163205907</v>
      </c>
      <c r="S6333">
        <v>19.5405117315489</v>
      </c>
      <c r="T6333">
        <v>0.6815</v>
      </c>
      <c r="U6333">
        <v>17.9999658826151</v>
      </c>
      <c r="V6333">
        <v>0.0739283683057442</v>
      </c>
      <c r="W6333">
        <v>17.9999658826151</v>
      </c>
      <c r="X6333">
        <v>0.385544623714015</v>
      </c>
    </row>
    <row r="6334" spans="1:24">
      <c r="A6334" t="s">
        <v>6352</v>
      </c>
      <c r="B6334">
        <v>18.25</v>
      </c>
      <c r="C6334">
        <v>57.25</v>
      </c>
      <c r="D6334">
        <v>4.725</v>
      </c>
      <c r="E6334">
        <v>247.5</v>
      </c>
      <c r="F6334">
        <v>0</v>
      </c>
      <c r="G6334">
        <v>0</v>
      </c>
      <c r="H6334">
        <v>0</v>
      </c>
      <c r="I6334">
        <v>19.4456518360288</v>
      </c>
      <c r="J6334">
        <v>52.6624151848363</v>
      </c>
      <c r="K6334">
        <v>12.8</v>
      </c>
      <c r="L6334">
        <f t="shared" si="294"/>
        <v>0</v>
      </c>
      <c r="M6334">
        <v>40</v>
      </c>
      <c r="N6334">
        <v>290.349236657839</v>
      </c>
      <c r="O6334">
        <v>-1.40203726319564</v>
      </c>
      <c r="P6334">
        <f t="shared" si="295"/>
        <v>0</v>
      </c>
      <c r="Q6334">
        <f t="shared" si="296"/>
        <v>0</v>
      </c>
      <c r="R6334">
        <v>45.6204175021681</v>
      </c>
      <c r="S6334">
        <v>19.5601623536993</v>
      </c>
      <c r="T6334">
        <v>0.6815</v>
      </c>
      <c r="U6334">
        <v>17.9999439055673</v>
      </c>
      <c r="V6334">
        <v>0.0739283683057442</v>
      </c>
      <c r="W6334">
        <v>17.9999439055673</v>
      </c>
      <c r="X6334">
        <v>0.385544623714015</v>
      </c>
    </row>
    <row r="6335" spans="1:24">
      <c r="A6335" t="s">
        <v>6353</v>
      </c>
      <c r="B6335">
        <v>18</v>
      </c>
      <c r="C6335">
        <v>59</v>
      </c>
      <c r="D6335">
        <v>4.6</v>
      </c>
      <c r="E6335">
        <v>250</v>
      </c>
      <c r="F6335">
        <v>0</v>
      </c>
      <c r="G6335">
        <v>0</v>
      </c>
      <c r="H6335">
        <v>0</v>
      </c>
      <c r="I6335">
        <v>19.4434095558536</v>
      </c>
      <c r="J6335">
        <v>52.6451095159641</v>
      </c>
      <c r="K6335">
        <v>12.8</v>
      </c>
      <c r="L6335">
        <f t="shared" si="294"/>
        <v>0</v>
      </c>
      <c r="M6335">
        <v>40</v>
      </c>
      <c r="N6335">
        <v>255.290347135337</v>
      </c>
      <c r="O6335">
        <v>-1.4043452364425</v>
      </c>
      <c r="P6335">
        <f t="shared" si="295"/>
        <v>0</v>
      </c>
      <c r="Q6335">
        <f t="shared" si="296"/>
        <v>0</v>
      </c>
      <c r="R6335">
        <v>45.7435327971373</v>
      </c>
      <c r="S6335">
        <v>19.559739237998</v>
      </c>
      <c r="T6335">
        <v>0.6815</v>
      </c>
      <c r="U6335">
        <v>17.9999186316238</v>
      </c>
      <c r="V6335">
        <v>0.0739283683057442</v>
      </c>
      <c r="W6335">
        <v>17.9999186316238</v>
      </c>
      <c r="X6335">
        <v>0.385544623714015</v>
      </c>
    </row>
    <row r="6336" spans="1:24">
      <c r="A6336" t="s">
        <v>6354</v>
      </c>
      <c r="B6336">
        <v>17.75</v>
      </c>
      <c r="C6336">
        <v>59</v>
      </c>
      <c r="D6336">
        <v>4.475</v>
      </c>
      <c r="E6336">
        <v>250</v>
      </c>
      <c r="F6336">
        <v>0</v>
      </c>
      <c r="G6336">
        <v>0</v>
      </c>
      <c r="H6336">
        <v>0</v>
      </c>
      <c r="I6336">
        <v>19.4376717278131</v>
      </c>
      <c r="J6336">
        <v>52.7144095712515</v>
      </c>
      <c r="K6336">
        <v>12.8</v>
      </c>
      <c r="L6336">
        <f t="shared" si="294"/>
        <v>0</v>
      </c>
      <c r="M6336">
        <v>40</v>
      </c>
      <c r="N6336">
        <v>219.271183106303</v>
      </c>
      <c r="O6336">
        <v>-1.40642594973357</v>
      </c>
      <c r="P6336">
        <f t="shared" si="295"/>
        <v>0</v>
      </c>
      <c r="Q6336">
        <f t="shared" si="296"/>
        <v>0</v>
      </c>
      <c r="R6336">
        <v>45.8545902161417</v>
      </c>
      <c r="S6336">
        <v>19.5472977922612</v>
      </c>
      <c r="T6336">
        <v>0.6815</v>
      </c>
      <c r="U6336">
        <v>18.0000864329829</v>
      </c>
      <c r="V6336">
        <v>0.0739283683057442</v>
      </c>
      <c r="W6336">
        <v>18.0000864329829</v>
      </c>
      <c r="X6336">
        <v>0.385544623714015</v>
      </c>
    </row>
    <row r="6337" spans="1:24">
      <c r="A6337" t="s">
        <v>6355</v>
      </c>
      <c r="B6337">
        <v>17.5</v>
      </c>
      <c r="C6337">
        <v>59</v>
      </c>
      <c r="D6337">
        <v>4.35</v>
      </c>
      <c r="E6337">
        <v>250</v>
      </c>
      <c r="F6337">
        <v>0</v>
      </c>
      <c r="G6337">
        <v>0</v>
      </c>
      <c r="H6337">
        <v>0</v>
      </c>
      <c r="I6337">
        <v>19.4237858722963</v>
      </c>
      <c r="J6337">
        <v>52.7312442609931</v>
      </c>
      <c r="K6337">
        <v>12.8</v>
      </c>
      <c r="L6337">
        <f t="shared" si="294"/>
        <v>0</v>
      </c>
      <c r="M6337">
        <v>40</v>
      </c>
      <c r="N6337">
        <v>186.592917153597</v>
      </c>
      <c r="O6337">
        <v>-1.40922845114731</v>
      </c>
      <c r="P6337">
        <f t="shared" si="295"/>
        <v>0</v>
      </c>
      <c r="Q6337">
        <f t="shared" si="296"/>
        <v>0</v>
      </c>
      <c r="R6337">
        <v>46.0042688224724</v>
      </c>
      <c r="S6337">
        <v>19.5293403356724</v>
      </c>
      <c r="T6337">
        <v>0.6815</v>
      </c>
      <c r="U6337">
        <v>17.998733422447</v>
      </c>
      <c r="V6337">
        <v>0.0739283683057442</v>
      </c>
      <c r="W6337">
        <v>17.998733422447</v>
      </c>
      <c r="X6337">
        <v>0.386627528101765</v>
      </c>
    </row>
    <row r="6338" spans="1:24">
      <c r="A6338" t="s">
        <v>6356</v>
      </c>
      <c r="B6338">
        <v>17.25</v>
      </c>
      <c r="C6338">
        <v>59</v>
      </c>
      <c r="D6338">
        <v>4.225</v>
      </c>
      <c r="E6338">
        <v>250</v>
      </c>
      <c r="F6338">
        <v>0</v>
      </c>
      <c r="G6338">
        <v>0</v>
      </c>
      <c r="H6338">
        <v>0</v>
      </c>
      <c r="I6338">
        <v>19.4019514151212</v>
      </c>
      <c r="J6338">
        <v>52.6313663190398</v>
      </c>
      <c r="K6338">
        <v>12.8</v>
      </c>
      <c r="L6338">
        <f t="shared" si="294"/>
        <v>0</v>
      </c>
      <c r="M6338">
        <v>40</v>
      </c>
      <c r="N6338">
        <v>186.592917153597</v>
      </c>
      <c r="O6338">
        <v>-1.41443200239154</v>
      </c>
      <c r="P6338">
        <f t="shared" si="295"/>
        <v>0</v>
      </c>
      <c r="Q6338">
        <f t="shared" si="296"/>
        <v>0</v>
      </c>
      <c r="R6338">
        <v>46.2824711855694</v>
      </c>
      <c r="S6338">
        <v>19.5050558882324</v>
      </c>
      <c r="T6338">
        <v>0.6815</v>
      </c>
      <c r="U6338">
        <v>17.9871047255244</v>
      </c>
      <c r="V6338">
        <v>0.0739283683057442</v>
      </c>
      <c r="W6338">
        <v>17.9871047255244</v>
      </c>
      <c r="X6338">
        <v>0.397587451943677</v>
      </c>
    </row>
    <row r="6339" spans="1:24">
      <c r="A6339" t="s">
        <v>6357</v>
      </c>
      <c r="B6339">
        <v>17</v>
      </c>
      <c r="C6339">
        <v>59</v>
      </c>
      <c r="D6339">
        <v>4.1</v>
      </c>
      <c r="E6339">
        <v>250</v>
      </c>
      <c r="F6339">
        <v>0</v>
      </c>
      <c r="G6339">
        <v>0</v>
      </c>
      <c r="H6339">
        <v>0</v>
      </c>
      <c r="I6339">
        <v>19.3749214093907</v>
      </c>
      <c r="J6339">
        <v>52.4326125972938</v>
      </c>
      <c r="K6339">
        <v>12.8</v>
      </c>
      <c r="L6339">
        <f t="shared" si="294"/>
        <v>0</v>
      </c>
      <c r="M6339">
        <v>40</v>
      </c>
      <c r="N6339">
        <v>186.592917153597</v>
      </c>
      <c r="O6339">
        <v>-1.42224087512921</v>
      </c>
      <c r="P6339">
        <f t="shared" si="295"/>
        <v>0</v>
      </c>
      <c r="Q6339">
        <f t="shared" si="296"/>
        <v>0</v>
      </c>
      <c r="R6339">
        <v>46.7006397886107</v>
      </c>
      <c r="S6339">
        <v>19.4752885235921</v>
      </c>
      <c r="T6339">
        <v>0.6815</v>
      </c>
      <c r="U6339">
        <v>17.9867107517665</v>
      </c>
      <c r="V6339">
        <v>0.0739283683057442</v>
      </c>
      <c r="W6339">
        <v>17.9867107517665</v>
      </c>
      <c r="X6339">
        <v>0.409458411922802</v>
      </c>
    </row>
    <row r="6340" spans="1:24">
      <c r="A6340" t="s">
        <v>6358</v>
      </c>
      <c r="B6340">
        <v>17</v>
      </c>
      <c r="C6340">
        <v>59</v>
      </c>
      <c r="D6340">
        <v>4.225</v>
      </c>
      <c r="E6340">
        <v>247.5</v>
      </c>
      <c r="F6340">
        <v>0</v>
      </c>
      <c r="G6340">
        <v>0</v>
      </c>
      <c r="H6340">
        <v>0</v>
      </c>
      <c r="I6340">
        <v>19.3508913778844</v>
      </c>
      <c r="J6340">
        <v>52.2298493553419</v>
      </c>
      <c r="K6340">
        <v>12.8</v>
      </c>
      <c r="L6340">
        <f t="shared" si="294"/>
        <v>0</v>
      </c>
      <c r="M6340">
        <v>40</v>
      </c>
      <c r="N6340">
        <v>186.592917153597</v>
      </c>
      <c r="O6340">
        <v>-1.43070403325497</v>
      </c>
      <c r="P6340">
        <f t="shared" si="295"/>
        <v>0</v>
      </c>
      <c r="Q6340">
        <f t="shared" si="296"/>
        <v>0</v>
      </c>
      <c r="R6340">
        <v>47.1547190240486</v>
      </c>
      <c r="S6340">
        <v>19.4507308504291</v>
      </c>
      <c r="T6340">
        <v>0.6815</v>
      </c>
      <c r="U6340">
        <v>17.9988110585679</v>
      </c>
      <c r="V6340">
        <v>0.0739283683057442</v>
      </c>
      <c r="W6340">
        <v>17.9988110585679</v>
      </c>
      <c r="X6340">
        <v>0.410548263604367</v>
      </c>
    </row>
    <row r="6341" spans="1:24">
      <c r="A6341" t="s">
        <v>6359</v>
      </c>
      <c r="B6341">
        <v>17</v>
      </c>
      <c r="C6341">
        <v>59</v>
      </c>
      <c r="D6341">
        <v>4.35</v>
      </c>
      <c r="E6341">
        <v>245</v>
      </c>
      <c r="F6341">
        <v>0</v>
      </c>
      <c r="G6341">
        <v>0</v>
      </c>
      <c r="H6341">
        <v>0</v>
      </c>
      <c r="I6341">
        <v>19.3289835187571</v>
      </c>
      <c r="J6341">
        <v>52.0650871447197</v>
      </c>
      <c r="K6341">
        <v>12.8</v>
      </c>
      <c r="L6341">
        <f t="shared" ref="L6341:L6404" si="297">IF(H6341=0,0,1)</f>
        <v>0</v>
      </c>
      <c r="M6341">
        <v>40</v>
      </c>
      <c r="N6341">
        <v>186.592917153597</v>
      </c>
      <c r="O6341">
        <v>-1.43878855948262</v>
      </c>
      <c r="P6341">
        <f t="shared" ref="P6341:P6404" si="298">IF(L6341=0,0,R6341)</f>
        <v>0</v>
      </c>
      <c r="Q6341">
        <f t="shared" ref="Q6341:Q6404" si="299">IF(P6341=0,0,(P6341-$P$2)^2)</f>
        <v>0</v>
      </c>
      <c r="R6341">
        <v>47.5892848987606</v>
      </c>
      <c r="S6341">
        <v>19.425990985694</v>
      </c>
      <c r="T6341">
        <v>0.6815</v>
      </c>
      <c r="U6341">
        <v>17.999480796691</v>
      </c>
      <c r="V6341">
        <v>0.0739283683057442</v>
      </c>
      <c r="W6341">
        <v>17.999480796691</v>
      </c>
      <c r="X6341">
        <v>0.411029774879403</v>
      </c>
    </row>
    <row r="6342" spans="1:24">
      <c r="A6342" t="s">
        <v>6360</v>
      </c>
      <c r="B6342">
        <v>17</v>
      </c>
      <c r="C6342">
        <v>59</v>
      </c>
      <c r="D6342">
        <v>4.475</v>
      </c>
      <c r="E6342">
        <v>242.5</v>
      </c>
      <c r="F6342">
        <v>0</v>
      </c>
      <c r="G6342">
        <v>0</v>
      </c>
      <c r="H6342">
        <v>0</v>
      </c>
      <c r="I6342">
        <v>19.3072740459771</v>
      </c>
      <c r="J6342">
        <v>51.9486737695341</v>
      </c>
      <c r="K6342">
        <v>12.8</v>
      </c>
      <c r="L6342">
        <f t="shared" si="297"/>
        <v>0</v>
      </c>
      <c r="M6342">
        <v>40</v>
      </c>
      <c r="N6342">
        <v>186.592917153597</v>
      </c>
      <c r="O6342">
        <v>-1.44628362220659</v>
      </c>
      <c r="P6342">
        <f t="shared" si="298"/>
        <v>0</v>
      </c>
      <c r="Q6342">
        <f t="shared" si="299"/>
        <v>0</v>
      </c>
      <c r="R6342">
        <v>47.9928244585279</v>
      </c>
      <c r="S6342">
        <v>19.4015437012416</v>
      </c>
      <c r="T6342">
        <v>0.6815</v>
      </c>
      <c r="U6342">
        <v>17.9994831136662</v>
      </c>
      <c r="V6342">
        <v>0.0739283683057442</v>
      </c>
      <c r="W6342">
        <v>17.9994831136662</v>
      </c>
      <c r="X6342">
        <v>0.411512741398906</v>
      </c>
    </row>
    <row r="6343" spans="1:24">
      <c r="A6343" t="s">
        <v>6361</v>
      </c>
      <c r="B6343">
        <v>17</v>
      </c>
      <c r="C6343">
        <v>59</v>
      </c>
      <c r="D6343">
        <v>4.6</v>
      </c>
      <c r="E6343">
        <v>240</v>
      </c>
      <c r="F6343">
        <v>0</v>
      </c>
      <c r="G6343">
        <v>0</v>
      </c>
      <c r="H6343">
        <v>0</v>
      </c>
      <c r="I6343">
        <v>19.2853624002101</v>
      </c>
      <c r="J6343">
        <v>51.8694433535605</v>
      </c>
      <c r="K6343">
        <v>12.8</v>
      </c>
      <c r="L6343">
        <f t="shared" si="297"/>
        <v>0</v>
      </c>
      <c r="M6343">
        <v>40</v>
      </c>
      <c r="N6343">
        <v>186.592917153597</v>
      </c>
      <c r="O6343">
        <v>-1.45346756926733</v>
      </c>
      <c r="P6343">
        <f t="shared" si="298"/>
        <v>0</v>
      </c>
      <c r="Q6343">
        <f t="shared" si="299"/>
        <v>0</v>
      </c>
      <c r="R6343">
        <v>48.3801733528613</v>
      </c>
      <c r="S6343">
        <v>19.3772445816454</v>
      </c>
      <c r="T6343">
        <v>0.6815</v>
      </c>
      <c r="U6343">
        <v>17.9994554547888</v>
      </c>
      <c r="V6343">
        <v>0.0739283683057442</v>
      </c>
      <c r="W6343">
        <v>17.9994554547888</v>
      </c>
      <c r="X6343">
        <v>0.412022814537987</v>
      </c>
    </row>
    <row r="6344" spans="1:24">
      <c r="A6344" t="s">
        <v>6362</v>
      </c>
      <c r="B6344">
        <v>17</v>
      </c>
      <c r="C6344">
        <v>59</v>
      </c>
      <c r="D6344">
        <v>4.475</v>
      </c>
      <c r="E6344">
        <v>240</v>
      </c>
      <c r="F6344">
        <v>0</v>
      </c>
      <c r="G6344">
        <v>0</v>
      </c>
      <c r="H6344">
        <v>0</v>
      </c>
      <c r="I6344">
        <v>19.2649082560322</v>
      </c>
      <c r="J6344">
        <v>51.8112680187622</v>
      </c>
      <c r="K6344">
        <v>12.8</v>
      </c>
      <c r="L6344">
        <f t="shared" si="297"/>
        <v>0</v>
      </c>
      <c r="M6344">
        <v>40</v>
      </c>
      <c r="N6344">
        <v>186.592917153597</v>
      </c>
      <c r="O6344">
        <v>-1.46025306058738</v>
      </c>
      <c r="P6344">
        <f t="shared" si="298"/>
        <v>0</v>
      </c>
      <c r="Q6344">
        <f t="shared" si="299"/>
        <v>0</v>
      </c>
      <c r="R6344">
        <v>48.746511443257</v>
      </c>
      <c r="S6344">
        <v>19.3548083772484</v>
      </c>
      <c r="T6344">
        <v>0.6815</v>
      </c>
      <c r="U6344">
        <v>17.999431818629</v>
      </c>
      <c r="V6344">
        <v>0.0739283683057442</v>
      </c>
      <c r="W6344">
        <v>17.9988655058527</v>
      </c>
      <c r="X6344">
        <v>0.413081983933574</v>
      </c>
    </row>
    <row r="6345" spans="1:24">
      <c r="A6345" t="s">
        <v>6363</v>
      </c>
      <c r="B6345">
        <v>17</v>
      </c>
      <c r="C6345">
        <v>59</v>
      </c>
      <c r="D6345">
        <v>4.35</v>
      </c>
      <c r="E6345">
        <v>240</v>
      </c>
      <c r="F6345">
        <v>0</v>
      </c>
      <c r="G6345">
        <v>0</v>
      </c>
      <c r="H6345">
        <v>0</v>
      </c>
      <c r="I6345">
        <v>19.245218099855</v>
      </c>
      <c r="J6345">
        <v>51.770484388638</v>
      </c>
      <c r="K6345">
        <v>12.8</v>
      </c>
      <c r="L6345">
        <f t="shared" si="297"/>
        <v>0</v>
      </c>
      <c r="M6345">
        <v>40</v>
      </c>
      <c r="N6345">
        <v>186.592917153597</v>
      </c>
      <c r="O6345">
        <v>-1.46680034027898</v>
      </c>
      <c r="P6345">
        <f t="shared" si="298"/>
        <v>0</v>
      </c>
      <c r="Q6345">
        <f t="shared" si="299"/>
        <v>0</v>
      </c>
      <c r="R6345">
        <v>49.1003982260009</v>
      </c>
      <c r="S6345">
        <v>19.3314603903301</v>
      </c>
      <c r="T6345">
        <v>0.6815</v>
      </c>
      <c r="U6345">
        <v>18.0000230456551</v>
      </c>
      <c r="V6345">
        <v>0.0739283683057442</v>
      </c>
      <c r="W6345">
        <v>17.9994365744772</v>
      </c>
      <c r="X6345">
        <v>0.413700020347792</v>
      </c>
    </row>
    <row r="6346" spans="1:24">
      <c r="A6346" t="s">
        <v>6364</v>
      </c>
      <c r="B6346">
        <v>17</v>
      </c>
      <c r="C6346">
        <v>59</v>
      </c>
      <c r="D6346">
        <v>4.225</v>
      </c>
      <c r="E6346">
        <v>240</v>
      </c>
      <c r="F6346">
        <v>0</v>
      </c>
      <c r="G6346">
        <v>0</v>
      </c>
      <c r="H6346">
        <v>0</v>
      </c>
      <c r="I6346">
        <v>19.2264431167026</v>
      </c>
      <c r="J6346">
        <v>51.7434903121709</v>
      </c>
      <c r="K6346">
        <v>12.8</v>
      </c>
      <c r="L6346">
        <f t="shared" si="297"/>
        <v>0</v>
      </c>
      <c r="M6346">
        <v>40</v>
      </c>
      <c r="N6346">
        <v>186.592917153597</v>
      </c>
      <c r="O6346">
        <v>-1.47285650533919</v>
      </c>
      <c r="P6346">
        <f t="shared" si="298"/>
        <v>0</v>
      </c>
      <c r="Q6346">
        <f t="shared" si="299"/>
        <v>0</v>
      </c>
      <c r="R6346">
        <v>49.428075607983</v>
      </c>
      <c r="S6346">
        <v>19.3103081433244</v>
      </c>
      <c r="T6346">
        <v>0.6815</v>
      </c>
      <c r="U6346">
        <v>18.0000366633124</v>
      </c>
      <c r="V6346">
        <v>0.0739283683057442</v>
      </c>
      <c r="W6346">
        <v>17.9994395896846</v>
      </c>
      <c r="X6346">
        <v>0.414300856098571</v>
      </c>
    </row>
    <row r="6347" spans="1:24">
      <c r="A6347" t="s">
        <v>6365</v>
      </c>
      <c r="B6347">
        <v>17</v>
      </c>
      <c r="C6347">
        <v>59</v>
      </c>
      <c r="D6347">
        <v>4.1</v>
      </c>
      <c r="E6347">
        <v>240</v>
      </c>
      <c r="F6347">
        <v>0</v>
      </c>
      <c r="G6347">
        <v>0</v>
      </c>
      <c r="H6347">
        <v>0</v>
      </c>
      <c r="I6347">
        <v>19.208669277618</v>
      </c>
      <c r="J6347">
        <v>51.7277021641747</v>
      </c>
      <c r="K6347">
        <v>12.8</v>
      </c>
      <c r="L6347">
        <f t="shared" si="297"/>
        <v>0</v>
      </c>
      <c r="M6347">
        <v>40</v>
      </c>
      <c r="N6347">
        <v>186.592917153597</v>
      </c>
      <c r="O6347">
        <v>-1.47855663042247</v>
      </c>
      <c r="P6347">
        <f t="shared" si="298"/>
        <v>0</v>
      </c>
      <c r="Q6347">
        <f t="shared" si="299"/>
        <v>0</v>
      </c>
      <c r="R6347">
        <v>49.7367653199206</v>
      </c>
      <c r="S6347">
        <v>19.2902230873692</v>
      </c>
      <c r="T6347">
        <v>0.6815</v>
      </c>
      <c r="U6347">
        <v>18.0000233413776</v>
      </c>
      <c r="V6347">
        <v>0.0739327053612471</v>
      </c>
      <c r="W6347">
        <v>17.9994237853822</v>
      </c>
      <c r="X6347">
        <v>0.414905415039014</v>
      </c>
    </row>
    <row r="6348" spans="1:24">
      <c r="A6348" t="s">
        <v>6366</v>
      </c>
      <c r="B6348">
        <v>16.75</v>
      </c>
      <c r="C6348">
        <v>60</v>
      </c>
      <c r="D6348">
        <v>4.225</v>
      </c>
      <c r="E6348">
        <v>240</v>
      </c>
      <c r="F6348">
        <v>0</v>
      </c>
      <c r="G6348">
        <v>0</v>
      </c>
      <c r="H6348">
        <v>0</v>
      </c>
      <c r="I6348">
        <v>19.1785389625007</v>
      </c>
      <c r="J6348">
        <v>51.7702037266738</v>
      </c>
      <c r="K6348">
        <v>12.8</v>
      </c>
      <c r="L6348">
        <f t="shared" si="297"/>
        <v>0</v>
      </c>
      <c r="M6348">
        <v>40</v>
      </c>
      <c r="N6348">
        <v>186.592917153597</v>
      </c>
      <c r="O6348">
        <v>-1.48498284922741</v>
      </c>
      <c r="P6348">
        <f t="shared" si="298"/>
        <v>0</v>
      </c>
      <c r="Q6348">
        <f t="shared" si="299"/>
        <v>0</v>
      </c>
      <c r="R6348">
        <v>50.0850765108628</v>
      </c>
      <c r="S6348">
        <v>19.2624890164785</v>
      </c>
      <c r="T6348">
        <v>0.6815</v>
      </c>
      <c r="U6348">
        <v>17.9746702665371</v>
      </c>
      <c r="V6348">
        <v>0.0815422980591699</v>
      </c>
      <c r="W6348">
        <v>17.9731066737947</v>
      </c>
      <c r="X6348">
        <v>0.441881318939208</v>
      </c>
    </row>
    <row r="6349" spans="1:24">
      <c r="A6349" t="s">
        <v>6367</v>
      </c>
      <c r="B6349">
        <v>16.5</v>
      </c>
      <c r="C6349">
        <v>61</v>
      </c>
      <c r="D6349">
        <v>4.35</v>
      </c>
      <c r="E6349">
        <v>240</v>
      </c>
      <c r="F6349">
        <v>0</v>
      </c>
      <c r="G6349">
        <v>0</v>
      </c>
      <c r="H6349">
        <v>0</v>
      </c>
      <c r="I6349">
        <v>19.1384516730157</v>
      </c>
      <c r="J6349">
        <v>51.861897373069</v>
      </c>
      <c r="K6349">
        <v>12.8</v>
      </c>
      <c r="L6349">
        <f t="shared" si="297"/>
        <v>0</v>
      </c>
      <c r="M6349">
        <v>40</v>
      </c>
      <c r="N6349">
        <v>186.592917153597</v>
      </c>
      <c r="O6349">
        <v>-1.49369573340426</v>
      </c>
      <c r="P6349">
        <f t="shared" si="298"/>
        <v>0</v>
      </c>
      <c r="Q6349">
        <f t="shared" si="299"/>
        <v>0</v>
      </c>
      <c r="R6349">
        <v>50.5577944182742</v>
      </c>
      <c r="S6349">
        <v>19.2300820647585</v>
      </c>
      <c r="T6349">
        <v>0.6815</v>
      </c>
      <c r="U6349">
        <v>17.9717084825427</v>
      </c>
      <c r="V6349">
        <v>0.0906680606558748</v>
      </c>
      <c r="W6349">
        <v>17.9697921015574</v>
      </c>
      <c r="X6349">
        <v>0.476680881370552</v>
      </c>
    </row>
    <row r="6350" spans="1:24">
      <c r="A6350" t="s">
        <v>6368</v>
      </c>
      <c r="B6350">
        <v>16.25</v>
      </c>
      <c r="C6350">
        <v>62</v>
      </c>
      <c r="D6350">
        <v>4.475</v>
      </c>
      <c r="E6350">
        <v>240</v>
      </c>
      <c r="F6350">
        <v>0</v>
      </c>
      <c r="G6350">
        <v>0</v>
      </c>
      <c r="H6350">
        <v>0</v>
      </c>
      <c r="I6350">
        <v>19.0932724545274</v>
      </c>
      <c r="J6350">
        <v>51.9817939807432</v>
      </c>
      <c r="K6350">
        <v>12.8</v>
      </c>
      <c r="L6350">
        <f t="shared" si="297"/>
        <v>0</v>
      </c>
      <c r="M6350">
        <v>40</v>
      </c>
      <c r="N6350">
        <v>186.592917153597</v>
      </c>
      <c r="O6350">
        <v>-1.50442557200173</v>
      </c>
      <c r="P6350">
        <f t="shared" si="298"/>
        <v>0</v>
      </c>
      <c r="Q6350">
        <f t="shared" si="299"/>
        <v>0</v>
      </c>
      <c r="R6350">
        <v>51.1405962677982</v>
      </c>
      <c r="S6350">
        <v>19.1924142424875</v>
      </c>
      <c r="T6350">
        <v>0.6815</v>
      </c>
      <c r="U6350">
        <v>17.9739816049219</v>
      </c>
      <c r="V6350">
        <v>0.100637611295042</v>
      </c>
      <c r="W6350">
        <v>17.9716645889529</v>
      </c>
      <c r="X6350">
        <v>0.514698087735906</v>
      </c>
    </row>
    <row r="6351" spans="1:24">
      <c r="A6351" t="s">
        <v>6369</v>
      </c>
      <c r="B6351">
        <v>16</v>
      </c>
      <c r="C6351">
        <v>63</v>
      </c>
      <c r="D6351">
        <v>4.6</v>
      </c>
      <c r="E6351">
        <v>240</v>
      </c>
      <c r="F6351">
        <v>0</v>
      </c>
      <c r="G6351">
        <v>0</v>
      </c>
      <c r="H6351">
        <v>0</v>
      </c>
      <c r="I6351">
        <v>19.0449083680068</v>
      </c>
      <c r="J6351">
        <v>52.1183123871481</v>
      </c>
      <c r="K6351">
        <v>12.8</v>
      </c>
      <c r="L6351">
        <f t="shared" si="297"/>
        <v>0</v>
      </c>
      <c r="M6351">
        <v>40</v>
      </c>
      <c r="N6351">
        <v>186.592917153597</v>
      </c>
      <c r="O6351">
        <v>-1.51635717985351</v>
      </c>
      <c r="P6351">
        <f t="shared" si="298"/>
        <v>0</v>
      </c>
      <c r="Q6351">
        <f t="shared" si="299"/>
        <v>0</v>
      </c>
      <c r="R6351">
        <v>51.7893898649546</v>
      </c>
      <c r="S6351">
        <v>19.1505575445104</v>
      </c>
      <c r="T6351">
        <v>0.6815</v>
      </c>
      <c r="U6351">
        <v>17.9766590524311</v>
      </c>
      <c r="V6351">
        <v>0.111323828898049</v>
      </c>
      <c r="W6351">
        <v>17.9739334987601</v>
      </c>
      <c r="X6351">
        <v>0.555448183159714</v>
      </c>
    </row>
    <row r="6352" spans="1:24">
      <c r="A6352" t="s">
        <v>6370</v>
      </c>
      <c r="B6352">
        <v>16</v>
      </c>
      <c r="C6352">
        <v>63</v>
      </c>
      <c r="D6352">
        <v>4.725</v>
      </c>
      <c r="E6352">
        <v>242.5</v>
      </c>
      <c r="F6352">
        <v>0</v>
      </c>
      <c r="G6352">
        <v>0</v>
      </c>
      <c r="H6352">
        <v>0</v>
      </c>
      <c r="I6352">
        <v>19.0052719827125</v>
      </c>
      <c r="J6352">
        <v>52.2296455707199</v>
      </c>
      <c r="K6352">
        <v>12.8</v>
      </c>
      <c r="L6352">
        <f t="shared" si="297"/>
        <v>0</v>
      </c>
      <c r="M6352">
        <v>40</v>
      </c>
      <c r="N6352">
        <v>186.592917153597</v>
      </c>
      <c r="O6352">
        <v>-1.52825010235318</v>
      </c>
      <c r="P6352">
        <f t="shared" si="298"/>
        <v>0</v>
      </c>
      <c r="Q6352">
        <f t="shared" si="299"/>
        <v>0</v>
      </c>
      <c r="R6352">
        <v>52.4366779582863</v>
      </c>
      <c r="S6352">
        <v>19.1125026957537</v>
      </c>
      <c r="T6352">
        <v>0.6815</v>
      </c>
      <c r="U6352">
        <v>17.9963417141132</v>
      </c>
      <c r="V6352">
        <v>0.114348567152862</v>
      </c>
      <c r="W6352">
        <v>17.9933278956516</v>
      </c>
      <c r="X6352">
        <v>0.566982514304253</v>
      </c>
    </row>
    <row r="6353" spans="1:24">
      <c r="A6353" t="s">
        <v>6371</v>
      </c>
      <c r="B6353">
        <v>16</v>
      </c>
      <c r="C6353">
        <v>63</v>
      </c>
      <c r="D6353">
        <v>4.85</v>
      </c>
      <c r="E6353">
        <v>245</v>
      </c>
      <c r="F6353">
        <v>0</v>
      </c>
      <c r="G6353">
        <v>0</v>
      </c>
      <c r="H6353">
        <v>0</v>
      </c>
      <c r="I6353">
        <v>18.9721431878675</v>
      </c>
      <c r="J6353">
        <v>52.3222126366927</v>
      </c>
      <c r="K6353">
        <v>12.8</v>
      </c>
      <c r="L6353">
        <f t="shared" si="297"/>
        <v>0</v>
      </c>
      <c r="M6353">
        <v>40</v>
      </c>
      <c r="N6353">
        <v>186.592917153597</v>
      </c>
      <c r="O6353">
        <v>-1.53855355853946</v>
      </c>
      <c r="P6353">
        <f t="shared" si="298"/>
        <v>0</v>
      </c>
      <c r="Q6353">
        <f t="shared" si="299"/>
        <v>0</v>
      </c>
      <c r="R6353">
        <v>52.9978171534836</v>
      </c>
      <c r="S6353">
        <v>19.0768517929195</v>
      </c>
      <c r="T6353">
        <v>0.6815</v>
      </c>
      <c r="U6353">
        <v>17.9990608514355</v>
      </c>
      <c r="V6353">
        <v>0.116273904756709</v>
      </c>
      <c r="W6353">
        <v>17.9959017840965</v>
      </c>
      <c r="X6353">
        <v>0.57432446577806</v>
      </c>
    </row>
    <row r="6354" spans="1:24">
      <c r="A6354" t="s">
        <v>6372</v>
      </c>
      <c r="B6354">
        <v>16</v>
      </c>
      <c r="C6354">
        <v>63</v>
      </c>
      <c r="D6354">
        <v>4.975</v>
      </c>
      <c r="E6354">
        <v>247.5</v>
      </c>
      <c r="F6354">
        <v>0</v>
      </c>
      <c r="G6354">
        <v>0</v>
      </c>
      <c r="H6354">
        <v>0</v>
      </c>
      <c r="I6354">
        <v>18.9415375373547</v>
      </c>
      <c r="J6354">
        <v>52.4089307673466</v>
      </c>
      <c r="K6354">
        <v>12.8</v>
      </c>
      <c r="L6354">
        <f t="shared" si="297"/>
        <v>0</v>
      </c>
      <c r="M6354">
        <v>40</v>
      </c>
      <c r="N6354">
        <v>186.592917153597</v>
      </c>
      <c r="O6354">
        <v>-1.54760654316659</v>
      </c>
      <c r="P6354">
        <f t="shared" si="298"/>
        <v>0</v>
      </c>
      <c r="Q6354">
        <f t="shared" si="299"/>
        <v>0</v>
      </c>
      <c r="R6354">
        <v>53.4910430492344</v>
      </c>
      <c r="S6354">
        <v>19.0435156089371</v>
      </c>
      <c r="T6354">
        <v>0.6815</v>
      </c>
      <c r="U6354">
        <v>17.9994180022619</v>
      </c>
      <c r="V6354">
        <v>0.117958351707097</v>
      </c>
      <c r="W6354">
        <v>17.9965002621949</v>
      </c>
      <c r="X6354">
        <v>0.580747821217251</v>
      </c>
    </row>
    <row r="6355" spans="1:24">
      <c r="A6355" t="s">
        <v>6373</v>
      </c>
      <c r="B6355">
        <v>16</v>
      </c>
      <c r="C6355">
        <v>63</v>
      </c>
      <c r="D6355">
        <v>5.1</v>
      </c>
      <c r="E6355">
        <v>250</v>
      </c>
      <c r="F6355">
        <v>0</v>
      </c>
      <c r="G6355">
        <v>0</v>
      </c>
      <c r="H6355">
        <v>0</v>
      </c>
      <c r="I6355">
        <v>18.9122955768192</v>
      </c>
      <c r="J6355">
        <v>52.4933437598369</v>
      </c>
      <c r="K6355">
        <v>12.8</v>
      </c>
      <c r="L6355">
        <f t="shared" si="297"/>
        <v>0</v>
      </c>
      <c r="M6355">
        <v>40</v>
      </c>
      <c r="N6355">
        <v>186.592917153597</v>
      </c>
      <c r="O6355">
        <v>-1.55599478913349</v>
      </c>
      <c r="P6355">
        <f t="shared" si="298"/>
        <v>0</v>
      </c>
      <c r="Q6355">
        <f t="shared" si="299"/>
        <v>0</v>
      </c>
      <c r="R6355">
        <v>53.9481455465017</v>
      </c>
      <c r="S6355">
        <v>19.0124676546453</v>
      </c>
      <c r="T6355">
        <v>0.6815</v>
      </c>
      <c r="U6355">
        <v>17.9994939189079</v>
      </c>
      <c r="V6355">
        <v>0.119746218644921</v>
      </c>
      <c r="W6355">
        <v>17.9963645162172</v>
      </c>
      <c r="X6355">
        <v>0.587565551402805</v>
      </c>
    </row>
    <row r="6356" spans="1:24">
      <c r="A6356" t="s">
        <v>6374</v>
      </c>
      <c r="B6356">
        <v>16</v>
      </c>
      <c r="C6356">
        <v>63</v>
      </c>
      <c r="D6356">
        <v>5.1</v>
      </c>
      <c r="E6356">
        <v>252.5</v>
      </c>
      <c r="F6356">
        <v>0</v>
      </c>
      <c r="G6356">
        <v>0</v>
      </c>
      <c r="H6356">
        <v>0</v>
      </c>
      <c r="I6356">
        <v>18.8864875514494</v>
      </c>
      <c r="J6356">
        <v>52.5682613535049</v>
      </c>
      <c r="K6356">
        <v>12.8</v>
      </c>
      <c r="L6356">
        <f t="shared" si="297"/>
        <v>0</v>
      </c>
      <c r="M6356">
        <v>40</v>
      </c>
      <c r="N6356">
        <v>186.592917153597</v>
      </c>
      <c r="O6356">
        <v>-1.56360464482406</v>
      </c>
      <c r="P6356">
        <f t="shared" si="298"/>
        <v>0</v>
      </c>
      <c r="Q6356">
        <f t="shared" si="299"/>
        <v>0</v>
      </c>
      <c r="R6356">
        <v>54.3628594905068</v>
      </c>
      <c r="S6356">
        <v>18.9860047561759</v>
      </c>
      <c r="T6356">
        <v>0.6815</v>
      </c>
      <c r="U6356">
        <v>17.9994602393477</v>
      </c>
      <c r="V6356">
        <v>0.121616766294531</v>
      </c>
      <c r="W6356">
        <v>17.9962818549874</v>
      </c>
      <c r="X6356">
        <v>0.59469857059146</v>
      </c>
    </row>
    <row r="6357" spans="1:24">
      <c r="A6357" t="s">
        <v>6375</v>
      </c>
      <c r="B6357">
        <v>16</v>
      </c>
      <c r="C6357">
        <v>63</v>
      </c>
      <c r="D6357">
        <v>5.1</v>
      </c>
      <c r="E6357">
        <v>255</v>
      </c>
      <c r="F6357">
        <v>0</v>
      </c>
      <c r="G6357">
        <v>0</v>
      </c>
      <c r="H6357">
        <v>0</v>
      </c>
      <c r="I6357">
        <v>18.8641654526476</v>
      </c>
      <c r="J6357">
        <v>52.6331228799598</v>
      </c>
      <c r="K6357">
        <v>12.8</v>
      </c>
      <c r="L6357">
        <f t="shared" si="297"/>
        <v>0</v>
      </c>
      <c r="M6357">
        <v>40</v>
      </c>
      <c r="N6357">
        <v>186.592917153597</v>
      </c>
      <c r="O6357">
        <v>-1.57033204832566</v>
      </c>
      <c r="P6357">
        <f t="shared" si="298"/>
        <v>0</v>
      </c>
      <c r="Q6357">
        <f t="shared" si="299"/>
        <v>0</v>
      </c>
      <c r="R6357">
        <v>54.7294696753845</v>
      </c>
      <c r="S6357">
        <v>18.9625428367464</v>
      </c>
      <c r="T6357">
        <v>0.6815</v>
      </c>
      <c r="U6357">
        <v>17.9994341930804</v>
      </c>
      <c r="V6357">
        <v>0.123524304358083</v>
      </c>
      <c r="W6357">
        <v>17.9962963269057</v>
      </c>
      <c r="X6357">
        <v>0.601972646508876</v>
      </c>
    </row>
    <row r="6358" spans="1:24">
      <c r="A6358" t="s">
        <v>6376</v>
      </c>
      <c r="B6358">
        <v>16</v>
      </c>
      <c r="C6358">
        <v>63</v>
      </c>
      <c r="D6358">
        <v>5.1</v>
      </c>
      <c r="E6358">
        <v>257.5</v>
      </c>
      <c r="F6358">
        <v>0</v>
      </c>
      <c r="G6358">
        <v>0</v>
      </c>
      <c r="H6358">
        <v>0</v>
      </c>
      <c r="I6358">
        <v>18.8444312182472</v>
      </c>
      <c r="J6358">
        <v>52.6906336361946</v>
      </c>
      <c r="K6358">
        <v>12.8</v>
      </c>
      <c r="L6358">
        <f t="shared" si="297"/>
        <v>0</v>
      </c>
      <c r="M6358">
        <v>40</v>
      </c>
      <c r="N6358">
        <v>186.592917153597</v>
      </c>
      <c r="O6358">
        <v>-1.57622400757732</v>
      </c>
      <c r="P6358">
        <f t="shared" si="298"/>
        <v>0</v>
      </c>
      <c r="Q6358">
        <f t="shared" si="299"/>
        <v>0</v>
      </c>
      <c r="R6358">
        <v>55.0505180751888</v>
      </c>
      <c r="S6358">
        <v>18.9416564287147</v>
      </c>
      <c r="T6358">
        <v>0.6815</v>
      </c>
      <c r="U6358">
        <v>17.9994235548026</v>
      </c>
      <c r="V6358">
        <v>0.125479245913135</v>
      </c>
      <c r="W6358">
        <v>17.99629358788</v>
      </c>
      <c r="X6358">
        <v>0.609427487676802</v>
      </c>
    </row>
    <row r="6359" spans="1:24">
      <c r="A6359" t="s">
        <v>6377</v>
      </c>
      <c r="B6359">
        <v>16</v>
      </c>
      <c r="C6359">
        <v>63</v>
      </c>
      <c r="D6359">
        <v>5.1</v>
      </c>
      <c r="E6359">
        <v>260</v>
      </c>
      <c r="F6359">
        <v>0</v>
      </c>
      <c r="G6359">
        <v>0</v>
      </c>
      <c r="H6359">
        <v>0</v>
      </c>
      <c r="I6359">
        <v>18.8269063490111</v>
      </c>
      <c r="J6359">
        <v>52.7418746684828</v>
      </c>
      <c r="K6359">
        <v>12.8</v>
      </c>
      <c r="L6359">
        <f t="shared" si="297"/>
        <v>0</v>
      </c>
      <c r="M6359">
        <v>40</v>
      </c>
      <c r="N6359">
        <v>186.592917153597</v>
      </c>
      <c r="O6359">
        <v>-1.58139872849467</v>
      </c>
      <c r="P6359">
        <f t="shared" si="298"/>
        <v>0</v>
      </c>
      <c r="Q6359">
        <f t="shared" si="299"/>
        <v>0</v>
      </c>
      <c r="R6359">
        <v>55.3324418098083</v>
      </c>
      <c r="S6359">
        <v>18.9234609853111</v>
      </c>
      <c r="T6359">
        <v>0.6815</v>
      </c>
      <c r="U6359">
        <v>17.999410491276</v>
      </c>
      <c r="V6359">
        <v>0.127475581637563</v>
      </c>
      <c r="W6359">
        <v>17.9963055172553</v>
      </c>
      <c r="X6359">
        <v>0.617040178554959</v>
      </c>
    </row>
    <row r="6360" spans="1:24">
      <c r="A6360" t="s">
        <v>6378</v>
      </c>
      <c r="B6360">
        <v>16</v>
      </c>
      <c r="C6360">
        <v>63</v>
      </c>
      <c r="D6360">
        <v>5.1</v>
      </c>
      <c r="E6360">
        <v>260</v>
      </c>
      <c r="F6360">
        <v>0</v>
      </c>
      <c r="G6360">
        <v>0</v>
      </c>
      <c r="H6360">
        <v>0</v>
      </c>
      <c r="I6360">
        <v>18.8111844190874</v>
      </c>
      <c r="J6360">
        <v>52.8003985174503</v>
      </c>
      <c r="K6360">
        <v>12.8</v>
      </c>
      <c r="L6360">
        <f t="shared" si="297"/>
        <v>0</v>
      </c>
      <c r="M6360">
        <v>40</v>
      </c>
      <c r="N6360">
        <v>186.592917153597</v>
      </c>
      <c r="O6360">
        <v>-1.58595896353425</v>
      </c>
      <c r="P6360">
        <f t="shared" si="298"/>
        <v>0</v>
      </c>
      <c r="Q6360">
        <f t="shared" si="299"/>
        <v>0</v>
      </c>
      <c r="R6360">
        <v>55.5808432253857</v>
      </c>
      <c r="S6360">
        <v>18.9070147676194</v>
      </c>
      <c r="T6360">
        <v>0.6815</v>
      </c>
      <c r="U6360">
        <v>17.9994032460494</v>
      </c>
      <c r="V6360">
        <v>0.129482988513814</v>
      </c>
      <c r="W6360">
        <v>17.9963774361844</v>
      </c>
      <c r="X6360">
        <v>0.624695087410516</v>
      </c>
    </row>
    <row r="6361" spans="1:24">
      <c r="A6361" t="s">
        <v>6379</v>
      </c>
      <c r="B6361">
        <v>16</v>
      </c>
      <c r="C6361">
        <v>63</v>
      </c>
      <c r="D6361">
        <v>5.1</v>
      </c>
      <c r="E6361">
        <v>260</v>
      </c>
      <c r="F6361">
        <v>0</v>
      </c>
      <c r="G6361">
        <v>0</v>
      </c>
      <c r="H6361">
        <v>0</v>
      </c>
      <c r="I6361">
        <v>18.7970343883089</v>
      </c>
      <c r="J6361">
        <v>52.8528952057365</v>
      </c>
      <c r="K6361">
        <v>12.8</v>
      </c>
      <c r="L6361">
        <f t="shared" si="297"/>
        <v>0</v>
      </c>
      <c r="M6361">
        <v>40</v>
      </c>
      <c r="N6361">
        <v>186.592917153597</v>
      </c>
      <c r="O6361">
        <v>-1.59004169341064</v>
      </c>
      <c r="P6361">
        <f t="shared" si="298"/>
        <v>0</v>
      </c>
      <c r="Q6361">
        <f t="shared" si="299"/>
        <v>0</v>
      </c>
      <c r="R6361">
        <v>55.80319100879</v>
      </c>
      <c r="S6361">
        <v>18.892312942538</v>
      </c>
      <c r="T6361">
        <v>0.6815</v>
      </c>
      <c r="U6361">
        <v>17.9994055463319</v>
      </c>
      <c r="V6361">
        <v>0.131504475643509</v>
      </c>
      <c r="W6361">
        <v>17.996441943086</v>
      </c>
      <c r="X6361">
        <v>0.632403688946936</v>
      </c>
    </row>
    <row r="6362" spans="1:24">
      <c r="A6362" t="s">
        <v>6380</v>
      </c>
      <c r="B6362">
        <v>16</v>
      </c>
      <c r="C6362">
        <v>63</v>
      </c>
      <c r="D6362">
        <v>5.1</v>
      </c>
      <c r="E6362">
        <v>260</v>
      </c>
      <c r="F6362">
        <v>0</v>
      </c>
      <c r="G6362">
        <v>0</v>
      </c>
      <c r="H6362">
        <v>0</v>
      </c>
      <c r="I6362">
        <v>18.7843117675475</v>
      </c>
      <c r="J6362">
        <v>52.8999816853236</v>
      </c>
      <c r="K6362">
        <v>12.8</v>
      </c>
      <c r="L6362">
        <f t="shared" si="297"/>
        <v>0</v>
      </c>
      <c r="M6362">
        <v>40</v>
      </c>
      <c r="N6362">
        <v>186.592917153597</v>
      </c>
      <c r="O6362">
        <v>-1.59370482734879</v>
      </c>
      <c r="P6362">
        <f t="shared" si="298"/>
        <v>0</v>
      </c>
      <c r="Q6362">
        <f t="shared" si="299"/>
        <v>0</v>
      </c>
      <c r="R6362">
        <v>56.0026467873827</v>
      </c>
      <c r="S6362">
        <v>18.8791815288582</v>
      </c>
      <c r="T6362">
        <v>0.6815</v>
      </c>
      <c r="U6362">
        <v>17.9994071654887</v>
      </c>
      <c r="V6362">
        <v>0.133533681326052</v>
      </c>
      <c r="W6362">
        <v>17.9965159458231</v>
      </c>
      <c r="X6362">
        <v>0.640141723887838</v>
      </c>
    </row>
    <row r="6363" spans="1:24">
      <c r="A6363" t="s">
        <v>6381</v>
      </c>
      <c r="B6363">
        <v>16</v>
      </c>
      <c r="C6363">
        <v>63</v>
      </c>
      <c r="D6363">
        <v>5.1</v>
      </c>
      <c r="E6363">
        <v>260</v>
      </c>
      <c r="F6363">
        <v>0</v>
      </c>
      <c r="G6363">
        <v>0</v>
      </c>
      <c r="H6363">
        <v>0</v>
      </c>
      <c r="I6363">
        <v>18.772892179477</v>
      </c>
      <c r="J6363">
        <v>52.9422984187759</v>
      </c>
      <c r="K6363">
        <v>12.8</v>
      </c>
      <c r="L6363">
        <f t="shared" si="297"/>
        <v>0</v>
      </c>
      <c r="M6363">
        <v>40</v>
      </c>
      <c r="N6363">
        <v>186.592917153597</v>
      </c>
      <c r="O6363">
        <v>-1.59698664423834</v>
      </c>
      <c r="P6363">
        <f t="shared" si="298"/>
        <v>0</v>
      </c>
      <c r="Q6363">
        <f t="shared" si="299"/>
        <v>0</v>
      </c>
      <c r="R6363">
        <v>56.1813033417151</v>
      </c>
      <c r="S6363">
        <v>18.8674758778367</v>
      </c>
      <c r="T6363">
        <v>0.6815</v>
      </c>
      <c r="U6363">
        <v>17.9994108790293</v>
      </c>
      <c r="V6363">
        <v>0.135559007660374</v>
      </c>
      <c r="W6363">
        <v>17.9966070128667</v>
      </c>
      <c r="X6363">
        <v>0.647864965586076</v>
      </c>
    </row>
    <row r="6364" spans="1:24">
      <c r="A6364" t="s">
        <v>6382</v>
      </c>
      <c r="B6364">
        <v>16.25</v>
      </c>
      <c r="C6364">
        <v>62</v>
      </c>
      <c r="D6364">
        <v>5.25</v>
      </c>
      <c r="E6364">
        <v>262.5</v>
      </c>
      <c r="F6364">
        <v>0</v>
      </c>
      <c r="G6364">
        <v>0</v>
      </c>
      <c r="H6364">
        <v>0</v>
      </c>
      <c r="I6364">
        <v>18.7756197641319</v>
      </c>
      <c r="J6364">
        <v>52.9244566892742</v>
      </c>
      <c r="K6364">
        <v>12.8</v>
      </c>
      <c r="L6364">
        <f t="shared" si="297"/>
        <v>0</v>
      </c>
      <c r="M6364">
        <v>40</v>
      </c>
      <c r="N6364">
        <v>186.592917153597</v>
      </c>
      <c r="O6364">
        <v>-2.058508590573</v>
      </c>
      <c r="P6364">
        <f t="shared" si="298"/>
        <v>0</v>
      </c>
      <c r="Q6364">
        <f t="shared" si="299"/>
        <v>0</v>
      </c>
      <c r="R6364">
        <v>79.3344385062031</v>
      </c>
      <c r="S6364">
        <v>18.866211390777</v>
      </c>
      <c r="T6364">
        <v>0.536105175652597</v>
      </c>
      <c r="U6364">
        <v>18.0195565027256</v>
      </c>
      <c r="V6364">
        <v>0.125982695313638</v>
      </c>
      <c r="W6364">
        <v>18.0168999851551</v>
      </c>
      <c r="X6364">
        <v>0.611347307380435</v>
      </c>
    </row>
    <row r="6365" spans="1:24">
      <c r="A6365" t="s">
        <v>6383</v>
      </c>
      <c r="B6365">
        <v>16.5</v>
      </c>
      <c r="C6365">
        <v>61</v>
      </c>
      <c r="D6365">
        <v>5.4</v>
      </c>
      <c r="E6365">
        <v>265</v>
      </c>
      <c r="F6365">
        <v>0</v>
      </c>
      <c r="G6365">
        <v>0</v>
      </c>
      <c r="H6365">
        <v>0</v>
      </c>
      <c r="I6365">
        <v>18.7901048079496</v>
      </c>
      <c r="J6365">
        <v>52.8667381228184</v>
      </c>
      <c r="K6365">
        <v>12.8</v>
      </c>
      <c r="L6365">
        <f t="shared" si="297"/>
        <v>0</v>
      </c>
      <c r="M6365">
        <v>40</v>
      </c>
      <c r="N6365">
        <v>186.592917153597</v>
      </c>
      <c r="O6365">
        <v>-2.05733125390165</v>
      </c>
      <c r="P6365">
        <f t="shared" si="298"/>
        <v>0</v>
      </c>
      <c r="Q6365">
        <f t="shared" si="299"/>
        <v>0</v>
      </c>
      <c r="R6365">
        <v>79.2841170722611</v>
      </c>
      <c r="S6365">
        <v>18.8718952881434</v>
      </c>
      <c r="T6365">
        <v>0.536105175652597</v>
      </c>
      <c r="U6365">
        <v>18.0266975716138</v>
      </c>
      <c r="V6365">
        <v>0.113965490741807</v>
      </c>
      <c r="W6365">
        <v>18.0242921433565</v>
      </c>
      <c r="X6365">
        <v>0.565521716771859</v>
      </c>
    </row>
    <row r="6366" spans="1:24">
      <c r="A6366" t="s">
        <v>6384</v>
      </c>
      <c r="B6366">
        <v>16.75</v>
      </c>
      <c r="C6366">
        <v>60</v>
      </c>
      <c r="D6366">
        <v>5.55</v>
      </c>
      <c r="E6366">
        <v>267.5</v>
      </c>
      <c r="F6366">
        <v>0</v>
      </c>
      <c r="G6366">
        <v>0</v>
      </c>
      <c r="H6366">
        <v>0</v>
      </c>
      <c r="I6366">
        <v>18.8119340504829</v>
      </c>
      <c r="J6366">
        <v>52.781631485387</v>
      </c>
      <c r="K6366">
        <v>12.8</v>
      </c>
      <c r="L6366">
        <f t="shared" si="297"/>
        <v>0</v>
      </c>
      <c r="M6366">
        <v>40</v>
      </c>
      <c r="N6366">
        <v>186.592917153597</v>
      </c>
      <c r="O6366">
        <v>-2.05330807324146</v>
      </c>
      <c r="P6366">
        <f t="shared" si="298"/>
        <v>0</v>
      </c>
      <c r="Q6366">
        <f t="shared" si="299"/>
        <v>0</v>
      </c>
      <c r="R6366">
        <v>79.111699706809</v>
      </c>
      <c r="S6366">
        <v>18.8844795964353</v>
      </c>
      <c r="T6366">
        <v>0.536105175652597</v>
      </c>
      <c r="U6366">
        <v>18.0327712650183</v>
      </c>
      <c r="V6366">
        <v>0.101068390411799</v>
      </c>
      <c r="W6366">
        <v>18.0308674758082</v>
      </c>
      <c r="X6366">
        <v>0.516340791521901</v>
      </c>
    </row>
    <row r="6367" spans="1:24">
      <c r="A6367" t="s">
        <v>6385</v>
      </c>
      <c r="B6367">
        <v>17</v>
      </c>
      <c r="C6367">
        <v>59</v>
      </c>
      <c r="D6367">
        <v>5.7</v>
      </c>
      <c r="E6367">
        <v>270</v>
      </c>
      <c r="F6367">
        <v>38.5</v>
      </c>
      <c r="G6367">
        <v>132</v>
      </c>
      <c r="H6367">
        <v>0</v>
      </c>
      <c r="I6367">
        <v>18.8859294521357</v>
      </c>
      <c r="J6367">
        <v>52.5274979686179</v>
      </c>
      <c r="K6367">
        <v>12.8</v>
      </c>
      <c r="L6367">
        <f t="shared" si="297"/>
        <v>0</v>
      </c>
      <c r="M6367">
        <v>40</v>
      </c>
      <c r="N6367">
        <v>186.592917153597</v>
      </c>
      <c r="O6367">
        <v>-2.03581130417692</v>
      </c>
      <c r="P6367">
        <f t="shared" si="298"/>
        <v>0</v>
      </c>
      <c r="Q6367">
        <f t="shared" si="299"/>
        <v>0</v>
      </c>
      <c r="R6367">
        <v>78.3536720784619</v>
      </c>
      <c r="S6367">
        <v>18.9864939480716</v>
      </c>
      <c r="T6367">
        <v>0.536105175652597</v>
      </c>
      <c r="U6367">
        <v>18.0037131665877</v>
      </c>
      <c r="V6367">
        <v>0.084454865779995</v>
      </c>
      <c r="W6367">
        <v>18.004163557274</v>
      </c>
      <c r="X6367">
        <v>0.4529879065983</v>
      </c>
    </row>
    <row r="6368" spans="1:24">
      <c r="A6368" t="s">
        <v>6386</v>
      </c>
      <c r="B6368">
        <v>16.75</v>
      </c>
      <c r="C6368">
        <v>60</v>
      </c>
      <c r="D6368">
        <v>5.825</v>
      </c>
      <c r="E6368">
        <v>270</v>
      </c>
      <c r="F6368">
        <v>57.75</v>
      </c>
      <c r="G6368">
        <v>198</v>
      </c>
      <c r="H6368">
        <v>0</v>
      </c>
      <c r="I6368">
        <v>20.9344957333167</v>
      </c>
      <c r="J6368">
        <v>46.2736263988671</v>
      </c>
      <c r="K6368">
        <v>21.1</v>
      </c>
      <c r="L6368">
        <f t="shared" si="297"/>
        <v>0</v>
      </c>
      <c r="M6368">
        <v>23.9</v>
      </c>
      <c r="N6368">
        <v>9646.84875880485</v>
      </c>
      <c r="O6368">
        <v>-2.00953211449738</v>
      </c>
      <c r="P6368">
        <f t="shared" si="298"/>
        <v>0</v>
      </c>
      <c r="Q6368">
        <f t="shared" si="299"/>
        <v>0</v>
      </c>
      <c r="R6368">
        <v>77.1907085211856</v>
      </c>
      <c r="S6368">
        <v>19.0908155558439</v>
      </c>
      <c r="T6368">
        <v>0.536105175652597</v>
      </c>
      <c r="U6368">
        <v>46.9727993281893</v>
      </c>
      <c r="V6368">
        <v>0.0925999685425316</v>
      </c>
      <c r="W6368">
        <v>18.0022870059773</v>
      </c>
      <c r="X6368">
        <v>0.484081241464952</v>
      </c>
    </row>
    <row r="6369" spans="1:24">
      <c r="A6369" t="s">
        <v>6387</v>
      </c>
      <c r="B6369">
        <v>16.5</v>
      </c>
      <c r="C6369">
        <v>61</v>
      </c>
      <c r="D6369">
        <v>5.95</v>
      </c>
      <c r="E6369">
        <v>270</v>
      </c>
      <c r="F6369">
        <v>77</v>
      </c>
      <c r="G6369">
        <v>264</v>
      </c>
      <c r="H6369">
        <v>0</v>
      </c>
      <c r="I6369">
        <v>21.0986776467907</v>
      </c>
      <c r="J6369">
        <v>45.7911498556496</v>
      </c>
      <c r="K6369">
        <v>21.1</v>
      </c>
      <c r="L6369">
        <f t="shared" si="297"/>
        <v>0</v>
      </c>
      <c r="M6369">
        <v>23.9</v>
      </c>
      <c r="N6369">
        <v>5374.42832338615</v>
      </c>
      <c r="O6369">
        <v>-1.55575668044417</v>
      </c>
      <c r="P6369">
        <f t="shared" si="298"/>
        <v>0</v>
      </c>
      <c r="Q6369">
        <f t="shared" si="299"/>
        <v>0</v>
      </c>
      <c r="R6369">
        <v>53.9351695400465</v>
      </c>
      <c r="S6369">
        <v>19.9823569066327</v>
      </c>
      <c r="T6369">
        <v>0.536105175652597</v>
      </c>
      <c r="U6369">
        <v>33.1226063504984</v>
      </c>
      <c r="V6369">
        <v>0.0968574116281301</v>
      </c>
      <c r="W6369">
        <v>18.0036623151315</v>
      </c>
      <c r="X6369">
        <v>0.500282931422376</v>
      </c>
    </row>
    <row r="6370" spans="1:24">
      <c r="A6370" t="s">
        <v>6388</v>
      </c>
      <c r="B6370">
        <v>16.25</v>
      </c>
      <c r="C6370">
        <v>62</v>
      </c>
      <c r="D6370">
        <v>6.075</v>
      </c>
      <c r="E6370">
        <v>270</v>
      </c>
      <c r="F6370">
        <v>85.5</v>
      </c>
      <c r="G6370">
        <v>338.25</v>
      </c>
      <c r="H6370">
        <v>0</v>
      </c>
      <c r="I6370">
        <v>21.0999899897313</v>
      </c>
      <c r="J6370">
        <v>45.7834342772151</v>
      </c>
      <c r="K6370">
        <v>21.1</v>
      </c>
      <c r="L6370">
        <f t="shared" si="297"/>
        <v>0</v>
      </c>
      <c r="M6370">
        <v>23.9</v>
      </c>
      <c r="N6370">
        <v>3629.37510736537</v>
      </c>
      <c r="O6370">
        <v>-1.48322154701825</v>
      </c>
      <c r="P6370">
        <f t="shared" si="298"/>
        <v>0</v>
      </c>
      <c r="Q6370">
        <f t="shared" si="299"/>
        <v>0</v>
      </c>
      <c r="R6370">
        <v>49.9895808228925</v>
      </c>
      <c r="S6370">
        <v>20.3135569018637</v>
      </c>
      <c r="T6370">
        <v>0.536105175652597</v>
      </c>
      <c r="U6370">
        <v>28.5333982245555</v>
      </c>
      <c r="V6370">
        <v>0.0993982050460174</v>
      </c>
      <c r="W6370">
        <v>18.0021943692797</v>
      </c>
      <c r="X6370">
        <v>0.509971820239497</v>
      </c>
    </row>
    <row r="6371" spans="1:24">
      <c r="A6371" t="s">
        <v>6389</v>
      </c>
      <c r="B6371">
        <v>16</v>
      </c>
      <c r="C6371">
        <v>63</v>
      </c>
      <c r="D6371">
        <v>6.2</v>
      </c>
      <c r="E6371">
        <v>270</v>
      </c>
      <c r="F6371">
        <v>94</v>
      </c>
      <c r="G6371">
        <v>412.5</v>
      </c>
      <c r="H6371">
        <v>0</v>
      </c>
      <c r="I6371">
        <v>21.1000004490195</v>
      </c>
      <c r="J6371">
        <v>45.782923262971</v>
      </c>
      <c r="K6371">
        <v>21.1</v>
      </c>
      <c r="L6371">
        <f t="shared" si="297"/>
        <v>0</v>
      </c>
      <c r="M6371">
        <v>23.9</v>
      </c>
      <c r="N6371">
        <v>2990.66299698878</v>
      </c>
      <c r="O6371">
        <v>-1.45068638493227</v>
      </c>
      <c r="P6371">
        <f t="shared" si="298"/>
        <v>0</v>
      </c>
      <c r="Q6371">
        <f t="shared" si="299"/>
        <v>0</v>
      </c>
      <c r="R6371">
        <v>48.2301526971924</v>
      </c>
      <c r="S6371">
        <v>20.5461293244451</v>
      </c>
      <c r="T6371">
        <v>0.536105175652597</v>
      </c>
      <c r="U6371">
        <v>26.1134303143746</v>
      </c>
      <c r="V6371">
        <v>0.104768648951139</v>
      </c>
      <c r="W6371">
        <v>18.0038338063325</v>
      </c>
      <c r="X6371">
        <v>0.592826171509432</v>
      </c>
    </row>
    <row r="6372" spans="1:24">
      <c r="A6372" t="s">
        <v>6390</v>
      </c>
      <c r="B6372">
        <v>16.5</v>
      </c>
      <c r="C6372">
        <v>62</v>
      </c>
      <c r="D6372">
        <v>5.8</v>
      </c>
      <c r="E6372">
        <v>267.5</v>
      </c>
      <c r="F6372">
        <v>102.5</v>
      </c>
      <c r="G6372">
        <v>486.75</v>
      </c>
      <c r="H6372">
        <v>11</v>
      </c>
      <c r="I6372">
        <v>21.4551546457971</v>
      </c>
      <c r="J6372">
        <v>46.1480470735224</v>
      </c>
      <c r="K6372">
        <v>21.1</v>
      </c>
      <c r="L6372">
        <f t="shared" si="297"/>
        <v>1</v>
      </c>
      <c r="M6372">
        <v>23.9</v>
      </c>
      <c r="N6372">
        <v>267.014943869901</v>
      </c>
      <c r="O6372">
        <v>-1.33957346390803</v>
      </c>
      <c r="P6372">
        <f t="shared" si="298"/>
        <v>42.3208622802284</v>
      </c>
      <c r="Q6372">
        <f t="shared" si="299"/>
        <v>615.121285503668</v>
      </c>
      <c r="R6372">
        <v>42.3208622802284</v>
      </c>
      <c r="S6372">
        <v>21.3405517696379</v>
      </c>
      <c r="T6372">
        <v>0.536105175652597</v>
      </c>
      <c r="U6372">
        <v>17.9974054821977</v>
      </c>
      <c r="V6372">
        <v>0.174161730535507</v>
      </c>
      <c r="W6372">
        <v>17.9959198997202</v>
      </c>
      <c r="X6372">
        <v>1.07345200997224</v>
      </c>
    </row>
    <row r="6373" spans="1:24">
      <c r="A6373" t="s">
        <v>6391</v>
      </c>
      <c r="B6373">
        <v>17</v>
      </c>
      <c r="C6373">
        <v>61</v>
      </c>
      <c r="D6373">
        <v>5.4</v>
      </c>
      <c r="E6373">
        <v>265</v>
      </c>
      <c r="F6373">
        <v>111</v>
      </c>
      <c r="G6373">
        <v>561</v>
      </c>
      <c r="H6373">
        <v>11</v>
      </c>
      <c r="I6373">
        <v>22.0126869472106</v>
      </c>
      <c r="J6373">
        <v>46.8291252874455</v>
      </c>
      <c r="K6373">
        <v>21.1</v>
      </c>
      <c r="L6373">
        <f t="shared" si="297"/>
        <v>1</v>
      </c>
      <c r="M6373">
        <v>23.9</v>
      </c>
      <c r="N6373">
        <v>252.404270383148</v>
      </c>
      <c r="O6373">
        <v>-1.18947087729731</v>
      </c>
      <c r="P6373">
        <f t="shared" si="298"/>
        <v>34.7345023339158</v>
      </c>
      <c r="Q6373">
        <f t="shared" si="299"/>
        <v>296.365824856594</v>
      </c>
      <c r="R6373">
        <v>34.7345023339158</v>
      </c>
      <c r="S6373">
        <v>21.9400475097959</v>
      </c>
      <c r="T6373">
        <v>0.536105175652597</v>
      </c>
      <c r="U6373">
        <v>18.0046187864347</v>
      </c>
      <c r="V6373">
        <v>0.144599633763532</v>
      </c>
      <c r="W6373">
        <v>17.9992951572677</v>
      </c>
      <c r="X6373">
        <v>1.04308932737196</v>
      </c>
    </row>
    <row r="6374" spans="1:24">
      <c r="A6374" t="s">
        <v>6392</v>
      </c>
      <c r="B6374">
        <v>17.5</v>
      </c>
      <c r="C6374">
        <v>60</v>
      </c>
      <c r="D6374">
        <v>5</v>
      </c>
      <c r="E6374">
        <v>262.5</v>
      </c>
      <c r="F6374">
        <v>115.75</v>
      </c>
      <c r="G6374">
        <v>600.75</v>
      </c>
      <c r="H6374">
        <v>11</v>
      </c>
      <c r="I6374">
        <v>22.5905942612354</v>
      </c>
      <c r="J6374">
        <v>47.0705562487685</v>
      </c>
      <c r="K6374">
        <v>21.1</v>
      </c>
      <c r="L6374">
        <f t="shared" si="297"/>
        <v>1</v>
      </c>
      <c r="M6374">
        <v>23.9</v>
      </c>
      <c r="N6374">
        <v>249.341901912384</v>
      </c>
      <c r="O6374">
        <v>-0.991998775690488</v>
      </c>
      <c r="P6374">
        <f t="shared" si="298"/>
        <v>25.7839682176123</v>
      </c>
      <c r="Q6374">
        <f t="shared" si="299"/>
        <v>68.3060050202814</v>
      </c>
      <c r="R6374">
        <v>25.7839682176123</v>
      </c>
      <c r="S6374">
        <v>22.5987850957491</v>
      </c>
      <c r="T6374">
        <v>0.536105175652597</v>
      </c>
      <c r="U6374">
        <v>18.0060382630816</v>
      </c>
      <c r="V6374">
        <v>0.125785972231008</v>
      </c>
      <c r="W6374">
        <v>17.9998382000052</v>
      </c>
      <c r="X6374">
        <v>1.03651427354546</v>
      </c>
    </row>
    <row r="6375" spans="1:24">
      <c r="A6375" t="s">
        <v>6393</v>
      </c>
      <c r="B6375">
        <v>18</v>
      </c>
      <c r="C6375">
        <v>59</v>
      </c>
      <c r="D6375">
        <v>4.6</v>
      </c>
      <c r="E6375">
        <v>260</v>
      </c>
      <c r="F6375">
        <v>120.5</v>
      </c>
      <c r="G6375">
        <v>640.5</v>
      </c>
      <c r="H6375">
        <v>11</v>
      </c>
      <c r="I6375">
        <v>23.009950443289</v>
      </c>
      <c r="J6375">
        <v>46.4361190781475</v>
      </c>
      <c r="K6375">
        <v>21.1</v>
      </c>
      <c r="L6375">
        <f t="shared" si="297"/>
        <v>1</v>
      </c>
      <c r="M6375">
        <v>23.9</v>
      </c>
      <c r="N6375">
        <v>347.095844337369</v>
      </c>
      <c r="O6375">
        <v>-0.806321187152552</v>
      </c>
      <c r="P6375">
        <f t="shared" si="298"/>
        <v>18.7090061282234</v>
      </c>
      <c r="Q6375">
        <f t="shared" si="299"/>
        <v>1.41558266974079</v>
      </c>
      <c r="R6375">
        <v>18.7090061282234</v>
      </c>
      <c r="S6375">
        <v>23.1614072112726</v>
      </c>
      <c r="T6375">
        <v>0.536105175652597</v>
      </c>
      <c r="U6375">
        <v>18.0009913500458</v>
      </c>
      <c r="V6375">
        <v>0.117742769283677</v>
      </c>
      <c r="W6375">
        <v>18.0007983614424</v>
      </c>
      <c r="X6375">
        <v>1.05915717680463</v>
      </c>
    </row>
    <row r="6376" spans="1:24">
      <c r="A6376" t="s">
        <v>6394</v>
      </c>
      <c r="B6376">
        <v>18.5</v>
      </c>
      <c r="C6376">
        <v>57.5</v>
      </c>
      <c r="D6376">
        <v>4.6</v>
      </c>
      <c r="E6376">
        <v>262.5</v>
      </c>
      <c r="F6376">
        <v>125.25</v>
      </c>
      <c r="G6376">
        <v>680.25</v>
      </c>
      <c r="H6376">
        <v>11</v>
      </c>
      <c r="I6376">
        <v>23.7187227821022</v>
      </c>
      <c r="J6376">
        <v>45.1687486417022</v>
      </c>
      <c r="K6376">
        <v>21.1</v>
      </c>
      <c r="L6376">
        <f t="shared" si="297"/>
        <v>1</v>
      </c>
      <c r="M6376">
        <v>23.9</v>
      </c>
      <c r="N6376">
        <v>773.353021164798</v>
      </c>
      <c r="O6376">
        <v>-0.645814589474404</v>
      </c>
      <c r="P6376">
        <f t="shared" si="298"/>
        <v>13.7574833580151</v>
      </c>
      <c r="Q6376">
        <f t="shared" si="299"/>
        <v>14.1506889991494</v>
      </c>
      <c r="R6376">
        <v>13.7574833580151</v>
      </c>
      <c r="S6376">
        <v>23.7840884047315</v>
      </c>
      <c r="T6376">
        <v>0.536105175652597</v>
      </c>
      <c r="U6376">
        <v>18.019354491801</v>
      </c>
      <c r="V6376">
        <v>0.158879943694675</v>
      </c>
      <c r="W6376">
        <v>18.0164084263983</v>
      </c>
      <c r="X6376">
        <v>1.37405401689929</v>
      </c>
    </row>
    <row r="6377" spans="1:24">
      <c r="A6377" t="s">
        <v>6395</v>
      </c>
      <c r="B6377">
        <v>19</v>
      </c>
      <c r="C6377">
        <v>56</v>
      </c>
      <c r="D6377">
        <v>4.6</v>
      </c>
      <c r="E6377">
        <v>265</v>
      </c>
      <c r="F6377">
        <v>130</v>
      </c>
      <c r="G6377">
        <v>720</v>
      </c>
      <c r="H6377">
        <v>11</v>
      </c>
      <c r="I6377">
        <v>23.8936950326234</v>
      </c>
      <c r="J6377">
        <v>44.8669889382639</v>
      </c>
      <c r="K6377">
        <v>21.1</v>
      </c>
      <c r="L6377">
        <f t="shared" si="297"/>
        <v>1</v>
      </c>
      <c r="M6377">
        <v>23.9</v>
      </c>
      <c r="N6377">
        <v>1371.41371510529</v>
      </c>
      <c r="O6377">
        <v>-0.437847929038199</v>
      </c>
      <c r="P6377">
        <f t="shared" si="298"/>
        <v>8.99897437221729</v>
      </c>
      <c r="Q6377">
        <f t="shared" si="299"/>
        <v>72.5946454335194</v>
      </c>
      <c r="R6377">
        <v>8.99897437221729</v>
      </c>
      <c r="S6377">
        <v>24.4004246589968</v>
      </c>
      <c r="T6377">
        <v>0.536105175652597</v>
      </c>
      <c r="U6377">
        <v>17.8183933304448</v>
      </c>
      <c r="V6377">
        <v>0.229309744682971</v>
      </c>
      <c r="W6377">
        <v>17.8177989756105</v>
      </c>
      <c r="X6377">
        <v>1.67254985651413</v>
      </c>
    </row>
    <row r="6378" spans="1:24">
      <c r="A6378" t="s">
        <v>6396</v>
      </c>
      <c r="B6378">
        <v>19.5</v>
      </c>
      <c r="C6378">
        <v>54.5</v>
      </c>
      <c r="D6378">
        <v>4.6</v>
      </c>
      <c r="E6378">
        <v>267.5</v>
      </c>
      <c r="F6378">
        <v>131.25</v>
      </c>
      <c r="G6378">
        <v>735.75</v>
      </c>
      <c r="H6378">
        <v>11</v>
      </c>
      <c r="I6378">
        <v>22.5247398352183</v>
      </c>
      <c r="J6378">
        <v>48.6858852500037</v>
      </c>
      <c r="K6378">
        <v>21.1</v>
      </c>
      <c r="L6378">
        <f t="shared" si="297"/>
        <v>1</v>
      </c>
      <c r="M6378">
        <v>23.9</v>
      </c>
      <c r="N6378">
        <v>5775.11791921011</v>
      </c>
      <c r="O6378">
        <v>-0.359947959303279</v>
      </c>
      <c r="P6378">
        <f t="shared" si="298"/>
        <v>7.69647182120293</v>
      </c>
      <c r="Q6378">
        <f t="shared" si="299"/>
        <v>96.4864508131256</v>
      </c>
      <c r="R6378">
        <v>7.69647182120293</v>
      </c>
      <c r="S6378">
        <v>24.7353570723273</v>
      </c>
      <c r="T6378">
        <v>0.536105175652597</v>
      </c>
      <c r="U6378">
        <v>17.6054129249098</v>
      </c>
      <c r="V6378">
        <v>0.739283683057442</v>
      </c>
      <c r="W6378">
        <v>17.6054129249098</v>
      </c>
      <c r="X6378">
        <v>3.23143636495966</v>
      </c>
    </row>
    <row r="6379" spans="1:24">
      <c r="A6379" t="s">
        <v>6397</v>
      </c>
      <c r="B6379">
        <v>20</v>
      </c>
      <c r="C6379">
        <v>53</v>
      </c>
      <c r="D6379">
        <v>4.6</v>
      </c>
      <c r="E6379">
        <v>270</v>
      </c>
      <c r="F6379">
        <v>132.5</v>
      </c>
      <c r="G6379">
        <v>751.5</v>
      </c>
      <c r="H6379">
        <v>11</v>
      </c>
      <c r="I6379">
        <v>22.1531060723859</v>
      </c>
      <c r="J6379">
        <v>49.9724156075139</v>
      </c>
      <c r="K6379">
        <v>21.1</v>
      </c>
      <c r="L6379">
        <f t="shared" si="297"/>
        <v>1</v>
      </c>
      <c r="M6379">
        <v>23.9</v>
      </c>
      <c r="N6379">
        <v>5818.57296987703</v>
      </c>
      <c r="O6379">
        <v>-0.628001526590421</v>
      </c>
      <c r="P6379">
        <f t="shared" si="298"/>
        <v>13.2764966265169</v>
      </c>
      <c r="Q6379">
        <f t="shared" si="299"/>
        <v>18.0007314395165</v>
      </c>
      <c r="R6379">
        <v>13.2764966265169</v>
      </c>
      <c r="S6379">
        <v>24.405328257259</v>
      </c>
      <c r="T6379">
        <v>0.536105175652597</v>
      </c>
      <c r="U6379">
        <v>17.5086389003668</v>
      </c>
      <c r="V6379">
        <v>0.739283683057442</v>
      </c>
      <c r="W6379">
        <v>17.5086389003668</v>
      </c>
      <c r="X6379">
        <v>3.23143636495966</v>
      </c>
    </row>
    <row r="6380" spans="1:24">
      <c r="A6380" t="s">
        <v>6398</v>
      </c>
      <c r="B6380">
        <v>20.5</v>
      </c>
      <c r="C6380">
        <v>52.25</v>
      </c>
      <c r="D6380">
        <v>4.875</v>
      </c>
      <c r="E6380">
        <v>260</v>
      </c>
      <c r="F6380">
        <v>133.75</v>
      </c>
      <c r="G6380">
        <v>767.25</v>
      </c>
      <c r="H6380">
        <v>11</v>
      </c>
      <c r="I6380">
        <v>22.0646142967897</v>
      </c>
      <c r="J6380">
        <v>50.6951604286863</v>
      </c>
      <c r="K6380">
        <v>21.1</v>
      </c>
      <c r="L6380">
        <f t="shared" si="297"/>
        <v>1</v>
      </c>
      <c r="M6380">
        <v>23.9</v>
      </c>
      <c r="N6380">
        <v>5819.8133011718</v>
      </c>
      <c r="O6380">
        <v>-0.685296930090166</v>
      </c>
      <c r="P6380">
        <f t="shared" si="298"/>
        <v>14.8726027765613</v>
      </c>
      <c r="Q6380">
        <f t="shared" si="299"/>
        <v>7.00460132643355</v>
      </c>
      <c r="R6380">
        <v>14.8726027765613</v>
      </c>
      <c r="S6380">
        <v>24.4155969785668</v>
      </c>
      <c r="T6380">
        <v>0.536105175652597</v>
      </c>
      <c r="U6380">
        <v>17.4642483916916</v>
      </c>
      <c r="V6380">
        <v>0.739283683057442</v>
      </c>
      <c r="W6380">
        <v>17.4642483916916</v>
      </c>
      <c r="X6380">
        <v>3.23143636495966</v>
      </c>
    </row>
    <row r="6381" spans="1:24">
      <c r="A6381" t="s">
        <v>6399</v>
      </c>
      <c r="B6381">
        <v>21</v>
      </c>
      <c r="C6381">
        <v>51.5</v>
      </c>
      <c r="D6381">
        <v>5.15</v>
      </c>
      <c r="E6381">
        <v>250</v>
      </c>
      <c r="F6381">
        <v>135</v>
      </c>
      <c r="G6381">
        <v>783</v>
      </c>
      <c r="H6381">
        <v>11</v>
      </c>
      <c r="I6381">
        <v>22.1004604825403</v>
      </c>
      <c r="J6381">
        <v>51.0482749733831</v>
      </c>
      <c r="K6381">
        <v>21.1</v>
      </c>
      <c r="L6381">
        <f t="shared" si="297"/>
        <v>1</v>
      </c>
      <c r="M6381">
        <v>23.9</v>
      </c>
      <c r="N6381">
        <v>5839.16493504726</v>
      </c>
      <c r="O6381">
        <v>-0.680468373892587</v>
      </c>
      <c r="P6381">
        <f t="shared" si="298"/>
        <v>14.732605523451</v>
      </c>
      <c r="Q6381">
        <f t="shared" si="299"/>
        <v>7.76523982376991</v>
      </c>
      <c r="R6381">
        <v>14.732605523451</v>
      </c>
      <c r="S6381">
        <v>24.5274823054465</v>
      </c>
      <c r="T6381">
        <v>0.536105175652597</v>
      </c>
      <c r="U6381">
        <v>17.4967007465423</v>
      </c>
      <c r="V6381">
        <v>0.739283683057442</v>
      </c>
      <c r="W6381">
        <v>17.4967007465423</v>
      </c>
      <c r="X6381">
        <v>3.23143636495966</v>
      </c>
    </row>
    <row r="6382" spans="1:24">
      <c r="A6382" t="s">
        <v>6400</v>
      </c>
      <c r="B6382">
        <v>21.5</v>
      </c>
      <c r="C6382">
        <v>50.75</v>
      </c>
      <c r="D6382">
        <v>5.425</v>
      </c>
      <c r="E6382">
        <v>240</v>
      </c>
      <c r="F6382">
        <v>137.5</v>
      </c>
      <c r="G6382">
        <v>793.75</v>
      </c>
      <c r="H6382">
        <v>11</v>
      </c>
      <c r="I6382">
        <v>22.1987660645604</v>
      </c>
      <c r="J6382">
        <v>51.1806427468959</v>
      </c>
      <c r="K6382">
        <v>21.1</v>
      </c>
      <c r="L6382">
        <f t="shared" si="297"/>
        <v>1</v>
      </c>
      <c r="M6382">
        <v>23.9</v>
      </c>
      <c r="N6382">
        <v>5869.64075651763</v>
      </c>
      <c r="O6382">
        <v>-0.654179901598478</v>
      </c>
      <c r="P6382">
        <f t="shared" si="298"/>
        <v>13.988111012663</v>
      </c>
      <c r="Q6382">
        <f t="shared" si="299"/>
        <v>12.4687554952212</v>
      </c>
      <c r="R6382">
        <v>13.988111012663</v>
      </c>
      <c r="S6382">
        <v>24.6486964656854</v>
      </c>
      <c r="T6382">
        <v>0.536105175652597</v>
      </c>
      <c r="U6382">
        <v>17.5933093349413</v>
      </c>
      <c r="V6382">
        <v>0.739283683057442</v>
      </c>
      <c r="W6382">
        <v>17.5933093349413</v>
      </c>
      <c r="X6382">
        <v>3.23143636495966</v>
      </c>
    </row>
    <row r="6383" spans="1:24">
      <c r="A6383" t="s">
        <v>6401</v>
      </c>
      <c r="B6383">
        <v>22</v>
      </c>
      <c r="C6383">
        <v>50</v>
      </c>
      <c r="D6383">
        <v>5.7</v>
      </c>
      <c r="E6383">
        <v>230</v>
      </c>
      <c r="F6383">
        <v>140</v>
      </c>
      <c r="G6383">
        <v>804.5</v>
      </c>
      <c r="H6383">
        <v>11</v>
      </c>
      <c r="I6383">
        <v>22.3350145956969</v>
      </c>
      <c r="J6383">
        <v>51.2362714879711</v>
      </c>
      <c r="K6383">
        <v>21.1</v>
      </c>
      <c r="L6383">
        <f t="shared" si="297"/>
        <v>1</v>
      </c>
      <c r="M6383">
        <v>23.9</v>
      </c>
      <c r="N6383">
        <v>5861.56700500282</v>
      </c>
      <c r="O6383">
        <v>-0.614415988050107</v>
      </c>
      <c r="P6383">
        <f t="shared" si="298"/>
        <v>12.9189144004571</v>
      </c>
      <c r="Q6383">
        <f t="shared" si="299"/>
        <v>21.1628439377002</v>
      </c>
      <c r="R6383">
        <v>12.9189144004571</v>
      </c>
      <c r="S6383">
        <v>24.7942892443746</v>
      </c>
      <c r="T6383">
        <v>0.536105175652597</v>
      </c>
      <c r="U6383">
        <v>17.738364456489</v>
      </c>
      <c r="V6383">
        <v>0.739283683057442</v>
      </c>
      <c r="W6383">
        <v>17.738364456489</v>
      </c>
      <c r="X6383">
        <v>3.23143636495966</v>
      </c>
    </row>
    <row r="6384" spans="1:24">
      <c r="A6384" t="s">
        <v>6402</v>
      </c>
      <c r="B6384">
        <v>22.25</v>
      </c>
      <c r="C6384">
        <v>49.25</v>
      </c>
      <c r="D6384">
        <v>5.625</v>
      </c>
      <c r="E6384">
        <v>232.5</v>
      </c>
      <c r="F6384">
        <v>142.5</v>
      </c>
      <c r="G6384">
        <v>815.25</v>
      </c>
      <c r="H6384">
        <v>8.8</v>
      </c>
      <c r="I6384">
        <v>22.5587854675408</v>
      </c>
      <c r="J6384">
        <v>50.896347978278</v>
      </c>
      <c r="K6384">
        <v>21.1</v>
      </c>
      <c r="L6384">
        <f t="shared" si="297"/>
        <v>1</v>
      </c>
      <c r="M6384">
        <v>23.9</v>
      </c>
      <c r="N6384">
        <v>5370.93120897022</v>
      </c>
      <c r="O6384">
        <v>-0.57381848883079</v>
      </c>
      <c r="P6384">
        <f t="shared" si="298"/>
        <v>11.8980875441354</v>
      </c>
      <c r="Q6384">
        <f t="shared" si="299"/>
        <v>31.5971695887173</v>
      </c>
      <c r="R6384">
        <v>11.8980875441354</v>
      </c>
      <c r="S6384">
        <v>24.9008777781525</v>
      </c>
      <c r="T6384">
        <v>0.536105175652597</v>
      </c>
      <c r="U6384">
        <v>17.970071001298</v>
      </c>
      <c r="V6384">
        <v>0.681105551269916</v>
      </c>
      <c r="W6384">
        <v>17.968765486616</v>
      </c>
      <c r="X6384">
        <v>3.06249061666195</v>
      </c>
    </row>
    <row r="6385" spans="1:24">
      <c r="A6385" t="s">
        <v>6403</v>
      </c>
      <c r="B6385">
        <v>22.5</v>
      </c>
      <c r="C6385">
        <v>48.5</v>
      </c>
      <c r="D6385">
        <v>5.55</v>
      </c>
      <c r="E6385">
        <v>235</v>
      </c>
      <c r="F6385">
        <v>145</v>
      </c>
      <c r="G6385">
        <v>826</v>
      </c>
      <c r="H6385">
        <v>8.8</v>
      </c>
      <c r="I6385">
        <v>22.7094989351451</v>
      </c>
      <c r="J6385">
        <v>50.7851363598696</v>
      </c>
      <c r="K6385">
        <v>21.1</v>
      </c>
      <c r="L6385">
        <f t="shared" si="297"/>
        <v>1</v>
      </c>
      <c r="M6385">
        <v>23.9</v>
      </c>
      <c r="N6385">
        <v>5360.58427404937</v>
      </c>
      <c r="O6385">
        <v>-0.509559595272854</v>
      </c>
      <c r="P6385">
        <f t="shared" si="298"/>
        <v>10.4283918822303</v>
      </c>
      <c r="Q6385">
        <f t="shared" si="299"/>
        <v>50.279893226336</v>
      </c>
      <c r="R6385">
        <v>10.4283918822303</v>
      </c>
      <c r="S6385">
        <v>25.0789287400927</v>
      </c>
      <c r="T6385">
        <v>0.536105175652597</v>
      </c>
      <c r="U6385">
        <v>17.9969467504334</v>
      </c>
      <c r="V6385">
        <v>0.681105551269916</v>
      </c>
      <c r="W6385">
        <v>17.9951590468389</v>
      </c>
      <c r="X6385">
        <v>3.03686894308612</v>
      </c>
    </row>
    <row r="6386" spans="1:24">
      <c r="A6386" t="s">
        <v>6404</v>
      </c>
      <c r="B6386">
        <v>22.75</v>
      </c>
      <c r="C6386">
        <v>47.75</v>
      </c>
      <c r="D6386">
        <v>5.475</v>
      </c>
      <c r="E6386">
        <v>237.5</v>
      </c>
      <c r="F6386">
        <v>145</v>
      </c>
      <c r="G6386">
        <v>829.5</v>
      </c>
      <c r="H6386">
        <v>8.8</v>
      </c>
      <c r="I6386">
        <v>22.7913324894328</v>
      </c>
      <c r="J6386">
        <v>50.8724007797141</v>
      </c>
      <c r="K6386">
        <v>21.1</v>
      </c>
      <c r="L6386">
        <f t="shared" si="297"/>
        <v>1</v>
      </c>
      <c r="M6386">
        <v>23.9</v>
      </c>
      <c r="N6386">
        <v>5353.80168051407</v>
      </c>
      <c r="O6386">
        <v>-0.461816136265501</v>
      </c>
      <c r="P6386">
        <f t="shared" si="298"/>
        <v>9.45207081342829</v>
      </c>
      <c r="Q6386">
        <f t="shared" si="299"/>
        <v>65.0789526900527</v>
      </c>
      <c r="R6386">
        <v>9.45207081342829</v>
      </c>
      <c r="S6386">
        <v>25.2240509266972</v>
      </c>
      <c r="T6386">
        <v>0.536105175652597</v>
      </c>
      <c r="U6386">
        <v>17.9955492952511</v>
      </c>
      <c r="V6386">
        <v>0.681105551269916</v>
      </c>
      <c r="W6386">
        <v>17.9937294077096</v>
      </c>
      <c r="X6386">
        <v>3.00348330851939</v>
      </c>
    </row>
    <row r="6387" spans="1:24">
      <c r="A6387" t="s">
        <v>6405</v>
      </c>
      <c r="B6387">
        <v>23</v>
      </c>
      <c r="C6387">
        <v>47</v>
      </c>
      <c r="D6387">
        <v>5.4</v>
      </c>
      <c r="E6387">
        <v>240</v>
      </c>
      <c r="F6387">
        <v>145</v>
      </c>
      <c r="G6387">
        <v>833</v>
      </c>
      <c r="H6387">
        <v>8.8</v>
      </c>
      <c r="I6387">
        <v>22.8497168459527</v>
      </c>
      <c r="J6387">
        <v>50.9890714347575</v>
      </c>
      <c r="K6387">
        <v>21.1</v>
      </c>
      <c r="L6387">
        <f t="shared" si="297"/>
        <v>1</v>
      </c>
      <c r="M6387">
        <v>23.9</v>
      </c>
      <c r="N6387">
        <v>5331.33736112526</v>
      </c>
      <c r="O6387">
        <v>-0.430211351514628</v>
      </c>
      <c r="P6387">
        <f t="shared" si="298"/>
        <v>8.85979943292795</v>
      </c>
      <c r="Q6387">
        <f t="shared" si="299"/>
        <v>74.9856254112469</v>
      </c>
      <c r="R6387">
        <v>8.85979943292795</v>
      </c>
      <c r="S6387">
        <v>25.3349918694425</v>
      </c>
      <c r="T6387">
        <v>0.536105175652597</v>
      </c>
      <c r="U6387">
        <v>17.9949269016985</v>
      </c>
      <c r="V6387">
        <v>0.681105551269916</v>
      </c>
      <c r="W6387">
        <v>17.9930965453894</v>
      </c>
      <c r="X6387">
        <v>2.96674567503495</v>
      </c>
    </row>
    <row r="6388" spans="1:24">
      <c r="A6388" t="s">
        <v>6406</v>
      </c>
      <c r="B6388">
        <v>23.25</v>
      </c>
      <c r="C6388">
        <v>45.5</v>
      </c>
      <c r="D6388">
        <v>5.325</v>
      </c>
      <c r="E6388">
        <v>242.5</v>
      </c>
      <c r="F6388">
        <v>145</v>
      </c>
      <c r="G6388">
        <v>836.5</v>
      </c>
      <c r="H6388">
        <v>4.4</v>
      </c>
      <c r="I6388">
        <v>23.1011579334545</v>
      </c>
      <c r="J6388">
        <v>50.0384401794302</v>
      </c>
      <c r="K6388">
        <v>21.1</v>
      </c>
      <c r="L6388">
        <f t="shared" si="297"/>
        <v>1</v>
      </c>
      <c r="M6388">
        <v>23.9</v>
      </c>
      <c r="N6388">
        <v>4485.08637904761</v>
      </c>
      <c r="O6388">
        <v>-0.419483577984408</v>
      </c>
      <c r="P6388">
        <f t="shared" si="298"/>
        <v>8.66851614933787</v>
      </c>
      <c r="Q6388">
        <f t="shared" si="299"/>
        <v>78.3350208501792</v>
      </c>
      <c r="R6388">
        <v>8.66851614933787</v>
      </c>
      <c r="S6388">
        <v>25.3312630210858</v>
      </c>
      <c r="T6388">
        <v>0.536105175652597</v>
      </c>
      <c r="U6388">
        <v>17.9184474011366</v>
      </c>
      <c r="V6388">
        <v>0.527201613726573</v>
      </c>
      <c r="W6388">
        <v>17.9154891784354</v>
      </c>
      <c r="X6388">
        <v>2.52009341978889</v>
      </c>
    </row>
    <row r="6389" spans="1:24">
      <c r="A6389" t="s">
        <v>6407</v>
      </c>
      <c r="B6389">
        <v>23.5</v>
      </c>
      <c r="C6389">
        <v>44</v>
      </c>
      <c r="D6389">
        <v>5.25</v>
      </c>
      <c r="E6389">
        <v>245</v>
      </c>
      <c r="F6389">
        <v>145</v>
      </c>
      <c r="G6389">
        <v>840</v>
      </c>
      <c r="H6389">
        <v>4.4</v>
      </c>
      <c r="I6389">
        <v>23.2948367706132</v>
      </c>
      <c r="J6389">
        <v>49.2882637375893</v>
      </c>
      <c r="K6389">
        <v>21.1</v>
      </c>
      <c r="L6389">
        <f t="shared" si="297"/>
        <v>1</v>
      </c>
      <c r="M6389">
        <v>23.9</v>
      </c>
      <c r="N6389">
        <v>4424.78114272186</v>
      </c>
      <c r="O6389">
        <v>-0.357602857057669</v>
      </c>
      <c r="P6389">
        <f t="shared" si="298"/>
        <v>7.66127972278437</v>
      </c>
      <c r="Q6389">
        <f t="shared" si="299"/>
        <v>97.179055785526</v>
      </c>
      <c r="R6389">
        <v>7.66127972278437</v>
      </c>
      <c r="S6389">
        <v>25.485919139603</v>
      </c>
      <c r="T6389">
        <v>0.536105175652597</v>
      </c>
      <c r="U6389">
        <v>17.9958479407181</v>
      </c>
      <c r="V6389">
        <v>0.527201613726573</v>
      </c>
      <c r="W6389">
        <v>17.9929710656014</v>
      </c>
      <c r="X6389">
        <v>2.4830504676931</v>
      </c>
    </row>
    <row r="6390" spans="1:24">
      <c r="A6390" t="s">
        <v>6408</v>
      </c>
      <c r="B6390">
        <v>23.75</v>
      </c>
      <c r="C6390">
        <v>42.5</v>
      </c>
      <c r="D6390">
        <v>5.175</v>
      </c>
      <c r="E6390">
        <v>247.5</v>
      </c>
      <c r="F6390">
        <v>146</v>
      </c>
      <c r="G6390">
        <v>831.75</v>
      </c>
      <c r="H6390">
        <v>4.4</v>
      </c>
      <c r="I6390">
        <v>23.4033121368849</v>
      </c>
      <c r="J6390">
        <v>48.8520330971271</v>
      </c>
      <c r="K6390">
        <v>21.1</v>
      </c>
      <c r="L6390">
        <f t="shared" si="297"/>
        <v>1</v>
      </c>
      <c r="M6390">
        <v>23.9</v>
      </c>
      <c r="N6390">
        <v>4368.35763629594</v>
      </c>
      <c r="O6390">
        <v>-0.303540124200378</v>
      </c>
      <c r="P6390">
        <f t="shared" si="298"/>
        <v>6.9147552451314</v>
      </c>
      <c r="Q6390">
        <f t="shared" si="299"/>
        <v>112.454747259803</v>
      </c>
      <c r="R6390">
        <v>6.9147552451314</v>
      </c>
      <c r="S6390">
        <v>25.650040893433</v>
      </c>
      <c r="T6390">
        <v>0.536105175652597</v>
      </c>
      <c r="U6390">
        <v>17.9943664268693</v>
      </c>
      <c r="V6390">
        <v>0.527201613726573</v>
      </c>
      <c r="W6390">
        <v>17.9916351338739</v>
      </c>
      <c r="X6390">
        <v>2.43905290629378</v>
      </c>
    </row>
    <row r="6391" spans="1:24">
      <c r="A6391" t="s">
        <v>6409</v>
      </c>
      <c r="B6391">
        <v>24</v>
      </c>
      <c r="C6391">
        <v>41</v>
      </c>
      <c r="D6391">
        <v>5.1</v>
      </c>
      <c r="E6391">
        <v>250</v>
      </c>
      <c r="F6391">
        <v>147</v>
      </c>
      <c r="G6391">
        <v>823.5</v>
      </c>
      <c r="H6391">
        <v>4.4</v>
      </c>
      <c r="I6391">
        <v>23.4901700718587</v>
      </c>
      <c r="J6391">
        <v>48.436861919935</v>
      </c>
      <c r="K6391">
        <v>21.1</v>
      </c>
      <c r="L6391">
        <f t="shared" si="297"/>
        <v>1</v>
      </c>
      <c r="M6391">
        <v>23.9</v>
      </c>
      <c r="N6391">
        <v>4310.09527607413</v>
      </c>
      <c r="O6391">
        <v>-0.26504167109448</v>
      </c>
      <c r="P6391">
        <f t="shared" si="298"/>
        <v>6.45855572845313</v>
      </c>
      <c r="Q6391">
        <f t="shared" si="299"/>
        <v>122.338371856354</v>
      </c>
      <c r="R6391">
        <v>6.45855572845313</v>
      </c>
      <c r="S6391">
        <v>25.7989038183105</v>
      </c>
      <c r="T6391">
        <v>0.536105175652597</v>
      </c>
      <c r="U6391">
        <v>17.9946735257991</v>
      </c>
      <c r="V6391">
        <v>0.527201613726573</v>
      </c>
      <c r="W6391">
        <v>17.9921252538496</v>
      </c>
      <c r="X6391">
        <v>2.39783501847431</v>
      </c>
    </row>
    <row r="6392" spans="1:24">
      <c r="A6392" t="s">
        <v>6410</v>
      </c>
      <c r="B6392">
        <v>24</v>
      </c>
      <c r="C6392">
        <v>41.75</v>
      </c>
      <c r="D6392">
        <v>5.1</v>
      </c>
      <c r="E6392">
        <v>247.5</v>
      </c>
      <c r="F6392">
        <v>148</v>
      </c>
      <c r="G6392">
        <v>815.25</v>
      </c>
      <c r="H6392">
        <v>8.8</v>
      </c>
      <c r="I6392">
        <v>23.3397635194356</v>
      </c>
      <c r="J6392">
        <v>49.0988746121233</v>
      </c>
      <c r="K6392">
        <v>21.1</v>
      </c>
      <c r="L6392">
        <f t="shared" si="297"/>
        <v>1</v>
      </c>
      <c r="M6392">
        <v>23.9</v>
      </c>
      <c r="N6392">
        <v>5094.0020443995</v>
      </c>
      <c r="O6392">
        <v>-0.220289117542069</v>
      </c>
      <c r="P6392">
        <f t="shared" si="298"/>
        <v>6.00666888106242</v>
      </c>
      <c r="Q6392">
        <f t="shared" si="299"/>
        <v>132.538914170252</v>
      </c>
      <c r="R6392">
        <v>6.00666888106242</v>
      </c>
      <c r="S6392">
        <v>26.0159649769761</v>
      </c>
      <c r="T6392">
        <v>0.536105175652597</v>
      </c>
      <c r="U6392">
        <v>18.07182417626</v>
      </c>
      <c r="V6392">
        <v>0.681105551269916</v>
      </c>
      <c r="W6392">
        <v>18.0701900885877</v>
      </c>
      <c r="X6392">
        <v>2.76415740971855</v>
      </c>
    </row>
    <row r="6393" spans="1:24">
      <c r="A6393" t="s">
        <v>6411</v>
      </c>
      <c r="B6393">
        <v>24</v>
      </c>
      <c r="C6393">
        <v>42.5</v>
      </c>
      <c r="D6393">
        <v>5.1</v>
      </c>
      <c r="E6393">
        <v>245</v>
      </c>
      <c r="F6393">
        <v>149</v>
      </c>
      <c r="G6393">
        <v>807</v>
      </c>
      <c r="H6393">
        <v>8.8</v>
      </c>
      <c r="I6393">
        <v>23.3278770589662</v>
      </c>
      <c r="J6393">
        <v>49.3329669410768</v>
      </c>
      <c r="K6393">
        <v>21.1</v>
      </c>
      <c r="L6393">
        <f t="shared" si="297"/>
        <v>1</v>
      </c>
      <c r="M6393">
        <v>23.9</v>
      </c>
      <c r="N6393">
        <v>5064.30100310823</v>
      </c>
      <c r="O6393">
        <v>-0.215293240987619</v>
      </c>
      <c r="P6393">
        <f t="shared" si="298"/>
        <v>5.9614379574121</v>
      </c>
      <c r="Q6393">
        <f t="shared" si="299"/>
        <v>133.582406965927</v>
      </c>
      <c r="R6393">
        <v>5.9614379574121</v>
      </c>
      <c r="S6393">
        <v>26.2042510160739</v>
      </c>
      <c r="T6393">
        <v>0.536105175652597</v>
      </c>
      <c r="U6393">
        <v>17.9949085383956</v>
      </c>
      <c r="V6393">
        <v>0.681105551269916</v>
      </c>
      <c r="W6393">
        <v>17.9934216588649</v>
      </c>
      <c r="X6393">
        <v>2.72945705320283</v>
      </c>
    </row>
    <row r="6394" spans="1:24">
      <c r="A6394" t="s">
        <v>6412</v>
      </c>
      <c r="B6394">
        <v>24</v>
      </c>
      <c r="C6394">
        <v>43.25</v>
      </c>
      <c r="D6394">
        <v>5.1</v>
      </c>
      <c r="E6394">
        <v>242.5</v>
      </c>
      <c r="F6394">
        <v>144.75</v>
      </c>
      <c r="G6394">
        <v>802.75</v>
      </c>
      <c r="H6394">
        <v>8.8</v>
      </c>
      <c r="I6394">
        <v>23.4984927855739</v>
      </c>
      <c r="J6394">
        <v>49.0314775276488</v>
      </c>
      <c r="K6394">
        <v>21.1</v>
      </c>
      <c r="L6394">
        <f t="shared" si="297"/>
        <v>1</v>
      </c>
      <c r="M6394">
        <v>23.9</v>
      </c>
      <c r="N6394">
        <v>5067.98634944516</v>
      </c>
      <c r="O6394">
        <v>-0.171000675798063</v>
      </c>
      <c r="P6394">
        <f t="shared" si="298"/>
        <v>5.60609007861226</v>
      </c>
      <c r="Q6394">
        <f t="shared" si="299"/>
        <v>141.92274824302</v>
      </c>
      <c r="R6394">
        <v>5.60609007861226</v>
      </c>
      <c r="S6394">
        <v>26.5084038521009</v>
      </c>
      <c r="T6394">
        <v>0.536105175652597</v>
      </c>
      <c r="U6394">
        <v>17.999942936111</v>
      </c>
      <c r="V6394">
        <v>0.681105551269916</v>
      </c>
      <c r="W6394">
        <v>17.999942936111</v>
      </c>
      <c r="X6394">
        <v>2.72945705320283</v>
      </c>
    </row>
    <row r="6395" spans="1:24">
      <c r="A6395" t="s">
        <v>6413</v>
      </c>
      <c r="B6395">
        <v>24</v>
      </c>
      <c r="C6395">
        <v>44</v>
      </c>
      <c r="D6395">
        <v>5.1</v>
      </c>
      <c r="E6395">
        <v>240</v>
      </c>
      <c r="F6395">
        <v>140.5</v>
      </c>
      <c r="G6395">
        <v>798.5</v>
      </c>
      <c r="H6395">
        <v>8.8</v>
      </c>
      <c r="I6395">
        <v>23.7361640034614</v>
      </c>
      <c r="J6395">
        <v>48.6388119331028</v>
      </c>
      <c r="K6395">
        <v>21.1</v>
      </c>
      <c r="L6395">
        <f t="shared" si="297"/>
        <v>1</v>
      </c>
      <c r="M6395">
        <v>23.9</v>
      </c>
      <c r="N6395">
        <v>5076.31515538538</v>
      </c>
      <c r="O6395">
        <v>-0.0854990424278818</v>
      </c>
      <c r="P6395">
        <f t="shared" si="298"/>
        <v>5.15137193181637</v>
      </c>
      <c r="Q6395">
        <f t="shared" si="299"/>
        <v>152.963752752347</v>
      </c>
      <c r="R6395">
        <v>5.15137193181637</v>
      </c>
      <c r="S6395">
        <v>26.891330487865</v>
      </c>
      <c r="T6395">
        <v>0.536105175652597</v>
      </c>
      <c r="U6395">
        <v>18.0005140502048</v>
      </c>
      <c r="V6395">
        <v>0.681105551269916</v>
      </c>
      <c r="W6395">
        <v>17.9999250061243</v>
      </c>
      <c r="X6395">
        <v>2.72945705320283</v>
      </c>
    </row>
    <row r="6396" spans="1:24">
      <c r="A6396" t="s">
        <v>6414</v>
      </c>
      <c r="B6396">
        <v>24.25</v>
      </c>
      <c r="C6396">
        <v>42</v>
      </c>
      <c r="D6396">
        <v>5.25</v>
      </c>
      <c r="E6396">
        <v>237.5</v>
      </c>
      <c r="F6396">
        <v>136.25</v>
      </c>
      <c r="G6396">
        <v>794.25</v>
      </c>
      <c r="H6396">
        <v>11</v>
      </c>
      <c r="I6396">
        <v>23.8574580370257</v>
      </c>
      <c r="J6396">
        <v>48.5617016526201</v>
      </c>
      <c r="K6396">
        <v>21.1</v>
      </c>
      <c r="L6396">
        <f t="shared" si="297"/>
        <v>1</v>
      </c>
      <c r="M6396">
        <v>23.9</v>
      </c>
      <c r="N6396">
        <v>5699.92889446385</v>
      </c>
      <c r="O6396">
        <v>0.0279307382499017</v>
      </c>
      <c r="P6396">
        <f t="shared" si="298"/>
        <v>5.01614956690602</v>
      </c>
      <c r="Q6396">
        <f t="shared" si="299"/>
        <v>156.326858119853</v>
      </c>
      <c r="R6396">
        <v>5.01614956690602</v>
      </c>
      <c r="S6396">
        <v>27.3833098195761</v>
      </c>
      <c r="T6396">
        <v>0.536105175652597</v>
      </c>
      <c r="U6396">
        <v>17.9465009875135</v>
      </c>
      <c r="V6396">
        <v>0.739283683057442</v>
      </c>
      <c r="W6396">
        <v>17.9465009875135</v>
      </c>
      <c r="X6396">
        <v>2.92634033026154</v>
      </c>
    </row>
    <row r="6397" spans="1:24">
      <c r="A6397" t="s">
        <v>6415</v>
      </c>
      <c r="B6397">
        <v>24.5</v>
      </c>
      <c r="C6397">
        <v>40</v>
      </c>
      <c r="D6397">
        <v>5.4</v>
      </c>
      <c r="E6397">
        <v>235</v>
      </c>
      <c r="F6397">
        <v>132</v>
      </c>
      <c r="G6397">
        <v>790</v>
      </c>
      <c r="H6397">
        <v>11</v>
      </c>
      <c r="I6397">
        <v>23.8919960225692</v>
      </c>
      <c r="J6397">
        <v>48.5267136752955</v>
      </c>
      <c r="K6397">
        <v>21.1</v>
      </c>
      <c r="L6397">
        <f t="shared" si="297"/>
        <v>1</v>
      </c>
      <c r="M6397">
        <v>23.9</v>
      </c>
      <c r="N6397">
        <v>6084.7908756666</v>
      </c>
      <c r="O6397">
        <v>0.112803044423284</v>
      </c>
      <c r="P6397">
        <f t="shared" si="298"/>
        <v>5.26355356007931</v>
      </c>
      <c r="Q6397">
        <f t="shared" si="299"/>
        <v>150.201446012919</v>
      </c>
      <c r="R6397">
        <v>5.26355356007931</v>
      </c>
      <c r="S6397">
        <v>27.8084786186437</v>
      </c>
      <c r="T6397">
        <v>0.536105175652597</v>
      </c>
      <c r="U6397">
        <v>17.4884534857941</v>
      </c>
      <c r="V6397">
        <v>0.739283683057442</v>
      </c>
      <c r="W6397">
        <v>17.4884534857941</v>
      </c>
      <c r="X6397">
        <v>2.92634033026154</v>
      </c>
    </row>
    <row r="6398" spans="1:24">
      <c r="A6398" t="s">
        <v>6416</v>
      </c>
      <c r="B6398">
        <v>24.75</v>
      </c>
      <c r="C6398">
        <v>38</v>
      </c>
      <c r="D6398">
        <v>5.55</v>
      </c>
      <c r="E6398">
        <v>232.5</v>
      </c>
      <c r="F6398">
        <v>128.5</v>
      </c>
      <c r="G6398">
        <v>771.75</v>
      </c>
      <c r="H6398">
        <v>11</v>
      </c>
      <c r="I6398">
        <v>23.8974227781088</v>
      </c>
      <c r="J6398">
        <v>48.5223622995099</v>
      </c>
      <c r="K6398">
        <v>21.1</v>
      </c>
      <c r="L6398">
        <f t="shared" si="297"/>
        <v>1</v>
      </c>
      <c r="M6398">
        <v>23.9</v>
      </c>
      <c r="N6398">
        <v>6514.02668971807</v>
      </c>
      <c r="O6398">
        <v>0.172433152910817</v>
      </c>
      <c r="P6398">
        <f t="shared" si="298"/>
        <v>5.6163002226162</v>
      </c>
      <c r="Q6398">
        <f t="shared" si="299"/>
        <v>141.679582874239</v>
      </c>
      <c r="R6398">
        <v>5.6163002226162</v>
      </c>
      <c r="S6398">
        <v>28.1665449997423</v>
      </c>
      <c r="T6398">
        <v>0.536105175652597</v>
      </c>
      <c r="U6398">
        <v>17.0064785134195</v>
      </c>
      <c r="V6398">
        <v>0.739283683057442</v>
      </c>
      <c r="W6398">
        <v>17.0064785134195</v>
      </c>
      <c r="X6398">
        <v>2.92634033026154</v>
      </c>
    </row>
    <row r="6399" spans="1:24">
      <c r="A6399" t="s">
        <v>6417</v>
      </c>
      <c r="B6399">
        <v>25</v>
      </c>
      <c r="C6399">
        <v>36</v>
      </c>
      <c r="D6399">
        <v>5.7</v>
      </c>
      <c r="E6399">
        <v>230</v>
      </c>
      <c r="F6399">
        <v>125</v>
      </c>
      <c r="G6399">
        <v>753.5</v>
      </c>
      <c r="H6399">
        <v>11</v>
      </c>
      <c r="I6399">
        <v>23.8980476920025</v>
      </c>
      <c r="J6399">
        <v>48.16724090415</v>
      </c>
      <c r="K6399">
        <v>21.1</v>
      </c>
      <c r="L6399">
        <f t="shared" si="297"/>
        <v>1</v>
      </c>
      <c r="M6399">
        <v>23.9</v>
      </c>
      <c r="N6399">
        <v>6927.35664603628</v>
      </c>
      <c r="O6399">
        <v>0.219950640891394</v>
      </c>
      <c r="P6399">
        <f t="shared" si="298"/>
        <v>6.00357140732592</v>
      </c>
      <c r="Q6399">
        <f t="shared" si="299"/>
        <v>132.610243435825</v>
      </c>
      <c r="R6399">
        <v>6.00357140732592</v>
      </c>
      <c r="S6399">
        <v>28.4765426312585</v>
      </c>
      <c r="T6399">
        <v>0.536105175652597</v>
      </c>
      <c r="U6399">
        <v>16.5769281304817</v>
      </c>
      <c r="V6399">
        <v>0.739283683057442</v>
      </c>
      <c r="W6399">
        <v>16.5769281304817</v>
      </c>
      <c r="X6399">
        <v>2.92634033026154</v>
      </c>
    </row>
    <row r="6400" spans="1:24">
      <c r="A6400" t="s">
        <v>6418</v>
      </c>
      <c r="B6400">
        <v>25.25</v>
      </c>
      <c r="C6400">
        <v>35.5</v>
      </c>
      <c r="D6400">
        <v>5.7</v>
      </c>
      <c r="E6400">
        <v>230</v>
      </c>
      <c r="F6400">
        <v>121.5</v>
      </c>
      <c r="G6400">
        <v>735.25</v>
      </c>
      <c r="H6400">
        <v>11</v>
      </c>
      <c r="I6400">
        <v>23.8978337787292</v>
      </c>
      <c r="J6400">
        <v>47.8023471103908</v>
      </c>
      <c r="K6400">
        <v>21.1</v>
      </c>
      <c r="L6400">
        <f t="shared" si="297"/>
        <v>1</v>
      </c>
      <c r="M6400">
        <v>23.9</v>
      </c>
      <c r="N6400">
        <v>7172.85767267466</v>
      </c>
      <c r="O6400">
        <v>0.256897049777172</v>
      </c>
      <c r="P6400">
        <f t="shared" si="298"/>
        <v>6.37005071622294</v>
      </c>
      <c r="Q6400">
        <f t="shared" si="299"/>
        <v>124.304054068765</v>
      </c>
      <c r="R6400">
        <v>6.37005071622294</v>
      </c>
      <c r="S6400">
        <v>28.737099218981</v>
      </c>
      <c r="T6400">
        <v>0.536105175652597</v>
      </c>
      <c r="U6400">
        <v>16.317894327267</v>
      </c>
      <c r="V6400">
        <v>0.739283683057442</v>
      </c>
      <c r="W6400">
        <v>16.317894327267</v>
      </c>
      <c r="X6400">
        <v>2.92634033026154</v>
      </c>
    </row>
    <row r="6401" spans="1:24">
      <c r="A6401" t="s">
        <v>6419</v>
      </c>
      <c r="B6401">
        <v>25.5</v>
      </c>
      <c r="C6401">
        <v>35</v>
      </c>
      <c r="D6401">
        <v>5.7</v>
      </c>
      <c r="E6401">
        <v>230</v>
      </c>
      <c r="F6401">
        <v>118</v>
      </c>
      <c r="G6401">
        <v>717</v>
      </c>
      <c r="H6401">
        <v>11</v>
      </c>
      <c r="I6401">
        <v>23.8976433423003</v>
      </c>
      <c r="J6401">
        <v>47.4530151158635</v>
      </c>
      <c r="K6401">
        <v>21.1</v>
      </c>
      <c r="L6401">
        <f t="shared" si="297"/>
        <v>1</v>
      </c>
      <c r="M6401">
        <v>23.9</v>
      </c>
      <c r="N6401">
        <v>7511.68104255867</v>
      </c>
      <c r="O6401">
        <v>0.289552699338207</v>
      </c>
      <c r="P6401">
        <f t="shared" si="298"/>
        <v>6.74177138052716</v>
      </c>
      <c r="Q6401">
        <f t="shared" si="299"/>
        <v>116.153474483569</v>
      </c>
      <c r="R6401">
        <v>6.74177138052716</v>
      </c>
      <c r="S6401">
        <v>28.9706713655345</v>
      </c>
      <c r="T6401">
        <v>0.536105175652597</v>
      </c>
      <c r="U6401">
        <v>15.9976223828735</v>
      </c>
      <c r="V6401">
        <v>0.739283683057442</v>
      </c>
      <c r="W6401">
        <v>15.9976223828735</v>
      </c>
      <c r="X6401">
        <v>2.92634033026154</v>
      </c>
    </row>
    <row r="6402" spans="1:24">
      <c r="A6402" t="s">
        <v>6420</v>
      </c>
      <c r="B6402">
        <v>25.75</v>
      </c>
      <c r="C6402">
        <v>34.5</v>
      </c>
      <c r="D6402">
        <v>5.7</v>
      </c>
      <c r="E6402">
        <v>230</v>
      </c>
      <c r="F6402">
        <v>110.25</v>
      </c>
      <c r="G6402">
        <v>691</v>
      </c>
      <c r="H6402">
        <v>11</v>
      </c>
      <c r="I6402">
        <v>23.8977494187815</v>
      </c>
      <c r="J6402">
        <v>47.1109277111927</v>
      </c>
      <c r="K6402">
        <v>21.1</v>
      </c>
      <c r="L6402">
        <f t="shared" si="297"/>
        <v>1</v>
      </c>
      <c r="M6402">
        <v>23.9</v>
      </c>
      <c r="N6402">
        <v>7722.19721590758</v>
      </c>
      <c r="O6402">
        <v>0.311120993630613</v>
      </c>
      <c r="P6402">
        <f t="shared" si="298"/>
        <v>7.01196547706781</v>
      </c>
      <c r="Q6402">
        <f t="shared" si="299"/>
        <v>110.40247144909</v>
      </c>
      <c r="R6402">
        <v>7.01196547706781</v>
      </c>
      <c r="S6402">
        <v>29.129752310571</v>
      </c>
      <c r="T6402">
        <v>0.536105175652597</v>
      </c>
      <c r="U6402">
        <v>15.7757091931327</v>
      </c>
      <c r="V6402">
        <v>0.739283683057442</v>
      </c>
      <c r="W6402">
        <v>15.7757091931327</v>
      </c>
      <c r="X6402">
        <v>2.92634033026154</v>
      </c>
    </row>
    <row r="6403" spans="1:24">
      <c r="A6403" t="s">
        <v>6421</v>
      </c>
      <c r="B6403">
        <v>26</v>
      </c>
      <c r="C6403">
        <v>34</v>
      </c>
      <c r="D6403">
        <v>5.7</v>
      </c>
      <c r="E6403">
        <v>230</v>
      </c>
      <c r="F6403">
        <v>102.5</v>
      </c>
      <c r="G6403">
        <v>665</v>
      </c>
      <c r="H6403">
        <v>11</v>
      </c>
      <c r="I6403">
        <v>23.8977307064012</v>
      </c>
      <c r="J6403">
        <v>46.7863501481389</v>
      </c>
      <c r="K6403">
        <v>21.1</v>
      </c>
      <c r="L6403">
        <f t="shared" si="297"/>
        <v>1</v>
      </c>
      <c r="M6403">
        <v>23.9</v>
      </c>
      <c r="N6403">
        <v>7984.72996101143</v>
      </c>
      <c r="O6403">
        <v>0.325706245899259</v>
      </c>
      <c r="P6403">
        <f t="shared" si="298"/>
        <v>7.20583859811668</v>
      </c>
      <c r="Q6403">
        <f t="shared" si="299"/>
        <v>106.365908417687</v>
      </c>
      <c r="R6403">
        <v>7.20583859811668</v>
      </c>
      <c r="S6403">
        <v>29.2418289735159</v>
      </c>
      <c r="T6403">
        <v>0.536105175652597</v>
      </c>
      <c r="U6403">
        <v>15.6152378025304</v>
      </c>
      <c r="V6403">
        <v>0.739283683057442</v>
      </c>
      <c r="W6403">
        <v>15.6152378025304</v>
      </c>
      <c r="X6403">
        <v>2.92634033026154</v>
      </c>
    </row>
    <row r="6404" spans="1:24">
      <c r="A6404" t="s">
        <v>6422</v>
      </c>
      <c r="B6404">
        <v>25.75</v>
      </c>
      <c r="C6404">
        <v>34.5</v>
      </c>
      <c r="D6404">
        <v>5.7</v>
      </c>
      <c r="E6404">
        <v>232.5</v>
      </c>
      <c r="F6404">
        <v>94.75</v>
      </c>
      <c r="G6404">
        <v>639</v>
      </c>
      <c r="H6404">
        <v>11</v>
      </c>
      <c r="I6404">
        <v>23.897722200149</v>
      </c>
      <c r="J6404">
        <v>46.6191677708916</v>
      </c>
      <c r="K6404">
        <v>21.1</v>
      </c>
      <c r="L6404">
        <f t="shared" si="297"/>
        <v>1</v>
      </c>
      <c r="M6404">
        <v>23.9</v>
      </c>
      <c r="N6404">
        <v>7846.06892091601</v>
      </c>
      <c r="O6404">
        <v>0.326611474805548</v>
      </c>
      <c r="P6404">
        <f t="shared" si="298"/>
        <v>7.218168431234</v>
      </c>
      <c r="Q6404">
        <f t="shared" si="299"/>
        <v>106.111735812703</v>
      </c>
      <c r="R6404">
        <v>7.218168431234</v>
      </c>
      <c r="S6404">
        <v>29.2634556884813</v>
      </c>
      <c r="T6404">
        <v>0.536105175652597</v>
      </c>
      <c r="U6404">
        <v>15.7715960062121</v>
      </c>
      <c r="V6404">
        <v>0.739283683057442</v>
      </c>
      <c r="W6404">
        <v>15.7715960062121</v>
      </c>
      <c r="X6404">
        <v>2.92634033026154</v>
      </c>
    </row>
    <row r="6405" spans="1:24">
      <c r="A6405" t="s">
        <v>6423</v>
      </c>
      <c r="B6405">
        <v>25.5</v>
      </c>
      <c r="C6405">
        <v>35</v>
      </c>
      <c r="D6405">
        <v>5.7</v>
      </c>
      <c r="E6405">
        <v>235</v>
      </c>
      <c r="F6405">
        <v>87</v>
      </c>
      <c r="G6405">
        <v>613</v>
      </c>
      <c r="H6405">
        <v>11</v>
      </c>
      <c r="I6405">
        <v>23.8978248415323</v>
      </c>
      <c r="J6405">
        <v>46.484799279572</v>
      </c>
      <c r="K6405">
        <v>21.1</v>
      </c>
      <c r="L6405">
        <f t="shared" ref="L6405:L6468" si="300">IF(H6405=0,0,1)</f>
        <v>1</v>
      </c>
      <c r="M6405">
        <v>23.9</v>
      </c>
      <c r="N6405">
        <v>7919.88170377233</v>
      </c>
      <c r="O6405">
        <v>0.324577605424775</v>
      </c>
      <c r="P6405">
        <f t="shared" ref="P6405:P6468" si="301">IF(L6405=0,0,R6405)</f>
        <v>7.19051441976574</v>
      </c>
      <c r="Q6405">
        <f t="shared" ref="Q6405:Q6468" si="302">IF(P6405=0,0,(P6405-$P$2)^2)</f>
        <v>106.682231547826</v>
      </c>
      <c r="R6405">
        <v>7.19051441976574</v>
      </c>
      <c r="S6405">
        <v>29.2578054519448</v>
      </c>
      <c r="T6405">
        <v>0.536105175652597</v>
      </c>
      <c r="U6405">
        <v>15.7721221271495</v>
      </c>
      <c r="V6405">
        <v>0.739283683057442</v>
      </c>
      <c r="W6405">
        <v>15.7721221271495</v>
      </c>
      <c r="X6405">
        <v>2.92634033026154</v>
      </c>
    </row>
    <row r="6406" spans="1:24">
      <c r="A6406" t="s">
        <v>6424</v>
      </c>
      <c r="B6406">
        <v>25.25</v>
      </c>
      <c r="C6406">
        <v>35.5</v>
      </c>
      <c r="D6406">
        <v>5.7</v>
      </c>
      <c r="E6406">
        <v>237.5</v>
      </c>
      <c r="F6406">
        <v>77.5</v>
      </c>
      <c r="G6406">
        <v>548.25</v>
      </c>
      <c r="H6406">
        <v>11</v>
      </c>
      <c r="I6406">
        <v>23.8977985384404</v>
      </c>
      <c r="J6406">
        <v>46.4762740126386</v>
      </c>
      <c r="K6406">
        <v>21.1</v>
      </c>
      <c r="L6406">
        <f t="shared" si="300"/>
        <v>1</v>
      </c>
      <c r="M6406">
        <v>23.9</v>
      </c>
      <c r="N6406">
        <v>7451.92617659138</v>
      </c>
      <c r="O6406">
        <v>0.293834960809365</v>
      </c>
      <c r="P6406">
        <f t="shared" si="301"/>
        <v>6.79385246094774</v>
      </c>
      <c r="Q6406">
        <f t="shared" si="302"/>
        <v>115.033584219949</v>
      </c>
      <c r="R6406">
        <v>6.79385246094774</v>
      </c>
      <c r="S6406">
        <v>29.0608757233808</v>
      </c>
      <c r="T6406">
        <v>0.536105175652597</v>
      </c>
      <c r="U6406">
        <v>16.0344195722621</v>
      </c>
      <c r="V6406">
        <v>0.739283683057442</v>
      </c>
      <c r="W6406">
        <v>16.0344195722621</v>
      </c>
      <c r="X6406">
        <v>2.92634033026154</v>
      </c>
    </row>
    <row r="6407" spans="1:24">
      <c r="A6407" t="s">
        <v>6425</v>
      </c>
      <c r="B6407">
        <v>25</v>
      </c>
      <c r="C6407">
        <v>36</v>
      </c>
      <c r="D6407">
        <v>5.7</v>
      </c>
      <c r="E6407">
        <v>240</v>
      </c>
      <c r="F6407">
        <v>68</v>
      </c>
      <c r="G6407">
        <v>483.5</v>
      </c>
      <c r="H6407">
        <v>11</v>
      </c>
      <c r="I6407">
        <v>23.8980963995128</v>
      </c>
      <c r="J6407">
        <v>46.5550761099202</v>
      </c>
      <c r="K6407">
        <v>21.1</v>
      </c>
      <c r="L6407">
        <f t="shared" si="300"/>
        <v>1</v>
      </c>
      <c r="M6407">
        <v>23.9</v>
      </c>
      <c r="N6407">
        <v>6848.83697671743</v>
      </c>
      <c r="O6407">
        <v>0.253043003904634</v>
      </c>
      <c r="P6407">
        <f t="shared" si="301"/>
        <v>6.329142874246</v>
      </c>
      <c r="Q6407">
        <f t="shared" si="302"/>
        <v>125.217904718248</v>
      </c>
      <c r="R6407">
        <v>6.329142874246</v>
      </c>
      <c r="S6407">
        <v>28.7912855219474</v>
      </c>
      <c r="T6407">
        <v>0.536105175652597</v>
      </c>
      <c r="U6407">
        <v>16.3957418899819</v>
      </c>
      <c r="V6407">
        <v>0.739283683057442</v>
      </c>
      <c r="W6407">
        <v>16.3957418899819</v>
      </c>
      <c r="X6407">
        <v>2.92634033026154</v>
      </c>
    </row>
    <row r="6408" spans="1:24">
      <c r="A6408" t="s">
        <v>6426</v>
      </c>
      <c r="B6408">
        <v>24.5</v>
      </c>
      <c r="C6408">
        <v>36.5</v>
      </c>
      <c r="D6408">
        <v>5.05</v>
      </c>
      <c r="E6408">
        <v>237.5</v>
      </c>
      <c r="F6408">
        <v>58.5</v>
      </c>
      <c r="G6408">
        <v>418.75</v>
      </c>
      <c r="H6408">
        <v>11</v>
      </c>
      <c r="I6408">
        <v>23.8990332780477</v>
      </c>
      <c r="J6408">
        <v>46.5388695580629</v>
      </c>
      <c r="K6408">
        <v>21.1</v>
      </c>
      <c r="L6408">
        <f t="shared" si="300"/>
        <v>1</v>
      </c>
      <c r="M6408">
        <v>23.9</v>
      </c>
      <c r="N6408">
        <v>6281.46426785787</v>
      </c>
      <c r="O6408">
        <v>0.202455600489311</v>
      </c>
      <c r="P6408">
        <f t="shared" si="301"/>
        <v>5.85000369599615</v>
      </c>
      <c r="Q6408">
        <f t="shared" si="302"/>
        <v>136.17069115469</v>
      </c>
      <c r="R6408">
        <v>5.85000369599615</v>
      </c>
      <c r="S6408">
        <v>28.4508626654398</v>
      </c>
      <c r="T6408">
        <v>0.536105175652597</v>
      </c>
      <c r="U6408">
        <v>16.8554807427401</v>
      </c>
      <c r="V6408">
        <v>0.739283683057442</v>
      </c>
      <c r="W6408">
        <v>16.8543984188899</v>
      </c>
      <c r="X6408">
        <v>2.93255359780032</v>
      </c>
    </row>
    <row r="6409" spans="1:24">
      <c r="A6409" t="s">
        <v>6427</v>
      </c>
      <c r="B6409">
        <v>24</v>
      </c>
      <c r="C6409">
        <v>37</v>
      </c>
      <c r="D6409">
        <v>4.4</v>
      </c>
      <c r="E6409">
        <v>235</v>
      </c>
      <c r="F6409">
        <v>49</v>
      </c>
      <c r="G6409">
        <v>354</v>
      </c>
      <c r="H6409">
        <v>11</v>
      </c>
      <c r="I6409">
        <v>23.8997033275981</v>
      </c>
      <c r="J6409">
        <v>46.4791757545316</v>
      </c>
      <c r="K6409">
        <v>21.1</v>
      </c>
      <c r="L6409">
        <f t="shared" si="300"/>
        <v>1</v>
      </c>
      <c r="M6409">
        <v>23.9</v>
      </c>
      <c r="N6409">
        <v>5868.79554713099</v>
      </c>
      <c r="O6409">
        <v>0.142287365571461</v>
      </c>
      <c r="P6409">
        <f t="shared" si="301"/>
        <v>5.41947280721018</v>
      </c>
      <c r="Q6409">
        <f t="shared" si="302"/>
        <v>146.403967160028</v>
      </c>
      <c r="R6409">
        <v>5.41947280721018</v>
      </c>
      <c r="S6409">
        <v>28.0496641524488</v>
      </c>
      <c r="T6409">
        <v>0.536105175652597</v>
      </c>
      <c r="U6409">
        <v>17.3937730983771</v>
      </c>
      <c r="V6409">
        <v>0.739283683057442</v>
      </c>
      <c r="W6409">
        <v>17.392608589908</v>
      </c>
      <c r="X6409">
        <v>2.94422499165113</v>
      </c>
    </row>
    <row r="6410" spans="1:24">
      <c r="A6410" t="s">
        <v>6428</v>
      </c>
      <c r="B6410">
        <v>23.5</v>
      </c>
      <c r="C6410">
        <v>37.5</v>
      </c>
      <c r="D6410">
        <v>3.75</v>
      </c>
      <c r="E6410">
        <v>232.5</v>
      </c>
      <c r="F6410">
        <v>36.75</v>
      </c>
      <c r="G6410">
        <v>265.5</v>
      </c>
      <c r="H6410">
        <v>11</v>
      </c>
      <c r="I6410">
        <v>23.871671320713</v>
      </c>
      <c r="J6410">
        <v>46.4855305086021</v>
      </c>
      <c r="K6410">
        <v>21.1</v>
      </c>
      <c r="L6410">
        <f t="shared" si="300"/>
        <v>1</v>
      </c>
      <c r="M6410">
        <v>23.9</v>
      </c>
      <c r="N6410">
        <v>5406.05282518854</v>
      </c>
      <c r="O6410">
        <v>0.0655585643582185</v>
      </c>
      <c r="P6410">
        <f t="shared" si="301"/>
        <v>5.08898634150914</v>
      </c>
      <c r="Q6410">
        <f t="shared" si="302"/>
        <v>154.510796157765</v>
      </c>
      <c r="R6410">
        <v>5.08898634150914</v>
      </c>
      <c r="S6410">
        <v>27.538293421002</v>
      </c>
      <c r="T6410">
        <v>0.536105175652597</v>
      </c>
      <c r="U6410">
        <v>18.0020089578539</v>
      </c>
      <c r="V6410">
        <v>0.739283683057442</v>
      </c>
      <c r="W6410">
        <v>18.0007223376471</v>
      </c>
      <c r="X6410">
        <v>2.94799206945089</v>
      </c>
    </row>
    <row r="6411" spans="1:24">
      <c r="A6411" t="s">
        <v>6429</v>
      </c>
      <c r="B6411">
        <v>23</v>
      </c>
      <c r="C6411">
        <v>38</v>
      </c>
      <c r="D6411">
        <v>3.1</v>
      </c>
      <c r="E6411">
        <v>230</v>
      </c>
      <c r="F6411">
        <v>24.5</v>
      </c>
      <c r="G6411">
        <v>177</v>
      </c>
      <c r="H6411">
        <v>11</v>
      </c>
      <c r="I6411">
        <v>23.5334363014779</v>
      </c>
      <c r="J6411">
        <v>47.343211178858</v>
      </c>
      <c r="K6411">
        <v>21.1</v>
      </c>
      <c r="L6411">
        <f t="shared" si="300"/>
        <v>1</v>
      </c>
      <c r="M6411">
        <v>23.9</v>
      </c>
      <c r="N6411">
        <v>5338.89315066961</v>
      </c>
      <c r="O6411">
        <v>-0.0458100196854226</v>
      </c>
      <c r="P6411">
        <f t="shared" si="301"/>
        <v>5.04344528878604</v>
      </c>
      <c r="Q6411">
        <f t="shared" si="302"/>
        <v>155.64504231809</v>
      </c>
      <c r="R6411">
        <v>5.04344528878604</v>
      </c>
      <c r="S6411">
        <v>26.8225472651918</v>
      </c>
      <c r="T6411">
        <v>0.536105175652597</v>
      </c>
      <c r="U6411">
        <v>18.0000040659349</v>
      </c>
      <c r="V6411">
        <v>0.739283683057442</v>
      </c>
      <c r="W6411">
        <v>18.0000040659349</v>
      </c>
      <c r="X6411">
        <v>2.92634033026154</v>
      </c>
    </row>
    <row r="6412" spans="1:24">
      <c r="A6412" t="s">
        <v>6430</v>
      </c>
      <c r="B6412">
        <v>22.75</v>
      </c>
      <c r="C6412">
        <v>38.75</v>
      </c>
      <c r="D6412">
        <v>3.225</v>
      </c>
      <c r="E6412">
        <v>227.5</v>
      </c>
      <c r="F6412">
        <v>0</v>
      </c>
      <c r="G6412">
        <v>0</v>
      </c>
      <c r="H6412">
        <v>5.5</v>
      </c>
      <c r="I6412">
        <v>22.5066115814289</v>
      </c>
      <c r="J6412">
        <v>50.9344148607894</v>
      </c>
      <c r="K6412">
        <v>12.8</v>
      </c>
      <c r="L6412">
        <f t="shared" si="300"/>
        <v>1</v>
      </c>
      <c r="M6412">
        <v>40</v>
      </c>
      <c r="N6412">
        <v>6794.90605264178</v>
      </c>
      <c r="O6412">
        <v>-0.340059965205988</v>
      </c>
      <c r="P6412">
        <f t="shared" si="301"/>
        <v>7.40544153909642</v>
      </c>
      <c r="Q6412">
        <f t="shared" si="302"/>
        <v>102.288585830508</v>
      </c>
      <c r="R6412">
        <v>7.40544153909642</v>
      </c>
      <c r="S6412">
        <v>25.2025400029791</v>
      </c>
      <c r="T6412">
        <v>0.536105175652597</v>
      </c>
      <c r="U6412">
        <v>17.9999839584297</v>
      </c>
      <c r="V6412">
        <v>0.739283683057442</v>
      </c>
      <c r="W6412">
        <v>17.9999839584297</v>
      </c>
      <c r="X6412">
        <v>3.56413299676164</v>
      </c>
    </row>
    <row r="6413" spans="1:24">
      <c r="A6413" t="s">
        <v>6431</v>
      </c>
      <c r="B6413">
        <v>22.5</v>
      </c>
      <c r="C6413">
        <v>39.5</v>
      </c>
      <c r="D6413">
        <v>3.35</v>
      </c>
      <c r="E6413">
        <v>225</v>
      </c>
      <c r="F6413">
        <v>0</v>
      </c>
      <c r="G6413">
        <v>0</v>
      </c>
      <c r="H6413">
        <v>5.5</v>
      </c>
      <c r="I6413">
        <v>21.9351283019048</v>
      </c>
      <c r="J6413">
        <v>53.014385883771</v>
      </c>
      <c r="K6413">
        <v>12.8</v>
      </c>
      <c r="L6413">
        <f t="shared" si="300"/>
        <v>1</v>
      </c>
      <c r="M6413">
        <v>40</v>
      </c>
      <c r="N6413">
        <v>6387.80338029556</v>
      </c>
      <c r="O6413">
        <v>-0.632668792425059</v>
      </c>
      <c r="P6413">
        <f t="shared" si="301"/>
        <v>13.401191015997</v>
      </c>
      <c r="Q6413">
        <f t="shared" si="302"/>
        <v>16.9581916524196</v>
      </c>
      <c r="R6413">
        <v>13.401191015997</v>
      </c>
      <c r="S6413">
        <v>24.2950215390335</v>
      </c>
      <c r="T6413">
        <v>0.536105175652597</v>
      </c>
      <c r="U6413">
        <v>18.0000043648837</v>
      </c>
      <c r="V6413">
        <v>0.739283683057442</v>
      </c>
      <c r="W6413">
        <v>18.0000043648837</v>
      </c>
      <c r="X6413">
        <v>3.56413299676164</v>
      </c>
    </row>
    <row r="6414" spans="1:24">
      <c r="A6414" t="s">
        <v>6432</v>
      </c>
      <c r="B6414">
        <v>22.25</v>
      </c>
      <c r="C6414">
        <v>40.25</v>
      </c>
      <c r="D6414">
        <v>3.475</v>
      </c>
      <c r="E6414">
        <v>222.5</v>
      </c>
      <c r="F6414">
        <v>0</v>
      </c>
      <c r="G6414">
        <v>0</v>
      </c>
      <c r="H6414">
        <v>5.5</v>
      </c>
      <c r="I6414">
        <v>21.5804986531524</v>
      </c>
      <c r="J6414">
        <v>54.3367477679543</v>
      </c>
      <c r="K6414">
        <v>12.8</v>
      </c>
      <c r="L6414">
        <f t="shared" si="300"/>
        <v>1</v>
      </c>
      <c r="M6414">
        <v>40</v>
      </c>
      <c r="N6414">
        <v>6186.8154834504</v>
      </c>
      <c r="O6414">
        <v>-0.813685672763959</v>
      </c>
      <c r="P6414">
        <f t="shared" si="301"/>
        <v>18.9626111222466</v>
      </c>
      <c r="Q6414">
        <f t="shared" si="302"/>
        <v>2.08336778840718</v>
      </c>
      <c r="R6414">
        <v>18.9626111222466</v>
      </c>
      <c r="S6414">
        <v>23.6662605661806</v>
      </c>
      <c r="T6414">
        <v>0.536105175652597</v>
      </c>
      <c r="U6414">
        <v>17.9998773523623</v>
      </c>
      <c r="V6414">
        <v>0.739283683057442</v>
      </c>
      <c r="W6414">
        <v>17.9998773523623</v>
      </c>
      <c r="X6414">
        <v>3.56413299676164</v>
      </c>
    </row>
    <row r="6415" spans="1:24">
      <c r="A6415" t="s">
        <v>6433</v>
      </c>
      <c r="B6415">
        <v>22</v>
      </c>
      <c r="C6415">
        <v>41</v>
      </c>
      <c r="D6415">
        <v>3.6</v>
      </c>
      <c r="E6415">
        <v>220</v>
      </c>
      <c r="F6415">
        <v>0</v>
      </c>
      <c r="G6415">
        <v>0</v>
      </c>
      <c r="H6415">
        <v>5.5</v>
      </c>
      <c r="I6415">
        <v>21.2169342157318</v>
      </c>
      <c r="J6415">
        <v>55.7110726866425</v>
      </c>
      <c r="K6415">
        <v>12.8</v>
      </c>
      <c r="L6415">
        <f t="shared" si="300"/>
        <v>1</v>
      </c>
      <c r="M6415">
        <v>40</v>
      </c>
      <c r="N6415">
        <v>6066.18052339521</v>
      </c>
      <c r="O6415">
        <v>-0.938720755231431</v>
      </c>
      <c r="P6415">
        <f t="shared" si="301"/>
        <v>23.6118299321972</v>
      </c>
      <c r="Q6415">
        <f t="shared" si="302"/>
        <v>37.1198529702967</v>
      </c>
      <c r="R6415">
        <v>23.6118299321972</v>
      </c>
      <c r="S6415">
        <v>23.186376820484</v>
      </c>
      <c r="T6415">
        <v>0.536105175652597</v>
      </c>
      <c r="U6415">
        <v>18.0000242982454</v>
      </c>
      <c r="V6415">
        <v>0.739283683057442</v>
      </c>
      <c r="W6415">
        <v>18.0000242982454</v>
      </c>
      <c r="X6415">
        <v>3.56413299676164</v>
      </c>
    </row>
    <row r="6416" spans="1:24">
      <c r="A6416" t="s">
        <v>6434</v>
      </c>
      <c r="B6416">
        <v>21.75</v>
      </c>
      <c r="C6416">
        <v>40.75</v>
      </c>
      <c r="D6416">
        <v>3.725</v>
      </c>
      <c r="E6416">
        <v>217.5</v>
      </c>
      <c r="F6416">
        <v>0</v>
      </c>
      <c r="G6416">
        <v>0</v>
      </c>
      <c r="H6416">
        <v>1.1</v>
      </c>
      <c r="I6416">
        <v>20.7823979724997</v>
      </c>
      <c r="J6416">
        <v>56.8691769359514</v>
      </c>
      <c r="K6416">
        <v>12.8</v>
      </c>
      <c r="L6416">
        <f t="shared" si="300"/>
        <v>1</v>
      </c>
      <c r="M6416">
        <v>40</v>
      </c>
      <c r="N6416">
        <v>5932.59926305566</v>
      </c>
      <c r="O6416">
        <v>-1.08825028047249</v>
      </c>
      <c r="P6416">
        <f t="shared" si="301"/>
        <v>29.9791373896371</v>
      </c>
      <c r="Q6416">
        <f t="shared" si="302"/>
        <v>155.249453794918</v>
      </c>
      <c r="R6416">
        <v>29.9791373896371</v>
      </c>
      <c r="S6416">
        <v>22.543288183631</v>
      </c>
      <c r="T6416">
        <v>0.536105175652597</v>
      </c>
      <c r="U6416">
        <v>18.0000804094037</v>
      </c>
      <c r="V6416">
        <v>0.739283683057442</v>
      </c>
      <c r="W6416">
        <v>18.0000804094037</v>
      </c>
      <c r="X6416">
        <v>3.56413299676164</v>
      </c>
    </row>
    <row r="6417" spans="1:24">
      <c r="A6417" t="s">
        <v>6435</v>
      </c>
      <c r="B6417">
        <v>21.5</v>
      </c>
      <c r="C6417">
        <v>40.5</v>
      </c>
      <c r="D6417">
        <v>3.84999999999999</v>
      </c>
      <c r="E6417">
        <v>215</v>
      </c>
      <c r="F6417">
        <v>0</v>
      </c>
      <c r="G6417">
        <v>0</v>
      </c>
      <c r="H6417">
        <v>1.1</v>
      </c>
      <c r="I6417">
        <v>20.4423214446899</v>
      </c>
      <c r="J6417">
        <v>57.6683158135487</v>
      </c>
      <c r="K6417">
        <v>12.8</v>
      </c>
      <c r="L6417">
        <f t="shared" si="300"/>
        <v>1</v>
      </c>
      <c r="M6417">
        <v>40</v>
      </c>
      <c r="N6417">
        <v>5748.27939656809</v>
      </c>
      <c r="O6417">
        <v>-1.23391474931763</v>
      </c>
      <c r="P6417">
        <f t="shared" si="301"/>
        <v>36.9210701318214</v>
      </c>
      <c r="Q6417">
        <f t="shared" si="302"/>
        <v>376.431652191782</v>
      </c>
      <c r="R6417">
        <v>36.9210701318214</v>
      </c>
      <c r="S6417">
        <v>22.0255858390423</v>
      </c>
      <c r="T6417">
        <v>0.536105175652597</v>
      </c>
      <c r="U6417">
        <v>18.0001670624166</v>
      </c>
      <c r="V6417">
        <v>0.739283683057442</v>
      </c>
      <c r="W6417">
        <v>18.0001670624166</v>
      </c>
      <c r="X6417">
        <v>3.56413299676164</v>
      </c>
    </row>
    <row r="6418" spans="1:24">
      <c r="A6418" t="s">
        <v>6436</v>
      </c>
      <c r="B6418">
        <v>21.25</v>
      </c>
      <c r="C6418">
        <v>40.25</v>
      </c>
      <c r="D6418">
        <v>3.97499999999999</v>
      </c>
      <c r="E6418">
        <v>212.5</v>
      </c>
      <c r="F6418">
        <v>0</v>
      </c>
      <c r="G6418">
        <v>0</v>
      </c>
      <c r="H6418">
        <v>1.1</v>
      </c>
      <c r="I6418">
        <v>20.2055967886203</v>
      </c>
      <c r="J6418">
        <v>58.1102010094124</v>
      </c>
      <c r="K6418">
        <v>12.8</v>
      </c>
      <c r="L6418">
        <f t="shared" si="300"/>
        <v>1</v>
      </c>
      <c r="M6418">
        <v>40</v>
      </c>
      <c r="N6418">
        <v>5591.05471175638</v>
      </c>
      <c r="O6418">
        <v>-1.34885535657388</v>
      </c>
      <c r="P6418">
        <f t="shared" si="301"/>
        <v>42.8068340287494</v>
      </c>
      <c r="Q6418">
        <f t="shared" si="302"/>
        <v>639.463245559108</v>
      </c>
      <c r="R6418">
        <v>42.8068340287494</v>
      </c>
      <c r="S6418">
        <v>21.6172328027637</v>
      </c>
      <c r="T6418">
        <v>0.536105175652597</v>
      </c>
      <c r="U6418">
        <v>18.000256925924</v>
      </c>
      <c r="V6418">
        <v>0.739283683057442</v>
      </c>
      <c r="W6418">
        <v>18.000256925924</v>
      </c>
      <c r="X6418">
        <v>3.56413299676164</v>
      </c>
    </row>
    <row r="6419" spans="1:24">
      <c r="A6419" t="s">
        <v>6437</v>
      </c>
      <c r="B6419">
        <v>21</v>
      </c>
      <c r="C6419">
        <v>40</v>
      </c>
      <c r="D6419">
        <v>4.1</v>
      </c>
      <c r="E6419">
        <v>210</v>
      </c>
      <c r="F6419">
        <v>0</v>
      </c>
      <c r="G6419">
        <v>0</v>
      </c>
      <c r="H6419">
        <v>1.1</v>
      </c>
      <c r="I6419">
        <v>20.0256565974228</v>
      </c>
      <c r="J6419">
        <v>58.4252679555404</v>
      </c>
      <c r="K6419">
        <v>12.8</v>
      </c>
      <c r="L6419">
        <f t="shared" si="300"/>
        <v>1</v>
      </c>
      <c r="M6419">
        <v>40</v>
      </c>
      <c r="N6419">
        <v>5485.75909682606</v>
      </c>
      <c r="O6419">
        <v>-1.4345641852777</v>
      </c>
      <c r="P6419">
        <f t="shared" si="301"/>
        <v>47.3621181738356</v>
      </c>
      <c r="Q6419">
        <f t="shared" si="302"/>
        <v>890.598361693909</v>
      </c>
      <c r="R6419">
        <v>47.3621181738356</v>
      </c>
      <c r="S6419">
        <v>21.296480965891</v>
      </c>
      <c r="T6419">
        <v>0.536105175652597</v>
      </c>
      <c r="U6419">
        <v>18.0002983289582</v>
      </c>
      <c r="V6419">
        <v>0.739283683057442</v>
      </c>
      <c r="W6419">
        <v>18.0002983289582</v>
      </c>
      <c r="X6419">
        <v>3.56413299676164</v>
      </c>
    </row>
    <row r="6420" spans="1:24">
      <c r="A6420" t="s">
        <v>6438</v>
      </c>
      <c r="B6420">
        <v>20.75</v>
      </c>
      <c r="C6420">
        <v>40.75</v>
      </c>
      <c r="D6420">
        <v>3.97499999999999</v>
      </c>
      <c r="E6420">
        <v>205</v>
      </c>
      <c r="F6420">
        <v>0</v>
      </c>
      <c r="G6420">
        <v>0</v>
      </c>
      <c r="H6420">
        <v>1.1</v>
      </c>
      <c r="I6420">
        <v>19.7687466938476</v>
      </c>
      <c r="J6420">
        <v>59.0386381947693</v>
      </c>
      <c r="K6420">
        <v>12.8</v>
      </c>
      <c r="L6420">
        <f t="shared" si="300"/>
        <v>1</v>
      </c>
      <c r="M6420">
        <v>40</v>
      </c>
      <c r="N6420">
        <v>5369.86977842034</v>
      </c>
      <c r="O6420">
        <v>-1.50853876568158</v>
      </c>
      <c r="P6420">
        <f t="shared" si="301"/>
        <v>51.3641776610809</v>
      </c>
      <c r="Q6420">
        <f t="shared" si="302"/>
        <v>1145.480921236</v>
      </c>
      <c r="R6420">
        <v>51.3641776610809</v>
      </c>
      <c r="S6420">
        <v>20.990643182391</v>
      </c>
      <c r="T6420">
        <v>0.536105175652597</v>
      </c>
      <c r="U6420">
        <v>18.0003425426743</v>
      </c>
      <c r="V6420">
        <v>0.739283683057442</v>
      </c>
      <c r="W6420">
        <v>18.0003425426743</v>
      </c>
      <c r="X6420">
        <v>3.56413299676164</v>
      </c>
    </row>
    <row r="6421" spans="1:24">
      <c r="A6421" t="s">
        <v>6439</v>
      </c>
      <c r="B6421">
        <v>20.5</v>
      </c>
      <c r="C6421">
        <v>41.5</v>
      </c>
      <c r="D6421">
        <v>3.84999999999999</v>
      </c>
      <c r="E6421">
        <v>200</v>
      </c>
      <c r="F6421">
        <v>0</v>
      </c>
      <c r="G6421">
        <v>0</v>
      </c>
      <c r="H6421">
        <v>1.1</v>
      </c>
      <c r="I6421">
        <v>19.5748490680396</v>
      </c>
      <c r="J6421">
        <v>59.4191482461394</v>
      </c>
      <c r="K6421">
        <v>12.8</v>
      </c>
      <c r="L6421">
        <f t="shared" si="300"/>
        <v>1</v>
      </c>
      <c r="M6421">
        <v>40</v>
      </c>
      <c r="N6421">
        <v>5255.9878927295</v>
      </c>
      <c r="O6421">
        <v>-1.59074701514272</v>
      </c>
      <c r="P6421">
        <f t="shared" si="301"/>
        <v>55.8415985646236</v>
      </c>
      <c r="Q6421">
        <f t="shared" si="302"/>
        <v>1468.60442954103</v>
      </c>
      <c r="R6421">
        <v>55.8415985646236</v>
      </c>
      <c r="S6421">
        <v>20.7127723336721</v>
      </c>
      <c r="T6421">
        <v>0.536105175652597</v>
      </c>
      <c r="U6421">
        <v>18.0003734818753</v>
      </c>
      <c r="V6421">
        <v>0.739283683057442</v>
      </c>
      <c r="W6421">
        <v>18.0003734818753</v>
      </c>
      <c r="X6421">
        <v>3.56413299676164</v>
      </c>
    </row>
    <row r="6422" spans="1:24">
      <c r="A6422" t="s">
        <v>6440</v>
      </c>
      <c r="B6422">
        <v>20.25</v>
      </c>
      <c r="C6422">
        <v>42.25</v>
      </c>
      <c r="D6422">
        <v>3.725</v>
      </c>
      <c r="E6422">
        <v>195</v>
      </c>
      <c r="F6422">
        <v>0</v>
      </c>
      <c r="G6422">
        <v>0</v>
      </c>
      <c r="H6422">
        <v>1.1</v>
      </c>
      <c r="I6422">
        <v>19.4406736091259</v>
      </c>
      <c r="J6422">
        <v>59.5767041763827</v>
      </c>
      <c r="K6422">
        <v>12.8</v>
      </c>
      <c r="L6422">
        <f t="shared" si="300"/>
        <v>1</v>
      </c>
      <c r="M6422">
        <v>40</v>
      </c>
      <c r="N6422">
        <v>5118.04563142397</v>
      </c>
      <c r="O6422">
        <v>-1.65745155521291</v>
      </c>
      <c r="P6422">
        <f t="shared" si="301"/>
        <v>59.4624243391138</v>
      </c>
      <c r="Q6422">
        <f t="shared" si="302"/>
        <v>1759.23209547813</v>
      </c>
      <c r="R6422">
        <v>59.4624243391138</v>
      </c>
      <c r="S6422">
        <v>20.4726054422192</v>
      </c>
      <c r="T6422">
        <v>0.536105175652597</v>
      </c>
      <c r="U6422">
        <v>18.0004105371024</v>
      </c>
      <c r="V6422">
        <v>0.739283683057442</v>
      </c>
      <c r="W6422">
        <v>18.0004105371024</v>
      </c>
      <c r="X6422">
        <v>3.56413299676164</v>
      </c>
    </row>
    <row r="6423" spans="1:24">
      <c r="A6423" t="s">
        <v>6441</v>
      </c>
      <c r="B6423">
        <v>20</v>
      </c>
      <c r="C6423">
        <v>43</v>
      </c>
      <c r="D6423">
        <v>3.6</v>
      </c>
      <c r="E6423">
        <v>190</v>
      </c>
      <c r="F6423">
        <v>0</v>
      </c>
      <c r="G6423">
        <v>0</v>
      </c>
      <c r="H6423">
        <v>1.1</v>
      </c>
      <c r="I6423">
        <v>19.3318026923133</v>
      </c>
      <c r="J6423">
        <v>59.6506372273796</v>
      </c>
      <c r="K6423">
        <v>12.8</v>
      </c>
      <c r="L6423">
        <f t="shared" si="300"/>
        <v>1</v>
      </c>
      <c r="M6423">
        <v>40</v>
      </c>
      <c r="N6423">
        <v>4988.22364506603</v>
      </c>
      <c r="O6423">
        <v>-1.70868528555008</v>
      </c>
      <c r="P6423">
        <f t="shared" si="301"/>
        <v>62.2161431363887</v>
      </c>
      <c r="Q6423">
        <f t="shared" si="302"/>
        <v>1997.81462375404</v>
      </c>
      <c r="R6423">
        <v>62.2161431363887</v>
      </c>
      <c r="S6423">
        <v>20.2738037211033</v>
      </c>
      <c r="T6423">
        <v>0.536105175652597</v>
      </c>
      <c r="U6423">
        <v>18.00043822501</v>
      </c>
      <c r="V6423">
        <v>0.739283683057442</v>
      </c>
      <c r="W6423">
        <v>18.00043822501</v>
      </c>
      <c r="X6423">
        <v>3.56413299676164</v>
      </c>
    </row>
    <row r="6424" spans="1:24">
      <c r="A6424" t="s">
        <v>6442</v>
      </c>
      <c r="B6424">
        <v>19.75</v>
      </c>
      <c r="C6424">
        <v>43.75</v>
      </c>
      <c r="D6424">
        <v>3.6</v>
      </c>
      <c r="E6424">
        <v>190</v>
      </c>
      <c r="F6424">
        <v>0</v>
      </c>
      <c r="G6424">
        <v>0</v>
      </c>
      <c r="H6424">
        <v>0</v>
      </c>
      <c r="I6424">
        <v>19.1717826520544</v>
      </c>
      <c r="J6424">
        <v>59.8749835232999</v>
      </c>
      <c r="K6424">
        <v>12.8</v>
      </c>
      <c r="L6424">
        <f t="shared" si="300"/>
        <v>0</v>
      </c>
      <c r="M6424">
        <v>40</v>
      </c>
      <c r="N6424">
        <v>4880.58081461202</v>
      </c>
      <c r="O6424">
        <v>-1.76336883435802</v>
      </c>
      <c r="P6424">
        <f t="shared" si="301"/>
        <v>0</v>
      </c>
      <c r="Q6424">
        <f t="shared" si="302"/>
        <v>0</v>
      </c>
      <c r="R6424">
        <v>65.1125019789275</v>
      </c>
      <c r="S6424">
        <v>20.0193811688944</v>
      </c>
      <c r="T6424">
        <v>0.536105175652597</v>
      </c>
      <c r="U6424">
        <v>18.0004545361672</v>
      </c>
      <c r="V6424">
        <v>0.739283683057442</v>
      </c>
      <c r="W6424">
        <v>18.0004545361672</v>
      </c>
      <c r="X6424">
        <v>3.56413299676164</v>
      </c>
    </row>
    <row r="6425" spans="1:24">
      <c r="A6425" t="s">
        <v>6443</v>
      </c>
      <c r="B6425">
        <v>19.5</v>
      </c>
      <c r="C6425">
        <v>44.5</v>
      </c>
      <c r="D6425">
        <v>3.6</v>
      </c>
      <c r="E6425">
        <v>190</v>
      </c>
      <c r="F6425">
        <v>0</v>
      </c>
      <c r="G6425">
        <v>0</v>
      </c>
      <c r="H6425">
        <v>0</v>
      </c>
      <c r="I6425">
        <v>19.0412164008182</v>
      </c>
      <c r="J6425">
        <v>60.0170116936926</v>
      </c>
      <c r="K6425">
        <v>12.8</v>
      </c>
      <c r="L6425">
        <f t="shared" si="300"/>
        <v>0</v>
      </c>
      <c r="M6425">
        <v>40</v>
      </c>
      <c r="N6425">
        <v>4761.48073690801</v>
      </c>
      <c r="O6425">
        <v>-1.81850577565154</v>
      </c>
      <c r="P6425">
        <f t="shared" si="301"/>
        <v>0</v>
      </c>
      <c r="Q6425">
        <f t="shared" si="302"/>
        <v>0</v>
      </c>
      <c r="R6425">
        <v>67.9721666258687</v>
      </c>
      <c r="S6425">
        <v>19.8227974017508</v>
      </c>
      <c r="T6425">
        <v>0.536105175652597</v>
      </c>
      <c r="U6425">
        <v>18.000471061095</v>
      </c>
      <c r="V6425">
        <v>0.739283683057442</v>
      </c>
      <c r="W6425">
        <v>18.000471061095</v>
      </c>
      <c r="X6425">
        <v>3.56413299676164</v>
      </c>
    </row>
    <row r="6426" spans="1:24">
      <c r="A6426" t="s">
        <v>6444</v>
      </c>
      <c r="B6426">
        <v>19.25</v>
      </c>
      <c r="C6426">
        <v>45.25</v>
      </c>
      <c r="D6426">
        <v>3.6</v>
      </c>
      <c r="E6426">
        <v>190</v>
      </c>
      <c r="F6426">
        <v>0</v>
      </c>
      <c r="G6426">
        <v>0</v>
      </c>
      <c r="H6426">
        <v>0</v>
      </c>
      <c r="I6426">
        <v>18.9449171702823</v>
      </c>
      <c r="J6426">
        <v>60.0526262293527</v>
      </c>
      <c r="K6426">
        <v>12.8</v>
      </c>
      <c r="L6426">
        <f t="shared" si="300"/>
        <v>0</v>
      </c>
      <c r="M6426">
        <v>40</v>
      </c>
      <c r="N6426">
        <v>4641.68680426018</v>
      </c>
      <c r="O6426">
        <v>-1.8651195587787</v>
      </c>
      <c r="P6426">
        <f t="shared" si="301"/>
        <v>0</v>
      </c>
      <c r="Q6426">
        <f t="shared" si="302"/>
        <v>0</v>
      </c>
      <c r="R6426">
        <v>70.3304024261504</v>
      </c>
      <c r="S6426">
        <v>19.6519415495106</v>
      </c>
      <c r="T6426">
        <v>0.536105175652597</v>
      </c>
      <c r="U6426">
        <v>18.0004871208212</v>
      </c>
      <c r="V6426">
        <v>0.739283683057442</v>
      </c>
      <c r="W6426">
        <v>18.0004871208212</v>
      </c>
      <c r="X6426">
        <v>3.56413299676164</v>
      </c>
    </row>
    <row r="6427" spans="1:24">
      <c r="A6427" t="s">
        <v>6445</v>
      </c>
      <c r="B6427">
        <v>19</v>
      </c>
      <c r="C6427">
        <v>46</v>
      </c>
      <c r="D6427">
        <v>3.6</v>
      </c>
      <c r="E6427">
        <v>190</v>
      </c>
      <c r="F6427">
        <v>0</v>
      </c>
      <c r="G6427">
        <v>0</v>
      </c>
      <c r="H6427">
        <v>0</v>
      </c>
      <c r="I6427">
        <v>19.2671869692562</v>
      </c>
      <c r="J6427">
        <v>57.1871102101311</v>
      </c>
      <c r="K6427">
        <v>12.8</v>
      </c>
      <c r="L6427">
        <f t="shared" si="300"/>
        <v>0</v>
      </c>
      <c r="M6427">
        <v>40</v>
      </c>
      <c r="N6427">
        <v>383.336884004239</v>
      </c>
      <c r="O6427">
        <v>-1.90241118111713</v>
      </c>
      <c r="P6427">
        <f t="shared" si="301"/>
        <v>0</v>
      </c>
      <c r="Q6427">
        <f t="shared" si="302"/>
        <v>0</v>
      </c>
      <c r="R6427">
        <v>72.1711997665412</v>
      </c>
      <c r="S6427">
        <v>19.5072824800793</v>
      </c>
      <c r="T6427">
        <v>0.536105175652597</v>
      </c>
      <c r="U6427">
        <v>18.0001020293832</v>
      </c>
      <c r="V6427">
        <v>0.0739283683057442</v>
      </c>
      <c r="W6427">
        <v>18.0001020293832</v>
      </c>
      <c r="X6427">
        <v>0.385544623714015</v>
      </c>
    </row>
    <row r="6428" spans="1:24">
      <c r="A6428" t="s">
        <v>6446</v>
      </c>
      <c r="B6428">
        <v>18.75</v>
      </c>
      <c r="C6428">
        <v>46.75</v>
      </c>
      <c r="D6428">
        <v>3.6</v>
      </c>
      <c r="E6428">
        <v>190</v>
      </c>
      <c r="F6428">
        <v>0</v>
      </c>
      <c r="G6428">
        <v>0</v>
      </c>
      <c r="H6428">
        <v>0</v>
      </c>
      <c r="I6428">
        <v>19.4837270148527</v>
      </c>
      <c r="J6428">
        <v>53.9311888525925</v>
      </c>
      <c r="K6428">
        <v>12.8</v>
      </c>
      <c r="L6428">
        <f t="shared" si="300"/>
        <v>0</v>
      </c>
      <c r="M6428">
        <v>40</v>
      </c>
      <c r="N6428">
        <v>350.610145735579</v>
      </c>
      <c r="O6428">
        <v>-1.8467247761646</v>
      </c>
      <c r="P6428">
        <f t="shared" si="301"/>
        <v>0</v>
      </c>
      <c r="Q6428">
        <f t="shared" si="302"/>
        <v>0</v>
      </c>
      <c r="R6428">
        <v>69.4069622654528</v>
      </c>
      <c r="S6428">
        <v>19.5978048774928</v>
      </c>
      <c r="T6428">
        <v>0.536105175652597</v>
      </c>
      <c r="U6428">
        <v>18.0000629890844</v>
      </c>
      <c r="V6428">
        <v>0.0739283683057442</v>
      </c>
      <c r="W6428">
        <v>18.0000629890844</v>
      </c>
      <c r="X6428">
        <v>0.385544623714015</v>
      </c>
    </row>
    <row r="6429" spans="1:24">
      <c r="A6429" t="s">
        <v>6447</v>
      </c>
      <c r="B6429">
        <v>18.5</v>
      </c>
      <c r="C6429">
        <v>47.5</v>
      </c>
      <c r="D6429">
        <v>3.6</v>
      </c>
      <c r="E6429">
        <v>190</v>
      </c>
      <c r="F6429">
        <v>0</v>
      </c>
      <c r="G6429">
        <v>0</v>
      </c>
      <c r="H6429">
        <v>0</v>
      </c>
      <c r="I6429">
        <v>19.5275290781542</v>
      </c>
      <c r="J6429">
        <v>51.3992178760413</v>
      </c>
      <c r="K6429">
        <v>12.8</v>
      </c>
      <c r="L6429">
        <f t="shared" si="300"/>
        <v>0</v>
      </c>
      <c r="M6429">
        <v>40</v>
      </c>
      <c r="N6429">
        <v>317.621855861804</v>
      </c>
      <c r="O6429">
        <v>-1.82098956589374</v>
      </c>
      <c r="P6429">
        <f t="shared" si="301"/>
        <v>0</v>
      </c>
      <c r="Q6429">
        <f t="shared" si="302"/>
        <v>0</v>
      </c>
      <c r="R6429">
        <v>68.0992946922785</v>
      </c>
      <c r="S6429">
        <v>19.627195760365</v>
      </c>
      <c r="T6429">
        <v>0.536105175652597</v>
      </c>
      <c r="U6429">
        <v>18.0000452484305</v>
      </c>
      <c r="V6429">
        <v>0.0739283683057442</v>
      </c>
      <c r="W6429">
        <v>18.0000452484305</v>
      </c>
      <c r="X6429">
        <v>0.385544623714015</v>
      </c>
    </row>
    <row r="6430" spans="1:24">
      <c r="A6430" t="s">
        <v>6448</v>
      </c>
      <c r="B6430">
        <v>18.25</v>
      </c>
      <c r="C6430">
        <v>48.25</v>
      </c>
      <c r="D6430">
        <v>3.6</v>
      </c>
      <c r="E6430">
        <v>190</v>
      </c>
      <c r="F6430">
        <v>0</v>
      </c>
      <c r="G6430">
        <v>0</v>
      </c>
      <c r="H6430">
        <v>0</v>
      </c>
      <c r="I6430">
        <v>19.5163235377846</v>
      </c>
      <c r="J6430">
        <v>49.5553835287283</v>
      </c>
      <c r="K6430">
        <v>12.8</v>
      </c>
      <c r="L6430">
        <f t="shared" si="300"/>
        <v>0</v>
      </c>
      <c r="M6430">
        <v>40</v>
      </c>
      <c r="N6430">
        <v>284.386481839679</v>
      </c>
      <c r="O6430">
        <v>-1.82540995163306</v>
      </c>
      <c r="P6430">
        <f t="shared" si="301"/>
        <v>0</v>
      </c>
      <c r="Q6430">
        <f t="shared" si="302"/>
        <v>0</v>
      </c>
      <c r="R6430">
        <v>68.3251528430898</v>
      </c>
      <c r="S6430">
        <v>19.636891241001</v>
      </c>
      <c r="T6430">
        <v>0.536105175652597</v>
      </c>
      <c r="U6430">
        <v>18.0000263914528</v>
      </c>
      <c r="V6430">
        <v>0.0739283683057442</v>
      </c>
      <c r="W6430">
        <v>18.0000263914528</v>
      </c>
      <c r="X6430">
        <v>0.385544623714015</v>
      </c>
    </row>
    <row r="6431" spans="1:24">
      <c r="A6431" t="s">
        <v>6449</v>
      </c>
      <c r="B6431">
        <v>18</v>
      </c>
      <c r="C6431">
        <v>49</v>
      </c>
      <c r="D6431">
        <v>3.6</v>
      </c>
      <c r="E6431">
        <v>190</v>
      </c>
      <c r="F6431">
        <v>0</v>
      </c>
      <c r="G6431">
        <v>0</v>
      </c>
      <c r="H6431">
        <v>0</v>
      </c>
      <c r="I6431">
        <v>19.5029529053793</v>
      </c>
      <c r="J6431">
        <v>48.2460406066729</v>
      </c>
      <c r="K6431">
        <v>12.8</v>
      </c>
      <c r="L6431">
        <f t="shared" si="300"/>
        <v>0</v>
      </c>
      <c r="M6431">
        <v>40</v>
      </c>
      <c r="N6431">
        <v>250.915632547466</v>
      </c>
      <c r="O6431">
        <v>-1.83914185145593</v>
      </c>
      <c r="P6431">
        <f t="shared" si="301"/>
        <v>0</v>
      </c>
      <c r="Q6431">
        <f t="shared" si="302"/>
        <v>0</v>
      </c>
      <c r="R6431">
        <v>69.0235077022171</v>
      </c>
      <c r="S6431">
        <v>19.6238530002025</v>
      </c>
      <c r="T6431">
        <v>0.536105175652597</v>
      </c>
      <c r="U6431">
        <v>18.0000064163208</v>
      </c>
      <c r="V6431">
        <v>0.0739283683057442</v>
      </c>
      <c r="W6431">
        <v>18.0000064163208</v>
      </c>
      <c r="X6431">
        <v>0.385544623714015</v>
      </c>
    </row>
    <row r="6432" spans="1:24">
      <c r="A6432" t="s">
        <v>6450</v>
      </c>
      <c r="B6432">
        <v>18</v>
      </c>
      <c r="C6432">
        <v>49</v>
      </c>
      <c r="D6432">
        <v>3.6</v>
      </c>
      <c r="E6432">
        <v>190</v>
      </c>
      <c r="F6432">
        <v>0</v>
      </c>
      <c r="G6432">
        <v>0</v>
      </c>
      <c r="H6432">
        <v>0</v>
      </c>
      <c r="I6432">
        <v>19.4972917636943</v>
      </c>
      <c r="J6432">
        <v>47.2927618792758</v>
      </c>
      <c r="K6432">
        <v>12.8</v>
      </c>
      <c r="L6432">
        <f t="shared" si="300"/>
        <v>0</v>
      </c>
      <c r="M6432">
        <v>40</v>
      </c>
      <c r="N6432">
        <v>250.916446418676</v>
      </c>
      <c r="O6432">
        <v>-1.8496173261791</v>
      </c>
      <c r="P6432">
        <f t="shared" si="301"/>
        <v>0</v>
      </c>
      <c r="Q6432">
        <f t="shared" si="302"/>
        <v>0</v>
      </c>
      <c r="R6432">
        <v>69.5528122643507</v>
      </c>
      <c r="S6432">
        <v>19.6162547696795</v>
      </c>
      <c r="T6432">
        <v>0.536105175652597</v>
      </c>
      <c r="U6432">
        <v>18.0000416504211</v>
      </c>
      <c r="V6432">
        <v>0.0739283683057442</v>
      </c>
      <c r="W6432">
        <v>18.0000416504211</v>
      </c>
      <c r="X6432">
        <v>0.385544623714015</v>
      </c>
    </row>
    <row r="6433" spans="1:24">
      <c r="A6433" t="s">
        <v>6451</v>
      </c>
      <c r="B6433">
        <v>18</v>
      </c>
      <c r="C6433">
        <v>49</v>
      </c>
      <c r="D6433">
        <v>3.6</v>
      </c>
      <c r="E6433">
        <v>190</v>
      </c>
      <c r="F6433">
        <v>0</v>
      </c>
      <c r="G6433">
        <v>0</v>
      </c>
      <c r="H6433">
        <v>0</v>
      </c>
      <c r="I6433">
        <v>19.4940535874428</v>
      </c>
      <c r="J6433">
        <v>46.5785227068455</v>
      </c>
      <c r="K6433">
        <v>12.8</v>
      </c>
      <c r="L6433">
        <f t="shared" si="300"/>
        <v>0</v>
      </c>
      <c r="M6433">
        <v>40</v>
      </c>
      <c r="N6433">
        <v>250.922009397096</v>
      </c>
      <c r="O6433">
        <v>-1.85662168274482</v>
      </c>
      <c r="P6433">
        <f t="shared" si="301"/>
        <v>0</v>
      </c>
      <c r="Q6433">
        <f t="shared" si="302"/>
        <v>0</v>
      </c>
      <c r="R6433">
        <v>69.9050090405013</v>
      </c>
      <c r="S6433">
        <v>19.6099417595446</v>
      </c>
      <c r="T6433">
        <v>0.536105175652597</v>
      </c>
      <c r="U6433">
        <v>18.0000416718263</v>
      </c>
      <c r="V6433">
        <v>0.0739283683057442</v>
      </c>
      <c r="W6433">
        <v>18.0000416718263</v>
      </c>
      <c r="X6433">
        <v>0.385544623714015</v>
      </c>
    </row>
    <row r="6434" spans="1:24">
      <c r="A6434" t="s">
        <v>6452</v>
      </c>
      <c r="B6434">
        <v>18</v>
      </c>
      <c r="C6434">
        <v>49</v>
      </c>
      <c r="D6434">
        <v>3.6</v>
      </c>
      <c r="E6434">
        <v>190</v>
      </c>
      <c r="F6434">
        <v>0</v>
      </c>
      <c r="G6434">
        <v>0</v>
      </c>
      <c r="H6434">
        <v>0</v>
      </c>
      <c r="I6434">
        <v>19.4899930598012</v>
      </c>
      <c r="J6434">
        <v>46.0319418098663</v>
      </c>
      <c r="K6434">
        <v>12.8</v>
      </c>
      <c r="L6434">
        <f t="shared" si="300"/>
        <v>0</v>
      </c>
      <c r="M6434">
        <v>40</v>
      </c>
      <c r="N6434">
        <v>250.92757581907</v>
      </c>
      <c r="O6434">
        <v>-1.86188477760042</v>
      </c>
      <c r="P6434">
        <f t="shared" si="301"/>
        <v>0</v>
      </c>
      <c r="Q6434">
        <f t="shared" si="302"/>
        <v>0</v>
      </c>
      <c r="R6434">
        <v>70.1687220393974</v>
      </c>
      <c r="S6434">
        <v>19.6038001759416</v>
      </c>
      <c r="T6434">
        <v>0.536105175652597</v>
      </c>
      <c r="U6434">
        <v>18.0000416879532</v>
      </c>
      <c r="V6434">
        <v>0.0739283683057442</v>
      </c>
      <c r="W6434">
        <v>18.0000416879532</v>
      </c>
      <c r="X6434">
        <v>0.385544623714015</v>
      </c>
    </row>
    <row r="6435" spans="1:24">
      <c r="A6435" t="s">
        <v>6453</v>
      </c>
      <c r="B6435">
        <v>18</v>
      </c>
      <c r="C6435">
        <v>49</v>
      </c>
      <c r="D6435">
        <v>3.6</v>
      </c>
      <c r="E6435">
        <v>190</v>
      </c>
      <c r="F6435">
        <v>0</v>
      </c>
      <c r="G6435">
        <v>0</v>
      </c>
      <c r="H6435">
        <v>0</v>
      </c>
      <c r="I6435">
        <v>19.4851453906201</v>
      </c>
      <c r="J6435">
        <v>45.6087878443408</v>
      </c>
      <c r="K6435">
        <v>12.8</v>
      </c>
      <c r="L6435">
        <f t="shared" si="300"/>
        <v>0</v>
      </c>
      <c r="M6435">
        <v>40</v>
      </c>
      <c r="N6435">
        <v>250.933145192455</v>
      </c>
      <c r="O6435">
        <v>-1.86641627352401</v>
      </c>
      <c r="P6435">
        <f t="shared" si="301"/>
        <v>0</v>
      </c>
      <c r="Q6435">
        <f t="shared" si="302"/>
        <v>0</v>
      </c>
      <c r="R6435">
        <v>70.3951279008997</v>
      </c>
      <c r="S6435">
        <v>19.5974765962815</v>
      </c>
      <c r="T6435">
        <v>0.536105175652597</v>
      </c>
      <c r="U6435">
        <v>18.0000417040885</v>
      </c>
      <c r="V6435">
        <v>0.0739283683057442</v>
      </c>
      <c r="W6435">
        <v>18.0000417040885</v>
      </c>
      <c r="X6435">
        <v>0.385544623714015</v>
      </c>
    </row>
    <row r="6436" spans="1:24">
      <c r="A6436" t="s">
        <v>6454</v>
      </c>
      <c r="B6436">
        <v>18</v>
      </c>
      <c r="C6436">
        <v>49</v>
      </c>
      <c r="D6436">
        <v>3.85</v>
      </c>
      <c r="E6436">
        <v>187.5</v>
      </c>
      <c r="F6436">
        <v>0</v>
      </c>
      <c r="G6436">
        <v>0</v>
      </c>
      <c r="H6436">
        <v>0</v>
      </c>
      <c r="I6436">
        <v>19.4782160049338</v>
      </c>
      <c r="J6436">
        <v>45.296301629487</v>
      </c>
      <c r="K6436">
        <v>12.8</v>
      </c>
      <c r="L6436">
        <f t="shared" si="300"/>
        <v>0</v>
      </c>
      <c r="M6436">
        <v>40</v>
      </c>
      <c r="N6436">
        <v>250.932946151895</v>
      </c>
      <c r="O6436">
        <v>-1.87075633856402</v>
      </c>
      <c r="P6436">
        <f t="shared" si="301"/>
        <v>0</v>
      </c>
      <c r="Q6436">
        <f t="shared" si="302"/>
        <v>0</v>
      </c>
      <c r="R6436">
        <v>70.6113977530707</v>
      </c>
      <c r="S6436">
        <v>19.5882827451127</v>
      </c>
      <c r="T6436">
        <v>0.536105175652597</v>
      </c>
      <c r="U6436">
        <v>18.0000431802797</v>
      </c>
      <c r="V6436">
        <v>0.0739283683057442</v>
      </c>
      <c r="W6436">
        <v>18.0000431802797</v>
      </c>
      <c r="X6436">
        <v>0.385544623714015</v>
      </c>
    </row>
    <row r="6437" spans="1:24">
      <c r="A6437" t="s">
        <v>6455</v>
      </c>
      <c r="B6437">
        <v>18</v>
      </c>
      <c r="C6437">
        <v>49</v>
      </c>
      <c r="D6437">
        <v>4.1</v>
      </c>
      <c r="E6437">
        <v>185</v>
      </c>
      <c r="F6437">
        <v>0</v>
      </c>
      <c r="G6437">
        <v>0</v>
      </c>
      <c r="H6437">
        <v>0</v>
      </c>
      <c r="I6437">
        <v>19.4696589700759</v>
      </c>
      <c r="J6437">
        <v>45.0614214998902</v>
      </c>
      <c r="K6437">
        <v>12.8</v>
      </c>
      <c r="L6437">
        <f t="shared" si="300"/>
        <v>0</v>
      </c>
      <c r="M6437">
        <v>40</v>
      </c>
      <c r="N6437">
        <v>250.932946121987</v>
      </c>
      <c r="O6437">
        <v>-1.87506636547996</v>
      </c>
      <c r="P6437">
        <f t="shared" si="301"/>
        <v>0</v>
      </c>
      <c r="Q6437">
        <f t="shared" si="302"/>
        <v>0</v>
      </c>
      <c r="R6437">
        <v>70.825610042912</v>
      </c>
      <c r="S6437">
        <v>19.5781225345603</v>
      </c>
      <c r="T6437">
        <v>0.536105175652597</v>
      </c>
      <c r="U6437">
        <v>18.0000431805015</v>
      </c>
      <c r="V6437">
        <v>0.0739283683057442</v>
      </c>
      <c r="W6437">
        <v>18.0000431805015</v>
      </c>
      <c r="X6437">
        <v>0.385544623714015</v>
      </c>
    </row>
    <row r="6438" spans="1:24">
      <c r="A6438" t="s">
        <v>6456</v>
      </c>
      <c r="B6438">
        <v>18</v>
      </c>
      <c r="C6438">
        <v>49</v>
      </c>
      <c r="D6438">
        <v>4.35</v>
      </c>
      <c r="E6438">
        <v>182.5</v>
      </c>
      <c r="F6438">
        <v>0</v>
      </c>
      <c r="G6438">
        <v>0</v>
      </c>
      <c r="H6438">
        <v>0</v>
      </c>
      <c r="I6438">
        <v>19.4602742087791</v>
      </c>
      <c r="J6438">
        <v>44.8864936661165</v>
      </c>
      <c r="K6438">
        <v>12.8</v>
      </c>
      <c r="L6438">
        <f t="shared" si="300"/>
        <v>0</v>
      </c>
      <c r="M6438">
        <v>40</v>
      </c>
      <c r="N6438">
        <v>250.932946121981</v>
      </c>
      <c r="O6438">
        <v>-1.8793416740993</v>
      </c>
      <c r="P6438">
        <f t="shared" si="301"/>
        <v>0</v>
      </c>
      <c r="Q6438">
        <f t="shared" si="302"/>
        <v>0</v>
      </c>
      <c r="R6438">
        <v>71.0375377839772</v>
      </c>
      <c r="S6438">
        <v>19.5672699281548</v>
      </c>
      <c r="T6438">
        <v>0.536105175652597</v>
      </c>
      <c r="U6438">
        <v>18.0000431805016</v>
      </c>
      <c r="V6438">
        <v>0.0739283683057442</v>
      </c>
      <c r="W6438">
        <v>18.0000431805016</v>
      </c>
      <c r="X6438">
        <v>0.385544623714015</v>
      </c>
    </row>
    <row r="6439" spans="1:24">
      <c r="A6439" t="s">
        <v>6457</v>
      </c>
      <c r="B6439">
        <v>18</v>
      </c>
      <c r="C6439">
        <v>49</v>
      </c>
      <c r="D6439">
        <v>4.6</v>
      </c>
      <c r="E6439">
        <v>180</v>
      </c>
      <c r="F6439">
        <v>0</v>
      </c>
      <c r="G6439">
        <v>0</v>
      </c>
      <c r="H6439">
        <v>0</v>
      </c>
      <c r="I6439">
        <v>19.4505101106042</v>
      </c>
      <c r="J6439">
        <v>44.7578603474992</v>
      </c>
      <c r="K6439">
        <v>12.8</v>
      </c>
      <c r="L6439">
        <f t="shared" si="300"/>
        <v>0</v>
      </c>
      <c r="M6439">
        <v>40</v>
      </c>
      <c r="N6439">
        <v>250.932946121981</v>
      </c>
      <c r="O6439">
        <v>-1.88348979392287</v>
      </c>
      <c r="P6439">
        <f t="shared" si="301"/>
        <v>0</v>
      </c>
      <c r="Q6439">
        <f t="shared" si="302"/>
        <v>0</v>
      </c>
      <c r="R6439">
        <v>71.2426221014534</v>
      </c>
      <c r="S6439">
        <v>19.5560580616889</v>
      </c>
      <c r="T6439">
        <v>0.536105175652597</v>
      </c>
      <c r="U6439">
        <v>18.0000431805016</v>
      </c>
      <c r="V6439">
        <v>0.0739283683057442</v>
      </c>
      <c r="W6439">
        <v>18.0000431805016</v>
      </c>
      <c r="X6439">
        <v>0.385544623714015</v>
      </c>
    </row>
    <row r="6440" spans="1:24">
      <c r="A6440" t="s">
        <v>6458</v>
      </c>
      <c r="B6440">
        <v>17.75</v>
      </c>
      <c r="C6440">
        <v>49.75</v>
      </c>
      <c r="D6440">
        <v>4.475</v>
      </c>
      <c r="E6440">
        <v>182.5</v>
      </c>
      <c r="F6440">
        <v>0</v>
      </c>
      <c r="G6440">
        <v>0</v>
      </c>
      <c r="H6440">
        <v>0</v>
      </c>
      <c r="I6440">
        <v>19.4307081164216</v>
      </c>
      <c r="J6440">
        <v>44.7129624183591</v>
      </c>
      <c r="K6440">
        <v>12.8</v>
      </c>
      <c r="L6440">
        <f t="shared" si="300"/>
        <v>0</v>
      </c>
      <c r="M6440">
        <v>40</v>
      </c>
      <c r="N6440">
        <v>217.231304774479</v>
      </c>
      <c r="O6440">
        <v>-1.88965036680718</v>
      </c>
      <c r="P6440">
        <f t="shared" si="301"/>
        <v>0</v>
      </c>
      <c r="Q6440">
        <f t="shared" si="302"/>
        <v>0</v>
      </c>
      <c r="R6440">
        <v>71.5462102538673</v>
      </c>
      <c r="S6440">
        <v>19.5294264077795</v>
      </c>
      <c r="T6440">
        <v>0.536105175652597</v>
      </c>
      <c r="U6440">
        <v>17.9999853257133</v>
      </c>
      <c r="V6440">
        <v>0.0739283683057442</v>
      </c>
      <c r="W6440">
        <v>17.9999853257133</v>
      </c>
      <c r="X6440">
        <v>0.385544623714015</v>
      </c>
    </row>
    <row r="6441" spans="1:24">
      <c r="A6441" t="s">
        <v>6459</v>
      </c>
      <c r="B6441">
        <v>17.5</v>
      </c>
      <c r="C6441">
        <v>50.5</v>
      </c>
      <c r="D6441">
        <v>4.35</v>
      </c>
      <c r="E6441">
        <v>185</v>
      </c>
      <c r="F6441">
        <v>0</v>
      </c>
      <c r="G6441">
        <v>0</v>
      </c>
      <c r="H6441">
        <v>0</v>
      </c>
      <c r="I6441">
        <v>19.4018484800032</v>
      </c>
      <c r="J6441">
        <v>44.7626241884748</v>
      </c>
      <c r="K6441">
        <v>12.8</v>
      </c>
      <c r="L6441">
        <f t="shared" si="300"/>
        <v>0</v>
      </c>
      <c r="M6441">
        <v>40</v>
      </c>
      <c r="N6441">
        <v>186.592917153597</v>
      </c>
      <c r="O6441">
        <v>-1.89782359420214</v>
      </c>
      <c r="P6441">
        <f t="shared" si="301"/>
        <v>0</v>
      </c>
      <c r="Q6441">
        <f t="shared" si="302"/>
        <v>0</v>
      </c>
      <c r="R6441">
        <v>71.9471184570235</v>
      </c>
      <c r="S6441">
        <v>19.4973517831893</v>
      </c>
      <c r="T6441">
        <v>0.536105175652597</v>
      </c>
      <c r="U6441">
        <v>17.9986181518483</v>
      </c>
      <c r="V6441">
        <v>0.0739283683057442</v>
      </c>
      <c r="W6441">
        <v>17.9986181518483</v>
      </c>
      <c r="X6441">
        <v>0.38664296394243</v>
      </c>
    </row>
    <row r="6442" spans="1:24">
      <c r="A6442" t="s">
        <v>6460</v>
      </c>
      <c r="B6442">
        <v>17.25</v>
      </c>
      <c r="C6442">
        <v>51.25</v>
      </c>
      <c r="D6442">
        <v>4.225</v>
      </c>
      <c r="E6442">
        <v>187.5</v>
      </c>
      <c r="F6442">
        <v>0</v>
      </c>
      <c r="G6442">
        <v>0</v>
      </c>
      <c r="H6442">
        <v>0</v>
      </c>
      <c r="I6442">
        <v>19.3670195247213</v>
      </c>
      <c r="J6442">
        <v>44.8558040879614</v>
      </c>
      <c r="K6442">
        <v>12.8</v>
      </c>
      <c r="L6442">
        <f t="shared" si="300"/>
        <v>0</v>
      </c>
      <c r="M6442">
        <v>40</v>
      </c>
      <c r="N6442">
        <v>186.592917153597</v>
      </c>
      <c r="O6442">
        <v>-1.90780134899287</v>
      </c>
      <c r="P6442">
        <f t="shared" si="301"/>
        <v>0</v>
      </c>
      <c r="Q6442">
        <f t="shared" si="302"/>
        <v>0</v>
      </c>
      <c r="R6442">
        <v>72.4336001560129</v>
      </c>
      <c r="S6442">
        <v>19.4601209176333</v>
      </c>
      <c r="T6442">
        <v>0.536105175652597</v>
      </c>
      <c r="U6442">
        <v>17.9861335345354</v>
      </c>
      <c r="V6442">
        <v>0.0739283683057442</v>
      </c>
      <c r="W6442">
        <v>17.9861335345354</v>
      </c>
      <c r="X6442">
        <v>0.398289990800754</v>
      </c>
    </row>
    <row r="6443" spans="1:24">
      <c r="A6443" t="s">
        <v>6461</v>
      </c>
      <c r="B6443">
        <v>17</v>
      </c>
      <c r="C6443">
        <v>52</v>
      </c>
      <c r="D6443">
        <v>4.1</v>
      </c>
      <c r="E6443">
        <v>190</v>
      </c>
      <c r="F6443">
        <v>0</v>
      </c>
      <c r="G6443">
        <v>0</v>
      </c>
      <c r="H6443">
        <v>0</v>
      </c>
      <c r="I6443">
        <v>19.3280313387776</v>
      </c>
      <c r="J6443">
        <v>44.958653605059</v>
      </c>
      <c r="K6443">
        <v>12.8</v>
      </c>
      <c r="L6443">
        <f t="shared" si="300"/>
        <v>0</v>
      </c>
      <c r="M6443">
        <v>40</v>
      </c>
      <c r="N6443">
        <v>186.592917153597</v>
      </c>
      <c r="O6443">
        <v>-1.91943592389245</v>
      </c>
      <c r="P6443">
        <f t="shared" si="301"/>
        <v>0</v>
      </c>
      <c r="Q6443">
        <f t="shared" si="302"/>
        <v>0</v>
      </c>
      <c r="R6443">
        <v>72.996674195536</v>
      </c>
      <c r="S6443">
        <v>19.4168384712678</v>
      </c>
      <c r="T6443">
        <v>0.536105175652597</v>
      </c>
      <c r="U6443">
        <v>17.9857276341982</v>
      </c>
      <c r="V6443">
        <v>0.0739283683057442</v>
      </c>
      <c r="W6443">
        <v>17.9857276341982</v>
      </c>
      <c r="X6443">
        <v>0.411038296326117</v>
      </c>
    </row>
    <row r="6444" spans="1:24">
      <c r="A6444" t="s">
        <v>6462</v>
      </c>
      <c r="B6444">
        <v>16.75</v>
      </c>
      <c r="C6444">
        <v>52.75</v>
      </c>
      <c r="D6444">
        <v>4.225</v>
      </c>
      <c r="E6444">
        <v>190</v>
      </c>
      <c r="F6444">
        <v>0</v>
      </c>
      <c r="G6444">
        <v>0</v>
      </c>
      <c r="H6444">
        <v>0</v>
      </c>
      <c r="I6444">
        <v>19.2836502213866</v>
      </c>
      <c r="J6444">
        <v>45.0655347972235</v>
      </c>
      <c r="K6444">
        <v>12.8</v>
      </c>
      <c r="L6444">
        <f t="shared" si="300"/>
        <v>0</v>
      </c>
      <c r="M6444">
        <v>40</v>
      </c>
      <c r="N6444">
        <v>186.592917153597</v>
      </c>
      <c r="O6444">
        <v>-1.93144682647856</v>
      </c>
      <c r="P6444">
        <f t="shared" si="301"/>
        <v>0</v>
      </c>
      <c r="Q6444">
        <f t="shared" si="302"/>
        <v>0</v>
      </c>
      <c r="R6444">
        <v>73.5730985028202</v>
      </c>
      <c r="S6444">
        <v>19.3757696550548</v>
      </c>
      <c r="T6444">
        <v>0.536105175652597</v>
      </c>
      <c r="U6444">
        <v>17.9778457213906</v>
      </c>
      <c r="V6444">
        <v>0.0794622655785803</v>
      </c>
      <c r="W6444">
        <v>17.9764593524754</v>
      </c>
      <c r="X6444">
        <v>0.43394946454343</v>
      </c>
    </row>
    <row r="6445" spans="1:24">
      <c r="A6445" t="s">
        <v>6463</v>
      </c>
      <c r="B6445">
        <v>16.5</v>
      </c>
      <c r="C6445">
        <v>53.5</v>
      </c>
      <c r="D6445">
        <v>4.35</v>
      </c>
      <c r="E6445">
        <v>190</v>
      </c>
      <c r="F6445">
        <v>0</v>
      </c>
      <c r="G6445">
        <v>0</v>
      </c>
      <c r="H6445">
        <v>0</v>
      </c>
      <c r="I6445">
        <v>19.2332900158996</v>
      </c>
      <c r="J6445">
        <v>45.1791214175901</v>
      </c>
      <c r="K6445">
        <v>12.8</v>
      </c>
      <c r="L6445">
        <f t="shared" si="300"/>
        <v>0</v>
      </c>
      <c r="M6445">
        <v>40</v>
      </c>
      <c r="N6445">
        <v>186.592917153597</v>
      </c>
      <c r="O6445">
        <v>-1.94485649670863</v>
      </c>
      <c r="P6445">
        <f t="shared" si="301"/>
        <v>0</v>
      </c>
      <c r="Q6445">
        <f t="shared" si="302"/>
        <v>0</v>
      </c>
      <c r="R6445">
        <v>74.2106446873815</v>
      </c>
      <c r="S6445">
        <v>19.3313093926158</v>
      </c>
      <c r="T6445">
        <v>0.536105175652597</v>
      </c>
      <c r="U6445">
        <v>17.9734840788905</v>
      </c>
      <c r="V6445">
        <v>0.0876588389968646</v>
      </c>
      <c r="W6445">
        <v>17.9716382653244</v>
      </c>
      <c r="X6445">
        <v>0.465205720157144</v>
      </c>
    </row>
    <row r="6446" spans="1:24">
      <c r="A6446" t="s">
        <v>6464</v>
      </c>
      <c r="B6446">
        <v>16.25</v>
      </c>
      <c r="C6446">
        <v>54.25</v>
      </c>
      <c r="D6446">
        <v>4.475</v>
      </c>
      <c r="E6446">
        <v>190</v>
      </c>
      <c r="F6446">
        <v>0</v>
      </c>
      <c r="G6446">
        <v>0</v>
      </c>
      <c r="H6446">
        <v>0</v>
      </c>
      <c r="I6446">
        <v>19.1785873057342</v>
      </c>
      <c r="J6446">
        <v>45.2976921576964</v>
      </c>
      <c r="K6446">
        <v>12.8</v>
      </c>
      <c r="L6446">
        <f t="shared" si="300"/>
        <v>0</v>
      </c>
      <c r="M6446">
        <v>40</v>
      </c>
      <c r="N6446">
        <v>186.592917153597</v>
      </c>
      <c r="O6446">
        <v>-1.95985334506971</v>
      </c>
      <c r="P6446">
        <f t="shared" si="301"/>
        <v>0</v>
      </c>
      <c r="Q6446">
        <f t="shared" si="302"/>
        <v>0</v>
      </c>
      <c r="R6446">
        <v>74.9159163138152</v>
      </c>
      <c r="S6446">
        <v>19.2827377131129</v>
      </c>
      <c r="T6446">
        <v>0.536105175652597</v>
      </c>
      <c r="U6446">
        <v>17.9752825035899</v>
      </c>
      <c r="V6446">
        <v>0.0966684185953341</v>
      </c>
      <c r="W6446">
        <v>17.9729448883982</v>
      </c>
      <c r="X6446">
        <v>0.499562238244772</v>
      </c>
    </row>
    <row r="6447" spans="1:24">
      <c r="A6447" t="s">
        <v>6465</v>
      </c>
      <c r="B6447">
        <v>16</v>
      </c>
      <c r="C6447">
        <v>55</v>
      </c>
      <c r="D6447">
        <v>4.6</v>
      </c>
      <c r="E6447">
        <v>190</v>
      </c>
      <c r="F6447">
        <v>0</v>
      </c>
      <c r="G6447">
        <v>0</v>
      </c>
      <c r="H6447">
        <v>0</v>
      </c>
      <c r="I6447">
        <v>19.1205862493603</v>
      </c>
      <c r="J6447">
        <v>45.4194540522952</v>
      </c>
      <c r="K6447">
        <v>12.8</v>
      </c>
      <c r="L6447">
        <f t="shared" si="300"/>
        <v>0</v>
      </c>
      <c r="M6447">
        <v>40</v>
      </c>
      <c r="N6447">
        <v>186.592917153597</v>
      </c>
      <c r="O6447">
        <v>-1.97615955507082</v>
      </c>
      <c r="P6447">
        <f t="shared" si="301"/>
        <v>0</v>
      </c>
      <c r="Q6447">
        <f t="shared" si="302"/>
        <v>0</v>
      </c>
      <c r="R6447">
        <v>75.6732037829772</v>
      </c>
      <c r="S6447">
        <v>19.2300362768337</v>
      </c>
      <c r="T6447">
        <v>0.536105175652597</v>
      </c>
      <c r="U6447">
        <v>17.9776179358155</v>
      </c>
      <c r="V6447">
        <v>0.106355942124689</v>
      </c>
      <c r="W6447">
        <v>17.9748031230143</v>
      </c>
      <c r="X6447">
        <v>0.536503981610597</v>
      </c>
    </row>
    <row r="6448" spans="1:24">
      <c r="A6448" t="s">
        <v>6466</v>
      </c>
      <c r="B6448">
        <v>16</v>
      </c>
      <c r="C6448">
        <v>55</v>
      </c>
      <c r="D6448">
        <v>4.6</v>
      </c>
      <c r="E6448">
        <v>187.5</v>
      </c>
      <c r="F6448">
        <v>0</v>
      </c>
      <c r="G6448">
        <v>0</v>
      </c>
      <c r="H6448">
        <v>0</v>
      </c>
      <c r="I6448">
        <v>19.0741397898911</v>
      </c>
      <c r="J6448">
        <v>45.521564685877</v>
      </c>
      <c r="K6448">
        <v>12.8</v>
      </c>
      <c r="L6448">
        <f t="shared" si="300"/>
        <v>0</v>
      </c>
      <c r="M6448">
        <v>40</v>
      </c>
      <c r="N6448">
        <v>186.592917153597</v>
      </c>
      <c r="O6448">
        <v>-1.99180681582758</v>
      </c>
      <c r="P6448">
        <f t="shared" si="301"/>
        <v>0</v>
      </c>
      <c r="Q6448">
        <f t="shared" si="302"/>
        <v>0</v>
      </c>
      <c r="R6448">
        <v>76.3902318634987</v>
      </c>
      <c r="S6448">
        <v>19.1857607405317</v>
      </c>
      <c r="T6448">
        <v>0.536105175652597</v>
      </c>
      <c r="U6448">
        <v>17.9967298200376</v>
      </c>
      <c r="V6448">
        <v>0.109094696831651</v>
      </c>
      <c r="W6448">
        <v>17.9935505720514</v>
      </c>
      <c r="X6448">
        <v>0.546947762543871</v>
      </c>
    </row>
    <row r="6449" spans="1:24">
      <c r="A6449" t="s">
        <v>6467</v>
      </c>
      <c r="B6449">
        <v>16</v>
      </c>
      <c r="C6449">
        <v>55</v>
      </c>
      <c r="D6449">
        <v>4.6</v>
      </c>
      <c r="E6449">
        <v>185</v>
      </c>
      <c r="F6449">
        <v>0</v>
      </c>
      <c r="G6449">
        <v>0</v>
      </c>
      <c r="H6449">
        <v>0</v>
      </c>
      <c r="I6449">
        <v>19.0369658883185</v>
      </c>
      <c r="J6449">
        <v>45.601369426959</v>
      </c>
      <c r="K6449">
        <v>12.8</v>
      </c>
      <c r="L6449">
        <f t="shared" si="300"/>
        <v>0</v>
      </c>
      <c r="M6449">
        <v>40</v>
      </c>
      <c r="N6449">
        <v>186.592917153597</v>
      </c>
      <c r="O6449">
        <v>-2.00499467661019</v>
      </c>
      <c r="P6449">
        <f t="shared" si="301"/>
        <v>0</v>
      </c>
      <c r="Q6449">
        <f t="shared" si="302"/>
        <v>0</v>
      </c>
      <c r="R6449">
        <v>76.9870086282316</v>
      </c>
      <c r="S6449">
        <v>19.1457167326475</v>
      </c>
      <c r="T6449">
        <v>0.536105175652597</v>
      </c>
      <c r="U6449">
        <v>17.9991845240285</v>
      </c>
      <c r="V6449">
        <v>0.110930053480236</v>
      </c>
      <c r="W6449">
        <v>17.9958327519665</v>
      </c>
      <c r="X6449">
        <v>0.553946586762603</v>
      </c>
    </row>
    <row r="6450" spans="1:24">
      <c r="A6450" t="s">
        <v>6468</v>
      </c>
      <c r="B6450">
        <v>16</v>
      </c>
      <c r="C6450">
        <v>55</v>
      </c>
      <c r="D6450">
        <v>4.6</v>
      </c>
      <c r="E6450">
        <v>182.5</v>
      </c>
      <c r="F6450">
        <v>0</v>
      </c>
      <c r="G6450">
        <v>0</v>
      </c>
      <c r="H6450">
        <v>0</v>
      </c>
      <c r="I6450">
        <v>19.0040235978561</v>
      </c>
      <c r="J6450">
        <v>45.6726778244086</v>
      </c>
      <c r="K6450">
        <v>12.8</v>
      </c>
      <c r="L6450">
        <f t="shared" si="300"/>
        <v>0</v>
      </c>
      <c r="M6450">
        <v>40</v>
      </c>
      <c r="N6450">
        <v>186.592917153597</v>
      </c>
      <c r="O6450">
        <v>-2.01609592743443</v>
      </c>
      <c r="P6450">
        <f t="shared" si="301"/>
        <v>0</v>
      </c>
      <c r="Q6450">
        <f t="shared" si="302"/>
        <v>0</v>
      </c>
      <c r="R6450">
        <v>77.4838836536638</v>
      </c>
      <c r="S6450">
        <v>19.1097732968884</v>
      </c>
      <c r="T6450">
        <v>0.536105175652597</v>
      </c>
      <c r="U6450">
        <v>17.9994729083481</v>
      </c>
      <c r="V6450">
        <v>0.112678986621344</v>
      </c>
      <c r="W6450">
        <v>17.9961209159636</v>
      </c>
      <c r="X6450">
        <v>0.560615849455698</v>
      </c>
    </row>
    <row r="6451" spans="1:24">
      <c r="A6451" t="s">
        <v>6469</v>
      </c>
      <c r="B6451">
        <v>16</v>
      </c>
      <c r="C6451">
        <v>55</v>
      </c>
      <c r="D6451">
        <v>4.6</v>
      </c>
      <c r="E6451">
        <v>180</v>
      </c>
      <c r="F6451">
        <v>0</v>
      </c>
      <c r="G6451">
        <v>0</v>
      </c>
      <c r="H6451">
        <v>0</v>
      </c>
      <c r="I6451">
        <v>18.9735585839594</v>
      </c>
      <c r="J6451">
        <v>45.739511815702</v>
      </c>
      <c r="K6451">
        <v>12.8</v>
      </c>
      <c r="L6451">
        <f t="shared" si="300"/>
        <v>0</v>
      </c>
      <c r="M6451">
        <v>40</v>
      </c>
      <c r="N6451">
        <v>186.592917153597</v>
      </c>
      <c r="O6451">
        <v>-2.02603719269316</v>
      </c>
      <c r="P6451">
        <f t="shared" si="301"/>
        <v>0</v>
      </c>
      <c r="Q6451">
        <f t="shared" si="302"/>
        <v>0</v>
      </c>
      <c r="R6451">
        <v>77.9245090216617</v>
      </c>
      <c r="S6451">
        <v>19.0771421884046</v>
      </c>
      <c r="T6451">
        <v>0.536105175652597</v>
      </c>
      <c r="U6451">
        <v>17.9994935334426</v>
      </c>
      <c r="V6451">
        <v>0.114447277506898</v>
      </c>
      <c r="W6451">
        <v>17.9961626665927</v>
      </c>
      <c r="X6451">
        <v>0.567358929654914</v>
      </c>
    </row>
    <row r="6452" spans="1:24">
      <c r="A6452" t="s">
        <v>6470</v>
      </c>
      <c r="B6452">
        <v>16</v>
      </c>
      <c r="C6452">
        <v>55</v>
      </c>
      <c r="D6452">
        <v>4.475</v>
      </c>
      <c r="E6452">
        <v>182.5</v>
      </c>
      <c r="F6452">
        <v>0</v>
      </c>
      <c r="G6452">
        <v>0</v>
      </c>
      <c r="H6452">
        <v>0</v>
      </c>
      <c r="I6452">
        <v>18.9459088956746</v>
      </c>
      <c r="J6452">
        <v>45.8004641829529</v>
      </c>
      <c r="K6452">
        <v>12.8</v>
      </c>
      <c r="L6452">
        <f t="shared" si="300"/>
        <v>0</v>
      </c>
      <c r="M6452">
        <v>40</v>
      </c>
      <c r="N6452">
        <v>186.592917153597</v>
      </c>
      <c r="O6452">
        <v>-2.03514275608625</v>
      </c>
      <c r="P6452">
        <f t="shared" si="301"/>
        <v>0</v>
      </c>
      <c r="Q6452">
        <f t="shared" si="302"/>
        <v>0</v>
      </c>
      <c r="R6452">
        <v>78.3244466601095</v>
      </c>
      <c r="S6452">
        <v>19.0475677656353</v>
      </c>
      <c r="T6452">
        <v>0.536105175652597</v>
      </c>
      <c r="U6452">
        <v>17.9994815480466</v>
      </c>
      <c r="V6452">
        <v>0.116263777352551</v>
      </c>
      <c r="W6452">
        <v>17.9961443633695</v>
      </c>
      <c r="X6452">
        <v>0.574285846623822</v>
      </c>
    </row>
    <row r="6453" spans="1:24">
      <c r="A6453" t="s">
        <v>6471</v>
      </c>
      <c r="B6453">
        <v>16</v>
      </c>
      <c r="C6453">
        <v>55</v>
      </c>
      <c r="D6453">
        <v>4.35</v>
      </c>
      <c r="E6453">
        <v>185</v>
      </c>
      <c r="F6453">
        <v>0</v>
      </c>
      <c r="G6453">
        <v>0</v>
      </c>
      <c r="H6453">
        <v>0</v>
      </c>
      <c r="I6453">
        <v>18.9211278484157</v>
      </c>
      <c r="J6453">
        <v>45.8552685744603</v>
      </c>
      <c r="K6453">
        <v>12.8</v>
      </c>
      <c r="L6453">
        <f t="shared" si="300"/>
        <v>0</v>
      </c>
      <c r="M6453">
        <v>40</v>
      </c>
      <c r="N6453">
        <v>186.592917153597</v>
      </c>
      <c r="O6453">
        <v>-2.0433782720251</v>
      </c>
      <c r="P6453">
        <f t="shared" si="301"/>
        <v>0</v>
      </c>
      <c r="Q6453">
        <f t="shared" si="302"/>
        <v>0</v>
      </c>
      <c r="R6453">
        <v>78.6831255342666</v>
      </c>
      <c r="S6453">
        <v>19.0209202872807</v>
      </c>
      <c r="T6453">
        <v>0.536105175652597</v>
      </c>
      <c r="U6453">
        <v>17.9994619260096</v>
      </c>
      <c r="V6453">
        <v>0.118138827504019</v>
      </c>
      <c r="W6453">
        <v>17.9961099972604</v>
      </c>
      <c r="X6453">
        <v>0.581436035346841</v>
      </c>
    </row>
    <row r="6454" spans="1:24">
      <c r="A6454" t="s">
        <v>6472</v>
      </c>
      <c r="B6454">
        <v>16</v>
      </c>
      <c r="C6454">
        <v>55</v>
      </c>
      <c r="D6454">
        <v>4.225</v>
      </c>
      <c r="E6454">
        <v>187.5</v>
      </c>
      <c r="F6454">
        <v>0</v>
      </c>
      <c r="G6454">
        <v>0</v>
      </c>
      <c r="H6454">
        <v>0</v>
      </c>
      <c r="I6454">
        <v>18.898917495103</v>
      </c>
      <c r="J6454">
        <v>45.9046674017863</v>
      </c>
      <c r="K6454">
        <v>12.8</v>
      </c>
      <c r="L6454">
        <f t="shared" si="300"/>
        <v>0</v>
      </c>
      <c r="M6454">
        <v>40</v>
      </c>
      <c r="N6454">
        <v>186.592917153597</v>
      </c>
      <c r="O6454">
        <v>-2.05074266057932</v>
      </c>
      <c r="P6454">
        <f t="shared" si="301"/>
        <v>0</v>
      </c>
      <c r="Q6454">
        <f t="shared" si="302"/>
        <v>0</v>
      </c>
      <c r="R6454">
        <v>79.0013864337787</v>
      </c>
      <c r="S6454">
        <v>18.9971501398006</v>
      </c>
      <c r="T6454">
        <v>0.536105175652597</v>
      </c>
      <c r="U6454">
        <v>17.9994404324388</v>
      </c>
      <c r="V6454">
        <v>0.120062404045273</v>
      </c>
      <c r="W6454">
        <v>17.9961022855279</v>
      </c>
      <c r="X6454">
        <v>0.58877127130433</v>
      </c>
    </row>
    <row r="6455" spans="1:24">
      <c r="A6455" t="s">
        <v>6473</v>
      </c>
      <c r="B6455">
        <v>16</v>
      </c>
      <c r="C6455">
        <v>55</v>
      </c>
      <c r="D6455">
        <v>4.1</v>
      </c>
      <c r="E6455">
        <v>190</v>
      </c>
      <c r="F6455">
        <v>0</v>
      </c>
      <c r="G6455">
        <v>0</v>
      </c>
      <c r="H6455">
        <v>0</v>
      </c>
      <c r="I6455">
        <v>18.8789815405406</v>
      </c>
      <c r="J6455">
        <v>45.949311075102</v>
      </c>
      <c r="K6455">
        <v>12.8</v>
      </c>
      <c r="L6455">
        <f t="shared" si="300"/>
        <v>0</v>
      </c>
      <c r="M6455">
        <v>40</v>
      </c>
      <c r="N6455">
        <v>186.592917153597</v>
      </c>
      <c r="O6455">
        <v>-2.05734863271711</v>
      </c>
      <c r="P6455">
        <f t="shared" si="301"/>
        <v>0</v>
      </c>
      <c r="Q6455">
        <f t="shared" si="302"/>
        <v>0</v>
      </c>
      <c r="R6455">
        <v>79.2848603168862</v>
      </c>
      <c r="S6455">
        <v>18.9757934258717</v>
      </c>
      <c r="T6455">
        <v>0.536105175652597</v>
      </c>
      <c r="U6455">
        <v>17.9994234438942</v>
      </c>
      <c r="V6455">
        <v>0.121949640383923</v>
      </c>
      <c r="W6455">
        <v>17.9962661432915</v>
      </c>
      <c r="X6455">
        <v>0.595967930004748</v>
      </c>
    </row>
    <row r="6456" spans="1:24">
      <c r="A6456" t="s">
        <v>6474</v>
      </c>
      <c r="B6456">
        <v>16.25</v>
      </c>
      <c r="C6456">
        <v>55</v>
      </c>
      <c r="D6456">
        <v>4.35</v>
      </c>
      <c r="E6456">
        <v>192.5</v>
      </c>
      <c r="F6456">
        <v>0</v>
      </c>
      <c r="G6456">
        <v>0</v>
      </c>
      <c r="H6456">
        <v>0</v>
      </c>
      <c r="I6456">
        <v>18.8745077967044</v>
      </c>
      <c r="J6456">
        <v>46.0186838324744</v>
      </c>
      <c r="K6456">
        <v>12.8</v>
      </c>
      <c r="L6456">
        <f t="shared" si="300"/>
        <v>0</v>
      </c>
      <c r="M6456">
        <v>40</v>
      </c>
      <c r="N6456">
        <v>186.592917153597</v>
      </c>
      <c r="O6456">
        <v>-2.0617011160252</v>
      </c>
      <c r="P6456">
        <f t="shared" si="301"/>
        <v>0</v>
      </c>
      <c r="Q6456">
        <f t="shared" si="302"/>
        <v>0</v>
      </c>
      <c r="R6456">
        <v>79.4705850815</v>
      </c>
      <c r="S6456">
        <v>18.9680736678205</v>
      </c>
      <c r="T6456">
        <v>0.536105175652597</v>
      </c>
      <c r="U6456">
        <v>18.0191943206042</v>
      </c>
      <c r="V6456">
        <v>0.114152853851315</v>
      </c>
      <c r="W6456">
        <v>18.0161344046815</v>
      </c>
      <c r="X6456">
        <v>0.56623619451085</v>
      </c>
    </row>
    <row r="6457" spans="1:24">
      <c r="A6457" t="s">
        <v>6475</v>
      </c>
      <c r="B6457">
        <v>16.5</v>
      </c>
      <c r="C6457">
        <v>55</v>
      </c>
      <c r="D6457">
        <v>4.6</v>
      </c>
      <c r="E6457">
        <v>195</v>
      </c>
      <c r="F6457">
        <v>0</v>
      </c>
      <c r="G6457">
        <v>0</v>
      </c>
      <c r="H6457">
        <v>0</v>
      </c>
      <c r="I6457">
        <v>18.8829094169648</v>
      </c>
      <c r="J6457">
        <v>46.1483036951258</v>
      </c>
      <c r="K6457">
        <v>12.8</v>
      </c>
      <c r="L6457">
        <f t="shared" si="300"/>
        <v>0</v>
      </c>
      <c r="M6457">
        <v>40</v>
      </c>
      <c r="N6457">
        <v>186.592917153597</v>
      </c>
      <c r="O6457">
        <v>-2.06211827848121</v>
      </c>
      <c r="P6457">
        <f t="shared" si="301"/>
        <v>0</v>
      </c>
      <c r="Q6457">
        <f t="shared" si="302"/>
        <v>0</v>
      </c>
      <c r="R6457">
        <v>79.488341881634</v>
      </c>
      <c r="S6457">
        <v>18.9681774428728</v>
      </c>
      <c r="T6457">
        <v>0.536105175652597</v>
      </c>
      <c r="U6457">
        <v>18.0254957864824</v>
      </c>
      <c r="V6457">
        <v>0.104390319275135</v>
      </c>
      <c r="W6457">
        <v>18.0227606890449</v>
      </c>
      <c r="X6457">
        <v>0.529008409120661</v>
      </c>
    </row>
    <row r="6458" spans="1:24">
      <c r="A6458" t="s">
        <v>6476</v>
      </c>
      <c r="B6458">
        <v>16.75</v>
      </c>
      <c r="C6458">
        <v>55</v>
      </c>
      <c r="D6458">
        <v>4.85</v>
      </c>
      <c r="E6458">
        <v>197.5</v>
      </c>
      <c r="F6458">
        <v>0</v>
      </c>
      <c r="G6458">
        <v>0</v>
      </c>
      <c r="H6458">
        <v>0</v>
      </c>
      <c r="I6458">
        <v>18.8996611774161</v>
      </c>
      <c r="J6458">
        <v>46.3497607163925</v>
      </c>
      <c r="K6458">
        <v>12.8</v>
      </c>
      <c r="L6458">
        <f t="shared" si="300"/>
        <v>0</v>
      </c>
      <c r="M6458">
        <v>40</v>
      </c>
      <c r="N6458">
        <v>186.592917153597</v>
      </c>
      <c r="O6458">
        <v>-2.05882530216408</v>
      </c>
      <c r="P6458">
        <f t="shared" si="301"/>
        <v>0</v>
      </c>
      <c r="Q6458">
        <f t="shared" si="302"/>
        <v>0</v>
      </c>
      <c r="R6458">
        <v>79.3479648962707</v>
      </c>
      <c r="S6458">
        <v>18.9764486805035</v>
      </c>
      <c r="T6458">
        <v>0.536105175652597</v>
      </c>
      <c r="U6458">
        <v>18.0306963648644</v>
      </c>
      <c r="V6458">
        <v>0.0938427072634724</v>
      </c>
      <c r="W6458">
        <v>18.0284787738209</v>
      </c>
      <c r="X6458">
        <v>0.488786862832138</v>
      </c>
    </row>
    <row r="6459" spans="1:24">
      <c r="A6459" t="s">
        <v>6477</v>
      </c>
      <c r="B6459">
        <v>17</v>
      </c>
      <c r="C6459">
        <v>55</v>
      </c>
      <c r="D6459">
        <v>5.1</v>
      </c>
      <c r="E6459">
        <v>200</v>
      </c>
      <c r="F6459">
        <v>0</v>
      </c>
      <c r="G6459">
        <v>0</v>
      </c>
      <c r="H6459">
        <v>0</v>
      </c>
      <c r="I6459">
        <v>18.9232186071397</v>
      </c>
      <c r="J6459">
        <v>46.6211719372942</v>
      </c>
      <c r="K6459">
        <v>12.8</v>
      </c>
      <c r="L6459">
        <f t="shared" si="300"/>
        <v>0</v>
      </c>
      <c r="M6459">
        <v>40</v>
      </c>
      <c r="N6459">
        <v>186.592917153597</v>
      </c>
      <c r="O6459">
        <v>-2.05271107803072</v>
      </c>
      <c r="P6459">
        <f t="shared" si="301"/>
        <v>0</v>
      </c>
      <c r="Q6459">
        <f t="shared" si="302"/>
        <v>0</v>
      </c>
      <c r="R6459">
        <v>79.0860544600407</v>
      </c>
      <c r="S6459">
        <v>18.9917860620431</v>
      </c>
      <c r="T6459">
        <v>0.536105175652597</v>
      </c>
      <c r="U6459">
        <v>18.0369946765827</v>
      </c>
      <c r="V6459">
        <v>0.0827683505862395</v>
      </c>
      <c r="W6459">
        <v>18.0354055333301</v>
      </c>
      <c r="X6459">
        <v>0.446556664260515</v>
      </c>
    </row>
    <row r="6460" spans="1:24">
      <c r="A6460" t="s">
        <v>6478</v>
      </c>
      <c r="B6460">
        <v>17</v>
      </c>
      <c r="C6460">
        <v>55</v>
      </c>
      <c r="D6460">
        <v>4.975</v>
      </c>
      <c r="E6460">
        <v>200</v>
      </c>
      <c r="F6460">
        <v>0</v>
      </c>
      <c r="G6460">
        <v>0</v>
      </c>
      <c r="H6460">
        <v>0</v>
      </c>
      <c r="I6460">
        <v>18.9372300203301</v>
      </c>
      <c r="J6460">
        <v>46.9166879852797</v>
      </c>
      <c r="K6460">
        <v>12.8</v>
      </c>
      <c r="L6460">
        <f t="shared" si="300"/>
        <v>0</v>
      </c>
      <c r="M6460">
        <v>40</v>
      </c>
      <c r="N6460">
        <v>186.592917153597</v>
      </c>
      <c r="O6460">
        <v>-2.06730183439265</v>
      </c>
      <c r="P6460">
        <f t="shared" si="301"/>
        <v>0</v>
      </c>
      <c r="Q6460">
        <f t="shared" si="302"/>
        <v>0</v>
      </c>
      <c r="R6460">
        <v>79.70833964633</v>
      </c>
      <c r="S6460">
        <v>19.0000177790636</v>
      </c>
      <c r="T6460">
        <v>0.530029448835795</v>
      </c>
      <c r="U6460">
        <v>18.0069704450243</v>
      </c>
      <c r="V6460">
        <v>0.0811643946951</v>
      </c>
      <c r="W6460">
        <v>18.0056925325129</v>
      </c>
      <c r="X6460">
        <v>0.440440247952361</v>
      </c>
    </row>
    <row r="6461" spans="1:24">
      <c r="A6461" t="s">
        <v>6479</v>
      </c>
      <c r="B6461">
        <v>17</v>
      </c>
      <c r="C6461">
        <v>55</v>
      </c>
      <c r="D6461">
        <v>4.85</v>
      </c>
      <c r="E6461">
        <v>200</v>
      </c>
      <c r="F6461">
        <v>0</v>
      </c>
      <c r="G6461">
        <v>0</v>
      </c>
      <c r="H6461">
        <v>0</v>
      </c>
      <c r="I6461">
        <v>18.9435540994774</v>
      </c>
      <c r="J6461">
        <v>47.183561092355</v>
      </c>
      <c r="K6461">
        <v>12.8</v>
      </c>
      <c r="L6461">
        <f t="shared" si="300"/>
        <v>0</v>
      </c>
      <c r="M6461">
        <v>40</v>
      </c>
      <c r="N6461">
        <v>186.592917153597</v>
      </c>
      <c r="O6461">
        <v>-2.06239219576521</v>
      </c>
      <c r="P6461">
        <f t="shared" si="301"/>
        <v>0</v>
      </c>
      <c r="Q6461">
        <f t="shared" si="302"/>
        <v>0</v>
      </c>
      <c r="R6461">
        <v>79.4999971658902</v>
      </c>
      <c r="S6461">
        <v>19.0064299855201</v>
      </c>
      <c r="T6461">
        <v>0.530029448835795</v>
      </c>
      <c r="U6461">
        <v>18.0011192610006</v>
      </c>
      <c r="V6461">
        <v>0.081146795187713</v>
      </c>
      <c r="W6461">
        <v>18.0000543271582</v>
      </c>
      <c r="X6461">
        <v>0.440373135187857</v>
      </c>
    </row>
    <row r="6462" spans="1:24">
      <c r="A6462" t="s">
        <v>6480</v>
      </c>
      <c r="B6462">
        <v>17</v>
      </c>
      <c r="C6462">
        <v>55</v>
      </c>
      <c r="D6462">
        <v>4.725</v>
      </c>
      <c r="E6462">
        <v>200</v>
      </c>
      <c r="F6462">
        <v>0</v>
      </c>
      <c r="G6462">
        <v>0</v>
      </c>
      <c r="H6462">
        <v>0</v>
      </c>
      <c r="I6462">
        <v>18.9472059976134</v>
      </c>
      <c r="J6462">
        <v>47.4044481885909</v>
      </c>
      <c r="K6462">
        <v>12.8</v>
      </c>
      <c r="L6462">
        <f t="shared" si="300"/>
        <v>0</v>
      </c>
      <c r="M6462">
        <v>40</v>
      </c>
      <c r="N6462">
        <v>186.592917153597</v>
      </c>
      <c r="O6462">
        <v>-2.05932761704891</v>
      </c>
      <c r="P6462">
        <f t="shared" si="301"/>
        <v>0</v>
      </c>
      <c r="Q6462">
        <f t="shared" si="302"/>
        <v>0</v>
      </c>
      <c r="R6462">
        <v>79.3694091244132</v>
      </c>
      <c r="S6462">
        <v>19.0104399455046</v>
      </c>
      <c r="T6462">
        <v>0.530029448835795</v>
      </c>
      <c r="U6462">
        <v>18.0000004448182</v>
      </c>
      <c r="V6462">
        <v>0.0814004763320363</v>
      </c>
      <c r="W6462">
        <v>17.9990768910258</v>
      </c>
      <c r="X6462">
        <v>0.441340505610436</v>
      </c>
    </row>
    <row r="6463" spans="1:24">
      <c r="A6463" t="s">
        <v>6481</v>
      </c>
      <c r="B6463">
        <v>17</v>
      </c>
      <c r="C6463">
        <v>55</v>
      </c>
      <c r="D6463">
        <v>4.6</v>
      </c>
      <c r="E6463">
        <v>200</v>
      </c>
      <c r="F6463">
        <v>35.5</v>
      </c>
      <c r="G6463">
        <v>61</v>
      </c>
      <c r="H6463">
        <v>0</v>
      </c>
      <c r="I6463">
        <v>18.9898400670212</v>
      </c>
      <c r="J6463">
        <v>47.3256925699086</v>
      </c>
      <c r="K6463">
        <v>12.8</v>
      </c>
      <c r="L6463">
        <f t="shared" si="300"/>
        <v>0</v>
      </c>
      <c r="M6463">
        <v>40</v>
      </c>
      <c r="N6463">
        <v>186.592917153597</v>
      </c>
      <c r="O6463">
        <v>-2.04752846582358</v>
      </c>
      <c r="P6463">
        <f t="shared" si="301"/>
        <v>0</v>
      </c>
      <c r="Q6463">
        <f t="shared" si="302"/>
        <v>0</v>
      </c>
      <c r="R6463">
        <v>78.8627705445573</v>
      </c>
      <c r="S6463">
        <v>19.0827450273126</v>
      </c>
      <c r="T6463">
        <v>0.530029448835795</v>
      </c>
      <c r="U6463">
        <v>17.999875118499</v>
      </c>
      <c r="V6463">
        <v>0.0816953920890007</v>
      </c>
      <c r="W6463">
        <v>17.999875118499</v>
      </c>
      <c r="X6463">
        <v>0.442647186554348</v>
      </c>
    </row>
    <row r="6464" spans="1:24">
      <c r="A6464" t="s">
        <v>6482</v>
      </c>
      <c r="B6464">
        <v>17</v>
      </c>
      <c r="C6464">
        <v>56</v>
      </c>
      <c r="D6464">
        <v>4.875</v>
      </c>
      <c r="E6464">
        <v>200</v>
      </c>
      <c r="F6464">
        <v>53.25</v>
      </c>
      <c r="G6464">
        <v>91.5</v>
      </c>
      <c r="H6464">
        <v>0</v>
      </c>
      <c r="I6464">
        <v>20.9513295147305</v>
      </c>
      <c r="J6464">
        <v>42.086876791983</v>
      </c>
      <c r="K6464">
        <v>21.1</v>
      </c>
      <c r="L6464">
        <f t="shared" si="300"/>
        <v>0</v>
      </c>
      <c r="M6464">
        <v>23.9</v>
      </c>
      <c r="N6464">
        <v>9939.63141125093</v>
      </c>
      <c r="O6464">
        <v>-2.02910356641404</v>
      </c>
      <c r="P6464">
        <f t="shared" si="301"/>
        <v>0</v>
      </c>
      <c r="Q6464">
        <f t="shared" si="302"/>
        <v>0</v>
      </c>
      <c r="R6464">
        <v>78.0595833109171</v>
      </c>
      <c r="S6464">
        <v>19.1640143668181</v>
      </c>
      <c r="T6464">
        <v>0.530029448835795</v>
      </c>
      <c r="U6464">
        <v>50.2863746838086</v>
      </c>
      <c r="V6464">
        <v>0.079261786271691</v>
      </c>
      <c r="W6464">
        <v>18.0021299866669</v>
      </c>
      <c r="X6464">
        <v>0.433179205015983</v>
      </c>
    </row>
    <row r="6465" spans="1:24">
      <c r="A6465" t="s">
        <v>6483</v>
      </c>
      <c r="B6465">
        <v>17</v>
      </c>
      <c r="C6465">
        <v>57</v>
      </c>
      <c r="D6465">
        <v>5.15</v>
      </c>
      <c r="E6465">
        <v>200</v>
      </c>
      <c r="F6465">
        <v>71</v>
      </c>
      <c r="G6465">
        <v>122</v>
      </c>
      <c r="H6465">
        <v>0</v>
      </c>
      <c r="I6465">
        <v>21.0968676052027</v>
      </c>
      <c r="J6465">
        <v>41.9016586432977</v>
      </c>
      <c r="K6465">
        <v>21.1</v>
      </c>
      <c r="L6465">
        <f t="shared" si="300"/>
        <v>0</v>
      </c>
      <c r="M6465">
        <v>23.9</v>
      </c>
      <c r="N6465">
        <v>4785.07202237321</v>
      </c>
      <c r="O6465">
        <v>-1.59260490111331</v>
      </c>
      <c r="P6465">
        <f t="shared" si="301"/>
        <v>0</v>
      </c>
      <c r="Q6465">
        <f t="shared" si="302"/>
        <v>0</v>
      </c>
      <c r="R6465">
        <v>55.942760701644</v>
      </c>
      <c r="S6465">
        <v>20.0101923059346</v>
      </c>
      <c r="T6465">
        <v>0.530029448835795</v>
      </c>
      <c r="U6465">
        <v>33.8417537162678</v>
      </c>
      <c r="V6465">
        <v>0.0773625188797929</v>
      </c>
      <c r="W6465">
        <v>18.0018045107485</v>
      </c>
      <c r="X6465">
        <v>0.425942433288766</v>
      </c>
    </row>
    <row r="6466" spans="1:24">
      <c r="A6466" t="s">
        <v>6484</v>
      </c>
      <c r="B6466">
        <v>17</v>
      </c>
      <c r="C6466">
        <v>58</v>
      </c>
      <c r="D6466">
        <v>5.425</v>
      </c>
      <c r="E6466">
        <v>200</v>
      </c>
      <c r="F6466">
        <v>66</v>
      </c>
      <c r="G6466">
        <v>91.5</v>
      </c>
      <c r="H6466">
        <v>0</v>
      </c>
      <c r="I6466">
        <v>21.0995062253378</v>
      </c>
      <c r="J6466">
        <v>42.2753636262782</v>
      </c>
      <c r="K6466">
        <v>21.1</v>
      </c>
      <c r="L6466">
        <f t="shared" si="300"/>
        <v>0</v>
      </c>
      <c r="M6466">
        <v>23.9</v>
      </c>
      <c r="N6466">
        <v>4135.48112850917</v>
      </c>
      <c r="O6466">
        <v>-1.53150553862384</v>
      </c>
      <c r="P6466">
        <f t="shared" si="301"/>
        <v>0</v>
      </c>
      <c r="Q6466">
        <f t="shared" si="302"/>
        <v>0</v>
      </c>
      <c r="R6466">
        <v>52.6139425025572</v>
      </c>
      <c r="S6466">
        <v>20.2701161980786</v>
      </c>
      <c r="T6466">
        <v>0.530029448835795</v>
      </c>
      <c r="U6466">
        <v>33.3220880574806</v>
      </c>
      <c r="V6466">
        <v>0.0749645304036671</v>
      </c>
      <c r="W6466">
        <v>18.0047786560309</v>
      </c>
      <c r="X6466">
        <v>0.41783616860091</v>
      </c>
    </row>
    <row r="6467" spans="1:24">
      <c r="A6467" t="s">
        <v>6485</v>
      </c>
      <c r="B6467">
        <v>17</v>
      </c>
      <c r="C6467">
        <v>59</v>
      </c>
      <c r="D6467">
        <v>5.7</v>
      </c>
      <c r="E6467">
        <v>200</v>
      </c>
      <c r="F6467">
        <v>61</v>
      </c>
      <c r="G6467">
        <v>61</v>
      </c>
      <c r="H6467">
        <v>0</v>
      </c>
      <c r="I6467">
        <v>21.099553000646</v>
      </c>
      <c r="J6467">
        <v>42.787193379799</v>
      </c>
      <c r="K6467">
        <v>21.1</v>
      </c>
      <c r="L6467">
        <f t="shared" si="300"/>
        <v>0</v>
      </c>
      <c r="M6467">
        <v>23.9</v>
      </c>
      <c r="N6467">
        <v>3446.81599694072</v>
      </c>
      <c r="O6467">
        <v>-1.50635100423112</v>
      </c>
      <c r="P6467">
        <f t="shared" si="301"/>
        <v>0</v>
      </c>
      <c r="Q6467">
        <f t="shared" si="302"/>
        <v>0</v>
      </c>
      <c r="R6467">
        <v>51.2452463861885</v>
      </c>
      <c r="S6467">
        <v>20.4310165933734</v>
      </c>
      <c r="T6467">
        <v>0.530029448835795</v>
      </c>
      <c r="U6467">
        <v>29.651970591344</v>
      </c>
      <c r="V6467">
        <v>0.0739821637456981</v>
      </c>
      <c r="W6467">
        <v>18.0028578389724</v>
      </c>
      <c r="X6467">
        <v>0.415045894607193</v>
      </c>
    </row>
    <row r="6468" spans="1:24">
      <c r="A6468" t="s">
        <v>6486</v>
      </c>
      <c r="B6468">
        <v>17</v>
      </c>
      <c r="C6468">
        <v>59</v>
      </c>
      <c r="D6468">
        <v>5.425</v>
      </c>
      <c r="E6468">
        <v>197.5</v>
      </c>
      <c r="F6468">
        <v>56</v>
      </c>
      <c r="G6468">
        <v>30.5</v>
      </c>
      <c r="H6468">
        <v>11</v>
      </c>
      <c r="I6468">
        <v>21.3430263305185</v>
      </c>
      <c r="J6468">
        <v>43.7875224598891</v>
      </c>
      <c r="K6468">
        <v>21.1</v>
      </c>
      <c r="L6468">
        <f t="shared" si="300"/>
        <v>1</v>
      </c>
      <c r="M6468">
        <v>23.9</v>
      </c>
      <c r="N6468">
        <v>186.592917153597</v>
      </c>
      <c r="O6468">
        <v>-1.41197716973696</v>
      </c>
      <c r="P6468">
        <f t="shared" si="301"/>
        <v>46.1511803180716</v>
      </c>
      <c r="Q6468">
        <f t="shared" si="302"/>
        <v>819.788950445444</v>
      </c>
      <c r="R6468">
        <v>46.1511803180716</v>
      </c>
      <c r="S6468">
        <v>21.0829601608638</v>
      </c>
      <c r="T6468">
        <v>0.530029448835795</v>
      </c>
      <c r="U6468">
        <v>17.9958623382239</v>
      </c>
      <c r="V6468">
        <v>0.157300858181669</v>
      </c>
      <c r="W6468">
        <v>17.997587763663</v>
      </c>
      <c r="X6468">
        <v>0.739576040395265</v>
      </c>
    </row>
    <row r="6469" spans="1:24">
      <c r="A6469" t="s">
        <v>6487</v>
      </c>
      <c r="B6469">
        <v>17</v>
      </c>
      <c r="C6469">
        <v>59</v>
      </c>
      <c r="D6469">
        <v>5.15</v>
      </c>
      <c r="E6469">
        <v>195</v>
      </c>
      <c r="F6469">
        <v>51</v>
      </c>
      <c r="G6469">
        <v>0</v>
      </c>
      <c r="H6469">
        <v>11</v>
      </c>
      <c r="I6469">
        <v>21.6399585376903</v>
      </c>
      <c r="J6469">
        <v>44.1991720638706</v>
      </c>
      <c r="K6469">
        <v>21.1</v>
      </c>
      <c r="L6469">
        <f t="shared" ref="L6469:L6532" si="303">IF(H6469=0,0,1)</f>
        <v>1</v>
      </c>
      <c r="M6469">
        <v>23.9</v>
      </c>
      <c r="N6469">
        <v>186.592917153597</v>
      </c>
      <c r="O6469">
        <v>-1.31183915217103</v>
      </c>
      <c r="P6469">
        <f t="shared" ref="P6469:P6532" si="304">IF(L6469=0,0,R6469)</f>
        <v>40.8789832945965</v>
      </c>
      <c r="Q6469">
        <f t="shared" ref="Q6469:Q6532" si="305">IF(P6469=0,0,(P6469-$P$2)^2)</f>
        <v>545.678377019593</v>
      </c>
      <c r="R6469">
        <v>40.8789832945965</v>
      </c>
      <c r="S6469">
        <v>21.4425140519649</v>
      </c>
      <c r="T6469">
        <v>0.530029448835795</v>
      </c>
      <c r="U6469">
        <v>17.9999638269651</v>
      </c>
      <c r="V6469">
        <v>0.151402427964671</v>
      </c>
      <c r="W6469">
        <v>18.0022654494847</v>
      </c>
      <c r="X6469">
        <v>0.712174666304037</v>
      </c>
    </row>
    <row r="6470" spans="1:24">
      <c r="A6470" t="s">
        <v>6488</v>
      </c>
      <c r="B6470">
        <v>17</v>
      </c>
      <c r="C6470">
        <v>59</v>
      </c>
      <c r="D6470">
        <v>4.875</v>
      </c>
      <c r="E6470">
        <v>192.5</v>
      </c>
      <c r="F6470">
        <v>96.25</v>
      </c>
      <c r="G6470">
        <v>129</v>
      </c>
      <c r="H6470">
        <v>11</v>
      </c>
      <c r="I6470">
        <v>22.0223229376315</v>
      </c>
      <c r="J6470">
        <v>44.271665849245</v>
      </c>
      <c r="K6470">
        <v>21.1</v>
      </c>
      <c r="L6470">
        <f t="shared" si="303"/>
        <v>1</v>
      </c>
      <c r="M6470">
        <v>23.9</v>
      </c>
      <c r="N6470">
        <v>186.592917153597</v>
      </c>
      <c r="O6470">
        <v>-1.19190314479552</v>
      </c>
      <c r="P6470">
        <f t="shared" si="304"/>
        <v>34.8527075146982</v>
      </c>
      <c r="Q6470">
        <f t="shared" si="305"/>
        <v>300.449667611676</v>
      </c>
      <c r="R6470">
        <v>34.8527075146982</v>
      </c>
      <c r="S6470">
        <v>21.8970264371146</v>
      </c>
      <c r="T6470">
        <v>0.530029448835795</v>
      </c>
      <c r="U6470">
        <v>18.0001567048613</v>
      </c>
      <c r="V6470">
        <v>0.145550181424583</v>
      </c>
      <c r="W6470">
        <v>18.0015419532206</v>
      </c>
      <c r="X6470">
        <v>0.686865658004538</v>
      </c>
    </row>
    <row r="6471" spans="1:24">
      <c r="A6471" t="s">
        <v>6489</v>
      </c>
      <c r="B6471">
        <v>17</v>
      </c>
      <c r="C6471">
        <v>59</v>
      </c>
      <c r="D6471">
        <v>4.6</v>
      </c>
      <c r="E6471">
        <v>190</v>
      </c>
      <c r="F6471">
        <v>141.5</v>
      </c>
      <c r="G6471">
        <v>258</v>
      </c>
      <c r="H6471">
        <v>11</v>
      </c>
      <c r="I6471">
        <v>22.5105734993095</v>
      </c>
      <c r="J6471">
        <v>45.0076061895088</v>
      </c>
      <c r="K6471">
        <v>21.1</v>
      </c>
      <c r="L6471">
        <f t="shared" si="303"/>
        <v>1</v>
      </c>
      <c r="M6471">
        <v>23.9</v>
      </c>
      <c r="N6471">
        <v>186.592917153597</v>
      </c>
      <c r="O6471">
        <v>-1.05105621490223</v>
      </c>
      <c r="P6471">
        <f t="shared" si="304"/>
        <v>28.3180892958061</v>
      </c>
      <c r="Q6471">
        <f t="shared" si="305"/>
        <v>116.615502179204</v>
      </c>
      <c r="R6471">
        <v>28.3180892958061</v>
      </c>
      <c r="S6471">
        <v>22.4025517291993</v>
      </c>
      <c r="T6471">
        <v>0.530029448835795</v>
      </c>
      <c r="U6471">
        <v>17.9952476835443</v>
      </c>
      <c r="V6471">
        <v>0.143323809149582</v>
      </c>
      <c r="W6471">
        <v>18.0009577746118</v>
      </c>
      <c r="X6471">
        <v>0.779623135352237</v>
      </c>
    </row>
    <row r="6472" spans="1:24">
      <c r="A6472" t="s">
        <v>6490</v>
      </c>
      <c r="B6472">
        <v>17.5</v>
      </c>
      <c r="C6472">
        <v>58.25</v>
      </c>
      <c r="D6472">
        <v>5.625</v>
      </c>
      <c r="E6472">
        <v>197.5</v>
      </c>
      <c r="F6472">
        <v>186.75</v>
      </c>
      <c r="G6472">
        <v>387</v>
      </c>
      <c r="H6472">
        <v>11</v>
      </c>
      <c r="I6472">
        <v>23.3487487804633</v>
      </c>
      <c r="J6472">
        <v>44.3807973757464</v>
      </c>
      <c r="K6472">
        <v>21.1</v>
      </c>
      <c r="L6472">
        <f t="shared" si="303"/>
        <v>1</v>
      </c>
      <c r="M6472">
        <v>23.9</v>
      </c>
      <c r="N6472">
        <v>186.957273372718</v>
      </c>
      <c r="O6472">
        <v>-0.847023164216582</v>
      </c>
      <c r="P6472">
        <f t="shared" si="304"/>
        <v>20.1391331080778</v>
      </c>
      <c r="Q6472">
        <f t="shared" si="305"/>
        <v>6.86392628253372</v>
      </c>
      <c r="R6472">
        <v>20.1391331080778</v>
      </c>
      <c r="S6472">
        <v>23.1825664805077</v>
      </c>
      <c r="T6472">
        <v>0.530029448835795</v>
      </c>
      <c r="U6472">
        <v>18.0038305482558</v>
      </c>
      <c r="V6472">
        <v>0.126339972384126</v>
      </c>
      <c r="W6472">
        <v>17.999685869617</v>
      </c>
      <c r="X6472">
        <v>0.890423855082229</v>
      </c>
    </row>
    <row r="6473" spans="1:24">
      <c r="A6473" t="s">
        <v>6491</v>
      </c>
      <c r="B6473">
        <v>18</v>
      </c>
      <c r="C6473">
        <v>57.5</v>
      </c>
      <c r="D6473">
        <v>6.64999999999999</v>
      </c>
      <c r="E6473">
        <v>205</v>
      </c>
      <c r="F6473">
        <v>232</v>
      </c>
      <c r="G6473">
        <v>516</v>
      </c>
      <c r="H6473">
        <v>11</v>
      </c>
      <c r="I6473">
        <v>23.8888501821219</v>
      </c>
      <c r="J6473">
        <v>44.0916294776132</v>
      </c>
      <c r="K6473">
        <v>21.1</v>
      </c>
      <c r="L6473">
        <f t="shared" si="303"/>
        <v>1</v>
      </c>
      <c r="M6473">
        <v>23.9</v>
      </c>
      <c r="N6473">
        <v>556.258193970277</v>
      </c>
      <c r="O6473">
        <v>-0.578847870213914</v>
      </c>
      <c r="P6473">
        <f t="shared" si="304"/>
        <v>12.0206702321307</v>
      </c>
      <c r="Q6473">
        <f t="shared" si="305"/>
        <v>30.2340881906325</v>
      </c>
      <c r="R6473">
        <v>12.0206702321307</v>
      </c>
      <c r="S6473">
        <v>24.0240059569261</v>
      </c>
      <c r="T6473">
        <v>0.530029448835795</v>
      </c>
      <c r="U6473">
        <v>17.9982702915519</v>
      </c>
      <c r="V6473">
        <v>0.185876624070629</v>
      </c>
      <c r="W6473">
        <v>17.9972886052989</v>
      </c>
      <c r="X6473">
        <v>1.36390231655941</v>
      </c>
    </row>
    <row r="6474" spans="1:24">
      <c r="A6474" t="s">
        <v>6492</v>
      </c>
      <c r="B6474">
        <v>18.5</v>
      </c>
      <c r="C6474">
        <v>56.75</v>
      </c>
      <c r="D6474">
        <v>7.67499999999999</v>
      </c>
      <c r="E6474">
        <v>212.5</v>
      </c>
      <c r="F6474">
        <v>232.25</v>
      </c>
      <c r="G6474">
        <v>543.25</v>
      </c>
      <c r="H6474">
        <v>11</v>
      </c>
      <c r="I6474">
        <v>23.9022391112</v>
      </c>
      <c r="J6474">
        <v>43.9022468537635</v>
      </c>
      <c r="K6474">
        <v>21.1</v>
      </c>
      <c r="L6474">
        <f t="shared" si="303"/>
        <v>1</v>
      </c>
      <c r="M6474">
        <v>23.9</v>
      </c>
      <c r="N6474">
        <v>1021.43213986236</v>
      </c>
      <c r="O6474">
        <v>-0.413097613647882</v>
      </c>
      <c r="P6474">
        <f t="shared" si="304"/>
        <v>8.55699351786678</v>
      </c>
      <c r="Q6474">
        <f t="shared" si="305"/>
        <v>80.3215664988255</v>
      </c>
      <c r="R6474">
        <v>8.55699351786678</v>
      </c>
      <c r="S6474">
        <v>24.508104251082</v>
      </c>
      <c r="T6474">
        <v>0.530029448835795</v>
      </c>
      <c r="U6474">
        <v>18.004905224476</v>
      </c>
      <c r="V6474">
        <v>0.268689368094792</v>
      </c>
      <c r="W6474">
        <v>18.0036810762043</v>
      </c>
      <c r="X6474">
        <v>1.64037386218185</v>
      </c>
    </row>
    <row r="6475" spans="1:24">
      <c r="A6475" t="s">
        <v>6493</v>
      </c>
      <c r="B6475">
        <v>19</v>
      </c>
      <c r="C6475">
        <v>56</v>
      </c>
      <c r="D6475">
        <v>8.7</v>
      </c>
      <c r="E6475">
        <v>220</v>
      </c>
      <c r="F6475">
        <v>232.5</v>
      </c>
      <c r="G6475">
        <v>570.5</v>
      </c>
      <c r="H6475">
        <v>11</v>
      </c>
      <c r="I6475">
        <v>23.903083095007</v>
      </c>
      <c r="J6475">
        <v>43.9594196816686</v>
      </c>
      <c r="K6475">
        <v>21.1</v>
      </c>
      <c r="L6475">
        <f t="shared" si="303"/>
        <v>1</v>
      </c>
      <c r="M6475">
        <v>23.9</v>
      </c>
      <c r="N6475">
        <v>1501.88816543967</v>
      </c>
      <c r="O6475">
        <v>-0.35851849794102</v>
      </c>
      <c r="P6475">
        <f t="shared" si="304"/>
        <v>7.67499255042767</v>
      </c>
      <c r="Q6475">
        <f t="shared" si="305"/>
        <v>96.9088832589227</v>
      </c>
      <c r="R6475">
        <v>7.67499255042767</v>
      </c>
      <c r="S6475">
        <v>24.8759032425332</v>
      </c>
      <c r="T6475">
        <v>0.530029448835795</v>
      </c>
      <c r="U6475">
        <v>18.002974134609</v>
      </c>
      <c r="V6475">
        <v>0.326170895301297</v>
      </c>
      <c r="W6475">
        <v>18.0016613261023</v>
      </c>
      <c r="X6475">
        <v>1.8644865972843</v>
      </c>
    </row>
    <row r="6476" spans="1:24">
      <c r="A6476" t="s">
        <v>6494</v>
      </c>
      <c r="B6476">
        <v>19.5</v>
      </c>
      <c r="C6476">
        <v>56</v>
      </c>
      <c r="D6476">
        <v>8.45</v>
      </c>
      <c r="E6476">
        <v>220</v>
      </c>
      <c r="F6476">
        <v>232.75</v>
      </c>
      <c r="G6476">
        <v>597.75</v>
      </c>
      <c r="H6476">
        <v>11</v>
      </c>
      <c r="I6476">
        <v>22.879281068086</v>
      </c>
      <c r="J6476">
        <v>47.1931193348398</v>
      </c>
      <c r="K6476">
        <v>21.1</v>
      </c>
      <c r="L6476">
        <f t="shared" si="303"/>
        <v>1</v>
      </c>
      <c r="M6476">
        <v>23.9</v>
      </c>
      <c r="N6476">
        <v>5540.60960300894</v>
      </c>
      <c r="O6476">
        <v>-0.310440876465802</v>
      </c>
      <c r="P6476">
        <f t="shared" si="304"/>
        <v>7.00314495946163</v>
      </c>
      <c r="Q6476">
        <f t="shared" si="305"/>
        <v>110.587908159631</v>
      </c>
      <c r="R6476">
        <v>7.00314495946163</v>
      </c>
      <c r="S6476">
        <v>25.2021302878466</v>
      </c>
      <c r="T6476">
        <v>0.530029448835795</v>
      </c>
      <c r="U6476">
        <v>17.999510235746</v>
      </c>
      <c r="V6476">
        <v>0.739283683057442</v>
      </c>
      <c r="W6476">
        <v>17.9982537666638</v>
      </c>
      <c r="X6476">
        <v>3.17930482381204</v>
      </c>
    </row>
    <row r="6477" spans="1:24">
      <c r="A6477" t="s">
        <v>6495</v>
      </c>
      <c r="B6477">
        <v>20</v>
      </c>
      <c r="C6477">
        <v>56</v>
      </c>
      <c r="D6477">
        <v>8.2</v>
      </c>
      <c r="E6477">
        <v>220</v>
      </c>
      <c r="F6477">
        <v>233</v>
      </c>
      <c r="G6477">
        <v>625</v>
      </c>
      <c r="H6477">
        <v>11</v>
      </c>
      <c r="I6477">
        <v>22.6387294187871</v>
      </c>
      <c r="J6477">
        <v>48.3621426611648</v>
      </c>
      <c r="K6477">
        <v>21.1</v>
      </c>
      <c r="L6477">
        <f t="shared" si="303"/>
        <v>1</v>
      </c>
      <c r="M6477">
        <v>23.9</v>
      </c>
      <c r="N6477">
        <v>5582.59622792924</v>
      </c>
      <c r="O6477">
        <v>-0.504369295961992</v>
      </c>
      <c r="P6477">
        <f t="shared" si="304"/>
        <v>10.3174852163956</v>
      </c>
      <c r="Q6477">
        <f t="shared" si="305"/>
        <v>51.8650345033533</v>
      </c>
      <c r="R6477">
        <v>10.3174852163956</v>
      </c>
      <c r="S6477">
        <v>24.9838583307633</v>
      </c>
      <c r="T6477">
        <v>0.530029448835795</v>
      </c>
      <c r="U6477">
        <v>18.0012616897711</v>
      </c>
      <c r="V6477">
        <v>0.739283683057442</v>
      </c>
      <c r="W6477">
        <v>18.0000057649638</v>
      </c>
      <c r="X6477">
        <v>3.19538448821143</v>
      </c>
    </row>
    <row r="6478" spans="1:24">
      <c r="A6478" t="s">
        <v>6496</v>
      </c>
      <c r="B6478">
        <v>20.5</v>
      </c>
      <c r="C6478">
        <v>56</v>
      </c>
      <c r="D6478">
        <v>7.95</v>
      </c>
      <c r="E6478">
        <v>220</v>
      </c>
      <c r="F6478">
        <v>258.25</v>
      </c>
      <c r="G6478">
        <v>497.5</v>
      </c>
      <c r="H6478">
        <v>11</v>
      </c>
      <c r="I6478">
        <v>22.581222192923</v>
      </c>
      <c r="J6478">
        <v>49.3130217338249</v>
      </c>
      <c r="K6478">
        <v>21.1</v>
      </c>
      <c r="L6478">
        <f t="shared" si="303"/>
        <v>1</v>
      </c>
      <c r="M6478">
        <v>23.9</v>
      </c>
      <c r="N6478">
        <v>5486.85404107425</v>
      </c>
      <c r="O6478">
        <v>-0.542274225618173</v>
      </c>
      <c r="P6478">
        <f t="shared" si="304"/>
        <v>11.1542679444653</v>
      </c>
      <c r="Q6478">
        <f t="shared" si="305"/>
        <v>40.512659398767</v>
      </c>
      <c r="R6478">
        <v>11.1542679444653</v>
      </c>
      <c r="S6478">
        <v>24.9692243940391</v>
      </c>
      <c r="T6478">
        <v>0.530029448835795</v>
      </c>
      <c r="U6478">
        <v>17.9933843742663</v>
      </c>
      <c r="V6478">
        <v>0.739283683057442</v>
      </c>
      <c r="W6478">
        <v>17.992122640699</v>
      </c>
      <c r="X6478">
        <v>3.15317745375751</v>
      </c>
    </row>
    <row r="6479" spans="1:24">
      <c r="A6479" t="s">
        <v>6497</v>
      </c>
      <c r="B6479">
        <v>21</v>
      </c>
      <c r="C6479">
        <v>56</v>
      </c>
      <c r="D6479">
        <v>7.7</v>
      </c>
      <c r="E6479">
        <v>220</v>
      </c>
      <c r="F6479">
        <v>283.5</v>
      </c>
      <c r="G6479">
        <v>370</v>
      </c>
      <c r="H6479">
        <v>11</v>
      </c>
      <c r="I6479">
        <v>22.5587430162942</v>
      </c>
      <c r="J6479">
        <v>50.1940579343154</v>
      </c>
      <c r="K6479">
        <v>21.1</v>
      </c>
      <c r="L6479">
        <f t="shared" si="303"/>
        <v>1</v>
      </c>
      <c r="M6479">
        <v>23.9</v>
      </c>
      <c r="N6479">
        <v>5386.74922589379</v>
      </c>
      <c r="O6479">
        <v>-0.547138839630184</v>
      </c>
      <c r="P6479">
        <f t="shared" si="304"/>
        <v>11.2661630524239</v>
      </c>
      <c r="Q6479">
        <f t="shared" si="305"/>
        <v>39.100765132802</v>
      </c>
      <c r="R6479">
        <v>11.2661630524239</v>
      </c>
      <c r="S6479">
        <v>24.9647187406027</v>
      </c>
      <c r="T6479">
        <v>0.530029448835795</v>
      </c>
      <c r="U6479">
        <v>17.9904779868306</v>
      </c>
      <c r="V6479">
        <v>0.739283683057442</v>
      </c>
      <c r="W6479">
        <v>17.9891738425259</v>
      </c>
      <c r="X6479">
        <v>3.09537363244625</v>
      </c>
    </row>
    <row r="6480" spans="1:24">
      <c r="A6480" t="s">
        <v>6498</v>
      </c>
      <c r="B6480">
        <v>21.25</v>
      </c>
      <c r="C6480">
        <v>54.5</v>
      </c>
      <c r="D6480">
        <v>8.225</v>
      </c>
      <c r="E6480">
        <v>225</v>
      </c>
      <c r="F6480">
        <v>308.75</v>
      </c>
      <c r="G6480">
        <v>242.5</v>
      </c>
      <c r="H6480">
        <v>8.8</v>
      </c>
      <c r="I6480">
        <v>22.5691187372373</v>
      </c>
      <c r="J6480">
        <v>50.6205671098593</v>
      </c>
      <c r="K6480">
        <v>21.1</v>
      </c>
      <c r="L6480">
        <f t="shared" si="303"/>
        <v>1</v>
      </c>
      <c r="M6480">
        <v>23.9</v>
      </c>
      <c r="N6480">
        <v>4918.68472512846</v>
      </c>
      <c r="O6480">
        <v>-0.559192740577265</v>
      </c>
      <c r="P6480">
        <f t="shared" si="304"/>
        <v>11.5478448593431</v>
      </c>
      <c r="Q6480">
        <f t="shared" si="305"/>
        <v>35.6573630341175</v>
      </c>
      <c r="R6480">
        <v>11.5478448593431</v>
      </c>
      <c r="S6480">
        <v>24.8710433209042</v>
      </c>
      <c r="T6480">
        <v>0.530029448835795</v>
      </c>
      <c r="U6480">
        <v>17.9574189559454</v>
      </c>
      <c r="V6480">
        <v>0.681105551269916</v>
      </c>
      <c r="W6480">
        <v>17.9556867707059</v>
      </c>
      <c r="X6480">
        <v>2.85835636403198</v>
      </c>
    </row>
    <row r="6481" spans="1:24">
      <c r="A6481" t="s">
        <v>6499</v>
      </c>
      <c r="B6481">
        <v>21.5</v>
      </c>
      <c r="C6481">
        <v>53</v>
      </c>
      <c r="D6481">
        <v>8.75</v>
      </c>
      <c r="E6481">
        <v>230</v>
      </c>
      <c r="F6481">
        <v>334</v>
      </c>
      <c r="G6481">
        <v>115</v>
      </c>
      <c r="H6481">
        <v>8.8</v>
      </c>
      <c r="I6481">
        <v>22.5554999519565</v>
      </c>
      <c r="J6481">
        <v>51.048160039046</v>
      </c>
      <c r="K6481">
        <v>21.1</v>
      </c>
      <c r="L6481">
        <f t="shared" si="303"/>
        <v>1</v>
      </c>
      <c r="M6481">
        <v>23.9</v>
      </c>
      <c r="N6481">
        <v>4830.37715637041</v>
      </c>
      <c r="O6481">
        <v>-0.564428920963123</v>
      </c>
      <c r="P6481">
        <f t="shared" si="304"/>
        <v>11.6721693876683</v>
      </c>
      <c r="Q6481">
        <f t="shared" si="305"/>
        <v>34.1880419531441</v>
      </c>
      <c r="R6481">
        <v>11.6721693876683</v>
      </c>
      <c r="S6481">
        <v>24.803349201398</v>
      </c>
      <c r="T6481">
        <v>0.530029448835795</v>
      </c>
      <c r="U6481">
        <v>17.9906913198517</v>
      </c>
      <c r="V6481">
        <v>0.681105551269916</v>
      </c>
      <c r="W6481">
        <v>17.9890543510314</v>
      </c>
      <c r="X6481">
        <v>2.80074167816123</v>
      </c>
    </row>
    <row r="6482" spans="1:24">
      <c r="A6482" t="s">
        <v>6500</v>
      </c>
      <c r="B6482">
        <v>21.75</v>
      </c>
      <c r="C6482">
        <v>51.5</v>
      </c>
      <c r="D6482">
        <v>9.275</v>
      </c>
      <c r="E6482">
        <v>235</v>
      </c>
      <c r="F6482">
        <v>337.5</v>
      </c>
      <c r="G6482">
        <v>116.25</v>
      </c>
      <c r="H6482">
        <v>8.8</v>
      </c>
      <c r="I6482">
        <v>22.5479827662246</v>
      </c>
      <c r="J6482">
        <v>51.4142617673249</v>
      </c>
      <c r="K6482">
        <v>21.1</v>
      </c>
      <c r="L6482">
        <f t="shared" si="303"/>
        <v>1</v>
      </c>
      <c r="M6482">
        <v>23.9</v>
      </c>
      <c r="N6482">
        <v>4827.53152684715</v>
      </c>
      <c r="O6482">
        <v>-0.564283575052304</v>
      </c>
      <c r="P6482">
        <f t="shared" si="304"/>
        <v>11.6687023419565</v>
      </c>
      <c r="Q6482">
        <f t="shared" si="305"/>
        <v>34.228597981419</v>
      </c>
      <c r="R6482">
        <v>11.6687023419565</v>
      </c>
      <c r="S6482">
        <v>24.8023039477083</v>
      </c>
      <c r="T6482">
        <v>0.530029448835795</v>
      </c>
      <c r="U6482">
        <v>17.9975586604292</v>
      </c>
      <c r="V6482">
        <v>0.681105551269916</v>
      </c>
      <c r="W6482">
        <v>17.99594770957</v>
      </c>
      <c r="X6482">
        <v>2.77944817090492</v>
      </c>
    </row>
    <row r="6483" spans="1:24">
      <c r="A6483" t="s">
        <v>6501</v>
      </c>
      <c r="B6483">
        <v>22</v>
      </c>
      <c r="C6483">
        <v>50</v>
      </c>
      <c r="D6483">
        <v>9.8</v>
      </c>
      <c r="E6483">
        <v>240</v>
      </c>
      <c r="F6483">
        <v>341</v>
      </c>
      <c r="G6483">
        <v>117.5</v>
      </c>
      <c r="H6483">
        <v>8.8</v>
      </c>
      <c r="I6483">
        <v>22.5520112734177</v>
      </c>
      <c r="J6483">
        <v>51.6465270447011</v>
      </c>
      <c r="K6483">
        <v>21.1</v>
      </c>
      <c r="L6483">
        <f t="shared" si="303"/>
        <v>1</v>
      </c>
      <c r="M6483">
        <v>23.9</v>
      </c>
      <c r="N6483">
        <v>4828.85290124198</v>
      </c>
      <c r="O6483">
        <v>-0.561986798974281</v>
      </c>
      <c r="P6483">
        <f t="shared" si="304"/>
        <v>11.6140372414692</v>
      </c>
      <c r="Q6483">
        <f t="shared" si="305"/>
        <v>34.8712249101468</v>
      </c>
      <c r="R6483">
        <v>11.6140372414692</v>
      </c>
      <c r="S6483">
        <v>24.8111423284588</v>
      </c>
      <c r="T6483">
        <v>0.530029448835795</v>
      </c>
      <c r="U6483">
        <v>17.9984566618522</v>
      </c>
      <c r="V6483">
        <v>0.681105551269916</v>
      </c>
      <c r="W6483">
        <v>17.9968741195365</v>
      </c>
      <c r="X6483">
        <v>2.76293194452767</v>
      </c>
    </row>
    <row r="6484" spans="1:24">
      <c r="A6484" t="s">
        <v>6502</v>
      </c>
      <c r="B6484">
        <v>22.25</v>
      </c>
      <c r="C6484">
        <v>47.75</v>
      </c>
      <c r="D6484">
        <v>10.05</v>
      </c>
      <c r="E6484">
        <v>235</v>
      </c>
      <c r="F6484">
        <v>344.5</v>
      </c>
      <c r="G6484">
        <v>118.75</v>
      </c>
      <c r="H6484">
        <v>4.4</v>
      </c>
      <c r="I6484">
        <v>22.7281253351712</v>
      </c>
      <c r="J6484">
        <v>50.7577756555077</v>
      </c>
      <c r="K6484">
        <v>21.1</v>
      </c>
      <c r="L6484">
        <f t="shared" si="303"/>
        <v>1</v>
      </c>
      <c r="M6484">
        <v>23.9</v>
      </c>
      <c r="N6484">
        <v>4081.30622453262</v>
      </c>
      <c r="O6484">
        <v>-0.572798774996102</v>
      </c>
      <c r="P6484">
        <f t="shared" si="304"/>
        <v>11.8733675486354</v>
      </c>
      <c r="Q6484">
        <f t="shared" si="305"/>
        <v>31.8756895786415</v>
      </c>
      <c r="R6484">
        <v>11.8733675486354</v>
      </c>
      <c r="S6484">
        <v>24.7211428099575</v>
      </c>
      <c r="T6484">
        <v>0.530029448835795</v>
      </c>
      <c r="U6484">
        <v>17.9222286930603</v>
      </c>
      <c r="V6484">
        <v>0.527201613726573</v>
      </c>
      <c r="W6484">
        <v>17.9199981886849</v>
      </c>
      <c r="X6484">
        <v>2.3439409482133</v>
      </c>
    </row>
    <row r="6485" spans="1:24">
      <c r="A6485" t="s">
        <v>6503</v>
      </c>
      <c r="B6485">
        <v>22.5</v>
      </c>
      <c r="C6485">
        <v>45.5</v>
      </c>
      <c r="D6485">
        <v>10.3</v>
      </c>
      <c r="E6485">
        <v>230</v>
      </c>
      <c r="F6485">
        <v>348</v>
      </c>
      <c r="G6485">
        <v>120</v>
      </c>
      <c r="H6485">
        <v>4.4</v>
      </c>
      <c r="I6485">
        <v>22.8516295882573</v>
      </c>
      <c r="J6485">
        <v>50.0482570715499</v>
      </c>
      <c r="K6485">
        <v>21.1</v>
      </c>
      <c r="L6485">
        <f t="shared" si="303"/>
        <v>1</v>
      </c>
      <c r="M6485">
        <v>23.9</v>
      </c>
      <c r="N6485">
        <v>4057.3107572196</v>
      </c>
      <c r="O6485">
        <v>-0.538034577262199</v>
      </c>
      <c r="P6485">
        <f t="shared" si="304"/>
        <v>11.0575844615454</v>
      </c>
      <c r="Q6485">
        <f t="shared" si="305"/>
        <v>41.7527792407712</v>
      </c>
      <c r="R6485">
        <v>11.0575844615454</v>
      </c>
      <c r="S6485">
        <v>24.7793254339302</v>
      </c>
      <c r="T6485">
        <v>0.530029448835795</v>
      </c>
      <c r="U6485">
        <v>18.0004634168405</v>
      </c>
      <c r="V6485">
        <v>0.527201613726573</v>
      </c>
      <c r="W6485">
        <v>17.9982610107168</v>
      </c>
      <c r="X6485">
        <v>2.3332212931825</v>
      </c>
    </row>
    <row r="6486" spans="1:24">
      <c r="A6486" t="s">
        <v>6504</v>
      </c>
      <c r="B6486">
        <v>22.75</v>
      </c>
      <c r="C6486">
        <v>43.25</v>
      </c>
      <c r="D6486">
        <v>10.55</v>
      </c>
      <c r="E6486">
        <v>225</v>
      </c>
      <c r="F6486">
        <v>289</v>
      </c>
      <c r="G6486">
        <v>90</v>
      </c>
      <c r="H6486">
        <v>4.4</v>
      </c>
      <c r="I6486">
        <v>22.8463192023542</v>
      </c>
      <c r="J6486">
        <v>49.7791975601157</v>
      </c>
      <c r="K6486">
        <v>21.1</v>
      </c>
      <c r="L6486">
        <f t="shared" si="303"/>
        <v>1</v>
      </c>
      <c r="M6486">
        <v>23.9</v>
      </c>
      <c r="N6486">
        <v>4014.05589183909</v>
      </c>
      <c r="O6486">
        <v>-0.527676300405376</v>
      </c>
      <c r="P6486">
        <f t="shared" si="304"/>
        <v>10.8246429736971</v>
      </c>
      <c r="Q6486">
        <f t="shared" si="305"/>
        <v>44.8174086070432</v>
      </c>
      <c r="R6486">
        <v>10.8246429736971</v>
      </c>
      <c r="S6486">
        <v>24.7283509950274</v>
      </c>
      <c r="T6486">
        <v>0.530029448835795</v>
      </c>
      <c r="U6486">
        <v>17.9965971046698</v>
      </c>
      <c r="V6486">
        <v>0.527201613726573</v>
      </c>
      <c r="W6486">
        <v>17.9945511826529</v>
      </c>
      <c r="X6486">
        <v>2.30345392742657</v>
      </c>
    </row>
    <row r="6487" spans="1:24">
      <c r="A6487" t="s">
        <v>6505</v>
      </c>
      <c r="B6487">
        <v>23</v>
      </c>
      <c r="C6487">
        <v>41</v>
      </c>
      <c r="D6487">
        <v>10.8</v>
      </c>
      <c r="E6487">
        <v>220</v>
      </c>
      <c r="F6487">
        <v>230</v>
      </c>
      <c r="G6487">
        <v>60</v>
      </c>
      <c r="H6487">
        <v>4.4</v>
      </c>
      <c r="I6487">
        <v>22.7753615877342</v>
      </c>
      <c r="J6487">
        <v>49.6175750235687</v>
      </c>
      <c r="K6487">
        <v>21.1</v>
      </c>
      <c r="L6487">
        <f t="shared" si="303"/>
        <v>1</v>
      </c>
      <c r="M6487">
        <v>23.9</v>
      </c>
      <c r="N6487">
        <v>3973.57552149132</v>
      </c>
      <c r="O6487">
        <v>-0.547443251485949</v>
      </c>
      <c r="P6487">
        <f t="shared" si="304"/>
        <v>11.2731991835955</v>
      </c>
      <c r="Q6487">
        <f t="shared" si="305"/>
        <v>39.0128199326844</v>
      </c>
      <c r="R6487">
        <v>11.2731991835955</v>
      </c>
      <c r="S6487">
        <v>24.6116095646</v>
      </c>
      <c r="T6487">
        <v>0.530029448835795</v>
      </c>
      <c r="U6487">
        <v>17.9965317612345</v>
      </c>
      <c r="V6487">
        <v>0.527201613726573</v>
      </c>
      <c r="W6487">
        <v>17.9960420887479</v>
      </c>
      <c r="X6487">
        <v>2.2817365076222</v>
      </c>
    </row>
    <row r="6488" spans="1:24">
      <c r="A6488" t="s">
        <v>6506</v>
      </c>
      <c r="B6488">
        <v>22.5</v>
      </c>
      <c r="C6488">
        <v>44</v>
      </c>
      <c r="D6488">
        <v>10.275</v>
      </c>
      <c r="E6488">
        <v>215</v>
      </c>
      <c r="F6488">
        <v>171</v>
      </c>
      <c r="G6488">
        <v>30</v>
      </c>
      <c r="H6488">
        <v>8.8</v>
      </c>
      <c r="I6488">
        <v>22.4625908118924</v>
      </c>
      <c r="J6488">
        <v>50.8325160367645</v>
      </c>
      <c r="K6488">
        <v>21.1</v>
      </c>
      <c r="L6488">
        <f t="shared" si="303"/>
        <v>1</v>
      </c>
      <c r="M6488">
        <v>23.9</v>
      </c>
      <c r="N6488">
        <v>4851.9058815921</v>
      </c>
      <c r="O6488">
        <v>-0.578591343545517</v>
      </c>
      <c r="P6488">
        <f t="shared" si="304"/>
        <v>12.0143912660092</v>
      </c>
      <c r="Q6488">
        <f t="shared" si="305"/>
        <v>30.3031780755929</v>
      </c>
      <c r="R6488">
        <v>12.0143912660092</v>
      </c>
      <c r="S6488">
        <v>24.4947537520112</v>
      </c>
      <c r="T6488">
        <v>0.530029448835795</v>
      </c>
      <c r="U6488">
        <v>18.0000203213454</v>
      </c>
      <c r="V6488">
        <v>0.681105551269916</v>
      </c>
      <c r="W6488">
        <v>18.0000203213454</v>
      </c>
      <c r="X6488">
        <v>2.72945705320283</v>
      </c>
    </row>
    <row r="6489" spans="1:24">
      <c r="A6489" t="s">
        <v>6507</v>
      </c>
      <c r="B6489">
        <v>22</v>
      </c>
      <c r="C6489">
        <v>47</v>
      </c>
      <c r="D6489">
        <v>9.75</v>
      </c>
      <c r="E6489">
        <v>210</v>
      </c>
      <c r="F6489">
        <v>112</v>
      </c>
      <c r="G6489">
        <v>0</v>
      </c>
      <c r="H6489">
        <v>8.8</v>
      </c>
      <c r="I6489">
        <v>22.2166998909187</v>
      </c>
      <c r="J6489">
        <v>51.7629793338523</v>
      </c>
      <c r="K6489">
        <v>21.1</v>
      </c>
      <c r="L6489">
        <f t="shared" si="303"/>
        <v>1</v>
      </c>
      <c r="M6489">
        <v>23.9</v>
      </c>
      <c r="N6489">
        <v>4774.87872628003</v>
      </c>
      <c r="O6489">
        <v>-0.677319340136268</v>
      </c>
      <c r="P6489">
        <f t="shared" si="304"/>
        <v>14.6418470054515</v>
      </c>
      <c r="Q6489">
        <f t="shared" si="305"/>
        <v>8.27929557041706</v>
      </c>
      <c r="R6489">
        <v>14.6418470054515</v>
      </c>
      <c r="S6489">
        <v>24.1521518693988</v>
      </c>
      <c r="T6489">
        <v>0.530029448835795</v>
      </c>
      <c r="U6489">
        <v>17.9999886642683</v>
      </c>
      <c r="V6489">
        <v>0.681105551269916</v>
      </c>
      <c r="W6489">
        <v>17.9999886642683</v>
      </c>
      <c r="X6489">
        <v>2.72945705320283</v>
      </c>
    </row>
    <row r="6490" spans="1:24">
      <c r="A6490" t="s">
        <v>6508</v>
      </c>
      <c r="B6490">
        <v>21.5</v>
      </c>
      <c r="C6490">
        <v>50</v>
      </c>
      <c r="D6490">
        <v>9.225</v>
      </c>
      <c r="E6490">
        <v>205</v>
      </c>
      <c r="F6490">
        <v>147.75</v>
      </c>
      <c r="G6490">
        <v>6</v>
      </c>
      <c r="H6490">
        <v>8.8</v>
      </c>
      <c r="I6490">
        <v>22.1174992589426</v>
      </c>
      <c r="J6490">
        <v>52.3359324788145</v>
      </c>
      <c r="K6490">
        <v>21.1</v>
      </c>
      <c r="L6490">
        <f t="shared" si="303"/>
        <v>1</v>
      </c>
      <c r="M6490">
        <v>23.9</v>
      </c>
      <c r="N6490">
        <v>4707.92044781408</v>
      </c>
      <c r="O6490">
        <v>-0.733734458073364</v>
      </c>
      <c r="P6490">
        <f t="shared" si="304"/>
        <v>16.3326674684118</v>
      </c>
      <c r="Q6490">
        <f t="shared" si="305"/>
        <v>1.4079152486911</v>
      </c>
      <c r="R6490">
        <v>16.3326674684118</v>
      </c>
      <c r="S6490">
        <v>24.0304330329248</v>
      </c>
      <c r="T6490">
        <v>0.530029448835795</v>
      </c>
      <c r="U6490">
        <v>17.999977162328</v>
      </c>
      <c r="V6490">
        <v>0.681105551269916</v>
      </c>
      <c r="W6490">
        <v>17.999977162328</v>
      </c>
      <c r="X6490">
        <v>2.72945705320283</v>
      </c>
    </row>
    <row r="6491" spans="1:24">
      <c r="A6491" t="s">
        <v>6509</v>
      </c>
      <c r="B6491">
        <v>21</v>
      </c>
      <c r="C6491">
        <v>53</v>
      </c>
      <c r="D6491">
        <v>8.7</v>
      </c>
      <c r="E6491">
        <v>200</v>
      </c>
      <c r="F6491">
        <v>183.5</v>
      </c>
      <c r="G6491">
        <v>12</v>
      </c>
      <c r="H6491">
        <v>8.8</v>
      </c>
      <c r="I6491">
        <v>22.0917390126959</v>
      </c>
      <c r="J6491">
        <v>52.6672276259448</v>
      </c>
      <c r="K6491">
        <v>21.1</v>
      </c>
      <c r="L6491">
        <f t="shared" si="303"/>
        <v>1</v>
      </c>
      <c r="M6491">
        <v>23.9</v>
      </c>
      <c r="N6491">
        <v>4678.1089551116</v>
      </c>
      <c r="O6491">
        <v>-0.754348852309381</v>
      </c>
      <c r="P6491">
        <f t="shared" si="304"/>
        <v>16.9846706332406</v>
      </c>
      <c r="Q6491">
        <f t="shared" si="305"/>
        <v>0.285746782043989</v>
      </c>
      <c r="R6491">
        <v>16.9846706332406</v>
      </c>
      <c r="S6491">
        <v>23.9877254066488</v>
      </c>
      <c r="T6491">
        <v>0.530029448835795</v>
      </c>
      <c r="U6491">
        <v>18.0000496832376</v>
      </c>
      <c r="V6491">
        <v>0.681105551269916</v>
      </c>
      <c r="W6491">
        <v>18.0000496832376</v>
      </c>
      <c r="X6491">
        <v>2.72945705320283</v>
      </c>
    </row>
    <row r="6492" spans="1:24">
      <c r="A6492" t="s">
        <v>6510</v>
      </c>
      <c r="B6492">
        <v>21.25</v>
      </c>
      <c r="C6492">
        <v>53</v>
      </c>
      <c r="D6492">
        <v>8.575</v>
      </c>
      <c r="E6492">
        <v>202.5</v>
      </c>
      <c r="F6492">
        <v>219.25</v>
      </c>
      <c r="G6492">
        <v>18</v>
      </c>
      <c r="H6492">
        <v>11</v>
      </c>
      <c r="I6492">
        <v>22.0575975023287</v>
      </c>
      <c r="J6492">
        <v>53.2430818502948</v>
      </c>
      <c r="K6492">
        <v>21.1</v>
      </c>
      <c r="L6492">
        <f t="shared" si="303"/>
        <v>1</v>
      </c>
      <c r="M6492">
        <v>23.9</v>
      </c>
      <c r="N6492">
        <v>5061.96258746871</v>
      </c>
      <c r="O6492">
        <v>-0.742307626857811</v>
      </c>
      <c r="P6492">
        <f t="shared" si="304"/>
        <v>16.6016106473629</v>
      </c>
      <c r="Q6492">
        <f t="shared" si="305"/>
        <v>0.842013372530127</v>
      </c>
      <c r="R6492">
        <v>16.6016106473629</v>
      </c>
      <c r="S6492">
        <v>24.0875109276185</v>
      </c>
      <c r="T6492">
        <v>0.530029448835795</v>
      </c>
      <c r="U6492">
        <v>18.037046935043</v>
      </c>
      <c r="V6492">
        <v>0.739283683057442</v>
      </c>
      <c r="W6492">
        <v>18.037046935043</v>
      </c>
      <c r="X6492">
        <v>2.92634033026154</v>
      </c>
    </row>
    <row r="6493" spans="1:24">
      <c r="A6493" t="s">
        <v>6511</v>
      </c>
      <c r="B6493">
        <v>21.5</v>
      </c>
      <c r="C6493">
        <v>53</v>
      </c>
      <c r="D6493">
        <v>8.45</v>
      </c>
      <c r="E6493">
        <v>205</v>
      </c>
      <c r="F6493">
        <v>255</v>
      </c>
      <c r="G6493">
        <v>24</v>
      </c>
      <c r="H6493">
        <v>11</v>
      </c>
      <c r="I6493">
        <v>22.0749105402193</v>
      </c>
      <c r="J6493">
        <v>53.5838595505481</v>
      </c>
      <c r="K6493">
        <v>21.1</v>
      </c>
      <c r="L6493">
        <f t="shared" si="303"/>
        <v>1</v>
      </c>
      <c r="M6493">
        <v>23.9</v>
      </c>
      <c r="N6493">
        <v>5093.1152177995</v>
      </c>
      <c r="O6493">
        <v>-0.730270446344844</v>
      </c>
      <c r="P6493">
        <f t="shared" si="304"/>
        <v>16.2248956762372</v>
      </c>
      <c r="Q6493">
        <f t="shared" si="305"/>
        <v>1.67528455091963</v>
      </c>
      <c r="R6493">
        <v>16.2248956762372</v>
      </c>
      <c r="S6493">
        <v>24.1883154932424</v>
      </c>
      <c r="T6493">
        <v>0.530029448835795</v>
      </c>
      <c r="U6493">
        <v>17.9999915434159</v>
      </c>
      <c r="V6493">
        <v>0.739283683057442</v>
      </c>
      <c r="W6493">
        <v>17.9999915434159</v>
      </c>
      <c r="X6493">
        <v>2.92634033026154</v>
      </c>
    </row>
    <row r="6494" spans="1:24">
      <c r="A6494" t="s">
        <v>6512</v>
      </c>
      <c r="B6494">
        <v>21.75</v>
      </c>
      <c r="C6494">
        <v>53</v>
      </c>
      <c r="D6494">
        <v>8.325</v>
      </c>
      <c r="E6494">
        <v>207.5</v>
      </c>
      <c r="F6494">
        <v>240</v>
      </c>
      <c r="G6494">
        <v>25.25</v>
      </c>
      <c r="H6494">
        <v>11</v>
      </c>
      <c r="I6494">
        <v>22.0988136401809</v>
      </c>
      <c r="J6494">
        <v>53.8632684805211</v>
      </c>
      <c r="K6494">
        <v>21.1</v>
      </c>
      <c r="L6494">
        <f t="shared" si="303"/>
        <v>1</v>
      </c>
      <c r="M6494">
        <v>23.9</v>
      </c>
      <c r="N6494">
        <v>5114.61764792855</v>
      </c>
      <c r="O6494">
        <v>-0.721780567221653</v>
      </c>
      <c r="P6494">
        <f t="shared" si="304"/>
        <v>15.9629417532366</v>
      </c>
      <c r="Q6494">
        <f t="shared" si="305"/>
        <v>2.42201291805747</v>
      </c>
      <c r="R6494">
        <v>15.9629417532366</v>
      </c>
      <c r="S6494">
        <v>24.2102511822195</v>
      </c>
      <c r="T6494">
        <v>0.530029448835795</v>
      </c>
      <c r="U6494">
        <v>17.9999864608687</v>
      </c>
      <c r="V6494">
        <v>0.739283683057442</v>
      </c>
      <c r="W6494">
        <v>17.9999864608687</v>
      </c>
      <c r="X6494">
        <v>2.92634033026154</v>
      </c>
    </row>
    <row r="6495" spans="1:24">
      <c r="A6495" t="s">
        <v>6513</v>
      </c>
      <c r="B6495">
        <v>22</v>
      </c>
      <c r="C6495">
        <v>53</v>
      </c>
      <c r="D6495">
        <v>8.2</v>
      </c>
      <c r="E6495">
        <v>210</v>
      </c>
      <c r="F6495">
        <v>225</v>
      </c>
      <c r="G6495">
        <v>26.5</v>
      </c>
      <c r="H6495">
        <v>11</v>
      </c>
      <c r="I6495">
        <v>22.1128562616746</v>
      </c>
      <c r="J6495">
        <v>54.1911561031146</v>
      </c>
      <c r="K6495">
        <v>21.1</v>
      </c>
      <c r="L6495">
        <f t="shared" si="303"/>
        <v>1</v>
      </c>
      <c r="M6495">
        <v>23.9</v>
      </c>
      <c r="N6495">
        <v>5141.00411834617</v>
      </c>
      <c r="O6495">
        <v>-0.71305942981292</v>
      </c>
      <c r="P6495">
        <f t="shared" si="304"/>
        <v>15.6970828435566</v>
      </c>
      <c r="Q6495">
        <f t="shared" si="305"/>
        <v>3.32019662191522</v>
      </c>
      <c r="R6495">
        <v>15.6970828435566</v>
      </c>
      <c r="S6495">
        <v>24.2281218992877</v>
      </c>
      <c r="T6495">
        <v>0.530029448835795</v>
      </c>
      <c r="U6495">
        <v>17.9999978011388</v>
      </c>
      <c r="V6495">
        <v>0.739283683057442</v>
      </c>
      <c r="W6495">
        <v>17.9999978011388</v>
      </c>
      <c r="X6495">
        <v>2.92634033026154</v>
      </c>
    </row>
    <row r="6496" spans="1:24">
      <c r="A6496" t="s">
        <v>6514</v>
      </c>
      <c r="B6496">
        <v>20.5</v>
      </c>
      <c r="C6496">
        <v>59</v>
      </c>
      <c r="D6496">
        <v>8.075</v>
      </c>
      <c r="E6496">
        <v>222.5</v>
      </c>
      <c r="F6496">
        <v>210</v>
      </c>
      <c r="G6496">
        <v>27.75</v>
      </c>
      <c r="H6496">
        <v>11</v>
      </c>
      <c r="I6496">
        <v>22.0440617354529</v>
      </c>
      <c r="J6496">
        <v>54.7184828698379</v>
      </c>
      <c r="K6496">
        <v>21.1</v>
      </c>
      <c r="L6496">
        <f t="shared" si="303"/>
        <v>1</v>
      </c>
      <c r="M6496">
        <v>23.9</v>
      </c>
      <c r="N6496">
        <v>5079.41952073687</v>
      </c>
      <c r="O6496">
        <v>-0.719766783685196</v>
      </c>
      <c r="P6496">
        <f t="shared" si="304"/>
        <v>15.9012618539889</v>
      </c>
      <c r="Q6496">
        <f t="shared" si="305"/>
        <v>2.61779993240572</v>
      </c>
      <c r="R6496">
        <v>15.9012618539889</v>
      </c>
      <c r="S6496">
        <v>24.1493952945192</v>
      </c>
      <c r="T6496">
        <v>0.530029448835795</v>
      </c>
      <c r="U6496">
        <v>18.0001019427682</v>
      </c>
      <c r="V6496">
        <v>0.739283683057442</v>
      </c>
      <c r="W6496">
        <v>18.0001019427682</v>
      </c>
      <c r="X6496">
        <v>2.92634033026154</v>
      </c>
    </row>
    <row r="6497" spans="1:24">
      <c r="A6497" t="s">
        <v>6515</v>
      </c>
      <c r="B6497">
        <v>19</v>
      </c>
      <c r="C6497">
        <v>65</v>
      </c>
      <c r="D6497">
        <v>7.94999999999999</v>
      </c>
      <c r="E6497">
        <v>235</v>
      </c>
      <c r="F6497">
        <v>195</v>
      </c>
      <c r="G6497">
        <v>29</v>
      </c>
      <c r="H6497">
        <v>11</v>
      </c>
      <c r="I6497">
        <v>23.4637450619492</v>
      </c>
      <c r="J6497">
        <v>51.0227569125619</v>
      </c>
      <c r="K6497">
        <v>21.1</v>
      </c>
      <c r="L6497">
        <f t="shared" si="303"/>
        <v>1</v>
      </c>
      <c r="M6497">
        <v>23.9</v>
      </c>
      <c r="N6497">
        <v>547.386977562737</v>
      </c>
      <c r="O6497">
        <v>-0.783015304871925</v>
      </c>
      <c r="P6497">
        <f t="shared" si="304"/>
        <v>17.92155821849</v>
      </c>
      <c r="Q6497">
        <f t="shared" si="305"/>
        <v>0.161873214650947</v>
      </c>
      <c r="R6497">
        <v>17.92155821849</v>
      </c>
      <c r="S6497">
        <v>23.7767574818544</v>
      </c>
      <c r="T6497">
        <v>0.530029448835795</v>
      </c>
      <c r="U6497">
        <v>17.983849683463</v>
      </c>
      <c r="V6497">
        <v>0.124676058717014</v>
      </c>
      <c r="W6497">
        <v>17.9834867475604</v>
      </c>
      <c r="X6497">
        <v>0.738265176346706</v>
      </c>
    </row>
    <row r="6498" spans="1:24">
      <c r="A6498" t="s">
        <v>6516</v>
      </c>
      <c r="B6498">
        <v>17.5</v>
      </c>
      <c r="C6498">
        <v>71</v>
      </c>
      <c r="D6498">
        <v>7.825</v>
      </c>
      <c r="E6498">
        <v>247.5</v>
      </c>
      <c r="F6498">
        <v>181.5</v>
      </c>
      <c r="G6498">
        <v>129.25</v>
      </c>
      <c r="H6498">
        <v>11</v>
      </c>
      <c r="I6498">
        <v>23.8844601016715</v>
      </c>
      <c r="J6498">
        <v>50.5187675961278</v>
      </c>
      <c r="K6498">
        <v>21.1</v>
      </c>
      <c r="L6498">
        <f t="shared" si="303"/>
        <v>1</v>
      </c>
      <c r="M6498">
        <v>23.9</v>
      </c>
      <c r="N6498">
        <v>362.24876783357</v>
      </c>
      <c r="O6498">
        <v>-0.380095429196369</v>
      </c>
      <c r="P6498">
        <f t="shared" si="304"/>
        <v>8.00847276931107</v>
      </c>
      <c r="Q6498">
        <f t="shared" si="305"/>
        <v>90.4543797225449</v>
      </c>
      <c r="R6498">
        <v>8.00847276931107</v>
      </c>
      <c r="S6498">
        <v>24.9363985654734</v>
      </c>
      <c r="T6498">
        <v>0.530029448835795</v>
      </c>
      <c r="U6498">
        <v>18.0179206765557</v>
      </c>
      <c r="V6498">
        <v>0.23923159339276</v>
      </c>
      <c r="W6498">
        <v>18.0168794212148</v>
      </c>
      <c r="X6498">
        <v>1.14747047314123</v>
      </c>
    </row>
    <row r="6499" spans="1:24">
      <c r="A6499" t="s">
        <v>6517</v>
      </c>
      <c r="B6499">
        <v>16</v>
      </c>
      <c r="C6499">
        <v>77</v>
      </c>
      <c r="D6499">
        <v>7.7</v>
      </c>
      <c r="E6499">
        <v>260</v>
      </c>
      <c r="F6499">
        <v>168</v>
      </c>
      <c r="G6499">
        <v>229.5</v>
      </c>
      <c r="H6499">
        <v>11</v>
      </c>
      <c r="I6499">
        <v>23.9034635130029</v>
      </c>
      <c r="J6499">
        <v>50.6516582928177</v>
      </c>
      <c r="K6499">
        <v>21.1</v>
      </c>
      <c r="L6499">
        <f t="shared" si="303"/>
        <v>1</v>
      </c>
      <c r="M6499">
        <v>23.9</v>
      </c>
      <c r="N6499">
        <v>447.198591148115</v>
      </c>
      <c r="O6499">
        <v>-0.244395195203007</v>
      </c>
      <c r="P6499">
        <f t="shared" si="304"/>
        <v>6.23962551555486</v>
      </c>
      <c r="Q6499">
        <f t="shared" si="305"/>
        <v>127.229331000531</v>
      </c>
      <c r="R6499">
        <v>6.23962551555486</v>
      </c>
      <c r="S6499">
        <v>25.3602227007023</v>
      </c>
      <c r="T6499">
        <v>0.530029448835795</v>
      </c>
      <c r="U6499">
        <v>17.9720692929341</v>
      </c>
      <c r="V6499">
        <v>0.377464071296281</v>
      </c>
      <c r="W6499">
        <v>17.9710673439302</v>
      </c>
      <c r="X6499">
        <v>1.40395936147873</v>
      </c>
    </row>
    <row r="6500" spans="1:24">
      <c r="A6500" t="s">
        <v>6518</v>
      </c>
      <c r="B6500">
        <v>16.75</v>
      </c>
      <c r="C6500">
        <v>73.75</v>
      </c>
      <c r="D6500">
        <v>7.825</v>
      </c>
      <c r="E6500">
        <v>262.5</v>
      </c>
      <c r="F6500">
        <v>154.5</v>
      </c>
      <c r="G6500">
        <v>329.75</v>
      </c>
      <c r="H6500">
        <v>11</v>
      </c>
      <c r="I6500">
        <v>23.9050101950887</v>
      </c>
      <c r="J6500">
        <v>50.3840026110333</v>
      </c>
      <c r="K6500">
        <v>21.1</v>
      </c>
      <c r="L6500">
        <f t="shared" si="303"/>
        <v>1</v>
      </c>
      <c r="M6500">
        <v>23.9</v>
      </c>
      <c r="N6500">
        <v>474.723819993758</v>
      </c>
      <c r="O6500">
        <v>-0.166836834495732</v>
      </c>
      <c r="P6500">
        <f t="shared" si="304"/>
        <v>5.57689779872005</v>
      </c>
      <c r="Q6500">
        <f t="shared" si="305"/>
        <v>142.619143483488</v>
      </c>
      <c r="R6500">
        <v>5.57689779872005</v>
      </c>
      <c r="S6500">
        <v>25.8593245456603</v>
      </c>
      <c r="T6500">
        <v>0.530029448835795</v>
      </c>
      <c r="U6500">
        <v>18.0101282722767</v>
      </c>
      <c r="V6500">
        <v>0.436091715476479</v>
      </c>
      <c r="W6500">
        <v>18.0090812178158</v>
      </c>
      <c r="X6500">
        <v>1.44814838907347</v>
      </c>
    </row>
    <row r="6501" spans="1:24">
      <c r="A6501" t="s">
        <v>6519</v>
      </c>
      <c r="B6501">
        <v>17.5</v>
      </c>
      <c r="C6501">
        <v>70.5</v>
      </c>
      <c r="D6501">
        <v>7.94999999999999</v>
      </c>
      <c r="E6501">
        <v>265</v>
      </c>
      <c r="F6501">
        <v>141</v>
      </c>
      <c r="G6501">
        <v>430</v>
      </c>
      <c r="H6501">
        <v>11</v>
      </c>
      <c r="I6501">
        <v>23.906203620606</v>
      </c>
      <c r="J6501">
        <v>49.8163261296764</v>
      </c>
      <c r="K6501">
        <v>21.1</v>
      </c>
      <c r="L6501">
        <f t="shared" si="303"/>
        <v>1</v>
      </c>
      <c r="M6501">
        <v>23.9</v>
      </c>
      <c r="N6501">
        <v>608.578058391067</v>
      </c>
      <c r="O6501">
        <v>-0.0780674927025717</v>
      </c>
      <c r="P6501">
        <f t="shared" si="304"/>
        <v>5.12619431341261</v>
      </c>
      <c r="Q6501">
        <f t="shared" si="305"/>
        <v>153.587172760023</v>
      </c>
      <c r="R6501">
        <v>5.12619431341261</v>
      </c>
      <c r="S6501">
        <v>26.4633583574814</v>
      </c>
      <c r="T6501">
        <v>0.530029448835795</v>
      </c>
      <c r="U6501">
        <v>18.041913563481</v>
      </c>
      <c r="V6501">
        <v>0.547065984968159</v>
      </c>
      <c r="W6501">
        <v>18.0407244963756</v>
      </c>
      <c r="X6501">
        <v>1.64739178438994</v>
      </c>
    </row>
    <row r="6502" spans="1:24">
      <c r="A6502" t="s">
        <v>6520</v>
      </c>
      <c r="B6502">
        <v>18.25</v>
      </c>
      <c r="C6502">
        <v>67.25</v>
      </c>
      <c r="D6502">
        <v>8.075</v>
      </c>
      <c r="E6502">
        <v>267.5</v>
      </c>
      <c r="F6502">
        <v>118.25</v>
      </c>
      <c r="G6502">
        <v>407.5</v>
      </c>
      <c r="H6502">
        <v>11</v>
      </c>
      <c r="I6502">
        <v>23.9075168187608</v>
      </c>
      <c r="J6502">
        <v>48.9700287447527</v>
      </c>
      <c r="K6502">
        <v>21.1</v>
      </c>
      <c r="L6502">
        <f t="shared" si="303"/>
        <v>1</v>
      </c>
      <c r="M6502">
        <v>23.9</v>
      </c>
      <c r="N6502">
        <v>1131.5288685541</v>
      </c>
      <c r="O6502">
        <v>0.00530647453124808</v>
      </c>
      <c r="P6502">
        <f t="shared" si="304"/>
        <v>5.00058289932613</v>
      </c>
      <c r="Q6502">
        <f t="shared" si="305"/>
        <v>156.716362832707</v>
      </c>
      <c r="R6502">
        <v>5.00058289932613</v>
      </c>
      <c r="S6502">
        <v>27.0494628383426</v>
      </c>
      <c r="T6502">
        <v>0.530029448835795</v>
      </c>
      <c r="U6502">
        <v>18.0410542932632</v>
      </c>
      <c r="V6502">
        <v>0.64608010296883</v>
      </c>
      <c r="W6502">
        <v>18.0397618262453</v>
      </c>
      <c r="X6502">
        <v>1.84373867644059</v>
      </c>
    </row>
    <row r="6503" spans="1:24">
      <c r="A6503" t="s">
        <v>6521</v>
      </c>
      <c r="B6503">
        <v>19</v>
      </c>
      <c r="C6503">
        <v>64</v>
      </c>
      <c r="D6503">
        <v>8.2</v>
      </c>
      <c r="E6503">
        <v>270</v>
      </c>
      <c r="F6503">
        <v>95.5</v>
      </c>
      <c r="G6503">
        <v>385</v>
      </c>
      <c r="H6503">
        <v>11</v>
      </c>
      <c r="I6503">
        <v>23.9076225661747</v>
      </c>
      <c r="J6503">
        <v>48.1583960106993</v>
      </c>
      <c r="K6503">
        <v>21.1</v>
      </c>
      <c r="L6503">
        <f t="shared" si="303"/>
        <v>1</v>
      </c>
      <c r="M6503">
        <v>23.9</v>
      </c>
      <c r="N6503">
        <v>1573.06586861581</v>
      </c>
      <c r="O6503">
        <v>0.0085661242807523</v>
      </c>
      <c r="P6503">
        <f t="shared" si="304"/>
        <v>5.00151897634019</v>
      </c>
      <c r="Q6503">
        <f t="shared" si="305"/>
        <v>156.692926885494</v>
      </c>
      <c r="R6503">
        <v>5.00151897634019</v>
      </c>
      <c r="S6503">
        <v>27.1096553669823</v>
      </c>
      <c r="T6503">
        <v>0.530029448835795</v>
      </c>
      <c r="U6503">
        <v>18.0043077087411</v>
      </c>
      <c r="V6503">
        <v>0.653659175860657</v>
      </c>
      <c r="W6503">
        <v>18.0030094202206</v>
      </c>
      <c r="X6503">
        <v>1.85822066149677</v>
      </c>
    </row>
    <row r="6504" spans="1:24">
      <c r="A6504" t="s">
        <v>6522</v>
      </c>
      <c r="B6504">
        <v>19</v>
      </c>
      <c r="C6504">
        <v>59.5</v>
      </c>
      <c r="D6504">
        <v>8.2</v>
      </c>
      <c r="E6504">
        <v>272.5</v>
      </c>
      <c r="F6504">
        <v>72.75</v>
      </c>
      <c r="G6504">
        <v>362.5</v>
      </c>
      <c r="H6504">
        <v>11</v>
      </c>
      <c r="I6504">
        <v>23.911956570599</v>
      </c>
      <c r="J6504">
        <v>46.1779234240856</v>
      </c>
      <c r="K6504">
        <v>21.1</v>
      </c>
      <c r="L6504">
        <f t="shared" si="303"/>
        <v>1</v>
      </c>
      <c r="M6504">
        <v>23.9</v>
      </c>
      <c r="N6504">
        <v>1506.527051611</v>
      </c>
      <c r="O6504">
        <v>-0.00309555918020901</v>
      </c>
      <c r="P6504">
        <f t="shared" si="304"/>
        <v>5.00019836235006</v>
      </c>
      <c r="Q6504">
        <f t="shared" si="305"/>
        <v>156.725990740988</v>
      </c>
      <c r="R6504">
        <v>5.00019836235006</v>
      </c>
      <c r="S6504">
        <v>27.0684715489067</v>
      </c>
      <c r="T6504">
        <v>0.530029448835795</v>
      </c>
      <c r="U6504">
        <v>17.9977443757363</v>
      </c>
      <c r="V6504">
        <v>0.645289190111091</v>
      </c>
      <c r="W6504">
        <v>17.9964614428629</v>
      </c>
      <c r="X6504">
        <v>1.83840206317204</v>
      </c>
    </row>
    <row r="6505" spans="1:24">
      <c r="A6505" t="s">
        <v>6523</v>
      </c>
      <c r="B6505">
        <v>19</v>
      </c>
      <c r="C6505">
        <v>55</v>
      </c>
      <c r="D6505">
        <v>8.2</v>
      </c>
      <c r="E6505">
        <v>275</v>
      </c>
      <c r="F6505">
        <v>50</v>
      </c>
      <c r="G6505">
        <v>340</v>
      </c>
      <c r="H6505">
        <v>11</v>
      </c>
      <c r="I6505">
        <v>23.9150947943666</v>
      </c>
      <c r="J6505">
        <v>43.3037558198629</v>
      </c>
      <c r="K6505">
        <v>21.1</v>
      </c>
      <c r="L6505">
        <f t="shared" si="303"/>
        <v>1</v>
      </c>
      <c r="M6505">
        <v>23.9</v>
      </c>
      <c r="N6505">
        <v>1426.61117586756</v>
      </c>
      <c r="O6505">
        <v>-0.0314665097828442</v>
      </c>
      <c r="P6505">
        <f t="shared" si="304"/>
        <v>5.02049732996371</v>
      </c>
      <c r="Q6505">
        <f t="shared" si="305"/>
        <v>156.21815621687</v>
      </c>
      <c r="R6505">
        <v>5.02049732996371</v>
      </c>
      <c r="S6505">
        <v>26.9664688930485</v>
      </c>
      <c r="T6505">
        <v>0.530029448835795</v>
      </c>
      <c r="U6505">
        <v>17.9948193146293</v>
      </c>
      <c r="V6505">
        <v>0.628782172787533</v>
      </c>
      <c r="W6505">
        <v>17.9935539510194</v>
      </c>
      <c r="X6505">
        <v>1.80422493701872</v>
      </c>
    </row>
    <row r="6506" spans="1:24">
      <c r="A6506" t="s">
        <v>6524</v>
      </c>
      <c r="B6506">
        <v>19</v>
      </c>
      <c r="C6506">
        <v>50.5</v>
      </c>
      <c r="D6506">
        <v>8.2</v>
      </c>
      <c r="E6506">
        <v>277.5</v>
      </c>
      <c r="F6506">
        <v>37.5</v>
      </c>
      <c r="G6506">
        <v>255</v>
      </c>
      <c r="H6506">
        <v>11</v>
      </c>
      <c r="I6506">
        <v>23.9153718774659</v>
      </c>
      <c r="J6506">
        <v>40.298166154433</v>
      </c>
      <c r="K6506">
        <v>21.1</v>
      </c>
      <c r="L6506">
        <f t="shared" si="303"/>
        <v>1</v>
      </c>
      <c r="M6506">
        <v>23.9</v>
      </c>
      <c r="N6506">
        <v>1286.60293402459</v>
      </c>
      <c r="O6506">
        <v>-0.100306951241324</v>
      </c>
      <c r="P6506">
        <f t="shared" si="304"/>
        <v>5.20837136945205</v>
      </c>
      <c r="Q6506">
        <f t="shared" si="305"/>
        <v>151.557080518376</v>
      </c>
      <c r="R6506">
        <v>5.20837136945205</v>
      </c>
      <c r="S6506">
        <v>26.6360446152835</v>
      </c>
      <c r="T6506">
        <v>0.530029448835795</v>
      </c>
      <c r="U6506">
        <v>17.9828161876417</v>
      </c>
      <c r="V6506">
        <v>0.571026244976935</v>
      </c>
      <c r="W6506">
        <v>17.981624550865</v>
      </c>
      <c r="X6506">
        <v>1.70685412769723</v>
      </c>
    </row>
    <row r="6507" spans="1:24">
      <c r="A6507" t="s">
        <v>6525</v>
      </c>
      <c r="B6507">
        <v>19</v>
      </c>
      <c r="C6507">
        <v>46</v>
      </c>
      <c r="D6507">
        <v>8.2</v>
      </c>
      <c r="E6507">
        <v>280</v>
      </c>
      <c r="F6507">
        <v>25</v>
      </c>
      <c r="G6507">
        <v>170</v>
      </c>
      <c r="H6507">
        <v>11</v>
      </c>
      <c r="I6507">
        <v>23.9139135596097</v>
      </c>
      <c r="J6507">
        <v>37.5239292162978</v>
      </c>
      <c r="K6507">
        <v>21.1</v>
      </c>
      <c r="L6507">
        <f t="shared" si="303"/>
        <v>1</v>
      </c>
      <c r="M6507">
        <v>23.9</v>
      </c>
      <c r="N6507">
        <v>1099.93326535542</v>
      </c>
      <c r="O6507">
        <v>-0.201723489903253</v>
      </c>
      <c r="P6507">
        <f t="shared" si="304"/>
        <v>5.843856645155</v>
      </c>
      <c r="Q6507">
        <f t="shared" si="305"/>
        <v>136.314191515917</v>
      </c>
      <c r="R6507">
        <v>5.843856645155</v>
      </c>
      <c r="S6507">
        <v>26.1018236047254</v>
      </c>
      <c r="T6507">
        <v>0.530029448835795</v>
      </c>
      <c r="U6507">
        <v>17.9718647678972</v>
      </c>
      <c r="V6507">
        <v>0.482569723066886</v>
      </c>
      <c r="W6507">
        <v>17.9707617970874</v>
      </c>
      <c r="X6507">
        <v>1.55839913421268</v>
      </c>
    </row>
    <row r="6508" spans="1:24">
      <c r="A6508" t="s">
        <v>6526</v>
      </c>
      <c r="B6508">
        <v>18.5</v>
      </c>
      <c r="C6508">
        <v>47.5</v>
      </c>
      <c r="D6508">
        <v>7.69999999999999</v>
      </c>
      <c r="E6508">
        <v>285</v>
      </c>
      <c r="F6508">
        <v>0</v>
      </c>
      <c r="G6508">
        <v>0</v>
      </c>
      <c r="H6508">
        <v>5.5</v>
      </c>
      <c r="I6508">
        <v>24.3285844478694</v>
      </c>
      <c r="J6508">
        <v>37.3896782255575</v>
      </c>
      <c r="K6508">
        <v>12.8</v>
      </c>
      <c r="L6508">
        <f t="shared" si="303"/>
        <v>1</v>
      </c>
      <c r="M6508">
        <v>40</v>
      </c>
      <c r="N6508">
        <v>332.629901941812</v>
      </c>
      <c r="O6508">
        <v>-0.419895276969569</v>
      </c>
      <c r="P6508">
        <f t="shared" si="304"/>
        <v>8.67576592534553</v>
      </c>
      <c r="Q6508">
        <f t="shared" si="305"/>
        <v>78.2067421176289</v>
      </c>
      <c r="R6508">
        <v>8.67576592534553</v>
      </c>
      <c r="S6508">
        <v>24.7479254169655</v>
      </c>
      <c r="T6508">
        <v>0.530029448835795</v>
      </c>
      <c r="U6508">
        <v>18.0000571161417</v>
      </c>
      <c r="V6508">
        <v>0.0878619961712669</v>
      </c>
      <c r="W6508">
        <v>18.0000571161417</v>
      </c>
      <c r="X6508">
        <v>0.466125342563254</v>
      </c>
    </row>
    <row r="6509" spans="1:24">
      <c r="A6509" t="s">
        <v>6527</v>
      </c>
      <c r="B6509">
        <v>18</v>
      </c>
      <c r="C6509">
        <v>49</v>
      </c>
      <c r="D6509">
        <v>7.19999999999999</v>
      </c>
      <c r="E6509">
        <v>290</v>
      </c>
      <c r="F6509">
        <v>0</v>
      </c>
      <c r="G6509">
        <v>0</v>
      </c>
      <c r="H6509">
        <v>5.5</v>
      </c>
      <c r="I6509">
        <v>24.2075872958757</v>
      </c>
      <c r="J6509">
        <v>37.8917874793039</v>
      </c>
      <c r="K6509">
        <v>12.8</v>
      </c>
      <c r="L6509">
        <f t="shared" si="303"/>
        <v>1</v>
      </c>
      <c r="M6509">
        <v>40</v>
      </c>
      <c r="N6509">
        <v>251.534394012112</v>
      </c>
      <c r="O6509">
        <v>-0.444668142815849</v>
      </c>
      <c r="P6509">
        <f t="shared" si="304"/>
        <v>9.12538918702529</v>
      </c>
      <c r="Q6509">
        <f t="shared" si="305"/>
        <v>70.4564547042366</v>
      </c>
      <c r="R6509">
        <v>9.12538918702529</v>
      </c>
      <c r="S6509">
        <v>24.0778574919496</v>
      </c>
      <c r="T6509">
        <v>0.530029448835795</v>
      </c>
      <c r="U6509">
        <v>18.0000254799673</v>
      </c>
      <c r="V6509">
        <v>0.0878619961712669</v>
      </c>
      <c r="W6509">
        <v>18.0000254799673</v>
      </c>
      <c r="X6509">
        <v>0.466125342563254</v>
      </c>
    </row>
    <row r="6510" spans="1:24">
      <c r="A6510" t="s">
        <v>6528</v>
      </c>
      <c r="B6510">
        <v>17.5</v>
      </c>
      <c r="C6510">
        <v>50.5</v>
      </c>
      <c r="D6510">
        <v>6.7</v>
      </c>
      <c r="E6510">
        <v>295</v>
      </c>
      <c r="F6510">
        <v>0</v>
      </c>
      <c r="G6510">
        <v>0</v>
      </c>
      <c r="H6510">
        <v>5.5</v>
      </c>
      <c r="I6510">
        <v>23.7793239988602</v>
      </c>
      <c r="J6510">
        <v>39.2219450400483</v>
      </c>
      <c r="K6510">
        <v>12.8</v>
      </c>
      <c r="L6510">
        <f t="shared" si="303"/>
        <v>1</v>
      </c>
      <c r="M6510">
        <v>40</v>
      </c>
      <c r="N6510">
        <v>186.592917153597</v>
      </c>
      <c r="O6510">
        <v>-0.509005203500487</v>
      </c>
      <c r="P6510">
        <f t="shared" si="304"/>
        <v>10.4164900410326</v>
      </c>
      <c r="Q6510">
        <f t="shared" si="305"/>
        <v>50.4488227842355</v>
      </c>
      <c r="R6510">
        <v>10.4164900410326</v>
      </c>
      <c r="S6510">
        <v>23.7558103041043</v>
      </c>
      <c r="T6510">
        <v>0.530029448835795</v>
      </c>
      <c r="U6510">
        <v>17.9999150838747</v>
      </c>
      <c r="V6510">
        <v>0.089221158563774</v>
      </c>
      <c r="W6510">
        <v>17.9999150838747</v>
      </c>
      <c r="X6510">
        <v>0.47130481857301</v>
      </c>
    </row>
    <row r="6511" spans="1:24">
      <c r="A6511" t="s">
        <v>6529</v>
      </c>
      <c r="B6511">
        <v>17</v>
      </c>
      <c r="C6511">
        <v>52</v>
      </c>
      <c r="D6511">
        <v>6.2</v>
      </c>
      <c r="E6511">
        <v>300</v>
      </c>
      <c r="F6511">
        <v>0</v>
      </c>
      <c r="G6511">
        <v>0</v>
      </c>
      <c r="H6511">
        <v>5.5</v>
      </c>
      <c r="I6511">
        <v>23.45389646691</v>
      </c>
      <c r="J6511">
        <v>40.204653130171</v>
      </c>
      <c r="K6511">
        <v>12.8</v>
      </c>
      <c r="L6511">
        <f t="shared" si="303"/>
        <v>1</v>
      </c>
      <c r="M6511">
        <v>40</v>
      </c>
      <c r="N6511">
        <v>186.592917153597</v>
      </c>
      <c r="O6511">
        <v>-0.622049959437076</v>
      </c>
      <c r="P6511">
        <f t="shared" si="304"/>
        <v>13.1188608486148</v>
      </c>
      <c r="Q6511">
        <f t="shared" si="305"/>
        <v>19.3631915845766</v>
      </c>
      <c r="R6511">
        <v>13.1188608486148</v>
      </c>
      <c r="S6511">
        <v>23.4390034959137</v>
      </c>
      <c r="T6511">
        <v>0.530029448835795</v>
      </c>
      <c r="U6511">
        <v>17.9996088264263</v>
      </c>
      <c r="V6511">
        <v>0.0956770914525221</v>
      </c>
      <c r="W6511">
        <v>17.9996088264263</v>
      </c>
      <c r="X6511">
        <v>0.495819949366595</v>
      </c>
    </row>
    <row r="6512" spans="1:24">
      <c r="A6512" t="s">
        <v>6530</v>
      </c>
      <c r="B6512">
        <v>16.75</v>
      </c>
      <c r="C6512">
        <v>52.75</v>
      </c>
      <c r="D6512">
        <v>5.925</v>
      </c>
      <c r="E6512">
        <v>302.5</v>
      </c>
      <c r="F6512">
        <v>0</v>
      </c>
      <c r="G6512">
        <v>0</v>
      </c>
      <c r="H6512">
        <v>1.1</v>
      </c>
      <c r="I6512">
        <v>22.9562217323791</v>
      </c>
      <c r="J6512">
        <v>41.0602927881613</v>
      </c>
      <c r="K6512">
        <v>12.8</v>
      </c>
      <c r="L6512">
        <f t="shared" si="303"/>
        <v>1</v>
      </c>
      <c r="M6512">
        <v>40</v>
      </c>
      <c r="N6512">
        <v>186.592917153597</v>
      </c>
      <c r="O6512">
        <v>-0.754489355489165</v>
      </c>
      <c r="P6512">
        <f t="shared" si="304"/>
        <v>16.9891770263956</v>
      </c>
      <c r="Q6512">
        <f t="shared" si="305"/>
        <v>0.280949278739976</v>
      </c>
      <c r="R6512">
        <v>16.9891770263956</v>
      </c>
      <c r="S6512">
        <v>22.8733621840231</v>
      </c>
      <c r="T6512">
        <v>0.530029448835795</v>
      </c>
      <c r="U6512">
        <v>18.0007692918595</v>
      </c>
      <c r="V6512">
        <v>0.0739283683057442</v>
      </c>
      <c r="W6512">
        <v>18.0005012751767</v>
      </c>
      <c r="X6512">
        <v>0.409974541923868</v>
      </c>
    </row>
    <row r="6513" spans="1:24">
      <c r="A6513" t="s">
        <v>6531</v>
      </c>
      <c r="B6513">
        <v>16.5</v>
      </c>
      <c r="C6513">
        <v>53.5</v>
      </c>
      <c r="D6513">
        <v>5.65</v>
      </c>
      <c r="E6513">
        <v>305</v>
      </c>
      <c r="F6513">
        <v>0</v>
      </c>
      <c r="G6513">
        <v>0</v>
      </c>
      <c r="H6513">
        <v>1.1</v>
      </c>
      <c r="I6513">
        <v>22.4673434663894</v>
      </c>
      <c r="J6513">
        <v>41.5289694133703</v>
      </c>
      <c r="K6513">
        <v>12.8</v>
      </c>
      <c r="L6513">
        <f t="shared" si="303"/>
        <v>1</v>
      </c>
      <c r="M6513">
        <v>40</v>
      </c>
      <c r="N6513">
        <v>186.592917153597</v>
      </c>
      <c r="O6513">
        <v>-0.898731485278266</v>
      </c>
      <c r="P6513">
        <f t="shared" si="304"/>
        <v>22.0552837053477</v>
      </c>
      <c r="Q6513">
        <f t="shared" si="305"/>
        <v>20.5758420619408</v>
      </c>
      <c r="R6513">
        <v>22.0552837053477</v>
      </c>
      <c r="S6513">
        <v>22.4486840921876</v>
      </c>
      <c r="T6513">
        <v>0.530029448835795</v>
      </c>
      <c r="U6513">
        <v>18.0000738246598</v>
      </c>
      <c r="V6513">
        <v>0.0741404089018455</v>
      </c>
      <c r="W6513">
        <v>17.999507241592</v>
      </c>
      <c r="X6513">
        <v>0.415493284978666</v>
      </c>
    </row>
    <row r="6514" spans="1:24">
      <c r="A6514" t="s">
        <v>6532</v>
      </c>
      <c r="B6514">
        <v>16.25</v>
      </c>
      <c r="C6514">
        <v>54.25</v>
      </c>
      <c r="D6514">
        <v>5.375</v>
      </c>
      <c r="E6514">
        <v>307.5</v>
      </c>
      <c r="F6514">
        <v>0</v>
      </c>
      <c r="G6514">
        <v>0</v>
      </c>
      <c r="H6514">
        <v>1.1</v>
      </c>
      <c r="I6514">
        <v>22.3276052980322</v>
      </c>
      <c r="J6514">
        <v>41.2582583710221</v>
      </c>
      <c r="K6514">
        <v>12.8</v>
      </c>
      <c r="L6514">
        <f t="shared" si="303"/>
        <v>1</v>
      </c>
      <c r="M6514">
        <v>40</v>
      </c>
      <c r="N6514">
        <v>186.592917153597</v>
      </c>
      <c r="O6514">
        <v>-0.982220767572392</v>
      </c>
      <c r="P6514">
        <f t="shared" si="304"/>
        <v>25.3770641892234</v>
      </c>
      <c r="Q6514">
        <f t="shared" si="305"/>
        <v>61.7456600813728</v>
      </c>
      <c r="R6514">
        <v>25.3770641892234</v>
      </c>
      <c r="S6514">
        <v>22.4477787401064</v>
      </c>
      <c r="T6514">
        <v>0.530029448835795</v>
      </c>
      <c r="U6514">
        <v>17.9997890585998</v>
      </c>
      <c r="V6514">
        <v>0.0772776076444136</v>
      </c>
      <c r="W6514">
        <v>17.9990734773172</v>
      </c>
      <c r="X6514">
        <v>0.425653658169417</v>
      </c>
    </row>
    <row r="6515" spans="1:24">
      <c r="A6515" t="s">
        <v>6533</v>
      </c>
      <c r="B6515">
        <v>16</v>
      </c>
      <c r="C6515">
        <v>55</v>
      </c>
      <c r="D6515">
        <v>5.1</v>
      </c>
      <c r="E6515">
        <v>310</v>
      </c>
      <c r="F6515">
        <v>0</v>
      </c>
      <c r="G6515">
        <v>0</v>
      </c>
      <c r="H6515">
        <v>1.1</v>
      </c>
      <c r="I6515">
        <v>22.2061182215673</v>
      </c>
      <c r="J6515">
        <v>41.0619191492746</v>
      </c>
      <c r="K6515">
        <v>12.8</v>
      </c>
      <c r="L6515">
        <f t="shared" si="303"/>
        <v>1</v>
      </c>
      <c r="M6515">
        <v>40</v>
      </c>
      <c r="N6515">
        <v>186.592917153597</v>
      </c>
      <c r="O6515">
        <v>-1.03902238394962</v>
      </c>
      <c r="P6515">
        <f t="shared" si="304"/>
        <v>27.7912626402983</v>
      </c>
      <c r="Q6515">
        <f t="shared" si="305"/>
        <v>105.514787817664</v>
      </c>
      <c r="R6515">
        <v>27.7912626402983</v>
      </c>
      <c r="S6515">
        <v>22.2363237889489</v>
      </c>
      <c r="T6515">
        <v>0.530029448835795</v>
      </c>
      <c r="U6515">
        <v>17.9902410589231</v>
      </c>
      <c r="V6515">
        <v>0.0804100479066243</v>
      </c>
      <c r="W6515">
        <v>17.9892038892682</v>
      </c>
      <c r="X6515">
        <v>0.437600112340506</v>
      </c>
    </row>
    <row r="6516" spans="1:24">
      <c r="A6516" t="s">
        <v>6534</v>
      </c>
      <c r="B6516">
        <v>15.25</v>
      </c>
      <c r="C6516">
        <v>56.75</v>
      </c>
      <c r="D6516">
        <v>4.85</v>
      </c>
      <c r="E6516">
        <v>307.5</v>
      </c>
      <c r="F6516">
        <v>0</v>
      </c>
      <c r="G6516">
        <v>0</v>
      </c>
      <c r="H6516">
        <v>1.1</v>
      </c>
      <c r="I6516">
        <v>21.825266205884</v>
      </c>
      <c r="J6516">
        <v>41.8871377655004</v>
      </c>
      <c r="K6516">
        <v>12.8</v>
      </c>
      <c r="L6516">
        <f t="shared" si="303"/>
        <v>1</v>
      </c>
      <c r="M6516">
        <v>40</v>
      </c>
      <c r="N6516">
        <v>186.592917153597</v>
      </c>
      <c r="O6516">
        <v>-1.09847197349864</v>
      </c>
      <c r="P6516">
        <f t="shared" si="304"/>
        <v>30.4440947694291</v>
      </c>
      <c r="Q6516">
        <f t="shared" si="305"/>
        <v>167.052296976289</v>
      </c>
      <c r="R6516">
        <v>30.4440947694291</v>
      </c>
      <c r="S6516">
        <v>21.9791670214099</v>
      </c>
      <c r="T6516">
        <v>0.530029448835795</v>
      </c>
      <c r="U6516">
        <v>17.9992533661207</v>
      </c>
      <c r="V6516">
        <v>0.0899779315934868</v>
      </c>
      <c r="W6516">
        <v>17.9983344541149</v>
      </c>
      <c r="X6516">
        <v>0.474089965110673</v>
      </c>
    </row>
    <row r="6517" spans="1:24">
      <c r="A6517" t="s">
        <v>6535</v>
      </c>
      <c r="B6517">
        <v>14.5</v>
      </c>
      <c r="C6517">
        <v>58.5</v>
      </c>
      <c r="D6517">
        <v>4.6</v>
      </c>
      <c r="E6517">
        <v>305</v>
      </c>
      <c r="F6517">
        <v>0</v>
      </c>
      <c r="G6517">
        <v>0</v>
      </c>
      <c r="H6517">
        <v>1.1</v>
      </c>
      <c r="I6517">
        <v>21.3893066968913</v>
      </c>
      <c r="J6517">
        <v>42.4475198696619</v>
      </c>
      <c r="K6517">
        <v>12.8</v>
      </c>
      <c r="L6517">
        <f t="shared" si="303"/>
        <v>1</v>
      </c>
      <c r="M6517">
        <v>40</v>
      </c>
      <c r="N6517">
        <v>186.592917153597</v>
      </c>
      <c r="O6517">
        <v>-1.20167674188217</v>
      </c>
      <c r="P6517">
        <f t="shared" si="304"/>
        <v>35.329432794641</v>
      </c>
      <c r="Q6517">
        <f t="shared" si="305"/>
        <v>317.203554629699</v>
      </c>
      <c r="R6517">
        <v>35.329432794641</v>
      </c>
      <c r="S6517">
        <v>21.6938377199056</v>
      </c>
      <c r="T6517">
        <v>0.530029448835795</v>
      </c>
      <c r="U6517">
        <v>17.9993569139937</v>
      </c>
      <c r="V6517">
        <v>0.100530978226964</v>
      </c>
      <c r="W6517">
        <v>17.9977386482688</v>
      </c>
      <c r="X6517">
        <v>0.514337017701945</v>
      </c>
    </row>
    <row r="6518" spans="1:24">
      <c r="A6518" t="s">
        <v>6536</v>
      </c>
      <c r="B6518">
        <v>13.75</v>
      </c>
      <c r="C6518">
        <v>60.25</v>
      </c>
      <c r="D6518">
        <v>4.35</v>
      </c>
      <c r="E6518">
        <v>302.5</v>
      </c>
      <c r="F6518">
        <v>0</v>
      </c>
      <c r="G6518">
        <v>0</v>
      </c>
      <c r="H6518">
        <v>1.1</v>
      </c>
      <c r="I6518">
        <v>21.101525333423</v>
      </c>
      <c r="J6518">
        <v>42.616281173324</v>
      </c>
      <c r="K6518">
        <v>12.8</v>
      </c>
      <c r="L6518">
        <f t="shared" si="303"/>
        <v>1</v>
      </c>
      <c r="M6518">
        <v>40</v>
      </c>
      <c r="N6518">
        <v>186.592917153597</v>
      </c>
      <c r="O6518">
        <v>-1.31885668145136</v>
      </c>
      <c r="P6518">
        <f t="shared" si="304"/>
        <v>41.2423176778193</v>
      </c>
      <c r="Q6518">
        <f t="shared" si="305"/>
        <v>562.785196718049</v>
      </c>
      <c r="R6518">
        <v>41.2423176778193</v>
      </c>
      <c r="S6518">
        <v>21.3906832434773</v>
      </c>
      <c r="T6518">
        <v>0.530029448835795</v>
      </c>
      <c r="U6518">
        <v>17.999408097467</v>
      </c>
      <c r="V6518">
        <v>0.112794318829793</v>
      </c>
      <c r="W6518">
        <v>17.9974319449683</v>
      </c>
      <c r="X6518">
        <v>0.561106764044291</v>
      </c>
    </row>
    <row r="6519" spans="1:24">
      <c r="A6519" t="s">
        <v>6537</v>
      </c>
      <c r="B6519">
        <v>13</v>
      </c>
      <c r="C6519">
        <v>62</v>
      </c>
      <c r="D6519">
        <v>4.1</v>
      </c>
      <c r="E6519">
        <v>300</v>
      </c>
      <c r="F6519">
        <v>0</v>
      </c>
      <c r="G6519">
        <v>0</v>
      </c>
      <c r="H6519">
        <v>1.1</v>
      </c>
      <c r="I6519">
        <v>20.8229074642957</v>
      </c>
      <c r="J6519">
        <v>42.7639340217884</v>
      </c>
      <c r="K6519">
        <v>12.8</v>
      </c>
      <c r="L6519">
        <f t="shared" si="303"/>
        <v>1</v>
      </c>
      <c r="M6519">
        <v>40</v>
      </c>
      <c r="N6519">
        <v>186.592917153597</v>
      </c>
      <c r="O6519">
        <v>-1.40793749403419</v>
      </c>
      <c r="P6519">
        <f t="shared" si="304"/>
        <v>45.9353065961148</v>
      </c>
      <c r="Q6519">
        <f t="shared" si="305"/>
        <v>807.473777744758</v>
      </c>
      <c r="R6519">
        <v>45.9353065961148</v>
      </c>
      <c r="S6519">
        <v>21.1154500787351</v>
      </c>
      <c r="T6519">
        <v>0.530029448835795</v>
      </c>
      <c r="U6519">
        <v>17.9801347568202</v>
      </c>
      <c r="V6519">
        <v>0.125220792345291</v>
      </c>
      <c r="W6519">
        <v>17.9772355619449</v>
      </c>
      <c r="X6519">
        <v>0.608498664267276</v>
      </c>
    </row>
    <row r="6520" spans="1:24">
      <c r="A6520" t="s">
        <v>6538</v>
      </c>
      <c r="B6520">
        <v>13</v>
      </c>
      <c r="C6520">
        <v>62</v>
      </c>
      <c r="D6520">
        <v>4.225</v>
      </c>
      <c r="E6520">
        <v>302.5</v>
      </c>
      <c r="F6520">
        <v>0</v>
      </c>
      <c r="G6520">
        <v>0</v>
      </c>
      <c r="H6520">
        <v>0</v>
      </c>
      <c r="I6520">
        <v>20.5298999958049</v>
      </c>
      <c r="J6520">
        <v>42.9299526618485</v>
      </c>
      <c r="K6520">
        <v>12.8</v>
      </c>
      <c r="L6520">
        <f t="shared" si="303"/>
        <v>0</v>
      </c>
      <c r="M6520">
        <v>40</v>
      </c>
      <c r="N6520">
        <v>186.592917153597</v>
      </c>
      <c r="O6520">
        <v>-1.49850184070619</v>
      </c>
      <c r="P6520">
        <f t="shared" si="304"/>
        <v>0</v>
      </c>
      <c r="Q6520">
        <f t="shared" si="305"/>
        <v>0</v>
      </c>
      <c r="R6520">
        <v>50.8187595926513</v>
      </c>
      <c r="S6520">
        <v>20.8175772323351</v>
      </c>
      <c r="T6520">
        <v>0.530029448835795</v>
      </c>
      <c r="U6520">
        <v>18.0227403554919</v>
      </c>
      <c r="V6520">
        <v>0.11644293559296</v>
      </c>
      <c r="W6520">
        <v>18.0175991968323</v>
      </c>
      <c r="X6520">
        <v>0.574969036473016</v>
      </c>
    </row>
    <row r="6521" spans="1:24">
      <c r="A6521" t="s">
        <v>6539</v>
      </c>
      <c r="B6521">
        <v>13</v>
      </c>
      <c r="C6521">
        <v>62</v>
      </c>
      <c r="D6521">
        <v>4.35</v>
      </c>
      <c r="E6521">
        <v>305</v>
      </c>
      <c r="F6521">
        <v>0</v>
      </c>
      <c r="G6521">
        <v>0</v>
      </c>
      <c r="H6521">
        <v>0</v>
      </c>
      <c r="I6521">
        <v>20.2730361293538</v>
      </c>
      <c r="J6521">
        <v>43.0540826708302</v>
      </c>
      <c r="K6521">
        <v>12.8</v>
      </c>
      <c r="L6521">
        <f t="shared" si="303"/>
        <v>0</v>
      </c>
      <c r="M6521">
        <v>40</v>
      </c>
      <c r="N6521">
        <v>186.592917153597</v>
      </c>
      <c r="O6521">
        <v>-1.58542867124899</v>
      </c>
      <c r="P6521">
        <f t="shared" si="304"/>
        <v>0</v>
      </c>
      <c r="Q6521">
        <f t="shared" si="305"/>
        <v>0</v>
      </c>
      <c r="R6521">
        <v>55.5519600400842</v>
      </c>
      <c r="S6521">
        <v>20.5627192299922</v>
      </c>
      <c r="T6521">
        <v>0.530029448835795</v>
      </c>
      <c r="U6521">
        <v>18.0009520506673</v>
      </c>
      <c r="V6521">
        <v>0.119724539309277</v>
      </c>
      <c r="W6521">
        <v>17.9932227962154</v>
      </c>
      <c r="X6521">
        <v>0.587482880898698</v>
      </c>
    </row>
    <row r="6522" spans="1:24">
      <c r="A6522" t="s">
        <v>6540</v>
      </c>
      <c r="B6522">
        <v>13</v>
      </c>
      <c r="C6522">
        <v>62</v>
      </c>
      <c r="D6522">
        <v>4.475</v>
      </c>
      <c r="E6522">
        <v>307.5</v>
      </c>
      <c r="F6522">
        <v>0</v>
      </c>
      <c r="G6522">
        <v>0</v>
      </c>
      <c r="H6522">
        <v>0</v>
      </c>
      <c r="I6522">
        <v>20.0556079513845</v>
      </c>
      <c r="J6522">
        <v>43.1661083993455</v>
      </c>
      <c r="K6522">
        <v>12.8</v>
      </c>
      <c r="L6522">
        <f t="shared" si="303"/>
        <v>0</v>
      </c>
      <c r="M6522">
        <v>40</v>
      </c>
      <c r="N6522">
        <v>186.592917153597</v>
      </c>
      <c r="O6522">
        <v>-1.66282437610483</v>
      </c>
      <c r="P6522">
        <f t="shared" si="304"/>
        <v>0</v>
      </c>
      <c r="Q6522">
        <f t="shared" si="305"/>
        <v>0</v>
      </c>
      <c r="R6522">
        <v>59.7526128929664</v>
      </c>
      <c r="S6522">
        <v>20.330996106473</v>
      </c>
      <c r="T6522">
        <v>0.530029448835795</v>
      </c>
      <c r="U6522">
        <v>17.9996475343623</v>
      </c>
      <c r="V6522">
        <v>0.123948701168547</v>
      </c>
      <c r="W6522">
        <v>17.99168566952</v>
      </c>
      <c r="X6522">
        <v>0.603591012442122</v>
      </c>
    </row>
    <row r="6523" spans="1:24">
      <c r="A6523" t="s">
        <v>6541</v>
      </c>
      <c r="B6523">
        <v>13</v>
      </c>
      <c r="C6523">
        <v>62</v>
      </c>
      <c r="D6523">
        <v>4.6</v>
      </c>
      <c r="E6523">
        <v>310</v>
      </c>
      <c r="F6523">
        <v>0</v>
      </c>
      <c r="G6523">
        <v>0</v>
      </c>
      <c r="H6523">
        <v>0</v>
      </c>
      <c r="I6523">
        <v>19.8648910719915</v>
      </c>
      <c r="J6523">
        <v>43.2856847825438</v>
      </c>
      <c r="K6523">
        <v>12.8</v>
      </c>
      <c r="L6523">
        <f t="shared" si="303"/>
        <v>0</v>
      </c>
      <c r="M6523">
        <v>40</v>
      </c>
      <c r="N6523">
        <v>186.592917153597</v>
      </c>
      <c r="O6523">
        <v>-1.72966648878723</v>
      </c>
      <c r="P6523">
        <f t="shared" si="304"/>
        <v>0</v>
      </c>
      <c r="Q6523">
        <f t="shared" si="305"/>
        <v>0</v>
      </c>
      <c r="R6523">
        <v>63.3334965559439</v>
      </c>
      <c r="S6523">
        <v>20.1245258764699</v>
      </c>
      <c r="T6523">
        <v>0.530029448835795</v>
      </c>
      <c r="U6523">
        <v>17.9995436028291</v>
      </c>
      <c r="V6523">
        <v>0.128211242045633</v>
      </c>
      <c r="W6523">
        <v>17.9920509091225</v>
      </c>
      <c r="X6523">
        <v>0.619845495921876</v>
      </c>
    </row>
    <row r="6524" spans="1:24">
      <c r="A6524" t="s">
        <v>6542</v>
      </c>
      <c r="B6524">
        <v>12.25</v>
      </c>
      <c r="C6524">
        <v>64.25</v>
      </c>
      <c r="D6524">
        <v>5.25</v>
      </c>
      <c r="E6524">
        <v>312.5</v>
      </c>
      <c r="F6524">
        <v>0</v>
      </c>
      <c r="G6524">
        <v>0</v>
      </c>
      <c r="H6524">
        <v>0</v>
      </c>
      <c r="I6524">
        <v>19.6524676943239</v>
      </c>
      <c r="J6524">
        <v>43.4637436982805</v>
      </c>
      <c r="K6524">
        <v>12.8</v>
      </c>
      <c r="L6524">
        <f t="shared" si="303"/>
        <v>0</v>
      </c>
      <c r="M6524">
        <v>40</v>
      </c>
      <c r="N6524">
        <v>186.592917153597</v>
      </c>
      <c r="O6524">
        <v>-1.79290340781694</v>
      </c>
      <c r="P6524">
        <f t="shared" si="304"/>
        <v>0</v>
      </c>
      <c r="Q6524">
        <f t="shared" si="305"/>
        <v>0</v>
      </c>
      <c r="R6524">
        <v>66.6529148077466</v>
      </c>
      <c r="S6524">
        <v>19.9015596414771</v>
      </c>
      <c r="T6524">
        <v>0.530029448835795</v>
      </c>
      <c r="U6524">
        <v>17.9804781972778</v>
      </c>
      <c r="V6524">
        <v>0.144785370038203</v>
      </c>
      <c r="W6524">
        <v>17.9726302647863</v>
      </c>
      <c r="X6524">
        <v>0.683048148380837</v>
      </c>
    </row>
    <row r="6525" spans="1:24">
      <c r="A6525" t="s">
        <v>6543</v>
      </c>
      <c r="B6525">
        <v>11.5</v>
      </c>
      <c r="C6525">
        <v>66.5</v>
      </c>
      <c r="D6525">
        <v>5.9</v>
      </c>
      <c r="E6525">
        <v>315</v>
      </c>
      <c r="F6525">
        <v>0</v>
      </c>
      <c r="G6525">
        <v>0</v>
      </c>
      <c r="H6525">
        <v>0</v>
      </c>
      <c r="I6525">
        <v>19.4237489360713</v>
      </c>
      <c r="J6525">
        <v>43.6808638229054</v>
      </c>
      <c r="K6525">
        <v>12.8</v>
      </c>
      <c r="L6525">
        <f t="shared" si="303"/>
        <v>0</v>
      </c>
      <c r="M6525">
        <v>40</v>
      </c>
      <c r="N6525">
        <v>186.592917153597</v>
      </c>
      <c r="O6525">
        <v>-1.86080193954514</v>
      </c>
      <c r="P6525">
        <f t="shared" si="304"/>
        <v>0</v>
      </c>
      <c r="Q6525">
        <f t="shared" si="305"/>
        <v>0</v>
      </c>
      <c r="R6525">
        <v>70.1145311502275</v>
      </c>
      <c r="S6525">
        <v>19.6771974262115</v>
      </c>
      <c r="T6525">
        <v>0.530029448835795</v>
      </c>
      <c r="U6525">
        <v>17.9695943399732</v>
      </c>
      <c r="V6525">
        <v>0.164755052493522</v>
      </c>
      <c r="W6525">
        <v>17.9695943399732</v>
      </c>
      <c r="X6525">
        <v>0.770274731101218</v>
      </c>
    </row>
    <row r="6526" spans="1:24">
      <c r="A6526" t="s">
        <v>6544</v>
      </c>
      <c r="B6526">
        <v>10.75</v>
      </c>
      <c r="C6526">
        <v>68.75</v>
      </c>
      <c r="D6526">
        <v>6.55</v>
      </c>
      <c r="E6526">
        <v>317.5</v>
      </c>
      <c r="F6526">
        <v>0</v>
      </c>
      <c r="G6526">
        <v>0</v>
      </c>
      <c r="H6526">
        <v>0</v>
      </c>
      <c r="I6526">
        <v>19.1940186387429</v>
      </c>
      <c r="J6526">
        <v>43.8974481932629</v>
      </c>
      <c r="K6526">
        <v>12.8</v>
      </c>
      <c r="L6526">
        <f t="shared" si="303"/>
        <v>0</v>
      </c>
      <c r="M6526">
        <v>40</v>
      </c>
      <c r="N6526">
        <v>186.592917153597</v>
      </c>
      <c r="O6526">
        <v>-1.93201529113158</v>
      </c>
      <c r="P6526">
        <f t="shared" si="304"/>
        <v>0</v>
      </c>
      <c r="Q6526">
        <f t="shared" si="305"/>
        <v>0</v>
      </c>
      <c r="R6526">
        <v>73.6002553257971</v>
      </c>
      <c r="S6526">
        <v>19.4477277493647</v>
      </c>
      <c r="T6526">
        <v>0.530029448835795</v>
      </c>
      <c r="U6526">
        <v>17.9698354598306</v>
      </c>
      <c r="V6526">
        <v>0.188650616762789</v>
      </c>
      <c r="W6526">
        <v>17.9698354598306</v>
      </c>
      <c r="X6526">
        <v>0.881993000516635</v>
      </c>
    </row>
    <row r="6527" spans="1:24">
      <c r="A6527" t="s">
        <v>6545</v>
      </c>
      <c r="B6527">
        <v>10</v>
      </c>
      <c r="C6527">
        <v>71</v>
      </c>
      <c r="D6527">
        <v>7.2</v>
      </c>
      <c r="E6527">
        <v>320</v>
      </c>
      <c r="F6527">
        <v>0</v>
      </c>
      <c r="G6527">
        <v>0</v>
      </c>
      <c r="H6527">
        <v>0</v>
      </c>
      <c r="I6527">
        <v>18.9757305598141</v>
      </c>
      <c r="J6527">
        <v>44.088352872265</v>
      </c>
      <c r="K6527">
        <v>12.8</v>
      </c>
      <c r="L6527">
        <f t="shared" si="303"/>
        <v>0</v>
      </c>
      <c r="M6527">
        <v>40</v>
      </c>
      <c r="N6527">
        <v>241.069202796045</v>
      </c>
      <c r="O6527">
        <v>-2.00357127770942</v>
      </c>
      <c r="P6527">
        <f t="shared" si="304"/>
        <v>0</v>
      </c>
      <c r="Q6527">
        <f t="shared" si="305"/>
        <v>0</v>
      </c>
      <c r="R6527">
        <v>76.9229348638836</v>
      </c>
      <c r="S6527">
        <v>19.2165989969289</v>
      </c>
      <c r="T6527">
        <v>0.530029448835795</v>
      </c>
      <c r="U6527">
        <v>18.0247537926873</v>
      </c>
      <c r="V6527">
        <v>0.217840622692636</v>
      </c>
      <c r="W6527">
        <v>18.0247537926873</v>
      </c>
      <c r="X6527">
        <v>1.01846422630401</v>
      </c>
    </row>
    <row r="6528" spans="1:24">
      <c r="A6528" t="s">
        <v>6546</v>
      </c>
      <c r="B6528">
        <v>9.75</v>
      </c>
      <c r="C6528">
        <v>72.25</v>
      </c>
      <c r="D6528">
        <v>6.3</v>
      </c>
      <c r="E6528">
        <v>317.5</v>
      </c>
      <c r="F6528">
        <v>0</v>
      </c>
      <c r="G6528">
        <v>0</v>
      </c>
      <c r="H6528">
        <v>0</v>
      </c>
      <c r="I6528">
        <v>18.7959318975409</v>
      </c>
      <c r="J6528">
        <v>44.2452733545686</v>
      </c>
      <c r="K6528">
        <v>12.8</v>
      </c>
      <c r="L6528">
        <f t="shared" si="303"/>
        <v>0</v>
      </c>
      <c r="M6528">
        <v>40</v>
      </c>
      <c r="N6528">
        <v>285.319064872217</v>
      </c>
      <c r="O6528">
        <v>-2.06846340334085</v>
      </c>
      <c r="P6528">
        <f t="shared" si="304"/>
        <v>0</v>
      </c>
      <c r="Q6528">
        <f t="shared" si="305"/>
        <v>0</v>
      </c>
      <c r="R6528">
        <v>79.7574744438897</v>
      </c>
      <c r="S6528">
        <v>19.0190598206729</v>
      </c>
      <c r="T6528">
        <v>0.530029448835795</v>
      </c>
      <c r="U6528">
        <v>18.019623150533</v>
      </c>
      <c r="V6528">
        <v>0.237804737658419</v>
      </c>
      <c r="W6528">
        <v>18.019623150533</v>
      </c>
      <c r="X6528">
        <v>1.11180189974226</v>
      </c>
    </row>
    <row r="6529" spans="1:24">
      <c r="A6529" t="s">
        <v>6547</v>
      </c>
      <c r="B6529">
        <v>9.5</v>
      </c>
      <c r="C6529">
        <v>73.5</v>
      </c>
      <c r="D6529">
        <v>5.4</v>
      </c>
      <c r="E6529">
        <v>315</v>
      </c>
      <c r="F6529">
        <v>0</v>
      </c>
      <c r="G6529">
        <v>0</v>
      </c>
      <c r="H6529">
        <v>0</v>
      </c>
      <c r="I6529">
        <v>18.6468011427778</v>
      </c>
      <c r="J6529">
        <v>44.3807813711039</v>
      </c>
      <c r="K6529">
        <v>12.8</v>
      </c>
      <c r="L6529">
        <f t="shared" si="303"/>
        <v>0</v>
      </c>
      <c r="M6529">
        <v>40</v>
      </c>
      <c r="N6529">
        <v>342.97176944738</v>
      </c>
      <c r="O6529">
        <v>-2.12420655190837</v>
      </c>
      <c r="P6529">
        <f t="shared" si="304"/>
        <v>0</v>
      </c>
      <c r="Q6529">
        <f t="shared" si="305"/>
        <v>0</v>
      </c>
      <c r="R6529">
        <v>82.0431511497515</v>
      </c>
      <c r="S6529">
        <v>18.8398206631515</v>
      </c>
      <c r="T6529">
        <v>0.530029448835795</v>
      </c>
      <c r="U6529">
        <v>18.0233639377074</v>
      </c>
      <c r="V6529">
        <v>0.261663325149967</v>
      </c>
      <c r="W6529">
        <v>18.0233639377074</v>
      </c>
      <c r="X6529">
        <v>1.22334729265353</v>
      </c>
    </row>
    <row r="6530" spans="1:24">
      <c r="A6530" t="s">
        <v>6548</v>
      </c>
      <c r="B6530">
        <v>9.25</v>
      </c>
      <c r="C6530">
        <v>74.75</v>
      </c>
      <c r="D6530">
        <v>4.5</v>
      </c>
      <c r="E6530">
        <v>312.5</v>
      </c>
      <c r="F6530">
        <v>0</v>
      </c>
      <c r="G6530">
        <v>0</v>
      </c>
      <c r="H6530">
        <v>0</v>
      </c>
      <c r="I6530">
        <v>18.5169226692297</v>
      </c>
      <c r="J6530">
        <v>44.5042780578603</v>
      </c>
      <c r="K6530">
        <v>12.8</v>
      </c>
      <c r="L6530">
        <f t="shared" si="303"/>
        <v>0</v>
      </c>
      <c r="M6530">
        <v>40</v>
      </c>
      <c r="N6530">
        <v>415.069030172747</v>
      </c>
      <c r="O6530">
        <v>-2.1720980522835</v>
      </c>
      <c r="P6530">
        <f t="shared" si="304"/>
        <v>0</v>
      </c>
      <c r="Q6530">
        <f t="shared" si="305"/>
        <v>0</v>
      </c>
      <c r="R6530">
        <v>83.8897206632514</v>
      </c>
      <c r="S6530">
        <v>18.6787001458565</v>
      </c>
      <c r="T6530">
        <v>0.530029448835795</v>
      </c>
      <c r="U6530">
        <v>18.0265335270356</v>
      </c>
      <c r="V6530">
        <v>0.288900130053748</v>
      </c>
      <c r="W6530">
        <v>18.0265335270356</v>
      </c>
      <c r="X6530">
        <v>1.3506867718124</v>
      </c>
    </row>
    <row r="6531" spans="1:24">
      <c r="A6531" t="s">
        <v>6549</v>
      </c>
      <c r="B6531">
        <v>9</v>
      </c>
      <c r="C6531">
        <v>76</v>
      </c>
      <c r="D6531">
        <v>3.6</v>
      </c>
      <c r="E6531">
        <v>310</v>
      </c>
      <c r="F6531">
        <v>0</v>
      </c>
      <c r="G6531">
        <v>0</v>
      </c>
      <c r="H6531">
        <v>0</v>
      </c>
      <c r="I6531">
        <v>18.4025622637448</v>
      </c>
      <c r="J6531">
        <v>44.6142256255811</v>
      </c>
      <c r="K6531">
        <v>12.8</v>
      </c>
      <c r="L6531">
        <f t="shared" si="303"/>
        <v>0</v>
      </c>
      <c r="M6531">
        <v>40</v>
      </c>
      <c r="N6531">
        <v>505.27520605973</v>
      </c>
      <c r="O6531">
        <v>-2.21447452722817</v>
      </c>
      <c r="P6531">
        <f t="shared" si="304"/>
        <v>0</v>
      </c>
      <c r="Q6531">
        <f t="shared" si="305"/>
        <v>0</v>
      </c>
      <c r="R6531">
        <v>85.429759024618</v>
      </c>
      <c r="S6531">
        <v>18.5331238426436</v>
      </c>
      <c r="T6531">
        <v>0.530029448835795</v>
      </c>
      <c r="U6531">
        <v>18.0300285979891</v>
      </c>
      <c r="V6531">
        <v>0.319933792712165</v>
      </c>
      <c r="W6531">
        <v>18.0300285979891</v>
      </c>
      <c r="X6531">
        <v>1.49577759481</v>
      </c>
    </row>
    <row r="6532" spans="1:24">
      <c r="A6532" t="s">
        <v>6550</v>
      </c>
      <c r="B6532">
        <v>9</v>
      </c>
      <c r="C6532">
        <v>74.75</v>
      </c>
      <c r="D6532">
        <v>3.85</v>
      </c>
      <c r="E6532">
        <v>305</v>
      </c>
      <c r="F6532">
        <v>0</v>
      </c>
      <c r="G6532">
        <v>0</v>
      </c>
      <c r="H6532">
        <v>0</v>
      </c>
      <c r="I6532">
        <v>18.4400958878231</v>
      </c>
      <c r="J6532">
        <v>44.3444483074944</v>
      </c>
      <c r="K6532">
        <v>12.8</v>
      </c>
      <c r="L6532">
        <f t="shared" si="303"/>
        <v>0</v>
      </c>
      <c r="M6532">
        <v>40</v>
      </c>
      <c r="N6532">
        <v>186.592917153597</v>
      </c>
      <c r="O6532">
        <v>-2.24882802769239</v>
      </c>
      <c r="P6532">
        <f t="shared" si="304"/>
        <v>0</v>
      </c>
      <c r="Q6532">
        <f t="shared" si="305"/>
        <v>0</v>
      </c>
      <c r="R6532">
        <v>86.6119993843598</v>
      </c>
      <c r="S6532">
        <v>18.42667383147</v>
      </c>
      <c r="T6532">
        <v>0.530029448835795</v>
      </c>
      <c r="U6532">
        <v>18.0654506667058</v>
      </c>
      <c r="V6532">
        <v>0.08669823386246</v>
      </c>
      <c r="W6532">
        <v>18.0654506667058</v>
      </c>
      <c r="X6532">
        <v>0.461542613869603</v>
      </c>
    </row>
    <row r="6533" spans="1:24">
      <c r="A6533" t="s">
        <v>6551</v>
      </c>
      <c r="B6533">
        <v>9</v>
      </c>
      <c r="C6533">
        <v>73.5</v>
      </c>
      <c r="D6533">
        <v>4.1</v>
      </c>
      <c r="E6533">
        <v>300</v>
      </c>
      <c r="F6533">
        <v>0</v>
      </c>
      <c r="G6533">
        <v>0</v>
      </c>
      <c r="H6533">
        <v>0</v>
      </c>
      <c r="I6533">
        <v>18.4532707294848</v>
      </c>
      <c r="J6533">
        <v>44.1501538659115</v>
      </c>
      <c r="K6533">
        <v>12.8</v>
      </c>
      <c r="L6533">
        <f t="shared" ref="L6533:L6596" si="306">IF(H6533=0,0,1)</f>
        <v>0</v>
      </c>
      <c r="M6533">
        <v>40</v>
      </c>
      <c r="N6533">
        <v>186.592917153597</v>
      </c>
      <c r="O6533">
        <v>-2.25058776803784</v>
      </c>
      <c r="P6533">
        <f t="shared" ref="P6533:P6596" si="307">IF(L6533=0,0,R6533)</f>
        <v>0</v>
      </c>
      <c r="Q6533">
        <f t="shared" ref="Q6533:Q6596" si="308">IF(P6533=0,0,(P6533-$P$2)^2)</f>
        <v>0</v>
      </c>
      <c r="R6533">
        <v>86.6709453536894</v>
      </c>
      <c r="S6533">
        <v>18.3755273332727</v>
      </c>
      <c r="T6533">
        <v>0.530029448835795</v>
      </c>
      <c r="U6533">
        <v>18.0106879252146</v>
      </c>
      <c r="V6533">
        <v>0.085023015150556</v>
      </c>
      <c r="W6533">
        <v>18.0056146949237</v>
      </c>
      <c r="X6533">
        <v>0.455154448767423</v>
      </c>
    </row>
    <row r="6534" spans="1:24">
      <c r="A6534" t="s">
        <v>6552</v>
      </c>
      <c r="B6534">
        <v>9</v>
      </c>
      <c r="C6534">
        <v>72.25</v>
      </c>
      <c r="D6534">
        <v>4.35</v>
      </c>
      <c r="E6534">
        <v>295</v>
      </c>
      <c r="F6534">
        <v>0</v>
      </c>
      <c r="G6534">
        <v>0</v>
      </c>
      <c r="H6534">
        <v>0</v>
      </c>
      <c r="I6534">
        <v>18.416436499998</v>
      </c>
      <c r="J6534">
        <v>44.0746913120533</v>
      </c>
      <c r="K6534">
        <v>12.8</v>
      </c>
      <c r="L6534">
        <f t="shared" si="306"/>
        <v>0</v>
      </c>
      <c r="M6534">
        <v>40</v>
      </c>
      <c r="N6534">
        <v>186.592917153597</v>
      </c>
      <c r="O6534">
        <v>-2.25542937220431</v>
      </c>
      <c r="P6534">
        <f t="shared" si="307"/>
        <v>0</v>
      </c>
      <c r="Q6534">
        <f t="shared" si="308"/>
        <v>0</v>
      </c>
      <c r="R6534">
        <v>86.8323094926808</v>
      </c>
      <c r="S6534">
        <v>18.3304890834506</v>
      </c>
      <c r="T6534">
        <v>0.530029448835795</v>
      </c>
      <c r="U6534">
        <v>18.0009782171726</v>
      </c>
      <c r="V6534">
        <v>0.0869874572280809</v>
      </c>
      <c r="W6534">
        <v>17.993491234087</v>
      </c>
      <c r="X6534">
        <v>0.462645518581607</v>
      </c>
    </row>
    <row r="6535" spans="1:24">
      <c r="A6535" t="s">
        <v>6553</v>
      </c>
      <c r="B6535">
        <v>9</v>
      </c>
      <c r="C6535">
        <v>71</v>
      </c>
      <c r="D6535">
        <v>4.6</v>
      </c>
      <c r="E6535">
        <v>290</v>
      </c>
      <c r="F6535">
        <v>0</v>
      </c>
      <c r="G6535">
        <v>0</v>
      </c>
      <c r="H6535">
        <v>0</v>
      </c>
      <c r="I6535">
        <v>18.3642200948983</v>
      </c>
      <c r="J6535">
        <v>44.0183445014517</v>
      </c>
      <c r="K6535">
        <v>12.8</v>
      </c>
      <c r="L6535">
        <f t="shared" si="306"/>
        <v>0</v>
      </c>
      <c r="M6535">
        <v>40</v>
      </c>
      <c r="N6535">
        <v>186.592917153597</v>
      </c>
      <c r="O6535">
        <v>-2.26888311725894</v>
      </c>
      <c r="P6535">
        <f t="shared" si="307"/>
        <v>0</v>
      </c>
      <c r="Q6535">
        <f t="shared" si="308"/>
        <v>0</v>
      </c>
      <c r="R6535">
        <v>87.2744187016122</v>
      </c>
      <c r="S6535">
        <v>18.2826411024155</v>
      </c>
      <c r="T6535">
        <v>0.530029448835795</v>
      </c>
      <c r="U6535">
        <v>17.9866317531795</v>
      </c>
      <c r="V6535">
        <v>0.0912226260568856</v>
      </c>
      <c r="W6535">
        <v>17.9866317531795</v>
      </c>
      <c r="X6535">
        <v>0.478795623354055</v>
      </c>
    </row>
    <row r="6536" spans="1:24">
      <c r="A6536" t="s">
        <v>6554</v>
      </c>
      <c r="B6536">
        <v>8.75</v>
      </c>
      <c r="C6536">
        <v>69.75</v>
      </c>
      <c r="D6536">
        <v>4.475</v>
      </c>
      <c r="E6536">
        <v>295</v>
      </c>
      <c r="F6536">
        <v>0</v>
      </c>
      <c r="G6536">
        <v>0</v>
      </c>
      <c r="H6536">
        <v>0</v>
      </c>
      <c r="I6536">
        <v>18.308767954489</v>
      </c>
      <c r="J6536">
        <v>43.9393475775505</v>
      </c>
      <c r="K6536">
        <v>12.8</v>
      </c>
      <c r="L6536">
        <f t="shared" si="306"/>
        <v>0</v>
      </c>
      <c r="M6536">
        <v>40</v>
      </c>
      <c r="N6536">
        <v>186.592917153597</v>
      </c>
      <c r="O6536">
        <v>-2.28675872473838</v>
      </c>
      <c r="P6536">
        <f t="shared" si="307"/>
        <v>0</v>
      </c>
      <c r="Q6536">
        <f t="shared" si="308"/>
        <v>0</v>
      </c>
      <c r="R6536">
        <v>87.8475012084428</v>
      </c>
      <c r="S6536">
        <v>18.2216123191252</v>
      </c>
      <c r="T6536">
        <v>0.530029448835795</v>
      </c>
      <c r="U6536">
        <v>17.9756750557932</v>
      </c>
      <c r="V6536">
        <v>0.0997338559260279</v>
      </c>
      <c r="W6536">
        <v>17.9756750557932</v>
      </c>
      <c r="X6536">
        <v>0.511251768477277</v>
      </c>
    </row>
    <row r="6537" spans="1:24">
      <c r="A6537" t="s">
        <v>6555</v>
      </c>
      <c r="B6537">
        <v>8.5</v>
      </c>
      <c r="C6537">
        <v>68.5</v>
      </c>
      <c r="D6537">
        <v>4.35</v>
      </c>
      <c r="E6537">
        <v>300</v>
      </c>
      <c r="F6537">
        <v>0</v>
      </c>
      <c r="G6537">
        <v>0</v>
      </c>
      <c r="H6537">
        <v>0</v>
      </c>
      <c r="I6537">
        <v>18.2529624952545</v>
      </c>
      <c r="J6537">
        <v>43.8328696884221</v>
      </c>
      <c r="K6537">
        <v>12.8</v>
      </c>
      <c r="L6537">
        <f t="shared" si="306"/>
        <v>0</v>
      </c>
      <c r="M6537">
        <v>40</v>
      </c>
      <c r="N6537">
        <v>186.592917153597</v>
      </c>
      <c r="O6537">
        <v>-2.3052616420924</v>
      </c>
      <c r="P6537">
        <f t="shared" si="307"/>
        <v>0</v>
      </c>
      <c r="Q6537">
        <f t="shared" si="308"/>
        <v>0</v>
      </c>
      <c r="R6537">
        <v>88.4234282899964</v>
      </c>
      <c r="S6537">
        <v>18.1609346015449</v>
      </c>
      <c r="T6537">
        <v>0.530029448835795</v>
      </c>
      <c r="U6537">
        <v>17.97217293676</v>
      </c>
      <c r="V6537">
        <v>0.111000581521472</v>
      </c>
      <c r="W6537">
        <v>17.97217293676</v>
      </c>
      <c r="X6537">
        <v>0.554215533598349</v>
      </c>
    </row>
    <row r="6538" spans="1:24">
      <c r="A6538" t="s">
        <v>6556</v>
      </c>
      <c r="B6538">
        <v>8.25</v>
      </c>
      <c r="C6538">
        <v>67.25</v>
      </c>
      <c r="D6538">
        <v>4.225</v>
      </c>
      <c r="E6538">
        <v>305</v>
      </c>
      <c r="F6538">
        <v>0</v>
      </c>
      <c r="G6538">
        <v>0</v>
      </c>
      <c r="H6538">
        <v>0</v>
      </c>
      <c r="I6538">
        <v>18.1964918525138</v>
      </c>
      <c r="J6538">
        <v>43.7100453428243</v>
      </c>
      <c r="K6538">
        <v>12.8</v>
      </c>
      <c r="L6538">
        <f t="shared" si="306"/>
        <v>0</v>
      </c>
      <c r="M6538">
        <v>40</v>
      </c>
      <c r="N6538">
        <v>186.592917153597</v>
      </c>
      <c r="O6538">
        <v>-2.32417004535727</v>
      </c>
      <c r="P6538">
        <f t="shared" si="307"/>
        <v>0</v>
      </c>
      <c r="Q6538">
        <f t="shared" si="308"/>
        <v>0</v>
      </c>
      <c r="R6538">
        <v>88.9938145021764</v>
      </c>
      <c r="S6538">
        <v>18.0986822876055</v>
      </c>
      <c r="T6538">
        <v>0.530029448835795</v>
      </c>
      <c r="U6538">
        <v>17.9696745649114</v>
      </c>
      <c r="V6538">
        <v>0.125649084742569</v>
      </c>
      <c r="W6538">
        <v>17.9696745649114</v>
      </c>
      <c r="X6538">
        <v>0.610075139518007</v>
      </c>
    </row>
    <row r="6539" spans="1:24">
      <c r="A6539" t="s">
        <v>6557</v>
      </c>
      <c r="B6539">
        <v>8</v>
      </c>
      <c r="C6539">
        <v>66</v>
      </c>
      <c r="D6539">
        <v>4.1</v>
      </c>
      <c r="E6539">
        <v>310</v>
      </c>
      <c r="F6539">
        <v>0</v>
      </c>
      <c r="G6539">
        <v>0</v>
      </c>
      <c r="H6539">
        <v>0</v>
      </c>
      <c r="I6539">
        <v>18.1398246045679</v>
      </c>
      <c r="J6539">
        <v>43.5795447027873</v>
      </c>
      <c r="K6539">
        <v>12.8</v>
      </c>
      <c r="L6539">
        <f t="shared" si="306"/>
        <v>0</v>
      </c>
      <c r="M6539">
        <v>40</v>
      </c>
      <c r="N6539">
        <v>186.592917153597</v>
      </c>
      <c r="O6539">
        <v>-2.34339164434979</v>
      </c>
      <c r="P6539">
        <f t="shared" si="307"/>
        <v>0</v>
      </c>
      <c r="Q6539">
        <f t="shared" si="308"/>
        <v>0</v>
      </c>
      <c r="R6539">
        <v>89.5548441193734</v>
      </c>
      <c r="S6539">
        <v>18.035513783244</v>
      </c>
      <c r="T6539">
        <v>0.530029448835795</v>
      </c>
      <c r="U6539">
        <v>17.9696040997664</v>
      </c>
      <c r="V6539">
        <v>0.14362577367017</v>
      </c>
      <c r="W6539">
        <v>17.9696040997664</v>
      </c>
      <c r="X6539">
        <v>0.678626222456627</v>
      </c>
    </row>
    <row r="6540" spans="1:24">
      <c r="A6540" t="s">
        <v>6558</v>
      </c>
      <c r="B6540">
        <v>8</v>
      </c>
      <c r="C6540">
        <v>64.75</v>
      </c>
      <c r="D6540">
        <v>4.225</v>
      </c>
      <c r="E6540">
        <v>305</v>
      </c>
      <c r="F6540">
        <v>0</v>
      </c>
      <c r="G6540">
        <v>0</v>
      </c>
      <c r="H6540">
        <v>0</v>
      </c>
      <c r="I6540">
        <v>18.0889999666969</v>
      </c>
      <c r="J6540">
        <v>43.439361578428</v>
      </c>
      <c r="K6540">
        <v>12.8</v>
      </c>
      <c r="L6540">
        <f t="shared" si="306"/>
        <v>0</v>
      </c>
      <c r="M6540">
        <v>40</v>
      </c>
      <c r="N6540">
        <v>186.592917153597</v>
      </c>
      <c r="O6540">
        <v>-2.36144128335279</v>
      </c>
      <c r="P6540">
        <f t="shared" si="307"/>
        <v>0</v>
      </c>
      <c r="Q6540">
        <f t="shared" si="308"/>
        <v>0</v>
      </c>
      <c r="R6540">
        <v>90.0644465087658</v>
      </c>
      <c r="S6540">
        <v>17.9813503199276</v>
      </c>
      <c r="T6540">
        <v>0.530029448835795</v>
      </c>
      <c r="U6540">
        <v>17.9717571317945</v>
      </c>
      <c r="V6540">
        <v>0.162071302555666</v>
      </c>
      <c r="W6540">
        <v>17.9717571317945</v>
      </c>
      <c r="X6540">
        <v>0.757727469390952</v>
      </c>
    </row>
    <row r="6541" spans="1:24">
      <c r="A6541" t="s">
        <v>6559</v>
      </c>
      <c r="B6541">
        <v>8</v>
      </c>
      <c r="C6541">
        <v>63.5</v>
      </c>
      <c r="D6541">
        <v>4.35</v>
      </c>
      <c r="E6541">
        <v>300</v>
      </c>
      <c r="F6541">
        <v>0</v>
      </c>
      <c r="G6541">
        <v>0</v>
      </c>
      <c r="H6541">
        <v>0</v>
      </c>
      <c r="I6541">
        <v>18.0434048014683</v>
      </c>
      <c r="J6541">
        <v>43.2961556114238</v>
      </c>
      <c r="K6541">
        <v>12.8</v>
      </c>
      <c r="L6541">
        <f t="shared" si="306"/>
        <v>0</v>
      </c>
      <c r="M6541">
        <v>40</v>
      </c>
      <c r="N6541">
        <v>186.592917153597</v>
      </c>
      <c r="O6541">
        <v>-2.37811725708102</v>
      </c>
      <c r="P6541">
        <f t="shared" si="307"/>
        <v>0</v>
      </c>
      <c r="Q6541">
        <f t="shared" si="308"/>
        <v>0</v>
      </c>
      <c r="R6541">
        <v>90.5204965716745</v>
      </c>
      <c r="S6541">
        <v>17.9299792559269</v>
      </c>
      <c r="T6541">
        <v>0.530029448835795</v>
      </c>
      <c r="U6541">
        <v>17.9697943226057</v>
      </c>
      <c r="V6541">
        <v>0.185149247372745</v>
      </c>
      <c r="W6541">
        <v>17.9697943226057</v>
      </c>
      <c r="X6541">
        <v>0.865623145240065</v>
      </c>
    </row>
    <row r="6542" spans="1:24">
      <c r="A6542" t="s">
        <v>6560</v>
      </c>
      <c r="B6542">
        <v>8</v>
      </c>
      <c r="C6542">
        <v>62.25</v>
      </c>
      <c r="D6542">
        <v>4.475</v>
      </c>
      <c r="E6542">
        <v>295</v>
      </c>
      <c r="F6542">
        <v>0</v>
      </c>
      <c r="G6542">
        <v>0</v>
      </c>
      <c r="H6542">
        <v>0</v>
      </c>
      <c r="I6542">
        <v>18.0079724112968</v>
      </c>
      <c r="J6542">
        <v>43.1379566565393</v>
      </c>
      <c r="K6542">
        <v>12.8</v>
      </c>
      <c r="L6542">
        <f t="shared" si="306"/>
        <v>0</v>
      </c>
      <c r="M6542">
        <v>40</v>
      </c>
      <c r="N6542">
        <v>236.869249650901</v>
      </c>
      <c r="O6542">
        <v>-2.39348321524073</v>
      </c>
      <c r="P6542">
        <f t="shared" si="307"/>
        <v>0</v>
      </c>
      <c r="Q6542">
        <f t="shared" si="308"/>
        <v>0</v>
      </c>
      <c r="R6542">
        <v>90.9282224259283</v>
      </c>
      <c r="S6542">
        <v>17.8814956631301</v>
      </c>
      <c r="T6542">
        <v>0.530029448835795</v>
      </c>
      <c r="U6542">
        <v>18.0188765101773</v>
      </c>
      <c r="V6542">
        <v>0.215855405374923</v>
      </c>
      <c r="W6542">
        <v>18.0188765101773</v>
      </c>
      <c r="X6542">
        <v>1.0091827947944</v>
      </c>
    </row>
    <row r="6543" spans="1:24">
      <c r="A6543" t="s">
        <v>6561</v>
      </c>
      <c r="B6543">
        <v>8</v>
      </c>
      <c r="C6543">
        <v>61</v>
      </c>
      <c r="D6543">
        <v>4.6</v>
      </c>
      <c r="E6543">
        <v>290</v>
      </c>
      <c r="F6543">
        <v>0</v>
      </c>
      <c r="G6543">
        <v>0</v>
      </c>
      <c r="H6543">
        <v>0</v>
      </c>
      <c r="I6543">
        <v>17.9756332686208</v>
      </c>
      <c r="J6543">
        <v>42.9723092867165</v>
      </c>
      <c r="K6543">
        <v>12.8</v>
      </c>
      <c r="L6543">
        <f t="shared" si="306"/>
        <v>0</v>
      </c>
      <c r="M6543">
        <v>40</v>
      </c>
      <c r="N6543">
        <v>283.989755294985</v>
      </c>
      <c r="O6543">
        <v>-2.40643815586972</v>
      </c>
      <c r="P6543">
        <f t="shared" si="307"/>
        <v>0</v>
      </c>
      <c r="Q6543">
        <f t="shared" si="308"/>
        <v>0</v>
      </c>
      <c r="R6543">
        <v>91.2627089360488</v>
      </c>
      <c r="S6543">
        <v>17.8380432432281</v>
      </c>
      <c r="T6543">
        <v>0.530029448835795</v>
      </c>
      <c r="U6543">
        <v>18.0210316640045</v>
      </c>
      <c r="V6543">
        <v>0.23722809716985</v>
      </c>
      <c r="W6543">
        <v>18.0210316640045</v>
      </c>
      <c r="X6543">
        <v>1.10910594844637</v>
      </c>
    </row>
    <row r="6544" spans="1:24">
      <c r="A6544" t="s">
        <v>6562</v>
      </c>
      <c r="B6544">
        <v>7.75</v>
      </c>
      <c r="C6544">
        <v>62.25</v>
      </c>
      <c r="D6544">
        <v>4.225</v>
      </c>
      <c r="E6544">
        <v>292.5</v>
      </c>
      <c r="F6544">
        <v>0</v>
      </c>
      <c r="G6544">
        <v>0</v>
      </c>
      <c r="H6544">
        <v>0</v>
      </c>
      <c r="I6544">
        <v>17.9437680970824</v>
      </c>
      <c r="J6544">
        <v>42.844312203504</v>
      </c>
      <c r="K6544">
        <v>12.8</v>
      </c>
      <c r="L6544">
        <f t="shared" si="306"/>
        <v>0</v>
      </c>
      <c r="M6544">
        <v>40</v>
      </c>
      <c r="N6544">
        <v>355.592904162448</v>
      </c>
      <c r="O6544">
        <v>-2.41953093561216</v>
      </c>
      <c r="P6544">
        <f t="shared" si="307"/>
        <v>0</v>
      </c>
      <c r="Q6544">
        <f t="shared" si="308"/>
        <v>0</v>
      </c>
      <c r="R6544">
        <v>91.5921920156057</v>
      </c>
      <c r="S6544">
        <v>17.7894235764503</v>
      </c>
      <c r="T6544">
        <v>0.530029448835795</v>
      </c>
      <c r="U6544">
        <v>18.0287867507331</v>
      </c>
      <c r="V6544">
        <v>0.266618748953016</v>
      </c>
      <c r="W6544">
        <v>18.0287867507331</v>
      </c>
      <c r="X6544">
        <v>1.24651524823133</v>
      </c>
    </row>
    <row r="6545" spans="1:24">
      <c r="A6545" t="s">
        <v>6563</v>
      </c>
      <c r="B6545">
        <v>7.5</v>
      </c>
      <c r="C6545">
        <v>63.5</v>
      </c>
      <c r="D6545">
        <v>3.84999999999999</v>
      </c>
      <c r="E6545">
        <v>295</v>
      </c>
      <c r="F6545">
        <v>0</v>
      </c>
      <c r="G6545">
        <v>0</v>
      </c>
      <c r="H6545">
        <v>0</v>
      </c>
      <c r="I6545">
        <v>17.9133486126166</v>
      </c>
      <c r="J6545">
        <v>42.7411143561575</v>
      </c>
      <c r="K6545">
        <v>12.8</v>
      </c>
      <c r="L6545">
        <f t="shared" si="306"/>
        <v>0</v>
      </c>
      <c r="M6545">
        <v>40</v>
      </c>
      <c r="N6545">
        <v>430.497376022889</v>
      </c>
      <c r="O6545">
        <v>-2.43135365814481</v>
      </c>
      <c r="P6545">
        <f t="shared" si="307"/>
        <v>0</v>
      </c>
      <c r="Q6545">
        <f t="shared" si="308"/>
        <v>0</v>
      </c>
      <c r="R6545">
        <v>91.8823622252314</v>
      </c>
      <c r="S6545">
        <v>17.7484931447435</v>
      </c>
      <c r="T6545">
        <v>0.530029448835795</v>
      </c>
      <c r="U6545">
        <v>18.0270761586827</v>
      </c>
      <c r="V6545">
        <v>0.294422837950669</v>
      </c>
      <c r="W6545">
        <v>18.0270761586827</v>
      </c>
      <c r="X6545">
        <v>1.37650693499326</v>
      </c>
    </row>
    <row r="6546" spans="1:24">
      <c r="A6546" t="s">
        <v>6564</v>
      </c>
      <c r="B6546">
        <v>7.25</v>
      </c>
      <c r="C6546">
        <v>64.75</v>
      </c>
      <c r="D6546">
        <v>3.475</v>
      </c>
      <c r="E6546">
        <v>297.5</v>
      </c>
      <c r="F6546">
        <v>0</v>
      </c>
      <c r="G6546">
        <v>0</v>
      </c>
      <c r="H6546">
        <v>0</v>
      </c>
      <c r="I6546">
        <v>17.8842045962753</v>
      </c>
      <c r="J6546">
        <v>42.6530985847398</v>
      </c>
      <c r="K6546">
        <v>12.8</v>
      </c>
      <c r="L6546">
        <f t="shared" si="306"/>
        <v>0</v>
      </c>
      <c r="M6546">
        <v>40</v>
      </c>
      <c r="N6546">
        <v>518.109807956081</v>
      </c>
      <c r="O6546">
        <v>-2.44305583233902</v>
      </c>
      <c r="P6546">
        <f t="shared" si="307"/>
        <v>0</v>
      </c>
      <c r="Q6546">
        <f t="shared" si="308"/>
        <v>0</v>
      </c>
      <c r="R6546">
        <v>92.1627474266663</v>
      </c>
      <c r="S6546">
        <v>17.7056621352391</v>
      </c>
      <c r="T6546">
        <v>0.530029448835795</v>
      </c>
      <c r="U6546">
        <v>18.0287316361151</v>
      </c>
      <c r="V6546">
        <v>0.32412515133421</v>
      </c>
      <c r="W6546">
        <v>18.0287316361151</v>
      </c>
      <c r="X6546">
        <v>1.51537333762144</v>
      </c>
    </row>
    <row r="6547" spans="1:24">
      <c r="A6547" t="s">
        <v>6565</v>
      </c>
      <c r="B6547">
        <v>7</v>
      </c>
      <c r="C6547">
        <v>66</v>
      </c>
      <c r="D6547">
        <v>3.1</v>
      </c>
      <c r="E6547">
        <v>300</v>
      </c>
      <c r="F6547">
        <v>0</v>
      </c>
      <c r="G6547">
        <v>0</v>
      </c>
      <c r="H6547">
        <v>0</v>
      </c>
      <c r="I6547">
        <v>17.8566772430598</v>
      </c>
      <c r="J6547">
        <v>42.5745224532087</v>
      </c>
      <c r="K6547">
        <v>12.8</v>
      </c>
      <c r="L6547">
        <f t="shared" si="306"/>
        <v>0</v>
      </c>
      <c r="M6547">
        <v>40</v>
      </c>
      <c r="N6547">
        <v>611.132916728621</v>
      </c>
      <c r="O6547">
        <v>-2.45425376124779</v>
      </c>
      <c r="P6547">
        <f t="shared" si="307"/>
        <v>0</v>
      </c>
      <c r="Q6547">
        <f t="shared" si="308"/>
        <v>0</v>
      </c>
      <c r="R6547">
        <v>92.4247347067595</v>
      </c>
      <c r="S6547">
        <v>17.6643068430826</v>
      </c>
      <c r="T6547">
        <v>0.530029448835795</v>
      </c>
      <c r="U6547">
        <v>18.0278511069208</v>
      </c>
      <c r="V6547">
        <v>0.353130003991203</v>
      </c>
      <c r="W6547">
        <v>18.0278511069208</v>
      </c>
      <c r="X6547">
        <v>1.65097892144335</v>
      </c>
    </row>
    <row r="6548" spans="1:24">
      <c r="A6548" t="s">
        <v>6566</v>
      </c>
      <c r="B6548">
        <v>6.75</v>
      </c>
      <c r="C6548">
        <v>64.5</v>
      </c>
      <c r="D6548">
        <v>2.975</v>
      </c>
      <c r="E6548">
        <v>310</v>
      </c>
      <c r="F6548">
        <v>0</v>
      </c>
      <c r="G6548">
        <v>0</v>
      </c>
      <c r="H6548">
        <v>0</v>
      </c>
      <c r="I6548">
        <v>17.8294061516894</v>
      </c>
      <c r="J6548">
        <v>42.4714680098566</v>
      </c>
      <c r="K6548">
        <v>12.8</v>
      </c>
      <c r="L6548">
        <f t="shared" si="306"/>
        <v>0</v>
      </c>
      <c r="M6548">
        <v>40</v>
      </c>
      <c r="N6548">
        <v>712.115490737321</v>
      </c>
      <c r="O6548">
        <v>-2.4651676912294</v>
      </c>
      <c r="P6548">
        <f t="shared" si="307"/>
        <v>0</v>
      </c>
      <c r="Q6548">
        <f t="shared" si="308"/>
        <v>0</v>
      </c>
      <c r="R6548">
        <v>92.6741754945157</v>
      </c>
      <c r="S6548">
        <v>17.6229747805269</v>
      </c>
      <c r="T6548">
        <v>0.530029448835795</v>
      </c>
      <c r="U6548">
        <v>18.0278234778522</v>
      </c>
      <c r="V6548">
        <v>0.382325499960786</v>
      </c>
      <c r="W6548">
        <v>18.0278234778522</v>
      </c>
      <c r="X6548">
        <v>1.78747581466139</v>
      </c>
    </row>
    <row r="6549" spans="1:24">
      <c r="A6549" t="s">
        <v>6567</v>
      </c>
      <c r="B6549">
        <v>6.5</v>
      </c>
      <c r="C6549">
        <v>63</v>
      </c>
      <c r="D6549">
        <v>2.85</v>
      </c>
      <c r="E6549">
        <v>320</v>
      </c>
      <c r="F6549">
        <v>0</v>
      </c>
      <c r="G6549">
        <v>0</v>
      </c>
      <c r="H6549">
        <v>0</v>
      </c>
      <c r="I6549">
        <v>17.802820121849</v>
      </c>
      <c r="J6549">
        <v>42.356543528428</v>
      </c>
      <c r="K6549">
        <v>12.8</v>
      </c>
      <c r="L6549">
        <f t="shared" si="306"/>
        <v>0</v>
      </c>
      <c r="M6549">
        <v>40</v>
      </c>
      <c r="N6549">
        <v>817.040725700924</v>
      </c>
      <c r="O6549">
        <v>-2.47600654222388</v>
      </c>
      <c r="P6549">
        <f t="shared" si="307"/>
        <v>0</v>
      </c>
      <c r="Q6549">
        <f t="shared" si="308"/>
        <v>0</v>
      </c>
      <c r="R6549">
        <v>92.9161768570982</v>
      </c>
      <c r="S6549">
        <v>17.5823110299374</v>
      </c>
      <c r="T6549">
        <v>0.530029448835795</v>
      </c>
      <c r="U6549">
        <v>18.0267830510498</v>
      </c>
      <c r="V6549">
        <v>0.410652110034756</v>
      </c>
      <c r="W6549">
        <v>18.0267830510498</v>
      </c>
      <c r="X6549">
        <v>1.91991042973085</v>
      </c>
    </row>
    <row r="6550" spans="1:24">
      <c r="A6550" t="s">
        <v>6568</v>
      </c>
      <c r="B6550">
        <v>6.25</v>
      </c>
      <c r="C6550">
        <v>61.5</v>
      </c>
      <c r="D6550">
        <v>2.725</v>
      </c>
      <c r="E6550">
        <v>330</v>
      </c>
      <c r="F6550">
        <v>0</v>
      </c>
      <c r="G6550">
        <v>0</v>
      </c>
      <c r="H6550">
        <v>0</v>
      </c>
      <c r="I6550">
        <v>17.7766352537365</v>
      </c>
      <c r="J6550">
        <v>42.2380072818425</v>
      </c>
      <c r="K6550">
        <v>12.8</v>
      </c>
      <c r="L6550">
        <f t="shared" si="306"/>
        <v>0</v>
      </c>
      <c r="M6550">
        <v>40</v>
      </c>
      <c r="N6550">
        <v>901.661097931012</v>
      </c>
      <c r="O6550">
        <v>-2.48666878514936</v>
      </c>
      <c r="P6550">
        <f t="shared" si="307"/>
        <v>0</v>
      </c>
      <c r="Q6550">
        <f t="shared" si="308"/>
        <v>0</v>
      </c>
      <c r="R6550">
        <v>93.1487134108316</v>
      </c>
      <c r="S6550">
        <v>17.5424497683338</v>
      </c>
      <c r="T6550">
        <v>0.530029448835795</v>
      </c>
      <c r="U6550">
        <v>18.0203026051141</v>
      </c>
      <c r="V6550">
        <v>0.439248463586638</v>
      </c>
      <c r="W6550">
        <v>18.0203026051141</v>
      </c>
      <c r="X6550">
        <v>2.02098072451609</v>
      </c>
    </row>
    <row r="6551" spans="1:24">
      <c r="A6551" t="s">
        <v>6569</v>
      </c>
      <c r="B6551">
        <v>6</v>
      </c>
      <c r="C6551">
        <v>60</v>
      </c>
      <c r="D6551">
        <v>2.6</v>
      </c>
      <c r="E6551">
        <v>340</v>
      </c>
      <c r="F6551">
        <v>0</v>
      </c>
      <c r="G6551">
        <v>0</v>
      </c>
      <c r="H6551">
        <v>0</v>
      </c>
      <c r="I6551">
        <v>17.7548511799648</v>
      </c>
      <c r="J6551">
        <v>42.1101929679534</v>
      </c>
      <c r="K6551">
        <v>12.8</v>
      </c>
      <c r="L6551">
        <f t="shared" si="306"/>
        <v>0</v>
      </c>
      <c r="M6551">
        <v>40</v>
      </c>
      <c r="N6551">
        <v>1005.37274757861</v>
      </c>
      <c r="O6551">
        <v>-2.49719113426245</v>
      </c>
      <c r="P6551">
        <f t="shared" si="307"/>
        <v>0</v>
      </c>
      <c r="Q6551">
        <f t="shared" si="308"/>
        <v>0</v>
      </c>
      <c r="R6551">
        <v>93.37287402027</v>
      </c>
      <c r="S6551">
        <v>17.5031942506248</v>
      </c>
      <c r="T6551">
        <v>0.530029448835795</v>
      </c>
      <c r="U6551">
        <v>18.0235405573106</v>
      </c>
      <c r="V6551">
        <v>0.480872822179671</v>
      </c>
      <c r="W6551">
        <v>18.0235405573106</v>
      </c>
      <c r="X6551">
        <v>2.13898217110832</v>
      </c>
    </row>
    <row r="6552" spans="1:24">
      <c r="A6552" t="s">
        <v>6570</v>
      </c>
      <c r="B6552">
        <v>6</v>
      </c>
      <c r="C6552">
        <v>60</v>
      </c>
      <c r="D6552">
        <v>2.725</v>
      </c>
      <c r="E6552">
        <v>342.5</v>
      </c>
      <c r="F6552">
        <v>0</v>
      </c>
      <c r="G6552">
        <v>0</v>
      </c>
      <c r="H6552">
        <v>0</v>
      </c>
      <c r="I6552">
        <v>17.7375691633215</v>
      </c>
      <c r="J6552">
        <v>41.9937258221249</v>
      </c>
      <c r="K6552">
        <v>12.8</v>
      </c>
      <c r="L6552">
        <f t="shared" si="306"/>
        <v>0</v>
      </c>
      <c r="M6552">
        <v>40</v>
      </c>
      <c r="N6552">
        <v>1093.90451108585</v>
      </c>
      <c r="O6552">
        <v>-2.50544103220097</v>
      </c>
      <c r="P6552">
        <f t="shared" si="307"/>
        <v>0</v>
      </c>
      <c r="Q6552">
        <f t="shared" si="308"/>
        <v>0</v>
      </c>
      <c r="R6552">
        <v>93.5449538768892</v>
      </c>
      <c r="S6552">
        <v>17.4748593547204</v>
      </c>
      <c r="T6552">
        <v>0.530029448835795</v>
      </c>
      <c r="U6552">
        <v>18.019087219103</v>
      </c>
      <c r="V6552">
        <v>0.514847219042691</v>
      </c>
      <c r="W6552">
        <v>18.019087219103</v>
      </c>
      <c r="X6552">
        <v>2.23529663966582</v>
      </c>
    </row>
    <row r="6553" spans="1:24">
      <c r="A6553" t="s">
        <v>6571</v>
      </c>
      <c r="B6553">
        <v>6</v>
      </c>
      <c r="C6553">
        <v>60</v>
      </c>
      <c r="D6553">
        <v>2.85</v>
      </c>
      <c r="E6553">
        <v>345</v>
      </c>
      <c r="F6553">
        <v>0</v>
      </c>
      <c r="G6553">
        <v>0</v>
      </c>
      <c r="H6553">
        <v>0</v>
      </c>
      <c r="I6553">
        <v>17.7259523048642</v>
      </c>
      <c r="J6553">
        <v>41.8734905988186</v>
      </c>
      <c r="K6553">
        <v>12.8</v>
      </c>
      <c r="L6553">
        <f t="shared" si="306"/>
        <v>0</v>
      </c>
      <c r="M6553">
        <v>40</v>
      </c>
      <c r="N6553">
        <v>1201.14792959924</v>
      </c>
      <c r="O6553">
        <v>-2.51238777409025</v>
      </c>
      <c r="P6553">
        <f t="shared" si="307"/>
        <v>0</v>
      </c>
      <c r="Q6553">
        <f t="shared" si="308"/>
        <v>0</v>
      </c>
      <c r="R6553">
        <v>93.6873684861453</v>
      </c>
      <c r="S6553">
        <v>17.4502545696673</v>
      </c>
      <c r="T6553">
        <v>0.530029448835795</v>
      </c>
      <c r="U6553">
        <v>18.0220364727366</v>
      </c>
      <c r="V6553">
        <v>0.554339836671673</v>
      </c>
      <c r="W6553">
        <v>18.0220364727366</v>
      </c>
      <c r="X6553">
        <v>2.34725478550772</v>
      </c>
    </row>
    <row r="6554" spans="1:24">
      <c r="A6554" t="s">
        <v>6572</v>
      </c>
      <c r="B6554">
        <v>6</v>
      </c>
      <c r="C6554">
        <v>60</v>
      </c>
      <c r="D6554">
        <v>2.975</v>
      </c>
      <c r="E6554">
        <v>347.5</v>
      </c>
      <c r="F6554">
        <v>0</v>
      </c>
      <c r="G6554">
        <v>0</v>
      </c>
      <c r="H6554">
        <v>0</v>
      </c>
      <c r="I6554">
        <v>17.7154364308837</v>
      </c>
      <c r="J6554">
        <v>41.7557231665042</v>
      </c>
      <c r="K6554">
        <v>12.8</v>
      </c>
      <c r="L6554">
        <f t="shared" si="306"/>
        <v>0</v>
      </c>
      <c r="M6554">
        <v>40</v>
      </c>
      <c r="N6554">
        <v>1288.40037560143</v>
      </c>
      <c r="O6554">
        <v>-2.51780610417088</v>
      </c>
      <c r="P6554">
        <f t="shared" si="307"/>
        <v>0</v>
      </c>
      <c r="Q6554">
        <f t="shared" si="308"/>
        <v>0</v>
      </c>
      <c r="R6554">
        <v>93.7968827004031</v>
      </c>
      <c r="S6554">
        <v>17.429692058516</v>
      </c>
      <c r="T6554">
        <v>0.530029448835795</v>
      </c>
      <c r="U6554">
        <v>18.0171606252043</v>
      </c>
      <c r="V6554">
        <v>0.585285266342711</v>
      </c>
      <c r="W6554">
        <v>18.0171606252043</v>
      </c>
      <c r="X6554">
        <v>2.43498239477387</v>
      </c>
    </row>
    <row r="6555" spans="1:24">
      <c r="A6555" t="s">
        <v>6573</v>
      </c>
      <c r="B6555">
        <v>6</v>
      </c>
      <c r="C6555">
        <v>60</v>
      </c>
      <c r="D6555">
        <v>3.1</v>
      </c>
      <c r="E6555">
        <v>350</v>
      </c>
      <c r="F6555">
        <v>0</v>
      </c>
      <c r="G6555">
        <v>0</v>
      </c>
      <c r="H6555">
        <v>0</v>
      </c>
      <c r="I6555">
        <v>17.7081879240145</v>
      </c>
      <c r="J6555">
        <v>41.636486758947</v>
      </c>
      <c r="K6555">
        <v>12.8</v>
      </c>
      <c r="L6555">
        <f t="shared" si="306"/>
        <v>0</v>
      </c>
      <c r="M6555">
        <v>40</v>
      </c>
      <c r="N6555">
        <v>1389.8721284706</v>
      </c>
      <c r="O6555">
        <v>-2.52264108205316</v>
      </c>
      <c r="P6555">
        <f t="shared" si="307"/>
        <v>0</v>
      </c>
      <c r="Q6555">
        <f t="shared" si="308"/>
        <v>0</v>
      </c>
      <c r="R6555">
        <v>93.8934532318848</v>
      </c>
      <c r="S6555">
        <v>17.4118970744937</v>
      </c>
      <c r="T6555">
        <v>0.530029448835795</v>
      </c>
      <c r="U6555">
        <v>18.0191783011008</v>
      </c>
      <c r="V6555">
        <v>0.620088487674277</v>
      </c>
      <c r="W6555">
        <v>18.0191783011008</v>
      </c>
      <c r="X6555">
        <v>2.53364650881691</v>
      </c>
    </row>
    <row r="6556" spans="1:24">
      <c r="A6556" t="s">
        <v>6574</v>
      </c>
      <c r="B6556">
        <v>5.75</v>
      </c>
      <c r="C6556">
        <v>61</v>
      </c>
      <c r="D6556">
        <v>2.975</v>
      </c>
      <c r="E6556">
        <v>347.5</v>
      </c>
      <c r="F6556">
        <v>0</v>
      </c>
      <c r="G6556">
        <v>0</v>
      </c>
      <c r="H6556">
        <v>0</v>
      </c>
      <c r="I6556">
        <v>17.701707490981</v>
      </c>
      <c r="J6556">
        <v>41.525879126297</v>
      </c>
      <c r="K6556">
        <v>12.8</v>
      </c>
      <c r="L6556">
        <f t="shared" si="306"/>
        <v>0</v>
      </c>
      <c r="M6556">
        <v>40</v>
      </c>
      <c r="N6556">
        <v>1509.4224404169</v>
      </c>
      <c r="O6556">
        <v>-2.17561434023757</v>
      </c>
      <c r="P6556">
        <f t="shared" si="307"/>
        <v>0</v>
      </c>
      <c r="Q6556">
        <f t="shared" si="308"/>
        <v>0</v>
      </c>
      <c r="R6556">
        <v>84.0209006065766</v>
      </c>
      <c r="S6556">
        <v>17.388749193197</v>
      </c>
      <c r="T6556">
        <v>0.628854249471579</v>
      </c>
      <c r="U6556">
        <v>18.0216372023898</v>
      </c>
      <c r="V6556">
        <v>0.659635941778395</v>
      </c>
      <c r="W6556">
        <v>18.0216372023898</v>
      </c>
      <c r="X6556">
        <v>2.64576011130993</v>
      </c>
    </row>
    <row r="6557" spans="1:24">
      <c r="A6557" t="s">
        <v>6575</v>
      </c>
      <c r="B6557">
        <v>5.5</v>
      </c>
      <c r="C6557">
        <v>62</v>
      </c>
      <c r="D6557">
        <v>2.85</v>
      </c>
      <c r="E6557">
        <v>345</v>
      </c>
      <c r="F6557">
        <v>0</v>
      </c>
      <c r="G6557">
        <v>0</v>
      </c>
      <c r="H6557">
        <v>0</v>
      </c>
      <c r="I6557">
        <v>17.5604878775584</v>
      </c>
      <c r="J6557">
        <v>41.7731472712319</v>
      </c>
      <c r="K6557">
        <v>12.8</v>
      </c>
      <c r="L6557">
        <f t="shared" si="306"/>
        <v>0</v>
      </c>
      <c r="M6557">
        <v>40</v>
      </c>
      <c r="N6557">
        <v>1588.85214212933</v>
      </c>
      <c r="O6557">
        <v>-2.21602048566715</v>
      </c>
      <c r="P6557">
        <f t="shared" si="307"/>
        <v>0</v>
      </c>
      <c r="Q6557">
        <f t="shared" si="308"/>
        <v>0</v>
      </c>
      <c r="R6557">
        <v>85.4842442744475</v>
      </c>
      <c r="S6557">
        <v>17.0816931624443</v>
      </c>
      <c r="T6557">
        <v>0.628854249471579</v>
      </c>
      <c r="U6557">
        <v>18.0138691288794</v>
      </c>
      <c r="V6557">
        <v>0.68512787579404</v>
      </c>
      <c r="W6557">
        <v>18.0138691288794</v>
      </c>
      <c r="X6557">
        <v>2.71802753336661</v>
      </c>
    </row>
    <row r="6558" spans="1:24">
      <c r="A6558" t="s">
        <v>6576</v>
      </c>
      <c r="B6558">
        <v>5.25</v>
      </c>
      <c r="C6558">
        <v>63</v>
      </c>
      <c r="D6558">
        <v>2.725</v>
      </c>
      <c r="E6558">
        <v>342.5</v>
      </c>
      <c r="F6558">
        <v>0</v>
      </c>
      <c r="G6558">
        <v>0</v>
      </c>
      <c r="H6558">
        <v>0</v>
      </c>
      <c r="I6558">
        <v>17.4723756445888</v>
      </c>
      <c r="J6558">
        <v>41.8905705552583</v>
      </c>
      <c r="K6558">
        <v>12.8</v>
      </c>
      <c r="L6558">
        <f t="shared" si="306"/>
        <v>0</v>
      </c>
      <c r="M6558">
        <v>40</v>
      </c>
      <c r="N6558">
        <v>1739.8443574715</v>
      </c>
      <c r="O6558">
        <v>-2.25074202338555</v>
      </c>
      <c r="P6558">
        <f t="shared" si="307"/>
        <v>0</v>
      </c>
      <c r="Q6558">
        <f t="shared" si="308"/>
        <v>0</v>
      </c>
      <c r="R6558">
        <v>86.6761049154715</v>
      </c>
      <c r="S6558">
        <v>16.9809513594046</v>
      </c>
      <c r="T6558">
        <v>0.628854249471579</v>
      </c>
      <c r="U6558">
        <v>18.02533001393</v>
      </c>
      <c r="V6558">
        <v>0.732048046131324</v>
      </c>
      <c r="W6558">
        <v>18.02533001393</v>
      </c>
      <c r="X6558">
        <v>2.85104214695599</v>
      </c>
    </row>
    <row r="6559" spans="1:24">
      <c r="A6559" t="s">
        <v>6577</v>
      </c>
      <c r="B6559">
        <v>5</v>
      </c>
      <c r="C6559">
        <v>64</v>
      </c>
      <c r="D6559">
        <v>2.6</v>
      </c>
      <c r="E6559">
        <v>340</v>
      </c>
      <c r="F6559">
        <v>33</v>
      </c>
      <c r="G6559">
        <v>0</v>
      </c>
      <c r="H6559">
        <v>0</v>
      </c>
      <c r="I6559">
        <v>17.4488739880963</v>
      </c>
      <c r="J6559">
        <v>41.8601663542327</v>
      </c>
      <c r="K6559">
        <v>12.8</v>
      </c>
      <c r="L6559">
        <f t="shared" si="306"/>
        <v>0</v>
      </c>
      <c r="M6559">
        <v>40</v>
      </c>
      <c r="N6559">
        <v>1919.13146338764</v>
      </c>
      <c r="O6559">
        <v>-2.27027310436871</v>
      </c>
      <c r="P6559">
        <f t="shared" si="307"/>
        <v>0</v>
      </c>
      <c r="Q6559">
        <f t="shared" si="308"/>
        <v>0</v>
      </c>
      <c r="R6559">
        <v>87.3195680048578</v>
      </c>
      <c r="S6559">
        <v>16.9363985170653</v>
      </c>
      <c r="T6559">
        <v>0.628854249471579</v>
      </c>
      <c r="U6559">
        <v>18.0285382013014</v>
      </c>
      <c r="V6559">
        <v>0.739283683057442</v>
      </c>
      <c r="W6559">
        <v>18.0285382013014</v>
      </c>
      <c r="X6559">
        <v>3.0024157724447</v>
      </c>
    </row>
    <row r="6560" spans="1:24">
      <c r="A6560" t="s">
        <v>6578</v>
      </c>
      <c r="B6560">
        <v>5</v>
      </c>
      <c r="C6560">
        <v>64</v>
      </c>
      <c r="D6560">
        <v>2.475</v>
      </c>
      <c r="E6560">
        <v>335</v>
      </c>
      <c r="F6560">
        <v>49.5</v>
      </c>
      <c r="G6560">
        <v>0</v>
      </c>
      <c r="H6560">
        <v>0</v>
      </c>
      <c r="I6560">
        <v>19.8960596331183</v>
      </c>
      <c r="J6560">
        <v>35.7926012095603</v>
      </c>
      <c r="K6560">
        <v>21.1</v>
      </c>
      <c r="L6560">
        <f t="shared" si="306"/>
        <v>0</v>
      </c>
      <c r="M6560">
        <v>23.9</v>
      </c>
      <c r="N6560">
        <v>19392.5871490095</v>
      </c>
      <c r="O6560">
        <v>-2.27684275195582</v>
      </c>
      <c r="P6560">
        <f t="shared" si="307"/>
        <v>0</v>
      </c>
      <c r="Q6560">
        <f t="shared" si="308"/>
        <v>0</v>
      </c>
      <c r="R6560">
        <v>87.5316230509234</v>
      </c>
      <c r="S6560">
        <v>16.9164420394333</v>
      </c>
      <c r="T6560">
        <v>0.628854249471579</v>
      </c>
      <c r="U6560">
        <v>30.3273370332811</v>
      </c>
      <c r="V6560">
        <v>0.479140189852139</v>
      </c>
      <c r="W6560">
        <v>17.953333361918</v>
      </c>
      <c r="X6560">
        <v>2.12222730584389</v>
      </c>
    </row>
    <row r="6561" spans="1:24">
      <c r="A6561" t="s">
        <v>6579</v>
      </c>
      <c r="B6561">
        <v>5</v>
      </c>
      <c r="C6561">
        <v>64</v>
      </c>
      <c r="D6561">
        <v>2.35</v>
      </c>
      <c r="E6561">
        <v>330</v>
      </c>
      <c r="F6561">
        <v>66</v>
      </c>
      <c r="G6561">
        <v>0</v>
      </c>
      <c r="H6561">
        <v>0</v>
      </c>
      <c r="I6561">
        <v>20.9212086408298</v>
      </c>
      <c r="J6561">
        <v>33.377108716175</v>
      </c>
      <c r="K6561">
        <v>21.1</v>
      </c>
      <c r="L6561">
        <f t="shared" si="306"/>
        <v>0</v>
      </c>
      <c r="M6561">
        <v>23.9</v>
      </c>
      <c r="N6561">
        <v>14798.5867311053</v>
      </c>
      <c r="O6561">
        <v>-1.76313570462064</v>
      </c>
      <c r="P6561">
        <f t="shared" si="307"/>
        <v>0</v>
      </c>
      <c r="Q6561">
        <f t="shared" si="308"/>
        <v>0</v>
      </c>
      <c r="R6561">
        <v>65.1002699467879</v>
      </c>
      <c r="S6561">
        <v>18.0596665707862</v>
      </c>
      <c r="T6561">
        <v>0.628854249471579</v>
      </c>
      <c r="U6561">
        <v>31.1707615830915</v>
      </c>
      <c r="V6561">
        <v>0.317464396298892</v>
      </c>
      <c r="W6561">
        <v>17.97602598316</v>
      </c>
      <c r="X6561">
        <v>1.44391900664058</v>
      </c>
    </row>
    <row r="6562" spans="1:24">
      <c r="A6562" t="s">
        <v>6580</v>
      </c>
      <c r="B6562">
        <v>5</v>
      </c>
      <c r="C6562">
        <v>64</v>
      </c>
      <c r="D6562">
        <v>2.225</v>
      </c>
      <c r="E6562">
        <v>325</v>
      </c>
      <c r="F6562">
        <v>75</v>
      </c>
      <c r="G6562">
        <v>0</v>
      </c>
      <c r="H6562">
        <v>0</v>
      </c>
      <c r="I6562">
        <v>21.0940881722477</v>
      </c>
      <c r="J6562">
        <v>32.8500100188553</v>
      </c>
      <c r="K6562">
        <v>21.1</v>
      </c>
      <c r="L6562">
        <f t="shared" si="306"/>
        <v>0</v>
      </c>
      <c r="M6562">
        <v>23.9</v>
      </c>
      <c r="N6562">
        <v>11238.1896665249</v>
      </c>
      <c r="O6562">
        <v>-1.49756634760594</v>
      </c>
      <c r="P6562">
        <f t="shared" si="307"/>
        <v>0</v>
      </c>
      <c r="Q6562">
        <f t="shared" si="308"/>
        <v>0</v>
      </c>
      <c r="R6562">
        <v>50.7679525924211</v>
      </c>
      <c r="S6562">
        <v>18.9301155162789</v>
      </c>
      <c r="T6562">
        <v>0.628854249471579</v>
      </c>
      <c r="U6562">
        <v>29.5554915921976</v>
      </c>
      <c r="V6562">
        <v>0.240297692026744</v>
      </c>
      <c r="W6562">
        <v>17.9902635305108</v>
      </c>
      <c r="X6562">
        <v>1.12345714021378</v>
      </c>
    </row>
    <row r="6563" spans="1:24">
      <c r="A6563" t="s">
        <v>6581</v>
      </c>
      <c r="B6563">
        <v>5</v>
      </c>
      <c r="C6563">
        <v>64</v>
      </c>
      <c r="D6563">
        <v>2.1</v>
      </c>
      <c r="E6563">
        <v>320</v>
      </c>
      <c r="F6563">
        <v>84</v>
      </c>
      <c r="G6563">
        <v>0</v>
      </c>
      <c r="H6563">
        <v>0</v>
      </c>
      <c r="I6563">
        <v>21.0998453949913</v>
      </c>
      <c r="J6563">
        <v>32.6944613463622</v>
      </c>
      <c r="K6563">
        <v>21.1</v>
      </c>
      <c r="L6563">
        <f t="shared" si="306"/>
        <v>0</v>
      </c>
      <c r="M6563">
        <v>23.9</v>
      </c>
      <c r="N6563">
        <v>9475.11718870471</v>
      </c>
      <c r="O6563">
        <v>-1.43261712010928</v>
      </c>
      <c r="P6563">
        <f t="shared" si="307"/>
        <v>0</v>
      </c>
      <c r="Q6563">
        <f t="shared" si="308"/>
        <v>0</v>
      </c>
      <c r="R6563">
        <v>47.2574838117731</v>
      </c>
      <c r="S6563">
        <v>19.2400045806952</v>
      </c>
      <c r="T6563">
        <v>0.628854249471579</v>
      </c>
      <c r="U6563">
        <v>28.8678373596749</v>
      </c>
      <c r="V6563">
        <v>0.218715422826132</v>
      </c>
      <c r="W6563">
        <v>17.9925459932242</v>
      </c>
      <c r="X6563">
        <v>1.02255415512499</v>
      </c>
    </row>
    <row r="6564" spans="1:24">
      <c r="A6564" t="s">
        <v>6582</v>
      </c>
      <c r="B6564">
        <v>5</v>
      </c>
      <c r="C6564">
        <v>64</v>
      </c>
      <c r="D6564">
        <v>2.1</v>
      </c>
      <c r="E6564">
        <v>315</v>
      </c>
      <c r="F6564">
        <v>93</v>
      </c>
      <c r="G6564">
        <v>0</v>
      </c>
      <c r="H6564">
        <v>0</v>
      </c>
      <c r="I6564">
        <v>21.1001999141467</v>
      </c>
      <c r="J6564">
        <v>32.4703224190302</v>
      </c>
      <c r="K6564">
        <v>21.1</v>
      </c>
      <c r="L6564">
        <f t="shared" si="306"/>
        <v>0</v>
      </c>
      <c r="M6564">
        <v>23.9</v>
      </c>
      <c r="N6564">
        <v>8094.81602264925</v>
      </c>
      <c r="O6564">
        <v>-1.40479256135342</v>
      </c>
      <c r="P6564">
        <f t="shared" si="307"/>
        <v>0</v>
      </c>
      <c r="Q6564">
        <f t="shared" si="308"/>
        <v>0</v>
      </c>
      <c r="R6564">
        <v>45.7674034544851</v>
      </c>
      <c r="S6564">
        <v>19.4561270290427</v>
      </c>
      <c r="T6564">
        <v>0.628854249471579</v>
      </c>
      <c r="U6564">
        <v>28.2695422830619</v>
      </c>
      <c r="V6564">
        <v>0.204450952008942</v>
      </c>
      <c r="W6564">
        <v>17.9958999533485</v>
      </c>
      <c r="X6564">
        <v>0.955863870021638</v>
      </c>
    </row>
    <row r="6565" spans="1:24">
      <c r="A6565" t="s">
        <v>6583</v>
      </c>
      <c r="B6565">
        <v>5</v>
      </c>
      <c r="C6565">
        <v>64</v>
      </c>
      <c r="D6565">
        <v>2.1</v>
      </c>
      <c r="E6565">
        <v>310</v>
      </c>
      <c r="F6565">
        <v>102</v>
      </c>
      <c r="G6565">
        <v>0</v>
      </c>
      <c r="H6565">
        <v>0</v>
      </c>
      <c r="I6565">
        <v>21.1001990529112</v>
      </c>
      <c r="J6565">
        <v>32.2240369996736</v>
      </c>
      <c r="K6565">
        <v>21.1</v>
      </c>
      <c r="L6565">
        <f t="shared" si="306"/>
        <v>0</v>
      </c>
      <c r="M6565">
        <v>23.9</v>
      </c>
      <c r="N6565">
        <v>7216.98568331065</v>
      </c>
      <c r="O6565">
        <v>-1.38515406714324</v>
      </c>
      <c r="P6565">
        <f t="shared" si="307"/>
        <v>0</v>
      </c>
      <c r="Q6565">
        <f t="shared" si="308"/>
        <v>0</v>
      </c>
      <c r="R6565">
        <v>44.7222098679326</v>
      </c>
      <c r="S6565">
        <v>19.618660627686</v>
      </c>
      <c r="T6565">
        <v>0.628854249471579</v>
      </c>
      <c r="U6565">
        <v>27.837912819998</v>
      </c>
      <c r="V6565">
        <v>0.19284925788501</v>
      </c>
      <c r="W6565">
        <v>17.9885637366803</v>
      </c>
      <c r="X6565">
        <v>0.901622790999303</v>
      </c>
    </row>
    <row r="6566" spans="1:24">
      <c r="A6566" t="s">
        <v>6584</v>
      </c>
      <c r="B6566">
        <v>5</v>
      </c>
      <c r="C6566">
        <v>64</v>
      </c>
      <c r="D6566">
        <v>2.1</v>
      </c>
      <c r="E6566">
        <v>305</v>
      </c>
      <c r="F6566">
        <v>104.75</v>
      </c>
      <c r="G6566">
        <v>0</v>
      </c>
      <c r="H6566">
        <v>0</v>
      </c>
      <c r="I6566">
        <v>21.1001705810486</v>
      </c>
      <c r="J6566">
        <v>31.9951022404348</v>
      </c>
      <c r="K6566">
        <v>21.1</v>
      </c>
      <c r="L6566">
        <f t="shared" si="306"/>
        <v>0</v>
      </c>
      <c r="M6566">
        <v>23.9</v>
      </c>
      <c r="N6566">
        <v>6625.91461093472</v>
      </c>
      <c r="O6566">
        <v>-1.37180571053734</v>
      </c>
      <c r="P6566">
        <f t="shared" si="307"/>
        <v>0</v>
      </c>
      <c r="Q6566">
        <f t="shared" si="308"/>
        <v>0</v>
      </c>
      <c r="R6566">
        <v>44.0152303667828</v>
      </c>
      <c r="S6566">
        <v>19.7336232026211</v>
      </c>
      <c r="T6566">
        <v>0.628854249471579</v>
      </c>
      <c r="U6566">
        <v>27.5414515608828</v>
      </c>
      <c r="V6566">
        <v>0.185003420481239</v>
      </c>
      <c r="W6566">
        <v>18.0040108664841</v>
      </c>
      <c r="X6566">
        <v>0.864941364815476</v>
      </c>
    </row>
    <row r="6567" spans="1:24">
      <c r="A6567" t="s">
        <v>6585</v>
      </c>
      <c r="B6567">
        <v>5</v>
      </c>
      <c r="C6567">
        <v>64</v>
      </c>
      <c r="D6567">
        <v>2.1</v>
      </c>
      <c r="E6567">
        <v>300</v>
      </c>
      <c r="F6567">
        <v>107.5</v>
      </c>
      <c r="G6567">
        <v>0</v>
      </c>
      <c r="H6567">
        <v>0</v>
      </c>
      <c r="I6567">
        <v>21.1001586839184</v>
      </c>
      <c r="J6567">
        <v>31.7806996690198</v>
      </c>
      <c r="K6567">
        <v>21.1</v>
      </c>
      <c r="L6567">
        <f t="shared" si="306"/>
        <v>0</v>
      </c>
      <c r="M6567">
        <v>23.9</v>
      </c>
      <c r="N6567">
        <v>6111.68803696248</v>
      </c>
      <c r="O6567">
        <v>-1.36193192109192</v>
      </c>
      <c r="P6567">
        <f t="shared" si="307"/>
        <v>0</v>
      </c>
      <c r="Q6567">
        <f t="shared" si="308"/>
        <v>0</v>
      </c>
      <c r="R6567">
        <v>43.494202819164</v>
      </c>
      <c r="S6567">
        <v>19.8207658372858</v>
      </c>
      <c r="T6567">
        <v>0.628854249471579</v>
      </c>
      <c r="U6567">
        <v>27.4190777265897</v>
      </c>
      <c r="V6567">
        <v>0.175680021377511</v>
      </c>
      <c r="W6567">
        <v>18.0113109041055</v>
      </c>
      <c r="X6567">
        <v>0.821351935363189</v>
      </c>
    </row>
    <row r="6568" spans="1:24">
      <c r="A6568" t="s">
        <v>6586</v>
      </c>
      <c r="B6568">
        <v>5.25</v>
      </c>
      <c r="C6568">
        <v>63</v>
      </c>
      <c r="D6568">
        <v>2.1</v>
      </c>
      <c r="E6568">
        <v>292.5</v>
      </c>
      <c r="F6568">
        <v>110.25</v>
      </c>
      <c r="G6568">
        <v>0</v>
      </c>
      <c r="H6568">
        <v>0</v>
      </c>
      <c r="I6568">
        <v>21.1001610909804</v>
      </c>
      <c r="J6568">
        <v>31.5650235603419</v>
      </c>
      <c r="K6568">
        <v>21.1</v>
      </c>
      <c r="L6568">
        <f t="shared" si="306"/>
        <v>0</v>
      </c>
      <c r="M6568">
        <v>23.9</v>
      </c>
      <c r="N6568">
        <v>5621.11591161212</v>
      </c>
      <c r="O6568">
        <v>-1.3531266577503</v>
      </c>
      <c r="P6568">
        <f t="shared" si="307"/>
        <v>0</v>
      </c>
      <c r="Q6568">
        <f t="shared" si="308"/>
        <v>0</v>
      </c>
      <c r="R6568">
        <v>43.0310114826071</v>
      </c>
      <c r="S6568">
        <v>19.8988698655512</v>
      </c>
      <c r="T6568">
        <v>0.628854249471579</v>
      </c>
      <c r="U6568">
        <v>27.4303224851233</v>
      </c>
      <c r="V6568">
        <v>0.163654213282095</v>
      </c>
      <c r="W6568">
        <v>18.0164860222096</v>
      </c>
      <c r="X6568">
        <v>0.76512800804336</v>
      </c>
    </row>
    <row r="6569" spans="1:24">
      <c r="A6569" t="s">
        <v>6587</v>
      </c>
      <c r="B6569">
        <v>5.5</v>
      </c>
      <c r="C6569">
        <v>62</v>
      </c>
      <c r="D6569">
        <v>2.1</v>
      </c>
      <c r="E6569">
        <v>285</v>
      </c>
      <c r="F6569">
        <v>113</v>
      </c>
      <c r="G6569">
        <v>0</v>
      </c>
      <c r="H6569">
        <v>0</v>
      </c>
      <c r="I6569">
        <v>21.1001622150684</v>
      </c>
      <c r="J6569">
        <v>31.3437362951307</v>
      </c>
      <c r="K6569">
        <v>21.1</v>
      </c>
      <c r="L6569">
        <f t="shared" si="306"/>
        <v>0</v>
      </c>
      <c r="M6569">
        <v>23.9</v>
      </c>
      <c r="N6569">
        <v>5223.40165039196</v>
      </c>
      <c r="O6569">
        <v>-1.34599025512848</v>
      </c>
      <c r="P6569">
        <f t="shared" si="307"/>
        <v>0</v>
      </c>
      <c r="Q6569">
        <f t="shared" si="308"/>
        <v>0</v>
      </c>
      <c r="R6569">
        <v>42.6566512084708</v>
      </c>
      <c r="S6569">
        <v>19.9640382971021</v>
      </c>
      <c r="T6569">
        <v>0.628854249471579</v>
      </c>
      <c r="U6569">
        <v>27.4495396013769</v>
      </c>
      <c r="V6569">
        <v>0.153378915375774</v>
      </c>
      <c r="W6569">
        <v>18.0158704226271</v>
      </c>
      <c r="X6569">
        <v>0.717833220961227</v>
      </c>
    </row>
    <row r="6570" spans="1:24">
      <c r="A6570" t="s">
        <v>6588</v>
      </c>
      <c r="B6570">
        <v>5.75</v>
      </c>
      <c r="C6570">
        <v>61</v>
      </c>
      <c r="D6570">
        <v>2.1</v>
      </c>
      <c r="E6570">
        <v>277.5</v>
      </c>
      <c r="F6570">
        <v>110</v>
      </c>
      <c r="G6570">
        <v>0</v>
      </c>
      <c r="H6570">
        <v>0</v>
      </c>
      <c r="I6570">
        <v>21.1001602851668</v>
      </c>
      <c r="J6570">
        <v>31.1204692426776</v>
      </c>
      <c r="K6570">
        <v>21.1</v>
      </c>
      <c r="L6570">
        <f t="shared" si="306"/>
        <v>0</v>
      </c>
      <c r="M6570">
        <v>23.9</v>
      </c>
      <c r="N6570">
        <v>4939.28951811625</v>
      </c>
      <c r="O6570">
        <v>-1.34145770892258</v>
      </c>
      <c r="P6570">
        <f t="shared" si="307"/>
        <v>0</v>
      </c>
      <c r="Q6570">
        <f t="shared" si="308"/>
        <v>0</v>
      </c>
      <c r="R6570">
        <v>42.4193822949722</v>
      </c>
      <c r="S6570">
        <v>20.0092809807177</v>
      </c>
      <c r="T6570">
        <v>0.628854249471579</v>
      </c>
      <c r="U6570">
        <v>27.544744485814</v>
      </c>
      <c r="V6570">
        <v>0.144329019732588</v>
      </c>
      <c r="W6570">
        <v>18.0137693729692</v>
      </c>
      <c r="X6570">
        <v>0.68130793316238</v>
      </c>
    </row>
    <row r="6571" spans="1:24">
      <c r="A6571" t="s">
        <v>6589</v>
      </c>
      <c r="B6571">
        <v>6</v>
      </c>
      <c r="C6571">
        <v>60</v>
      </c>
      <c r="D6571">
        <v>2.1</v>
      </c>
      <c r="E6571">
        <v>270</v>
      </c>
      <c r="F6571">
        <v>107</v>
      </c>
      <c r="G6571">
        <v>0</v>
      </c>
      <c r="H6571">
        <v>0</v>
      </c>
      <c r="I6571">
        <v>21.1001580234371</v>
      </c>
      <c r="J6571">
        <v>30.8982911855487</v>
      </c>
      <c r="K6571">
        <v>21.1</v>
      </c>
      <c r="L6571">
        <f t="shared" si="306"/>
        <v>0</v>
      </c>
      <c r="M6571">
        <v>23.9</v>
      </c>
      <c r="N6571">
        <v>4711.08319513233</v>
      </c>
      <c r="O6571">
        <v>-1.33809081186916</v>
      </c>
      <c r="P6571">
        <f t="shared" si="307"/>
        <v>0</v>
      </c>
      <c r="Q6571">
        <f t="shared" si="308"/>
        <v>0</v>
      </c>
      <c r="R6571">
        <v>42.2433884766514</v>
      </c>
      <c r="S6571">
        <v>20.0455835485975</v>
      </c>
      <c r="T6571">
        <v>0.628854249471579</v>
      </c>
      <c r="U6571">
        <v>27.6677962834142</v>
      </c>
      <c r="V6571">
        <v>0.136228149065473</v>
      </c>
      <c r="W6571">
        <v>18.0128560733519</v>
      </c>
      <c r="X6571">
        <v>0.650416623911108</v>
      </c>
    </row>
    <row r="6572" spans="1:24">
      <c r="A6572" t="s">
        <v>6590</v>
      </c>
      <c r="B6572">
        <v>6</v>
      </c>
      <c r="C6572">
        <v>61.25</v>
      </c>
      <c r="D6572">
        <v>2.225</v>
      </c>
      <c r="E6572">
        <v>275</v>
      </c>
      <c r="F6572">
        <v>104</v>
      </c>
      <c r="G6572">
        <v>0</v>
      </c>
      <c r="H6572">
        <v>0</v>
      </c>
      <c r="I6572">
        <v>21.1001434250227</v>
      </c>
      <c r="J6572">
        <v>30.6813552851662</v>
      </c>
      <c r="K6572">
        <v>21.1</v>
      </c>
      <c r="L6572">
        <f t="shared" si="306"/>
        <v>0</v>
      </c>
      <c r="M6572">
        <v>23.9</v>
      </c>
      <c r="N6572">
        <v>4588.12762561184</v>
      </c>
      <c r="O6572">
        <v>-1.33697824799927</v>
      </c>
      <c r="P6572">
        <f t="shared" si="307"/>
        <v>0</v>
      </c>
      <c r="Q6572">
        <f t="shared" si="308"/>
        <v>0</v>
      </c>
      <c r="R6572">
        <v>42.185281268861</v>
      </c>
      <c r="S6572">
        <v>20.0647572717701</v>
      </c>
      <c r="T6572">
        <v>0.628854249471579</v>
      </c>
      <c r="U6572">
        <v>27.7828410952568</v>
      </c>
      <c r="V6572">
        <v>0.131383585903267</v>
      </c>
      <c r="W6572">
        <v>18.0082936878337</v>
      </c>
      <c r="X6572">
        <v>0.631942696233366</v>
      </c>
    </row>
    <row r="6573" spans="1:24">
      <c r="A6573" t="s">
        <v>6591</v>
      </c>
      <c r="B6573">
        <v>6</v>
      </c>
      <c r="C6573">
        <v>62.5</v>
      </c>
      <c r="D6573">
        <v>2.35</v>
      </c>
      <c r="E6573">
        <v>280</v>
      </c>
      <c r="F6573">
        <v>101</v>
      </c>
      <c r="G6573">
        <v>0</v>
      </c>
      <c r="H6573">
        <v>0</v>
      </c>
      <c r="I6573">
        <v>21.1001312950674</v>
      </c>
      <c r="J6573">
        <v>30.4810125106204</v>
      </c>
      <c r="K6573">
        <v>21.1</v>
      </c>
      <c r="L6573">
        <f t="shared" si="306"/>
        <v>0</v>
      </c>
      <c r="M6573">
        <v>23.9</v>
      </c>
      <c r="N6573">
        <v>4491.15856240704</v>
      </c>
      <c r="O6573">
        <v>-1.33660044141406</v>
      </c>
      <c r="P6573">
        <f t="shared" si="307"/>
        <v>0</v>
      </c>
      <c r="Q6573">
        <f t="shared" si="308"/>
        <v>0</v>
      </c>
      <c r="R6573">
        <v>42.1655546283608</v>
      </c>
      <c r="S6573">
        <v>20.0776545325642</v>
      </c>
      <c r="T6573">
        <v>0.628854249471579</v>
      </c>
      <c r="U6573">
        <v>27.926695398579</v>
      </c>
      <c r="V6573">
        <v>0.127020328512555</v>
      </c>
      <c r="W6573">
        <v>18.0078967286665</v>
      </c>
      <c r="X6573">
        <v>0.615304147250408</v>
      </c>
    </row>
    <row r="6574" spans="1:24">
      <c r="A6574" t="s">
        <v>6592</v>
      </c>
      <c r="B6574">
        <v>6</v>
      </c>
      <c r="C6574">
        <v>63.75</v>
      </c>
      <c r="D6574">
        <v>2.475</v>
      </c>
      <c r="E6574">
        <v>285</v>
      </c>
      <c r="F6574">
        <v>105</v>
      </c>
      <c r="G6574">
        <v>0</v>
      </c>
      <c r="H6574">
        <v>0</v>
      </c>
      <c r="I6574">
        <v>21.1001206662813</v>
      </c>
      <c r="J6574">
        <v>30.2958019485712</v>
      </c>
      <c r="K6574">
        <v>21.1</v>
      </c>
      <c r="L6574">
        <f t="shared" si="306"/>
        <v>0</v>
      </c>
      <c r="M6574">
        <v>23.9</v>
      </c>
      <c r="N6574">
        <v>4366.59559315512</v>
      </c>
      <c r="O6574">
        <v>-1.33509985805723</v>
      </c>
      <c r="P6574">
        <f t="shared" si="307"/>
        <v>0</v>
      </c>
      <c r="Q6574">
        <f t="shared" si="308"/>
        <v>0</v>
      </c>
      <c r="R6574">
        <v>42.0872315004017</v>
      </c>
      <c r="S6574">
        <v>20.0984651706675</v>
      </c>
      <c r="T6574">
        <v>0.628854249471579</v>
      </c>
      <c r="U6574">
        <v>28.0040302105563</v>
      </c>
      <c r="V6574">
        <v>0.122998459409439</v>
      </c>
      <c r="W6574">
        <v>18.0076664800242</v>
      </c>
      <c r="X6574">
        <v>0.599967425145112</v>
      </c>
    </row>
    <row r="6575" spans="1:24">
      <c r="A6575" t="s">
        <v>6593</v>
      </c>
      <c r="B6575">
        <v>6</v>
      </c>
      <c r="C6575">
        <v>65</v>
      </c>
      <c r="D6575">
        <v>2.6</v>
      </c>
      <c r="E6575">
        <v>290</v>
      </c>
      <c r="F6575">
        <v>109</v>
      </c>
      <c r="G6575">
        <v>0</v>
      </c>
      <c r="H6575">
        <v>0</v>
      </c>
      <c r="I6575">
        <v>21.1001102956324</v>
      </c>
      <c r="J6575">
        <v>30.1246775913759</v>
      </c>
      <c r="K6575">
        <v>21.1</v>
      </c>
      <c r="L6575">
        <f t="shared" si="306"/>
        <v>0</v>
      </c>
      <c r="M6575">
        <v>23.9</v>
      </c>
      <c r="N6575">
        <v>4249.81531758006</v>
      </c>
      <c r="O6575">
        <v>-1.33373307183996</v>
      </c>
      <c r="P6575">
        <f t="shared" si="307"/>
        <v>0</v>
      </c>
      <c r="Q6575">
        <f t="shared" si="308"/>
        <v>0</v>
      </c>
      <c r="R6575">
        <v>42.0159306407054</v>
      </c>
      <c r="S6575">
        <v>20.1175414075109</v>
      </c>
      <c r="T6575">
        <v>0.628854249471579</v>
      </c>
      <c r="U6575">
        <v>28.082279002048</v>
      </c>
      <c r="V6575">
        <v>0.119352815148883</v>
      </c>
      <c r="W6575">
        <v>18.0072953092343</v>
      </c>
      <c r="X6575">
        <v>0.586065373266895</v>
      </c>
    </row>
    <row r="6576" spans="1:24">
      <c r="A6576" t="s">
        <v>6594</v>
      </c>
      <c r="B6576">
        <v>6.25</v>
      </c>
      <c r="C6576">
        <v>64</v>
      </c>
      <c r="D6576">
        <v>2.725</v>
      </c>
      <c r="E6576">
        <v>292.5</v>
      </c>
      <c r="F6576">
        <v>113</v>
      </c>
      <c r="G6576">
        <v>0</v>
      </c>
      <c r="H6576">
        <v>0</v>
      </c>
      <c r="I6576">
        <v>21.100111742591</v>
      </c>
      <c r="J6576">
        <v>29.9559274221856</v>
      </c>
      <c r="K6576">
        <v>21.1</v>
      </c>
      <c r="L6576">
        <f t="shared" si="306"/>
        <v>0</v>
      </c>
      <c r="M6576">
        <v>23.9</v>
      </c>
      <c r="N6576">
        <v>4076.57798320646</v>
      </c>
      <c r="O6576">
        <v>-1.33080586424448</v>
      </c>
      <c r="P6576">
        <f t="shared" si="307"/>
        <v>0</v>
      </c>
      <c r="Q6576">
        <f t="shared" si="308"/>
        <v>0</v>
      </c>
      <c r="R6576">
        <v>41.8633526688314</v>
      </c>
      <c r="S6576">
        <v>20.148025022362</v>
      </c>
      <c r="T6576">
        <v>0.628854249471579</v>
      </c>
      <c r="U6576">
        <v>28.1597693193701</v>
      </c>
      <c r="V6576">
        <v>0.114004858442405</v>
      </c>
      <c r="W6576">
        <v>18.0113456563145</v>
      </c>
      <c r="X6576">
        <v>0.565671838883872</v>
      </c>
    </row>
    <row r="6577" spans="1:24">
      <c r="A6577" t="s">
        <v>6595</v>
      </c>
      <c r="B6577">
        <v>6.5</v>
      </c>
      <c r="C6577">
        <v>63</v>
      </c>
      <c r="D6577">
        <v>2.85</v>
      </c>
      <c r="E6577">
        <v>295</v>
      </c>
      <c r="F6577">
        <v>117</v>
      </c>
      <c r="G6577">
        <v>0</v>
      </c>
      <c r="H6577">
        <v>0</v>
      </c>
      <c r="I6577">
        <v>21.1001116500716</v>
      </c>
      <c r="J6577">
        <v>29.7857891062329</v>
      </c>
      <c r="K6577">
        <v>21.1</v>
      </c>
      <c r="L6577">
        <f t="shared" si="306"/>
        <v>0</v>
      </c>
      <c r="M6577">
        <v>23.9</v>
      </c>
      <c r="N6577">
        <v>3913.07267046838</v>
      </c>
      <c r="O6577">
        <v>-1.32811376470669</v>
      </c>
      <c r="P6577">
        <f t="shared" si="307"/>
        <v>0</v>
      </c>
      <c r="Q6577">
        <f t="shared" si="308"/>
        <v>0</v>
      </c>
      <c r="R6577">
        <v>41.72318134666</v>
      </c>
      <c r="S6577">
        <v>20.176559883799</v>
      </c>
      <c r="T6577">
        <v>0.628854249471579</v>
      </c>
      <c r="U6577">
        <v>28.2560422658438</v>
      </c>
      <c r="V6577">
        <v>0.108885315139851</v>
      </c>
      <c r="W6577">
        <v>18.0116540336834</v>
      </c>
      <c r="X6577">
        <v>0.546149320640682</v>
      </c>
    </row>
    <row r="6578" spans="1:24">
      <c r="A6578" t="s">
        <v>6596</v>
      </c>
      <c r="B6578">
        <v>6.75</v>
      </c>
      <c r="C6578">
        <v>62</v>
      </c>
      <c r="D6578">
        <v>2.975</v>
      </c>
      <c r="E6578">
        <v>297.5</v>
      </c>
      <c r="F6578">
        <v>117.75</v>
      </c>
      <c r="G6578">
        <v>0</v>
      </c>
      <c r="H6578">
        <v>0</v>
      </c>
      <c r="I6578">
        <v>21.1001094730478</v>
      </c>
      <c r="J6578">
        <v>29.615811199923</v>
      </c>
      <c r="K6578">
        <v>21.1</v>
      </c>
      <c r="L6578">
        <f t="shared" si="306"/>
        <v>0</v>
      </c>
      <c r="M6578">
        <v>23.9</v>
      </c>
      <c r="N6578">
        <v>3776.44657377343</v>
      </c>
      <c r="O6578">
        <v>-1.32603993792028</v>
      </c>
      <c r="P6578">
        <f t="shared" si="307"/>
        <v>0</v>
      </c>
      <c r="Q6578">
        <f t="shared" si="308"/>
        <v>0</v>
      </c>
      <c r="R6578">
        <v>41.6153022115936</v>
      </c>
      <c r="S6578">
        <v>20.2003777902501</v>
      </c>
      <c r="T6578">
        <v>0.628854249471579</v>
      </c>
      <c r="U6578">
        <v>28.3611716157764</v>
      </c>
      <c r="V6578">
        <v>0.104284183461121</v>
      </c>
      <c r="W6578">
        <v>18.0112092890955</v>
      </c>
      <c r="X6578">
        <v>0.528603678025935</v>
      </c>
    </row>
    <row r="6579" spans="1:24">
      <c r="A6579" t="s">
        <v>6597</v>
      </c>
      <c r="B6579">
        <v>7</v>
      </c>
      <c r="C6579">
        <v>61</v>
      </c>
      <c r="D6579">
        <v>3.1</v>
      </c>
      <c r="E6579">
        <v>300</v>
      </c>
      <c r="F6579">
        <v>118.5</v>
      </c>
      <c r="G6579">
        <v>0</v>
      </c>
      <c r="H6579">
        <v>0</v>
      </c>
      <c r="I6579">
        <v>21.1001067914537</v>
      </c>
      <c r="J6579">
        <v>29.4477167297778</v>
      </c>
      <c r="K6579">
        <v>21.1</v>
      </c>
      <c r="L6579">
        <f t="shared" si="306"/>
        <v>0</v>
      </c>
      <c r="M6579">
        <v>23.9</v>
      </c>
      <c r="N6579">
        <v>3650.0664221933</v>
      </c>
      <c r="O6579">
        <v>-1.32411075583137</v>
      </c>
      <c r="P6579">
        <f t="shared" si="307"/>
        <v>0</v>
      </c>
      <c r="Q6579">
        <f t="shared" si="308"/>
        <v>0</v>
      </c>
      <c r="R6579">
        <v>41.5150263148748</v>
      </c>
      <c r="S6579">
        <v>20.2230686604631</v>
      </c>
      <c r="T6579">
        <v>0.628854249471579</v>
      </c>
      <c r="U6579">
        <v>28.4574724275689</v>
      </c>
      <c r="V6579">
        <v>0.100072124204976</v>
      </c>
      <c r="W6579">
        <v>18.0109354683075</v>
      </c>
      <c r="X6579">
        <v>0.512541697726158</v>
      </c>
    </row>
    <row r="6580" spans="1:24">
      <c r="A6580" t="s">
        <v>6598</v>
      </c>
      <c r="B6580">
        <v>7</v>
      </c>
      <c r="C6580">
        <v>59.75</v>
      </c>
      <c r="D6580">
        <v>3.225</v>
      </c>
      <c r="E6580">
        <v>300</v>
      </c>
      <c r="F6580">
        <v>119.25</v>
      </c>
      <c r="G6580">
        <v>0</v>
      </c>
      <c r="H6580">
        <v>0</v>
      </c>
      <c r="I6580">
        <v>21.1001176716745</v>
      </c>
      <c r="J6580">
        <v>29.2692499608253</v>
      </c>
      <c r="K6580">
        <v>21.1</v>
      </c>
      <c r="L6580">
        <f t="shared" si="306"/>
        <v>0</v>
      </c>
      <c r="M6580">
        <v>23.9</v>
      </c>
      <c r="N6580">
        <v>3587.80460455088</v>
      </c>
      <c r="O6580">
        <v>-1.32356145101389</v>
      </c>
      <c r="P6580">
        <f t="shared" si="307"/>
        <v>0</v>
      </c>
      <c r="Q6580">
        <f t="shared" si="308"/>
        <v>0</v>
      </c>
      <c r="R6580">
        <v>41.4864882907139</v>
      </c>
      <c r="S6580">
        <v>20.2350167543341</v>
      </c>
      <c r="T6580">
        <v>0.628854249471579</v>
      </c>
      <c r="U6580">
        <v>28.5059536016902</v>
      </c>
      <c r="V6580">
        <v>0.0981017346023719</v>
      </c>
      <c r="W6580">
        <v>18.0053732038852</v>
      </c>
      <c r="X6580">
        <v>0.505027948024333</v>
      </c>
    </row>
    <row r="6581" spans="1:24">
      <c r="A6581" t="s">
        <v>6599</v>
      </c>
      <c r="B6581">
        <v>7</v>
      </c>
      <c r="C6581">
        <v>58.5</v>
      </c>
      <c r="D6581">
        <v>3.35</v>
      </c>
      <c r="E6581">
        <v>300</v>
      </c>
      <c r="F6581">
        <v>120</v>
      </c>
      <c r="G6581">
        <v>0</v>
      </c>
      <c r="H6581">
        <v>0</v>
      </c>
      <c r="I6581">
        <v>21.1001274011428</v>
      </c>
      <c r="J6581">
        <v>29.0750983520377</v>
      </c>
      <c r="K6581">
        <v>21.1</v>
      </c>
      <c r="L6581">
        <f t="shared" si="306"/>
        <v>0</v>
      </c>
      <c r="M6581">
        <v>23.9</v>
      </c>
      <c r="N6581">
        <v>3535.19280240627</v>
      </c>
      <c r="O6581">
        <v>-1.323346997898</v>
      </c>
      <c r="P6581">
        <f t="shared" si="307"/>
        <v>0</v>
      </c>
      <c r="Q6581">
        <f t="shared" si="308"/>
        <v>0</v>
      </c>
      <c r="R6581">
        <v>41.4753484999996</v>
      </c>
      <c r="S6581">
        <v>20.2448369735828</v>
      </c>
      <c r="T6581">
        <v>0.628854249471579</v>
      </c>
      <c r="U6581">
        <v>28.5511893368723</v>
      </c>
      <c r="V6581">
        <v>0.096467554102076</v>
      </c>
      <c r="W6581">
        <v>18.0045846699184</v>
      </c>
      <c r="X6581">
        <v>0.498796275247236</v>
      </c>
    </row>
    <row r="6582" spans="1:24">
      <c r="A6582" t="s">
        <v>6600</v>
      </c>
      <c r="B6582">
        <v>7</v>
      </c>
      <c r="C6582">
        <v>57.25</v>
      </c>
      <c r="D6582">
        <v>3.475</v>
      </c>
      <c r="E6582">
        <v>300</v>
      </c>
      <c r="F6582">
        <v>131.25</v>
      </c>
      <c r="G6582">
        <v>0</v>
      </c>
      <c r="H6582">
        <v>0</v>
      </c>
      <c r="I6582">
        <v>21.1001328843053</v>
      </c>
      <c r="J6582">
        <v>28.8658892919718</v>
      </c>
      <c r="K6582">
        <v>21.1</v>
      </c>
      <c r="L6582">
        <f t="shared" si="306"/>
        <v>0</v>
      </c>
      <c r="M6582">
        <v>23.9</v>
      </c>
      <c r="N6582">
        <v>3414.82337209976</v>
      </c>
      <c r="O6582">
        <v>-1.32098705253333</v>
      </c>
      <c r="P6582">
        <f t="shared" si="307"/>
        <v>0</v>
      </c>
      <c r="Q6582">
        <f t="shared" si="308"/>
        <v>0</v>
      </c>
      <c r="R6582">
        <v>41.35282374459</v>
      </c>
      <c r="S6582">
        <v>20.2719349509246</v>
      </c>
      <c r="T6582">
        <v>0.628854249471579</v>
      </c>
      <c r="U6582">
        <v>28.4244646280446</v>
      </c>
      <c r="V6582">
        <v>0.0949484237759372</v>
      </c>
      <c r="W6582">
        <v>18.0043690041039</v>
      </c>
      <c r="X6582">
        <v>0.493003326979559</v>
      </c>
    </row>
    <row r="6583" spans="1:24">
      <c r="A6583" t="s">
        <v>6601</v>
      </c>
      <c r="B6583">
        <v>7</v>
      </c>
      <c r="C6583">
        <v>56</v>
      </c>
      <c r="D6583">
        <v>3.6</v>
      </c>
      <c r="E6583">
        <v>300</v>
      </c>
      <c r="F6583">
        <v>142.5</v>
      </c>
      <c r="G6583">
        <v>0</v>
      </c>
      <c r="H6583">
        <v>0</v>
      </c>
      <c r="I6583">
        <v>21.1001365755909</v>
      </c>
      <c r="J6583">
        <v>28.6434056336585</v>
      </c>
      <c r="K6583">
        <v>21.1</v>
      </c>
      <c r="L6583">
        <f t="shared" si="306"/>
        <v>0</v>
      </c>
      <c r="M6583">
        <v>23.9</v>
      </c>
      <c r="N6583">
        <v>3280.64625244197</v>
      </c>
      <c r="O6583">
        <v>-1.31828863820569</v>
      </c>
      <c r="P6583">
        <f t="shared" si="307"/>
        <v>0</v>
      </c>
      <c r="Q6583">
        <f t="shared" si="308"/>
        <v>0</v>
      </c>
      <c r="R6583">
        <v>41.2128683291234</v>
      </c>
      <c r="S6583">
        <v>20.3023321968009</v>
      </c>
      <c r="T6583">
        <v>0.628854249471579</v>
      </c>
      <c r="U6583">
        <v>28.2598050452059</v>
      </c>
      <c r="V6583">
        <v>0.0934431665200572</v>
      </c>
      <c r="W6583">
        <v>18.004433589197</v>
      </c>
      <c r="X6583">
        <v>0.487263281334482</v>
      </c>
    </row>
    <row r="6584" spans="1:24">
      <c r="A6584" t="s">
        <v>6602</v>
      </c>
      <c r="B6584">
        <v>7</v>
      </c>
      <c r="C6584">
        <v>57.25</v>
      </c>
      <c r="D6584">
        <v>3.35</v>
      </c>
      <c r="E6584">
        <v>300</v>
      </c>
      <c r="F6584">
        <v>153.75</v>
      </c>
      <c r="G6584">
        <v>0</v>
      </c>
      <c r="H6584">
        <v>0</v>
      </c>
      <c r="I6584">
        <v>20.4984521325893</v>
      </c>
      <c r="J6584">
        <v>29.657277646961</v>
      </c>
      <c r="K6584">
        <v>12.8</v>
      </c>
      <c r="L6584">
        <f t="shared" si="306"/>
        <v>0</v>
      </c>
      <c r="M6584">
        <v>32.2</v>
      </c>
      <c r="N6584">
        <v>186.592917153597</v>
      </c>
      <c r="O6584">
        <v>-1.3150216399878</v>
      </c>
      <c r="P6584">
        <f t="shared" si="307"/>
        <v>0</v>
      </c>
      <c r="Q6584">
        <f t="shared" si="308"/>
        <v>0</v>
      </c>
      <c r="R6584">
        <v>41.0436277929236</v>
      </c>
      <c r="S6584">
        <v>20.3377156476753</v>
      </c>
      <c r="T6584">
        <v>0.628854249471579</v>
      </c>
      <c r="U6584">
        <v>18.0003523587778</v>
      </c>
      <c r="V6584">
        <v>0.0913432809030821</v>
      </c>
      <c r="W6584">
        <v>18.0017339264997</v>
      </c>
      <c r="X6584">
        <v>0.479255720338648</v>
      </c>
    </row>
    <row r="6585" spans="1:24">
      <c r="A6585" t="s">
        <v>6603</v>
      </c>
      <c r="B6585">
        <v>7</v>
      </c>
      <c r="C6585">
        <v>58.5</v>
      </c>
      <c r="D6585">
        <v>3.1</v>
      </c>
      <c r="E6585">
        <v>300</v>
      </c>
      <c r="F6585">
        <v>165</v>
      </c>
      <c r="G6585">
        <v>0</v>
      </c>
      <c r="H6585">
        <v>0</v>
      </c>
      <c r="I6585">
        <v>20.0402062020415</v>
      </c>
      <c r="J6585">
        <v>30.2854020035813</v>
      </c>
      <c r="K6585">
        <v>12.8</v>
      </c>
      <c r="L6585">
        <f t="shared" si="306"/>
        <v>0</v>
      </c>
      <c r="M6585">
        <v>32.2</v>
      </c>
      <c r="N6585">
        <v>186.592917153597</v>
      </c>
      <c r="O6585">
        <v>-1.43631661449214</v>
      </c>
      <c r="P6585">
        <f t="shared" si="307"/>
        <v>0</v>
      </c>
      <c r="Q6585">
        <f t="shared" si="308"/>
        <v>0</v>
      </c>
      <c r="R6585">
        <v>47.4563306374365</v>
      </c>
      <c r="S6585">
        <v>20.0985500712949</v>
      </c>
      <c r="T6585">
        <v>0.628854249471579</v>
      </c>
      <c r="U6585">
        <v>17.999973001518</v>
      </c>
      <c r="V6585">
        <v>0.0915807378645038</v>
      </c>
      <c r="W6585">
        <v>17.9986513528484</v>
      </c>
      <c r="X6585">
        <v>0.480161222565579</v>
      </c>
    </row>
    <row r="6586" spans="1:24">
      <c r="A6586" t="s">
        <v>6604</v>
      </c>
      <c r="B6586">
        <v>7</v>
      </c>
      <c r="C6586">
        <v>59.75</v>
      </c>
      <c r="D6586">
        <v>2.85</v>
      </c>
      <c r="E6586">
        <v>300</v>
      </c>
      <c r="F6586">
        <v>176.75</v>
      </c>
      <c r="G6586">
        <v>4.5</v>
      </c>
      <c r="H6586">
        <v>0</v>
      </c>
      <c r="I6586">
        <v>19.8535660070749</v>
      </c>
      <c r="J6586">
        <v>30.4235594902237</v>
      </c>
      <c r="K6586">
        <v>12.8</v>
      </c>
      <c r="L6586">
        <f t="shared" si="306"/>
        <v>0</v>
      </c>
      <c r="M6586">
        <v>32.2</v>
      </c>
      <c r="N6586">
        <v>186.592917153597</v>
      </c>
      <c r="O6586">
        <v>-1.52647121970518</v>
      </c>
      <c r="P6586">
        <f t="shared" si="307"/>
        <v>0</v>
      </c>
      <c r="Q6586">
        <f t="shared" si="308"/>
        <v>0</v>
      </c>
      <c r="R6586">
        <v>52.3398281605862</v>
      </c>
      <c r="S6586">
        <v>19.9472757796392</v>
      </c>
      <c r="T6586">
        <v>0.628854249471579</v>
      </c>
      <c r="U6586">
        <v>17.9995087929443</v>
      </c>
      <c r="V6586">
        <v>0.0933713341721536</v>
      </c>
      <c r="W6586">
        <v>17.9962604445257</v>
      </c>
      <c r="X6586">
        <v>0.486989360744397</v>
      </c>
    </row>
    <row r="6587" spans="1:24">
      <c r="A6587" t="s">
        <v>6605</v>
      </c>
      <c r="B6587">
        <v>7</v>
      </c>
      <c r="C6587">
        <v>61</v>
      </c>
      <c r="D6587">
        <v>2.6</v>
      </c>
      <c r="E6587">
        <v>300</v>
      </c>
      <c r="F6587">
        <v>188.5</v>
      </c>
      <c r="G6587">
        <v>9</v>
      </c>
      <c r="H6587">
        <v>0</v>
      </c>
      <c r="I6587">
        <v>19.7922217813788</v>
      </c>
      <c r="J6587">
        <v>30.3817189511669</v>
      </c>
      <c r="K6587">
        <v>12.8</v>
      </c>
      <c r="L6587">
        <f t="shared" si="306"/>
        <v>0</v>
      </c>
      <c r="M6587">
        <v>32.2</v>
      </c>
      <c r="N6587">
        <v>186.592917153597</v>
      </c>
      <c r="O6587">
        <v>-1.56616328335805</v>
      </c>
      <c r="P6587">
        <f t="shared" si="307"/>
        <v>0</v>
      </c>
      <c r="Q6587">
        <f t="shared" si="308"/>
        <v>0</v>
      </c>
      <c r="R6587">
        <v>54.5022957920912</v>
      </c>
      <c r="S6587">
        <v>19.8679102767543</v>
      </c>
      <c r="T6587">
        <v>0.628854249471579</v>
      </c>
      <c r="U6587">
        <v>17.9994417387501</v>
      </c>
      <c r="V6587">
        <v>0.0944586067853813</v>
      </c>
      <c r="W6587">
        <v>17.9968150238929</v>
      </c>
      <c r="X6587">
        <v>0.491135492180861</v>
      </c>
    </row>
    <row r="6588" spans="1:24">
      <c r="A6588" t="s">
        <v>6606</v>
      </c>
      <c r="B6588">
        <v>7.25</v>
      </c>
      <c r="C6588">
        <v>60</v>
      </c>
      <c r="D6588">
        <v>2.85</v>
      </c>
      <c r="E6588">
        <v>295</v>
      </c>
      <c r="F6588">
        <v>200.25</v>
      </c>
      <c r="G6588">
        <v>13.5</v>
      </c>
      <c r="H6588">
        <v>0</v>
      </c>
      <c r="I6588">
        <v>19.7674090967851</v>
      </c>
      <c r="J6588">
        <v>30.2996727750723</v>
      </c>
      <c r="K6588">
        <v>12.8</v>
      </c>
      <c r="L6588">
        <f t="shared" si="306"/>
        <v>0</v>
      </c>
      <c r="M6588">
        <v>32.2</v>
      </c>
      <c r="N6588">
        <v>186.592917153597</v>
      </c>
      <c r="O6588">
        <v>-1.57919940126557</v>
      </c>
      <c r="P6588">
        <f t="shared" si="307"/>
        <v>0</v>
      </c>
      <c r="Q6588">
        <f t="shared" si="308"/>
        <v>0</v>
      </c>
      <c r="R6588">
        <v>55.2126262081623</v>
      </c>
      <c r="S6588">
        <v>19.8455812488524</v>
      </c>
      <c r="T6588">
        <v>0.628854249471579</v>
      </c>
      <c r="U6588">
        <v>18.0051178015976</v>
      </c>
      <c r="V6588">
        <v>0.0933986014239447</v>
      </c>
      <c r="W6588">
        <v>18.0031298203927</v>
      </c>
      <c r="X6588">
        <v>0.487093339827896</v>
      </c>
    </row>
    <row r="6589" spans="1:24">
      <c r="A6589" t="s">
        <v>6607</v>
      </c>
      <c r="B6589">
        <v>7.5</v>
      </c>
      <c r="C6589">
        <v>59</v>
      </c>
      <c r="D6589">
        <v>3.1</v>
      </c>
      <c r="E6589">
        <v>290</v>
      </c>
      <c r="F6589">
        <v>212</v>
      </c>
      <c r="G6589">
        <v>18</v>
      </c>
      <c r="H6589">
        <v>0</v>
      </c>
      <c r="I6589">
        <v>19.7689438470295</v>
      </c>
      <c r="J6589">
        <v>30.1735200803637</v>
      </c>
      <c r="K6589">
        <v>12.8</v>
      </c>
      <c r="L6589">
        <f t="shared" si="306"/>
        <v>0</v>
      </c>
      <c r="M6589">
        <v>32.2</v>
      </c>
      <c r="N6589">
        <v>186.592917153597</v>
      </c>
      <c r="O6589">
        <v>-1.58145811849949</v>
      </c>
      <c r="P6589">
        <f t="shared" si="307"/>
        <v>0</v>
      </c>
      <c r="Q6589">
        <f t="shared" si="308"/>
        <v>0</v>
      </c>
      <c r="R6589">
        <v>55.3356771448675</v>
      </c>
      <c r="S6589">
        <v>19.8625646943608</v>
      </c>
      <c r="T6589">
        <v>0.628854249471579</v>
      </c>
      <c r="U6589">
        <v>18.0061871424858</v>
      </c>
      <c r="V6589">
        <v>0.0915314806672814</v>
      </c>
      <c r="W6589">
        <v>18.0056251783852</v>
      </c>
      <c r="X6589">
        <v>0.479973388519736</v>
      </c>
    </row>
    <row r="6590" spans="1:24">
      <c r="A6590" t="s">
        <v>6608</v>
      </c>
      <c r="B6590">
        <v>7.75</v>
      </c>
      <c r="C6590">
        <v>58</v>
      </c>
      <c r="D6590">
        <v>3.35</v>
      </c>
      <c r="E6590">
        <v>285</v>
      </c>
      <c r="F6590">
        <v>220.75</v>
      </c>
      <c r="G6590">
        <v>66.5</v>
      </c>
      <c r="H6590">
        <v>0</v>
      </c>
      <c r="I6590">
        <v>19.8972847926418</v>
      </c>
      <c r="J6590">
        <v>29.8100732515485</v>
      </c>
      <c r="K6590">
        <v>12.8</v>
      </c>
      <c r="L6590">
        <f t="shared" si="306"/>
        <v>0</v>
      </c>
      <c r="M6590">
        <v>32.2</v>
      </c>
      <c r="N6590">
        <v>186.592917153597</v>
      </c>
      <c r="O6590">
        <v>-1.5551255171879</v>
      </c>
      <c r="P6590">
        <f t="shared" si="307"/>
        <v>0</v>
      </c>
      <c r="Q6590">
        <f t="shared" si="308"/>
        <v>0</v>
      </c>
      <c r="R6590">
        <v>53.9007737047388</v>
      </c>
      <c r="S6590">
        <v>20.0690756943148</v>
      </c>
      <c r="T6590">
        <v>0.628854249471579</v>
      </c>
      <c r="U6590">
        <v>18.0067370574332</v>
      </c>
      <c r="V6590">
        <v>0.0892622905301564</v>
      </c>
      <c r="W6590">
        <v>18.0067370574332</v>
      </c>
      <c r="X6590">
        <v>0.471710528839558</v>
      </c>
    </row>
    <row r="6591" spans="1:24">
      <c r="A6591" t="s">
        <v>6609</v>
      </c>
      <c r="B6591">
        <v>8</v>
      </c>
      <c r="C6591">
        <v>57</v>
      </c>
      <c r="D6591">
        <v>3.6</v>
      </c>
      <c r="E6591">
        <v>280</v>
      </c>
      <c r="F6591">
        <v>229.5</v>
      </c>
      <c r="G6591">
        <v>115</v>
      </c>
      <c r="H6591">
        <v>0</v>
      </c>
      <c r="I6591">
        <v>20.1860135353486</v>
      </c>
      <c r="J6591">
        <v>29.1584967852315</v>
      </c>
      <c r="K6591">
        <v>12.8</v>
      </c>
      <c r="L6591">
        <f t="shared" si="306"/>
        <v>0</v>
      </c>
      <c r="M6591">
        <v>32.2</v>
      </c>
      <c r="N6591">
        <v>186.592917153597</v>
      </c>
      <c r="O6591">
        <v>-1.48949280174705</v>
      </c>
      <c r="P6591">
        <f t="shared" si="307"/>
        <v>0</v>
      </c>
      <c r="Q6591">
        <f t="shared" si="308"/>
        <v>0</v>
      </c>
      <c r="R6591">
        <v>50.3297004055888</v>
      </c>
      <c r="S6591">
        <v>20.4298811035358</v>
      </c>
      <c r="T6591">
        <v>0.628854249471579</v>
      </c>
      <c r="U6591">
        <v>18.0074254792319</v>
      </c>
      <c r="V6591">
        <v>0.0865379107074756</v>
      </c>
      <c r="W6591">
        <v>18.0091465946502</v>
      </c>
      <c r="X6591">
        <v>0.460931248454172</v>
      </c>
    </row>
    <row r="6592" spans="1:24">
      <c r="A6592" t="s">
        <v>6610</v>
      </c>
      <c r="B6592">
        <v>8</v>
      </c>
      <c r="C6592">
        <v>57</v>
      </c>
      <c r="D6592">
        <v>3.6</v>
      </c>
      <c r="E6592">
        <v>292.5</v>
      </c>
      <c r="F6592">
        <v>238.25</v>
      </c>
      <c r="G6592">
        <v>163.5</v>
      </c>
      <c r="H6592">
        <v>0</v>
      </c>
      <c r="I6592">
        <v>20.5205334684391</v>
      </c>
      <c r="J6592">
        <v>28.5283429335195</v>
      </c>
      <c r="K6592">
        <v>12.8</v>
      </c>
      <c r="L6592">
        <f t="shared" si="306"/>
        <v>0</v>
      </c>
      <c r="M6592">
        <v>32.2</v>
      </c>
      <c r="N6592">
        <v>186.592917153597</v>
      </c>
      <c r="O6592">
        <v>-1.39192396698784</v>
      </c>
      <c r="P6592">
        <f t="shared" si="307"/>
        <v>0</v>
      </c>
      <c r="Q6592">
        <f t="shared" si="308"/>
        <v>0</v>
      </c>
      <c r="R6592">
        <v>45.0818581811621</v>
      </c>
      <c r="S6592">
        <v>20.8480565816683</v>
      </c>
      <c r="T6592">
        <v>0.628854249471579</v>
      </c>
      <c r="U6592">
        <v>18.0004347682848</v>
      </c>
      <c r="V6592">
        <v>0.0840575133905887</v>
      </c>
      <c r="W6592">
        <v>18.0028747327391</v>
      </c>
      <c r="X6592">
        <v>0.451472670020989</v>
      </c>
    </row>
    <row r="6593" spans="1:24">
      <c r="A6593" t="s">
        <v>6611</v>
      </c>
      <c r="B6593">
        <v>8</v>
      </c>
      <c r="C6593">
        <v>57</v>
      </c>
      <c r="D6593">
        <v>3.6</v>
      </c>
      <c r="E6593">
        <v>305</v>
      </c>
      <c r="F6593">
        <v>247</v>
      </c>
      <c r="G6593">
        <v>212</v>
      </c>
      <c r="H6593">
        <v>0</v>
      </c>
      <c r="I6593">
        <v>21.0717321337808</v>
      </c>
      <c r="J6593">
        <v>27.4529930614151</v>
      </c>
      <c r="K6593">
        <v>12.8</v>
      </c>
      <c r="L6593">
        <f t="shared" si="306"/>
        <v>0</v>
      </c>
      <c r="M6593">
        <v>32.2</v>
      </c>
      <c r="N6593">
        <v>186.592917153597</v>
      </c>
      <c r="O6593">
        <v>-1.26884953318702</v>
      </c>
      <c r="P6593">
        <f t="shared" si="307"/>
        <v>0</v>
      </c>
      <c r="Q6593">
        <f t="shared" si="308"/>
        <v>0</v>
      </c>
      <c r="R6593">
        <v>38.6772084750506</v>
      </c>
      <c r="S6593">
        <v>21.4028527444309</v>
      </c>
      <c r="T6593">
        <v>0.628854249471579</v>
      </c>
      <c r="U6593">
        <v>18.0001943723925</v>
      </c>
      <c r="V6593">
        <v>0.0814641383788356</v>
      </c>
      <c r="W6593">
        <v>18.0035685129372</v>
      </c>
      <c r="X6593">
        <v>0.441583270129962</v>
      </c>
    </row>
    <row r="6594" spans="1:24">
      <c r="A6594" t="s">
        <v>6612</v>
      </c>
      <c r="B6594">
        <v>8</v>
      </c>
      <c r="C6594">
        <v>57</v>
      </c>
      <c r="D6594">
        <v>3.6</v>
      </c>
      <c r="E6594">
        <v>317.5</v>
      </c>
      <c r="F6594">
        <v>219</v>
      </c>
      <c r="G6594">
        <v>266.5</v>
      </c>
      <c r="H6594">
        <v>0</v>
      </c>
      <c r="I6594">
        <v>21.6502964684448</v>
      </c>
      <c r="J6594">
        <v>26.382511695209</v>
      </c>
      <c r="K6594">
        <v>12.8</v>
      </c>
      <c r="L6594">
        <f t="shared" si="306"/>
        <v>0</v>
      </c>
      <c r="M6594">
        <v>32.2</v>
      </c>
      <c r="N6594">
        <v>186.592917153597</v>
      </c>
      <c r="O6594">
        <v>-1.10247737316796</v>
      </c>
      <c r="P6594">
        <f t="shared" si="307"/>
        <v>0</v>
      </c>
      <c r="Q6594">
        <f t="shared" si="308"/>
        <v>0</v>
      </c>
      <c r="R6594">
        <v>30.6272640371867</v>
      </c>
      <c r="S6594">
        <v>22.0390419206218</v>
      </c>
      <c r="T6594">
        <v>0.628854249471579</v>
      </c>
      <c r="U6594">
        <v>18.0002668902174</v>
      </c>
      <c r="V6594">
        <v>0.0780552009477079</v>
      </c>
      <c r="W6594">
        <v>18.0042398415805</v>
      </c>
      <c r="X6594">
        <v>0.428583859976349</v>
      </c>
    </row>
    <row r="6595" spans="1:24">
      <c r="A6595" t="s">
        <v>6613</v>
      </c>
      <c r="B6595">
        <v>8</v>
      </c>
      <c r="C6595">
        <v>57</v>
      </c>
      <c r="D6595">
        <v>3.6</v>
      </c>
      <c r="E6595">
        <v>330</v>
      </c>
      <c r="F6595">
        <v>191</v>
      </c>
      <c r="G6595">
        <v>321</v>
      </c>
      <c r="H6595">
        <v>0</v>
      </c>
      <c r="I6595">
        <v>22.1798868350285</v>
      </c>
      <c r="J6595">
        <v>25.5073376285865</v>
      </c>
      <c r="K6595">
        <v>12.8</v>
      </c>
      <c r="L6595">
        <f t="shared" si="306"/>
        <v>0</v>
      </c>
      <c r="M6595">
        <v>32.2</v>
      </c>
      <c r="N6595">
        <v>186.592917153597</v>
      </c>
      <c r="O6595">
        <v>-0.934362068717833</v>
      </c>
      <c r="P6595">
        <f t="shared" si="307"/>
        <v>0</v>
      </c>
      <c r="Q6595">
        <f t="shared" si="308"/>
        <v>0</v>
      </c>
      <c r="R6595">
        <v>23.4390597283343</v>
      </c>
      <c r="S6595">
        <v>22.6538034153739</v>
      </c>
      <c r="T6595">
        <v>0.628854249471579</v>
      </c>
      <c r="U6595">
        <v>18.0002437830712</v>
      </c>
      <c r="V6595">
        <v>0.07454229828406</v>
      </c>
      <c r="W6595">
        <v>18.0026310238354</v>
      </c>
      <c r="X6595">
        <v>0.415551069713313</v>
      </c>
    </row>
    <row r="6596" spans="1:24">
      <c r="A6596" t="s">
        <v>6614</v>
      </c>
      <c r="B6596">
        <v>8</v>
      </c>
      <c r="C6596">
        <v>57</v>
      </c>
      <c r="D6596">
        <v>3.85</v>
      </c>
      <c r="E6596">
        <v>337.5</v>
      </c>
      <c r="F6596">
        <v>163</v>
      </c>
      <c r="G6596">
        <v>375.5</v>
      </c>
      <c r="H6596">
        <v>0</v>
      </c>
      <c r="I6596">
        <v>22.8798846440385</v>
      </c>
      <c r="J6596">
        <v>24.3247843499714</v>
      </c>
      <c r="K6596">
        <v>12.8</v>
      </c>
      <c r="L6596">
        <f t="shared" si="306"/>
        <v>0</v>
      </c>
      <c r="M6596">
        <v>32.2</v>
      </c>
      <c r="N6596">
        <v>186.592917153597</v>
      </c>
      <c r="O6596">
        <v>-0.76857712047202</v>
      </c>
      <c r="P6596">
        <f t="shared" si="307"/>
        <v>0</v>
      </c>
      <c r="Q6596">
        <f t="shared" si="308"/>
        <v>0</v>
      </c>
      <c r="R6596">
        <v>17.4453021576935</v>
      </c>
      <c r="S6596">
        <v>23.3002797949822</v>
      </c>
      <c r="T6596">
        <v>0.628854249471579</v>
      </c>
      <c r="U6596">
        <v>18.0000842718051</v>
      </c>
      <c r="V6596">
        <v>0.0739283683057442</v>
      </c>
      <c r="W6596">
        <v>18.0019917335561</v>
      </c>
      <c r="X6596">
        <v>0.408577001032848</v>
      </c>
    </row>
    <row r="6597" spans="1:24">
      <c r="A6597" t="s">
        <v>6615</v>
      </c>
      <c r="B6597">
        <v>8</v>
      </c>
      <c r="C6597">
        <v>57</v>
      </c>
      <c r="D6597">
        <v>4.1</v>
      </c>
      <c r="E6597">
        <v>345</v>
      </c>
      <c r="F6597">
        <v>135</v>
      </c>
      <c r="G6597">
        <v>430</v>
      </c>
      <c r="H6597">
        <v>0</v>
      </c>
      <c r="I6597">
        <v>23.5643541980995</v>
      </c>
      <c r="J6597">
        <v>23.2250266003041</v>
      </c>
      <c r="K6597">
        <v>12.8</v>
      </c>
      <c r="L6597">
        <f t="shared" ref="L6597:L6660" si="309">IF(H6597=0,0,1)</f>
        <v>0</v>
      </c>
      <c r="M6597">
        <v>32.2</v>
      </c>
      <c r="N6597">
        <v>186.592917153597</v>
      </c>
      <c r="O6597">
        <v>-0.563123672463661</v>
      </c>
      <c r="P6597">
        <f t="shared" ref="P6597:P6660" si="310">IF(L6597=0,0,R6597)</f>
        <v>0</v>
      </c>
      <c r="Q6597">
        <f t="shared" ref="Q6597:Q6660" si="311">IF(P6597=0,0,(P6597-$P$2)^2)</f>
        <v>0</v>
      </c>
      <c r="R6597">
        <v>11.6410671411503</v>
      </c>
      <c r="S6597">
        <v>24.0510958588318</v>
      </c>
      <c r="T6597">
        <v>0.628854249471579</v>
      </c>
      <c r="U6597">
        <v>18.0000837697329</v>
      </c>
      <c r="V6597">
        <v>0.0739283683057442</v>
      </c>
      <c r="W6597">
        <v>18.0021579061452</v>
      </c>
      <c r="X6597">
        <v>0.40222757638823</v>
      </c>
    </row>
    <row r="6598" spans="1:24">
      <c r="A6598" t="s">
        <v>6616</v>
      </c>
      <c r="B6598">
        <v>8</v>
      </c>
      <c r="C6598">
        <v>57</v>
      </c>
      <c r="D6598">
        <v>4.35</v>
      </c>
      <c r="E6598">
        <v>352.5</v>
      </c>
      <c r="F6598">
        <v>114.5</v>
      </c>
      <c r="G6598">
        <v>409</v>
      </c>
      <c r="H6598">
        <v>0</v>
      </c>
      <c r="I6598">
        <v>23.9519365528978</v>
      </c>
      <c r="J6598">
        <v>22.6561571562376</v>
      </c>
      <c r="K6598">
        <v>12.8</v>
      </c>
      <c r="L6598">
        <f t="shared" si="309"/>
        <v>0</v>
      </c>
      <c r="M6598">
        <v>32.2</v>
      </c>
      <c r="N6598">
        <v>186.592917153597</v>
      </c>
      <c r="O6598">
        <v>-0.399942891609678</v>
      </c>
      <c r="P6598">
        <f t="shared" si="310"/>
        <v>0</v>
      </c>
      <c r="Q6598">
        <f t="shared" si="311"/>
        <v>0</v>
      </c>
      <c r="R6598">
        <v>8.33276874548407</v>
      </c>
      <c r="S6598">
        <v>24.5113599718205</v>
      </c>
      <c r="T6598">
        <v>0.628854249471579</v>
      </c>
      <c r="U6598">
        <v>17.9999901151164</v>
      </c>
      <c r="V6598">
        <v>0.0739283683057442</v>
      </c>
      <c r="W6598">
        <v>18.0013796748478</v>
      </c>
      <c r="X6598">
        <v>0.397721160920015</v>
      </c>
    </row>
    <row r="6599" spans="1:24">
      <c r="A6599" t="s">
        <v>6617</v>
      </c>
      <c r="B6599">
        <v>8</v>
      </c>
      <c r="C6599">
        <v>57</v>
      </c>
      <c r="D6599">
        <v>4.6</v>
      </c>
      <c r="E6599">
        <v>0</v>
      </c>
      <c r="F6599">
        <v>94</v>
      </c>
      <c r="G6599">
        <v>388</v>
      </c>
      <c r="H6599">
        <v>0</v>
      </c>
      <c r="I6599">
        <v>24.4006413626627</v>
      </c>
      <c r="J6599">
        <v>21.9407574933719</v>
      </c>
      <c r="K6599">
        <v>12.8</v>
      </c>
      <c r="L6599">
        <f t="shared" si="309"/>
        <v>0</v>
      </c>
      <c r="M6599">
        <v>32.2</v>
      </c>
      <c r="N6599">
        <v>186.592917153597</v>
      </c>
      <c r="O6599">
        <v>-0.303287421295567</v>
      </c>
      <c r="P6599">
        <f t="shared" si="310"/>
        <v>0</v>
      </c>
      <c r="Q6599">
        <f t="shared" si="311"/>
        <v>0</v>
      </c>
      <c r="R6599">
        <v>6.91155668587687</v>
      </c>
      <c r="S6599">
        <v>24.7953135451317</v>
      </c>
      <c r="T6599">
        <v>0.628854249471579</v>
      </c>
      <c r="U6599">
        <v>18.0000478812577</v>
      </c>
      <c r="V6599">
        <v>0.0739283683057442</v>
      </c>
      <c r="W6599">
        <v>18.001690552201</v>
      </c>
      <c r="X6599">
        <v>0.392439195065934</v>
      </c>
    </row>
    <row r="6600" spans="1:24">
      <c r="A6600" t="s">
        <v>6618</v>
      </c>
      <c r="B6600">
        <v>7.25</v>
      </c>
      <c r="C6600">
        <v>58.75</v>
      </c>
      <c r="D6600">
        <v>4.6</v>
      </c>
      <c r="E6600">
        <v>357.5</v>
      </c>
      <c r="F6600">
        <v>73.5</v>
      </c>
      <c r="G6600">
        <v>367</v>
      </c>
      <c r="H6600">
        <v>0</v>
      </c>
      <c r="I6600">
        <v>24.5990326312095</v>
      </c>
      <c r="J6600">
        <v>21.5533737787016</v>
      </c>
      <c r="K6600">
        <v>12.8</v>
      </c>
      <c r="L6600">
        <f t="shared" si="309"/>
        <v>0</v>
      </c>
      <c r="M6600">
        <v>32.2</v>
      </c>
      <c r="N6600">
        <v>186.592917153597</v>
      </c>
      <c r="O6600">
        <v>-0.216744290461065</v>
      </c>
      <c r="P6600">
        <f t="shared" si="310"/>
        <v>0</v>
      </c>
      <c r="Q6600">
        <f t="shared" si="311"/>
        <v>0</v>
      </c>
      <c r="R6600">
        <v>5.97446750975059</v>
      </c>
      <c r="S6600">
        <v>24.9400639384516</v>
      </c>
      <c r="T6600">
        <v>0.628854249471579</v>
      </c>
      <c r="U6600">
        <v>17.9923109398902</v>
      </c>
      <c r="V6600">
        <v>0.0739283683057442</v>
      </c>
      <c r="W6600">
        <v>17.9939809301997</v>
      </c>
      <c r="X6600">
        <v>0.395545856181056</v>
      </c>
    </row>
    <row r="6601" spans="1:24">
      <c r="A6601" t="s">
        <v>6619</v>
      </c>
      <c r="B6601">
        <v>6.5</v>
      </c>
      <c r="C6601">
        <v>60.5</v>
      </c>
      <c r="D6601">
        <v>4.6</v>
      </c>
      <c r="E6601">
        <v>355</v>
      </c>
      <c r="F6601">
        <v>53</v>
      </c>
      <c r="G6601">
        <v>346</v>
      </c>
      <c r="H6601">
        <v>0</v>
      </c>
      <c r="I6601">
        <v>24.6085806633794</v>
      </c>
      <c r="J6601">
        <v>21.4123294436203</v>
      </c>
      <c r="K6601">
        <v>12.8</v>
      </c>
      <c r="L6601">
        <f t="shared" si="309"/>
        <v>0</v>
      </c>
      <c r="M6601">
        <v>32.2</v>
      </c>
      <c r="N6601">
        <v>186.592917153597</v>
      </c>
      <c r="O6601">
        <v>-0.186968054914441</v>
      </c>
      <c r="P6601">
        <f t="shared" si="310"/>
        <v>0</v>
      </c>
      <c r="Q6601">
        <f t="shared" si="311"/>
        <v>0</v>
      </c>
      <c r="R6601">
        <v>5.72474234857352</v>
      </c>
      <c r="S6601">
        <v>24.9456259927522</v>
      </c>
      <c r="T6601">
        <v>0.628854249471579</v>
      </c>
      <c r="U6601">
        <v>17.9921535366984</v>
      </c>
      <c r="V6601">
        <v>0.0739283683057442</v>
      </c>
      <c r="W6601">
        <v>17.9959150045152</v>
      </c>
      <c r="X6601">
        <v>0.399067096876453</v>
      </c>
    </row>
    <row r="6602" spans="1:24">
      <c r="A6602" t="s">
        <v>6620</v>
      </c>
      <c r="B6602">
        <v>5.75</v>
      </c>
      <c r="C6602">
        <v>62.25</v>
      </c>
      <c r="D6602">
        <v>4.6</v>
      </c>
      <c r="E6602">
        <v>352.5</v>
      </c>
      <c r="F6602">
        <v>39.75</v>
      </c>
      <c r="G6602">
        <v>259.5</v>
      </c>
      <c r="H6602">
        <v>0</v>
      </c>
      <c r="I6602">
        <v>24.3641855279386</v>
      </c>
      <c r="J6602">
        <v>21.5946926447549</v>
      </c>
      <c r="K6602">
        <v>12.8</v>
      </c>
      <c r="L6602">
        <f t="shared" si="309"/>
        <v>0</v>
      </c>
      <c r="M6602">
        <v>32.2</v>
      </c>
      <c r="N6602">
        <v>186.592917153597</v>
      </c>
      <c r="O6602">
        <v>-0.231531226867631</v>
      </c>
      <c r="P6602">
        <f t="shared" si="310"/>
        <v>0</v>
      </c>
      <c r="Q6602">
        <f t="shared" si="311"/>
        <v>0</v>
      </c>
      <c r="R6602">
        <v>6.11227671377993</v>
      </c>
      <c r="S6602">
        <v>24.6119304343828</v>
      </c>
      <c r="T6602">
        <v>0.628854249471579</v>
      </c>
      <c r="U6602">
        <v>17.992619147661</v>
      </c>
      <c r="V6602">
        <v>0.0739283683057442</v>
      </c>
      <c r="W6602">
        <v>17.9959659233697</v>
      </c>
      <c r="X6602">
        <v>0.402609048090803</v>
      </c>
    </row>
    <row r="6603" spans="1:24">
      <c r="A6603" t="s">
        <v>6621</v>
      </c>
      <c r="B6603">
        <v>5</v>
      </c>
      <c r="C6603">
        <v>64</v>
      </c>
      <c r="D6603">
        <v>4.6</v>
      </c>
      <c r="E6603">
        <v>350</v>
      </c>
      <c r="F6603">
        <v>26.5</v>
      </c>
      <c r="G6603">
        <v>173</v>
      </c>
      <c r="H6603">
        <v>0</v>
      </c>
      <c r="I6603">
        <v>23.8600443011813</v>
      </c>
      <c r="J6603">
        <v>22.2041691214653</v>
      </c>
      <c r="K6603">
        <v>12.8</v>
      </c>
      <c r="L6603">
        <f t="shared" si="309"/>
        <v>0</v>
      </c>
      <c r="M6603">
        <v>32.2</v>
      </c>
      <c r="N6603">
        <v>186.592917153597</v>
      </c>
      <c r="O6603">
        <v>-0.357098153113263</v>
      </c>
      <c r="P6603">
        <f t="shared" si="310"/>
        <v>0</v>
      </c>
      <c r="Q6603">
        <f t="shared" si="311"/>
        <v>0</v>
      </c>
      <c r="R6603">
        <v>7.65373643029776</v>
      </c>
      <c r="S6603">
        <v>23.9596227403134</v>
      </c>
      <c r="T6603">
        <v>0.628854249471579</v>
      </c>
      <c r="U6603">
        <v>17.9998941667382</v>
      </c>
      <c r="V6603">
        <v>0.0739283683057442</v>
      </c>
      <c r="W6603">
        <v>17.9998941667382</v>
      </c>
      <c r="X6603">
        <v>0.407200878954162</v>
      </c>
    </row>
    <row r="6604" spans="1:24">
      <c r="A6604" t="s">
        <v>6622</v>
      </c>
      <c r="B6604">
        <v>4.5</v>
      </c>
      <c r="C6604">
        <v>68.25</v>
      </c>
      <c r="D6604">
        <v>4.475</v>
      </c>
      <c r="E6604">
        <v>352.5</v>
      </c>
      <c r="F6604">
        <v>13.25</v>
      </c>
      <c r="G6604">
        <v>86.5</v>
      </c>
      <c r="H6604">
        <v>0</v>
      </c>
      <c r="I6604">
        <v>23.0792796381301</v>
      </c>
      <c r="J6604">
        <v>23.2223121345352</v>
      </c>
      <c r="K6604">
        <v>12.8</v>
      </c>
      <c r="L6604">
        <f t="shared" si="309"/>
        <v>0</v>
      </c>
      <c r="M6604">
        <v>32.2</v>
      </c>
      <c r="N6604">
        <v>186.592917153597</v>
      </c>
      <c r="O6604">
        <v>-0.559762315042826</v>
      </c>
      <c r="P6604">
        <f t="shared" si="310"/>
        <v>0</v>
      </c>
      <c r="Q6604">
        <f t="shared" si="311"/>
        <v>0</v>
      </c>
      <c r="R6604">
        <v>11.5613108383866</v>
      </c>
      <c r="S6604">
        <v>23.0144902847054</v>
      </c>
      <c r="T6604">
        <v>0.628854249471579</v>
      </c>
      <c r="U6604">
        <v>17.9998995169639</v>
      </c>
      <c r="V6604">
        <v>0.0739283683057442</v>
      </c>
      <c r="W6604">
        <v>17.9991397634789</v>
      </c>
      <c r="X6604">
        <v>0.412580270515685</v>
      </c>
    </row>
    <row r="6605" spans="1:24">
      <c r="A6605" t="s">
        <v>6623</v>
      </c>
      <c r="B6605">
        <v>4</v>
      </c>
      <c r="C6605">
        <v>72.5</v>
      </c>
      <c r="D6605">
        <v>4.35</v>
      </c>
      <c r="E6605">
        <v>355</v>
      </c>
      <c r="F6605">
        <v>0</v>
      </c>
      <c r="G6605">
        <v>0</v>
      </c>
      <c r="H6605">
        <v>0</v>
      </c>
      <c r="I6605">
        <v>22.1230827099822</v>
      </c>
      <c r="J6605">
        <v>24.5696261209643</v>
      </c>
      <c r="K6605">
        <v>12.8</v>
      </c>
      <c r="L6605">
        <f t="shared" si="309"/>
        <v>0</v>
      </c>
      <c r="M6605">
        <v>32.2</v>
      </c>
      <c r="N6605">
        <v>186.592917153597</v>
      </c>
      <c r="O6605">
        <v>-0.81900293050215</v>
      </c>
      <c r="P6605">
        <f t="shared" si="310"/>
        <v>0</v>
      </c>
      <c r="Q6605">
        <f t="shared" si="311"/>
        <v>0</v>
      </c>
      <c r="R6605">
        <v>19.1471383847524</v>
      </c>
      <c r="S6605">
        <v>21.9499577263037</v>
      </c>
      <c r="T6605">
        <v>0.628854249471579</v>
      </c>
      <c r="U6605">
        <v>17.9996102677887</v>
      </c>
      <c r="V6605">
        <v>0.0774568669117516</v>
      </c>
      <c r="W6605">
        <v>17.9970643774649</v>
      </c>
      <c r="X6605">
        <v>0.426386373595476</v>
      </c>
    </row>
    <row r="6606" spans="1:24">
      <c r="A6606" t="s">
        <v>6624</v>
      </c>
      <c r="B6606">
        <v>3.5</v>
      </c>
      <c r="C6606">
        <v>76.75</v>
      </c>
      <c r="D6606">
        <v>4.225</v>
      </c>
      <c r="E6606">
        <v>357.5</v>
      </c>
      <c r="F6606">
        <v>0</v>
      </c>
      <c r="G6606">
        <v>0</v>
      </c>
      <c r="H6606">
        <v>0</v>
      </c>
      <c r="I6606">
        <v>20.261861994398</v>
      </c>
      <c r="J6606">
        <v>27.5732046839182</v>
      </c>
      <c r="K6606">
        <v>12.8</v>
      </c>
      <c r="L6606">
        <f t="shared" si="309"/>
        <v>0</v>
      </c>
      <c r="M6606">
        <v>32.2</v>
      </c>
      <c r="N6606">
        <v>4934.25617560999</v>
      </c>
      <c r="O6606">
        <v>-1.06014311688577</v>
      </c>
      <c r="P6606">
        <f t="shared" si="310"/>
        <v>0</v>
      </c>
      <c r="Q6606">
        <f t="shared" si="311"/>
        <v>0</v>
      </c>
      <c r="R6606">
        <v>28.719370383911</v>
      </c>
      <c r="S6606">
        <v>21.217596490356</v>
      </c>
      <c r="T6606">
        <v>0.628854249471579</v>
      </c>
      <c r="U6606">
        <v>18.0000017870465</v>
      </c>
      <c r="V6606">
        <v>0.739283683057442</v>
      </c>
      <c r="W6606">
        <v>18.0000017870465</v>
      </c>
      <c r="X6606">
        <v>3.56413299676164</v>
      </c>
    </row>
    <row r="6607" spans="1:24">
      <c r="A6607" t="s">
        <v>6625</v>
      </c>
      <c r="B6607">
        <v>3</v>
      </c>
      <c r="C6607">
        <v>81</v>
      </c>
      <c r="D6607">
        <v>4.1</v>
      </c>
      <c r="E6607">
        <v>0</v>
      </c>
      <c r="F6607">
        <v>0</v>
      </c>
      <c r="G6607">
        <v>0</v>
      </c>
      <c r="H6607">
        <v>0</v>
      </c>
      <c r="I6607">
        <v>19.4704167696809</v>
      </c>
      <c r="J6607">
        <v>28.9407934046326</v>
      </c>
      <c r="K6607">
        <v>12.8</v>
      </c>
      <c r="L6607">
        <f t="shared" si="309"/>
        <v>0</v>
      </c>
      <c r="M6607">
        <v>32.2</v>
      </c>
      <c r="N6607">
        <v>4611.92478960161</v>
      </c>
      <c r="O6607">
        <v>-1.47761496795104</v>
      </c>
      <c r="P6607">
        <f t="shared" si="310"/>
        <v>0</v>
      </c>
      <c r="Q6607">
        <f t="shared" si="311"/>
        <v>0</v>
      </c>
      <c r="R6607">
        <v>49.6857519334692</v>
      </c>
      <c r="S6607">
        <v>20.165877452607</v>
      </c>
      <c r="T6607">
        <v>0.628854249471579</v>
      </c>
      <c r="U6607">
        <v>18.0000000440351</v>
      </c>
      <c r="V6607">
        <v>0.739283683057442</v>
      </c>
      <c r="W6607">
        <v>18.0000000440351</v>
      </c>
      <c r="X6607">
        <v>3.56413299676164</v>
      </c>
    </row>
    <row r="6608" spans="1:24">
      <c r="A6608" t="s">
        <v>6626</v>
      </c>
      <c r="B6608">
        <v>3</v>
      </c>
      <c r="C6608">
        <v>79.25</v>
      </c>
      <c r="D6608">
        <v>4.1</v>
      </c>
      <c r="E6608">
        <v>0</v>
      </c>
      <c r="F6608">
        <v>0</v>
      </c>
      <c r="G6608">
        <v>0</v>
      </c>
      <c r="H6608">
        <v>0</v>
      </c>
      <c r="I6608">
        <v>19.0631726808422</v>
      </c>
      <c r="J6608">
        <v>29.6701825524974</v>
      </c>
      <c r="K6608">
        <v>12.8</v>
      </c>
      <c r="L6608">
        <f t="shared" si="309"/>
        <v>0</v>
      </c>
      <c r="M6608">
        <v>32.2</v>
      </c>
      <c r="N6608">
        <v>4394.27115530091</v>
      </c>
      <c r="O6608">
        <v>-1.68505162141972</v>
      </c>
      <c r="P6608">
        <f t="shared" si="310"/>
        <v>0</v>
      </c>
      <c r="Q6608">
        <f t="shared" si="311"/>
        <v>0</v>
      </c>
      <c r="R6608">
        <v>60.9498489804726</v>
      </c>
      <c r="S6608">
        <v>19.4889818653363</v>
      </c>
      <c r="T6608">
        <v>0.628854249471579</v>
      </c>
      <c r="U6608">
        <v>17.9999997313214</v>
      </c>
      <c r="V6608">
        <v>0.739283683057442</v>
      </c>
      <c r="W6608">
        <v>17.9999997313214</v>
      </c>
      <c r="X6608">
        <v>3.56413299676164</v>
      </c>
    </row>
    <row r="6609" spans="1:24">
      <c r="A6609" t="s">
        <v>6627</v>
      </c>
      <c r="B6609">
        <v>3</v>
      </c>
      <c r="C6609">
        <v>77.5</v>
      </c>
      <c r="D6609">
        <v>4.1</v>
      </c>
      <c r="E6609">
        <v>0</v>
      </c>
      <c r="F6609">
        <v>0</v>
      </c>
      <c r="G6609">
        <v>0</v>
      </c>
      <c r="H6609">
        <v>0</v>
      </c>
      <c r="I6609">
        <v>18.6406218802504</v>
      </c>
      <c r="J6609">
        <v>30.4467285379321</v>
      </c>
      <c r="K6609">
        <v>12.8</v>
      </c>
      <c r="L6609">
        <f t="shared" si="309"/>
        <v>0</v>
      </c>
      <c r="M6609">
        <v>32.2</v>
      </c>
      <c r="N6609">
        <v>4160.88518337244</v>
      </c>
      <c r="O6609">
        <v>-1.80904624164175</v>
      </c>
      <c r="P6609">
        <f t="shared" si="310"/>
        <v>0</v>
      </c>
      <c r="Q6609">
        <f t="shared" si="311"/>
        <v>0</v>
      </c>
      <c r="R6609">
        <v>67.4865803213067</v>
      </c>
      <c r="S6609">
        <v>19.0052851688063</v>
      </c>
      <c r="T6609">
        <v>0.628854249471579</v>
      </c>
      <c r="U6609">
        <v>18.000000535771</v>
      </c>
      <c r="V6609">
        <v>0.739283683057442</v>
      </c>
      <c r="W6609">
        <v>18.000000535771</v>
      </c>
      <c r="X6609">
        <v>3.56413299676164</v>
      </c>
    </row>
    <row r="6610" spans="1:24">
      <c r="A6610" t="s">
        <v>6628</v>
      </c>
      <c r="B6610">
        <v>3</v>
      </c>
      <c r="C6610">
        <v>75.75</v>
      </c>
      <c r="D6610">
        <v>4.1</v>
      </c>
      <c r="E6610">
        <v>0</v>
      </c>
      <c r="F6610">
        <v>0</v>
      </c>
      <c r="G6610">
        <v>0</v>
      </c>
      <c r="H6610">
        <v>0</v>
      </c>
      <c r="I6610">
        <v>18.4029239680541</v>
      </c>
      <c r="J6610">
        <v>30.8858887370228</v>
      </c>
      <c r="K6610">
        <v>12.8</v>
      </c>
      <c r="L6610">
        <f t="shared" si="309"/>
        <v>0</v>
      </c>
      <c r="M6610">
        <v>32.2</v>
      </c>
      <c r="N6610">
        <v>3971.55481486924</v>
      </c>
      <c r="O6610">
        <v>-1.92331259199499</v>
      </c>
      <c r="P6610">
        <f t="shared" si="310"/>
        <v>0</v>
      </c>
      <c r="Q6610">
        <f t="shared" si="311"/>
        <v>0</v>
      </c>
      <c r="R6610">
        <v>73.183268906799</v>
      </c>
      <c r="S6610">
        <v>18.6139663813009</v>
      </c>
      <c r="T6610">
        <v>0.628854249471579</v>
      </c>
      <c r="U6610">
        <v>18.0000016674701</v>
      </c>
      <c r="V6610">
        <v>0.739283683057442</v>
      </c>
      <c r="W6610">
        <v>18.0000016674701</v>
      </c>
      <c r="X6610">
        <v>3.56413299676164</v>
      </c>
    </row>
    <row r="6611" spans="1:24">
      <c r="A6611" t="s">
        <v>6629</v>
      </c>
      <c r="B6611">
        <v>3</v>
      </c>
      <c r="C6611">
        <v>74</v>
      </c>
      <c r="D6611">
        <v>4.1</v>
      </c>
      <c r="E6611">
        <v>0</v>
      </c>
      <c r="F6611">
        <v>0</v>
      </c>
      <c r="G6611">
        <v>0</v>
      </c>
      <c r="H6611">
        <v>0</v>
      </c>
      <c r="I6611">
        <v>18.2471259096228</v>
      </c>
      <c r="J6611">
        <v>31.1726530108886</v>
      </c>
      <c r="K6611">
        <v>12.8</v>
      </c>
      <c r="L6611">
        <f t="shared" si="309"/>
        <v>0</v>
      </c>
      <c r="M6611">
        <v>32.2</v>
      </c>
      <c r="N6611">
        <v>3853.85738376571</v>
      </c>
      <c r="O6611">
        <v>-1.99819764648764</v>
      </c>
      <c r="P6611">
        <f t="shared" si="310"/>
        <v>0</v>
      </c>
      <c r="Q6611">
        <f t="shared" si="311"/>
        <v>0</v>
      </c>
      <c r="R6611">
        <v>76.6803032915198</v>
      </c>
      <c r="S6611">
        <v>18.3106239715095</v>
      </c>
      <c r="T6611">
        <v>0.628854249471579</v>
      </c>
      <c r="U6611">
        <v>18.0000022194955</v>
      </c>
      <c r="V6611">
        <v>0.739283683057442</v>
      </c>
      <c r="W6611">
        <v>18.0000022194955</v>
      </c>
      <c r="X6611">
        <v>3.56413299676164</v>
      </c>
    </row>
    <row r="6612" spans="1:24">
      <c r="A6612" t="s">
        <v>6630</v>
      </c>
      <c r="B6612">
        <v>2.75</v>
      </c>
      <c r="C6612">
        <v>75.5</v>
      </c>
      <c r="D6612">
        <v>3.925</v>
      </c>
      <c r="E6612">
        <v>2.5</v>
      </c>
      <c r="F6612">
        <v>0</v>
      </c>
      <c r="G6612">
        <v>0</v>
      </c>
      <c r="H6612">
        <v>0</v>
      </c>
      <c r="I6612">
        <v>18.1104307998751</v>
      </c>
      <c r="J6612">
        <v>31.4279829231241</v>
      </c>
      <c r="K6612">
        <v>12.8</v>
      </c>
      <c r="L6612">
        <f t="shared" si="309"/>
        <v>0</v>
      </c>
      <c r="M6612">
        <v>32.2</v>
      </c>
      <c r="N6612">
        <v>3721.17045490157</v>
      </c>
      <c r="O6612">
        <v>-2.05354253729271</v>
      </c>
      <c r="P6612">
        <f t="shared" si="310"/>
        <v>0</v>
      </c>
      <c r="Q6612">
        <f t="shared" si="311"/>
        <v>0</v>
      </c>
      <c r="R6612">
        <v>79.1217673636784</v>
      </c>
      <c r="S6612">
        <v>18.0624280403802</v>
      </c>
      <c r="T6612">
        <v>0.628854249471579</v>
      </c>
      <c r="U6612">
        <v>18.0000024066198</v>
      </c>
      <c r="V6612">
        <v>0.739283683057442</v>
      </c>
      <c r="W6612">
        <v>18.0000024066198</v>
      </c>
      <c r="X6612">
        <v>3.56413299676164</v>
      </c>
    </row>
    <row r="6613" spans="1:24">
      <c r="A6613" t="s">
        <v>6631</v>
      </c>
      <c r="B6613">
        <v>2.5</v>
      </c>
      <c r="C6613">
        <v>77</v>
      </c>
      <c r="D6613">
        <v>3.75</v>
      </c>
      <c r="E6613">
        <v>5</v>
      </c>
      <c r="F6613">
        <v>0</v>
      </c>
      <c r="G6613">
        <v>0</v>
      </c>
      <c r="H6613">
        <v>0</v>
      </c>
      <c r="I6613">
        <v>17.9908527934727</v>
      </c>
      <c r="J6613">
        <v>31.6514767549047</v>
      </c>
      <c r="K6613">
        <v>12.8</v>
      </c>
      <c r="L6613">
        <f t="shared" si="309"/>
        <v>0</v>
      </c>
      <c r="M6613">
        <v>32.2</v>
      </c>
      <c r="N6613">
        <v>3601.95534401579</v>
      </c>
      <c r="O6613">
        <v>-2.10054763310625</v>
      </c>
      <c r="P6613">
        <f t="shared" si="310"/>
        <v>0</v>
      </c>
      <c r="Q6613">
        <f t="shared" si="311"/>
        <v>0</v>
      </c>
      <c r="R6613">
        <v>81.0905579397746</v>
      </c>
      <c r="S6613">
        <v>17.8563922989571</v>
      </c>
      <c r="T6613">
        <v>0.628854249471579</v>
      </c>
      <c r="U6613">
        <v>18.0000029962284</v>
      </c>
      <c r="V6613">
        <v>0.739283683057442</v>
      </c>
      <c r="W6613">
        <v>18.0000029962284</v>
      </c>
      <c r="X6613">
        <v>3.56413299676164</v>
      </c>
    </row>
    <row r="6614" spans="1:24">
      <c r="A6614" t="s">
        <v>6632</v>
      </c>
      <c r="B6614">
        <v>2.25</v>
      </c>
      <c r="C6614">
        <v>78.5</v>
      </c>
      <c r="D6614">
        <v>3.57499999999999</v>
      </c>
      <c r="E6614">
        <v>7.5</v>
      </c>
      <c r="F6614">
        <v>0</v>
      </c>
      <c r="G6614">
        <v>0</v>
      </c>
      <c r="H6614">
        <v>0</v>
      </c>
      <c r="I6614">
        <v>17.8916438101057</v>
      </c>
      <c r="J6614">
        <v>31.8360139229661</v>
      </c>
      <c r="K6614">
        <v>12.8</v>
      </c>
      <c r="L6614">
        <f t="shared" si="309"/>
        <v>0</v>
      </c>
      <c r="M6614">
        <v>32.2</v>
      </c>
      <c r="N6614">
        <v>3492.46211629843</v>
      </c>
      <c r="O6614">
        <v>-2.14080095396715</v>
      </c>
      <c r="P6614">
        <f t="shared" si="310"/>
        <v>0</v>
      </c>
      <c r="Q6614">
        <f t="shared" si="311"/>
        <v>0</v>
      </c>
      <c r="R6614">
        <v>82.6955151765244</v>
      </c>
      <c r="S6614">
        <v>17.6827437139307</v>
      </c>
      <c r="T6614">
        <v>0.628854249471579</v>
      </c>
      <c r="U6614">
        <v>18.0000025807933</v>
      </c>
      <c r="V6614">
        <v>0.739283683057442</v>
      </c>
      <c r="W6614">
        <v>18.0000025807933</v>
      </c>
      <c r="X6614">
        <v>3.56413299676164</v>
      </c>
    </row>
    <row r="6615" spans="1:24">
      <c r="A6615" t="s">
        <v>6633</v>
      </c>
      <c r="B6615">
        <v>2</v>
      </c>
      <c r="C6615">
        <v>80</v>
      </c>
      <c r="D6615">
        <v>3.4</v>
      </c>
      <c r="E6615">
        <v>10</v>
      </c>
      <c r="F6615">
        <v>0</v>
      </c>
      <c r="G6615">
        <v>0</v>
      </c>
      <c r="H6615">
        <v>0</v>
      </c>
      <c r="I6615">
        <v>17.8081225244628</v>
      </c>
      <c r="J6615">
        <v>31.990951435184</v>
      </c>
      <c r="K6615">
        <v>12.8</v>
      </c>
      <c r="L6615">
        <f t="shared" si="309"/>
        <v>0</v>
      </c>
      <c r="M6615">
        <v>32.2</v>
      </c>
      <c r="N6615">
        <v>3392.89845693133</v>
      </c>
      <c r="O6615">
        <v>-2.17516009455649</v>
      </c>
      <c r="P6615">
        <f t="shared" si="310"/>
        <v>0</v>
      </c>
      <c r="Q6615">
        <f t="shared" si="311"/>
        <v>0</v>
      </c>
      <c r="R6615">
        <v>84.0039886053021</v>
      </c>
      <c r="S6615">
        <v>17.5309682014163</v>
      </c>
      <c r="T6615">
        <v>0.628854249471579</v>
      </c>
      <c r="U6615">
        <v>18.0000024285632</v>
      </c>
      <c r="V6615">
        <v>0.739283683057442</v>
      </c>
      <c r="W6615">
        <v>18.0000024285632</v>
      </c>
      <c r="X6615">
        <v>3.56413299676164</v>
      </c>
    </row>
    <row r="6616" spans="1:24">
      <c r="A6616" t="s">
        <v>6634</v>
      </c>
      <c r="B6616">
        <v>2</v>
      </c>
      <c r="C6616">
        <v>80</v>
      </c>
      <c r="D6616">
        <v>3.19999999999999</v>
      </c>
      <c r="E6616">
        <v>12.5</v>
      </c>
      <c r="F6616">
        <v>0</v>
      </c>
      <c r="G6616">
        <v>0</v>
      </c>
      <c r="H6616">
        <v>0</v>
      </c>
      <c r="I6616">
        <v>17.7402929070391</v>
      </c>
      <c r="J6616">
        <v>32.1154476272402</v>
      </c>
      <c r="K6616">
        <v>12.8</v>
      </c>
      <c r="L6616">
        <f t="shared" si="309"/>
        <v>0</v>
      </c>
      <c r="M6616">
        <v>32.2</v>
      </c>
      <c r="N6616">
        <v>3295.57345318491</v>
      </c>
      <c r="O6616">
        <v>-2.20019707780349</v>
      </c>
      <c r="P6616">
        <f t="shared" si="310"/>
        <v>0</v>
      </c>
      <c r="Q6616">
        <f t="shared" si="311"/>
        <v>0</v>
      </c>
      <c r="R6616">
        <v>84.9208939809375</v>
      </c>
      <c r="S6616">
        <v>17.4338043223899</v>
      </c>
      <c r="T6616">
        <v>0.628854249471579</v>
      </c>
      <c r="U6616">
        <v>18.0000024452368</v>
      </c>
      <c r="V6616">
        <v>0.739283683057442</v>
      </c>
      <c r="W6616">
        <v>18.0000024452368</v>
      </c>
      <c r="X6616">
        <v>3.56413299676164</v>
      </c>
    </row>
    <row r="6617" spans="1:24">
      <c r="A6617" t="s">
        <v>6635</v>
      </c>
      <c r="B6617">
        <v>2</v>
      </c>
      <c r="C6617">
        <v>80</v>
      </c>
      <c r="D6617">
        <v>3</v>
      </c>
      <c r="E6617">
        <v>15</v>
      </c>
      <c r="F6617">
        <v>0</v>
      </c>
      <c r="G6617">
        <v>0</v>
      </c>
      <c r="H6617">
        <v>0</v>
      </c>
      <c r="I6617">
        <v>17.6839996366457</v>
      </c>
      <c r="J6617">
        <v>32.2174962353777</v>
      </c>
      <c r="K6617">
        <v>12.8</v>
      </c>
      <c r="L6617">
        <f t="shared" si="309"/>
        <v>0</v>
      </c>
      <c r="M6617">
        <v>32.2</v>
      </c>
      <c r="N6617">
        <v>3209.49365485668</v>
      </c>
      <c r="O6617">
        <v>-2.22224275683567</v>
      </c>
      <c r="P6617">
        <f t="shared" si="310"/>
        <v>0</v>
      </c>
      <c r="Q6617">
        <f t="shared" si="311"/>
        <v>0</v>
      </c>
      <c r="R6617">
        <v>85.7023217102564</v>
      </c>
      <c r="S6617">
        <v>17.3413776978774</v>
      </c>
      <c r="T6617">
        <v>0.628854249471579</v>
      </c>
      <c r="U6617">
        <v>18.0000023242745</v>
      </c>
      <c r="V6617">
        <v>0.739283683057442</v>
      </c>
      <c r="W6617">
        <v>18.0000023242745</v>
      </c>
      <c r="X6617">
        <v>3.56413299676164</v>
      </c>
    </row>
    <row r="6618" spans="1:24">
      <c r="A6618" t="s">
        <v>6636</v>
      </c>
      <c r="B6618">
        <v>2</v>
      </c>
      <c r="C6618">
        <v>80</v>
      </c>
      <c r="D6618">
        <v>2.8</v>
      </c>
      <c r="E6618">
        <v>17.5</v>
      </c>
      <c r="F6618">
        <v>0</v>
      </c>
      <c r="G6618">
        <v>0</v>
      </c>
      <c r="H6618">
        <v>0</v>
      </c>
      <c r="I6618">
        <v>17.6366696341353</v>
      </c>
      <c r="J6618">
        <v>32.3021623774811</v>
      </c>
      <c r="K6618">
        <v>12.8</v>
      </c>
      <c r="L6618">
        <f t="shared" si="309"/>
        <v>0</v>
      </c>
      <c r="M6618">
        <v>32.2</v>
      </c>
      <c r="N6618">
        <v>3133.70040825285</v>
      </c>
      <c r="O6618">
        <v>-2.24065784963763</v>
      </c>
      <c r="P6618">
        <f t="shared" si="310"/>
        <v>0</v>
      </c>
      <c r="Q6618">
        <f t="shared" si="311"/>
        <v>0</v>
      </c>
      <c r="R6618">
        <v>86.3362573424268</v>
      </c>
      <c r="S6618">
        <v>17.2637389896022</v>
      </c>
      <c r="T6618">
        <v>0.628854249471579</v>
      </c>
      <c r="U6618">
        <v>18.0000022261441</v>
      </c>
      <c r="V6618">
        <v>0.739283683057442</v>
      </c>
      <c r="W6618">
        <v>18.0000022261441</v>
      </c>
      <c r="X6618">
        <v>3.56413299676164</v>
      </c>
    </row>
    <row r="6619" spans="1:24">
      <c r="A6619" t="s">
        <v>6637</v>
      </c>
      <c r="B6619">
        <v>2</v>
      </c>
      <c r="C6619">
        <v>80</v>
      </c>
      <c r="D6619">
        <v>2.6</v>
      </c>
      <c r="E6619">
        <v>20</v>
      </c>
      <c r="F6619">
        <v>0</v>
      </c>
      <c r="G6619">
        <v>0</v>
      </c>
      <c r="H6619">
        <v>0</v>
      </c>
      <c r="I6619">
        <v>17.5969487866027</v>
      </c>
      <c r="J6619">
        <v>32.37201916768</v>
      </c>
      <c r="K6619">
        <v>12.8</v>
      </c>
      <c r="L6619">
        <f t="shared" si="309"/>
        <v>0</v>
      </c>
      <c r="M6619">
        <v>32.2</v>
      </c>
      <c r="N6619">
        <v>3066.65676381957</v>
      </c>
      <c r="O6619">
        <v>-2.25614806302737</v>
      </c>
      <c r="P6619">
        <f t="shared" si="310"/>
        <v>0</v>
      </c>
      <c r="Q6619">
        <f t="shared" si="311"/>
        <v>0</v>
      </c>
      <c r="R6619">
        <v>86.8561605342998</v>
      </c>
      <c r="S6619">
        <v>17.1984184714886</v>
      </c>
      <c r="T6619">
        <v>0.628854249471579</v>
      </c>
      <c r="U6619">
        <v>18.0000021511222</v>
      </c>
      <c r="V6619">
        <v>0.739283683057442</v>
      </c>
      <c r="W6619">
        <v>18.0000021511222</v>
      </c>
      <c r="X6619">
        <v>3.56413299676164</v>
      </c>
    </row>
    <row r="6620" spans="1:24">
      <c r="A6620" t="s">
        <v>6638</v>
      </c>
      <c r="B6620">
        <v>1.75</v>
      </c>
      <c r="C6620">
        <v>81.5</v>
      </c>
      <c r="D6620">
        <v>2.6</v>
      </c>
      <c r="E6620">
        <v>17.5</v>
      </c>
      <c r="F6620">
        <v>0</v>
      </c>
      <c r="G6620">
        <v>0</v>
      </c>
      <c r="H6620">
        <v>0</v>
      </c>
      <c r="I6620">
        <v>17.5573712430667</v>
      </c>
      <c r="J6620">
        <v>32.4416318848748</v>
      </c>
      <c r="K6620">
        <v>12.8</v>
      </c>
      <c r="L6620">
        <f t="shared" si="309"/>
        <v>0</v>
      </c>
      <c r="M6620">
        <v>32.2</v>
      </c>
      <c r="N6620">
        <v>3051.74781847824</v>
      </c>
      <c r="O6620">
        <v>-2.27053487721779</v>
      </c>
      <c r="P6620">
        <f t="shared" si="310"/>
        <v>0</v>
      </c>
      <c r="Q6620">
        <f t="shared" si="311"/>
        <v>0</v>
      </c>
      <c r="R6620">
        <v>87.3280597937506</v>
      </c>
      <c r="S6620">
        <v>17.1326408291051</v>
      </c>
      <c r="T6620">
        <v>0.628854249471579</v>
      </c>
      <c r="U6620">
        <v>18.0000020503512</v>
      </c>
      <c r="V6620">
        <v>0.739283683057442</v>
      </c>
      <c r="W6620">
        <v>18.0000020503512</v>
      </c>
      <c r="X6620">
        <v>3.56413299676164</v>
      </c>
    </row>
    <row r="6621" spans="1:24">
      <c r="A6621" t="s">
        <v>6639</v>
      </c>
      <c r="B6621">
        <v>1.5</v>
      </c>
      <c r="C6621">
        <v>83</v>
      </c>
      <c r="D6621">
        <v>2.6</v>
      </c>
      <c r="E6621">
        <v>15</v>
      </c>
      <c r="F6621">
        <v>0</v>
      </c>
      <c r="G6621">
        <v>0</v>
      </c>
      <c r="H6621">
        <v>0</v>
      </c>
      <c r="I6621">
        <v>17.5191281791233</v>
      </c>
      <c r="J6621">
        <v>32.508703751482</v>
      </c>
      <c r="K6621">
        <v>12.8</v>
      </c>
      <c r="L6621">
        <f t="shared" si="309"/>
        <v>0</v>
      </c>
      <c r="M6621">
        <v>32.2</v>
      </c>
      <c r="N6621">
        <v>3045.65723338444</v>
      </c>
      <c r="O6621">
        <v>-2.28426018736833</v>
      </c>
      <c r="P6621">
        <f t="shared" si="310"/>
        <v>0</v>
      </c>
      <c r="Q6621">
        <f t="shared" si="311"/>
        <v>0</v>
      </c>
      <c r="R6621">
        <v>87.768384329674</v>
      </c>
      <c r="S6621">
        <v>17.0718989998293</v>
      </c>
      <c r="T6621">
        <v>0.628854249471579</v>
      </c>
      <c r="U6621">
        <v>18.0000019674997</v>
      </c>
      <c r="V6621">
        <v>0.739283683057442</v>
      </c>
      <c r="W6621">
        <v>18.0000019674997</v>
      </c>
      <c r="X6621">
        <v>3.56413299676164</v>
      </c>
    </row>
    <row r="6622" spans="1:24">
      <c r="A6622" t="s">
        <v>6640</v>
      </c>
      <c r="B6622">
        <v>1.25</v>
      </c>
      <c r="C6622">
        <v>84.5</v>
      </c>
      <c r="D6622">
        <v>2.6</v>
      </c>
      <c r="E6622">
        <v>12.5</v>
      </c>
      <c r="F6622">
        <v>0</v>
      </c>
      <c r="G6622">
        <v>0</v>
      </c>
      <c r="H6622">
        <v>0</v>
      </c>
      <c r="I6622">
        <v>17.4837727300497</v>
      </c>
      <c r="J6622">
        <v>32.5700610222345</v>
      </c>
      <c r="K6622">
        <v>12.8</v>
      </c>
      <c r="L6622">
        <f t="shared" si="309"/>
        <v>0</v>
      </c>
      <c r="M6622">
        <v>32.2</v>
      </c>
      <c r="N6622">
        <v>3045.29092085614</v>
      </c>
      <c r="O6622">
        <v>-2.29721189425416</v>
      </c>
      <c r="P6622">
        <f t="shared" si="310"/>
        <v>0</v>
      </c>
      <c r="Q6622">
        <f t="shared" si="311"/>
        <v>0</v>
      </c>
      <c r="R6622">
        <v>88.1750296681829</v>
      </c>
      <c r="S6622">
        <v>17.015652106944</v>
      </c>
      <c r="T6622">
        <v>0.628854249471579</v>
      </c>
      <c r="U6622">
        <v>18.0000019712768</v>
      </c>
      <c r="V6622">
        <v>0.739283683057442</v>
      </c>
      <c r="W6622">
        <v>18.0000019712768</v>
      </c>
      <c r="X6622">
        <v>3.56413299676164</v>
      </c>
    </row>
    <row r="6623" spans="1:24">
      <c r="A6623" t="s">
        <v>6641</v>
      </c>
      <c r="B6623">
        <v>1</v>
      </c>
      <c r="C6623">
        <v>86</v>
      </c>
      <c r="D6623">
        <v>2.6</v>
      </c>
      <c r="E6623">
        <v>10</v>
      </c>
      <c r="F6623">
        <v>0</v>
      </c>
      <c r="G6623">
        <v>0</v>
      </c>
      <c r="H6623">
        <v>0</v>
      </c>
      <c r="I6623">
        <v>17.4509881910676</v>
      </c>
      <c r="J6623">
        <v>32.6262389442403</v>
      </c>
      <c r="K6623">
        <v>12.8</v>
      </c>
      <c r="L6623">
        <f t="shared" si="309"/>
        <v>0</v>
      </c>
      <c r="M6623">
        <v>32.2</v>
      </c>
      <c r="N6623">
        <v>3049.82270395979</v>
      </c>
      <c r="O6623">
        <v>-2.30925345099762</v>
      </c>
      <c r="P6623">
        <f t="shared" si="310"/>
        <v>0</v>
      </c>
      <c r="Q6623">
        <f t="shared" si="311"/>
        <v>0</v>
      </c>
      <c r="R6623">
        <v>88.5453730207804</v>
      </c>
      <c r="S6623">
        <v>16.9631197204628</v>
      </c>
      <c r="T6623">
        <v>0.628854249471579</v>
      </c>
      <c r="U6623">
        <v>18.0000019773581</v>
      </c>
      <c r="V6623">
        <v>0.739283683057442</v>
      </c>
      <c r="W6623">
        <v>18.0000019773581</v>
      </c>
      <c r="X6623">
        <v>3.56413299676164</v>
      </c>
    </row>
    <row r="6624" spans="1:24">
      <c r="A6624" t="s">
        <v>6642</v>
      </c>
      <c r="B6624">
        <v>1</v>
      </c>
      <c r="C6624">
        <v>86</v>
      </c>
      <c r="D6624">
        <v>2.725</v>
      </c>
      <c r="E6624">
        <v>12.5</v>
      </c>
      <c r="F6624">
        <v>0</v>
      </c>
      <c r="G6624">
        <v>0</v>
      </c>
      <c r="H6624">
        <v>0</v>
      </c>
      <c r="I6624">
        <v>17.4248149647144</v>
      </c>
      <c r="J6624">
        <v>32.6601557543319</v>
      </c>
      <c r="K6624">
        <v>12.8</v>
      </c>
      <c r="L6624">
        <f t="shared" si="309"/>
        <v>0</v>
      </c>
      <c r="M6624">
        <v>32.2</v>
      </c>
      <c r="N6624">
        <v>3011.95887463801</v>
      </c>
      <c r="O6624">
        <v>-2.31909391543401</v>
      </c>
      <c r="P6624">
        <f t="shared" si="310"/>
        <v>0</v>
      </c>
      <c r="Q6624">
        <f t="shared" si="311"/>
        <v>0</v>
      </c>
      <c r="R6624">
        <v>88.8424917859948</v>
      </c>
      <c r="S6624">
        <v>16.9252489222556</v>
      </c>
      <c r="T6624">
        <v>0.628854249471579</v>
      </c>
      <c r="U6624">
        <v>18.0000019597002</v>
      </c>
      <c r="V6624">
        <v>0.739283683057442</v>
      </c>
      <c r="W6624">
        <v>18.0000019597002</v>
      </c>
      <c r="X6624">
        <v>3.56413299676164</v>
      </c>
    </row>
    <row r="6625" spans="1:24">
      <c r="A6625" t="s">
        <v>6643</v>
      </c>
      <c r="B6625">
        <v>1</v>
      </c>
      <c r="C6625">
        <v>86</v>
      </c>
      <c r="D6625">
        <v>2.85</v>
      </c>
      <c r="E6625">
        <v>15</v>
      </c>
      <c r="F6625">
        <v>0</v>
      </c>
      <c r="G6625">
        <v>0</v>
      </c>
      <c r="H6625">
        <v>0</v>
      </c>
      <c r="I6625">
        <v>17.4034447821214</v>
      </c>
      <c r="J6625">
        <v>32.6839474169844</v>
      </c>
      <c r="K6625">
        <v>12.8</v>
      </c>
      <c r="L6625">
        <f t="shared" si="309"/>
        <v>0</v>
      </c>
      <c r="M6625">
        <v>32.2</v>
      </c>
      <c r="N6625">
        <v>2977.18177981091</v>
      </c>
      <c r="O6625">
        <v>-2.32721992512767</v>
      </c>
      <c r="P6625">
        <f t="shared" si="310"/>
        <v>0</v>
      </c>
      <c r="Q6625">
        <f t="shared" si="311"/>
        <v>0</v>
      </c>
      <c r="R6625">
        <v>89.0840974066525</v>
      </c>
      <c r="S6625">
        <v>16.8930257102991</v>
      </c>
      <c r="T6625">
        <v>0.628854249471579</v>
      </c>
      <c r="U6625">
        <v>18.0000019626911</v>
      </c>
      <c r="V6625">
        <v>0.739283683057442</v>
      </c>
      <c r="W6625">
        <v>18.0000019626911</v>
      </c>
      <c r="X6625">
        <v>3.56413299676164</v>
      </c>
    </row>
    <row r="6626" spans="1:24">
      <c r="A6626" t="s">
        <v>6644</v>
      </c>
      <c r="B6626">
        <v>1</v>
      </c>
      <c r="C6626">
        <v>86</v>
      </c>
      <c r="D6626">
        <v>2.975</v>
      </c>
      <c r="E6626">
        <v>17.5</v>
      </c>
      <c r="F6626">
        <v>0</v>
      </c>
      <c r="G6626">
        <v>0</v>
      </c>
      <c r="H6626">
        <v>0</v>
      </c>
      <c r="I6626">
        <v>17.3850714856581</v>
      </c>
      <c r="J6626">
        <v>32.7013624518472</v>
      </c>
      <c r="K6626">
        <v>12.8</v>
      </c>
      <c r="L6626">
        <f t="shared" si="309"/>
        <v>0</v>
      </c>
      <c r="M6626">
        <v>32.2</v>
      </c>
      <c r="N6626">
        <v>2946.04415226642</v>
      </c>
      <c r="O6626">
        <v>-2.33400852455836</v>
      </c>
      <c r="P6626">
        <f t="shared" si="310"/>
        <v>0</v>
      </c>
      <c r="Q6626">
        <f t="shared" si="311"/>
        <v>0</v>
      </c>
      <c r="R6626">
        <v>89.2833411563893</v>
      </c>
      <c r="S6626">
        <v>16.865635219587</v>
      </c>
      <c r="T6626">
        <v>0.628854249471579</v>
      </c>
      <c r="U6626">
        <v>18.0000020101464</v>
      </c>
      <c r="V6626">
        <v>0.739283683057442</v>
      </c>
      <c r="W6626">
        <v>18.0000020101464</v>
      </c>
      <c r="X6626">
        <v>3.56413299676164</v>
      </c>
    </row>
    <row r="6627" spans="1:24">
      <c r="A6627" t="s">
        <v>6645</v>
      </c>
      <c r="B6627">
        <v>1</v>
      </c>
      <c r="C6627">
        <v>86</v>
      </c>
      <c r="D6627">
        <v>3.1</v>
      </c>
      <c r="E6627">
        <v>20</v>
      </c>
      <c r="F6627">
        <v>0</v>
      </c>
      <c r="G6627">
        <v>0</v>
      </c>
      <c r="H6627">
        <v>0</v>
      </c>
      <c r="I6627">
        <v>17.3926168952597</v>
      </c>
      <c r="J6627">
        <v>32.6649968704473</v>
      </c>
      <c r="K6627">
        <v>12.8</v>
      </c>
      <c r="L6627">
        <f t="shared" si="309"/>
        <v>0</v>
      </c>
      <c r="M6627">
        <v>32.2</v>
      </c>
      <c r="N6627">
        <v>2851.48055057732</v>
      </c>
      <c r="O6627">
        <v>-2.33985771951622</v>
      </c>
      <c r="P6627">
        <f t="shared" si="310"/>
        <v>0</v>
      </c>
      <c r="Q6627">
        <f t="shared" si="311"/>
        <v>0</v>
      </c>
      <c r="R6627">
        <v>89.4531186203909</v>
      </c>
      <c r="S6627">
        <v>16.8420947459932</v>
      </c>
      <c r="T6627">
        <v>0.628854249471579</v>
      </c>
      <c r="U6627">
        <v>18.0818839596981</v>
      </c>
      <c r="V6627">
        <v>0.739283683057442</v>
      </c>
      <c r="W6627">
        <v>18.0818839596981</v>
      </c>
      <c r="X6627">
        <v>3.56413299676164</v>
      </c>
    </row>
    <row r="6628" spans="1:24">
      <c r="A6628" t="s">
        <v>6646</v>
      </c>
      <c r="B6628">
        <v>1</v>
      </c>
      <c r="C6628">
        <v>86</v>
      </c>
      <c r="D6628">
        <v>2.975</v>
      </c>
      <c r="E6628">
        <v>20</v>
      </c>
      <c r="F6628">
        <v>0</v>
      </c>
      <c r="G6628">
        <v>0</v>
      </c>
      <c r="H6628">
        <v>0</v>
      </c>
      <c r="I6628">
        <v>17.3856354517272</v>
      </c>
      <c r="J6628">
        <v>32.6592382867579</v>
      </c>
      <c r="K6628">
        <v>12.8</v>
      </c>
      <c r="L6628">
        <f t="shared" si="309"/>
        <v>0</v>
      </c>
      <c r="M6628">
        <v>40</v>
      </c>
      <c r="N6628">
        <v>2851.48055057732</v>
      </c>
      <c r="O6628">
        <v>-2.34006279504112</v>
      </c>
      <c r="P6628">
        <f t="shared" si="310"/>
        <v>0</v>
      </c>
      <c r="Q6628">
        <f t="shared" si="311"/>
        <v>0</v>
      </c>
      <c r="R6628">
        <v>89.4590392873635</v>
      </c>
      <c r="S6628">
        <v>16.8321520890301</v>
      </c>
      <c r="T6628">
        <v>0.628854249471579</v>
      </c>
      <c r="U6628">
        <v>18.052056384036</v>
      </c>
      <c r="V6628">
        <v>0.739283683057442</v>
      </c>
      <c r="W6628">
        <v>18.052056384036</v>
      </c>
      <c r="X6628">
        <v>3.56413299676164</v>
      </c>
    </row>
    <row r="6629" spans="1:24">
      <c r="A6629" t="s">
        <v>6647</v>
      </c>
      <c r="B6629">
        <v>1</v>
      </c>
      <c r="C6629">
        <v>86</v>
      </c>
      <c r="D6629">
        <v>2.85</v>
      </c>
      <c r="E6629">
        <v>20</v>
      </c>
      <c r="F6629">
        <v>0</v>
      </c>
      <c r="G6629">
        <v>0</v>
      </c>
      <c r="H6629">
        <v>0</v>
      </c>
      <c r="I6629">
        <v>17.3728612559556</v>
      </c>
      <c r="J6629">
        <v>32.6657897954565</v>
      </c>
      <c r="K6629">
        <v>12.8</v>
      </c>
      <c r="L6629">
        <f t="shared" si="309"/>
        <v>0</v>
      </c>
      <c r="M6629">
        <v>40</v>
      </c>
      <c r="N6629">
        <v>2851.48055057732</v>
      </c>
      <c r="O6629">
        <v>-2.34266832732737</v>
      </c>
      <c r="P6629">
        <f t="shared" si="310"/>
        <v>0</v>
      </c>
      <c r="Q6629">
        <f t="shared" si="311"/>
        <v>0</v>
      </c>
      <c r="R6629">
        <v>89.5340751928398</v>
      </c>
      <c r="S6629">
        <v>16.8206257080405</v>
      </c>
      <c r="T6629">
        <v>0.628854249471579</v>
      </c>
      <c r="U6629">
        <v>18.0402604256162</v>
      </c>
      <c r="V6629">
        <v>0.739283683057442</v>
      </c>
      <c r="W6629">
        <v>18.0402604256162</v>
      </c>
      <c r="X6629">
        <v>3.56413299676164</v>
      </c>
    </row>
    <row r="6630" spans="1:24">
      <c r="A6630" t="s">
        <v>6648</v>
      </c>
      <c r="B6630">
        <v>1</v>
      </c>
      <c r="C6630">
        <v>86</v>
      </c>
      <c r="D6630">
        <v>2.725</v>
      </c>
      <c r="E6630">
        <v>20</v>
      </c>
      <c r="F6630">
        <v>0</v>
      </c>
      <c r="G6630">
        <v>0</v>
      </c>
      <c r="H6630">
        <v>0</v>
      </c>
      <c r="I6630">
        <v>17.359715777226</v>
      </c>
      <c r="J6630">
        <v>32.6733583667666</v>
      </c>
      <c r="K6630">
        <v>12.8</v>
      </c>
      <c r="L6630">
        <f t="shared" si="309"/>
        <v>0</v>
      </c>
      <c r="M6630">
        <v>40</v>
      </c>
      <c r="N6630">
        <v>2851.48055057732</v>
      </c>
      <c r="O6630">
        <v>-2.34628984924054</v>
      </c>
      <c r="P6630">
        <f t="shared" si="310"/>
        <v>0</v>
      </c>
      <c r="Q6630">
        <f t="shared" si="311"/>
        <v>0</v>
      </c>
      <c r="R6630">
        <v>89.6377929180818</v>
      </c>
      <c r="S6630">
        <v>16.8079957646102</v>
      </c>
      <c r="T6630">
        <v>0.628854249471579</v>
      </c>
      <c r="U6630">
        <v>18.0241223148001</v>
      </c>
      <c r="V6630">
        <v>0.739283683057442</v>
      </c>
      <c r="W6630">
        <v>18.0241223148001</v>
      </c>
      <c r="X6630">
        <v>3.56413299676164</v>
      </c>
    </row>
    <row r="6631" spans="1:24">
      <c r="A6631" t="s">
        <v>6649</v>
      </c>
      <c r="B6631">
        <v>1</v>
      </c>
      <c r="C6631">
        <v>86</v>
      </c>
      <c r="D6631">
        <v>2.6</v>
      </c>
      <c r="E6631">
        <v>20</v>
      </c>
      <c r="F6631">
        <v>0</v>
      </c>
      <c r="G6631">
        <v>0</v>
      </c>
      <c r="H6631">
        <v>0</v>
      </c>
      <c r="I6631">
        <v>17.3457683556732</v>
      </c>
      <c r="J6631">
        <v>32.6829084512491</v>
      </c>
      <c r="K6631">
        <v>12.8</v>
      </c>
      <c r="L6631">
        <f t="shared" si="309"/>
        <v>0</v>
      </c>
      <c r="M6631">
        <v>40</v>
      </c>
      <c r="N6631">
        <v>2851.48055057732</v>
      </c>
      <c r="O6631">
        <v>-2.34993440548177</v>
      </c>
      <c r="P6631">
        <f t="shared" si="310"/>
        <v>0</v>
      </c>
      <c r="Q6631">
        <f t="shared" si="311"/>
        <v>0</v>
      </c>
      <c r="R6631">
        <v>89.7414927498764</v>
      </c>
      <c r="S6631">
        <v>16.7956194338867</v>
      </c>
      <c r="T6631">
        <v>0.628854249471579</v>
      </c>
      <c r="U6631">
        <v>18.0036987049226</v>
      </c>
      <c r="V6631">
        <v>0.739283683057442</v>
      </c>
      <c r="W6631">
        <v>18.0036987049226</v>
      </c>
      <c r="X6631">
        <v>3.56413299676164</v>
      </c>
    </row>
    <row r="6632" spans="1:24">
      <c r="A6632" t="s">
        <v>6650</v>
      </c>
      <c r="B6632">
        <v>1</v>
      </c>
      <c r="C6632">
        <v>86</v>
      </c>
      <c r="D6632">
        <v>2.85</v>
      </c>
      <c r="E6632">
        <v>17.5</v>
      </c>
      <c r="F6632">
        <v>0</v>
      </c>
      <c r="G6632">
        <v>0</v>
      </c>
      <c r="H6632">
        <v>0</v>
      </c>
      <c r="I6632">
        <v>17.328209060647</v>
      </c>
      <c r="J6632">
        <v>32.707415061045</v>
      </c>
      <c r="K6632">
        <v>12.8</v>
      </c>
      <c r="L6632">
        <f t="shared" si="309"/>
        <v>0</v>
      </c>
      <c r="M6632">
        <v>40</v>
      </c>
      <c r="N6632">
        <v>2851.48055057732</v>
      </c>
      <c r="O6632">
        <v>-2.35389667363589</v>
      </c>
      <c r="P6632">
        <f t="shared" si="310"/>
        <v>0</v>
      </c>
      <c r="Q6632">
        <f t="shared" si="311"/>
        <v>0</v>
      </c>
      <c r="R6632">
        <v>89.8534619003829</v>
      </c>
      <c r="S6632">
        <v>16.7813585304369</v>
      </c>
      <c r="T6632">
        <v>0.628854249471579</v>
      </c>
      <c r="U6632">
        <v>17.9837705801663</v>
      </c>
      <c r="V6632">
        <v>0.739283683057442</v>
      </c>
      <c r="W6632">
        <v>17.9837705801663</v>
      </c>
      <c r="X6632">
        <v>3.56413299676164</v>
      </c>
    </row>
    <row r="6633" spans="1:24">
      <c r="A6633" t="s">
        <v>6651</v>
      </c>
      <c r="B6633">
        <v>1</v>
      </c>
      <c r="C6633">
        <v>86</v>
      </c>
      <c r="D6633">
        <v>3.1</v>
      </c>
      <c r="E6633">
        <v>15</v>
      </c>
      <c r="F6633">
        <v>0</v>
      </c>
      <c r="G6633">
        <v>0</v>
      </c>
      <c r="H6633">
        <v>0</v>
      </c>
      <c r="I6633">
        <v>17.3085494341544</v>
      </c>
      <c r="J6633">
        <v>32.7357421607168</v>
      </c>
      <c r="K6633">
        <v>12.8</v>
      </c>
      <c r="L6633">
        <f t="shared" si="309"/>
        <v>0</v>
      </c>
      <c r="M6633">
        <v>40</v>
      </c>
      <c r="N6633">
        <v>2851.48055057732</v>
      </c>
      <c r="O6633">
        <v>-2.35868720499356</v>
      </c>
      <c r="P6633">
        <f t="shared" si="310"/>
        <v>0</v>
      </c>
      <c r="Q6633">
        <f t="shared" si="311"/>
        <v>0</v>
      </c>
      <c r="R6633">
        <v>89.9877656197394</v>
      </c>
      <c r="S6633">
        <v>16.7649032589505</v>
      </c>
      <c r="T6633">
        <v>0.628854249471579</v>
      </c>
      <c r="U6633">
        <v>17.9643922572471</v>
      </c>
      <c r="V6633">
        <v>0.739283683057442</v>
      </c>
      <c r="W6633">
        <v>17.9643922572471</v>
      </c>
      <c r="X6633">
        <v>3.56413299676164</v>
      </c>
    </row>
    <row r="6634" spans="1:24">
      <c r="A6634" t="s">
        <v>6652</v>
      </c>
      <c r="B6634">
        <v>1</v>
      </c>
      <c r="C6634">
        <v>86</v>
      </c>
      <c r="D6634">
        <v>3.35</v>
      </c>
      <c r="E6634">
        <v>12.5</v>
      </c>
      <c r="F6634">
        <v>0</v>
      </c>
      <c r="G6634">
        <v>0</v>
      </c>
      <c r="H6634">
        <v>0</v>
      </c>
      <c r="I6634">
        <v>17.2878909590129</v>
      </c>
      <c r="J6634">
        <v>32.7657676191875</v>
      </c>
      <c r="K6634">
        <v>12.8</v>
      </c>
      <c r="L6634">
        <f t="shared" si="309"/>
        <v>0</v>
      </c>
      <c r="M6634">
        <v>40</v>
      </c>
      <c r="N6634">
        <v>2851.48055057732</v>
      </c>
      <c r="O6634">
        <v>-2.36393323603388</v>
      </c>
      <c r="P6634">
        <f t="shared" si="310"/>
        <v>0</v>
      </c>
      <c r="Q6634">
        <f t="shared" si="311"/>
        <v>0</v>
      </c>
      <c r="R6634">
        <v>90.1334957000318</v>
      </c>
      <c r="S6634">
        <v>16.7473789779988</v>
      </c>
      <c r="T6634">
        <v>0.628854249471579</v>
      </c>
      <c r="U6634">
        <v>17.9438788435964</v>
      </c>
      <c r="V6634">
        <v>0.739283683057442</v>
      </c>
      <c r="W6634">
        <v>17.9438788435964</v>
      </c>
      <c r="X6634">
        <v>3.56413299676164</v>
      </c>
    </row>
    <row r="6635" spans="1:24">
      <c r="A6635" t="s">
        <v>6653</v>
      </c>
      <c r="B6635">
        <v>1</v>
      </c>
      <c r="C6635">
        <v>86</v>
      </c>
      <c r="D6635">
        <v>3.6</v>
      </c>
      <c r="E6635">
        <v>10</v>
      </c>
      <c r="F6635">
        <v>0</v>
      </c>
      <c r="G6635">
        <v>0</v>
      </c>
      <c r="H6635">
        <v>0</v>
      </c>
      <c r="I6635">
        <v>17.2665414630976</v>
      </c>
      <c r="J6635">
        <v>32.7967484669614</v>
      </c>
      <c r="K6635">
        <v>12.8</v>
      </c>
      <c r="L6635">
        <f t="shared" si="309"/>
        <v>0</v>
      </c>
      <c r="M6635">
        <v>40</v>
      </c>
      <c r="N6635">
        <v>2851.48055057732</v>
      </c>
      <c r="O6635">
        <v>-2.36942734808593</v>
      </c>
      <c r="P6635">
        <f t="shared" si="310"/>
        <v>0</v>
      </c>
      <c r="Q6635">
        <f t="shared" si="311"/>
        <v>0</v>
      </c>
      <c r="R6635">
        <v>90.284613305578</v>
      </c>
      <c r="S6635">
        <v>16.7290998886766</v>
      </c>
      <c r="T6635">
        <v>0.628854249471579</v>
      </c>
      <c r="U6635">
        <v>17.9226400745231</v>
      </c>
      <c r="V6635">
        <v>0.739283683057442</v>
      </c>
      <c r="W6635">
        <v>17.9226400745231</v>
      </c>
      <c r="X6635">
        <v>3.56413299676164</v>
      </c>
    </row>
    <row r="6636" spans="1:24">
      <c r="A6636" t="s">
        <v>6654</v>
      </c>
      <c r="B6636">
        <v>1</v>
      </c>
      <c r="C6636">
        <v>86</v>
      </c>
      <c r="D6636">
        <v>3.85</v>
      </c>
      <c r="E6636">
        <v>7.5</v>
      </c>
      <c r="F6636">
        <v>0</v>
      </c>
      <c r="G6636">
        <v>0</v>
      </c>
      <c r="H6636">
        <v>0</v>
      </c>
      <c r="I6636">
        <v>17.2446973598546</v>
      </c>
      <c r="J6636">
        <v>32.819874100845</v>
      </c>
      <c r="K6636">
        <v>12.8</v>
      </c>
      <c r="L6636">
        <f t="shared" si="309"/>
        <v>0</v>
      </c>
      <c r="M6636">
        <v>40</v>
      </c>
      <c r="N6636">
        <v>2851.48055057732</v>
      </c>
      <c r="O6636">
        <v>-2.3751397083545</v>
      </c>
      <c r="P6636">
        <f t="shared" si="310"/>
        <v>0</v>
      </c>
      <c r="Q6636">
        <f t="shared" si="311"/>
        <v>0</v>
      </c>
      <c r="R6636">
        <v>90.4401047550458</v>
      </c>
      <c r="S6636">
        <v>16.7102487923546</v>
      </c>
      <c r="T6636">
        <v>0.628854249471579</v>
      </c>
      <c r="U6636">
        <v>17.9011155435196</v>
      </c>
      <c r="V6636">
        <v>0.739283683057442</v>
      </c>
      <c r="W6636">
        <v>17.9011155435196</v>
      </c>
      <c r="X6636">
        <v>3.56413299676164</v>
      </c>
    </row>
    <row r="6637" spans="1:24">
      <c r="A6637" t="s">
        <v>6655</v>
      </c>
      <c r="B6637">
        <v>1</v>
      </c>
      <c r="C6637">
        <v>86</v>
      </c>
      <c r="D6637">
        <v>4.1</v>
      </c>
      <c r="E6637">
        <v>5</v>
      </c>
      <c r="F6637">
        <v>0</v>
      </c>
      <c r="G6637">
        <v>0</v>
      </c>
      <c r="H6637">
        <v>0</v>
      </c>
      <c r="I6637">
        <v>17.2572445636858</v>
      </c>
      <c r="J6637">
        <v>32.7711363114652</v>
      </c>
      <c r="K6637">
        <v>12.8</v>
      </c>
      <c r="L6637">
        <f t="shared" si="309"/>
        <v>0</v>
      </c>
      <c r="M6637">
        <v>40</v>
      </c>
      <c r="N6637">
        <v>3295.45733723789</v>
      </c>
      <c r="O6637">
        <v>-2.38098332061787</v>
      </c>
      <c r="P6637">
        <f t="shared" si="310"/>
        <v>0</v>
      </c>
      <c r="Q6637">
        <f t="shared" si="311"/>
        <v>0</v>
      </c>
      <c r="R6637">
        <v>90.5974532333121</v>
      </c>
      <c r="S6637">
        <v>16.6909655774958</v>
      </c>
      <c r="T6637">
        <v>0.628854249471579</v>
      </c>
      <c r="U6637">
        <v>18.0000022681747</v>
      </c>
      <c r="V6637">
        <v>0.739283683057442</v>
      </c>
      <c r="W6637">
        <v>18.0000022681747</v>
      </c>
      <c r="X6637">
        <v>3.56413299676164</v>
      </c>
    </row>
    <row r="6638" spans="1:24">
      <c r="A6638" t="s">
        <v>6656</v>
      </c>
      <c r="B6638">
        <v>1</v>
      </c>
      <c r="C6638">
        <v>86</v>
      </c>
      <c r="D6638">
        <v>4.35</v>
      </c>
      <c r="E6638">
        <v>2.5</v>
      </c>
      <c r="F6638">
        <v>0</v>
      </c>
      <c r="G6638">
        <v>0</v>
      </c>
      <c r="H6638">
        <v>0</v>
      </c>
      <c r="I6638">
        <v>17.2616664662637</v>
      </c>
      <c r="J6638">
        <v>32.73881737958</v>
      </c>
      <c r="K6638">
        <v>12.8</v>
      </c>
      <c r="L6638">
        <f t="shared" si="309"/>
        <v>0</v>
      </c>
      <c r="M6638">
        <v>40</v>
      </c>
      <c r="N6638">
        <v>3375.8364030802</v>
      </c>
      <c r="O6638">
        <v>-2.37972589732848</v>
      </c>
      <c r="P6638">
        <f t="shared" si="310"/>
        <v>0</v>
      </c>
      <c r="Q6638">
        <f t="shared" si="311"/>
        <v>0</v>
      </c>
      <c r="R6638">
        <v>90.5637414843397</v>
      </c>
      <c r="S6638">
        <v>16.6866668698593</v>
      </c>
      <c r="T6638">
        <v>0.628854249471579</v>
      </c>
      <c r="U6638">
        <v>18.0000023524282</v>
      </c>
      <c r="V6638">
        <v>0.739283683057442</v>
      </c>
      <c r="W6638">
        <v>18.0000023524282</v>
      </c>
      <c r="X6638">
        <v>3.56413299676164</v>
      </c>
    </row>
    <row r="6639" spans="1:24">
      <c r="A6639" t="s">
        <v>6657</v>
      </c>
      <c r="B6639">
        <v>1</v>
      </c>
      <c r="C6639">
        <v>86</v>
      </c>
      <c r="D6639">
        <v>4.6</v>
      </c>
      <c r="E6639">
        <v>0</v>
      </c>
      <c r="F6639">
        <v>0</v>
      </c>
      <c r="G6639">
        <v>0</v>
      </c>
      <c r="H6639">
        <v>0</v>
      </c>
      <c r="I6639">
        <v>17.2568593258563</v>
      </c>
      <c r="J6639">
        <v>32.7251712809106</v>
      </c>
      <c r="K6639">
        <v>12.8</v>
      </c>
      <c r="L6639">
        <f t="shared" si="309"/>
        <v>0</v>
      </c>
      <c r="M6639">
        <v>40</v>
      </c>
      <c r="N6639">
        <v>3376.28683357351</v>
      </c>
      <c r="O6639">
        <v>-2.37965570297931</v>
      </c>
      <c r="P6639">
        <f t="shared" si="310"/>
        <v>0</v>
      </c>
      <c r="Q6639">
        <f t="shared" si="311"/>
        <v>0</v>
      </c>
      <c r="R6639">
        <v>90.5618571969984</v>
      </c>
      <c r="S6639">
        <v>16.6827490810569</v>
      </c>
      <c r="T6639">
        <v>0.628854249471579</v>
      </c>
      <c r="U6639">
        <v>18.0000024320437</v>
      </c>
      <c r="V6639">
        <v>0.739283683057442</v>
      </c>
      <c r="W6639">
        <v>18.0000024320437</v>
      </c>
      <c r="X6639">
        <v>3.56413299676164</v>
      </c>
    </row>
    <row r="6640" spans="1:24">
      <c r="A6640" t="s">
        <v>6658</v>
      </c>
      <c r="B6640">
        <v>1</v>
      </c>
      <c r="C6640">
        <v>86</v>
      </c>
      <c r="D6640">
        <v>4.475</v>
      </c>
      <c r="E6640">
        <v>5</v>
      </c>
      <c r="F6640">
        <v>0</v>
      </c>
      <c r="G6640">
        <v>0</v>
      </c>
      <c r="H6640">
        <v>0</v>
      </c>
      <c r="I6640">
        <v>17.2534382352438</v>
      </c>
      <c r="J6640">
        <v>32.7093787861002</v>
      </c>
      <c r="K6640">
        <v>12.8</v>
      </c>
      <c r="L6640">
        <f t="shared" si="309"/>
        <v>0</v>
      </c>
      <c r="M6640">
        <v>40</v>
      </c>
      <c r="N6640">
        <v>3376.85034948098</v>
      </c>
      <c r="O6640">
        <v>-2.38106602280732</v>
      </c>
      <c r="P6640">
        <f t="shared" si="310"/>
        <v>0</v>
      </c>
      <c r="Q6640">
        <f t="shared" si="311"/>
        <v>0</v>
      </c>
      <c r="R6640">
        <v>90.5996676831747</v>
      </c>
      <c r="S6640">
        <v>16.6782110621783</v>
      </c>
      <c r="T6640">
        <v>0.628854249471579</v>
      </c>
      <c r="U6640">
        <v>18.0000025127647</v>
      </c>
      <c r="V6640">
        <v>0.739283683057442</v>
      </c>
      <c r="W6640">
        <v>18.0000025127647</v>
      </c>
      <c r="X6640">
        <v>3.56413299676164</v>
      </c>
    </row>
    <row r="6641" spans="1:24">
      <c r="A6641" t="s">
        <v>6659</v>
      </c>
      <c r="B6641">
        <v>1</v>
      </c>
      <c r="C6641">
        <v>86</v>
      </c>
      <c r="D6641">
        <v>4.35</v>
      </c>
      <c r="E6641">
        <v>10</v>
      </c>
      <c r="F6641">
        <v>0</v>
      </c>
      <c r="G6641">
        <v>0</v>
      </c>
      <c r="H6641">
        <v>0</v>
      </c>
      <c r="I6641">
        <v>17.2522023878273</v>
      </c>
      <c r="J6641">
        <v>32.6894384188048</v>
      </c>
      <c r="K6641">
        <v>12.8</v>
      </c>
      <c r="L6641">
        <f t="shared" si="309"/>
        <v>0</v>
      </c>
      <c r="M6641">
        <v>40</v>
      </c>
      <c r="N6641">
        <v>3399.62589059954</v>
      </c>
      <c r="O6641">
        <v>-2.38216667196446</v>
      </c>
      <c r="P6641">
        <f t="shared" si="310"/>
        <v>0</v>
      </c>
      <c r="Q6641">
        <f t="shared" si="311"/>
        <v>0</v>
      </c>
      <c r="R6641">
        <v>90.6291058534232</v>
      </c>
      <c r="S6641">
        <v>16.6744357298939</v>
      </c>
      <c r="T6641">
        <v>0.628854249471579</v>
      </c>
      <c r="U6641">
        <v>18.0000025920497</v>
      </c>
      <c r="V6641">
        <v>0.739283683057442</v>
      </c>
      <c r="W6641">
        <v>18.0000025920497</v>
      </c>
      <c r="X6641">
        <v>3.56413299676164</v>
      </c>
    </row>
    <row r="6642" spans="1:24">
      <c r="A6642" t="s">
        <v>6660</v>
      </c>
      <c r="B6642">
        <v>1</v>
      </c>
      <c r="C6642">
        <v>86</v>
      </c>
      <c r="D6642">
        <v>4.225</v>
      </c>
      <c r="E6642">
        <v>15</v>
      </c>
      <c r="F6642">
        <v>0</v>
      </c>
      <c r="G6642">
        <v>0</v>
      </c>
      <c r="H6642">
        <v>0</v>
      </c>
      <c r="I6642">
        <v>17.2517817516392</v>
      </c>
      <c r="J6642">
        <v>32.668048400321</v>
      </c>
      <c r="K6642">
        <v>12.8</v>
      </c>
      <c r="L6642">
        <f t="shared" si="309"/>
        <v>0</v>
      </c>
      <c r="M6642">
        <v>40</v>
      </c>
      <c r="N6642">
        <v>3422.06841428023</v>
      </c>
      <c r="O6642">
        <v>-2.38277182784987</v>
      </c>
      <c r="P6642">
        <f t="shared" si="310"/>
        <v>0</v>
      </c>
      <c r="Q6642">
        <f t="shared" si="311"/>
        <v>0</v>
      </c>
      <c r="R6642">
        <v>90.6452652978777</v>
      </c>
      <c r="S6642">
        <v>16.6719497121761</v>
      </c>
      <c r="T6642">
        <v>0.628854249471579</v>
      </c>
      <c r="U6642">
        <v>18.0000025110317</v>
      </c>
      <c r="V6642">
        <v>0.739283683057442</v>
      </c>
      <c r="W6642">
        <v>18.0000025110317</v>
      </c>
      <c r="X6642">
        <v>3.56413299676164</v>
      </c>
    </row>
    <row r="6643" spans="1:24">
      <c r="A6643" t="s">
        <v>6661</v>
      </c>
      <c r="B6643">
        <v>1</v>
      </c>
      <c r="C6643">
        <v>86</v>
      </c>
      <c r="D6643">
        <v>4.1</v>
      </c>
      <c r="E6643">
        <v>20</v>
      </c>
      <c r="F6643">
        <v>0</v>
      </c>
      <c r="G6643">
        <v>0</v>
      </c>
      <c r="H6643">
        <v>0</v>
      </c>
      <c r="I6643">
        <v>17.2517560577607</v>
      </c>
      <c r="J6643">
        <v>32.6461818708286</v>
      </c>
      <c r="K6643">
        <v>12.8</v>
      </c>
      <c r="L6643">
        <f t="shared" si="309"/>
        <v>0</v>
      </c>
      <c r="M6643">
        <v>40</v>
      </c>
      <c r="N6643">
        <v>3437.67590524693</v>
      </c>
      <c r="O6643">
        <v>-2.38313851885314</v>
      </c>
      <c r="P6643">
        <f t="shared" si="310"/>
        <v>0</v>
      </c>
      <c r="Q6643">
        <f t="shared" si="311"/>
        <v>0</v>
      </c>
      <c r="R6643">
        <v>90.6550479955403</v>
      </c>
      <c r="S6643">
        <v>16.6703675300818</v>
      </c>
      <c r="T6643">
        <v>0.628854249471579</v>
      </c>
      <c r="U6643">
        <v>18.0000024353354</v>
      </c>
      <c r="V6643">
        <v>0.739283683057442</v>
      </c>
      <c r="W6643">
        <v>18.0000024353354</v>
      </c>
      <c r="X6643">
        <v>3.56413299676164</v>
      </c>
    </row>
    <row r="6644" spans="1:24">
      <c r="A6644" t="s">
        <v>6662</v>
      </c>
      <c r="B6644">
        <v>1</v>
      </c>
      <c r="C6644">
        <v>86</v>
      </c>
      <c r="D6644">
        <v>3.97499999999999</v>
      </c>
      <c r="E6644">
        <v>15</v>
      </c>
      <c r="F6644">
        <v>0</v>
      </c>
      <c r="G6644">
        <v>0</v>
      </c>
      <c r="H6644">
        <v>0</v>
      </c>
      <c r="I6644">
        <v>17.2521796424236</v>
      </c>
      <c r="J6644">
        <v>32.6320973198212</v>
      </c>
      <c r="K6644">
        <v>12.8</v>
      </c>
      <c r="L6644">
        <f t="shared" si="309"/>
        <v>0</v>
      </c>
      <c r="M6644">
        <v>40</v>
      </c>
      <c r="N6644">
        <v>3449.59948744259</v>
      </c>
      <c r="O6644">
        <v>-2.38330514054331</v>
      </c>
      <c r="P6644">
        <f t="shared" si="310"/>
        <v>0</v>
      </c>
      <c r="Q6644">
        <f t="shared" si="311"/>
        <v>0</v>
      </c>
      <c r="R6644">
        <v>90.6594909293861</v>
      </c>
      <c r="S6644">
        <v>16.6695751196226</v>
      </c>
      <c r="T6644">
        <v>0.628854249471579</v>
      </c>
      <c r="U6644">
        <v>18.0000023902789</v>
      </c>
      <c r="V6644">
        <v>0.739283683057442</v>
      </c>
      <c r="W6644">
        <v>18.0000023902789</v>
      </c>
      <c r="X6644">
        <v>3.56413299676164</v>
      </c>
    </row>
    <row r="6645" spans="1:24">
      <c r="A6645" t="s">
        <v>6663</v>
      </c>
      <c r="B6645">
        <v>1</v>
      </c>
      <c r="C6645">
        <v>86</v>
      </c>
      <c r="D6645">
        <v>3.84999999999999</v>
      </c>
      <c r="E6645">
        <v>10</v>
      </c>
      <c r="F6645">
        <v>0</v>
      </c>
      <c r="G6645">
        <v>0</v>
      </c>
      <c r="H6645">
        <v>0</v>
      </c>
      <c r="I6645">
        <v>17.253035153693</v>
      </c>
      <c r="J6645">
        <v>32.6174298681205</v>
      </c>
      <c r="K6645">
        <v>12.8</v>
      </c>
      <c r="L6645">
        <f t="shared" si="309"/>
        <v>0</v>
      </c>
      <c r="M6645">
        <v>40</v>
      </c>
      <c r="N6645">
        <v>3459.31380544405</v>
      </c>
      <c r="O6645">
        <v>-2.38332127657749</v>
      </c>
      <c r="P6645">
        <f t="shared" si="310"/>
        <v>0</v>
      </c>
      <c r="Q6645">
        <f t="shared" si="311"/>
        <v>0</v>
      </c>
      <c r="R6645">
        <v>90.6599211187638</v>
      </c>
      <c r="S6645">
        <v>16.6694262076305</v>
      </c>
      <c r="T6645">
        <v>0.628854249471579</v>
      </c>
      <c r="U6645">
        <v>18.0000023300136</v>
      </c>
      <c r="V6645">
        <v>0.739283683057442</v>
      </c>
      <c r="W6645">
        <v>18.0000023300136</v>
      </c>
      <c r="X6645">
        <v>3.56413299676164</v>
      </c>
    </row>
    <row r="6646" spans="1:24">
      <c r="A6646" t="s">
        <v>6664</v>
      </c>
      <c r="B6646">
        <v>1</v>
      </c>
      <c r="C6646">
        <v>86</v>
      </c>
      <c r="D6646">
        <v>3.725</v>
      </c>
      <c r="E6646">
        <v>5</v>
      </c>
      <c r="F6646">
        <v>0</v>
      </c>
      <c r="G6646">
        <v>0</v>
      </c>
      <c r="H6646">
        <v>0</v>
      </c>
      <c r="I6646">
        <v>17.2542730095525</v>
      </c>
      <c r="J6646">
        <v>32.6022875858471</v>
      </c>
      <c r="K6646">
        <v>12.8</v>
      </c>
      <c r="L6646">
        <f t="shared" si="309"/>
        <v>0</v>
      </c>
      <c r="M6646">
        <v>40</v>
      </c>
      <c r="N6646">
        <v>3466.75958878931</v>
      </c>
      <c r="O6646">
        <v>-2.38319737267919</v>
      </c>
      <c r="P6646">
        <f t="shared" si="310"/>
        <v>0</v>
      </c>
      <c r="Q6646">
        <f t="shared" si="311"/>
        <v>0</v>
      </c>
      <c r="R6646">
        <v>90.6566174816937</v>
      </c>
      <c r="S6646">
        <v>16.6698583876556</v>
      </c>
      <c r="T6646">
        <v>0.628854249471579</v>
      </c>
      <c r="U6646">
        <v>18.0000022758427</v>
      </c>
      <c r="V6646">
        <v>0.739283683057442</v>
      </c>
      <c r="W6646">
        <v>18.0000022758427</v>
      </c>
      <c r="X6646">
        <v>3.56413299676164</v>
      </c>
    </row>
    <row r="6647" spans="1:24">
      <c r="A6647" t="s">
        <v>6665</v>
      </c>
      <c r="B6647">
        <v>1</v>
      </c>
      <c r="C6647">
        <v>86</v>
      </c>
      <c r="D6647">
        <v>3.6</v>
      </c>
      <c r="E6647">
        <v>0</v>
      </c>
      <c r="F6647">
        <v>0</v>
      </c>
      <c r="G6647">
        <v>0</v>
      </c>
      <c r="H6647">
        <v>0</v>
      </c>
      <c r="I6647">
        <v>17.2557771948419</v>
      </c>
      <c r="J6647">
        <v>32.5868982875625</v>
      </c>
      <c r="K6647">
        <v>12.8</v>
      </c>
      <c r="L6647">
        <f t="shared" si="309"/>
        <v>0</v>
      </c>
      <c r="M6647">
        <v>40</v>
      </c>
      <c r="N6647">
        <v>3471.4753292009</v>
      </c>
      <c r="O6647">
        <v>-2.38296200849835</v>
      </c>
      <c r="P6647">
        <f t="shared" si="310"/>
        <v>0</v>
      </c>
      <c r="Q6647">
        <f t="shared" si="311"/>
        <v>0</v>
      </c>
      <c r="R6647">
        <v>90.6503398476246</v>
      </c>
      <c r="S6647">
        <v>16.6707040117392</v>
      </c>
      <c r="T6647">
        <v>0.628854249471579</v>
      </c>
      <c r="U6647">
        <v>18.0000022251399</v>
      </c>
      <c r="V6647">
        <v>0.739283683057442</v>
      </c>
      <c r="W6647">
        <v>18.0000022251399</v>
      </c>
      <c r="X6647">
        <v>3.56413299676164</v>
      </c>
    </row>
    <row r="6648" spans="1:24">
      <c r="A6648" t="s">
        <v>6666</v>
      </c>
      <c r="B6648">
        <v>1</v>
      </c>
      <c r="C6648">
        <v>86</v>
      </c>
      <c r="D6648">
        <v>3.475</v>
      </c>
      <c r="E6648">
        <v>2.5</v>
      </c>
      <c r="F6648">
        <v>0</v>
      </c>
      <c r="G6648">
        <v>0</v>
      </c>
      <c r="H6648">
        <v>0</v>
      </c>
      <c r="I6648">
        <v>17.2585207273895</v>
      </c>
      <c r="J6648">
        <v>32.5692524652186</v>
      </c>
      <c r="K6648">
        <v>12.8</v>
      </c>
      <c r="L6648">
        <f t="shared" si="309"/>
        <v>0</v>
      </c>
      <c r="M6648">
        <v>40</v>
      </c>
      <c r="N6648">
        <v>3474.4213028052</v>
      </c>
      <c r="O6648">
        <v>-2.38234589980728</v>
      </c>
      <c r="P6648">
        <f t="shared" si="310"/>
        <v>0</v>
      </c>
      <c r="Q6648">
        <f t="shared" si="311"/>
        <v>0</v>
      </c>
      <c r="R6648">
        <v>90.6338936996509</v>
      </c>
      <c r="S6648">
        <v>16.6742453413222</v>
      </c>
      <c r="T6648">
        <v>0.628854249471579</v>
      </c>
      <c r="U6648">
        <v>18.0000021723789</v>
      </c>
      <c r="V6648">
        <v>0.739283683057442</v>
      </c>
      <c r="W6648">
        <v>18.0000021723789</v>
      </c>
      <c r="X6648">
        <v>3.56413299676164</v>
      </c>
    </row>
    <row r="6649" spans="1:24">
      <c r="A6649" t="s">
        <v>6667</v>
      </c>
      <c r="B6649">
        <v>1</v>
      </c>
      <c r="C6649">
        <v>86</v>
      </c>
      <c r="D6649">
        <v>3.35</v>
      </c>
      <c r="E6649">
        <v>5</v>
      </c>
      <c r="F6649">
        <v>0</v>
      </c>
      <c r="G6649">
        <v>0</v>
      </c>
      <c r="H6649">
        <v>0</v>
      </c>
      <c r="I6649">
        <v>17.2624399368299</v>
      </c>
      <c r="J6649">
        <v>32.5494864701249</v>
      </c>
      <c r="K6649">
        <v>12.8</v>
      </c>
      <c r="L6649">
        <f t="shared" si="309"/>
        <v>0</v>
      </c>
      <c r="M6649">
        <v>40</v>
      </c>
      <c r="N6649">
        <v>3475.94457360995</v>
      </c>
      <c r="O6649">
        <v>-2.38134916616185</v>
      </c>
      <c r="P6649">
        <f t="shared" si="310"/>
        <v>0</v>
      </c>
      <c r="Q6649">
        <f t="shared" si="311"/>
        <v>0</v>
      </c>
      <c r="R6649">
        <v>90.6072465577595</v>
      </c>
      <c r="S6649">
        <v>16.6793070236135</v>
      </c>
      <c r="T6649">
        <v>0.628854249471579</v>
      </c>
      <c r="U6649">
        <v>18.0000021202335</v>
      </c>
      <c r="V6649">
        <v>0.739283683057442</v>
      </c>
      <c r="W6649">
        <v>18.0000021202335</v>
      </c>
      <c r="X6649">
        <v>3.56413299676164</v>
      </c>
    </row>
    <row r="6650" spans="1:24">
      <c r="A6650" t="s">
        <v>6668</v>
      </c>
      <c r="B6650">
        <v>1</v>
      </c>
      <c r="C6650">
        <v>86</v>
      </c>
      <c r="D6650">
        <v>3.225</v>
      </c>
      <c r="E6650">
        <v>7.5</v>
      </c>
      <c r="F6650">
        <v>0</v>
      </c>
      <c r="G6650">
        <v>0</v>
      </c>
      <c r="H6650">
        <v>0</v>
      </c>
      <c r="I6650">
        <v>17.2670010611813</v>
      </c>
      <c r="J6650">
        <v>32.5287034992008</v>
      </c>
      <c r="K6650">
        <v>12.8</v>
      </c>
      <c r="L6650">
        <f t="shared" si="309"/>
        <v>0</v>
      </c>
      <c r="M6650">
        <v>40</v>
      </c>
      <c r="N6650">
        <v>3474.429693933</v>
      </c>
      <c r="O6650">
        <v>-2.38006011996573</v>
      </c>
      <c r="P6650">
        <f t="shared" si="310"/>
        <v>0</v>
      </c>
      <c r="Q6650">
        <f t="shared" si="311"/>
        <v>0</v>
      </c>
      <c r="R6650">
        <v>90.5727098812395</v>
      </c>
      <c r="S6650">
        <v>16.6852633569182</v>
      </c>
      <c r="T6650">
        <v>0.628854249471579</v>
      </c>
      <c r="U6650">
        <v>18.0000020690149</v>
      </c>
      <c r="V6650">
        <v>0.739283683057442</v>
      </c>
      <c r="W6650">
        <v>18.0000020690149</v>
      </c>
      <c r="X6650">
        <v>3.56413299676164</v>
      </c>
    </row>
    <row r="6651" spans="1:24">
      <c r="A6651" t="s">
        <v>6669</v>
      </c>
      <c r="B6651">
        <v>1</v>
      </c>
      <c r="C6651">
        <v>86</v>
      </c>
      <c r="D6651">
        <v>3.1</v>
      </c>
      <c r="E6651">
        <v>10</v>
      </c>
      <c r="F6651">
        <v>0</v>
      </c>
      <c r="G6651">
        <v>0</v>
      </c>
      <c r="H6651">
        <v>0</v>
      </c>
      <c r="I6651">
        <v>17.2720051892243</v>
      </c>
      <c r="J6651">
        <v>32.5073074093233</v>
      </c>
      <c r="K6651">
        <v>12.8</v>
      </c>
      <c r="L6651">
        <f t="shared" si="309"/>
        <v>0</v>
      </c>
      <c r="M6651">
        <v>40</v>
      </c>
      <c r="N6651">
        <v>3469.07537675098</v>
      </c>
      <c r="O6651">
        <v>-2.37857466609335</v>
      </c>
      <c r="P6651">
        <f t="shared" si="310"/>
        <v>0</v>
      </c>
      <c r="Q6651">
        <f t="shared" si="311"/>
        <v>0</v>
      </c>
      <c r="R6651">
        <v>90.5328064152954</v>
      </c>
      <c r="S6651">
        <v>16.6919957279464</v>
      </c>
      <c r="T6651">
        <v>0.628854249471579</v>
      </c>
      <c r="U6651">
        <v>18.0000020179698</v>
      </c>
      <c r="V6651">
        <v>0.739283683057442</v>
      </c>
      <c r="W6651">
        <v>18.0000020179698</v>
      </c>
      <c r="X6651">
        <v>3.56413299676164</v>
      </c>
    </row>
    <row r="6652" spans="1:24">
      <c r="A6652" t="s">
        <v>6670</v>
      </c>
      <c r="B6652">
        <v>1</v>
      </c>
      <c r="C6652">
        <v>86</v>
      </c>
      <c r="D6652">
        <v>3.225</v>
      </c>
      <c r="E6652">
        <v>15</v>
      </c>
      <c r="F6652">
        <v>0</v>
      </c>
      <c r="G6652">
        <v>0</v>
      </c>
      <c r="H6652">
        <v>0</v>
      </c>
      <c r="I6652">
        <v>17.2738750921416</v>
      </c>
      <c r="J6652">
        <v>32.4835755090082</v>
      </c>
      <c r="K6652">
        <v>12.8</v>
      </c>
      <c r="L6652">
        <f t="shared" si="309"/>
        <v>0</v>
      </c>
      <c r="M6652">
        <v>40</v>
      </c>
      <c r="N6652">
        <v>3461.06041371243</v>
      </c>
      <c r="O6652">
        <v>-1.90825977028401</v>
      </c>
      <c r="P6652">
        <f t="shared" si="310"/>
        <v>0</v>
      </c>
      <c r="Q6652">
        <f t="shared" si="311"/>
        <v>0</v>
      </c>
      <c r="R6652">
        <v>72.4558722846158</v>
      </c>
      <c r="S6652">
        <v>16.6951126914739</v>
      </c>
      <c r="T6652">
        <v>0.7816</v>
      </c>
      <c r="U6652">
        <v>18.0000019633891</v>
      </c>
      <c r="V6652">
        <v>0.739283683057442</v>
      </c>
      <c r="W6652">
        <v>18.0000019633891</v>
      </c>
      <c r="X6652">
        <v>3.56413299676164</v>
      </c>
    </row>
    <row r="6653" spans="1:24">
      <c r="A6653" t="s">
        <v>6671</v>
      </c>
      <c r="B6653">
        <v>1</v>
      </c>
      <c r="C6653">
        <v>86</v>
      </c>
      <c r="D6653">
        <v>3.35</v>
      </c>
      <c r="E6653">
        <v>20</v>
      </c>
      <c r="F6653">
        <v>0</v>
      </c>
      <c r="G6653">
        <v>0</v>
      </c>
      <c r="H6653">
        <v>0</v>
      </c>
      <c r="I6653">
        <v>17.2738552300841</v>
      </c>
      <c r="J6653">
        <v>32.4635202003724</v>
      </c>
      <c r="K6653">
        <v>12.8</v>
      </c>
      <c r="L6653">
        <f t="shared" si="309"/>
        <v>0</v>
      </c>
      <c r="M6653">
        <v>40</v>
      </c>
      <c r="N6653">
        <v>3451.26975174301</v>
      </c>
      <c r="O6653">
        <v>-1.9079029955189</v>
      </c>
      <c r="P6653">
        <f t="shared" si="310"/>
        <v>0</v>
      </c>
      <c r="Q6653">
        <f t="shared" si="311"/>
        <v>0</v>
      </c>
      <c r="R6653">
        <v>72.4385391962165</v>
      </c>
      <c r="S6653">
        <v>16.6968114862698</v>
      </c>
      <c r="T6653">
        <v>0.7816</v>
      </c>
      <c r="U6653">
        <v>18.0000019132763</v>
      </c>
      <c r="V6653">
        <v>0.739283683057442</v>
      </c>
      <c r="W6653">
        <v>18.0000019132763</v>
      </c>
      <c r="X6653">
        <v>3.56413299676164</v>
      </c>
    </row>
    <row r="6654" spans="1:24">
      <c r="A6654" t="s">
        <v>6672</v>
      </c>
      <c r="B6654">
        <v>1</v>
      </c>
      <c r="C6654">
        <v>86</v>
      </c>
      <c r="D6654">
        <v>3.475</v>
      </c>
      <c r="E6654">
        <v>25</v>
      </c>
      <c r="F6654">
        <v>13.25</v>
      </c>
      <c r="G6654">
        <v>0</v>
      </c>
      <c r="H6654">
        <v>0</v>
      </c>
      <c r="I6654">
        <v>17.2827094935976</v>
      </c>
      <c r="J6654">
        <v>32.4251376956363</v>
      </c>
      <c r="K6654">
        <v>12.8</v>
      </c>
      <c r="L6654">
        <f t="shared" si="309"/>
        <v>0</v>
      </c>
      <c r="M6654">
        <v>40</v>
      </c>
      <c r="N6654">
        <v>3446.2212841289</v>
      </c>
      <c r="O6654">
        <v>-1.90585275241221</v>
      </c>
      <c r="P6654">
        <f t="shared" si="310"/>
        <v>0</v>
      </c>
      <c r="Q6654">
        <f t="shared" si="311"/>
        <v>0</v>
      </c>
      <c r="R6654">
        <v>72.3388508104412</v>
      </c>
      <c r="S6654">
        <v>16.7157293557957</v>
      </c>
      <c r="T6654">
        <v>0.7816</v>
      </c>
      <c r="U6654">
        <v>18.0000019599667</v>
      </c>
      <c r="V6654">
        <v>0.739283683057442</v>
      </c>
      <c r="W6654">
        <v>18.0000019599667</v>
      </c>
      <c r="X6654">
        <v>3.56413299676164</v>
      </c>
    </row>
    <row r="6655" spans="1:24">
      <c r="A6655" t="s">
        <v>6673</v>
      </c>
      <c r="B6655">
        <v>1</v>
      </c>
      <c r="C6655">
        <v>86</v>
      </c>
      <c r="D6655">
        <v>3.6</v>
      </c>
      <c r="E6655">
        <v>30</v>
      </c>
      <c r="F6655">
        <v>26.5</v>
      </c>
      <c r="G6655">
        <v>0</v>
      </c>
      <c r="H6655">
        <v>0</v>
      </c>
      <c r="I6655">
        <v>17.2990486103348</v>
      </c>
      <c r="J6655">
        <v>32.3712774221942</v>
      </c>
      <c r="K6655">
        <v>12.8</v>
      </c>
      <c r="L6655">
        <f t="shared" si="309"/>
        <v>0</v>
      </c>
      <c r="M6655">
        <v>40</v>
      </c>
      <c r="N6655">
        <v>3440.80470253374</v>
      </c>
      <c r="O6655">
        <v>-1.90161923742589</v>
      </c>
      <c r="P6655">
        <f t="shared" si="310"/>
        <v>0</v>
      </c>
      <c r="Q6655">
        <f t="shared" si="311"/>
        <v>0</v>
      </c>
      <c r="R6655">
        <v>72.1325662647357</v>
      </c>
      <c r="S6655">
        <v>16.7431375247524</v>
      </c>
      <c r="T6655">
        <v>0.7816</v>
      </c>
      <c r="U6655">
        <v>18.0000020036483</v>
      </c>
      <c r="V6655">
        <v>0.739283683057442</v>
      </c>
      <c r="W6655">
        <v>18.0000020036483</v>
      </c>
      <c r="X6655">
        <v>3.56413299676164</v>
      </c>
    </row>
    <row r="6656" spans="1:24">
      <c r="A6656" t="s">
        <v>6674</v>
      </c>
      <c r="B6656">
        <v>1</v>
      </c>
      <c r="C6656">
        <v>87.75</v>
      </c>
      <c r="D6656">
        <v>3.225</v>
      </c>
      <c r="E6656">
        <v>20</v>
      </c>
      <c r="F6656">
        <v>39.75</v>
      </c>
      <c r="G6656">
        <v>0</v>
      </c>
      <c r="H6656">
        <v>0</v>
      </c>
      <c r="I6656">
        <v>19.567133581218</v>
      </c>
      <c r="J6656">
        <v>28.0925921438754</v>
      </c>
      <c r="K6656">
        <v>21.1</v>
      </c>
      <c r="L6656">
        <f t="shared" si="309"/>
        <v>0</v>
      </c>
      <c r="M6656">
        <v>23.9</v>
      </c>
      <c r="N6656">
        <v>21801.9616676952</v>
      </c>
      <c r="O6656">
        <v>-1.89510761209532</v>
      </c>
      <c r="P6656">
        <f t="shared" si="310"/>
        <v>0</v>
      </c>
      <c r="Q6656">
        <f t="shared" si="311"/>
        <v>0</v>
      </c>
      <c r="R6656">
        <v>71.8141337791428</v>
      </c>
      <c r="S6656">
        <v>16.7812047685572</v>
      </c>
      <c r="T6656">
        <v>0.7816</v>
      </c>
      <c r="U6656">
        <v>25.160807234656</v>
      </c>
      <c r="V6656">
        <v>0.739283683057442</v>
      </c>
      <c r="W6656">
        <v>18.0000007078344</v>
      </c>
      <c r="X6656">
        <v>3.56413299676164</v>
      </c>
    </row>
    <row r="6657" spans="1:24">
      <c r="A6657" t="s">
        <v>6675</v>
      </c>
      <c r="B6657">
        <v>1</v>
      </c>
      <c r="C6657">
        <v>89.5</v>
      </c>
      <c r="D6657">
        <v>2.85</v>
      </c>
      <c r="E6657">
        <v>10</v>
      </c>
      <c r="F6657">
        <v>53</v>
      </c>
      <c r="G6657">
        <v>0</v>
      </c>
      <c r="H6657">
        <v>0</v>
      </c>
      <c r="I6657">
        <v>20.7344601103749</v>
      </c>
      <c r="J6657">
        <v>26.1154495316714</v>
      </c>
      <c r="K6657">
        <v>21.1</v>
      </c>
      <c r="L6657">
        <f t="shared" si="309"/>
        <v>0</v>
      </c>
      <c r="M6657">
        <v>23.9</v>
      </c>
      <c r="N6657">
        <v>22006.1525565023</v>
      </c>
      <c r="O6657">
        <v>-1.46501597338822</v>
      </c>
      <c r="P6657">
        <f t="shared" si="310"/>
        <v>0</v>
      </c>
      <c r="Q6657">
        <f t="shared" si="311"/>
        <v>0</v>
      </c>
      <c r="R6657">
        <v>49.0039130835099</v>
      </c>
      <c r="S6657">
        <v>17.8347107832634</v>
      </c>
      <c r="T6657">
        <v>0.7816</v>
      </c>
      <c r="U6657">
        <v>25.1131248262924</v>
      </c>
      <c r="V6657">
        <v>0.739283683057442</v>
      </c>
      <c r="W6657">
        <v>17.9999999588898</v>
      </c>
      <c r="X6657">
        <v>3.56413299676164</v>
      </c>
    </row>
    <row r="6658" spans="1:24">
      <c r="A6658" t="s">
        <v>6676</v>
      </c>
      <c r="B6658">
        <v>1</v>
      </c>
      <c r="C6658">
        <v>91.25</v>
      </c>
      <c r="D6658">
        <v>2.475</v>
      </c>
      <c r="E6658">
        <v>0</v>
      </c>
      <c r="F6658">
        <v>63.5</v>
      </c>
      <c r="G6658">
        <v>0</v>
      </c>
      <c r="H6658">
        <v>0</v>
      </c>
      <c r="I6658">
        <v>21.0392862983252</v>
      </c>
      <c r="J6658">
        <v>25.6175277339432</v>
      </c>
      <c r="K6658">
        <v>21.1</v>
      </c>
      <c r="L6658">
        <f t="shared" si="309"/>
        <v>0</v>
      </c>
      <c r="M6658">
        <v>23.9</v>
      </c>
      <c r="N6658">
        <v>21103.1343257767</v>
      </c>
      <c r="O6658">
        <v>-1.22091376867395</v>
      </c>
      <c r="P6658">
        <f t="shared" si="310"/>
        <v>0</v>
      </c>
      <c r="Q6658">
        <f t="shared" si="311"/>
        <v>0</v>
      </c>
      <c r="R6658">
        <v>36.2757256989144</v>
      </c>
      <c r="S6658">
        <v>18.563869869371</v>
      </c>
      <c r="T6658">
        <v>0.7816</v>
      </c>
      <c r="U6658">
        <v>24.3280995256441</v>
      </c>
      <c r="V6658">
        <v>0.739283683057442</v>
      </c>
      <c r="W6658">
        <v>17.9999997301717</v>
      </c>
      <c r="X6658">
        <v>3.56413299676164</v>
      </c>
    </row>
    <row r="6659" spans="1:24">
      <c r="A6659" t="s">
        <v>6677</v>
      </c>
      <c r="B6659">
        <v>1</v>
      </c>
      <c r="C6659">
        <v>93</v>
      </c>
      <c r="D6659">
        <v>2.1</v>
      </c>
      <c r="E6659">
        <v>350</v>
      </c>
      <c r="F6659">
        <v>74</v>
      </c>
      <c r="G6659">
        <v>0</v>
      </c>
      <c r="H6659">
        <v>0</v>
      </c>
      <c r="I6659">
        <v>21.0899084835135</v>
      </c>
      <c r="J6659">
        <v>25.533462222335</v>
      </c>
      <c r="K6659">
        <v>21.1</v>
      </c>
      <c r="L6659">
        <f t="shared" si="309"/>
        <v>0</v>
      </c>
      <c r="M6659">
        <v>23.9</v>
      </c>
      <c r="N6659">
        <v>21212.9567048117</v>
      </c>
      <c r="O6659">
        <v>-1.17265898991884</v>
      </c>
      <c r="P6659">
        <f t="shared" si="310"/>
        <v>0</v>
      </c>
      <c r="Q6659">
        <f t="shared" si="311"/>
        <v>0</v>
      </c>
      <c r="R6659">
        <v>33.9222751849453</v>
      </c>
      <c r="S6659">
        <v>18.6192368388114</v>
      </c>
      <c r="T6659">
        <v>0.7816</v>
      </c>
      <c r="U6659">
        <v>24.2359402387417</v>
      </c>
      <c r="V6659">
        <v>0.739283683057442</v>
      </c>
      <c r="W6659">
        <v>18.000000176789</v>
      </c>
      <c r="X6659">
        <v>3.56413299676164</v>
      </c>
    </row>
    <row r="6660" spans="1:24">
      <c r="A6660" t="s">
        <v>6678</v>
      </c>
      <c r="B6660">
        <v>1</v>
      </c>
      <c r="C6660">
        <v>93</v>
      </c>
      <c r="D6660">
        <v>2.475</v>
      </c>
      <c r="E6660">
        <v>352.5</v>
      </c>
      <c r="F6660">
        <v>84.5</v>
      </c>
      <c r="G6660">
        <v>0</v>
      </c>
      <c r="H6660">
        <v>0</v>
      </c>
      <c r="I6660">
        <v>21.0986211222037</v>
      </c>
      <c r="J6660">
        <v>25.5091057317555</v>
      </c>
      <c r="K6660">
        <v>21.1</v>
      </c>
      <c r="L6660">
        <f t="shared" si="309"/>
        <v>0</v>
      </c>
      <c r="M6660">
        <v>23.9</v>
      </c>
      <c r="N6660">
        <v>20877.5043374287</v>
      </c>
      <c r="O6660">
        <v>-1.14209898650463</v>
      </c>
      <c r="P6660">
        <f t="shared" si="310"/>
        <v>0</v>
      </c>
      <c r="Q6660">
        <f t="shared" si="311"/>
        <v>0</v>
      </c>
      <c r="R6660">
        <v>32.4680226658041</v>
      </c>
      <c r="S6660">
        <v>18.824954443301</v>
      </c>
      <c r="T6660">
        <v>0.7816</v>
      </c>
      <c r="U6660">
        <v>23.9217570669987</v>
      </c>
      <c r="V6660">
        <v>0.739283683057442</v>
      </c>
      <c r="W6660">
        <v>18.0000006246001</v>
      </c>
      <c r="X6660">
        <v>3.56413299676164</v>
      </c>
    </row>
    <row r="6661" spans="1:24">
      <c r="A6661" t="s">
        <v>6679</v>
      </c>
      <c r="B6661">
        <v>1</v>
      </c>
      <c r="C6661">
        <v>93</v>
      </c>
      <c r="D6661">
        <v>2.85</v>
      </c>
      <c r="E6661">
        <v>355</v>
      </c>
      <c r="F6661">
        <v>95</v>
      </c>
      <c r="G6661">
        <v>0</v>
      </c>
      <c r="H6661">
        <v>0</v>
      </c>
      <c r="I6661">
        <v>21.0995474542022</v>
      </c>
      <c r="J6661">
        <v>25.4980893187821</v>
      </c>
      <c r="K6661">
        <v>21.1</v>
      </c>
      <c r="L6661">
        <f t="shared" ref="L6661:L6724" si="312">IF(H6661=0,0,1)</f>
        <v>0</v>
      </c>
      <c r="M6661">
        <v>23.9</v>
      </c>
      <c r="N6661">
        <v>20649.4274564358</v>
      </c>
      <c r="O6661">
        <v>-1.12357005648971</v>
      </c>
      <c r="P6661">
        <f t="shared" ref="P6661:P6724" si="313">IF(L6661=0,0,R6661)</f>
        <v>0</v>
      </c>
      <c r="Q6661">
        <f t="shared" ref="Q6661:Q6724" si="314">IF(P6661=0,0,(P6661-$P$2)^2)</f>
        <v>0</v>
      </c>
      <c r="R6661">
        <v>31.6007544398008</v>
      </c>
      <c r="S6661">
        <v>18.9758989202749</v>
      </c>
      <c r="T6661">
        <v>0.7816</v>
      </c>
      <c r="U6661">
        <v>23.7206244562537</v>
      </c>
      <c r="V6661">
        <v>0.739283683057442</v>
      </c>
      <c r="W6661">
        <v>18.0000004277859</v>
      </c>
      <c r="X6661">
        <v>3.56413299676164</v>
      </c>
    </row>
    <row r="6662" spans="1:24">
      <c r="A6662" t="s">
        <v>6680</v>
      </c>
      <c r="B6662">
        <v>1</v>
      </c>
      <c r="C6662">
        <v>93</v>
      </c>
      <c r="D6662">
        <v>3.225</v>
      </c>
      <c r="E6662">
        <v>357.5</v>
      </c>
      <c r="F6662">
        <v>91</v>
      </c>
      <c r="G6662">
        <v>0</v>
      </c>
      <c r="H6662">
        <v>0</v>
      </c>
      <c r="I6662">
        <v>21.0998515049338</v>
      </c>
      <c r="J6662">
        <v>25.4878795228161</v>
      </c>
      <c r="K6662">
        <v>21.1</v>
      </c>
      <c r="L6662">
        <f t="shared" si="312"/>
        <v>0</v>
      </c>
      <c r="M6662">
        <v>23.9</v>
      </c>
      <c r="N6662">
        <v>20570.974322234</v>
      </c>
      <c r="O6662">
        <v>-1.11271370217717</v>
      </c>
      <c r="P6662">
        <f t="shared" si="313"/>
        <v>0</v>
      </c>
      <c r="Q6662">
        <f t="shared" si="314"/>
        <v>0</v>
      </c>
      <c r="R6662">
        <v>31.0978431552641</v>
      </c>
      <c r="S6662">
        <v>19.0693832351639</v>
      </c>
      <c r="T6662">
        <v>0.7816</v>
      </c>
      <c r="U6662">
        <v>23.6081234764405</v>
      </c>
      <c r="V6662">
        <v>0.739283683057442</v>
      </c>
      <c r="W6662">
        <v>18.0000007174054</v>
      </c>
      <c r="X6662">
        <v>3.56413299676164</v>
      </c>
    </row>
    <row r="6663" spans="1:24">
      <c r="A6663" t="s">
        <v>6681</v>
      </c>
      <c r="B6663">
        <v>1</v>
      </c>
      <c r="C6663">
        <v>93</v>
      </c>
      <c r="D6663">
        <v>3.6</v>
      </c>
      <c r="E6663">
        <v>0</v>
      </c>
      <c r="F6663">
        <v>87</v>
      </c>
      <c r="G6663">
        <v>0</v>
      </c>
      <c r="H6663">
        <v>0</v>
      </c>
      <c r="I6663">
        <v>21.099951162079</v>
      </c>
      <c r="J6663">
        <v>25.4776504935104</v>
      </c>
      <c r="K6663">
        <v>21.1</v>
      </c>
      <c r="L6663">
        <f t="shared" si="312"/>
        <v>0</v>
      </c>
      <c r="M6663">
        <v>23.9</v>
      </c>
      <c r="N6663">
        <v>20537.4091385994</v>
      </c>
      <c r="O6663">
        <v>-1.10535098393259</v>
      </c>
      <c r="P6663">
        <f t="shared" si="313"/>
        <v>0</v>
      </c>
      <c r="Q6663">
        <f t="shared" si="314"/>
        <v>0</v>
      </c>
      <c r="R6663">
        <v>30.7590114033622</v>
      </c>
      <c r="S6663">
        <v>19.1332887028941</v>
      </c>
      <c r="T6663">
        <v>0.7816</v>
      </c>
      <c r="U6663">
        <v>23.5345370271122</v>
      </c>
      <c r="V6663">
        <v>0.739283683057442</v>
      </c>
      <c r="W6663">
        <v>18.0000006613884</v>
      </c>
      <c r="X6663">
        <v>3.56413299676164</v>
      </c>
    </row>
    <row r="6664" spans="1:24">
      <c r="A6664" t="s">
        <v>6682</v>
      </c>
      <c r="B6664">
        <v>1.25</v>
      </c>
      <c r="C6664">
        <v>91.5</v>
      </c>
      <c r="D6664">
        <v>3.35</v>
      </c>
      <c r="E6664">
        <v>0</v>
      </c>
      <c r="F6664">
        <v>83</v>
      </c>
      <c r="G6664">
        <v>0</v>
      </c>
      <c r="H6664">
        <v>0</v>
      </c>
      <c r="I6664">
        <v>21.0999835680431</v>
      </c>
      <c r="J6664">
        <v>25.4680945707815</v>
      </c>
      <c r="K6664">
        <v>21.1</v>
      </c>
      <c r="L6664">
        <f t="shared" si="312"/>
        <v>0</v>
      </c>
      <c r="M6664">
        <v>23.9</v>
      </c>
      <c r="N6664">
        <v>20467.6199515098</v>
      </c>
      <c r="O6664">
        <v>-1.09946231875263</v>
      </c>
      <c r="P6664">
        <f t="shared" si="313"/>
        <v>0</v>
      </c>
      <c r="Q6664">
        <f t="shared" si="314"/>
        <v>0</v>
      </c>
      <c r="R6664">
        <v>30.4893330305072</v>
      </c>
      <c r="S6664">
        <v>19.1846598592664</v>
      </c>
      <c r="T6664">
        <v>0.7816</v>
      </c>
      <c r="U6664">
        <v>23.4589653111553</v>
      </c>
      <c r="V6664">
        <v>0.739283683057442</v>
      </c>
      <c r="W6664">
        <v>18.000000654199</v>
      </c>
      <c r="X6664">
        <v>3.56413299676164</v>
      </c>
    </row>
    <row r="6665" spans="1:24">
      <c r="A6665" t="s">
        <v>6683</v>
      </c>
      <c r="B6665">
        <v>1.5</v>
      </c>
      <c r="C6665">
        <v>90</v>
      </c>
      <c r="D6665">
        <v>3.1</v>
      </c>
      <c r="E6665">
        <v>0</v>
      </c>
      <c r="F6665">
        <v>79</v>
      </c>
      <c r="G6665">
        <v>0</v>
      </c>
      <c r="H6665">
        <v>0</v>
      </c>
      <c r="I6665">
        <v>21.0999944044669</v>
      </c>
      <c r="J6665">
        <v>25.4588448489671</v>
      </c>
      <c r="K6665">
        <v>21.1</v>
      </c>
      <c r="L6665">
        <f t="shared" si="312"/>
        <v>0</v>
      </c>
      <c r="M6665">
        <v>23.9</v>
      </c>
      <c r="N6665">
        <v>20354.0381629756</v>
      </c>
      <c r="O6665">
        <v>-1.09502268444855</v>
      </c>
      <c r="P6665">
        <f t="shared" si="313"/>
        <v>0</v>
      </c>
      <c r="Q6665">
        <f t="shared" si="314"/>
        <v>0</v>
      </c>
      <c r="R6665">
        <v>30.2867951391383</v>
      </c>
      <c r="S6665">
        <v>19.2235222306646</v>
      </c>
      <c r="T6665">
        <v>0.7816</v>
      </c>
      <c r="U6665">
        <v>23.3995083307931</v>
      </c>
      <c r="V6665">
        <v>0.739283683057442</v>
      </c>
      <c r="W6665">
        <v>18.0000007281783</v>
      </c>
      <c r="X6665">
        <v>3.56413299676164</v>
      </c>
    </row>
    <row r="6666" spans="1:24">
      <c r="A6666" t="s">
        <v>6684</v>
      </c>
      <c r="B6666">
        <v>1.75</v>
      </c>
      <c r="C6666">
        <v>88.5</v>
      </c>
      <c r="D6666">
        <v>2.85</v>
      </c>
      <c r="E6666">
        <v>0</v>
      </c>
      <c r="F6666">
        <v>84.5</v>
      </c>
      <c r="G6666">
        <v>0</v>
      </c>
      <c r="H6666">
        <v>0</v>
      </c>
      <c r="I6666">
        <v>21.0999981067294</v>
      </c>
      <c r="J6666">
        <v>25.449751564108</v>
      </c>
      <c r="K6666">
        <v>21.1</v>
      </c>
      <c r="L6666">
        <f t="shared" si="312"/>
        <v>0</v>
      </c>
      <c r="M6666">
        <v>23.9</v>
      </c>
      <c r="N6666">
        <v>20185.9075449991</v>
      </c>
      <c r="O6666">
        <v>-1.08983402478306</v>
      </c>
      <c r="P6666">
        <f t="shared" si="313"/>
        <v>0</v>
      </c>
      <c r="Q6666">
        <f t="shared" si="314"/>
        <v>0</v>
      </c>
      <c r="R6666">
        <v>30.0509424638402</v>
      </c>
      <c r="S6666">
        <v>19.2688586764709</v>
      </c>
      <c r="T6666">
        <v>0.7816</v>
      </c>
      <c r="U6666">
        <v>23.3330811593254</v>
      </c>
      <c r="V6666">
        <v>0.739283683057442</v>
      </c>
      <c r="W6666">
        <v>18.0000006454614</v>
      </c>
      <c r="X6666">
        <v>3.56413299676164</v>
      </c>
    </row>
    <row r="6667" spans="1:24">
      <c r="A6667" t="s">
        <v>6685</v>
      </c>
      <c r="B6667">
        <v>2</v>
      </c>
      <c r="C6667">
        <v>87</v>
      </c>
      <c r="D6667">
        <v>2.6</v>
      </c>
      <c r="E6667">
        <v>0</v>
      </c>
      <c r="F6667">
        <v>90</v>
      </c>
      <c r="G6667">
        <v>0</v>
      </c>
      <c r="H6667">
        <v>0</v>
      </c>
      <c r="I6667">
        <v>21.0999993814888</v>
      </c>
      <c r="J6667">
        <v>25.4408585559011</v>
      </c>
      <c r="K6667">
        <v>21.1</v>
      </c>
      <c r="L6667">
        <f t="shared" si="312"/>
        <v>0</v>
      </c>
      <c r="M6667">
        <v>23.9</v>
      </c>
      <c r="N6667">
        <v>20052.4229567043</v>
      </c>
      <c r="O6667">
        <v>-1.08493841428262</v>
      </c>
      <c r="P6667">
        <f t="shared" si="313"/>
        <v>0</v>
      </c>
      <c r="Q6667">
        <f t="shared" si="314"/>
        <v>0</v>
      </c>
      <c r="R6667">
        <v>29.8292617020831</v>
      </c>
      <c r="S6667">
        <v>19.3116434806919</v>
      </c>
      <c r="T6667">
        <v>0.7816</v>
      </c>
      <c r="U6667">
        <v>23.2702693672069</v>
      </c>
      <c r="V6667">
        <v>0.739283683057442</v>
      </c>
      <c r="W6667">
        <v>18.0000005780859</v>
      </c>
      <c r="X6667">
        <v>3.56413299676164</v>
      </c>
    </row>
    <row r="6668" spans="1:24">
      <c r="A6668" t="s">
        <v>6686</v>
      </c>
      <c r="B6668">
        <v>2</v>
      </c>
      <c r="C6668">
        <v>90.25</v>
      </c>
      <c r="D6668">
        <v>2.6</v>
      </c>
      <c r="E6668">
        <v>357.5</v>
      </c>
      <c r="F6668">
        <v>95.5</v>
      </c>
      <c r="G6668">
        <v>0</v>
      </c>
      <c r="H6668">
        <v>0</v>
      </c>
      <c r="I6668">
        <v>21.09999844306</v>
      </c>
      <c r="J6668">
        <v>25.4354011808558</v>
      </c>
      <c r="K6668">
        <v>21.1</v>
      </c>
      <c r="L6668">
        <f t="shared" si="312"/>
        <v>0</v>
      </c>
      <c r="M6668">
        <v>23.9</v>
      </c>
      <c r="N6668">
        <v>19952.5539716</v>
      </c>
      <c r="O6668">
        <v>-1.08003774288352</v>
      </c>
      <c r="P6668">
        <f t="shared" si="313"/>
        <v>0</v>
      </c>
      <c r="Q6668">
        <f t="shared" si="314"/>
        <v>0</v>
      </c>
      <c r="R6668">
        <v>29.6081847921345</v>
      </c>
      <c r="S6668">
        <v>19.3544472673117</v>
      </c>
      <c r="T6668">
        <v>0.7816</v>
      </c>
      <c r="U6668">
        <v>23.2150611260595</v>
      </c>
      <c r="V6668">
        <v>0.739283683057442</v>
      </c>
      <c r="W6668">
        <v>17.9999999277427</v>
      </c>
      <c r="X6668">
        <v>3.56413299676164</v>
      </c>
    </row>
    <row r="6669" spans="1:24">
      <c r="A6669" t="s">
        <v>6687</v>
      </c>
      <c r="B6669">
        <v>2</v>
      </c>
      <c r="C6669">
        <v>93.5</v>
      </c>
      <c r="D6669">
        <v>2.6</v>
      </c>
      <c r="E6669">
        <v>355</v>
      </c>
      <c r="F6669">
        <v>101</v>
      </c>
      <c r="G6669">
        <v>0</v>
      </c>
      <c r="H6669">
        <v>0</v>
      </c>
      <c r="I6669">
        <v>21.0999984418985</v>
      </c>
      <c r="J6669">
        <v>25.4324038657072</v>
      </c>
      <c r="K6669">
        <v>21.1</v>
      </c>
      <c r="L6669">
        <f t="shared" si="312"/>
        <v>0</v>
      </c>
      <c r="M6669">
        <v>23.9</v>
      </c>
      <c r="N6669">
        <v>19862.7709994642</v>
      </c>
      <c r="O6669">
        <v>-1.07531343105109</v>
      </c>
      <c r="P6669">
        <f t="shared" si="313"/>
        <v>0</v>
      </c>
      <c r="Q6669">
        <f t="shared" si="314"/>
        <v>0</v>
      </c>
      <c r="R6669">
        <v>29.3958574641747</v>
      </c>
      <c r="S6669">
        <v>19.3955370630117</v>
      </c>
      <c r="T6669">
        <v>0.7816</v>
      </c>
      <c r="U6669">
        <v>23.1621784176758</v>
      </c>
      <c r="V6669">
        <v>0.739283683057442</v>
      </c>
      <c r="W6669">
        <v>17.999999882716</v>
      </c>
      <c r="X6669">
        <v>3.56413299676164</v>
      </c>
    </row>
    <row r="6670" spans="1:24">
      <c r="A6670" t="s">
        <v>6688</v>
      </c>
      <c r="B6670">
        <v>2</v>
      </c>
      <c r="C6670">
        <v>96.75</v>
      </c>
      <c r="D6670">
        <v>2.6</v>
      </c>
      <c r="E6670">
        <v>352.5</v>
      </c>
      <c r="F6670">
        <v>105</v>
      </c>
      <c r="G6670">
        <v>0</v>
      </c>
      <c r="H6670">
        <v>0</v>
      </c>
      <c r="I6670">
        <v>21.0999985232588</v>
      </c>
      <c r="J6670">
        <v>25.4315922456631</v>
      </c>
      <c r="K6670">
        <v>21.1</v>
      </c>
      <c r="L6670">
        <f t="shared" si="312"/>
        <v>0</v>
      </c>
      <c r="M6670">
        <v>23.9</v>
      </c>
      <c r="N6670">
        <v>19783.0002130034</v>
      </c>
      <c r="O6670">
        <v>-1.07109362390784</v>
      </c>
      <c r="P6670">
        <f t="shared" si="313"/>
        <v>0</v>
      </c>
      <c r="Q6670">
        <f t="shared" si="314"/>
        <v>0</v>
      </c>
      <c r="R6670">
        <v>29.206866871669</v>
      </c>
      <c r="S6670">
        <v>19.4321279753654</v>
      </c>
      <c r="T6670">
        <v>0.7816</v>
      </c>
      <c r="U6670">
        <v>23.1149543498665</v>
      </c>
      <c r="V6670">
        <v>0.739283683057442</v>
      </c>
      <c r="W6670">
        <v>17.9999992456252</v>
      </c>
      <c r="X6670">
        <v>3.56413299676164</v>
      </c>
    </row>
    <row r="6671" spans="1:24">
      <c r="A6671" t="s">
        <v>6689</v>
      </c>
      <c r="B6671">
        <v>2</v>
      </c>
      <c r="C6671">
        <v>100</v>
      </c>
      <c r="D6671">
        <v>2.6</v>
      </c>
      <c r="E6671">
        <v>350</v>
      </c>
      <c r="F6671">
        <v>109</v>
      </c>
      <c r="G6671">
        <v>0</v>
      </c>
      <c r="H6671">
        <v>0</v>
      </c>
      <c r="I6671">
        <v>21.0999983952132</v>
      </c>
      <c r="J6671">
        <v>25.4332348965079</v>
      </c>
      <c r="K6671">
        <v>21.1</v>
      </c>
      <c r="L6671">
        <f t="shared" si="312"/>
        <v>0</v>
      </c>
      <c r="M6671">
        <v>23.9</v>
      </c>
      <c r="N6671">
        <v>19707.9688094792</v>
      </c>
      <c r="O6671">
        <v>-1.0669709136677</v>
      </c>
      <c r="P6671">
        <f t="shared" si="313"/>
        <v>0</v>
      </c>
      <c r="Q6671">
        <f t="shared" si="314"/>
        <v>0</v>
      </c>
      <c r="R6671">
        <v>29.0228317709747</v>
      </c>
      <c r="S6671">
        <v>19.4677559363202</v>
      </c>
      <c r="T6671">
        <v>0.7816</v>
      </c>
      <c r="U6671">
        <v>23.0689870072914</v>
      </c>
      <c r="V6671">
        <v>0.739283683057442</v>
      </c>
      <c r="W6671">
        <v>17.9999986602744</v>
      </c>
      <c r="X6671">
        <v>3.56413299676164</v>
      </c>
    </row>
    <row r="6672" spans="1:24">
      <c r="A6672" t="s">
        <v>6690</v>
      </c>
      <c r="B6672">
        <v>2.25</v>
      </c>
      <c r="C6672">
        <v>98.25</v>
      </c>
      <c r="D6672">
        <v>2.725</v>
      </c>
      <c r="E6672">
        <v>345</v>
      </c>
      <c r="F6672">
        <v>113</v>
      </c>
      <c r="G6672">
        <v>0</v>
      </c>
      <c r="H6672">
        <v>0</v>
      </c>
      <c r="I6672">
        <v>21.0999997283758</v>
      </c>
      <c r="J6672">
        <v>25.4406276949859</v>
      </c>
      <c r="K6672">
        <v>21.1</v>
      </c>
      <c r="L6672">
        <f t="shared" si="312"/>
        <v>0</v>
      </c>
      <c r="M6672">
        <v>23.9</v>
      </c>
      <c r="N6672">
        <v>19650.4032151166</v>
      </c>
      <c r="O6672">
        <v>-1.06341427963792</v>
      </c>
      <c r="P6672">
        <f t="shared" si="313"/>
        <v>0</v>
      </c>
      <c r="Q6672">
        <f t="shared" si="314"/>
        <v>0</v>
      </c>
      <c r="R6672">
        <v>28.8645500936798</v>
      </c>
      <c r="S6672">
        <v>19.4980258128191</v>
      </c>
      <c r="T6672">
        <v>0.7816</v>
      </c>
      <c r="U6672">
        <v>23.0323687401665</v>
      </c>
      <c r="V6672">
        <v>0.739283683057442</v>
      </c>
      <c r="W6672">
        <v>17.9999988002864</v>
      </c>
      <c r="X6672">
        <v>3.56413299676164</v>
      </c>
    </row>
    <row r="6673" spans="1:24">
      <c r="A6673" t="s">
        <v>6691</v>
      </c>
      <c r="B6673">
        <v>2.5</v>
      </c>
      <c r="C6673">
        <v>96.5</v>
      </c>
      <c r="D6673">
        <v>2.85</v>
      </c>
      <c r="E6673">
        <v>340</v>
      </c>
      <c r="F6673">
        <v>117</v>
      </c>
      <c r="G6673">
        <v>0</v>
      </c>
      <c r="H6673">
        <v>0</v>
      </c>
      <c r="I6673">
        <v>21.0999999309082</v>
      </c>
      <c r="J6673">
        <v>25.4481186469434</v>
      </c>
      <c r="K6673">
        <v>21.1</v>
      </c>
      <c r="L6673">
        <f t="shared" si="312"/>
        <v>0</v>
      </c>
      <c r="M6673">
        <v>23.9</v>
      </c>
      <c r="N6673">
        <v>19595.6073366535</v>
      </c>
      <c r="O6673">
        <v>-1.06000123838003</v>
      </c>
      <c r="P6673">
        <f t="shared" si="313"/>
        <v>0</v>
      </c>
      <c r="Q6673">
        <f t="shared" si="314"/>
        <v>0</v>
      </c>
      <c r="R6673">
        <v>28.7130822194908</v>
      </c>
      <c r="S6673">
        <v>19.5270885317243</v>
      </c>
      <c r="T6673">
        <v>0.7816</v>
      </c>
      <c r="U6673">
        <v>22.9972222274671</v>
      </c>
      <c r="V6673">
        <v>0.739283683057442</v>
      </c>
      <c r="W6673">
        <v>17.9999982679146</v>
      </c>
      <c r="X6673">
        <v>3.56413299676164</v>
      </c>
    </row>
    <row r="6674" spans="1:24">
      <c r="A6674" t="s">
        <v>6692</v>
      </c>
      <c r="B6674">
        <v>2.75</v>
      </c>
      <c r="C6674">
        <v>94.75</v>
      </c>
      <c r="D6674">
        <v>2.975</v>
      </c>
      <c r="E6674">
        <v>335</v>
      </c>
      <c r="F6674">
        <v>134.5</v>
      </c>
      <c r="G6674">
        <v>0</v>
      </c>
      <c r="H6674">
        <v>0</v>
      </c>
      <c r="I6674">
        <v>21.099999953284</v>
      </c>
      <c r="J6674">
        <v>25.4559617108443</v>
      </c>
      <c r="K6674">
        <v>21.1</v>
      </c>
      <c r="L6674">
        <f t="shared" si="312"/>
        <v>0</v>
      </c>
      <c r="M6674">
        <v>23.9</v>
      </c>
      <c r="N6674">
        <v>19488.9016037238</v>
      </c>
      <c r="O6674">
        <v>-1.05424373717182</v>
      </c>
      <c r="P6674">
        <f t="shared" si="313"/>
        <v>0</v>
      </c>
      <c r="Q6674">
        <f t="shared" si="314"/>
        <v>0</v>
      </c>
      <c r="R6674">
        <v>28.4585136282415</v>
      </c>
      <c r="S6674">
        <v>19.576353966858</v>
      </c>
      <c r="T6674">
        <v>0.7816</v>
      </c>
      <c r="U6674">
        <v>22.9375825886865</v>
      </c>
      <c r="V6674">
        <v>0.739283683057442</v>
      </c>
      <c r="W6674">
        <v>17.999998331591</v>
      </c>
      <c r="X6674">
        <v>3.56413299676164</v>
      </c>
    </row>
    <row r="6675" spans="1:24">
      <c r="A6675" t="s">
        <v>6693</v>
      </c>
      <c r="B6675">
        <v>3</v>
      </c>
      <c r="C6675">
        <v>93</v>
      </c>
      <c r="D6675">
        <v>3.1</v>
      </c>
      <c r="E6675">
        <v>330</v>
      </c>
      <c r="F6675">
        <v>152</v>
      </c>
      <c r="G6675">
        <v>0</v>
      </c>
      <c r="H6675">
        <v>0</v>
      </c>
      <c r="I6675">
        <v>21.1000001634044</v>
      </c>
      <c r="J6675">
        <v>25.463832078419</v>
      </c>
      <c r="K6675">
        <v>21.1</v>
      </c>
      <c r="L6675">
        <f t="shared" si="312"/>
        <v>0</v>
      </c>
      <c r="M6675">
        <v>23.9</v>
      </c>
      <c r="N6675">
        <v>19370.7889717478</v>
      </c>
      <c r="O6675">
        <v>-1.04806238644038</v>
      </c>
      <c r="P6675">
        <f t="shared" si="313"/>
        <v>0</v>
      </c>
      <c r="Q6675">
        <f t="shared" si="314"/>
        <v>0</v>
      </c>
      <c r="R6675">
        <v>28.1865320024897</v>
      </c>
      <c r="S6675">
        <v>19.6292306784157</v>
      </c>
      <c r="T6675">
        <v>0.7816</v>
      </c>
      <c r="U6675">
        <v>22.8733430672293</v>
      </c>
      <c r="V6675">
        <v>0.739283683057442</v>
      </c>
      <c r="W6675">
        <v>17.9999983669906</v>
      </c>
      <c r="X6675">
        <v>3.56413299676164</v>
      </c>
    </row>
    <row r="6676" spans="1:24">
      <c r="A6676" t="s">
        <v>6694</v>
      </c>
      <c r="B6676">
        <v>3</v>
      </c>
      <c r="C6676">
        <v>94.75</v>
      </c>
      <c r="D6676">
        <v>2.85</v>
      </c>
      <c r="E6676">
        <v>335</v>
      </c>
      <c r="F6676">
        <v>169.5</v>
      </c>
      <c r="G6676">
        <v>0</v>
      </c>
      <c r="H6676">
        <v>0</v>
      </c>
      <c r="I6676">
        <v>21.0999995161478</v>
      </c>
      <c r="J6676">
        <v>25.466660228649</v>
      </c>
      <c r="K6676">
        <v>21.1</v>
      </c>
      <c r="L6676">
        <f t="shared" si="312"/>
        <v>0</v>
      </c>
      <c r="M6676">
        <v>23.9</v>
      </c>
      <c r="N6676">
        <v>18678.5742428913</v>
      </c>
      <c r="O6676">
        <v>-1.00943225016872</v>
      </c>
      <c r="P6676">
        <f t="shared" si="313"/>
        <v>0</v>
      </c>
      <c r="Q6676">
        <f t="shared" si="314"/>
        <v>0</v>
      </c>
      <c r="R6676">
        <v>26.5184858562975</v>
      </c>
      <c r="S6676">
        <v>19.9615091683588</v>
      </c>
      <c r="T6676">
        <v>0.7816</v>
      </c>
      <c r="U6676">
        <v>22.4328927582581</v>
      </c>
      <c r="V6676">
        <v>0.739283683057442</v>
      </c>
      <c r="W6676">
        <v>17.9999979145002</v>
      </c>
      <c r="X6676">
        <v>3.56413299676164</v>
      </c>
    </row>
    <row r="6677" spans="1:24">
      <c r="A6677" t="s">
        <v>6695</v>
      </c>
      <c r="B6677">
        <v>3</v>
      </c>
      <c r="C6677">
        <v>96.5</v>
      </c>
      <c r="D6677">
        <v>2.6</v>
      </c>
      <c r="E6677">
        <v>340</v>
      </c>
      <c r="F6677">
        <v>187</v>
      </c>
      <c r="G6677">
        <v>0</v>
      </c>
      <c r="H6677">
        <v>0</v>
      </c>
      <c r="I6677">
        <v>21.0999992726596</v>
      </c>
      <c r="J6677">
        <v>25.4704010828038</v>
      </c>
      <c r="K6677">
        <v>21.1</v>
      </c>
      <c r="L6677">
        <f t="shared" si="312"/>
        <v>0</v>
      </c>
      <c r="M6677">
        <v>23.9</v>
      </c>
      <c r="N6677">
        <v>18452.4866780755</v>
      </c>
      <c r="O6677">
        <v>-0.999661617653963</v>
      </c>
      <c r="P6677">
        <f t="shared" si="313"/>
        <v>0</v>
      </c>
      <c r="Q6677">
        <f t="shared" si="314"/>
        <v>0</v>
      </c>
      <c r="R6677">
        <v>26.1054043656273</v>
      </c>
      <c r="S6677">
        <v>20.0452576129766</v>
      </c>
      <c r="T6677">
        <v>0.7816</v>
      </c>
      <c r="U6677">
        <v>22.3216956635101</v>
      </c>
      <c r="V6677">
        <v>0.739283683057442</v>
      </c>
      <c r="W6677">
        <v>17.9999979053534</v>
      </c>
      <c r="X6677">
        <v>3.56413299676164</v>
      </c>
    </row>
    <row r="6678" spans="1:24">
      <c r="A6678" t="s">
        <v>6696</v>
      </c>
      <c r="B6678">
        <v>3</v>
      </c>
      <c r="C6678">
        <v>98.25</v>
      </c>
      <c r="D6678">
        <v>2.35</v>
      </c>
      <c r="E6678">
        <v>345</v>
      </c>
      <c r="F6678">
        <v>184.25</v>
      </c>
      <c r="G6678">
        <v>0</v>
      </c>
      <c r="H6678">
        <v>0</v>
      </c>
      <c r="I6678">
        <v>21.099998998003</v>
      </c>
      <c r="J6678">
        <v>25.4747722609915</v>
      </c>
      <c r="K6678">
        <v>21.1</v>
      </c>
      <c r="L6678">
        <f t="shared" si="312"/>
        <v>0</v>
      </c>
      <c r="M6678">
        <v>23.9</v>
      </c>
      <c r="N6678">
        <v>18336.9150677278</v>
      </c>
      <c r="O6678">
        <v>-0.994732283939257</v>
      </c>
      <c r="P6678">
        <f t="shared" si="313"/>
        <v>0</v>
      </c>
      <c r="Q6678">
        <f t="shared" si="314"/>
        <v>0</v>
      </c>
      <c r="R6678">
        <v>25.8983752186064</v>
      </c>
      <c r="S6678">
        <v>20.0873658441944</v>
      </c>
      <c r="T6678">
        <v>0.7816</v>
      </c>
      <c r="U6678">
        <v>22.2616775408636</v>
      </c>
      <c r="V6678">
        <v>0.739283683057442</v>
      </c>
      <c r="W6678">
        <v>17.9999976203339</v>
      </c>
      <c r="X6678">
        <v>3.56413299676164</v>
      </c>
    </row>
    <row r="6679" spans="1:24">
      <c r="A6679" t="s">
        <v>6697</v>
      </c>
      <c r="B6679">
        <v>3</v>
      </c>
      <c r="C6679">
        <v>100</v>
      </c>
      <c r="D6679">
        <v>2.1</v>
      </c>
      <c r="E6679">
        <v>350</v>
      </c>
      <c r="F6679">
        <v>181.5</v>
      </c>
      <c r="G6679">
        <v>0</v>
      </c>
      <c r="H6679">
        <v>0</v>
      </c>
      <c r="I6679">
        <v>21.0999985354462</v>
      </c>
      <c r="J6679">
        <v>25.4797914139056</v>
      </c>
      <c r="K6679">
        <v>21.1</v>
      </c>
      <c r="L6679">
        <f t="shared" si="312"/>
        <v>0</v>
      </c>
      <c r="M6679">
        <v>23.9</v>
      </c>
      <c r="N6679">
        <v>18234.4032766793</v>
      </c>
      <c r="O6679">
        <v>-0.990728711985634</v>
      </c>
      <c r="P6679">
        <f t="shared" si="313"/>
        <v>0</v>
      </c>
      <c r="Q6679">
        <f t="shared" si="314"/>
        <v>0</v>
      </c>
      <c r="R6679">
        <v>25.730908594829</v>
      </c>
      <c r="S6679">
        <v>20.121485579463</v>
      </c>
      <c r="T6679">
        <v>0.7816</v>
      </c>
      <c r="U6679">
        <v>22.2114151870833</v>
      </c>
      <c r="V6679">
        <v>0.739283683057442</v>
      </c>
      <c r="W6679">
        <v>17.999997383839</v>
      </c>
      <c r="X6679">
        <v>3.56413299676164</v>
      </c>
    </row>
    <row r="6680" spans="1:24">
      <c r="A6680" t="s">
        <v>6698</v>
      </c>
      <c r="B6680">
        <v>3.25</v>
      </c>
      <c r="C6680">
        <v>100</v>
      </c>
      <c r="D6680">
        <v>2.6</v>
      </c>
      <c r="E6680">
        <v>352.5</v>
      </c>
      <c r="F6680">
        <v>178.75</v>
      </c>
      <c r="G6680">
        <v>0</v>
      </c>
      <c r="H6680">
        <v>0</v>
      </c>
      <c r="I6680">
        <v>19.5989906715511</v>
      </c>
      <c r="J6680">
        <v>27.9833253491319</v>
      </c>
      <c r="K6680">
        <v>12.8</v>
      </c>
      <c r="L6680">
        <f t="shared" si="312"/>
        <v>0</v>
      </c>
      <c r="M6680">
        <v>32.2</v>
      </c>
      <c r="N6680">
        <v>4797.63431429408</v>
      </c>
      <c r="O6680">
        <v>-0.987033900126267</v>
      </c>
      <c r="P6680">
        <f t="shared" si="313"/>
        <v>0</v>
      </c>
      <c r="Q6680">
        <f t="shared" si="314"/>
        <v>0</v>
      </c>
      <c r="R6680">
        <v>25.5769007805229</v>
      </c>
      <c r="S6680">
        <v>20.152914201706</v>
      </c>
      <c r="T6680">
        <v>0.7816</v>
      </c>
      <c r="U6680">
        <v>17.9999987571435</v>
      </c>
      <c r="V6680">
        <v>0.739283683057442</v>
      </c>
      <c r="W6680">
        <v>17.9999987571435</v>
      </c>
      <c r="X6680">
        <v>3.56413299676164</v>
      </c>
    </row>
    <row r="6681" spans="1:24">
      <c r="A6681" t="s">
        <v>6699</v>
      </c>
      <c r="B6681">
        <v>3.5</v>
      </c>
      <c r="C6681">
        <v>100</v>
      </c>
      <c r="D6681">
        <v>3.09999999999999</v>
      </c>
      <c r="E6681">
        <v>355</v>
      </c>
      <c r="F6681">
        <v>176</v>
      </c>
      <c r="G6681">
        <v>0</v>
      </c>
      <c r="H6681">
        <v>0</v>
      </c>
      <c r="I6681">
        <v>19.0528203410461</v>
      </c>
      <c r="J6681">
        <v>28.959531028009</v>
      </c>
      <c r="K6681">
        <v>12.8</v>
      </c>
      <c r="L6681">
        <f t="shared" si="312"/>
        <v>0</v>
      </c>
      <c r="M6681">
        <v>32.2</v>
      </c>
      <c r="N6681">
        <v>4523.19303400995</v>
      </c>
      <c r="O6681">
        <v>-1.26692956155961</v>
      </c>
      <c r="P6681">
        <f t="shared" si="313"/>
        <v>0</v>
      </c>
      <c r="Q6681">
        <f t="shared" si="314"/>
        <v>0</v>
      </c>
      <c r="R6681">
        <v>38.5798905385691</v>
      </c>
      <c r="S6681">
        <v>19.5030883490351</v>
      </c>
      <c r="T6681">
        <v>0.7816</v>
      </c>
      <c r="U6681">
        <v>18.0000000940392</v>
      </c>
      <c r="V6681">
        <v>0.739283683057442</v>
      </c>
      <c r="W6681">
        <v>18.0000000940392</v>
      </c>
      <c r="X6681">
        <v>3.56413299676164</v>
      </c>
    </row>
    <row r="6682" spans="1:24">
      <c r="A6682" t="s">
        <v>6700</v>
      </c>
      <c r="B6682">
        <v>3.75</v>
      </c>
      <c r="C6682">
        <v>100</v>
      </c>
      <c r="D6682">
        <v>3.59999999999999</v>
      </c>
      <c r="E6682">
        <v>357.5</v>
      </c>
      <c r="F6682">
        <v>176.5</v>
      </c>
      <c r="G6682">
        <v>0</v>
      </c>
      <c r="H6682">
        <v>0</v>
      </c>
      <c r="I6682">
        <v>18.8138084329017</v>
      </c>
      <c r="J6682">
        <v>29.4094299452287</v>
      </c>
      <c r="K6682">
        <v>12.8</v>
      </c>
      <c r="L6682">
        <f t="shared" si="312"/>
        <v>0</v>
      </c>
      <c r="M6682">
        <v>32.2</v>
      </c>
      <c r="N6682">
        <v>4307.69483670348</v>
      </c>
      <c r="O6682">
        <v>-1.38122626487344</v>
      </c>
      <c r="P6682">
        <f t="shared" si="313"/>
        <v>0</v>
      </c>
      <c r="Q6682">
        <f t="shared" si="314"/>
        <v>0</v>
      </c>
      <c r="R6682">
        <v>44.5138774160267</v>
      </c>
      <c r="S6682">
        <v>19.1627677252322</v>
      </c>
      <c r="T6682">
        <v>0.7816</v>
      </c>
      <c r="U6682">
        <v>18.0000002117519</v>
      </c>
      <c r="V6682">
        <v>0.739283683057442</v>
      </c>
      <c r="W6682">
        <v>18.0000002117519</v>
      </c>
      <c r="X6682">
        <v>3.56413299676164</v>
      </c>
    </row>
    <row r="6683" spans="1:24">
      <c r="A6683" t="s">
        <v>6701</v>
      </c>
      <c r="B6683">
        <v>4</v>
      </c>
      <c r="C6683">
        <v>100</v>
      </c>
      <c r="D6683">
        <v>4.1</v>
      </c>
      <c r="E6683">
        <v>0</v>
      </c>
      <c r="F6683">
        <v>177</v>
      </c>
      <c r="G6683">
        <v>0</v>
      </c>
      <c r="H6683">
        <v>0</v>
      </c>
      <c r="I6683">
        <v>18.7987279916796</v>
      </c>
      <c r="J6683">
        <v>29.6473820701705</v>
      </c>
      <c r="K6683">
        <v>12.8</v>
      </c>
      <c r="L6683">
        <f t="shared" si="312"/>
        <v>0</v>
      </c>
      <c r="M6683">
        <v>32.2</v>
      </c>
      <c r="N6683">
        <v>186.592917153597</v>
      </c>
      <c r="O6683">
        <v>-1.43717291685943</v>
      </c>
      <c r="P6683">
        <f t="shared" si="313"/>
        <v>0</v>
      </c>
      <c r="Q6683">
        <f t="shared" si="314"/>
        <v>0</v>
      </c>
      <c r="R6683">
        <v>47.5023792242731</v>
      </c>
      <c r="S6683">
        <v>18.9620709244004</v>
      </c>
      <c r="T6683">
        <v>0.7816</v>
      </c>
      <c r="U6683">
        <v>17.9600179673203</v>
      </c>
      <c r="V6683">
        <v>0.152458567312591</v>
      </c>
      <c r="W6683">
        <v>17.964102914438</v>
      </c>
      <c r="X6683">
        <v>0.715630150409068</v>
      </c>
    </row>
    <row r="6684" spans="1:24">
      <c r="A6684" t="s">
        <v>6702</v>
      </c>
      <c r="B6684">
        <v>4.25</v>
      </c>
      <c r="C6684">
        <v>98.25</v>
      </c>
      <c r="D6684">
        <v>3.72499999999999</v>
      </c>
      <c r="E6684">
        <v>357.5</v>
      </c>
      <c r="F6684">
        <v>177.5</v>
      </c>
      <c r="G6684">
        <v>0</v>
      </c>
      <c r="H6684">
        <v>0</v>
      </c>
      <c r="I6684">
        <v>18.8382575387467</v>
      </c>
      <c r="J6684">
        <v>29.8343299416487</v>
      </c>
      <c r="K6684">
        <v>12.8</v>
      </c>
      <c r="L6684">
        <f t="shared" si="312"/>
        <v>0</v>
      </c>
      <c r="M6684">
        <v>32.2</v>
      </c>
      <c r="N6684">
        <v>186.592917153597</v>
      </c>
      <c r="O6684">
        <v>-1.44316842458501</v>
      </c>
      <c r="P6684">
        <f t="shared" si="313"/>
        <v>0</v>
      </c>
      <c r="Q6684">
        <f t="shared" si="314"/>
        <v>0</v>
      </c>
      <c r="R6684">
        <v>47.8250254600488</v>
      </c>
      <c r="S6684">
        <v>18.9187771700371</v>
      </c>
      <c r="T6684">
        <v>0.7816</v>
      </c>
      <c r="U6684">
        <v>18.0001224237571</v>
      </c>
      <c r="V6684">
        <v>0.159974725359332</v>
      </c>
      <c r="W6684">
        <v>17.9994376722961</v>
      </c>
      <c r="X6684">
        <v>0.747925400126932</v>
      </c>
    </row>
    <row r="6685" spans="1:24">
      <c r="A6685" t="s">
        <v>6703</v>
      </c>
      <c r="B6685">
        <v>4.5</v>
      </c>
      <c r="C6685">
        <v>96.5</v>
      </c>
      <c r="D6685">
        <v>3.34999999999999</v>
      </c>
      <c r="E6685">
        <v>355</v>
      </c>
      <c r="F6685">
        <v>178</v>
      </c>
      <c r="G6685">
        <v>0</v>
      </c>
      <c r="H6685">
        <v>0</v>
      </c>
      <c r="I6685">
        <v>18.8318359452022</v>
      </c>
      <c r="J6685">
        <v>30.0651102698521</v>
      </c>
      <c r="K6685">
        <v>12.8</v>
      </c>
      <c r="L6685">
        <f t="shared" si="312"/>
        <v>0</v>
      </c>
      <c r="M6685">
        <v>32.2</v>
      </c>
      <c r="N6685">
        <v>186.592917153597</v>
      </c>
      <c r="O6685">
        <v>-1.44100318099984</v>
      </c>
      <c r="P6685">
        <f t="shared" si="313"/>
        <v>0</v>
      </c>
      <c r="Q6685">
        <f t="shared" si="314"/>
        <v>0</v>
      </c>
      <c r="R6685">
        <v>47.7084574704153</v>
      </c>
      <c r="S6685">
        <v>18.8790887490625</v>
      </c>
      <c r="T6685">
        <v>0.7816</v>
      </c>
      <c r="U6685">
        <v>18.0041064016654</v>
      </c>
      <c r="V6685">
        <v>0.160423269387629</v>
      </c>
      <c r="W6685">
        <v>17.999303219372</v>
      </c>
      <c r="X6685">
        <v>0.750022465592023</v>
      </c>
    </row>
    <row r="6686" spans="1:24">
      <c r="A6686" t="s">
        <v>6704</v>
      </c>
      <c r="B6686">
        <v>4.75</v>
      </c>
      <c r="C6686">
        <v>94.75</v>
      </c>
      <c r="D6686">
        <v>2.975</v>
      </c>
      <c r="E6686">
        <v>352.5</v>
      </c>
      <c r="F6686">
        <v>165.25</v>
      </c>
      <c r="G6686">
        <v>0</v>
      </c>
      <c r="H6686">
        <v>0</v>
      </c>
      <c r="I6686">
        <v>18.7957327807871</v>
      </c>
      <c r="J6686">
        <v>30.3101109891976</v>
      </c>
      <c r="K6686">
        <v>12.8</v>
      </c>
      <c r="L6686">
        <f t="shared" si="312"/>
        <v>0</v>
      </c>
      <c r="M6686">
        <v>32.2</v>
      </c>
      <c r="N6686">
        <v>186.592917153597</v>
      </c>
      <c r="O6686">
        <v>-1.44603360418857</v>
      </c>
      <c r="P6686">
        <f t="shared" si="313"/>
        <v>0</v>
      </c>
      <c r="Q6686">
        <f t="shared" si="314"/>
        <v>0</v>
      </c>
      <c r="R6686">
        <v>47.9793534914648</v>
      </c>
      <c r="S6686">
        <v>18.8334835100554</v>
      </c>
      <c r="T6686">
        <v>0.7816</v>
      </c>
      <c r="U6686">
        <v>18.0041455270671</v>
      </c>
      <c r="V6686">
        <v>0.161382185667532</v>
      </c>
      <c r="W6686">
        <v>17.9985285036118</v>
      </c>
      <c r="X6686">
        <v>0.754505660301212</v>
      </c>
    </row>
    <row r="6687" spans="1:24">
      <c r="A6687" t="s">
        <v>6705</v>
      </c>
      <c r="B6687">
        <v>5</v>
      </c>
      <c r="C6687">
        <v>93</v>
      </c>
      <c r="D6687">
        <v>2.6</v>
      </c>
      <c r="E6687">
        <v>350</v>
      </c>
      <c r="F6687">
        <v>152.5</v>
      </c>
      <c r="G6687">
        <v>0</v>
      </c>
      <c r="H6687">
        <v>0</v>
      </c>
      <c r="I6687">
        <v>18.7568755729862</v>
      </c>
      <c r="J6687">
        <v>30.5437416602905</v>
      </c>
      <c r="K6687">
        <v>12.8</v>
      </c>
      <c r="L6687">
        <f t="shared" si="312"/>
        <v>0</v>
      </c>
      <c r="M6687">
        <v>32.2</v>
      </c>
      <c r="N6687">
        <v>186.592917153597</v>
      </c>
      <c r="O6687">
        <v>-1.45573449011026</v>
      </c>
      <c r="P6687">
        <f t="shared" si="313"/>
        <v>0</v>
      </c>
      <c r="Q6687">
        <f t="shared" si="314"/>
        <v>0</v>
      </c>
      <c r="R6687">
        <v>48.5025111489477</v>
      </c>
      <c r="S6687">
        <v>18.7845417374719</v>
      </c>
      <c r="T6687">
        <v>0.7816</v>
      </c>
      <c r="U6687">
        <v>18.004053450543</v>
      </c>
      <c r="V6687">
        <v>0.162818169468698</v>
      </c>
      <c r="W6687">
        <v>17.9978340650217</v>
      </c>
      <c r="X6687">
        <v>0.76121927557169</v>
      </c>
    </row>
    <row r="6688" spans="1:24">
      <c r="A6688" t="s">
        <v>6706</v>
      </c>
      <c r="B6688">
        <v>5</v>
      </c>
      <c r="C6688">
        <v>87.25</v>
      </c>
      <c r="D6688">
        <v>2.6</v>
      </c>
      <c r="E6688">
        <v>347.5</v>
      </c>
      <c r="F6688">
        <v>139.75</v>
      </c>
      <c r="G6688">
        <v>0</v>
      </c>
      <c r="H6688">
        <v>0</v>
      </c>
      <c r="I6688">
        <v>18.7083225187688</v>
      </c>
      <c r="J6688">
        <v>30.7400765946869</v>
      </c>
      <c r="K6688">
        <v>12.8</v>
      </c>
      <c r="L6688">
        <f t="shared" si="312"/>
        <v>0</v>
      </c>
      <c r="M6688">
        <v>32.2</v>
      </c>
      <c r="N6688">
        <v>186.592917153597</v>
      </c>
      <c r="O6688">
        <v>-1.46750402551135</v>
      </c>
      <c r="P6688">
        <f t="shared" si="313"/>
        <v>0</v>
      </c>
      <c r="Q6688">
        <f t="shared" si="314"/>
        <v>0</v>
      </c>
      <c r="R6688">
        <v>49.1384559501098</v>
      </c>
      <c r="S6688">
        <v>18.7217344723185</v>
      </c>
      <c r="T6688">
        <v>0.7816</v>
      </c>
      <c r="U6688">
        <v>17.9997145331026</v>
      </c>
      <c r="V6688">
        <v>0.167731598106504</v>
      </c>
      <c r="W6688">
        <v>17.9929127295608</v>
      </c>
      <c r="X6688">
        <v>0.784190892317221</v>
      </c>
    </row>
    <row r="6689" spans="1:24">
      <c r="A6689" t="s">
        <v>6707</v>
      </c>
      <c r="B6689">
        <v>5</v>
      </c>
      <c r="C6689">
        <v>81.5</v>
      </c>
      <c r="D6689">
        <v>2.6</v>
      </c>
      <c r="E6689">
        <v>345</v>
      </c>
      <c r="F6689">
        <v>127</v>
      </c>
      <c r="G6689">
        <v>0</v>
      </c>
      <c r="H6689">
        <v>0</v>
      </c>
      <c r="I6689">
        <v>18.650640861309</v>
      </c>
      <c r="J6689">
        <v>30.8847181596562</v>
      </c>
      <c r="K6689">
        <v>12.8</v>
      </c>
      <c r="L6689">
        <f t="shared" si="312"/>
        <v>0</v>
      </c>
      <c r="M6689">
        <v>32.2</v>
      </c>
      <c r="N6689">
        <v>186.592917153597</v>
      </c>
      <c r="O6689">
        <v>-1.48150357484372</v>
      </c>
      <c r="P6689">
        <f t="shared" si="313"/>
        <v>0</v>
      </c>
      <c r="Q6689">
        <f t="shared" si="314"/>
        <v>0</v>
      </c>
      <c r="R6689">
        <v>49.8964562348662</v>
      </c>
      <c r="S6689">
        <v>18.6536222880509</v>
      </c>
      <c r="T6689">
        <v>0.7816</v>
      </c>
      <c r="U6689">
        <v>17.9987529194781</v>
      </c>
      <c r="V6689">
        <v>0.173628746854998</v>
      </c>
      <c r="W6689">
        <v>17.9920237084446</v>
      </c>
      <c r="X6689">
        <v>0.811761668434625</v>
      </c>
    </row>
    <row r="6690" spans="1:24">
      <c r="A6690" t="s">
        <v>6708</v>
      </c>
      <c r="B6690">
        <v>5</v>
      </c>
      <c r="C6690">
        <v>75.75</v>
      </c>
      <c r="D6690">
        <v>2.6</v>
      </c>
      <c r="E6690">
        <v>342.5</v>
      </c>
      <c r="F6690">
        <v>115.75</v>
      </c>
      <c r="G6690">
        <v>0</v>
      </c>
      <c r="H6690">
        <v>0</v>
      </c>
      <c r="I6690">
        <v>18.5891485818098</v>
      </c>
      <c r="J6690">
        <v>30.9762878402748</v>
      </c>
      <c r="K6690">
        <v>12.8</v>
      </c>
      <c r="L6690">
        <f t="shared" si="312"/>
        <v>0</v>
      </c>
      <c r="M6690">
        <v>32.2</v>
      </c>
      <c r="N6690">
        <v>186.592917153597</v>
      </c>
      <c r="O6690">
        <v>-1.49740907080275</v>
      </c>
      <c r="P6690">
        <f t="shared" si="313"/>
        <v>0</v>
      </c>
      <c r="Q6690">
        <f t="shared" si="314"/>
        <v>0</v>
      </c>
      <c r="R6690">
        <v>50.7594113384</v>
      </c>
      <c r="S6690">
        <v>18.5829124901204</v>
      </c>
      <c r="T6690">
        <v>0.7816</v>
      </c>
      <c r="U6690">
        <v>17.9985892562083</v>
      </c>
      <c r="V6690">
        <v>0.180096340929986</v>
      </c>
      <c r="W6690">
        <v>17.9918662616621</v>
      </c>
      <c r="X6690">
        <v>0.841999431778357</v>
      </c>
    </row>
    <row r="6691" spans="1:24">
      <c r="A6691" t="s">
        <v>6709</v>
      </c>
      <c r="B6691">
        <v>5</v>
      </c>
      <c r="C6691">
        <v>70</v>
      </c>
      <c r="D6691">
        <v>2.6</v>
      </c>
      <c r="E6691">
        <v>340</v>
      </c>
      <c r="F6691">
        <v>104.5</v>
      </c>
      <c r="G6691">
        <v>0</v>
      </c>
      <c r="H6691">
        <v>0</v>
      </c>
      <c r="I6691">
        <v>18.5253300969542</v>
      </c>
      <c r="J6691">
        <v>31.0214920476553</v>
      </c>
      <c r="K6691">
        <v>12.8</v>
      </c>
      <c r="L6691">
        <f t="shared" si="312"/>
        <v>0</v>
      </c>
      <c r="M6691">
        <v>32.2</v>
      </c>
      <c r="N6691">
        <v>186.592917153597</v>
      </c>
      <c r="O6691">
        <v>-1.51463969801645</v>
      </c>
      <c r="P6691">
        <f t="shared" si="313"/>
        <v>0</v>
      </c>
      <c r="Q6691">
        <f t="shared" si="314"/>
        <v>0</v>
      </c>
      <c r="R6691">
        <v>51.6959592352502</v>
      </c>
      <c r="S6691">
        <v>18.5079005999124</v>
      </c>
      <c r="T6691">
        <v>0.7816</v>
      </c>
      <c r="U6691">
        <v>17.9985347834219</v>
      </c>
      <c r="V6691">
        <v>0.187378408967457</v>
      </c>
      <c r="W6691">
        <v>17.9915032083517</v>
      </c>
      <c r="X6691">
        <v>0.876045082667541</v>
      </c>
    </row>
    <row r="6692" spans="1:24">
      <c r="A6692" t="s">
        <v>6710</v>
      </c>
      <c r="B6692">
        <v>5</v>
      </c>
      <c r="C6692">
        <v>75.75</v>
      </c>
      <c r="D6692">
        <v>2.6</v>
      </c>
      <c r="E6692">
        <v>345</v>
      </c>
      <c r="F6692">
        <v>93.25</v>
      </c>
      <c r="G6692">
        <v>0</v>
      </c>
      <c r="H6692">
        <v>0</v>
      </c>
      <c r="I6692">
        <v>18.4593996443775</v>
      </c>
      <c r="J6692">
        <v>31.1300264570599</v>
      </c>
      <c r="K6692">
        <v>12.8</v>
      </c>
      <c r="L6692">
        <f t="shared" si="312"/>
        <v>0</v>
      </c>
      <c r="M6692">
        <v>32.2</v>
      </c>
      <c r="N6692">
        <v>197.04561237158</v>
      </c>
      <c r="O6692">
        <v>-1.53276400075554</v>
      </c>
      <c r="P6692">
        <f t="shared" si="313"/>
        <v>0</v>
      </c>
      <c r="Q6692">
        <f t="shared" si="314"/>
        <v>0</v>
      </c>
      <c r="R6692">
        <v>52.6824762010062</v>
      </c>
      <c r="S6692">
        <v>18.4301070602417</v>
      </c>
      <c r="T6692">
        <v>0.7816</v>
      </c>
      <c r="U6692">
        <v>17.9982270462499</v>
      </c>
      <c r="V6692">
        <v>0.196092292580649</v>
      </c>
      <c r="W6692">
        <v>18.0019289212806</v>
      </c>
      <c r="X6692">
        <v>0.916784861238294</v>
      </c>
    </row>
    <row r="6693" spans="1:24">
      <c r="A6693" t="s">
        <v>6711</v>
      </c>
      <c r="B6693">
        <v>5</v>
      </c>
      <c r="C6693">
        <v>81.5</v>
      </c>
      <c r="D6693">
        <v>2.6</v>
      </c>
      <c r="E6693">
        <v>350</v>
      </c>
      <c r="F6693">
        <v>82</v>
      </c>
      <c r="G6693">
        <v>0</v>
      </c>
      <c r="H6693">
        <v>0</v>
      </c>
      <c r="I6693">
        <v>18.3918057079759</v>
      </c>
      <c r="J6693">
        <v>31.3214466931428</v>
      </c>
      <c r="K6693">
        <v>12.8</v>
      </c>
      <c r="L6693">
        <f t="shared" si="312"/>
        <v>0</v>
      </c>
      <c r="M6693">
        <v>32.2</v>
      </c>
      <c r="N6693">
        <v>212.831208172787</v>
      </c>
      <c r="O6693">
        <v>-1.55129538763204</v>
      </c>
      <c r="P6693">
        <f t="shared" si="313"/>
        <v>0</v>
      </c>
      <c r="Q6693">
        <f t="shared" si="314"/>
        <v>0</v>
      </c>
      <c r="R6693">
        <v>53.6920525670471</v>
      </c>
      <c r="S6693">
        <v>18.3486545863193</v>
      </c>
      <c r="T6693">
        <v>0.7816</v>
      </c>
      <c r="U6693">
        <v>17.9997361746245</v>
      </c>
      <c r="V6693">
        <v>0.204142971006374</v>
      </c>
      <c r="W6693">
        <v>18.0079540507563</v>
      </c>
      <c r="X6693">
        <v>0.954423974975342</v>
      </c>
    </row>
    <row r="6694" spans="1:24">
      <c r="A6694" t="s">
        <v>6712</v>
      </c>
      <c r="B6694">
        <v>5</v>
      </c>
      <c r="C6694">
        <v>87.25</v>
      </c>
      <c r="D6694">
        <v>2.6</v>
      </c>
      <c r="E6694">
        <v>355</v>
      </c>
      <c r="F6694">
        <v>69.5</v>
      </c>
      <c r="G6694">
        <v>0</v>
      </c>
      <c r="H6694">
        <v>0</v>
      </c>
      <c r="I6694">
        <v>18.3202045777824</v>
      </c>
      <c r="J6694">
        <v>31.5743461218003</v>
      </c>
      <c r="K6694">
        <v>12.8</v>
      </c>
      <c r="L6694">
        <f t="shared" si="312"/>
        <v>0</v>
      </c>
      <c r="M6694">
        <v>32.2</v>
      </c>
      <c r="N6694">
        <v>229.893832940249</v>
      </c>
      <c r="O6694">
        <v>-1.57048936925327</v>
      </c>
      <c r="P6694">
        <f t="shared" si="313"/>
        <v>0</v>
      </c>
      <c r="Q6694">
        <f t="shared" si="314"/>
        <v>0</v>
      </c>
      <c r="R6694">
        <v>54.7380424894379</v>
      </c>
      <c r="S6694">
        <v>18.2599253993463</v>
      </c>
      <c r="T6694">
        <v>0.7816</v>
      </c>
      <c r="U6694">
        <v>17.9984777881615</v>
      </c>
      <c r="V6694">
        <v>0.21251959341318</v>
      </c>
      <c r="W6694">
        <v>18.0082695270571</v>
      </c>
      <c r="X6694">
        <v>0.993586965574326</v>
      </c>
    </row>
    <row r="6695" spans="1:24">
      <c r="A6695" t="s">
        <v>6713</v>
      </c>
      <c r="B6695">
        <v>5</v>
      </c>
      <c r="C6695">
        <v>93</v>
      </c>
      <c r="D6695">
        <v>2.6</v>
      </c>
      <c r="E6695">
        <v>0</v>
      </c>
      <c r="F6695">
        <v>57</v>
      </c>
      <c r="G6695">
        <v>0</v>
      </c>
      <c r="H6695">
        <v>0</v>
      </c>
      <c r="I6695">
        <v>18.2455558625793</v>
      </c>
      <c r="J6695">
        <v>31.872500521297</v>
      </c>
      <c r="K6695">
        <v>12.8</v>
      </c>
      <c r="L6695">
        <f t="shared" si="312"/>
        <v>0</v>
      </c>
      <c r="M6695">
        <v>32.2</v>
      </c>
      <c r="N6695">
        <v>251.61302611968</v>
      </c>
      <c r="O6695">
        <v>-1.59068846749994</v>
      </c>
      <c r="P6695">
        <f t="shared" si="313"/>
        <v>0</v>
      </c>
      <c r="Q6695">
        <f t="shared" si="314"/>
        <v>0</v>
      </c>
      <c r="R6695">
        <v>55.8384104693293</v>
      </c>
      <c r="S6695">
        <v>18.1648985672703</v>
      </c>
      <c r="T6695">
        <v>0.7816</v>
      </c>
      <c r="U6695">
        <v>18.010086993893</v>
      </c>
      <c r="V6695">
        <v>0.22275073316274</v>
      </c>
      <c r="W6695">
        <v>18.010086993893</v>
      </c>
      <c r="X6695">
        <v>1.04142032971204</v>
      </c>
    </row>
    <row r="6696" spans="1:24">
      <c r="A6696" t="s">
        <v>6714</v>
      </c>
      <c r="B6696">
        <v>5</v>
      </c>
      <c r="C6696">
        <v>93</v>
      </c>
      <c r="D6696">
        <v>2.475</v>
      </c>
      <c r="E6696">
        <v>357.5</v>
      </c>
      <c r="F6696">
        <v>44.5</v>
      </c>
      <c r="G6696">
        <v>0</v>
      </c>
      <c r="H6696">
        <v>0</v>
      </c>
      <c r="I6696">
        <v>18.1691973559897</v>
      </c>
      <c r="J6696">
        <v>32.1621296694997</v>
      </c>
      <c r="K6696">
        <v>12.8</v>
      </c>
      <c r="L6696">
        <f t="shared" si="312"/>
        <v>0</v>
      </c>
      <c r="M6696">
        <v>32.2</v>
      </c>
      <c r="N6696">
        <v>278.304897659652</v>
      </c>
      <c r="O6696">
        <v>-1.61145152742718</v>
      </c>
      <c r="P6696">
        <f t="shared" si="313"/>
        <v>0</v>
      </c>
      <c r="Q6696">
        <f t="shared" si="314"/>
        <v>0</v>
      </c>
      <c r="R6696">
        <v>56.968243493349</v>
      </c>
      <c r="S6696">
        <v>18.0669109176848</v>
      </c>
      <c r="T6696">
        <v>0.7816</v>
      </c>
      <c r="U6696">
        <v>18.0118155916433</v>
      </c>
      <c r="V6696">
        <v>0.234747032160023</v>
      </c>
      <c r="W6696">
        <v>18.0118155916433</v>
      </c>
      <c r="X6696">
        <v>1.09750629396316</v>
      </c>
    </row>
    <row r="6697" spans="1:24">
      <c r="A6697" t="s">
        <v>6715</v>
      </c>
      <c r="B6697">
        <v>5</v>
      </c>
      <c r="C6697">
        <v>93</v>
      </c>
      <c r="D6697">
        <v>2.35</v>
      </c>
      <c r="E6697">
        <v>355</v>
      </c>
      <c r="F6697">
        <v>32</v>
      </c>
      <c r="G6697">
        <v>0</v>
      </c>
      <c r="H6697">
        <v>0</v>
      </c>
      <c r="I6697">
        <v>18.0940750295381</v>
      </c>
      <c r="J6697">
        <v>32.4321701079835</v>
      </c>
      <c r="K6697">
        <v>12.8</v>
      </c>
      <c r="L6697">
        <f t="shared" si="312"/>
        <v>0</v>
      </c>
      <c r="M6697">
        <v>32.2</v>
      </c>
      <c r="N6697">
        <v>312.578952901565</v>
      </c>
      <c r="O6697">
        <v>-1.63237767777416</v>
      </c>
      <c r="P6697">
        <f t="shared" si="313"/>
        <v>0</v>
      </c>
      <c r="Q6697">
        <f t="shared" si="314"/>
        <v>0</v>
      </c>
      <c r="R6697">
        <v>58.1047745752199</v>
      </c>
      <c r="S6697">
        <v>17.9700799994014</v>
      </c>
      <c r="T6697">
        <v>0.7816</v>
      </c>
      <c r="U6697">
        <v>18.0143518927197</v>
      </c>
      <c r="V6697">
        <v>0.249352934954534</v>
      </c>
      <c r="W6697">
        <v>18.0143518927197</v>
      </c>
      <c r="X6697">
        <v>1.16579286652806</v>
      </c>
    </row>
    <row r="6698" spans="1:24">
      <c r="A6698" t="s">
        <v>6716</v>
      </c>
      <c r="B6698">
        <v>5</v>
      </c>
      <c r="C6698">
        <v>93</v>
      </c>
      <c r="D6698">
        <v>2.225</v>
      </c>
      <c r="E6698">
        <v>352.5</v>
      </c>
      <c r="F6698">
        <v>24</v>
      </c>
      <c r="G6698">
        <v>0</v>
      </c>
      <c r="H6698">
        <v>0</v>
      </c>
      <c r="I6698">
        <v>18.0249314340616</v>
      </c>
      <c r="J6698">
        <v>32.6841857658964</v>
      </c>
      <c r="K6698">
        <v>12.8</v>
      </c>
      <c r="L6698">
        <f t="shared" si="312"/>
        <v>0</v>
      </c>
      <c r="M6698">
        <v>32.2</v>
      </c>
      <c r="N6698">
        <v>355.854788248319</v>
      </c>
      <c r="O6698">
        <v>-1.65234862389481</v>
      </c>
      <c r="P6698">
        <f t="shared" si="313"/>
        <v>0</v>
      </c>
      <c r="Q6698">
        <f t="shared" si="314"/>
        <v>0</v>
      </c>
      <c r="R6698">
        <v>59.1865569696146</v>
      </c>
      <c r="S6698">
        <v>17.8808466544304</v>
      </c>
      <c r="T6698">
        <v>0.7816</v>
      </c>
      <c r="U6698">
        <v>18.0170147278548</v>
      </c>
      <c r="V6698">
        <v>0.26672065983148</v>
      </c>
      <c r="W6698">
        <v>18.0170147278548</v>
      </c>
      <c r="X6698">
        <v>1.24699170933718</v>
      </c>
    </row>
    <row r="6699" spans="1:24">
      <c r="A6699" t="s">
        <v>6717</v>
      </c>
      <c r="B6699">
        <v>5</v>
      </c>
      <c r="C6699">
        <v>93</v>
      </c>
      <c r="D6699">
        <v>2.1</v>
      </c>
      <c r="E6699">
        <v>350</v>
      </c>
      <c r="F6699">
        <v>16</v>
      </c>
      <c r="G6699">
        <v>0</v>
      </c>
      <c r="H6699">
        <v>0</v>
      </c>
      <c r="I6699">
        <v>17.9616336046024</v>
      </c>
      <c r="J6699">
        <v>32.9203989883682</v>
      </c>
      <c r="K6699">
        <v>12.8</v>
      </c>
      <c r="L6699">
        <f t="shared" si="312"/>
        <v>0</v>
      </c>
      <c r="M6699">
        <v>32.2</v>
      </c>
      <c r="N6699">
        <v>410.116570078352</v>
      </c>
      <c r="O6699">
        <v>-1.67117353062362</v>
      </c>
      <c r="P6699">
        <f t="shared" si="313"/>
        <v>0</v>
      </c>
      <c r="Q6699">
        <f t="shared" si="314"/>
        <v>0</v>
      </c>
      <c r="R6699">
        <v>60.2029707924679</v>
      </c>
      <c r="S6699">
        <v>17.7947166078565</v>
      </c>
      <c r="T6699">
        <v>0.7816</v>
      </c>
      <c r="U6699">
        <v>18.0198943997046</v>
      </c>
      <c r="V6699">
        <v>0.287106420524932</v>
      </c>
      <c r="W6699">
        <v>18.0198943997046</v>
      </c>
      <c r="X6699">
        <v>1.34230069136101</v>
      </c>
    </row>
    <row r="6700" spans="1:24">
      <c r="A6700" t="s">
        <v>6718</v>
      </c>
      <c r="B6700">
        <v>5.25</v>
      </c>
      <c r="C6700">
        <v>94.75</v>
      </c>
      <c r="D6700">
        <v>1.95</v>
      </c>
      <c r="E6700">
        <v>0</v>
      </c>
      <c r="F6700">
        <v>8</v>
      </c>
      <c r="G6700">
        <v>0</v>
      </c>
      <c r="H6700">
        <v>0</v>
      </c>
      <c r="I6700">
        <v>17.908936489708</v>
      </c>
      <c r="J6700">
        <v>33.1564895592607</v>
      </c>
      <c r="K6700">
        <v>12.8</v>
      </c>
      <c r="L6700">
        <f t="shared" si="312"/>
        <v>0</v>
      </c>
      <c r="M6700">
        <v>32.2</v>
      </c>
      <c r="N6700">
        <v>460.208144404906</v>
      </c>
      <c r="O6700">
        <v>-1.68744032792803</v>
      </c>
      <c r="P6700">
        <f t="shared" si="313"/>
        <v>0</v>
      </c>
      <c r="Q6700">
        <f t="shared" si="314"/>
        <v>0</v>
      </c>
      <c r="R6700">
        <v>61.0781704187865</v>
      </c>
      <c r="S6700">
        <v>17.7240820598975</v>
      </c>
      <c r="T6700">
        <v>0.7816</v>
      </c>
      <c r="U6700">
        <v>18.0171817269953</v>
      </c>
      <c r="V6700">
        <v>0.304795770228633</v>
      </c>
      <c r="W6700">
        <v>18.0171817269953</v>
      </c>
      <c r="X6700">
        <v>1.42500321780953</v>
      </c>
    </row>
    <row r="6701" spans="1:24">
      <c r="A6701" t="s">
        <v>6719</v>
      </c>
      <c r="B6701">
        <v>5.5</v>
      </c>
      <c r="C6701">
        <v>96.5</v>
      </c>
      <c r="D6701">
        <v>1.8</v>
      </c>
      <c r="E6701">
        <v>10</v>
      </c>
      <c r="F6701">
        <v>0</v>
      </c>
      <c r="G6701">
        <v>0</v>
      </c>
      <c r="H6701">
        <v>0</v>
      </c>
      <c r="I6701">
        <v>17.8658467104029</v>
      </c>
      <c r="J6701">
        <v>33.392213866325</v>
      </c>
      <c r="K6701">
        <v>12.8</v>
      </c>
      <c r="L6701">
        <f t="shared" si="312"/>
        <v>0</v>
      </c>
      <c r="M6701">
        <v>32.2</v>
      </c>
      <c r="N6701">
        <v>531.445435918076</v>
      </c>
      <c r="O6701">
        <v>-1.70064291838977</v>
      </c>
      <c r="P6701">
        <f t="shared" si="313"/>
        <v>0</v>
      </c>
      <c r="Q6701">
        <f t="shared" si="314"/>
        <v>0</v>
      </c>
      <c r="R6701">
        <v>61.786085759886</v>
      </c>
      <c r="S6701">
        <v>17.6665870248116</v>
      </c>
      <c r="T6701">
        <v>0.7816</v>
      </c>
      <c r="U6701">
        <v>18.0228432691919</v>
      </c>
      <c r="V6701">
        <v>0.328427792111839</v>
      </c>
      <c r="W6701">
        <v>18.0228432691919</v>
      </c>
      <c r="X6701">
        <v>1.5354893548109</v>
      </c>
    </row>
    <row r="6702" spans="1:24">
      <c r="A6702" t="s">
        <v>6720</v>
      </c>
      <c r="B6702">
        <v>5.75</v>
      </c>
      <c r="C6702">
        <v>98.25</v>
      </c>
      <c r="D6702">
        <v>1.65</v>
      </c>
      <c r="E6702">
        <v>20</v>
      </c>
      <c r="F6702">
        <v>0</v>
      </c>
      <c r="G6702">
        <v>0</v>
      </c>
      <c r="H6702">
        <v>0</v>
      </c>
      <c r="I6702">
        <v>17.8335988608626</v>
      </c>
      <c r="J6702">
        <v>33.6173070726711</v>
      </c>
      <c r="K6702">
        <v>12.8</v>
      </c>
      <c r="L6702">
        <f t="shared" si="312"/>
        <v>0</v>
      </c>
      <c r="M6702">
        <v>32.2</v>
      </c>
      <c r="N6702">
        <v>606.872603697554</v>
      </c>
      <c r="O6702">
        <v>-1.71081070182523</v>
      </c>
      <c r="P6702">
        <f t="shared" si="313"/>
        <v>0</v>
      </c>
      <c r="Q6702">
        <f t="shared" si="314"/>
        <v>0</v>
      </c>
      <c r="R6702">
        <v>62.3296412747717</v>
      </c>
      <c r="S6702">
        <v>17.6232705445375</v>
      </c>
      <c r="T6702">
        <v>0.7816</v>
      </c>
      <c r="U6702">
        <v>18.022502062461</v>
      </c>
      <c r="V6702">
        <v>0.351849722993071</v>
      </c>
      <c r="W6702">
        <v>18.022502062461</v>
      </c>
      <c r="X6702">
        <v>1.64499325917293</v>
      </c>
    </row>
    <row r="6703" spans="1:24">
      <c r="A6703" t="s">
        <v>6721</v>
      </c>
      <c r="B6703">
        <v>6</v>
      </c>
      <c r="C6703">
        <v>100</v>
      </c>
      <c r="D6703">
        <v>1.5</v>
      </c>
      <c r="E6703">
        <v>30</v>
      </c>
      <c r="F6703">
        <v>0</v>
      </c>
      <c r="G6703">
        <v>0</v>
      </c>
      <c r="H6703">
        <v>0</v>
      </c>
      <c r="I6703">
        <v>17.734942806772</v>
      </c>
      <c r="J6703">
        <v>33.9949749876715</v>
      </c>
      <c r="K6703">
        <v>12.8</v>
      </c>
      <c r="L6703">
        <f t="shared" si="312"/>
        <v>0</v>
      </c>
      <c r="M6703">
        <v>32.2</v>
      </c>
      <c r="N6703">
        <v>695.31680583377</v>
      </c>
      <c r="O6703">
        <v>-1.7349194426283</v>
      </c>
      <c r="P6703">
        <f t="shared" si="313"/>
        <v>0</v>
      </c>
      <c r="Q6703">
        <f t="shared" si="314"/>
        <v>0</v>
      </c>
      <c r="R6703">
        <v>63.6121245730213</v>
      </c>
      <c r="S6703">
        <v>17.4445070503933</v>
      </c>
      <c r="T6703">
        <v>0.7816</v>
      </c>
      <c r="U6703">
        <v>18.0245867940511</v>
      </c>
      <c r="V6703">
        <v>0.377611797364842</v>
      </c>
      <c r="W6703">
        <v>18.0245867940511</v>
      </c>
      <c r="X6703">
        <v>1.76543797154438</v>
      </c>
    </row>
    <row r="6704" spans="1:24">
      <c r="A6704" t="s">
        <v>6722</v>
      </c>
      <c r="B6704">
        <v>6.25</v>
      </c>
      <c r="C6704">
        <v>98.25</v>
      </c>
      <c r="D6704">
        <v>1.65</v>
      </c>
      <c r="E6704">
        <v>17.5</v>
      </c>
      <c r="F6704">
        <v>0</v>
      </c>
      <c r="G6704">
        <v>0</v>
      </c>
      <c r="H6704">
        <v>0</v>
      </c>
      <c r="I6704">
        <v>17.658923708478</v>
      </c>
      <c r="J6704">
        <v>34.3146185043978</v>
      </c>
      <c r="K6704">
        <v>12.8</v>
      </c>
      <c r="L6704">
        <f t="shared" si="312"/>
        <v>0</v>
      </c>
      <c r="M6704">
        <v>32.2</v>
      </c>
      <c r="N6704">
        <v>787.535592443188</v>
      </c>
      <c r="O6704">
        <v>-1.75618242236342</v>
      </c>
      <c r="P6704">
        <f t="shared" si="313"/>
        <v>0</v>
      </c>
      <c r="Q6704">
        <f t="shared" si="314"/>
        <v>0</v>
      </c>
      <c r="R6704">
        <v>64.7349448047046</v>
      </c>
      <c r="S6704">
        <v>17.3698812722156</v>
      </c>
      <c r="T6704">
        <v>0.7816</v>
      </c>
      <c r="U6704">
        <v>18.0239384299045</v>
      </c>
      <c r="V6704">
        <v>0.402869191054812</v>
      </c>
      <c r="W6704">
        <v>18.0239384299045</v>
      </c>
      <c r="X6704">
        <v>1.88352316431028</v>
      </c>
    </row>
    <row r="6705" spans="1:24">
      <c r="A6705" t="s">
        <v>6723</v>
      </c>
      <c r="B6705">
        <v>6.5</v>
      </c>
      <c r="C6705">
        <v>96.5</v>
      </c>
      <c r="D6705">
        <v>1.8</v>
      </c>
      <c r="E6705">
        <v>5</v>
      </c>
      <c r="F6705">
        <v>0</v>
      </c>
      <c r="G6705">
        <v>0</v>
      </c>
      <c r="H6705">
        <v>0</v>
      </c>
      <c r="I6705">
        <v>17.6187633968114</v>
      </c>
      <c r="J6705">
        <v>34.5424887131905</v>
      </c>
      <c r="K6705">
        <v>12.8</v>
      </c>
      <c r="L6705">
        <f t="shared" si="312"/>
        <v>0</v>
      </c>
      <c r="M6705">
        <v>32.2</v>
      </c>
      <c r="N6705">
        <v>907.185396627971</v>
      </c>
      <c r="O6705">
        <v>-1.7729318810495</v>
      </c>
      <c r="P6705">
        <f t="shared" si="313"/>
        <v>0</v>
      </c>
      <c r="Q6705">
        <f t="shared" si="314"/>
        <v>0</v>
      </c>
      <c r="R6705">
        <v>65.6133100064889</v>
      </c>
      <c r="S6705">
        <v>17.3080539530146</v>
      </c>
      <c r="T6705">
        <v>0.7816</v>
      </c>
      <c r="U6705">
        <v>18.0289408745951</v>
      </c>
      <c r="V6705">
        <v>0.441520248025502</v>
      </c>
      <c r="W6705">
        <v>18.0289408745951</v>
      </c>
      <c r="X6705">
        <v>2.02742103637176</v>
      </c>
    </row>
    <row r="6706" spans="1:24">
      <c r="A6706" t="s">
        <v>6724</v>
      </c>
      <c r="B6706">
        <v>6.75</v>
      </c>
      <c r="C6706">
        <v>94.75</v>
      </c>
      <c r="D6706">
        <v>1.95</v>
      </c>
      <c r="E6706">
        <v>352.5</v>
      </c>
      <c r="F6706">
        <v>0</v>
      </c>
      <c r="G6706">
        <v>0</v>
      </c>
      <c r="H6706">
        <v>0</v>
      </c>
      <c r="I6706">
        <v>17.5961336203052</v>
      </c>
      <c r="J6706">
        <v>34.7227195419992</v>
      </c>
      <c r="K6706">
        <v>12.8</v>
      </c>
      <c r="L6706">
        <f t="shared" si="312"/>
        <v>0</v>
      </c>
      <c r="M6706">
        <v>32.2</v>
      </c>
      <c r="N6706">
        <v>1014.46469012943</v>
      </c>
      <c r="O6706">
        <v>-1.78276510287608</v>
      </c>
      <c r="P6706">
        <f t="shared" si="313"/>
        <v>0</v>
      </c>
      <c r="Q6706">
        <f t="shared" si="314"/>
        <v>0</v>
      </c>
      <c r="R6706">
        <v>66.1262654453602</v>
      </c>
      <c r="S6706">
        <v>17.2643189780252</v>
      </c>
      <c r="T6706">
        <v>0.7816</v>
      </c>
      <c r="U6706">
        <v>18.0242571247816</v>
      </c>
      <c r="V6706">
        <v>0.484424247375071</v>
      </c>
      <c r="W6706">
        <v>18.0242571247816</v>
      </c>
      <c r="X6706">
        <v>2.14905015352743</v>
      </c>
    </row>
    <row r="6707" spans="1:24">
      <c r="A6707" t="s">
        <v>6725</v>
      </c>
      <c r="B6707">
        <v>7</v>
      </c>
      <c r="C6707">
        <v>93</v>
      </c>
      <c r="D6707">
        <v>2.1</v>
      </c>
      <c r="E6707">
        <v>340</v>
      </c>
      <c r="F6707">
        <v>0</v>
      </c>
      <c r="G6707">
        <v>0</v>
      </c>
      <c r="H6707">
        <v>0</v>
      </c>
      <c r="I6707">
        <v>17.5874725351936</v>
      </c>
      <c r="J6707">
        <v>34.8600796507195</v>
      </c>
      <c r="K6707">
        <v>12.8</v>
      </c>
      <c r="L6707">
        <f t="shared" si="312"/>
        <v>0</v>
      </c>
      <c r="M6707">
        <v>32.2</v>
      </c>
      <c r="N6707">
        <v>1163.96951626397</v>
      </c>
      <c r="O6707">
        <v>-1.78871668443252</v>
      </c>
      <c r="P6707">
        <f t="shared" si="313"/>
        <v>0</v>
      </c>
      <c r="Q6707">
        <f t="shared" si="314"/>
        <v>0</v>
      </c>
      <c r="R6707">
        <v>66.435708834732</v>
      </c>
      <c r="S6707">
        <v>17.2339167089721</v>
      </c>
      <c r="T6707">
        <v>0.7816</v>
      </c>
      <c r="U6707">
        <v>18.0316164289332</v>
      </c>
      <c r="V6707">
        <v>0.540840534844722</v>
      </c>
      <c r="W6707">
        <v>18.0316164289332</v>
      </c>
      <c r="X6707">
        <v>2.30898543560278</v>
      </c>
    </row>
    <row r="6708" spans="1:24">
      <c r="A6708" t="s">
        <v>6726</v>
      </c>
      <c r="B6708">
        <v>6.25</v>
      </c>
      <c r="C6708">
        <v>94.75</v>
      </c>
      <c r="D6708">
        <v>2.35</v>
      </c>
      <c r="E6708">
        <v>335</v>
      </c>
      <c r="F6708">
        <v>0</v>
      </c>
      <c r="G6708">
        <v>0</v>
      </c>
      <c r="H6708">
        <v>0</v>
      </c>
      <c r="I6708">
        <v>17.5811978471878</v>
      </c>
      <c r="J6708">
        <v>34.9625627600554</v>
      </c>
      <c r="K6708">
        <v>12.8</v>
      </c>
      <c r="L6708">
        <f t="shared" si="312"/>
        <v>0</v>
      </c>
      <c r="M6708">
        <v>32.2</v>
      </c>
      <c r="N6708">
        <v>1430.75040923478</v>
      </c>
      <c r="O6708">
        <v>-1.79541643045575</v>
      </c>
      <c r="P6708">
        <f t="shared" si="313"/>
        <v>0</v>
      </c>
      <c r="Q6708">
        <f t="shared" si="314"/>
        <v>0</v>
      </c>
      <c r="R6708">
        <v>66.783097348439</v>
      </c>
      <c r="S6708">
        <v>17.1802573212225</v>
      </c>
      <c r="T6708">
        <v>0.7816</v>
      </c>
      <c r="U6708">
        <v>18.0513814165029</v>
      </c>
      <c r="V6708">
        <v>0.633779327254132</v>
      </c>
      <c r="W6708">
        <v>18.0513814165029</v>
      </c>
      <c r="X6708">
        <v>2.57245885163967</v>
      </c>
    </row>
    <row r="6709" spans="1:24">
      <c r="A6709" t="s">
        <v>6727</v>
      </c>
      <c r="B6709">
        <v>5.5</v>
      </c>
      <c r="C6709">
        <v>96.5</v>
      </c>
      <c r="D6709">
        <v>2.6</v>
      </c>
      <c r="E6709">
        <v>330</v>
      </c>
      <c r="F6709">
        <v>0</v>
      </c>
      <c r="G6709">
        <v>0</v>
      </c>
      <c r="H6709">
        <v>0</v>
      </c>
      <c r="I6709">
        <v>17.5490839744454</v>
      </c>
      <c r="J6709">
        <v>35.1087251382665</v>
      </c>
      <c r="K6709">
        <v>12.8</v>
      </c>
      <c r="L6709">
        <f t="shared" si="312"/>
        <v>0</v>
      </c>
      <c r="M6709">
        <v>32.2</v>
      </c>
      <c r="N6709">
        <v>1521.26438470076</v>
      </c>
      <c r="O6709">
        <v>-1.80182658286658</v>
      </c>
      <c r="P6709">
        <f t="shared" si="313"/>
        <v>0</v>
      </c>
      <c r="Q6709">
        <f t="shared" si="314"/>
        <v>0</v>
      </c>
      <c r="R6709">
        <v>67.1144982350022</v>
      </c>
      <c r="S6709">
        <v>17.1278592724714</v>
      </c>
      <c r="T6709">
        <v>0.7816</v>
      </c>
      <c r="U6709">
        <v>18.0162179773979</v>
      </c>
      <c r="V6709">
        <v>0.663474389237019</v>
      </c>
      <c r="W6709">
        <v>18.0162179773979</v>
      </c>
      <c r="X6709">
        <v>2.65664177695232</v>
      </c>
    </row>
    <row r="6710" spans="1:24">
      <c r="A6710" t="s">
        <v>6728</v>
      </c>
      <c r="B6710">
        <v>4.75</v>
      </c>
      <c r="C6710">
        <v>98.25</v>
      </c>
      <c r="D6710">
        <v>2.85</v>
      </c>
      <c r="E6710">
        <v>325</v>
      </c>
      <c r="F6710">
        <v>0</v>
      </c>
      <c r="G6710">
        <v>0</v>
      </c>
      <c r="H6710">
        <v>0</v>
      </c>
      <c r="I6710">
        <v>17.5302868198482</v>
      </c>
      <c r="J6710">
        <v>35.2052387593568</v>
      </c>
      <c r="K6710">
        <v>12.8</v>
      </c>
      <c r="L6710">
        <f t="shared" si="312"/>
        <v>0</v>
      </c>
      <c r="M6710">
        <v>32.2</v>
      </c>
      <c r="N6710">
        <v>1814.33238508977</v>
      </c>
      <c r="O6710">
        <v>-1.81302024322222</v>
      </c>
      <c r="P6710">
        <f t="shared" si="313"/>
        <v>0</v>
      </c>
      <c r="Q6710">
        <f t="shared" si="314"/>
        <v>0</v>
      </c>
      <c r="R6710">
        <v>67.6908486730631</v>
      </c>
      <c r="S6710">
        <v>17.0651694647798</v>
      </c>
      <c r="T6710">
        <v>0.7816</v>
      </c>
      <c r="U6710">
        <v>18.0491751601565</v>
      </c>
      <c r="V6710">
        <v>0.739283683057442</v>
      </c>
      <c r="W6710">
        <v>18.0491751601565</v>
      </c>
      <c r="X6710">
        <v>2.91474322377256</v>
      </c>
    </row>
    <row r="6711" spans="1:24">
      <c r="A6711" t="s">
        <v>6729</v>
      </c>
      <c r="B6711">
        <v>4</v>
      </c>
      <c r="C6711">
        <v>100</v>
      </c>
      <c r="D6711">
        <v>3.1</v>
      </c>
      <c r="E6711">
        <v>320</v>
      </c>
      <c r="F6711">
        <v>0</v>
      </c>
      <c r="G6711">
        <v>0</v>
      </c>
      <c r="H6711">
        <v>0</v>
      </c>
      <c r="I6711">
        <v>17.4858158378989</v>
      </c>
      <c r="J6711">
        <v>35.3471775243361</v>
      </c>
      <c r="K6711">
        <v>12.8</v>
      </c>
      <c r="L6711">
        <f t="shared" si="312"/>
        <v>0</v>
      </c>
      <c r="M6711">
        <v>32.2</v>
      </c>
      <c r="N6711">
        <v>1836.04851380085</v>
      </c>
      <c r="O6711">
        <v>-1.82218056866832</v>
      </c>
      <c r="P6711">
        <f t="shared" si="313"/>
        <v>0</v>
      </c>
      <c r="Q6711">
        <f t="shared" si="314"/>
        <v>0</v>
      </c>
      <c r="R6711">
        <v>68.1601980646912</v>
      </c>
      <c r="S6711">
        <v>17.0050918041282</v>
      </c>
      <c r="T6711">
        <v>0.7816</v>
      </c>
      <c r="U6711">
        <v>18.0034564230978</v>
      </c>
      <c r="V6711">
        <v>0.739283683057442</v>
      </c>
      <c r="W6711">
        <v>18.0034564230978</v>
      </c>
      <c r="X6711">
        <v>2.9330927002298</v>
      </c>
    </row>
    <row r="6712" spans="1:24">
      <c r="A6712" t="s">
        <v>6730</v>
      </c>
      <c r="B6712">
        <v>4</v>
      </c>
      <c r="C6712">
        <v>100</v>
      </c>
      <c r="D6712">
        <v>3.35</v>
      </c>
      <c r="E6712">
        <v>312.5</v>
      </c>
      <c r="F6712">
        <v>0</v>
      </c>
      <c r="G6712">
        <v>0</v>
      </c>
      <c r="H6712">
        <v>0</v>
      </c>
      <c r="I6712">
        <v>17.5240936268177</v>
      </c>
      <c r="J6712">
        <v>35.3046443334189</v>
      </c>
      <c r="K6712">
        <v>12.8</v>
      </c>
      <c r="L6712">
        <f t="shared" si="312"/>
        <v>0</v>
      </c>
      <c r="M6712">
        <v>32.2</v>
      </c>
      <c r="N6712">
        <v>1960.66430914353</v>
      </c>
      <c r="O6712">
        <v>-1.81531052645903</v>
      </c>
      <c r="P6712">
        <f t="shared" si="313"/>
        <v>0</v>
      </c>
      <c r="Q6712">
        <f t="shared" si="314"/>
        <v>0</v>
      </c>
      <c r="R6712">
        <v>67.8083943462792</v>
      </c>
      <c r="S6712">
        <v>17.1173019554664</v>
      </c>
      <c r="T6712">
        <v>0.7816</v>
      </c>
      <c r="U6712">
        <v>18.0194396686831</v>
      </c>
      <c r="V6712">
        <v>0.739283683057442</v>
      </c>
      <c r="W6712">
        <v>18.0194396686831</v>
      </c>
      <c r="X6712">
        <v>3.0365675724069</v>
      </c>
    </row>
    <row r="6713" spans="1:24">
      <c r="A6713" t="s">
        <v>6731</v>
      </c>
      <c r="B6713">
        <v>4</v>
      </c>
      <c r="C6713">
        <v>100</v>
      </c>
      <c r="D6713">
        <v>3.59999999999999</v>
      </c>
      <c r="E6713">
        <v>305</v>
      </c>
      <c r="F6713">
        <v>0</v>
      </c>
      <c r="G6713">
        <v>0</v>
      </c>
      <c r="H6713">
        <v>0</v>
      </c>
      <c r="I6713">
        <v>17.5469099855243</v>
      </c>
      <c r="J6713">
        <v>35.2941127174561</v>
      </c>
      <c r="K6713">
        <v>12.8</v>
      </c>
      <c r="L6713">
        <f t="shared" si="312"/>
        <v>0</v>
      </c>
      <c r="M6713">
        <v>32.2</v>
      </c>
      <c r="N6713">
        <v>2069.18943074867</v>
      </c>
      <c r="O6713">
        <v>-1.80905835520937</v>
      </c>
      <c r="P6713">
        <f t="shared" si="313"/>
        <v>0</v>
      </c>
      <c r="Q6713">
        <f t="shared" si="314"/>
        <v>0</v>
      </c>
      <c r="R6713">
        <v>67.4872035622295</v>
      </c>
      <c r="S6713">
        <v>17.1242383836733</v>
      </c>
      <c r="T6713">
        <v>0.7816</v>
      </c>
      <c r="U6713">
        <v>18.0163751115185</v>
      </c>
      <c r="V6713">
        <v>0.739283683057442</v>
      </c>
      <c r="W6713">
        <v>18.0163751115185</v>
      </c>
      <c r="X6713">
        <v>3.12431840110001</v>
      </c>
    </row>
    <row r="6714" spans="1:24">
      <c r="A6714" t="s">
        <v>6732</v>
      </c>
      <c r="B6714">
        <v>4</v>
      </c>
      <c r="C6714">
        <v>100</v>
      </c>
      <c r="D6714">
        <v>3.84999999999999</v>
      </c>
      <c r="E6714">
        <v>297.5</v>
      </c>
      <c r="F6714">
        <v>0</v>
      </c>
      <c r="G6714">
        <v>0</v>
      </c>
      <c r="H6714">
        <v>0</v>
      </c>
      <c r="I6714">
        <v>17.5429937578847</v>
      </c>
      <c r="J6714">
        <v>35.3434637753715</v>
      </c>
      <c r="K6714">
        <v>12.8</v>
      </c>
      <c r="L6714">
        <f t="shared" si="312"/>
        <v>0</v>
      </c>
      <c r="M6714">
        <v>32.2</v>
      </c>
      <c r="N6714">
        <v>2083.88315931996</v>
      </c>
      <c r="O6714">
        <v>-1.80536516888199</v>
      </c>
      <c r="P6714">
        <f t="shared" si="313"/>
        <v>0</v>
      </c>
      <c r="Q6714">
        <f t="shared" si="314"/>
        <v>0</v>
      </c>
      <c r="R6714">
        <v>67.297024477417</v>
      </c>
      <c r="S6714">
        <v>17.1274604641304</v>
      </c>
      <c r="T6714">
        <v>0.7816</v>
      </c>
      <c r="U6714">
        <v>18.0021741111414</v>
      </c>
      <c r="V6714">
        <v>0.739283683057442</v>
      </c>
      <c r="W6714">
        <v>18.0021741111414</v>
      </c>
      <c r="X6714">
        <v>3.13604079642145</v>
      </c>
    </row>
    <row r="6715" spans="1:24">
      <c r="A6715" t="s">
        <v>6733</v>
      </c>
      <c r="B6715">
        <v>4</v>
      </c>
      <c r="C6715">
        <v>100</v>
      </c>
      <c r="D6715">
        <v>4.1</v>
      </c>
      <c r="E6715">
        <v>290</v>
      </c>
      <c r="F6715">
        <v>0</v>
      </c>
      <c r="G6715">
        <v>0</v>
      </c>
      <c r="H6715">
        <v>0</v>
      </c>
      <c r="I6715">
        <v>17.5371970797874</v>
      </c>
      <c r="J6715">
        <v>35.395141399749</v>
      </c>
      <c r="K6715">
        <v>12.8</v>
      </c>
      <c r="L6715">
        <f t="shared" si="312"/>
        <v>0</v>
      </c>
      <c r="M6715">
        <v>32.2</v>
      </c>
      <c r="N6715">
        <v>2161.49925074445</v>
      </c>
      <c r="O6715">
        <v>-1.80642206092214</v>
      </c>
      <c r="P6715">
        <f t="shared" si="313"/>
        <v>0</v>
      </c>
      <c r="Q6715">
        <f t="shared" si="314"/>
        <v>0</v>
      </c>
      <c r="R6715">
        <v>67.3514824536341</v>
      </c>
      <c r="S6715">
        <v>17.1212095232636</v>
      </c>
      <c r="T6715">
        <v>0.7816</v>
      </c>
      <c r="U6715">
        <v>18.0113717111743</v>
      </c>
      <c r="V6715">
        <v>0.739283683057442</v>
      </c>
      <c r="W6715">
        <v>18.0113717111743</v>
      </c>
      <c r="X6715">
        <v>3.19736431134956</v>
      </c>
    </row>
    <row r="6716" spans="1:24">
      <c r="A6716" t="s">
        <v>6734</v>
      </c>
      <c r="B6716">
        <v>3.75</v>
      </c>
      <c r="C6716">
        <v>100</v>
      </c>
      <c r="D6716">
        <v>4.35</v>
      </c>
      <c r="E6716">
        <v>285</v>
      </c>
      <c r="F6716">
        <v>0</v>
      </c>
      <c r="G6716">
        <v>0</v>
      </c>
      <c r="H6716">
        <v>0</v>
      </c>
      <c r="I6716">
        <v>17.5425109347073</v>
      </c>
      <c r="J6716">
        <v>35.3985263947574</v>
      </c>
      <c r="K6716">
        <v>12.8</v>
      </c>
      <c r="L6716">
        <f t="shared" si="312"/>
        <v>0</v>
      </c>
      <c r="M6716">
        <v>32.2</v>
      </c>
      <c r="N6716">
        <v>2762.85611196232</v>
      </c>
      <c r="O6716">
        <v>-1.80904593944062</v>
      </c>
      <c r="P6716">
        <f t="shared" si="313"/>
        <v>0</v>
      </c>
      <c r="Q6716">
        <f t="shared" si="314"/>
        <v>0</v>
      </c>
      <c r="R6716">
        <v>67.4865647730656</v>
      </c>
      <c r="S6716">
        <v>17.1031638555588</v>
      </c>
      <c r="T6716">
        <v>0.7816</v>
      </c>
      <c r="U6716">
        <v>18.0670099141634</v>
      </c>
      <c r="V6716">
        <v>0.739283683057442</v>
      </c>
      <c r="W6716">
        <v>18.0670099141634</v>
      </c>
      <c r="X6716">
        <v>3.56413299676164</v>
      </c>
    </row>
    <row r="6717" spans="1:24">
      <c r="A6717" t="s">
        <v>6735</v>
      </c>
      <c r="B6717">
        <v>3.5</v>
      </c>
      <c r="C6717">
        <v>100</v>
      </c>
      <c r="D6717">
        <v>4.6</v>
      </c>
      <c r="E6717">
        <v>280</v>
      </c>
      <c r="F6717">
        <v>0</v>
      </c>
      <c r="G6717">
        <v>0</v>
      </c>
      <c r="H6717">
        <v>0</v>
      </c>
      <c r="I6717">
        <v>17.5176436136662</v>
      </c>
      <c r="J6717">
        <v>35.476555023444</v>
      </c>
      <c r="K6717">
        <v>12.8</v>
      </c>
      <c r="L6717">
        <f t="shared" si="312"/>
        <v>0</v>
      </c>
      <c r="M6717">
        <v>32.2</v>
      </c>
      <c r="N6717">
        <v>2812.7203736357</v>
      </c>
      <c r="O6717">
        <v>-1.80988096301303</v>
      </c>
      <c r="P6717">
        <f t="shared" si="313"/>
        <v>0</v>
      </c>
      <c r="Q6717">
        <f t="shared" si="314"/>
        <v>0</v>
      </c>
      <c r="R6717">
        <v>67.529518191378</v>
      </c>
      <c r="S6717">
        <v>17.0887856127766</v>
      </c>
      <c r="T6717">
        <v>0.7816</v>
      </c>
      <c r="U6717">
        <v>17.9999934558028</v>
      </c>
      <c r="V6717">
        <v>0.739283683057442</v>
      </c>
      <c r="W6717">
        <v>17.9999934558028</v>
      </c>
      <c r="X6717">
        <v>3.56413299676164</v>
      </c>
    </row>
    <row r="6718" spans="1:24">
      <c r="A6718" t="s">
        <v>6736</v>
      </c>
      <c r="B6718">
        <v>3.25</v>
      </c>
      <c r="C6718">
        <v>100</v>
      </c>
      <c r="D6718">
        <v>4.85</v>
      </c>
      <c r="E6718">
        <v>275</v>
      </c>
      <c r="F6718">
        <v>0</v>
      </c>
      <c r="G6718">
        <v>0</v>
      </c>
      <c r="H6718">
        <v>0</v>
      </c>
      <c r="I6718">
        <v>17.4929722648536</v>
      </c>
      <c r="J6718">
        <v>35.5535029186049</v>
      </c>
      <c r="K6718">
        <v>12.8</v>
      </c>
      <c r="L6718">
        <f t="shared" si="312"/>
        <v>0</v>
      </c>
      <c r="M6718">
        <v>32.2</v>
      </c>
      <c r="N6718">
        <v>2813.83591025082</v>
      </c>
      <c r="O6718">
        <v>-1.81618992738548</v>
      </c>
      <c r="P6718">
        <f t="shared" si="313"/>
        <v>0</v>
      </c>
      <c r="Q6718">
        <f t="shared" si="314"/>
        <v>0</v>
      </c>
      <c r="R6718">
        <v>67.8534935904805</v>
      </c>
      <c r="S6718">
        <v>17.0624482733063</v>
      </c>
      <c r="T6718">
        <v>0.7816</v>
      </c>
      <c r="U6718">
        <v>17.9999987225848</v>
      </c>
      <c r="V6718">
        <v>0.739283683057442</v>
      </c>
      <c r="W6718">
        <v>17.9999987225848</v>
      </c>
      <c r="X6718">
        <v>3.56413299676164</v>
      </c>
    </row>
    <row r="6719" spans="1:24">
      <c r="A6719" t="s">
        <v>6737</v>
      </c>
      <c r="B6719">
        <v>3</v>
      </c>
      <c r="C6719">
        <v>100</v>
      </c>
      <c r="D6719">
        <v>5.1</v>
      </c>
      <c r="E6719">
        <v>270</v>
      </c>
      <c r="F6719">
        <v>0</v>
      </c>
      <c r="G6719">
        <v>0</v>
      </c>
      <c r="H6719">
        <v>0</v>
      </c>
      <c r="I6719">
        <v>17.4727078091404</v>
      </c>
      <c r="J6719">
        <v>35.6157268282856</v>
      </c>
      <c r="K6719">
        <v>12.8</v>
      </c>
      <c r="L6719">
        <f t="shared" si="312"/>
        <v>0</v>
      </c>
      <c r="M6719">
        <v>32.2</v>
      </c>
      <c r="N6719">
        <v>2798.39086670517</v>
      </c>
      <c r="O6719">
        <v>-1.82283647321803</v>
      </c>
      <c r="P6719">
        <f t="shared" si="313"/>
        <v>0</v>
      </c>
      <c r="Q6719">
        <f t="shared" si="314"/>
        <v>0</v>
      </c>
      <c r="R6719">
        <v>68.1937230046252</v>
      </c>
      <c r="S6719">
        <v>17.0329373090509</v>
      </c>
      <c r="T6719">
        <v>0.7816</v>
      </c>
      <c r="U6719">
        <v>17.9999984463831</v>
      </c>
      <c r="V6719">
        <v>0.739283683057442</v>
      </c>
      <c r="W6719">
        <v>17.9999984463831</v>
      </c>
      <c r="X6719">
        <v>3.56413299676164</v>
      </c>
    </row>
    <row r="6720" spans="1:24">
      <c r="A6720" t="s">
        <v>6738</v>
      </c>
      <c r="B6720">
        <v>2.75</v>
      </c>
      <c r="C6720">
        <v>96.75</v>
      </c>
      <c r="D6720">
        <v>4.975</v>
      </c>
      <c r="E6720">
        <v>270</v>
      </c>
      <c r="F6720">
        <v>0</v>
      </c>
      <c r="G6720">
        <v>0</v>
      </c>
      <c r="H6720">
        <v>0</v>
      </c>
      <c r="I6720">
        <v>17.455743709799</v>
      </c>
      <c r="J6720">
        <v>35.6526371732333</v>
      </c>
      <c r="K6720">
        <v>12.8</v>
      </c>
      <c r="L6720">
        <f t="shared" si="312"/>
        <v>0</v>
      </c>
      <c r="M6720">
        <v>32.2</v>
      </c>
      <c r="N6720">
        <v>2778.11225320856</v>
      </c>
      <c r="O6720">
        <v>-1.82877059642001</v>
      </c>
      <c r="P6720">
        <f t="shared" si="313"/>
        <v>0</v>
      </c>
      <c r="Q6720">
        <f t="shared" si="314"/>
        <v>0</v>
      </c>
      <c r="R6720">
        <v>68.4965248152067</v>
      </c>
      <c r="S6720">
        <v>17.0049521115005</v>
      </c>
      <c r="T6720">
        <v>0.7816</v>
      </c>
      <c r="U6720">
        <v>17.9999986768323</v>
      </c>
      <c r="V6720">
        <v>0.739283683057442</v>
      </c>
      <c r="W6720">
        <v>17.9999986768323</v>
      </c>
      <c r="X6720">
        <v>3.56413299676164</v>
      </c>
    </row>
    <row r="6721" spans="1:24">
      <c r="A6721" t="s">
        <v>6739</v>
      </c>
      <c r="B6721">
        <v>2.5</v>
      </c>
      <c r="C6721">
        <v>93.5</v>
      </c>
      <c r="D6721">
        <v>4.85</v>
      </c>
      <c r="E6721">
        <v>270</v>
      </c>
      <c r="F6721">
        <v>0</v>
      </c>
      <c r="G6721">
        <v>0</v>
      </c>
      <c r="H6721">
        <v>0</v>
      </c>
      <c r="I6721">
        <v>17.439695562593</v>
      </c>
      <c r="J6721">
        <v>35.6808228022398</v>
      </c>
      <c r="K6721">
        <v>12.8</v>
      </c>
      <c r="L6721">
        <f t="shared" si="312"/>
        <v>0</v>
      </c>
      <c r="M6721">
        <v>32.2</v>
      </c>
      <c r="N6721">
        <v>2760.43191675723</v>
      </c>
      <c r="O6721">
        <v>-1.83419959173802</v>
      </c>
      <c r="P6721">
        <f t="shared" si="313"/>
        <v>0</v>
      </c>
      <c r="Q6721">
        <f t="shared" si="314"/>
        <v>0</v>
      </c>
      <c r="R6721">
        <v>68.7727412976432</v>
      </c>
      <c r="S6721">
        <v>16.977776606869</v>
      </c>
      <c r="T6721">
        <v>0.7816</v>
      </c>
      <c r="U6721">
        <v>17.9999995545735</v>
      </c>
      <c r="V6721">
        <v>0.739283683057442</v>
      </c>
      <c r="W6721">
        <v>17.9999995545735</v>
      </c>
      <c r="X6721">
        <v>3.56413299676164</v>
      </c>
    </row>
    <row r="6722" spans="1:24">
      <c r="A6722" t="s">
        <v>6740</v>
      </c>
      <c r="B6722">
        <v>2.25</v>
      </c>
      <c r="C6722">
        <v>90.25</v>
      </c>
      <c r="D6722">
        <v>4.725</v>
      </c>
      <c r="E6722">
        <v>270</v>
      </c>
      <c r="F6722">
        <v>0</v>
      </c>
      <c r="G6722">
        <v>0</v>
      </c>
      <c r="H6722">
        <v>0</v>
      </c>
      <c r="I6722">
        <v>17.4237429279835</v>
      </c>
      <c r="J6722">
        <v>35.702715469184</v>
      </c>
      <c r="K6722">
        <v>12.8</v>
      </c>
      <c r="L6722">
        <f t="shared" si="312"/>
        <v>0</v>
      </c>
      <c r="M6722">
        <v>32.2</v>
      </c>
      <c r="N6722">
        <v>2744.77181277555</v>
      </c>
      <c r="O6722">
        <v>-1.83950401740565</v>
      </c>
      <c r="P6722">
        <f t="shared" si="313"/>
        <v>0</v>
      </c>
      <c r="Q6722">
        <f t="shared" si="314"/>
        <v>0</v>
      </c>
      <c r="R6722">
        <v>69.0418576954059</v>
      </c>
      <c r="S6722">
        <v>16.950861933274</v>
      </c>
      <c r="T6722">
        <v>0.7816</v>
      </c>
      <c r="U6722">
        <v>18.0000009822134</v>
      </c>
      <c r="V6722">
        <v>0.739283683057442</v>
      </c>
      <c r="W6722">
        <v>18.0000009822134</v>
      </c>
      <c r="X6722">
        <v>3.56413299676164</v>
      </c>
    </row>
    <row r="6723" spans="1:24">
      <c r="A6723" t="s">
        <v>6741</v>
      </c>
      <c r="B6723">
        <v>2</v>
      </c>
      <c r="C6723">
        <v>87</v>
      </c>
      <c r="D6723">
        <v>4.6</v>
      </c>
      <c r="E6723">
        <v>270</v>
      </c>
      <c r="F6723">
        <v>0</v>
      </c>
      <c r="G6723">
        <v>0</v>
      </c>
      <c r="H6723">
        <v>0</v>
      </c>
      <c r="I6723">
        <v>17.4337493821882</v>
      </c>
      <c r="J6723">
        <v>35.6601999281085</v>
      </c>
      <c r="K6723">
        <v>12.8</v>
      </c>
      <c r="L6723">
        <f t="shared" si="312"/>
        <v>0</v>
      </c>
      <c r="M6723">
        <v>32.2</v>
      </c>
      <c r="N6723">
        <v>2651.48055057732</v>
      </c>
      <c r="O6723">
        <v>-1.84482381500482</v>
      </c>
      <c r="P6723">
        <f t="shared" si="313"/>
        <v>0</v>
      </c>
      <c r="Q6723">
        <f t="shared" si="314"/>
        <v>0</v>
      </c>
      <c r="R6723">
        <v>69.3109834175874</v>
      </c>
      <c r="S6723">
        <v>16.923943953676</v>
      </c>
      <c r="T6723">
        <v>0.7816</v>
      </c>
      <c r="U6723">
        <v>18.0897212414941</v>
      </c>
      <c r="V6723">
        <v>0.739283683057442</v>
      </c>
      <c r="W6723">
        <v>18.0897212414941</v>
      </c>
      <c r="X6723">
        <v>3.56413299676164</v>
      </c>
    </row>
    <row r="6724" spans="1:24">
      <c r="A6724" t="s">
        <v>6742</v>
      </c>
      <c r="B6724">
        <v>1.75</v>
      </c>
      <c r="C6724">
        <v>88.5</v>
      </c>
      <c r="D6724">
        <v>5.125</v>
      </c>
      <c r="E6724">
        <v>265</v>
      </c>
      <c r="F6724">
        <v>0</v>
      </c>
      <c r="G6724">
        <v>0</v>
      </c>
      <c r="H6724">
        <v>0</v>
      </c>
      <c r="I6724">
        <v>17.2706631114318</v>
      </c>
      <c r="J6724">
        <v>36.010402298858</v>
      </c>
      <c r="K6724">
        <v>12.8</v>
      </c>
      <c r="L6724">
        <f t="shared" si="312"/>
        <v>0</v>
      </c>
      <c r="M6724">
        <v>40</v>
      </c>
      <c r="N6724">
        <v>2701.48055057732</v>
      </c>
      <c r="O6724">
        <v>-1.87083423776353</v>
      </c>
      <c r="P6724">
        <f t="shared" si="313"/>
        <v>0</v>
      </c>
      <c r="Q6724">
        <f t="shared" si="314"/>
        <v>0</v>
      </c>
      <c r="R6724">
        <v>70.6152743946195</v>
      </c>
      <c r="S6724">
        <v>16.6836654454589</v>
      </c>
      <c r="T6724">
        <v>0.7816</v>
      </c>
      <c r="U6724">
        <v>18.0721220502862</v>
      </c>
      <c r="V6724">
        <v>0.739283683057442</v>
      </c>
      <c r="W6724">
        <v>18.0721220502862</v>
      </c>
      <c r="X6724">
        <v>3.56413299676164</v>
      </c>
    </row>
    <row r="6725" spans="1:24">
      <c r="A6725" t="s">
        <v>6743</v>
      </c>
      <c r="B6725">
        <v>1.5</v>
      </c>
      <c r="C6725">
        <v>90</v>
      </c>
      <c r="D6725">
        <v>5.65</v>
      </c>
      <c r="E6725">
        <v>260</v>
      </c>
      <c r="F6725">
        <v>0</v>
      </c>
      <c r="G6725">
        <v>0</v>
      </c>
      <c r="H6725">
        <v>0</v>
      </c>
      <c r="I6725">
        <v>17.152045145676</v>
      </c>
      <c r="J6725">
        <v>36.2607491718005</v>
      </c>
      <c r="K6725">
        <v>12.8</v>
      </c>
      <c r="L6725">
        <f t="shared" ref="L6725:L6788" si="315">IF(H6725=0,0,1)</f>
        <v>0</v>
      </c>
      <c r="M6725">
        <v>40</v>
      </c>
      <c r="N6725">
        <v>2751.48055057732</v>
      </c>
      <c r="O6725">
        <v>-1.90542317728994</v>
      </c>
      <c r="P6725">
        <f t="shared" ref="P6725:P6788" si="316">IF(L6725=0,0,R6725)</f>
        <v>0</v>
      </c>
      <c r="Q6725">
        <f t="shared" ref="Q6725:Q6788" si="317">IF(P6725=0,0,(P6725-$P$2)^2)</f>
        <v>0</v>
      </c>
      <c r="R6725">
        <v>72.3179460434887</v>
      </c>
      <c r="S6725">
        <v>16.5770978117965</v>
      </c>
      <c r="T6725">
        <v>0.7816</v>
      </c>
      <c r="U6725">
        <v>18.0682703429781</v>
      </c>
      <c r="V6725">
        <v>0.739283683057442</v>
      </c>
      <c r="W6725">
        <v>18.0682703429781</v>
      </c>
      <c r="X6725">
        <v>3.56413299676164</v>
      </c>
    </row>
    <row r="6726" spans="1:24">
      <c r="A6726" t="s">
        <v>6744</v>
      </c>
      <c r="B6726">
        <v>1.25</v>
      </c>
      <c r="C6726">
        <v>91.5</v>
      </c>
      <c r="D6726">
        <v>6.175</v>
      </c>
      <c r="E6726">
        <v>255</v>
      </c>
      <c r="F6726">
        <v>0</v>
      </c>
      <c r="G6726">
        <v>0</v>
      </c>
      <c r="H6726">
        <v>0</v>
      </c>
      <c r="I6726">
        <v>17.0667157225372</v>
      </c>
      <c r="J6726">
        <v>36.4340522965011</v>
      </c>
      <c r="K6726">
        <v>12.8</v>
      </c>
      <c r="L6726">
        <f t="shared" si="315"/>
        <v>0</v>
      </c>
      <c r="M6726">
        <v>40</v>
      </c>
      <c r="N6726">
        <v>2801.48055057732</v>
      </c>
      <c r="O6726">
        <v>-1.9329299873973</v>
      </c>
      <c r="P6726">
        <f t="shared" si="316"/>
        <v>0</v>
      </c>
      <c r="Q6726">
        <f t="shared" si="317"/>
        <v>0</v>
      </c>
      <c r="R6726">
        <v>73.6439284826615</v>
      </c>
      <c r="S6726">
        <v>16.4790868729952</v>
      </c>
      <c r="T6726">
        <v>0.7816</v>
      </c>
      <c r="U6726">
        <v>17.9967891929341</v>
      </c>
      <c r="V6726">
        <v>0.739283683057442</v>
      </c>
      <c r="W6726">
        <v>17.9967891929341</v>
      </c>
      <c r="X6726">
        <v>3.56413299676164</v>
      </c>
    </row>
    <row r="6727" spans="1:24">
      <c r="A6727" t="s">
        <v>6745</v>
      </c>
      <c r="B6727">
        <v>1</v>
      </c>
      <c r="C6727">
        <v>93</v>
      </c>
      <c r="D6727">
        <v>6.7</v>
      </c>
      <c r="E6727">
        <v>250</v>
      </c>
      <c r="F6727">
        <v>0</v>
      </c>
      <c r="G6727">
        <v>0</v>
      </c>
      <c r="H6727">
        <v>0</v>
      </c>
      <c r="I6727">
        <v>16.9837910968337</v>
      </c>
      <c r="J6727">
        <v>36.6012314553366</v>
      </c>
      <c r="K6727">
        <v>12.8</v>
      </c>
      <c r="L6727">
        <f t="shared" si="315"/>
        <v>0</v>
      </c>
      <c r="M6727">
        <v>40</v>
      </c>
      <c r="N6727">
        <v>2851.48055057732</v>
      </c>
      <c r="O6727">
        <v>-1.95441236562949</v>
      </c>
      <c r="P6727">
        <f t="shared" si="316"/>
        <v>0</v>
      </c>
      <c r="Q6727">
        <f t="shared" si="317"/>
        <v>0</v>
      </c>
      <c r="R6727">
        <v>74.6609975231642</v>
      </c>
      <c r="S6727">
        <v>16.3938909698581</v>
      </c>
      <c r="T6727">
        <v>0.7816</v>
      </c>
      <c r="U6727">
        <v>17.9202010942896</v>
      </c>
      <c r="V6727">
        <v>0.739283683057442</v>
      </c>
      <c r="W6727">
        <v>17.9202010942896</v>
      </c>
      <c r="X6727">
        <v>3.56413299676164</v>
      </c>
    </row>
    <row r="6728" spans="1:24">
      <c r="A6728" t="s">
        <v>6746</v>
      </c>
      <c r="B6728">
        <v>1</v>
      </c>
      <c r="C6728">
        <v>93</v>
      </c>
      <c r="D6728">
        <v>6.3</v>
      </c>
      <c r="E6728">
        <v>255</v>
      </c>
      <c r="F6728">
        <v>0</v>
      </c>
      <c r="G6728">
        <v>0</v>
      </c>
      <c r="H6728">
        <v>0</v>
      </c>
      <c r="I6728">
        <v>16.9537645939464</v>
      </c>
      <c r="J6728">
        <v>36.6580458951451</v>
      </c>
      <c r="K6728">
        <v>12.8</v>
      </c>
      <c r="L6728">
        <f t="shared" si="315"/>
        <v>0</v>
      </c>
      <c r="M6728">
        <v>40</v>
      </c>
      <c r="N6728">
        <v>3397.19441607512</v>
      </c>
      <c r="O6728">
        <v>-1.97436761749384</v>
      </c>
      <c r="P6728">
        <f t="shared" si="316"/>
        <v>0</v>
      </c>
      <c r="Q6728">
        <f t="shared" si="317"/>
        <v>0</v>
      </c>
      <c r="R6728">
        <v>75.5904800163607</v>
      </c>
      <c r="S6728">
        <v>16.3188958331828</v>
      </c>
      <c r="T6728">
        <v>0.7816</v>
      </c>
      <c r="U6728">
        <v>18.0000039551629</v>
      </c>
      <c r="V6728">
        <v>0.739283683057442</v>
      </c>
      <c r="W6728">
        <v>18.0000039551629</v>
      </c>
      <c r="X6728">
        <v>3.56413299676164</v>
      </c>
    </row>
    <row r="6729" spans="1:24">
      <c r="A6729" t="s">
        <v>6747</v>
      </c>
      <c r="B6729">
        <v>1</v>
      </c>
      <c r="C6729">
        <v>93</v>
      </c>
      <c r="D6729">
        <v>5.9</v>
      </c>
      <c r="E6729">
        <v>260</v>
      </c>
      <c r="F6729">
        <v>0</v>
      </c>
      <c r="G6729">
        <v>0</v>
      </c>
      <c r="H6729">
        <v>0</v>
      </c>
      <c r="I6729">
        <v>16.9338205874676</v>
      </c>
      <c r="J6729">
        <v>36.6926662657185</v>
      </c>
      <c r="K6729">
        <v>12.8</v>
      </c>
      <c r="L6729">
        <f t="shared" si="315"/>
        <v>0</v>
      </c>
      <c r="M6729">
        <v>40</v>
      </c>
      <c r="N6729">
        <v>3661.51405802102</v>
      </c>
      <c r="O6729">
        <v>-1.98411357701436</v>
      </c>
      <c r="P6729">
        <f t="shared" si="316"/>
        <v>0</v>
      </c>
      <c r="Q6729">
        <f t="shared" si="317"/>
        <v>0</v>
      </c>
      <c r="R6729">
        <v>76.0388928512989</v>
      </c>
      <c r="S6729">
        <v>16.2697361716696</v>
      </c>
      <c r="T6729">
        <v>0.7816</v>
      </c>
      <c r="U6729">
        <v>18.0000042092776</v>
      </c>
      <c r="V6729">
        <v>0.739283683057442</v>
      </c>
      <c r="W6729">
        <v>18.0000042092776</v>
      </c>
      <c r="X6729">
        <v>3.56413299676164</v>
      </c>
    </row>
    <row r="6730" spans="1:24">
      <c r="A6730" t="s">
        <v>6748</v>
      </c>
      <c r="B6730">
        <v>1</v>
      </c>
      <c r="C6730">
        <v>93</v>
      </c>
      <c r="D6730">
        <v>5.5</v>
      </c>
      <c r="E6730">
        <v>265</v>
      </c>
      <c r="F6730">
        <v>0</v>
      </c>
      <c r="G6730">
        <v>0</v>
      </c>
      <c r="H6730">
        <v>0</v>
      </c>
      <c r="I6730">
        <v>16.9138205068245</v>
      </c>
      <c r="J6730">
        <v>36.728225498216</v>
      </c>
      <c r="K6730">
        <v>12.8</v>
      </c>
      <c r="L6730">
        <f t="shared" si="315"/>
        <v>0</v>
      </c>
      <c r="M6730">
        <v>40</v>
      </c>
      <c r="N6730">
        <v>3819.77513570703</v>
      </c>
      <c r="O6730">
        <v>-1.99111020606178</v>
      </c>
      <c r="P6730">
        <f t="shared" si="316"/>
        <v>0</v>
      </c>
      <c r="Q6730">
        <f t="shared" si="317"/>
        <v>0</v>
      </c>
      <c r="R6730">
        <v>76.3585151499024</v>
      </c>
      <c r="S6730">
        <v>16.2325703160295</v>
      </c>
      <c r="T6730">
        <v>0.7816</v>
      </c>
      <c r="U6730">
        <v>18.0000039341782</v>
      </c>
      <c r="V6730">
        <v>0.739283683057442</v>
      </c>
      <c r="W6730">
        <v>18.0000039341782</v>
      </c>
      <c r="X6730">
        <v>3.56413299676164</v>
      </c>
    </row>
    <row r="6731" spans="1:24">
      <c r="A6731" t="s">
        <v>6749</v>
      </c>
      <c r="B6731">
        <v>1</v>
      </c>
      <c r="C6731">
        <v>93</v>
      </c>
      <c r="D6731">
        <v>5.1</v>
      </c>
      <c r="E6731">
        <v>270</v>
      </c>
      <c r="F6731">
        <v>0</v>
      </c>
      <c r="G6731">
        <v>0</v>
      </c>
      <c r="H6731">
        <v>0</v>
      </c>
      <c r="I6731">
        <v>16.9810354800369</v>
      </c>
      <c r="J6731">
        <v>36.5620673478788</v>
      </c>
      <c r="K6731">
        <v>12.8</v>
      </c>
      <c r="L6731">
        <f t="shared" si="315"/>
        <v>0</v>
      </c>
      <c r="M6731">
        <v>40</v>
      </c>
      <c r="N6731">
        <v>3935.79409135709</v>
      </c>
      <c r="O6731">
        <v>-1.97616093493751</v>
      </c>
      <c r="P6731">
        <f t="shared" si="316"/>
        <v>0</v>
      </c>
      <c r="Q6731">
        <f t="shared" si="317"/>
        <v>0</v>
      </c>
      <c r="R6731">
        <v>75.673267435965</v>
      </c>
      <c r="S6731">
        <v>16.3895361587906</v>
      </c>
      <c r="T6731">
        <v>0.7816</v>
      </c>
      <c r="U6731">
        <v>18.0000037003167</v>
      </c>
      <c r="V6731">
        <v>0.739283683057442</v>
      </c>
      <c r="W6731">
        <v>18.0000037003167</v>
      </c>
      <c r="X6731">
        <v>3.56413299676164</v>
      </c>
    </row>
    <row r="6732" spans="1:24">
      <c r="A6732" t="s">
        <v>6750</v>
      </c>
      <c r="B6732">
        <v>1</v>
      </c>
      <c r="C6732">
        <v>93</v>
      </c>
      <c r="D6732">
        <v>5.1</v>
      </c>
      <c r="E6732">
        <v>272.5</v>
      </c>
      <c r="F6732">
        <v>0</v>
      </c>
      <c r="G6732">
        <v>0</v>
      </c>
      <c r="H6732">
        <v>0</v>
      </c>
      <c r="I6732">
        <v>17.0220497824422</v>
      </c>
      <c r="J6732">
        <v>36.4473495755393</v>
      </c>
      <c r="K6732">
        <v>12.8</v>
      </c>
      <c r="L6732">
        <f t="shared" si="315"/>
        <v>0</v>
      </c>
      <c r="M6732">
        <v>40</v>
      </c>
      <c r="N6732">
        <v>4043.24443194505</v>
      </c>
      <c r="O6732">
        <v>-1.96394986774028</v>
      </c>
      <c r="P6732">
        <f t="shared" si="316"/>
        <v>0</v>
      </c>
      <c r="Q6732">
        <f t="shared" si="317"/>
        <v>0</v>
      </c>
      <c r="R6732">
        <v>75.1071145372158</v>
      </c>
      <c r="S6732">
        <v>16.4165599621911</v>
      </c>
      <c r="T6732">
        <v>0.7816</v>
      </c>
      <c r="U6732">
        <v>18.0000035384734</v>
      </c>
      <c r="V6732">
        <v>0.739283683057442</v>
      </c>
      <c r="W6732">
        <v>18.0000035384734</v>
      </c>
      <c r="X6732">
        <v>3.56413299676164</v>
      </c>
    </row>
    <row r="6733" spans="1:24">
      <c r="A6733" t="s">
        <v>6751</v>
      </c>
      <c r="B6733">
        <v>1</v>
      </c>
      <c r="C6733">
        <v>93</v>
      </c>
      <c r="D6733">
        <v>5.1</v>
      </c>
      <c r="E6733">
        <v>275</v>
      </c>
      <c r="F6733">
        <v>0</v>
      </c>
      <c r="G6733">
        <v>0</v>
      </c>
      <c r="H6733">
        <v>0</v>
      </c>
      <c r="I6733">
        <v>17.0343301213505</v>
      </c>
      <c r="J6733">
        <v>36.3992932501043</v>
      </c>
      <c r="K6733">
        <v>12.8</v>
      </c>
      <c r="L6733">
        <f t="shared" si="315"/>
        <v>0</v>
      </c>
      <c r="M6733">
        <v>40</v>
      </c>
      <c r="N6733">
        <v>4050.56369490114</v>
      </c>
      <c r="O6733">
        <v>-1.95606145083837</v>
      </c>
      <c r="P6733">
        <f t="shared" si="316"/>
        <v>0</v>
      </c>
      <c r="Q6733">
        <f t="shared" si="317"/>
        <v>0</v>
      </c>
      <c r="R6733">
        <v>74.738376163527</v>
      </c>
      <c r="S6733">
        <v>16.4372351581535</v>
      </c>
      <c r="T6733">
        <v>0.7816</v>
      </c>
      <c r="U6733">
        <v>18.0000033413621</v>
      </c>
      <c r="V6733">
        <v>0.739283683057442</v>
      </c>
      <c r="W6733">
        <v>18.0000033413621</v>
      </c>
      <c r="X6733">
        <v>3.56413299676164</v>
      </c>
    </row>
    <row r="6734" spans="1:24">
      <c r="A6734" t="s">
        <v>6752</v>
      </c>
      <c r="B6734">
        <v>1</v>
      </c>
      <c r="C6734">
        <v>93</v>
      </c>
      <c r="D6734">
        <v>5.1</v>
      </c>
      <c r="E6734">
        <v>277.5</v>
      </c>
      <c r="F6734">
        <v>0</v>
      </c>
      <c r="G6734">
        <v>0</v>
      </c>
      <c r="H6734">
        <v>0</v>
      </c>
      <c r="I6734">
        <v>17.0390207825591</v>
      </c>
      <c r="J6734">
        <v>36.3690187763154</v>
      </c>
      <c r="K6734">
        <v>12.8</v>
      </c>
      <c r="L6734">
        <f t="shared" si="315"/>
        <v>0</v>
      </c>
      <c r="M6734">
        <v>40</v>
      </c>
      <c r="N6734">
        <v>4052.8279702038</v>
      </c>
      <c r="O6734">
        <v>-1.95326303588634</v>
      </c>
      <c r="P6734">
        <f t="shared" si="316"/>
        <v>0</v>
      </c>
      <c r="Q6734">
        <f t="shared" si="317"/>
        <v>0</v>
      </c>
      <c r="R6734">
        <v>74.6070089407529</v>
      </c>
      <c r="S6734">
        <v>16.4478413327974</v>
      </c>
      <c r="T6734">
        <v>0.7816</v>
      </c>
      <c r="U6734">
        <v>18.0000033492298</v>
      </c>
      <c r="V6734">
        <v>0.739283683057442</v>
      </c>
      <c r="W6734">
        <v>18.0000033492298</v>
      </c>
      <c r="X6734">
        <v>3.56413299676164</v>
      </c>
    </row>
    <row r="6735" spans="1:24">
      <c r="A6735" t="s">
        <v>6753</v>
      </c>
      <c r="B6735">
        <v>1</v>
      </c>
      <c r="C6735">
        <v>93</v>
      </c>
      <c r="D6735">
        <v>5.1</v>
      </c>
      <c r="E6735">
        <v>280</v>
      </c>
      <c r="F6735">
        <v>0</v>
      </c>
      <c r="G6735">
        <v>0</v>
      </c>
      <c r="H6735">
        <v>0</v>
      </c>
      <c r="I6735">
        <v>17.0428183562275</v>
      </c>
      <c r="J6735">
        <v>36.3408954811525</v>
      </c>
      <c r="K6735">
        <v>12.8</v>
      </c>
      <c r="L6735">
        <f t="shared" si="315"/>
        <v>0</v>
      </c>
      <c r="M6735">
        <v>40</v>
      </c>
      <c r="N6735">
        <v>4078.00539237148</v>
      </c>
      <c r="O6735">
        <v>-1.95202196223323</v>
      </c>
      <c r="P6735">
        <f t="shared" si="316"/>
        <v>0</v>
      </c>
      <c r="Q6735">
        <f t="shared" si="317"/>
        <v>0</v>
      </c>
      <c r="R6735">
        <v>74.5486560098787</v>
      </c>
      <c r="S6735">
        <v>16.4538985002692</v>
      </c>
      <c r="T6735">
        <v>0.7816</v>
      </c>
      <c r="U6735">
        <v>18.0000033605615</v>
      </c>
      <c r="V6735">
        <v>0.739283683057442</v>
      </c>
      <c r="W6735">
        <v>18.0000033605615</v>
      </c>
      <c r="X6735">
        <v>3.56413299676164</v>
      </c>
    </row>
    <row r="6736" spans="1:24">
      <c r="A6736" t="s">
        <v>6754</v>
      </c>
      <c r="B6736">
        <v>0.5</v>
      </c>
      <c r="C6736">
        <v>94.75</v>
      </c>
      <c r="D6736">
        <v>4.975</v>
      </c>
      <c r="E6736">
        <v>280</v>
      </c>
      <c r="F6736">
        <v>0</v>
      </c>
      <c r="G6736">
        <v>0</v>
      </c>
      <c r="H6736">
        <v>0</v>
      </c>
      <c r="I6736">
        <v>17.0372875276404</v>
      </c>
      <c r="J6736">
        <v>36.3411054341185</v>
      </c>
      <c r="K6736">
        <v>12.8</v>
      </c>
      <c r="L6736">
        <f t="shared" si="315"/>
        <v>0</v>
      </c>
      <c r="M6736">
        <v>40</v>
      </c>
      <c r="N6736">
        <v>4210.72503020478</v>
      </c>
      <c r="O6736">
        <v>-1.95312927382593</v>
      </c>
      <c r="P6736">
        <f t="shared" si="316"/>
        <v>0</v>
      </c>
      <c r="Q6736">
        <f t="shared" si="317"/>
        <v>0</v>
      </c>
      <c r="R6736">
        <v>74.6007224343883</v>
      </c>
      <c r="S6736">
        <v>16.4399106906636</v>
      </c>
      <c r="T6736">
        <v>0.7816</v>
      </c>
      <c r="U6736">
        <v>18.0000036284629</v>
      </c>
      <c r="V6736">
        <v>0.739283683057442</v>
      </c>
      <c r="W6736">
        <v>18.0000036284629</v>
      </c>
      <c r="X6736">
        <v>3.56413299676164</v>
      </c>
    </row>
    <row r="6737" spans="1:24">
      <c r="A6737" t="s">
        <v>6755</v>
      </c>
      <c r="B6737">
        <v>0</v>
      </c>
      <c r="C6737">
        <v>96.5</v>
      </c>
      <c r="D6737">
        <v>4.85</v>
      </c>
      <c r="E6737">
        <v>280</v>
      </c>
      <c r="F6737">
        <v>0</v>
      </c>
      <c r="G6737">
        <v>0</v>
      </c>
      <c r="H6737">
        <v>0</v>
      </c>
      <c r="I6737">
        <v>17.0249806351793</v>
      </c>
      <c r="J6737">
        <v>36.3551780351804</v>
      </c>
      <c r="K6737">
        <v>12.8</v>
      </c>
      <c r="L6737">
        <f t="shared" si="315"/>
        <v>0</v>
      </c>
      <c r="M6737">
        <v>40</v>
      </c>
      <c r="N6737">
        <v>4336.82820872992</v>
      </c>
      <c r="O6737">
        <v>-1.95630410300293</v>
      </c>
      <c r="P6737">
        <f t="shared" si="316"/>
        <v>0</v>
      </c>
      <c r="Q6737">
        <f t="shared" si="317"/>
        <v>0</v>
      </c>
      <c r="R6737">
        <v>74.7497534106511</v>
      </c>
      <c r="S6737">
        <v>16.4190922980637</v>
      </c>
      <c r="T6737">
        <v>0.7816</v>
      </c>
      <c r="U6737">
        <v>18.0000036192839</v>
      </c>
      <c r="V6737">
        <v>0.739283683057442</v>
      </c>
      <c r="W6737">
        <v>18.0000036192839</v>
      </c>
      <c r="X6737">
        <v>3.56413299676164</v>
      </c>
    </row>
    <row r="6738" spans="1:24">
      <c r="A6738" t="s">
        <v>6756</v>
      </c>
      <c r="B6738">
        <v>-0.5</v>
      </c>
      <c r="C6738">
        <v>98.25</v>
      </c>
      <c r="D6738">
        <v>4.725</v>
      </c>
      <c r="E6738">
        <v>280</v>
      </c>
      <c r="F6738">
        <v>0</v>
      </c>
      <c r="G6738">
        <v>0</v>
      </c>
      <c r="H6738">
        <v>0</v>
      </c>
      <c r="I6738">
        <v>17.0092261878152</v>
      </c>
      <c r="J6738">
        <v>36.374960574976</v>
      </c>
      <c r="K6738">
        <v>12.8</v>
      </c>
      <c r="L6738">
        <f t="shared" si="315"/>
        <v>0</v>
      </c>
      <c r="M6738">
        <v>40</v>
      </c>
      <c r="N6738">
        <v>4469.33833959197</v>
      </c>
      <c r="O6738">
        <v>-1.96105244488593</v>
      </c>
      <c r="P6738">
        <f t="shared" si="316"/>
        <v>0</v>
      </c>
      <c r="Q6738">
        <f t="shared" si="317"/>
        <v>0</v>
      </c>
      <c r="R6738">
        <v>74.9719475135452</v>
      </c>
      <c r="S6738">
        <v>16.3926686378514</v>
      </c>
      <c r="T6738">
        <v>0.7816</v>
      </c>
      <c r="U6738">
        <v>18.0000040656962</v>
      </c>
      <c r="V6738">
        <v>0.739283683057442</v>
      </c>
      <c r="W6738">
        <v>18.0000040656962</v>
      </c>
      <c r="X6738">
        <v>3.56413299676164</v>
      </c>
    </row>
    <row r="6739" spans="1:24">
      <c r="A6739" t="s">
        <v>6757</v>
      </c>
      <c r="B6739">
        <v>-1</v>
      </c>
      <c r="C6739">
        <v>100</v>
      </c>
      <c r="D6739">
        <v>4.6</v>
      </c>
      <c r="E6739">
        <v>280</v>
      </c>
      <c r="F6739">
        <v>0</v>
      </c>
      <c r="G6739">
        <v>0</v>
      </c>
      <c r="H6739">
        <v>0</v>
      </c>
      <c r="I6739">
        <v>16.9908886946465</v>
      </c>
      <c r="J6739">
        <v>36.3986103392199</v>
      </c>
      <c r="K6739">
        <v>12.8</v>
      </c>
      <c r="L6739">
        <f t="shared" si="315"/>
        <v>0</v>
      </c>
      <c r="M6739">
        <v>40</v>
      </c>
      <c r="N6739">
        <v>4610.18610749443</v>
      </c>
      <c r="O6739">
        <v>-1.96681490567542</v>
      </c>
      <c r="P6739">
        <f t="shared" si="316"/>
        <v>0</v>
      </c>
      <c r="Q6739">
        <f t="shared" si="317"/>
        <v>0</v>
      </c>
      <c r="R6739">
        <v>75.2404592386009</v>
      </c>
      <c r="S6739">
        <v>16.3615558808058</v>
      </c>
      <c r="T6739">
        <v>0.7816</v>
      </c>
      <c r="U6739">
        <v>18.0000043884437</v>
      </c>
      <c r="V6739">
        <v>0.739283683057442</v>
      </c>
      <c r="W6739">
        <v>18.0000043884437</v>
      </c>
      <c r="X6739">
        <v>3.56413299676164</v>
      </c>
    </row>
    <row r="6740" spans="1:24">
      <c r="A6740" t="s">
        <v>6758</v>
      </c>
      <c r="B6740">
        <v>-1</v>
      </c>
      <c r="C6740">
        <v>98</v>
      </c>
      <c r="D6740">
        <v>4.725</v>
      </c>
      <c r="E6740">
        <v>282.5</v>
      </c>
      <c r="F6740">
        <v>0</v>
      </c>
      <c r="G6740">
        <v>0</v>
      </c>
      <c r="H6740">
        <v>0</v>
      </c>
      <c r="I6740">
        <v>16.9777923767716</v>
      </c>
      <c r="J6740">
        <v>36.4073678072232</v>
      </c>
      <c r="K6740">
        <v>12.8</v>
      </c>
      <c r="L6740">
        <f t="shared" si="315"/>
        <v>0</v>
      </c>
      <c r="M6740">
        <v>40</v>
      </c>
      <c r="N6740">
        <v>4652.01399817255</v>
      </c>
      <c r="O6740">
        <v>-1.97127468833325</v>
      </c>
      <c r="P6740">
        <f t="shared" si="316"/>
        <v>0</v>
      </c>
      <c r="Q6740">
        <f t="shared" si="317"/>
        <v>0</v>
      </c>
      <c r="R6740">
        <v>75.447406001578</v>
      </c>
      <c r="S6740">
        <v>16.3451775424165</v>
      </c>
      <c r="T6740">
        <v>0.7816</v>
      </c>
      <c r="U6740">
        <v>18.0000046936681</v>
      </c>
      <c r="V6740">
        <v>0.739283683057442</v>
      </c>
      <c r="W6740">
        <v>18.0000046936681</v>
      </c>
      <c r="X6740">
        <v>3.56413299676164</v>
      </c>
    </row>
    <row r="6741" spans="1:24">
      <c r="A6741" t="s">
        <v>6759</v>
      </c>
      <c r="B6741">
        <v>-1</v>
      </c>
      <c r="C6741">
        <v>96</v>
      </c>
      <c r="D6741">
        <v>4.85</v>
      </c>
      <c r="E6741">
        <v>285</v>
      </c>
      <c r="F6741">
        <v>0</v>
      </c>
      <c r="G6741">
        <v>0</v>
      </c>
      <c r="H6741">
        <v>0</v>
      </c>
      <c r="I6741">
        <v>16.9675177533479</v>
      </c>
      <c r="J6741">
        <v>36.4068436016663</v>
      </c>
      <c r="K6741">
        <v>12.8</v>
      </c>
      <c r="L6741">
        <f t="shared" si="315"/>
        <v>0</v>
      </c>
      <c r="M6741">
        <v>40</v>
      </c>
      <c r="N6741">
        <v>4699.46880708876</v>
      </c>
      <c r="O6741">
        <v>-1.97489827983012</v>
      </c>
      <c r="P6741">
        <f t="shared" si="316"/>
        <v>0</v>
      </c>
      <c r="Q6741">
        <f t="shared" si="317"/>
        <v>0</v>
      </c>
      <c r="R6741">
        <v>75.6149906463149</v>
      </c>
      <c r="S6741">
        <v>16.3299327026773</v>
      </c>
      <c r="T6741">
        <v>0.7816</v>
      </c>
      <c r="U6741">
        <v>18.0000050649871</v>
      </c>
      <c r="V6741">
        <v>0.739283683057442</v>
      </c>
      <c r="W6741">
        <v>18.0000050649871</v>
      </c>
      <c r="X6741">
        <v>3.56413299676164</v>
      </c>
    </row>
    <row r="6742" spans="1:24">
      <c r="A6742" t="s">
        <v>6760</v>
      </c>
      <c r="B6742">
        <v>-1</v>
      </c>
      <c r="C6742">
        <v>94</v>
      </c>
      <c r="D6742">
        <v>4.975</v>
      </c>
      <c r="E6742">
        <v>287.5</v>
      </c>
      <c r="F6742">
        <v>0</v>
      </c>
      <c r="G6742">
        <v>0</v>
      </c>
      <c r="H6742">
        <v>0</v>
      </c>
      <c r="I6742">
        <v>16.9580448075565</v>
      </c>
      <c r="J6742">
        <v>36.4017250332164</v>
      </c>
      <c r="K6742">
        <v>12.8</v>
      </c>
      <c r="L6742">
        <f t="shared" si="315"/>
        <v>0</v>
      </c>
      <c r="M6742">
        <v>40</v>
      </c>
      <c r="N6742">
        <v>4745.87869370218</v>
      </c>
      <c r="O6742">
        <v>-1.97796586610973</v>
      </c>
      <c r="P6742">
        <f t="shared" si="316"/>
        <v>0</v>
      </c>
      <c r="Q6742">
        <f t="shared" si="317"/>
        <v>0</v>
      </c>
      <c r="R6742">
        <v>75.756465494755</v>
      </c>
      <c r="S6742">
        <v>16.3162837746555</v>
      </c>
      <c r="T6742">
        <v>0.7816</v>
      </c>
      <c r="U6742">
        <v>18.000005514201</v>
      </c>
      <c r="V6742">
        <v>0.739283683057442</v>
      </c>
      <c r="W6742">
        <v>18.000005514201</v>
      </c>
      <c r="X6742">
        <v>3.56413299676164</v>
      </c>
    </row>
    <row r="6743" spans="1:24">
      <c r="A6743" t="s">
        <v>6761</v>
      </c>
      <c r="B6743">
        <v>-1</v>
      </c>
      <c r="C6743">
        <v>92</v>
      </c>
      <c r="D6743">
        <v>5.1</v>
      </c>
      <c r="E6743">
        <v>290</v>
      </c>
      <c r="F6743">
        <v>0</v>
      </c>
      <c r="G6743">
        <v>0</v>
      </c>
      <c r="H6743">
        <v>0</v>
      </c>
      <c r="I6743">
        <v>16.9490593772626</v>
      </c>
      <c r="J6743">
        <v>36.3926296630184</v>
      </c>
      <c r="K6743">
        <v>12.8</v>
      </c>
      <c r="L6743">
        <f t="shared" si="315"/>
        <v>0</v>
      </c>
      <c r="M6743">
        <v>40</v>
      </c>
      <c r="N6743">
        <v>4791.31600246428</v>
      </c>
      <c r="O6743">
        <v>-1.98081400516226</v>
      </c>
      <c r="P6743">
        <f t="shared" si="316"/>
        <v>0</v>
      </c>
      <c r="Q6743">
        <f t="shared" si="317"/>
        <v>0</v>
      </c>
      <c r="R6743">
        <v>75.8874929472384</v>
      </c>
      <c r="S6743">
        <v>16.303709881268</v>
      </c>
      <c r="T6743">
        <v>0.7816</v>
      </c>
      <c r="U6743">
        <v>18.0000059798463</v>
      </c>
      <c r="V6743">
        <v>0.739283683057442</v>
      </c>
      <c r="W6743">
        <v>18.0000059798463</v>
      </c>
      <c r="X6743">
        <v>3.56413299676164</v>
      </c>
    </row>
    <row r="6744" spans="1:24">
      <c r="A6744" t="s">
        <v>6762</v>
      </c>
      <c r="B6744">
        <v>-1</v>
      </c>
      <c r="C6744">
        <v>90.25</v>
      </c>
      <c r="D6744">
        <v>4.975</v>
      </c>
      <c r="E6744">
        <v>292.5</v>
      </c>
      <c r="F6744">
        <v>0</v>
      </c>
      <c r="G6744">
        <v>0</v>
      </c>
      <c r="H6744">
        <v>0</v>
      </c>
      <c r="I6744">
        <v>16.9429752663992</v>
      </c>
      <c r="J6744">
        <v>36.3762954147586</v>
      </c>
      <c r="K6744">
        <v>12.8</v>
      </c>
      <c r="L6744">
        <f t="shared" si="315"/>
        <v>0</v>
      </c>
      <c r="M6744">
        <v>40</v>
      </c>
      <c r="N6744">
        <v>4837.33710489725</v>
      </c>
      <c r="O6744">
        <v>-1.98337131029381</v>
      </c>
      <c r="P6744">
        <f t="shared" si="316"/>
        <v>0</v>
      </c>
      <c r="Q6744">
        <f t="shared" si="317"/>
        <v>0</v>
      </c>
      <c r="R6744">
        <v>76.004871292608</v>
      </c>
      <c r="S6744">
        <v>16.2932290847837</v>
      </c>
      <c r="T6744">
        <v>0.7816</v>
      </c>
      <c r="U6744">
        <v>18.0000064064064</v>
      </c>
      <c r="V6744">
        <v>0.739283683057442</v>
      </c>
      <c r="W6744">
        <v>18.0000064064064</v>
      </c>
      <c r="X6744">
        <v>3.56413299676164</v>
      </c>
    </row>
    <row r="6745" spans="1:24">
      <c r="A6745" t="s">
        <v>6763</v>
      </c>
      <c r="B6745">
        <v>-1</v>
      </c>
      <c r="C6745">
        <v>88.5</v>
      </c>
      <c r="D6745">
        <v>4.85</v>
      </c>
      <c r="E6745">
        <v>295</v>
      </c>
      <c r="F6745">
        <v>0</v>
      </c>
      <c r="G6745">
        <v>0</v>
      </c>
      <c r="H6745">
        <v>0</v>
      </c>
      <c r="I6745">
        <v>16.9388540411283</v>
      </c>
      <c r="J6745">
        <v>36.3543226926003</v>
      </c>
      <c r="K6745">
        <v>12.8</v>
      </c>
      <c r="L6745">
        <f t="shared" si="315"/>
        <v>0</v>
      </c>
      <c r="M6745">
        <v>40</v>
      </c>
      <c r="N6745">
        <v>4882.58483171825</v>
      </c>
      <c r="O6745">
        <v>-1.98529999561695</v>
      </c>
      <c r="P6745">
        <f t="shared" si="316"/>
        <v>0</v>
      </c>
      <c r="Q6745">
        <f t="shared" si="317"/>
        <v>0</v>
      </c>
      <c r="R6745">
        <v>76.0932270805661</v>
      </c>
      <c r="S6745">
        <v>16.2848001841696</v>
      </c>
      <c r="T6745">
        <v>0.7816</v>
      </c>
      <c r="U6745">
        <v>18.0000068857969</v>
      </c>
      <c r="V6745">
        <v>0.739283683057442</v>
      </c>
      <c r="W6745">
        <v>18.0000068857969</v>
      </c>
      <c r="X6745">
        <v>3.56413299676164</v>
      </c>
    </row>
    <row r="6746" spans="1:24">
      <c r="A6746" t="s">
        <v>6764</v>
      </c>
      <c r="B6746">
        <v>-1</v>
      </c>
      <c r="C6746">
        <v>86.75</v>
      </c>
      <c r="D6746">
        <v>4.725</v>
      </c>
      <c r="E6746">
        <v>297.5</v>
      </c>
      <c r="F6746">
        <v>0</v>
      </c>
      <c r="G6746">
        <v>0</v>
      </c>
      <c r="H6746">
        <v>0</v>
      </c>
      <c r="I6746">
        <v>16.9358313656768</v>
      </c>
      <c r="J6746">
        <v>36.3285125778912</v>
      </c>
      <c r="K6746">
        <v>12.8</v>
      </c>
      <c r="L6746">
        <f t="shared" si="315"/>
        <v>0</v>
      </c>
      <c r="M6746">
        <v>40</v>
      </c>
      <c r="N6746">
        <v>4922.31393006727</v>
      </c>
      <c r="O6746">
        <v>-1.98675403556911</v>
      </c>
      <c r="P6746">
        <f t="shared" si="316"/>
        <v>0</v>
      </c>
      <c r="Q6746">
        <f t="shared" si="317"/>
        <v>0</v>
      </c>
      <c r="R6746">
        <v>76.1597420498787</v>
      </c>
      <c r="S6746">
        <v>16.2782262920737</v>
      </c>
      <c r="T6746">
        <v>0.7816</v>
      </c>
      <c r="U6746">
        <v>18.0000070544493</v>
      </c>
      <c r="V6746">
        <v>0.739283683057442</v>
      </c>
      <c r="W6746">
        <v>18.0000070544493</v>
      </c>
      <c r="X6746">
        <v>3.56413299676164</v>
      </c>
    </row>
    <row r="6747" spans="1:24">
      <c r="A6747" t="s">
        <v>6765</v>
      </c>
      <c r="B6747">
        <v>-1</v>
      </c>
      <c r="C6747">
        <v>85</v>
      </c>
      <c r="D6747">
        <v>4.6</v>
      </c>
      <c r="E6747">
        <v>300</v>
      </c>
      <c r="F6747">
        <v>0</v>
      </c>
      <c r="G6747">
        <v>0</v>
      </c>
      <c r="H6747">
        <v>0</v>
      </c>
      <c r="I6747">
        <v>16.9336529773903</v>
      </c>
      <c r="J6747">
        <v>36.2997216286242</v>
      </c>
      <c r="K6747">
        <v>12.8</v>
      </c>
      <c r="L6747">
        <f t="shared" si="315"/>
        <v>0</v>
      </c>
      <c r="M6747">
        <v>40</v>
      </c>
      <c r="N6747">
        <v>4956.32902487254</v>
      </c>
      <c r="O6747">
        <v>-1.98789952893233</v>
      </c>
      <c r="P6747">
        <f t="shared" si="316"/>
        <v>0</v>
      </c>
      <c r="Q6747">
        <f t="shared" si="317"/>
        <v>0</v>
      </c>
      <c r="R6747">
        <v>76.2120839033733</v>
      </c>
      <c r="S6747">
        <v>16.2730975186693</v>
      </c>
      <c r="T6747">
        <v>0.7816</v>
      </c>
      <c r="U6747">
        <v>18.0000072181569</v>
      </c>
      <c r="V6747">
        <v>0.739283683057442</v>
      </c>
      <c r="W6747">
        <v>18.0000072181569</v>
      </c>
      <c r="X6747">
        <v>3.56413299676164</v>
      </c>
    </row>
    <row r="6748" spans="1:24">
      <c r="A6748" t="s">
        <v>6766</v>
      </c>
      <c r="B6748">
        <v>-1.25</v>
      </c>
      <c r="C6748">
        <v>86.75</v>
      </c>
      <c r="D6748">
        <v>4.725</v>
      </c>
      <c r="E6748">
        <v>300</v>
      </c>
      <c r="F6748">
        <v>0</v>
      </c>
      <c r="G6748">
        <v>0</v>
      </c>
      <c r="H6748">
        <v>0</v>
      </c>
      <c r="I6748">
        <v>16.7349503416701</v>
      </c>
      <c r="J6748">
        <v>36.002052680836</v>
      </c>
      <c r="K6748">
        <v>12.8</v>
      </c>
      <c r="L6748">
        <f t="shared" si="315"/>
        <v>0</v>
      </c>
      <c r="M6748">
        <v>40</v>
      </c>
      <c r="N6748">
        <v>7874.86707132955</v>
      </c>
      <c r="O6748">
        <v>-1.77032686793547</v>
      </c>
      <c r="P6748">
        <f t="shared" si="316"/>
        <v>0</v>
      </c>
      <c r="Q6748">
        <f t="shared" si="317"/>
        <v>0</v>
      </c>
      <c r="R6748">
        <v>65.4770744116061</v>
      </c>
      <c r="S6748">
        <v>16.258780158006</v>
      </c>
      <c r="T6748">
        <v>0.863499999999999</v>
      </c>
      <c r="U6748">
        <v>18.0000010992664</v>
      </c>
      <c r="V6748">
        <v>0.37329767618323</v>
      </c>
      <c r="W6748">
        <v>18.0000010992664</v>
      </c>
      <c r="X6748">
        <v>1.74526828034031</v>
      </c>
    </row>
    <row r="6749" spans="1:24">
      <c r="A6749" t="s">
        <v>6767</v>
      </c>
      <c r="B6749">
        <v>-1.5</v>
      </c>
      <c r="C6749">
        <v>88.5</v>
      </c>
      <c r="D6749">
        <v>4.85</v>
      </c>
      <c r="E6749">
        <v>300</v>
      </c>
      <c r="F6749">
        <v>0</v>
      </c>
      <c r="G6749">
        <v>0</v>
      </c>
      <c r="H6749">
        <v>0</v>
      </c>
      <c r="I6749">
        <v>16.5848469396297</v>
      </c>
      <c r="J6749">
        <v>35.4963667416339</v>
      </c>
      <c r="K6749">
        <v>12.8</v>
      </c>
      <c r="L6749">
        <f t="shared" si="315"/>
        <v>0</v>
      </c>
      <c r="M6749">
        <v>40</v>
      </c>
      <c r="N6749">
        <v>8237.09845266839</v>
      </c>
      <c r="O6749">
        <v>-1.81332252122969</v>
      </c>
      <c r="P6749">
        <f t="shared" si="316"/>
        <v>0</v>
      </c>
      <c r="Q6749">
        <f t="shared" si="317"/>
        <v>0</v>
      </c>
      <c r="R6749">
        <v>67.7063701589854</v>
      </c>
      <c r="S6749">
        <v>16.1325813862727</v>
      </c>
      <c r="T6749">
        <v>0.863499999999999</v>
      </c>
      <c r="U6749">
        <v>18.0000221522233</v>
      </c>
      <c r="V6749">
        <v>0.37329767618323</v>
      </c>
      <c r="W6749">
        <v>18.0000221522233</v>
      </c>
      <c r="X6749">
        <v>1.74526828034031</v>
      </c>
    </row>
    <row r="6750" spans="1:24">
      <c r="A6750" t="s">
        <v>6768</v>
      </c>
      <c r="B6750">
        <v>-1.75</v>
      </c>
      <c r="C6750">
        <v>90.25</v>
      </c>
      <c r="D6750">
        <v>4.975</v>
      </c>
      <c r="E6750">
        <v>300</v>
      </c>
      <c r="F6750">
        <v>23.25</v>
      </c>
      <c r="G6750">
        <v>16.75</v>
      </c>
      <c r="H6750">
        <v>0</v>
      </c>
      <c r="I6750">
        <v>16.5321137899277</v>
      </c>
      <c r="J6750">
        <v>34.9603814313061</v>
      </c>
      <c r="K6750">
        <v>12.8</v>
      </c>
      <c r="L6750">
        <f t="shared" si="315"/>
        <v>0</v>
      </c>
      <c r="M6750">
        <v>40</v>
      </c>
      <c r="N6750">
        <v>8472.22097664263</v>
      </c>
      <c r="O6750">
        <v>-1.84257680425157</v>
      </c>
      <c r="P6750">
        <f t="shared" si="316"/>
        <v>0</v>
      </c>
      <c r="Q6750">
        <f t="shared" si="317"/>
        <v>0</v>
      </c>
      <c r="R6750">
        <v>69.1974033605019</v>
      </c>
      <c r="S6750">
        <v>16.0787054297822</v>
      </c>
      <c r="T6750">
        <v>0.863499999999999</v>
      </c>
      <c r="U6750">
        <v>18.0000422902015</v>
      </c>
      <c r="V6750">
        <v>0.37329767618323</v>
      </c>
      <c r="W6750">
        <v>18.0000422902015</v>
      </c>
      <c r="X6750">
        <v>1.74526828034031</v>
      </c>
    </row>
    <row r="6751" spans="1:24">
      <c r="A6751" t="s">
        <v>6769</v>
      </c>
      <c r="B6751">
        <v>-2</v>
      </c>
      <c r="C6751">
        <v>92</v>
      </c>
      <c r="D6751">
        <v>5.1</v>
      </c>
      <c r="E6751">
        <v>300</v>
      </c>
      <c r="F6751">
        <v>46.5</v>
      </c>
      <c r="G6751">
        <v>33.5</v>
      </c>
      <c r="H6751">
        <v>0</v>
      </c>
      <c r="I6751">
        <v>16.5259689832866</v>
      </c>
      <c r="J6751">
        <v>34.6626532479829</v>
      </c>
      <c r="K6751">
        <v>12.8</v>
      </c>
      <c r="L6751">
        <f t="shared" si="315"/>
        <v>0</v>
      </c>
      <c r="M6751">
        <v>40</v>
      </c>
      <c r="N6751">
        <v>8701.07206409717</v>
      </c>
      <c r="O6751">
        <v>-1.85474730652077</v>
      </c>
      <c r="P6751">
        <f t="shared" si="316"/>
        <v>0</v>
      </c>
      <c r="Q6751">
        <f t="shared" si="317"/>
        <v>0</v>
      </c>
      <c r="R6751">
        <v>69.8108979445908</v>
      </c>
      <c r="S6751">
        <v>16.056903051574</v>
      </c>
      <c r="T6751">
        <v>0.863499999999999</v>
      </c>
      <c r="U6751">
        <v>18.0000129054675</v>
      </c>
      <c r="V6751">
        <v>0.37329767618323</v>
      </c>
      <c r="W6751">
        <v>18.0000129054675</v>
      </c>
      <c r="X6751">
        <v>1.74526828034031</v>
      </c>
    </row>
    <row r="6752" spans="1:24">
      <c r="A6752" t="s">
        <v>6770</v>
      </c>
      <c r="B6752">
        <v>-2</v>
      </c>
      <c r="C6752">
        <v>92</v>
      </c>
      <c r="D6752">
        <v>5.1</v>
      </c>
      <c r="E6752">
        <v>305</v>
      </c>
      <c r="F6752">
        <v>69.75</v>
      </c>
      <c r="G6752">
        <v>50.25</v>
      </c>
      <c r="H6752">
        <v>0</v>
      </c>
      <c r="I6752">
        <v>19.1660079237268</v>
      </c>
      <c r="J6752">
        <v>28.8893350619729</v>
      </c>
      <c r="K6752">
        <v>21.1</v>
      </c>
      <c r="L6752">
        <f t="shared" si="315"/>
        <v>0</v>
      </c>
      <c r="M6752">
        <v>23.9</v>
      </c>
      <c r="N6752">
        <v>26306.4093623369</v>
      </c>
      <c r="O6752">
        <v>-1.85496824057456</v>
      </c>
      <c r="P6752">
        <f t="shared" si="316"/>
        <v>0</v>
      </c>
      <c r="Q6752">
        <f t="shared" si="317"/>
        <v>0</v>
      </c>
      <c r="R6752">
        <v>69.8219961311049</v>
      </c>
      <c r="S6752">
        <v>16.0752959644917</v>
      </c>
      <c r="T6752">
        <v>0.863499999999999</v>
      </c>
      <c r="U6752">
        <v>32.1834759505695</v>
      </c>
      <c r="V6752">
        <v>0.37329767618323</v>
      </c>
      <c r="W6752">
        <v>18.0000069877524</v>
      </c>
      <c r="X6752">
        <v>1.74526828034031</v>
      </c>
    </row>
    <row r="6753" spans="1:24">
      <c r="A6753" t="s">
        <v>6771</v>
      </c>
      <c r="B6753">
        <v>-2</v>
      </c>
      <c r="C6753">
        <v>92</v>
      </c>
      <c r="D6753">
        <v>5.1</v>
      </c>
      <c r="E6753">
        <v>310</v>
      </c>
      <c r="F6753">
        <v>93</v>
      </c>
      <c r="G6753">
        <v>67</v>
      </c>
      <c r="H6753">
        <v>0</v>
      </c>
      <c r="I6753">
        <v>20.7416302390164</v>
      </c>
      <c r="J6753">
        <v>25.7756276946821</v>
      </c>
      <c r="K6753">
        <v>21.1</v>
      </c>
      <c r="L6753">
        <f t="shared" si="315"/>
        <v>0</v>
      </c>
      <c r="M6753">
        <v>23.9</v>
      </c>
      <c r="N6753">
        <v>23558.0667332271</v>
      </c>
      <c r="O6753">
        <v>-1.37509184783488</v>
      </c>
      <c r="P6753">
        <f t="shared" si="316"/>
        <v>0</v>
      </c>
      <c r="Q6753">
        <f t="shared" si="317"/>
        <v>0</v>
      </c>
      <c r="R6753">
        <v>44.1890047659198</v>
      </c>
      <c r="S6753">
        <v>17.3613546402182</v>
      </c>
      <c r="T6753">
        <v>0.863499999999999</v>
      </c>
      <c r="U6753">
        <v>31.5662521290215</v>
      </c>
      <c r="V6753">
        <v>0.37329767618323</v>
      </c>
      <c r="W6753">
        <v>18.0000027161129</v>
      </c>
      <c r="X6753">
        <v>1.74526828034031</v>
      </c>
    </row>
    <row r="6754" spans="1:24">
      <c r="A6754" t="s">
        <v>6772</v>
      </c>
      <c r="B6754">
        <v>-2</v>
      </c>
      <c r="C6754">
        <v>92</v>
      </c>
      <c r="D6754">
        <v>5.1</v>
      </c>
      <c r="E6754">
        <v>315</v>
      </c>
      <c r="F6754">
        <v>98.75</v>
      </c>
      <c r="G6754">
        <v>50.25</v>
      </c>
      <c r="H6754">
        <v>0</v>
      </c>
      <c r="I6754">
        <v>21.0688169531737</v>
      </c>
      <c r="J6754">
        <v>24.9773053164337</v>
      </c>
      <c r="K6754">
        <v>21.1</v>
      </c>
      <c r="L6754">
        <f t="shared" si="315"/>
        <v>0</v>
      </c>
      <c r="M6754">
        <v>23.9</v>
      </c>
      <c r="N6754">
        <v>20719.0205389978</v>
      </c>
      <c r="O6754">
        <v>-1.07687866641044</v>
      </c>
      <c r="P6754">
        <f t="shared" si="316"/>
        <v>0</v>
      </c>
      <c r="Q6754">
        <f t="shared" si="317"/>
        <v>0</v>
      </c>
      <c r="R6754">
        <v>29.466118097091</v>
      </c>
      <c r="S6754">
        <v>18.2289336284413</v>
      </c>
      <c r="T6754">
        <v>0.863499999999999</v>
      </c>
      <c r="U6754">
        <v>29.0845545259617</v>
      </c>
      <c r="V6754">
        <v>0.37329767618323</v>
      </c>
      <c r="W6754">
        <v>17.9999891487736</v>
      </c>
      <c r="X6754">
        <v>1.74526828034031</v>
      </c>
    </row>
    <row r="6755" spans="1:24">
      <c r="A6755" t="s">
        <v>6773</v>
      </c>
      <c r="B6755">
        <v>-2</v>
      </c>
      <c r="C6755">
        <v>92</v>
      </c>
      <c r="D6755">
        <v>5.1</v>
      </c>
      <c r="E6755">
        <v>320</v>
      </c>
      <c r="F6755">
        <v>104.5</v>
      </c>
      <c r="G6755">
        <v>33.5</v>
      </c>
      <c r="H6755">
        <v>0</v>
      </c>
      <c r="I6755">
        <v>21.0974545531398</v>
      </c>
      <c r="J6755">
        <v>24.4315798462365</v>
      </c>
      <c r="K6755">
        <v>21.1</v>
      </c>
      <c r="L6755">
        <f t="shared" si="315"/>
        <v>0</v>
      </c>
      <c r="M6755">
        <v>23.9</v>
      </c>
      <c r="N6755">
        <v>19017.1719870687</v>
      </c>
      <c r="O6755">
        <v>-0.994432815665885</v>
      </c>
      <c r="P6755">
        <f t="shared" si="316"/>
        <v>0</v>
      </c>
      <c r="Q6755">
        <f t="shared" si="317"/>
        <v>0</v>
      </c>
      <c r="R6755">
        <v>25.885827514047</v>
      </c>
      <c r="S6755">
        <v>18.6067515239857</v>
      </c>
      <c r="T6755">
        <v>0.863499999999999</v>
      </c>
      <c r="U6755">
        <v>28.0251018190786</v>
      </c>
      <c r="V6755">
        <v>0.37329767618323</v>
      </c>
      <c r="W6755">
        <v>18.0000078454912</v>
      </c>
      <c r="X6755">
        <v>1.74526828034031</v>
      </c>
    </row>
    <row r="6756" spans="1:24">
      <c r="A6756" t="s">
        <v>6774</v>
      </c>
      <c r="B6756">
        <v>-2</v>
      </c>
      <c r="C6756">
        <v>92</v>
      </c>
      <c r="D6756">
        <v>5.25</v>
      </c>
      <c r="E6756">
        <v>322.5</v>
      </c>
      <c r="F6756">
        <v>110.25</v>
      </c>
      <c r="G6756">
        <v>16.75</v>
      </c>
      <c r="H6756">
        <v>11</v>
      </c>
      <c r="I6756">
        <v>21.1000945074151</v>
      </c>
      <c r="J6756">
        <v>24.8559542728624</v>
      </c>
      <c r="K6756">
        <v>21.1</v>
      </c>
      <c r="L6756">
        <f t="shared" si="315"/>
        <v>1</v>
      </c>
      <c r="M6756">
        <v>23.9</v>
      </c>
      <c r="N6756">
        <v>17743.4357444926</v>
      </c>
      <c r="O6756">
        <v>-0.904322256861325</v>
      </c>
      <c r="P6756">
        <f t="shared" si="316"/>
        <v>22.2690227095518</v>
      </c>
      <c r="Q6756">
        <f t="shared" si="317"/>
        <v>22.5605924005896</v>
      </c>
      <c r="R6756">
        <v>22.2690227095518</v>
      </c>
      <c r="S6756">
        <v>19.4220383086141</v>
      </c>
      <c r="T6756">
        <v>0.863499999999999</v>
      </c>
      <c r="U6756">
        <v>22.2432035192436</v>
      </c>
      <c r="V6756">
        <v>0.739283683057442</v>
      </c>
      <c r="W6756">
        <v>17.9999986344683</v>
      </c>
      <c r="X6756">
        <v>2.92634033026154</v>
      </c>
    </row>
    <row r="6757" spans="1:24">
      <c r="A6757" t="s">
        <v>6775</v>
      </c>
      <c r="B6757">
        <v>-2</v>
      </c>
      <c r="C6757">
        <v>92</v>
      </c>
      <c r="D6757">
        <v>5.4</v>
      </c>
      <c r="E6757">
        <v>325</v>
      </c>
      <c r="F6757">
        <v>116</v>
      </c>
      <c r="G6757">
        <v>0</v>
      </c>
      <c r="H6757">
        <v>11</v>
      </c>
      <c r="I6757">
        <v>21.1003463610701</v>
      </c>
      <c r="J6757">
        <v>25.0307102478521</v>
      </c>
      <c r="K6757">
        <v>21.1</v>
      </c>
      <c r="L6757">
        <f t="shared" si="315"/>
        <v>1</v>
      </c>
      <c r="M6757">
        <v>23.9</v>
      </c>
      <c r="N6757">
        <v>14537.8770706126</v>
      </c>
      <c r="O6757">
        <v>-0.86065944416069</v>
      </c>
      <c r="P6757">
        <f t="shared" si="316"/>
        <v>20.633743168519</v>
      </c>
      <c r="Q6757">
        <f t="shared" si="317"/>
        <v>9.70023268004092</v>
      </c>
      <c r="R6757">
        <v>20.633743168519</v>
      </c>
      <c r="S6757">
        <v>19.7920264469566</v>
      </c>
      <c r="T6757">
        <v>0.863499999999999</v>
      </c>
      <c r="U6757">
        <v>21.7677552760243</v>
      </c>
      <c r="V6757">
        <v>0.739283683057442</v>
      </c>
      <c r="W6757">
        <v>18.0000043333197</v>
      </c>
      <c r="X6757">
        <v>2.92634033026154</v>
      </c>
    </row>
    <row r="6758" spans="1:24">
      <c r="A6758" t="s">
        <v>6776</v>
      </c>
      <c r="B6758">
        <v>-2</v>
      </c>
      <c r="C6758">
        <v>92</v>
      </c>
      <c r="D6758">
        <v>5.55</v>
      </c>
      <c r="E6758">
        <v>327.5</v>
      </c>
      <c r="F6758">
        <v>123.25</v>
      </c>
      <c r="G6758">
        <v>0</v>
      </c>
      <c r="H6758">
        <v>11</v>
      </c>
      <c r="I6758">
        <v>21.100476220177</v>
      </c>
      <c r="J6758">
        <v>25.2054116747036</v>
      </c>
      <c r="K6758">
        <v>21.1</v>
      </c>
      <c r="L6758">
        <f t="shared" si="315"/>
        <v>1</v>
      </c>
      <c r="M6758">
        <v>23.9</v>
      </c>
      <c r="N6758">
        <v>12702.4911594275</v>
      </c>
      <c r="O6758">
        <v>-0.830871696794525</v>
      </c>
      <c r="P6758">
        <f t="shared" si="316"/>
        <v>19.5633126901541</v>
      </c>
      <c r="Q6758">
        <f t="shared" si="317"/>
        <v>4.17830056115704</v>
      </c>
      <c r="R6758">
        <v>19.5633126901541</v>
      </c>
      <c r="S6758">
        <v>20.0518072868933</v>
      </c>
      <c r="T6758">
        <v>0.863499999999999</v>
      </c>
      <c r="U6758">
        <v>21.4379685399613</v>
      </c>
      <c r="V6758">
        <v>0.739283683057442</v>
      </c>
      <c r="W6758">
        <v>17.9999818465925</v>
      </c>
      <c r="X6758">
        <v>2.92634033026154</v>
      </c>
    </row>
    <row r="6759" spans="1:24">
      <c r="A6759" t="s">
        <v>6777</v>
      </c>
      <c r="B6759">
        <v>-2</v>
      </c>
      <c r="C6759">
        <v>92</v>
      </c>
      <c r="D6759">
        <v>5.7</v>
      </c>
      <c r="E6759">
        <v>330</v>
      </c>
      <c r="F6759">
        <v>130.5</v>
      </c>
      <c r="G6759">
        <v>0</v>
      </c>
      <c r="H6759">
        <v>11</v>
      </c>
      <c r="I6759">
        <v>21.1004448930568</v>
      </c>
      <c r="J6759">
        <v>25.4189605529283</v>
      </c>
      <c r="K6759">
        <v>21.1</v>
      </c>
      <c r="L6759">
        <f t="shared" si="315"/>
        <v>1</v>
      </c>
      <c r="M6759">
        <v>23.9</v>
      </c>
      <c r="N6759">
        <v>11575.6591659747</v>
      </c>
      <c r="O6759">
        <v>-0.808771091155055</v>
      </c>
      <c r="P6759">
        <f t="shared" si="316"/>
        <v>18.7931175370832</v>
      </c>
      <c r="Q6759">
        <f t="shared" si="317"/>
        <v>1.62280598272434</v>
      </c>
      <c r="R6759">
        <v>18.7931175370832</v>
      </c>
      <c r="S6759">
        <v>20.2417932329662</v>
      </c>
      <c r="T6759">
        <v>0.863499999999999</v>
      </c>
      <c r="U6759">
        <v>21.1997474207138</v>
      </c>
      <c r="V6759">
        <v>0.739283683057442</v>
      </c>
      <c r="W6759">
        <v>17.9999621901933</v>
      </c>
      <c r="X6759">
        <v>2.92634033026154</v>
      </c>
    </row>
    <row r="6760" spans="1:24">
      <c r="A6760" t="s">
        <v>6778</v>
      </c>
      <c r="B6760">
        <v>-1.75</v>
      </c>
      <c r="C6760">
        <v>90.25</v>
      </c>
      <c r="D6760">
        <v>5.55</v>
      </c>
      <c r="E6760">
        <v>325</v>
      </c>
      <c r="F6760">
        <v>137.75</v>
      </c>
      <c r="G6760">
        <v>0</v>
      </c>
      <c r="H6760">
        <v>11</v>
      </c>
      <c r="I6760">
        <v>21.1003822578444</v>
      </c>
      <c r="J6760">
        <v>25.5933164571601</v>
      </c>
      <c r="K6760">
        <v>21.1</v>
      </c>
      <c r="L6760">
        <f t="shared" si="315"/>
        <v>1</v>
      </c>
      <c r="M6760">
        <v>23.9</v>
      </c>
      <c r="N6760">
        <v>9008.05809046693</v>
      </c>
      <c r="O6760">
        <v>-0.780359813859098</v>
      </c>
      <c r="P6760">
        <f t="shared" si="316"/>
        <v>17.8332984914428</v>
      </c>
      <c r="Q6760">
        <f t="shared" si="317"/>
        <v>0.0986430916226665</v>
      </c>
      <c r="R6760">
        <v>17.8332984914428</v>
      </c>
      <c r="S6760">
        <v>20.4863640849963</v>
      </c>
      <c r="T6760">
        <v>0.863499999999999</v>
      </c>
      <c r="U6760">
        <v>20.3917923562049</v>
      </c>
      <c r="V6760">
        <v>0.739283683057442</v>
      </c>
      <c r="W6760">
        <v>17.9999779085861</v>
      </c>
      <c r="X6760">
        <v>2.92634033026154</v>
      </c>
    </row>
    <row r="6761" spans="1:24">
      <c r="A6761" t="s">
        <v>6779</v>
      </c>
      <c r="B6761">
        <v>-1.5</v>
      </c>
      <c r="C6761">
        <v>88.5</v>
      </c>
      <c r="D6761">
        <v>5.4</v>
      </c>
      <c r="E6761">
        <v>320</v>
      </c>
      <c r="F6761">
        <v>145</v>
      </c>
      <c r="G6761">
        <v>0</v>
      </c>
      <c r="H6761">
        <v>11</v>
      </c>
      <c r="I6761">
        <v>21.1003423824755</v>
      </c>
      <c r="J6761">
        <v>25.7544700598152</v>
      </c>
      <c r="K6761">
        <v>21.1</v>
      </c>
      <c r="L6761">
        <f t="shared" si="315"/>
        <v>1</v>
      </c>
      <c r="M6761">
        <v>23.9</v>
      </c>
      <c r="N6761">
        <v>8034.60020747035</v>
      </c>
      <c r="O6761">
        <v>-0.761304730382888</v>
      </c>
      <c r="P6761">
        <f t="shared" si="316"/>
        <v>17.2087821403147</v>
      </c>
      <c r="Q6761">
        <f t="shared" si="317"/>
        <v>0.096373846330577</v>
      </c>
      <c r="R6761">
        <v>17.2087821403147</v>
      </c>
      <c r="S6761">
        <v>20.6484684439141</v>
      </c>
      <c r="T6761">
        <v>0.863499999999999</v>
      </c>
      <c r="U6761">
        <v>20.1971848660015</v>
      </c>
      <c r="V6761">
        <v>0.739283683057442</v>
      </c>
      <c r="W6761">
        <v>17.999968907452</v>
      </c>
      <c r="X6761">
        <v>2.92634033026154</v>
      </c>
    </row>
    <row r="6762" spans="1:24">
      <c r="A6762" t="s">
        <v>6780</v>
      </c>
      <c r="B6762">
        <v>-1.25</v>
      </c>
      <c r="C6762">
        <v>86.75</v>
      </c>
      <c r="D6762">
        <v>5.25</v>
      </c>
      <c r="E6762">
        <v>315</v>
      </c>
      <c r="F6762">
        <v>138.75</v>
      </c>
      <c r="G6762">
        <v>0</v>
      </c>
      <c r="H6762">
        <v>11</v>
      </c>
      <c r="I6762">
        <v>21.100313374942</v>
      </c>
      <c r="J6762">
        <v>25.9220529894751</v>
      </c>
      <c r="K6762">
        <v>21.1</v>
      </c>
      <c r="L6762">
        <f t="shared" si="315"/>
        <v>1</v>
      </c>
      <c r="M6762">
        <v>23.9</v>
      </c>
      <c r="N6762">
        <v>7212.90543298972</v>
      </c>
      <c r="O6762">
        <v>-0.74872193390616</v>
      </c>
      <c r="P6762">
        <f t="shared" si="316"/>
        <v>16.8048917730384</v>
      </c>
      <c r="Q6762">
        <f t="shared" si="317"/>
        <v>0.510269835765473</v>
      </c>
      <c r="R6762">
        <v>16.8048917730384</v>
      </c>
      <c r="S6762">
        <v>20.7529210465898</v>
      </c>
      <c r="T6762">
        <v>0.863499999999999</v>
      </c>
      <c r="U6762">
        <v>20.0600452555254</v>
      </c>
      <c r="V6762">
        <v>0.739283683057442</v>
      </c>
      <c r="W6762">
        <v>17.9999692682919</v>
      </c>
      <c r="X6762">
        <v>2.92634033026154</v>
      </c>
    </row>
    <row r="6763" spans="1:24">
      <c r="A6763" t="s">
        <v>6781</v>
      </c>
      <c r="B6763">
        <v>-1</v>
      </c>
      <c r="C6763">
        <v>85</v>
      </c>
      <c r="D6763">
        <v>5.1</v>
      </c>
      <c r="E6763">
        <v>310</v>
      </c>
      <c r="F6763">
        <v>132.5</v>
      </c>
      <c r="G6763">
        <v>0</v>
      </c>
      <c r="H6763">
        <v>11</v>
      </c>
      <c r="I6763">
        <v>21.1002972159554</v>
      </c>
      <c r="J6763">
        <v>26.0817022993343</v>
      </c>
      <c r="K6763">
        <v>21.1</v>
      </c>
      <c r="L6763">
        <f t="shared" si="315"/>
        <v>1</v>
      </c>
      <c r="M6763">
        <v>23.9</v>
      </c>
      <c r="N6763">
        <v>6495.50960790507</v>
      </c>
      <c r="O6763">
        <v>-0.738836766753301</v>
      </c>
      <c r="P6763">
        <f t="shared" si="316"/>
        <v>16.4923484925574</v>
      </c>
      <c r="Q6763">
        <f t="shared" si="317"/>
        <v>1.05447230911682</v>
      </c>
      <c r="R6763">
        <v>16.4923484925574</v>
      </c>
      <c r="S6763">
        <v>20.832722202447</v>
      </c>
      <c r="T6763">
        <v>0.863499999999999</v>
      </c>
      <c r="U6763">
        <v>19.9542266547013</v>
      </c>
      <c r="V6763">
        <v>0.739283683057442</v>
      </c>
      <c r="W6763">
        <v>17.9999738218196</v>
      </c>
      <c r="X6763">
        <v>2.92634033026154</v>
      </c>
    </row>
    <row r="6764" spans="1:24">
      <c r="A6764" t="s">
        <v>6782</v>
      </c>
      <c r="B6764">
        <v>-1</v>
      </c>
      <c r="C6764">
        <v>83.25</v>
      </c>
      <c r="D6764">
        <v>6.15</v>
      </c>
      <c r="E6764">
        <v>315</v>
      </c>
      <c r="F6764">
        <v>126.25</v>
      </c>
      <c r="G6764">
        <v>0</v>
      </c>
      <c r="H6764">
        <v>11</v>
      </c>
      <c r="I6764">
        <v>21.1003082893287</v>
      </c>
      <c r="J6764">
        <v>26.1831034573877</v>
      </c>
      <c r="K6764">
        <v>21.1</v>
      </c>
      <c r="L6764">
        <f t="shared" si="315"/>
        <v>1</v>
      </c>
      <c r="M6764">
        <v>23.9</v>
      </c>
      <c r="N6764">
        <v>6068.09579443349</v>
      </c>
      <c r="O6764">
        <v>-0.730634845268403</v>
      </c>
      <c r="P6764">
        <f t="shared" si="316"/>
        <v>16.2362085272846</v>
      </c>
      <c r="Q6764">
        <f t="shared" si="317"/>
        <v>1.64612745545423</v>
      </c>
      <c r="R6764">
        <v>16.2362085272846</v>
      </c>
      <c r="S6764">
        <v>20.8981410311503</v>
      </c>
      <c r="T6764">
        <v>0.863499999999999</v>
      </c>
      <c r="U6764">
        <v>19.9071198541529</v>
      </c>
      <c r="V6764">
        <v>0.739283683057442</v>
      </c>
      <c r="W6764">
        <v>17.9257772869351</v>
      </c>
      <c r="X6764">
        <v>2.92634033026154</v>
      </c>
    </row>
    <row r="6765" spans="1:24">
      <c r="A6765" t="s">
        <v>6783</v>
      </c>
      <c r="B6765">
        <v>-1</v>
      </c>
      <c r="C6765">
        <v>81.5</v>
      </c>
      <c r="D6765">
        <v>7.2</v>
      </c>
      <c r="E6765">
        <v>320</v>
      </c>
      <c r="F6765">
        <v>120</v>
      </c>
      <c r="G6765">
        <v>0</v>
      </c>
      <c r="H6765">
        <v>11</v>
      </c>
      <c r="I6765">
        <v>21.100305368764</v>
      </c>
      <c r="J6765">
        <v>26.2505781015322</v>
      </c>
      <c r="K6765">
        <v>21.1</v>
      </c>
      <c r="L6765">
        <f t="shared" si="315"/>
        <v>1</v>
      </c>
      <c r="M6765">
        <v>23.9</v>
      </c>
      <c r="N6765">
        <v>5872.82220806251</v>
      </c>
      <c r="O6765">
        <v>-0.726404565035501</v>
      </c>
      <c r="P6765">
        <f t="shared" si="316"/>
        <v>16.1052300357606</v>
      </c>
      <c r="Q6765">
        <f t="shared" si="317"/>
        <v>1.99937755575184</v>
      </c>
      <c r="R6765">
        <v>16.1052300357606</v>
      </c>
      <c r="S6765">
        <v>20.9306441947297</v>
      </c>
      <c r="T6765">
        <v>0.863499999999999</v>
      </c>
      <c r="U6765">
        <v>19.9008062275714</v>
      </c>
      <c r="V6765">
        <v>0.739283683057442</v>
      </c>
      <c r="W6765">
        <v>18.0151620883352</v>
      </c>
      <c r="X6765">
        <v>2.92634033026154</v>
      </c>
    </row>
    <row r="6766" spans="1:24">
      <c r="A6766" t="s">
        <v>6784</v>
      </c>
      <c r="B6766">
        <v>-1</v>
      </c>
      <c r="C6766">
        <v>79.75</v>
      </c>
      <c r="D6766">
        <v>8.25</v>
      </c>
      <c r="E6766">
        <v>325</v>
      </c>
      <c r="F6766">
        <v>123.75</v>
      </c>
      <c r="G6766">
        <v>0</v>
      </c>
      <c r="H6766">
        <v>11</v>
      </c>
      <c r="I6766">
        <v>21.1003000378015</v>
      </c>
      <c r="J6766">
        <v>26.289445209145</v>
      </c>
      <c r="K6766">
        <v>21.1</v>
      </c>
      <c r="L6766">
        <f t="shared" si="315"/>
        <v>1</v>
      </c>
      <c r="M6766">
        <v>23.9</v>
      </c>
      <c r="N6766">
        <v>5693.44167481661</v>
      </c>
      <c r="O6766">
        <v>-0.72193921891828</v>
      </c>
      <c r="P6766">
        <f t="shared" si="316"/>
        <v>15.9678084927294</v>
      </c>
      <c r="Q6766">
        <f t="shared" si="317"/>
        <v>2.40688856739928</v>
      </c>
      <c r="R6766">
        <v>15.9678084927294</v>
      </c>
      <c r="S6766">
        <v>20.9670645446267</v>
      </c>
      <c r="T6766">
        <v>0.863499999999999</v>
      </c>
      <c r="U6766">
        <v>19.8905501725452</v>
      </c>
      <c r="V6766">
        <v>0.739283683057442</v>
      </c>
      <c r="W6766">
        <v>18.0838435017896</v>
      </c>
      <c r="X6766">
        <v>2.92634033026154</v>
      </c>
    </row>
    <row r="6767" spans="1:24">
      <c r="A6767" t="s">
        <v>6785</v>
      </c>
      <c r="B6767">
        <v>-1</v>
      </c>
      <c r="C6767">
        <v>78</v>
      </c>
      <c r="D6767">
        <v>9.3</v>
      </c>
      <c r="E6767">
        <v>330</v>
      </c>
      <c r="F6767">
        <v>127.5</v>
      </c>
      <c r="G6767">
        <v>0</v>
      </c>
      <c r="H6767">
        <v>11</v>
      </c>
      <c r="I6767">
        <v>21.1003134508034</v>
      </c>
      <c r="J6767">
        <v>26.2936860032212</v>
      </c>
      <c r="K6767">
        <v>21.1</v>
      </c>
      <c r="L6767">
        <f t="shared" si="315"/>
        <v>1</v>
      </c>
      <c r="M6767">
        <v>23.9</v>
      </c>
      <c r="N6767">
        <v>5949.38995693527</v>
      </c>
      <c r="O6767">
        <v>-0.718340946160808</v>
      </c>
      <c r="P6767">
        <f t="shared" si="316"/>
        <v>15.8576956522539</v>
      </c>
      <c r="Q6767">
        <f t="shared" si="317"/>
        <v>2.76067483447525</v>
      </c>
      <c r="R6767">
        <v>15.8576956522539</v>
      </c>
      <c r="S6767">
        <v>20.9972316544403</v>
      </c>
      <c r="T6767">
        <v>0.863499999999999</v>
      </c>
      <c r="U6767">
        <v>19.8877528873778</v>
      </c>
      <c r="V6767">
        <v>0.739283683057442</v>
      </c>
      <c r="W6767">
        <v>17.9999991468496</v>
      </c>
      <c r="X6767">
        <v>2.92634033026154</v>
      </c>
    </row>
    <row r="6768" spans="1:24">
      <c r="A6768" t="s">
        <v>6786</v>
      </c>
      <c r="B6768">
        <v>-1</v>
      </c>
      <c r="C6768">
        <v>78</v>
      </c>
      <c r="D6768">
        <v>8.525</v>
      </c>
      <c r="E6768">
        <v>330</v>
      </c>
      <c r="F6768">
        <v>131.25</v>
      </c>
      <c r="G6768">
        <v>0</v>
      </c>
      <c r="H6768">
        <v>8.8</v>
      </c>
      <c r="I6768">
        <v>21.1003057858826</v>
      </c>
      <c r="J6768">
        <v>26.2236457494309</v>
      </c>
      <c r="K6768">
        <v>21.1</v>
      </c>
      <c r="L6768">
        <f t="shared" si="315"/>
        <v>1</v>
      </c>
      <c r="M6768">
        <v>23.9</v>
      </c>
      <c r="N6768">
        <v>5532.72010270244</v>
      </c>
      <c r="O6768">
        <v>-0.719253709300757</v>
      </c>
      <c r="P6768">
        <f t="shared" si="316"/>
        <v>15.885574878031</v>
      </c>
      <c r="Q6768">
        <f t="shared" si="317"/>
        <v>2.66880786493488</v>
      </c>
      <c r="R6768">
        <v>15.885574878031</v>
      </c>
      <c r="S6768">
        <v>20.9884542974445</v>
      </c>
      <c r="T6768">
        <v>0.863499999999999</v>
      </c>
      <c r="U6768">
        <v>19.9533576561436</v>
      </c>
      <c r="V6768">
        <v>0.681105551269916</v>
      </c>
      <c r="W6768">
        <v>17.9625491892779</v>
      </c>
      <c r="X6768">
        <v>2.72945705320283</v>
      </c>
    </row>
    <row r="6769" spans="1:24">
      <c r="A6769" t="s">
        <v>6787</v>
      </c>
      <c r="B6769">
        <v>-1</v>
      </c>
      <c r="C6769">
        <v>78</v>
      </c>
      <c r="D6769">
        <v>7.75</v>
      </c>
      <c r="E6769">
        <v>330</v>
      </c>
      <c r="F6769">
        <v>135</v>
      </c>
      <c r="G6769">
        <v>0</v>
      </c>
      <c r="H6769">
        <v>8.8</v>
      </c>
      <c r="I6769">
        <v>21.1002766964834</v>
      </c>
      <c r="J6769">
        <v>26.1935646752935</v>
      </c>
      <c r="K6769">
        <v>21.1</v>
      </c>
      <c r="L6769">
        <f t="shared" si="315"/>
        <v>1</v>
      </c>
      <c r="M6769">
        <v>23.9</v>
      </c>
      <c r="N6769">
        <v>5341.70809873611</v>
      </c>
      <c r="O6769">
        <v>-0.717412948170916</v>
      </c>
      <c r="P6769">
        <f t="shared" si="316"/>
        <v>15.8293878798923</v>
      </c>
      <c r="Q6769">
        <f t="shared" si="317"/>
        <v>2.85554446940181</v>
      </c>
      <c r="R6769">
        <v>15.8293878798923</v>
      </c>
      <c r="S6769">
        <v>21.0086718674752</v>
      </c>
      <c r="T6769">
        <v>0.863499999999999</v>
      </c>
      <c r="U6769">
        <v>19.9014391484034</v>
      </c>
      <c r="V6769">
        <v>0.681105551269916</v>
      </c>
      <c r="W6769">
        <v>17.9999961637033</v>
      </c>
      <c r="X6769">
        <v>2.72945705320283</v>
      </c>
    </row>
    <row r="6770" spans="1:24">
      <c r="A6770" t="s">
        <v>6788</v>
      </c>
      <c r="B6770">
        <v>-1</v>
      </c>
      <c r="C6770">
        <v>78</v>
      </c>
      <c r="D6770">
        <v>6.975</v>
      </c>
      <c r="E6770">
        <v>330</v>
      </c>
      <c r="F6770">
        <v>132.75</v>
      </c>
      <c r="G6770">
        <v>0</v>
      </c>
      <c r="H6770">
        <v>8.8</v>
      </c>
      <c r="I6770">
        <v>21.1002689337212</v>
      </c>
      <c r="J6770">
        <v>26.1708421428913</v>
      </c>
      <c r="K6770">
        <v>21.1</v>
      </c>
      <c r="L6770">
        <f t="shared" si="315"/>
        <v>1</v>
      </c>
      <c r="M6770">
        <v>23.9</v>
      </c>
      <c r="N6770">
        <v>5275.8280330307</v>
      </c>
      <c r="O6770">
        <v>-0.716310106210076</v>
      </c>
      <c r="P6770">
        <f t="shared" si="316"/>
        <v>15.7957948783015</v>
      </c>
      <c r="Q6770">
        <f t="shared" si="317"/>
        <v>2.97020626142937</v>
      </c>
      <c r="R6770">
        <v>15.7957948783015</v>
      </c>
      <c r="S6770">
        <v>21.0201820062928</v>
      </c>
      <c r="T6770">
        <v>0.863499999999999</v>
      </c>
      <c r="U6770">
        <v>19.8602844402836</v>
      </c>
      <c r="V6770">
        <v>0.681105551269916</v>
      </c>
      <c r="W6770">
        <v>18.0000115382253</v>
      </c>
      <c r="X6770">
        <v>2.72945705320283</v>
      </c>
    </row>
    <row r="6771" spans="1:24">
      <c r="A6771" t="s">
        <v>6789</v>
      </c>
      <c r="B6771">
        <v>-1</v>
      </c>
      <c r="C6771">
        <v>78</v>
      </c>
      <c r="D6771">
        <v>6.2</v>
      </c>
      <c r="E6771">
        <v>330</v>
      </c>
      <c r="F6771">
        <v>130.5</v>
      </c>
      <c r="G6771">
        <v>0</v>
      </c>
      <c r="H6771">
        <v>8.8</v>
      </c>
      <c r="I6771">
        <v>21.100269692812</v>
      </c>
      <c r="J6771">
        <v>26.1300693934478</v>
      </c>
      <c r="K6771">
        <v>21.1</v>
      </c>
      <c r="L6771">
        <f t="shared" si="315"/>
        <v>1</v>
      </c>
      <c r="M6771">
        <v>23.9</v>
      </c>
      <c r="N6771">
        <v>5217.20657632775</v>
      </c>
      <c r="O6771">
        <v>-0.715348373921294</v>
      </c>
      <c r="P6771">
        <f t="shared" si="316"/>
        <v>15.7665429004233</v>
      </c>
      <c r="Q6771">
        <f t="shared" si="317"/>
        <v>3.07188933227582</v>
      </c>
      <c r="R6771">
        <v>15.7665429004233</v>
      </c>
      <c r="S6771">
        <v>21.0300096955435</v>
      </c>
      <c r="T6771">
        <v>0.863499999999999</v>
      </c>
      <c r="U6771">
        <v>19.8212319556284</v>
      </c>
      <c r="V6771">
        <v>0.681105551269916</v>
      </c>
      <c r="W6771">
        <v>18.0000122368187</v>
      </c>
      <c r="X6771">
        <v>2.72945705320283</v>
      </c>
    </row>
    <row r="6772" spans="1:24">
      <c r="A6772" t="s">
        <v>6790</v>
      </c>
      <c r="B6772">
        <v>-1</v>
      </c>
      <c r="C6772">
        <v>78</v>
      </c>
      <c r="D6772">
        <v>6.325</v>
      </c>
      <c r="E6772">
        <v>327.5</v>
      </c>
      <c r="F6772">
        <v>128.25</v>
      </c>
      <c r="G6772">
        <v>0</v>
      </c>
      <c r="H6772">
        <v>4.4</v>
      </c>
      <c r="I6772">
        <v>21.1002570680558</v>
      </c>
      <c r="J6772">
        <v>25.8872251112635</v>
      </c>
      <c r="K6772">
        <v>21.1</v>
      </c>
      <c r="L6772">
        <f t="shared" si="315"/>
        <v>1</v>
      </c>
      <c r="M6772">
        <v>23.9</v>
      </c>
      <c r="N6772">
        <v>4519.42334302027</v>
      </c>
      <c r="O6772">
        <v>-0.72848757177472</v>
      </c>
      <c r="P6772">
        <f t="shared" si="316"/>
        <v>16.1696282015054</v>
      </c>
      <c r="Q6772">
        <f t="shared" si="317"/>
        <v>1.82140750678991</v>
      </c>
      <c r="R6772">
        <v>16.1696282015054</v>
      </c>
      <c r="S6772">
        <v>20.9144888548517</v>
      </c>
      <c r="T6772">
        <v>0.863499999999999</v>
      </c>
      <c r="U6772">
        <v>20.1254665233414</v>
      </c>
      <c r="V6772">
        <v>0.527201613726573</v>
      </c>
      <c r="W6772">
        <v>17.9129731222707</v>
      </c>
      <c r="X6772">
        <v>2.2817365076222</v>
      </c>
    </row>
    <row r="6773" spans="1:24">
      <c r="A6773" t="s">
        <v>6791</v>
      </c>
      <c r="B6773">
        <v>-1</v>
      </c>
      <c r="C6773">
        <v>78</v>
      </c>
      <c r="D6773">
        <v>6.45</v>
      </c>
      <c r="E6773">
        <v>325</v>
      </c>
      <c r="F6773">
        <v>126</v>
      </c>
      <c r="G6773">
        <v>0</v>
      </c>
      <c r="H6773">
        <v>4.4</v>
      </c>
      <c r="I6773">
        <v>21.100211934113</v>
      </c>
      <c r="J6773">
        <v>25.6969976552559</v>
      </c>
      <c r="K6773">
        <v>21.1</v>
      </c>
      <c r="L6773">
        <f t="shared" si="315"/>
        <v>1</v>
      </c>
      <c r="M6773">
        <v>23.9</v>
      </c>
      <c r="N6773">
        <v>4458.55058233972</v>
      </c>
      <c r="O6773">
        <v>-0.734118169382401</v>
      </c>
      <c r="P6773">
        <f t="shared" si="316"/>
        <v>16.3446371548138</v>
      </c>
      <c r="Q6773">
        <f t="shared" si="317"/>
        <v>1.37965311456185</v>
      </c>
      <c r="R6773">
        <v>16.3446371548138</v>
      </c>
      <c r="S6773">
        <v>20.8769596825108</v>
      </c>
      <c r="T6773">
        <v>0.863499999999999</v>
      </c>
      <c r="U6773">
        <v>20.1981855125917</v>
      </c>
      <c r="V6773">
        <v>0.527201613726573</v>
      </c>
      <c r="W6773">
        <v>18.0000014266447</v>
      </c>
      <c r="X6773">
        <v>2.2817365076222</v>
      </c>
    </row>
    <row r="6774" spans="1:24">
      <c r="A6774" t="s">
        <v>6792</v>
      </c>
      <c r="B6774">
        <v>-1</v>
      </c>
      <c r="C6774">
        <v>78</v>
      </c>
      <c r="D6774">
        <v>6.575</v>
      </c>
      <c r="E6774">
        <v>322.5</v>
      </c>
      <c r="F6774">
        <v>156</v>
      </c>
      <c r="G6774">
        <v>4.5</v>
      </c>
      <c r="H6774">
        <v>4.4</v>
      </c>
      <c r="I6774">
        <v>21.1001989325387</v>
      </c>
      <c r="J6774">
        <v>25.5375514332624</v>
      </c>
      <c r="K6774">
        <v>21.1</v>
      </c>
      <c r="L6774">
        <f t="shared" si="315"/>
        <v>1</v>
      </c>
      <c r="M6774">
        <v>23.9</v>
      </c>
      <c r="N6774">
        <v>4316.24411410036</v>
      </c>
      <c r="O6774">
        <v>-0.731608382789314</v>
      </c>
      <c r="P6774">
        <f t="shared" si="316"/>
        <v>16.2664602236197</v>
      </c>
      <c r="Q6774">
        <f t="shared" si="317"/>
        <v>1.56941586105847</v>
      </c>
      <c r="R6774">
        <v>16.2664602236197</v>
      </c>
      <c r="S6774">
        <v>20.9096384271673</v>
      </c>
      <c r="T6774">
        <v>0.863499999999999</v>
      </c>
      <c r="U6774">
        <v>20.1514098069033</v>
      </c>
      <c r="V6774">
        <v>0.527201613726573</v>
      </c>
      <c r="W6774">
        <v>18.0000305617206</v>
      </c>
      <c r="X6774">
        <v>2.2817365076222</v>
      </c>
    </row>
    <row r="6775" spans="1:24">
      <c r="A6775" t="s">
        <v>6793</v>
      </c>
      <c r="B6775">
        <v>-1</v>
      </c>
      <c r="C6775">
        <v>78</v>
      </c>
      <c r="D6775">
        <v>6.7</v>
      </c>
      <c r="E6775">
        <v>320</v>
      </c>
      <c r="F6775">
        <v>186</v>
      </c>
      <c r="G6775">
        <v>9</v>
      </c>
      <c r="H6775">
        <v>4.4</v>
      </c>
      <c r="I6775">
        <v>21.1001980562777</v>
      </c>
      <c r="J6775">
        <v>25.3399515469041</v>
      </c>
      <c r="K6775">
        <v>21.1</v>
      </c>
      <c r="L6775">
        <f t="shared" si="315"/>
        <v>1</v>
      </c>
      <c r="M6775">
        <v>23.9</v>
      </c>
      <c r="N6775">
        <v>3939.19591596892</v>
      </c>
      <c r="O6775">
        <v>-0.726857031392724</v>
      </c>
      <c r="P6775">
        <f t="shared" si="316"/>
        <v>16.1192026056163</v>
      </c>
      <c r="Q6775">
        <f t="shared" si="317"/>
        <v>1.96005854316723</v>
      </c>
      <c r="R6775">
        <v>16.1192026056163</v>
      </c>
      <c r="S6775">
        <v>20.9607109370155</v>
      </c>
      <c r="T6775">
        <v>0.863499999999999</v>
      </c>
      <c r="U6775">
        <v>20.0713491954063</v>
      </c>
      <c r="V6775">
        <v>0.527201613726573</v>
      </c>
      <c r="W6775">
        <v>18.0864482946318</v>
      </c>
      <c r="X6775">
        <v>2.2817365076222</v>
      </c>
    </row>
    <row r="6776" spans="1:24">
      <c r="A6776" t="s">
        <v>6794</v>
      </c>
      <c r="B6776">
        <v>-0.5</v>
      </c>
      <c r="C6776">
        <v>75.25</v>
      </c>
      <c r="D6776">
        <v>6.575</v>
      </c>
      <c r="E6776">
        <v>322.5</v>
      </c>
      <c r="F6776">
        <v>216</v>
      </c>
      <c r="G6776">
        <v>13.5</v>
      </c>
      <c r="H6776">
        <v>8.8</v>
      </c>
      <c r="I6776">
        <v>21.1001993958348</v>
      </c>
      <c r="J6776">
        <v>25.35693052127</v>
      </c>
      <c r="K6776">
        <v>21.1</v>
      </c>
      <c r="L6776">
        <f t="shared" si="315"/>
        <v>1</v>
      </c>
      <c r="M6776">
        <v>23.9</v>
      </c>
      <c r="N6776">
        <v>4468.86895485823</v>
      </c>
      <c r="O6776">
        <v>-0.707890780643215</v>
      </c>
      <c r="P6776">
        <f t="shared" si="316"/>
        <v>15.5410662906868</v>
      </c>
      <c r="Q6776">
        <f t="shared" si="317"/>
        <v>3.91310599909455</v>
      </c>
      <c r="R6776">
        <v>15.5410662906868</v>
      </c>
      <c r="S6776">
        <v>21.1409687617779</v>
      </c>
      <c r="T6776">
        <v>0.863499999999999</v>
      </c>
      <c r="U6776">
        <v>19.6871907742737</v>
      </c>
      <c r="V6776">
        <v>0.681105551269916</v>
      </c>
      <c r="W6776">
        <v>18.087077051232</v>
      </c>
      <c r="X6776">
        <v>2.72945705320283</v>
      </c>
    </row>
    <row r="6777" spans="1:24">
      <c r="A6777" t="s">
        <v>6795</v>
      </c>
      <c r="B6777">
        <v>0</v>
      </c>
      <c r="C6777">
        <v>72.5</v>
      </c>
      <c r="D6777">
        <v>6.45</v>
      </c>
      <c r="E6777">
        <v>325</v>
      </c>
      <c r="F6777">
        <v>246</v>
      </c>
      <c r="G6777">
        <v>18</v>
      </c>
      <c r="H6777">
        <v>8.8</v>
      </c>
      <c r="I6777">
        <v>21.1002154605134</v>
      </c>
      <c r="J6777">
        <v>25.3402024427012</v>
      </c>
      <c r="K6777">
        <v>21.1</v>
      </c>
      <c r="L6777">
        <f t="shared" si="315"/>
        <v>1</v>
      </c>
      <c r="M6777">
        <v>23.9</v>
      </c>
      <c r="N6777">
        <v>4222.43543785425</v>
      </c>
      <c r="O6777">
        <v>-0.690844654980532</v>
      </c>
      <c r="P6777">
        <f t="shared" si="316"/>
        <v>15.034695784975</v>
      </c>
      <c r="Q6777">
        <f t="shared" si="317"/>
        <v>6.17287803497328</v>
      </c>
      <c r="R6777">
        <v>15.034695784975</v>
      </c>
      <c r="S6777">
        <v>21.2774299416992</v>
      </c>
      <c r="T6777">
        <v>0.863499999999999</v>
      </c>
      <c r="U6777">
        <v>19.4923689051622</v>
      </c>
      <c r="V6777">
        <v>0.681105551269916</v>
      </c>
      <c r="W6777">
        <v>18.0000295047809</v>
      </c>
      <c r="X6777">
        <v>2.72945705320283</v>
      </c>
    </row>
    <row r="6778" spans="1:24">
      <c r="A6778" t="s">
        <v>6796</v>
      </c>
      <c r="B6778">
        <v>0.5</v>
      </c>
      <c r="C6778">
        <v>69.75</v>
      </c>
      <c r="D6778">
        <v>6.325</v>
      </c>
      <c r="E6778">
        <v>327.5</v>
      </c>
      <c r="F6778">
        <v>260</v>
      </c>
      <c r="G6778">
        <v>41.75</v>
      </c>
      <c r="H6778">
        <v>8.8</v>
      </c>
      <c r="I6778">
        <v>21.1001915778745</v>
      </c>
      <c r="J6778">
        <v>25.3100042931558</v>
      </c>
      <c r="K6778">
        <v>21.1</v>
      </c>
      <c r="L6778">
        <f t="shared" si="315"/>
        <v>1</v>
      </c>
      <c r="M6778">
        <v>23.9</v>
      </c>
      <c r="N6778">
        <v>3808.37600880844</v>
      </c>
      <c r="O6778">
        <v>-0.670810629177392</v>
      </c>
      <c r="P6778">
        <f t="shared" si="316"/>
        <v>14.4556190806843</v>
      </c>
      <c r="Q6778">
        <f t="shared" si="317"/>
        <v>9.38567212220291</v>
      </c>
      <c r="R6778">
        <v>14.4556190806843</v>
      </c>
      <c r="S6778">
        <v>21.4565029992476</v>
      </c>
      <c r="T6778">
        <v>0.863499999999999</v>
      </c>
      <c r="U6778">
        <v>19.2381909604354</v>
      </c>
      <c r="V6778">
        <v>0.681105551269916</v>
      </c>
      <c r="W6778">
        <v>17.9999999720573</v>
      </c>
      <c r="X6778">
        <v>2.72945705320283</v>
      </c>
    </row>
    <row r="6779" spans="1:24">
      <c r="A6779" t="s">
        <v>6797</v>
      </c>
      <c r="B6779">
        <v>1</v>
      </c>
      <c r="C6779">
        <v>67</v>
      </c>
      <c r="D6779">
        <v>6.2</v>
      </c>
      <c r="E6779">
        <v>330</v>
      </c>
      <c r="F6779">
        <v>274</v>
      </c>
      <c r="G6779">
        <v>65.5</v>
      </c>
      <c r="H6779">
        <v>8.8</v>
      </c>
      <c r="I6779">
        <v>21.100150780516</v>
      </c>
      <c r="J6779">
        <v>25.3220259095142</v>
      </c>
      <c r="K6779">
        <v>21.1</v>
      </c>
      <c r="L6779">
        <f t="shared" si="315"/>
        <v>1</v>
      </c>
      <c r="M6779">
        <v>23.9</v>
      </c>
      <c r="N6779">
        <v>3386.73628329444</v>
      </c>
      <c r="O6779">
        <v>-0.650518694493661</v>
      </c>
      <c r="P6779">
        <f t="shared" si="316"/>
        <v>13.8867999797693</v>
      </c>
      <c r="Q6779">
        <f t="shared" si="317"/>
        <v>13.194500730102</v>
      </c>
      <c r="R6779">
        <v>13.8867999797693</v>
      </c>
      <c r="S6779">
        <v>21.6383207351312</v>
      </c>
      <c r="T6779">
        <v>0.863499999999999</v>
      </c>
      <c r="U6779">
        <v>18.9766916728764</v>
      </c>
      <c r="V6779">
        <v>0.681105551269916</v>
      </c>
      <c r="W6779">
        <v>17.9999928756053</v>
      </c>
      <c r="X6779">
        <v>2.72945705320283</v>
      </c>
    </row>
    <row r="6780" spans="1:24">
      <c r="A6780" t="s">
        <v>6798</v>
      </c>
      <c r="B6780">
        <v>1</v>
      </c>
      <c r="C6780">
        <v>67</v>
      </c>
      <c r="D6780">
        <v>6.325</v>
      </c>
      <c r="E6780">
        <v>330</v>
      </c>
      <c r="F6780">
        <v>288</v>
      </c>
      <c r="G6780">
        <v>89.25</v>
      </c>
      <c r="H6780">
        <v>11</v>
      </c>
      <c r="I6780">
        <v>21.1001218947778</v>
      </c>
      <c r="J6780">
        <v>25.4407274239145</v>
      </c>
      <c r="K6780">
        <v>21.1</v>
      </c>
      <c r="L6780">
        <f t="shared" si="315"/>
        <v>1</v>
      </c>
      <c r="M6780">
        <v>23.9</v>
      </c>
      <c r="N6780">
        <v>3541.7912843544</v>
      </c>
      <c r="O6780">
        <v>-0.623335381783498</v>
      </c>
      <c r="P6780">
        <f t="shared" si="316"/>
        <v>13.1527769706297</v>
      </c>
      <c r="Q6780">
        <f t="shared" si="317"/>
        <v>19.0658554137891</v>
      </c>
      <c r="R6780">
        <v>13.1527769706297</v>
      </c>
      <c r="S6780">
        <v>21.8789927185851</v>
      </c>
      <c r="T6780">
        <v>0.863499999999999</v>
      </c>
      <c r="U6780">
        <v>18.7721205245516</v>
      </c>
      <c r="V6780">
        <v>0.739283683057442</v>
      </c>
      <c r="W6780">
        <v>18.0374529395451</v>
      </c>
      <c r="X6780">
        <v>2.92634033026154</v>
      </c>
    </row>
    <row r="6781" spans="1:24">
      <c r="A6781" t="s">
        <v>6799</v>
      </c>
      <c r="B6781">
        <v>1</v>
      </c>
      <c r="C6781">
        <v>67</v>
      </c>
      <c r="D6781">
        <v>6.45</v>
      </c>
      <c r="E6781">
        <v>330</v>
      </c>
      <c r="F6781">
        <v>302</v>
      </c>
      <c r="G6781">
        <v>113</v>
      </c>
      <c r="H6781">
        <v>11</v>
      </c>
      <c r="I6781">
        <v>21.1000936860027</v>
      </c>
      <c r="J6781">
        <v>25.5143812323839</v>
      </c>
      <c r="K6781">
        <v>21.1</v>
      </c>
      <c r="L6781">
        <f t="shared" si="315"/>
        <v>1</v>
      </c>
      <c r="M6781">
        <v>23.9</v>
      </c>
      <c r="N6781">
        <v>3247.36092480691</v>
      </c>
      <c r="O6781">
        <v>-0.596963947670029</v>
      </c>
      <c r="P6781">
        <f t="shared" si="316"/>
        <v>12.4713165148371</v>
      </c>
      <c r="Q6781">
        <f t="shared" si="317"/>
        <v>25.4813650695142</v>
      </c>
      <c r="R6781">
        <v>12.4713165148371</v>
      </c>
      <c r="S6781">
        <v>22.1059979048121</v>
      </c>
      <c r="T6781">
        <v>0.863499999999999</v>
      </c>
      <c r="U6781">
        <v>18.4846550661481</v>
      </c>
      <c r="V6781">
        <v>0.739283683057442</v>
      </c>
      <c r="W6781">
        <v>18.0000012460354</v>
      </c>
      <c r="X6781">
        <v>2.92634033026154</v>
      </c>
    </row>
    <row r="6782" spans="1:24">
      <c r="A6782" t="s">
        <v>6800</v>
      </c>
      <c r="B6782">
        <v>1</v>
      </c>
      <c r="C6782">
        <v>67</v>
      </c>
      <c r="D6782">
        <v>6.575</v>
      </c>
      <c r="E6782">
        <v>330</v>
      </c>
      <c r="F6782">
        <v>293.25</v>
      </c>
      <c r="G6782">
        <v>124.5</v>
      </c>
      <c r="H6782">
        <v>11</v>
      </c>
      <c r="I6782">
        <v>21.1000611104395</v>
      </c>
      <c r="J6782">
        <v>25.5777523132929</v>
      </c>
      <c r="K6782">
        <v>21.1</v>
      </c>
      <c r="L6782">
        <f t="shared" si="315"/>
        <v>1</v>
      </c>
      <c r="M6782">
        <v>23.9</v>
      </c>
      <c r="N6782">
        <v>3044.40227543504</v>
      </c>
      <c r="O6782">
        <v>-0.578542027433785</v>
      </c>
      <c r="P6782">
        <f t="shared" si="316"/>
        <v>12.0131844899036</v>
      </c>
      <c r="Q6782">
        <f t="shared" si="317"/>
        <v>30.3164657319453</v>
      </c>
      <c r="R6782">
        <v>12.0131844899036</v>
      </c>
      <c r="S6782">
        <v>22.2647810131123</v>
      </c>
      <c r="T6782">
        <v>0.863499999999999</v>
      </c>
      <c r="U6782">
        <v>18.2794908796674</v>
      </c>
      <c r="V6782">
        <v>0.739283683057442</v>
      </c>
      <c r="W6782">
        <v>17.9999825775625</v>
      </c>
      <c r="X6782">
        <v>2.92634033026154</v>
      </c>
    </row>
    <row r="6783" spans="1:24">
      <c r="A6783" t="s">
        <v>6801</v>
      </c>
      <c r="B6783">
        <v>1</v>
      </c>
      <c r="C6783">
        <v>67</v>
      </c>
      <c r="D6783">
        <v>6.7</v>
      </c>
      <c r="E6783">
        <v>330</v>
      </c>
      <c r="F6783">
        <v>284.5</v>
      </c>
      <c r="G6783">
        <v>136</v>
      </c>
      <c r="H6783">
        <v>11</v>
      </c>
      <c r="I6783">
        <v>21.1064212692651</v>
      </c>
      <c r="J6783">
        <v>25.6523470895051</v>
      </c>
      <c r="K6783">
        <v>21.1</v>
      </c>
      <c r="L6783">
        <f t="shared" si="315"/>
        <v>1</v>
      </c>
      <c r="M6783">
        <v>23.9</v>
      </c>
      <c r="N6783">
        <v>2838.34295374776</v>
      </c>
      <c r="O6783">
        <v>-0.551219445534979</v>
      </c>
      <c r="P6783">
        <f t="shared" si="316"/>
        <v>11.3608155276554</v>
      </c>
      <c r="Q6783">
        <f t="shared" si="317"/>
        <v>37.925988922999</v>
      </c>
      <c r="R6783">
        <v>11.3608155276554</v>
      </c>
      <c r="S6783">
        <v>22.5022295473192</v>
      </c>
      <c r="T6783">
        <v>0.863499999999999</v>
      </c>
      <c r="U6783">
        <v>17.9999812913432</v>
      </c>
      <c r="V6783">
        <v>0.739283683057442</v>
      </c>
      <c r="W6783">
        <v>17.9999812913432</v>
      </c>
      <c r="X6783">
        <v>2.92634033026154</v>
      </c>
    </row>
    <row r="6784" spans="1:24">
      <c r="A6784" t="s">
        <v>6802</v>
      </c>
      <c r="B6784">
        <v>1.25</v>
      </c>
      <c r="C6784">
        <v>63.25</v>
      </c>
      <c r="D6784">
        <v>6.575</v>
      </c>
      <c r="E6784">
        <v>325</v>
      </c>
      <c r="F6784">
        <v>275.75</v>
      </c>
      <c r="G6784">
        <v>147.5</v>
      </c>
      <c r="H6784">
        <v>11</v>
      </c>
      <c r="I6784">
        <v>21.1554375501508</v>
      </c>
      <c r="J6784">
        <v>25.6035035559752</v>
      </c>
      <c r="K6784">
        <v>21.1</v>
      </c>
      <c r="L6784">
        <f t="shared" si="315"/>
        <v>1</v>
      </c>
      <c r="M6784">
        <v>23.9</v>
      </c>
      <c r="N6784">
        <v>2951.43863338259</v>
      </c>
      <c r="O6784">
        <v>-0.529578826744111</v>
      </c>
      <c r="P6784">
        <f t="shared" si="316"/>
        <v>10.8670794912691</v>
      </c>
      <c r="Q6784">
        <f t="shared" si="317"/>
        <v>44.251020095618</v>
      </c>
      <c r="R6784">
        <v>10.8670794912691</v>
      </c>
      <c r="S6784">
        <v>22.680491390444</v>
      </c>
      <c r="T6784">
        <v>0.863499999999999</v>
      </c>
      <c r="U6784">
        <v>18.0000060973427</v>
      </c>
      <c r="V6784">
        <v>0.739283683057442</v>
      </c>
      <c r="W6784">
        <v>18.0000060973427</v>
      </c>
      <c r="X6784">
        <v>2.92634033026154</v>
      </c>
    </row>
    <row r="6785" spans="1:24">
      <c r="A6785" t="s">
        <v>6803</v>
      </c>
      <c r="B6785">
        <v>1.5</v>
      </c>
      <c r="C6785">
        <v>59.5</v>
      </c>
      <c r="D6785">
        <v>6.45</v>
      </c>
      <c r="E6785">
        <v>320</v>
      </c>
      <c r="F6785">
        <v>267</v>
      </c>
      <c r="G6785">
        <v>159</v>
      </c>
      <c r="H6785">
        <v>11</v>
      </c>
      <c r="I6785">
        <v>21.2614124848558</v>
      </c>
      <c r="J6785">
        <v>25.4142104908718</v>
      </c>
      <c r="K6785">
        <v>21.1</v>
      </c>
      <c r="L6785">
        <f t="shared" si="315"/>
        <v>1</v>
      </c>
      <c r="M6785">
        <v>23.9</v>
      </c>
      <c r="N6785">
        <v>2960.02924136495</v>
      </c>
      <c r="O6785">
        <v>-0.500213057707753</v>
      </c>
      <c r="P6785">
        <f t="shared" si="316"/>
        <v>10.2295140314852</v>
      </c>
      <c r="Q6785">
        <f t="shared" si="317"/>
        <v>53.1398643355908</v>
      </c>
      <c r="R6785">
        <v>10.2295140314852</v>
      </c>
      <c r="S6785">
        <v>22.8808831870995</v>
      </c>
      <c r="T6785">
        <v>0.863499999999999</v>
      </c>
      <c r="U6785">
        <v>18.0000071109708</v>
      </c>
      <c r="V6785">
        <v>0.739283683057442</v>
      </c>
      <c r="W6785">
        <v>18.0000071109708</v>
      </c>
      <c r="X6785">
        <v>2.92634033026154</v>
      </c>
    </row>
    <row r="6786" spans="1:24">
      <c r="A6786" t="s">
        <v>6804</v>
      </c>
      <c r="B6786">
        <v>1.75</v>
      </c>
      <c r="C6786">
        <v>55.75</v>
      </c>
      <c r="D6786">
        <v>6.325</v>
      </c>
      <c r="E6786">
        <v>315</v>
      </c>
      <c r="F6786">
        <v>238.25</v>
      </c>
      <c r="G6786">
        <v>179.5</v>
      </c>
      <c r="H6786">
        <v>11</v>
      </c>
      <c r="I6786">
        <v>21.3754148307762</v>
      </c>
      <c r="J6786">
        <v>25.1814103995302</v>
      </c>
      <c r="K6786">
        <v>21.1</v>
      </c>
      <c r="L6786">
        <f t="shared" si="315"/>
        <v>1</v>
      </c>
      <c r="M6786">
        <v>23.9</v>
      </c>
      <c r="N6786">
        <v>3030.19039533169</v>
      </c>
      <c r="O6786">
        <v>-0.466251996115869</v>
      </c>
      <c r="P6786">
        <f t="shared" si="316"/>
        <v>9.53863791446598</v>
      </c>
      <c r="Q6786">
        <f t="shared" si="317"/>
        <v>63.6897465072471</v>
      </c>
      <c r="R6786">
        <v>9.53863791446598</v>
      </c>
      <c r="S6786">
        <v>23.0590805739976</v>
      </c>
      <c r="T6786">
        <v>0.863499999999999</v>
      </c>
      <c r="U6786">
        <v>18.0000152774417</v>
      </c>
      <c r="V6786">
        <v>0.739283683057442</v>
      </c>
      <c r="W6786">
        <v>18.0000152774417</v>
      </c>
      <c r="X6786">
        <v>2.92634033026154</v>
      </c>
    </row>
    <row r="6787" spans="1:24">
      <c r="A6787" t="s">
        <v>6805</v>
      </c>
      <c r="B6787">
        <v>2</v>
      </c>
      <c r="C6787">
        <v>52</v>
      </c>
      <c r="D6787">
        <v>6.2</v>
      </c>
      <c r="E6787">
        <v>310</v>
      </c>
      <c r="F6787">
        <v>209.5</v>
      </c>
      <c r="G6787">
        <v>200</v>
      </c>
      <c r="H6787">
        <v>11</v>
      </c>
      <c r="I6787">
        <v>21.4811509555312</v>
      </c>
      <c r="J6787">
        <v>24.9233605143996</v>
      </c>
      <c r="K6787">
        <v>21.1</v>
      </c>
      <c r="L6787">
        <f t="shared" si="315"/>
        <v>1</v>
      </c>
      <c r="M6787">
        <v>23.9</v>
      </c>
      <c r="N6787">
        <v>3127.38718798378</v>
      </c>
      <c r="O6787">
        <v>-0.432059431811751</v>
      </c>
      <c r="P6787">
        <f t="shared" si="316"/>
        <v>8.89325060239342</v>
      </c>
      <c r="Q6787">
        <f t="shared" si="317"/>
        <v>74.4074086671847</v>
      </c>
      <c r="R6787">
        <v>8.89325060239342</v>
      </c>
      <c r="S6787">
        <v>23.2316542732104</v>
      </c>
      <c r="T6787">
        <v>0.863499999999999</v>
      </c>
      <c r="U6787">
        <v>18.0000255640224</v>
      </c>
      <c r="V6787">
        <v>0.739283683057442</v>
      </c>
      <c r="W6787">
        <v>18.0000255640224</v>
      </c>
      <c r="X6787">
        <v>2.92634033026154</v>
      </c>
    </row>
    <row r="6788" spans="1:24">
      <c r="A6788" t="s">
        <v>6806</v>
      </c>
      <c r="B6788">
        <v>2</v>
      </c>
      <c r="C6788">
        <v>52</v>
      </c>
      <c r="D6788">
        <v>5.925</v>
      </c>
      <c r="E6788">
        <v>310</v>
      </c>
      <c r="F6788">
        <v>180.75</v>
      </c>
      <c r="G6788">
        <v>220.5</v>
      </c>
      <c r="H6788">
        <v>11</v>
      </c>
      <c r="I6788">
        <v>21.5035818938551</v>
      </c>
      <c r="J6788">
        <v>24.8239689378207</v>
      </c>
      <c r="K6788">
        <v>21.1</v>
      </c>
      <c r="L6788">
        <f t="shared" si="315"/>
        <v>1</v>
      </c>
      <c r="M6788">
        <v>23.9</v>
      </c>
      <c r="N6788">
        <v>3508.79387438887</v>
      </c>
      <c r="O6788">
        <v>-0.404005150779147</v>
      </c>
      <c r="P6788">
        <f t="shared" si="316"/>
        <v>8.40122011157184</v>
      </c>
      <c r="Q6788">
        <f t="shared" si="317"/>
        <v>83.1379860418441</v>
      </c>
      <c r="R6788">
        <v>8.40122011157184</v>
      </c>
      <c r="S6788">
        <v>23.3618951907223</v>
      </c>
      <c r="T6788">
        <v>0.863499999999999</v>
      </c>
      <c r="U6788">
        <v>18.0000101519876</v>
      </c>
      <c r="V6788">
        <v>0.739283683057442</v>
      </c>
      <c r="W6788">
        <v>18.0000101519876</v>
      </c>
      <c r="X6788">
        <v>2.92634033026154</v>
      </c>
    </row>
    <row r="6789" spans="1:24">
      <c r="A6789" t="s">
        <v>6807</v>
      </c>
      <c r="B6789">
        <v>2</v>
      </c>
      <c r="C6789">
        <v>52</v>
      </c>
      <c r="D6789">
        <v>5.65</v>
      </c>
      <c r="E6789">
        <v>310</v>
      </c>
      <c r="F6789">
        <v>152</v>
      </c>
      <c r="G6789">
        <v>241</v>
      </c>
      <c r="H6789">
        <v>11</v>
      </c>
      <c r="I6789">
        <v>21.5870349527274</v>
      </c>
      <c r="J6789">
        <v>24.6391205952492</v>
      </c>
      <c r="K6789">
        <v>21.1</v>
      </c>
      <c r="L6789">
        <f t="shared" ref="L6789:L6852" si="318">IF(H6789=0,0,1)</f>
        <v>1</v>
      </c>
      <c r="M6789">
        <v>23.9</v>
      </c>
      <c r="N6789">
        <v>3648.52406993946</v>
      </c>
      <c r="O6789">
        <v>-0.378427302883175</v>
      </c>
      <c r="P6789">
        <f t="shared" ref="P6789:P6852" si="319">IF(L6789=0,0,R6789)</f>
        <v>7.98198307762838</v>
      </c>
      <c r="Q6789">
        <f t="shared" ref="Q6789:Q6852" si="320">IF(P6789=0,0,(P6789-$P$2)^2)</f>
        <v>90.9589551360917</v>
      </c>
      <c r="R6789">
        <v>7.98198307762838</v>
      </c>
      <c r="S6789">
        <v>23.5631021677767</v>
      </c>
      <c r="T6789">
        <v>0.863499999999999</v>
      </c>
      <c r="U6789">
        <v>18.0000165215563</v>
      </c>
      <c r="V6789">
        <v>0.739283683057442</v>
      </c>
      <c r="W6789">
        <v>18.0000165215563</v>
      </c>
      <c r="X6789">
        <v>2.92634033026154</v>
      </c>
    </row>
    <row r="6790" spans="1:24">
      <c r="A6790" t="s">
        <v>6808</v>
      </c>
      <c r="B6790">
        <v>2</v>
      </c>
      <c r="C6790">
        <v>52</v>
      </c>
      <c r="D6790">
        <v>5.375</v>
      </c>
      <c r="E6790">
        <v>310</v>
      </c>
      <c r="F6790">
        <v>132</v>
      </c>
      <c r="G6790">
        <v>243.25</v>
      </c>
      <c r="H6790">
        <v>11</v>
      </c>
      <c r="I6790">
        <v>21.6671983316984</v>
      </c>
      <c r="J6790">
        <v>24.4632881895558</v>
      </c>
      <c r="K6790">
        <v>21.1</v>
      </c>
      <c r="L6790">
        <f t="shared" si="318"/>
        <v>1</v>
      </c>
      <c r="M6790">
        <v>23.9</v>
      </c>
      <c r="N6790">
        <v>3778.2841480761</v>
      </c>
      <c r="O6790">
        <v>-0.356637501990405</v>
      </c>
      <c r="P6790">
        <f t="shared" si="319"/>
        <v>7.646861014831</v>
      </c>
      <c r="Q6790">
        <f t="shared" si="320"/>
        <v>97.46354130975</v>
      </c>
      <c r="R6790">
        <v>7.646861014831</v>
      </c>
      <c r="S6790">
        <v>23.6616846821091</v>
      </c>
      <c r="T6790">
        <v>0.863499999999999</v>
      </c>
      <c r="U6790">
        <v>18.0000142205796</v>
      </c>
      <c r="V6790">
        <v>0.739283683057442</v>
      </c>
      <c r="W6790">
        <v>18.0000142205796</v>
      </c>
      <c r="X6790">
        <v>2.92634033026154</v>
      </c>
    </row>
    <row r="6791" spans="1:24">
      <c r="A6791" t="s">
        <v>6809</v>
      </c>
      <c r="B6791">
        <v>2</v>
      </c>
      <c r="C6791">
        <v>52</v>
      </c>
      <c r="D6791">
        <v>5.1</v>
      </c>
      <c r="E6791">
        <v>310</v>
      </c>
      <c r="F6791">
        <v>112</v>
      </c>
      <c r="G6791">
        <v>245.5</v>
      </c>
      <c r="H6791">
        <v>11</v>
      </c>
      <c r="I6791">
        <v>21.7185729482836</v>
      </c>
      <c r="J6791">
        <v>24.340975129919</v>
      </c>
      <c r="K6791">
        <v>21.1</v>
      </c>
      <c r="L6791">
        <f t="shared" si="318"/>
        <v>1</v>
      </c>
      <c r="M6791">
        <v>23.9</v>
      </c>
      <c r="N6791">
        <v>3911.25025637045</v>
      </c>
      <c r="O6791">
        <v>-0.338341085264013</v>
      </c>
      <c r="P6791">
        <f t="shared" si="319"/>
        <v>7.38107779066741</v>
      </c>
      <c r="Q6791">
        <f t="shared" si="320"/>
        <v>102.781998702137</v>
      </c>
      <c r="R6791">
        <v>7.38107779066741</v>
      </c>
      <c r="S6791">
        <v>23.7333616753565</v>
      </c>
      <c r="T6791">
        <v>0.863499999999999</v>
      </c>
      <c r="U6791">
        <v>18.0000116003933</v>
      </c>
      <c r="V6791">
        <v>0.739283683057442</v>
      </c>
      <c r="W6791">
        <v>18.0000116003933</v>
      </c>
      <c r="X6791">
        <v>2.92634033026154</v>
      </c>
    </row>
    <row r="6792" spans="1:24">
      <c r="A6792" t="s">
        <v>6810</v>
      </c>
      <c r="B6792">
        <v>1.75</v>
      </c>
      <c r="C6792">
        <v>50.75</v>
      </c>
      <c r="D6792">
        <v>5.1</v>
      </c>
      <c r="E6792">
        <v>315</v>
      </c>
      <c r="F6792">
        <v>92</v>
      </c>
      <c r="G6792">
        <v>247.75</v>
      </c>
      <c r="H6792">
        <v>11</v>
      </c>
      <c r="I6792">
        <v>21.7400009699369</v>
      </c>
      <c r="J6792">
        <v>24.2133322975935</v>
      </c>
      <c r="K6792">
        <v>21.1</v>
      </c>
      <c r="L6792">
        <f t="shared" si="318"/>
        <v>1</v>
      </c>
      <c r="M6792">
        <v>23.9</v>
      </c>
      <c r="N6792">
        <v>4092.87156034298</v>
      </c>
      <c r="O6792">
        <v>-0.328757102699335</v>
      </c>
      <c r="P6792">
        <f t="shared" si="319"/>
        <v>7.24753216158529</v>
      </c>
      <c r="Q6792">
        <f t="shared" si="320"/>
        <v>105.50764323381</v>
      </c>
      <c r="R6792">
        <v>7.24753216158529</v>
      </c>
      <c r="S6792">
        <v>23.7611962460566</v>
      </c>
      <c r="T6792">
        <v>0.863499999999999</v>
      </c>
      <c r="U6792">
        <v>18.000028269743</v>
      </c>
      <c r="V6792">
        <v>0.739283683057442</v>
      </c>
      <c r="W6792">
        <v>18.000028269743</v>
      </c>
      <c r="X6792">
        <v>2.92634033026154</v>
      </c>
    </row>
    <row r="6793" spans="1:24">
      <c r="A6793" t="s">
        <v>6811</v>
      </c>
      <c r="B6793">
        <v>1.5</v>
      </c>
      <c r="C6793">
        <v>49.5</v>
      </c>
      <c r="D6793">
        <v>5.1</v>
      </c>
      <c r="E6793">
        <v>320</v>
      </c>
      <c r="F6793">
        <v>72</v>
      </c>
      <c r="G6793">
        <v>250</v>
      </c>
      <c r="H6793">
        <v>11</v>
      </c>
      <c r="I6793">
        <v>21.7395430021601</v>
      </c>
      <c r="J6793">
        <v>24.0820081092051</v>
      </c>
      <c r="K6793">
        <v>21.1</v>
      </c>
      <c r="L6793">
        <f t="shared" si="318"/>
        <v>1</v>
      </c>
      <c r="M6793">
        <v>23.9</v>
      </c>
      <c r="N6793">
        <v>4280.42297002571</v>
      </c>
      <c r="O6793">
        <v>-0.327569888208878</v>
      </c>
      <c r="P6793">
        <f t="shared" si="319"/>
        <v>7.23126054985658</v>
      </c>
      <c r="Q6793">
        <f t="shared" si="320"/>
        <v>105.842181946117</v>
      </c>
      <c r="R6793">
        <v>7.23126054985658</v>
      </c>
      <c r="S6793">
        <v>23.7524781815615</v>
      </c>
      <c r="T6793">
        <v>0.863499999999999</v>
      </c>
      <c r="U6793">
        <v>18.0000267553125</v>
      </c>
      <c r="V6793">
        <v>0.739283683057442</v>
      </c>
      <c r="W6793">
        <v>18.0000267553125</v>
      </c>
      <c r="X6793">
        <v>2.92634033026154</v>
      </c>
    </row>
    <row r="6794" spans="1:24">
      <c r="A6794" t="s">
        <v>6812</v>
      </c>
      <c r="B6794">
        <v>1.25</v>
      </c>
      <c r="C6794">
        <v>48.25</v>
      </c>
      <c r="D6794">
        <v>5.1</v>
      </c>
      <c r="E6794">
        <v>325</v>
      </c>
      <c r="F6794">
        <v>54</v>
      </c>
      <c r="G6794">
        <v>187.5</v>
      </c>
      <c r="H6794">
        <v>11</v>
      </c>
      <c r="I6794">
        <v>21.6114834400356</v>
      </c>
      <c r="J6794">
        <v>24.1141035295905</v>
      </c>
      <c r="K6794">
        <v>21.1</v>
      </c>
      <c r="L6794">
        <f t="shared" si="318"/>
        <v>1</v>
      </c>
      <c r="M6794">
        <v>23.9</v>
      </c>
      <c r="N6794">
        <v>4468.99193901771</v>
      </c>
      <c r="O6794">
        <v>-0.360058628775477</v>
      </c>
      <c r="P6794">
        <f t="shared" si="319"/>
        <v>7.69813838370257</v>
      </c>
      <c r="Q6794">
        <f t="shared" si="320"/>
        <v>96.4537131313281</v>
      </c>
      <c r="R6794">
        <v>7.69813838370257</v>
      </c>
      <c r="S6794">
        <v>23.4770031009434</v>
      </c>
      <c r="T6794">
        <v>0.863499999999999</v>
      </c>
      <c r="U6794">
        <v>18.0000318980541</v>
      </c>
      <c r="V6794">
        <v>0.739283683057442</v>
      </c>
      <c r="W6794">
        <v>18.0000318980541</v>
      </c>
      <c r="X6794">
        <v>2.92634033026154</v>
      </c>
    </row>
    <row r="6795" spans="1:24">
      <c r="A6795" t="s">
        <v>6813</v>
      </c>
      <c r="B6795">
        <v>1</v>
      </c>
      <c r="C6795">
        <v>47</v>
      </c>
      <c r="D6795">
        <v>5.1</v>
      </c>
      <c r="E6795">
        <v>330</v>
      </c>
      <c r="F6795">
        <v>36</v>
      </c>
      <c r="G6795">
        <v>125</v>
      </c>
      <c r="H6795">
        <v>11</v>
      </c>
      <c r="I6795">
        <v>21.3545689793924</v>
      </c>
      <c r="J6795">
        <v>24.300531504022</v>
      </c>
      <c r="K6795">
        <v>21.1</v>
      </c>
      <c r="L6795">
        <f t="shared" si="318"/>
        <v>1</v>
      </c>
      <c r="M6795">
        <v>23.9</v>
      </c>
      <c r="N6795">
        <v>4654.52257745247</v>
      </c>
      <c r="O6795">
        <v>-0.43191597263215</v>
      </c>
      <c r="P6795">
        <f t="shared" si="319"/>
        <v>8.89064867069851</v>
      </c>
      <c r="Q6795">
        <f t="shared" si="320"/>
        <v>74.4523038218681</v>
      </c>
      <c r="R6795">
        <v>8.89064867069851</v>
      </c>
      <c r="S6795">
        <v>23.0024740683204</v>
      </c>
      <c r="T6795">
        <v>0.863499999999999</v>
      </c>
      <c r="U6795">
        <v>18.0000376362246</v>
      </c>
      <c r="V6795">
        <v>0.739283683057442</v>
      </c>
      <c r="W6795">
        <v>18.0000376362246</v>
      </c>
      <c r="X6795">
        <v>2.92634033026154</v>
      </c>
    </row>
    <row r="6796" spans="1:24">
      <c r="A6796" t="s">
        <v>6814</v>
      </c>
      <c r="B6796">
        <v>1</v>
      </c>
      <c r="C6796">
        <v>48</v>
      </c>
      <c r="D6796">
        <v>5.1</v>
      </c>
      <c r="E6796">
        <v>327.5</v>
      </c>
      <c r="F6796">
        <v>18</v>
      </c>
      <c r="G6796">
        <v>62.5</v>
      </c>
      <c r="H6796">
        <v>5.5</v>
      </c>
      <c r="I6796">
        <v>20.658891911007</v>
      </c>
      <c r="J6796">
        <v>25.9995635434094</v>
      </c>
      <c r="K6796">
        <v>12.8</v>
      </c>
      <c r="L6796">
        <f t="shared" si="318"/>
        <v>1</v>
      </c>
      <c r="M6796">
        <v>40</v>
      </c>
      <c r="N6796">
        <v>5782.0035858619</v>
      </c>
      <c r="O6796">
        <v>-0.573571562962724</v>
      </c>
      <c r="P6796">
        <f t="shared" si="319"/>
        <v>11.8920974055118</v>
      </c>
      <c r="Q6796">
        <f t="shared" si="320"/>
        <v>31.664548237838</v>
      </c>
      <c r="R6796">
        <v>11.8920974055118</v>
      </c>
      <c r="S6796">
        <v>22.0598983278739</v>
      </c>
      <c r="T6796">
        <v>0.863499999999999</v>
      </c>
      <c r="U6796">
        <v>17.9999912399223</v>
      </c>
      <c r="V6796">
        <v>0.739283683057442</v>
      </c>
      <c r="W6796">
        <v>17.9999912399223</v>
      </c>
      <c r="X6796">
        <v>3.56413299676164</v>
      </c>
    </row>
    <row r="6797" spans="1:24">
      <c r="A6797" t="s">
        <v>6815</v>
      </c>
      <c r="B6797">
        <v>1</v>
      </c>
      <c r="C6797">
        <v>49</v>
      </c>
      <c r="D6797">
        <v>5.1</v>
      </c>
      <c r="E6797">
        <v>325</v>
      </c>
      <c r="F6797">
        <v>0</v>
      </c>
      <c r="G6797">
        <v>0</v>
      </c>
      <c r="H6797">
        <v>5.5</v>
      </c>
      <c r="I6797">
        <v>20.087179302729</v>
      </c>
      <c r="J6797">
        <v>27.211874447971</v>
      </c>
      <c r="K6797">
        <v>12.8</v>
      </c>
      <c r="L6797">
        <f t="shared" si="318"/>
        <v>1</v>
      </c>
      <c r="M6797">
        <v>40</v>
      </c>
      <c r="N6797">
        <v>5505.46328274866</v>
      </c>
      <c r="O6797">
        <v>-0.775437416049877</v>
      </c>
      <c r="P6797">
        <f t="shared" si="319"/>
        <v>17.6704878803</v>
      </c>
      <c r="Q6797">
        <f t="shared" si="320"/>
        <v>0.0228809085925573</v>
      </c>
      <c r="R6797">
        <v>17.6704878803</v>
      </c>
      <c r="S6797">
        <v>21.0383212404339</v>
      </c>
      <c r="T6797">
        <v>0.863499999999999</v>
      </c>
      <c r="U6797">
        <v>18.000004316275</v>
      </c>
      <c r="V6797">
        <v>0.739283683057442</v>
      </c>
      <c r="W6797">
        <v>18.000004316275</v>
      </c>
      <c r="X6797">
        <v>3.56413299676164</v>
      </c>
    </row>
    <row r="6798" spans="1:24">
      <c r="A6798" t="s">
        <v>6816</v>
      </c>
      <c r="B6798">
        <v>1</v>
      </c>
      <c r="C6798">
        <v>50</v>
      </c>
      <c r="D6798">
        <v>5.1</v>
      </c>
      <c r="E6798">
        <v>322.5</v>
      </c>
      <c r="F6798">
        <v>0</v>
      </c>
      <c r="G6798">
        <v>0</v>
      </c>
      <c r="H6798">
        <v>5.5</v>
      </c>
      <c r="I6798">
        <v>19.7410478930852</v>
      </c>
      <c r="J6798">
        <v>27.9948042759313</v>
      </c>
      <c r="K6798">
        <v>12.8</v>
      </c>
      <c r="L6798">
        <f t="shared" si="318"/>
        <v>1</v>
      </c>
      <c r="M6798">
        <v>40</v>
      </c>
      <c r="N6798">
        <v>5274.99599196523</v>
      </c>
      <c r="O6798">
        <v>-0.913555714293205</v>
      </c>
      <c r="P6798">
        <f t="shared" si="319"/>
        <v>22.6247965734086</v>
      </c>
      <c r="Q6798">
        <f t="shared" si="320"/>
        <v>26.0668762676731</v>
      </c>
      <c r="R6798">
        <v>22.6247965734086</v>
      </c>
      <c r="S6798">
        <v>20.4548330577934</v>
      </c>
      <c r="T6798">
        <v>0.863499999999999</v>
      </c>
      <c r="U6798">
        <v>18.0000017384707</v>
      </c>
      <c r="V6798">
        <v>0.739283683057442</v>
      </c>
      <c r="W6798">
        <v>18.0000017384707</v>
      </c>
      <c r="X6798">
        <v>3.56413299676164</v>
      </c>
    </row>
    <row r="6799" spans="1:24">
      <c r="A6799" t="s">
        <v>6817</v>
      </c>
      <c r="B6799">
        <v>1</v>
      </c>
      <c r="C6799">
        <v>51</v>
      </c>
      <c r="D6799">
        <v>5.1</v>
      </c>
      <c r="E6799">
        <v>320</v>
      </c>
      <c r="F6799">
        <v>0</v>
      </c>
      <c r="G6799">
        <v>0</v>
      </c>
      <c r="H6799">
        <v>5.5</v>
      </c>
      <c r="I6799">
        <v>19.4486550689658</v>
      </c>
      <c r="J6799">
        <v>28.7745399462401</v>
      </c>
      <c r="K6799">
        <v>12.8</v>
      </c>
      <c r="L6799">
        <f t="shared" si="318"/>
        <v>1</v>
      </c>
      <c r="M6799">
        <v>40</v>
      </c>
      <c r="N6799">
        <v>5066.82041697259</v>
      </c>
      <c r="O6799">
        <v>-1.00350675310248</v>
      </c>
      <c r="P6799">
        <f t="shared" si="319"/>
        <v>26.2675380019594</v>
      </c>
      <c r="Q6799">
        <f t="shared" si="320"/>
        <v>76.5330063848912</v>
      </c>
      <c r="R6799">
        <v>26.2675380019594</v>
      </c>
      <c r="S6799">
        <v>20.0423561126824</v>
      </c>
      <c r="T6799">
        <v>0.863499999999999</v>
      </c>
      <c r="U6799">
        <v>17.9999729012666</v>
      </c>
      <c r="V6799">
        <v>0.739283683057442</v>
      </c>
      <c r="W6799">
        <v>17.9999729012666</v>
      </c>
      <c r="X6799">
        <v>3.56413299676164</v>
      </c>
    </row>
    <row r="6800" spans="1:24">
      <c r="A6800" t="s">
        <v>6818</v>
      </c>
      <c r="B6800">
        <v>0.75</v>
      </c>
      <c r="C6800">
        <v>53.25</v>
      </c>
      <c r="D6800">
        <v>4.8</v>
      </c>
      <c r="E6800">
        <v>320</v>
      </c>
      <c r="F6800">
        <v>0</v>
      </c>
      <c r="G6800">
        <v>0</v>
      </c>
      <c r="H6800">
        <v>1.1</v>
      </c>
      <c r="I6800">
        <v>19.0510381432426</v>
      </c>
      <c r="J6800">
        <v>29.4108908481208</v>
      </c>
      <c r="K6800">
        <v>12.8</v>
      </c>
      <c r="L6800">
        <f t="shared" si="318"/>
        <v>1</v>
      </c>
      <c r="M6800">
        <v>40</v>
      </c>
      <c r="N6800">
        <v>4871.53347656797</v>
      </c>
      <c r="O6800">
        <v>-1.10180257655469</v>
      </c>
      <c r="P6800">
        <f t="shared" si="319"/>
        <v>30.5963669923016</v>
      </c>
      <c r="Q6800">
        <f t="shared" si="320"/>
        <v>171.011681559038</v>
      </c>
      <c r="R6800">
        <v>30.5963669923016</v>
      </c>
      <c r="S6800">
        <v>19.4864936283849</v>
      </c>
      <c r="T6800">
        <v>0.863499999999999</v>
      </c>
      <c r="U6800">
        <v>17.9999890995862</v>
      </c>
      <c r="V6800">
        <v>0.739283683057442</v>
      </c>
      <c r="W6800">
        <v>17.9999890995862</v>
      </c>
      <c r="X6800">
        <v>3.56413299676164</v>
      </c>
    </row>
    <row r="6801" spans="1:24">
      <c r="A6801" t="s">
        <v>6819</v>
      </c>
      <c r="B6801">
        <v>0.5</v>
      </c>
      <c r="C6801">
        <v>55.5</v>
      </c>
      <c r="D6801">
        <v>4.5</v>
      </c>
      <c r="E6801">
        <v>320</v>
      </c>
      <c r="F6801">
        <v>0</v>
      </c>
      <c r="G6801">
        <v>0</v>
      </c>
      <c r="H6801">
        <v>1.1</v>
      </c>
      <c r="I6801">
        <v>18.7076656564252</v>
      </c>
      <c r="J6801">
        <v>30.0908366155258</v>
      </c>
      <c r="K6801">
        <v>12.8</v>
      </c>
      <c r="L6801">
        <f t="shared" si="318"/>
        <v>1</v>
      </c>
      <c r="M6801">
        <v>40</v>
      </c>
      <c r="N6801">
        <v>4632.23544811808</v>
      </c>
      <c r="O6801">
        <v>-1.2065777771765</v>
      </c>
      <c r="P6801">
        <f t="shared" si="319"/>
        <v>35.5695273121215</v>
      </c>
      <c r="Q6801">
        <f t="shared" si="320"/>
        <v>325.813467214076</v>
      </c>
      <c r="R6801">
        <v>35.5695273121215</v>
      </c>
      <c r="S6801">
        <v>19.0110641865516</v>
      </c>
      <c r="T6801">
        <v>0.863499999999999</v>
      </c>
      <c r="U6801">
        <v>18.0000032276777</v>
      </c>
      <c r="V6801">
        <v>0.739283683057442</v>
      </c>
      <c r="W6801">
        <v>18.0000032276777</v>
      </c>
      <c r="X6801">
        <v>3.56413299676164</v>
      </c>
    </row>
    <row r="6802" spans="1:24">
      <c r="A6802" t="s">
        <v>6820</v>
      </c>
      <c r="B6802">
        <v>0.25</v>
      </c>
      <c r="C6802">
        <v>57.75</v>
      </c>
      <c r="D6802">
        <v>4.19999999999999</v>
      </c>
      <c r="E6802">
        <v>320</v>
      </c>
      <c r="F6802">
        <v>0</v>
      </c>
      <c r="G6802">
        <v>0</v>
      </c>
      <c r="H6802">
        <v>1.1</v>
      </c>
      <c r="I6802">
        <v>18.4978745378468</v>
      </c>
      <c r="J6802">
        <v>30.5174780803027</v>
      </c>
      <c r="K6802">
        <v>12.8</v>
      </c>
      <c r="L6802">
        <f t="shared" si="318"/>
        <v>1</v>
      </c>
      <c r="M6802">
        <v>40</v>
      </c>
      <c r="N6802">
        <v>4441.63052901301</v>
      </c>
      <c r="O6802">
        <v>-1.29056703387867</v>
      </c>
      <c r="P6802">
        <f t="shared" si="319"/>
        <v>39.7841836017464</v>
      </c>
      <c r="Q6802">
        <f t="shared" si="320"/>
        <v>495.728447720777</v>
      </c>
      <c r="R6802">
        <v>39.7841836017464</v>
      </c>
      <c r="S6802">
        <v>18.6527153928913</v>
      </c>
      <c r="T6802">
        <v>0.863499999999999</v>
      </c>
      <c r="U6802">
        <v>17.9999984851272</v>
      </c>
      <c r="V6802">
        <v>0.739283683057442</v>
      </c>
      <c r="W6802">
        <v>17.9999984851272</v>
      </c>
      <c r="X6802">
        <v>3.56413299676164</v>
      </c>
    </row>
    <row r="6803" spans="1:24">
      <c r="A6803" t="s">
        <v>6821</v>
      </c>
      <c r="B6803">
        <v>0</v>
      </c>
      <c r="C6803">
        <v>60</v>
      </c>
      <c r="D6803">
        <v>3.9</v>
      </c>
      <c r="E6803">
        <v>320</v>
      </c>
      <c r="F6803">
        <v>0</v>
      </c>
      <c r="G6803">
        <v>0</v>
      </c>
      <c r="H6803">
        <v>1.1</v>
      </c>
      <c r="I6803">
        <v>18.3511007989221</v>
      </c>
      <c r="J6803">
        <v>30.8025554959952</v>
      </c>
      <c r="K6803">
        <v>12.8</v>
      </c>
      <c r="L6803">
        <f t="shared" si="318"/>
        <v>1</v>
      </c>
      <c r="M6803">
        <v>40</v>
      </c>
      <c r="N6803">
        <v>4342.90409274813</v>
      </c>
      <c r="O6803">
        <v>-1.34827911409908</v>
      </c>
      <c r="P6803">
        <f t="shared" si="319"/>
        <v>42.7766161717748</v>
      </c>
      <c r="Q6803">
        <f t="shared" si="320"/>
        <v>637.935883882444</v>
      </c>
      <c r="R6803">
        <v>42.7766161717748</v>
      </c>
      <c r="S6803">
        <v>18.3748127646273</v>
      </c>
      <c r="T6803">
        <v>0.863499999999999</v>
      </c>
      <c r="U6803">
        <v>18.0000007436219</v>
      </c>
      <c r="V6803">
        <v>0.739283683057442</v>
      </c>
      <c r="W6803">
        <v>18.0000007436219</v>
      </c>
      <c r="X6803">
        <v>3.56413299676164</v>
      </c>
    </row>
    <row r="6804" spans="1:24">
      <c r="A6804" t="s">
        <v>6822</v>
      </c>
      <c r="B6804">
        <v>-0.25</v>
      </c>
      <c r="C6804">
        <v>60</v>
      </c>
      <c r="D6804">
        <v>3.57499999999999</v>
      </c>
      <c r="E6804">
        <v>317.5</v>
      </c>
      <c r="F6804">
        <v>0</v>
      </c>
      <c r="G6804">
        <v>0</v>
      </c>
      <c r="H6804">
        <v>1.1</v>
      </c>
      <c r="I6804">
        <v>18.120146623649</v>
      </c>
      <c r="J6804">
        <v>31.2590776482953</v>
      </c>
      <c r="K6804">
        <v>12.8</v>
      </c>
      <c r="L6804">
        <f t="shared" si="318"/>
        <v>1</v>
      </c>
      <c r="M6804">
        <v>40</v>
      </c>
      <c r="N6804">
        <v>4244.54737169696</v>
      </c>
      <c r="O6804">
        <v>-1.39674923022476</v>
      </c>
      <c r="P6804">
        <f t="shared" si="319"/>
        <v>45.3386266448959</v>
      </c>
      <c r="Q6804">
        <f t="shared" si="320"/>
        <v>773.91919057409</v>
      </c>
      <c r="R6804">
        <v>45.3386266448959</v>
      </c>
      <c r="S6804">
        <v>18.1067506909627</v>
      </c>
      <c r="T6804">
        <v>0.863499999999999</v>
      </c>
      <c r="U6804">
        <v>17.999998189388</v>
      </c>
      <c r="V6804">
        <v>0.739283683057442</v>
      </c>
      <c r="W6804">
        <v>17.999998189388</v>
      </c>
      <c r="X6804">
        <v>3.56413299676164</v>
      </c>
    </row>
    <row r="6805" spans="1:24">
      <c r="A6805" t="s">
        <v>6823</v>
      </c>
      <c r="B6805">
        <v>-0.5</v>
      </c>
      <c r="C6805">
        <v>60</v>
      </c>
      <c r="D6805">
        <v>3.25</v>
      </c>
      <c r="E6805">
        <v>315</v>
      </c>
      <c r="F6805">
        <v>0</v>
      </c>
      <c r="G6805">
        <v>0</v>
      </c>
      <c r="H6805">
        <v>1.1</v>
      </c>
      <c r="I6805">
        <v>17.9469590600652</v>
      </c>
      <c r="J6805">
        <v>31.6097398963833</v>
      </c>
      <c r="K6805">
        <v>12.8</v>
      </c>
      <c r="L6805">
        <f t="shared" si="318"/>
        <v>1</v>
      </c>
      <c r="M6805">
        <v>40</v>
      </c>
      <c r="N6805">
        <v>4160.21580239133</v>
      </c>
      <c r="O6805">
        <v>-1.45357161958392</v>
      </c>
      <c r="P6805">
        <f t="shared" si="319"/>
        <v>48.3857874700887</v>
      </c>
      <c r="Q6805">
        <f t="shared" si="320"/>
        <v>952.744770471724</v>
      </c>
      <c r="R6805">
        <v>48.3857874700887</v>
      </c>
      <c r="S6805">
        <v>17.8622179459445</v>
      </c>
      <c r="T6805">
        <v>0.863499999999999</v>
      </c>
      <c r="U6805">
        <v>18.0000009377565</v>
      </c>
      <c r="V6805">
        <v>0.739283683057442</v>
      </c>
      <c r="W6805">
        <v>18.0000009377565</v>
      </c>
      <c r="X6805">
        <v>3.56413299676164</v>
      </c>
    </row>
    <row r="6806" spans="1:24">
      <c r="A6806" t="s">
        <v>6824</v>
      </c>
      <c r="B6806">
        <v>-0.75</v>
      </c>
      <c r="C6806">
        <v>60</v>
      </c>
      <c r="D6806">
        <v>2.925</v>
      </c>
      <c r="E6806">
        <v>312.5</v>
      </c>
      <c r="F6806">
        <v>0</v>
      </c>
      <c r="G6806">
        <v>0</v>
      </c>
      <c r="H6806">
        <v>1.1</v>
      </c>
      <c r="I6806">
        <v>17.8324305270984</v>
      </c>
      <c r="J6806">
        <v>31.8484537601774</v>
      </c>
      <c r="K6806">
        <v>12.8</v>
      </c>
      <c r="L6806">
        <f t="shared" si="318"/>
        <v>1</v>
      </c>
      <c r="M6806">
        <v>40</v>
      </c>
      <c r="N6806">
        <v>4052.21569497198</v>
      </c>
      <c r="O6806">
        <v>-1.49894457524511</v>
      </c>
      <c r="P6806">
        <f t="shared" si="319"/>
        <v>50.8428064815771</v>
      </c>
      <c r="Q6806">
        <f t="shared" si="320"/>
        <v>1110.46118181471</v>
      </c>
      <c r="R6806">
        <v>50.8428064815771</v>
      </c>
      <c r="S6806">
        <v>17.6530174632127</v>
      </c>
      <c r="T6806">
        <v>0.863499999999999</v>
      </c>
      <c r="U6806">
        <v>17.9999999747955</v>
      </c>
      <c r="V6806">
        <v>0.739283683057442</v>
      </c>
      <c r="W6806">
        <v>17.9999999747955</v>
      </c>
      <c r="X6806">
        <v>3.56413299676164</v>
      </c>
    </row>
    <row r="6807" spans="1:24">
      <c r="A6807" t="s">
        <v>6825</v>
      </c>
      <c r="B6807">
        <v>-1</v>
      </c>
      <c r="C6807">
        <v>60</v>
      </c>
      <c r="D6807">
        <v>2.6</v>
      </c>
      <c r="E6807">
        <v>310</v>
      </c>
      <c r="F6807">
        <v>0</v>
      </c>
      <c r="G6807">
        <v>0</v>
      </c>
      <c r="H6807">
        <v>1.1</v>
      </c>
      <c r="I6807">
        <v>17.7422886899074</v>
      </c>
      <c r="J6807">
        <v>32.0427109468863</v>
      </c>
      <c r="K6807">
        <v>12.8</v>
      </c>
      <c r="L6807">
        <f t="shared" si="318"/>
        <v>1</v>
      </c>
      <c r="M6807">
        <v>40</v>
      </c>
      <c r="N6807">
        <v>3961.78568322406</v>
      </c>
      <c r="O6807">
        <v>-1.53249954666543</v>
      </c>
      <c r="P6807">
        <f t="shared" si="319"/>
        <v>52.6680741257326</v>
      </c>
      <c r="Q6807">
        <f t="shared" si="320"/>
        <v>1235.44169934458</v>
      </c>
      <c r="R6807">
        <v>52.6680741257326</v>
      </c>
      <c r="S6807">
        <v>17.4816151481688</v>
      </c>
      <c r="T6807">
        <v>0.863499999999999</v>
      </c>
      <c r="U6807">
        <v>17.9999995597713</v>
      </c>
      <c r="V6807">
        <v>0.739283683057442</v>
      </c>
      <c r="W6807">
        <v>17.9999995597713</v>
      </c>
      <c r="X6807">
        <v>3.56413299676164</v>
      </c>
    </row>
    <row r="6808" spans="1:24">
      <c r="A6808" t="s">
        <v>6826</v>
      </c>
      <c r="B6808">
        <v>-1</v>
      </c>
      <c r="C6808">
        <v>60</v>
      </c>
      <c r="D6808">
        <v>2.6</v>
      </c>
      <c r="E6808">
        <v>305</v>
      </c>
      <c r="F6808">
        <v>0</v>
      </c>
      <c r="G6808">
        <v>0</v>
      </c>
      <c r="H6808">
        <v>0</v>
      </c>
      <c r="I6808">
        <v>17.5960934077062</v>
      </c>
      <c r="J6808">
        <v>32.2912557042101</v>
      </c>
      <c r="K6808">
        <v>12.8</v>
      </c>
      <c r="L6808">
        <f t="shared" si="318"/>
        <v>0</v>
      </c>
      <c r="M6808">
        <v>40</v>
      </c>
      <c r="N6808">
        <v>3856.87283855298</v>
      </c>
      <c r="O6808">
        <v>-1.56939763431547</v>
      </c>
      <c r="P6808">
        <f t="shared" si="319"/>
        <v>0</v>
      </c>
      <c r="Q6808">
        <f t="shared" si="320"/>
        <v>0</v>
      </c>
      <c r="R6808">
        <v>54.678550629463</v>
      </c>
      <c r="S6808">
        <v>17.2495959138087</v>
      </c>
      <c r="T6808">
        <v>0.863499999999999</v>
      </c>
      <c r="U6808">
        <v>17.9999997010314</v>
      </c>
      <c r="V6808">
        <v>0.739283683057442</v>
      </c>
      <c r="W6808">
        <v>17.9999997010314</v>
      </c>
      <c r="X6808">
        <v>3.56413299676164</v>
      </c>
    </row>
    <row r="6809" spans="1:24">
      <c r="A6809" t="s">
        <v>6827</v>
      </c>
      <c r="B6809">
        <v>-1</v>
      </c>
      <c r="C6809">
        <v>60</v>
      </c>
      <c r="D6809">
        <v>2.6</v>
      </c>
      <c r="E6809">
        <v>300</v>
      </c>
      <c r="F6809">
        <v>0</v>
      </c>
      <c r="G6809">
        <v>0</v>
      </c>
      <c r="H6809">
        <v>0</v>
      </c>
      <c r="I6809">
        <v>17.4814176230586</v>
      </c>
      <c r="J6809">
        <v>32.494088731933</v>
      </c>
      <c r="K6809">
        <v>12.8</v>
      </c>
      <c r="L6809">
        <f t="shared" si="318"/>
        <v>0</v>
      </c>
      <c r="M6809">
        <v>40</v>
      </c>
      <c r="N6809">
        <v>3739.92589659023</v>
      </c>
      <c r="O6809">
        <v>-1.60350765510225</v>
      </c>
      <c r="P6809">
        <f t="shared" si="319"/>
        <v>0</v>
      </c>
      <c r="Q6809">
        <f t="shared" si="320"/>
        <v>0</v>
      </c>
      <c r="R6809">
        <v>56.5361790693161</v>
      </c>
      <c r="S6809">
        <v>17.1133305225605</v>
      </c>
      <c r="T6809">
        <v>0.863499999999999</v>
      </c>
      <c r="U6809">
        <v>17.9999994463543</v>
      </c>
      <c r="V6809">
        <v>0.739283683057442</v>
      </c>
      <c r="W6809">
        <v>17.9999994463543</v>
      </c>
      <c r="X6809">
        <v>3.56413299676164</v>
      </c>
    </row>
    <row r="6810" spans="1:24">
      <c r="A6810" t="s">
        <v>6828</v>
      </c>
      <c r="B6810">
        <v>-1</v>
      </c>
      <c r="C6810">
        <v>60</v>
      </c>
      <c r="D6810">
        <v>2.6</v>
      </c>
      <c r="E6810">
        <v>295</v>
      </c>
      <c r="F6810">
        <v>0</v>
      </c>
      <c r="G6810">
        <v>0</v>
      </c>
      <c r="H6810">
        <v>0</v>
      </c>
      <c r="I6810">
        <v>17.3986364521404</v>
      </c>
      <c r="J6810">
        <v>32.6382298519948</v>
      </c>
      <c r="K6810">
        <v>12.8</v>
      </c>
      <c r="L6810">
        <f t="shared" si="318"/>
        <v>0</v>
      </c>
      <c r="M6810">
        <v>40</v>
      </c>
      <c r="N6810">
        <v>3627.84490098549</v>
      </c>
      <c r="O6810">
        <v>-1.63309354693255</v>
      </c>
      <c r="P6810">
        <f t="shared" si="319"/>
        <v>0</v>
      </c>
      <c r="Q6810">
        <f t="shared" si="320"/>
        <v>0</v>
      </c>
      <c r="R6810">
        <v>58.1436050194425</v>
      </c>
      <c r="S6810">
        <v>16.9799073938894</v>
      </c>
      <c r="T6810">
        <v>0.863499999999999</v>
      </c>
      <c r="U6810">
        <v>18.0000081667215</v>
      </c>
      <c r="V6810">
        <v>0.739283683057442</v>
      </c>
      <c r="W6810">
        <v>18.0000081667215</v>
      </c>
      <c r="X6810">
        <v>3.56413299676164</v>
      </c>
    </row>
    <row r="6811" spans="1:24">
      <c r="A6811" t="s">
        <v>6829</v>
      </c>
      <c r="B6811">
        <v>-1</v>
      </c>
      <c r="C6811">
        <v>60</v>
      </c>
      <c r="D6811">
        <v>2.6</v>
      </c>
      <c r="E6811">
        <v>290</v>
      </c>
      <c r="F6811">
        <v>0</v>
      </c>
      <c r="G6811">
        <v>0</v>
      </c>
      <c r="H6811">
        <v>0</v>
      </c>
      <c r="I6811">
        <v>17.3314166850633</v>
      </c>
      <c r="J6811">
        <v>32.7443082956064</v>
      </c>
      <c r="K6811">
        <v>12.8</v>
      </c>
      <c r="L6811">
        <f t="shared" si="318"/>
        <v>0</v>
      </c>
      <c r="M6811">
        <v>40</v>
      </c>
      <c r="N6811">
        <v>3528.3930028525</v>
      </c>
      <c r="O6811">
        <v>-1.65583286423899</v>
      </c>
      <c r="P6811">
        <f t="shared" si="319"/>
        <v>0</v>
      </c>
      <c r="Q6811">
        <f t="shared" si="320"/>
        <v>0</v>
      </c>
      <c r="R6811">
        <v>59.3749433036964</v>
      </c>
      <c r="S6811">
        <v>16.8708536714283</v>
      </c>
      <c r="T6811">
        <v>0.863499999999999</v>
      </c>
      <c r="U6811">
        <v>18.0000080661694</v>
      </c>
      <c r="V6811">
        <v>0.739283683057442</v>
      </c>
      <c r="W6811">
        <v>18.0000080661694</v>
      </c>
      <c r="X6811">
        <v>3.56413299676164</v>
      </c>
    </row>
    <row r="6812" spans="1:24">
      <c r="A6812" t="s">
        <v>6830</v>
      </c>
      <c r="B6812">
        <v>-1.25</v>
      </c>
      <c r="C6812">
        <v>61.25</v>
      </c>
      <c r="D6812">
        <v>2.725</v>
      </c>
      <c r="E6812">
        <v>282.5</v>
      </c>
      <c r="F6812">
        <v>0</v>
      </c>
      <c r="G6812">
        <v>0</v>
      </c>
      <c r="H6812">
        <v>0</v>
      </c>
      <c r="I6812">
        <v>17.2678649023196</v>
      </c>
      <c r="J6812">
        <v>32.8325803081541</v>
      </c>
      <c r="K6812">
        <v>12.8</v>
      </c>
      <c r="L6812">
        <f t="shared" si="318"/>
        <v>0</v>
      </c>
      <c r="M6812">
        <v>40</v>
      </c>
      <c r="N6812">
        <v>3491.39686046541</v>
      </c>
      <c r="O6812">
        <v>-1.67582062592246</v>
      </c>
      <c r="P6812">
        <f t="shared" si="319"/>
        <v>0</v>
      </c>
      <c r="Q6812">
        <f t="shared" si="320"/>
        <v>0</v>
      </c>
      <c r="R6812">
        <v>60.4533114067532</v>
      </c>
      <c r="S6812">
        <v>16.7689833162253</v>
      </c>
      <c r="T6812">
        <v>0.863499999999999</v>
      </c>
      <c r="U6812">
        <v>18.0000066172483</v>
      </c>
      <c r="V6812">
        <v>0.739283683057442</v>
      </c>
      <c r="W6812">
        <v>18.0000066172483</v>
      </c>
      <c r="X6812">
        <v>3.56413299676164</v>
      </c>
    </row>
    <row r="6813" spans="1:24">
      <c r="A6813" t="s">
        <v>6831</v>
      </c>
      <c r="B6813">
        <v>-1.5</v>
      </c>
      <c r="C6813">
        <v>62.5</v>
      </c>
      <c r="D6813">
        <v>2.85</v>
      </c>
      <c r="E6813">
        <v>275</v>
      </c>
      <c r="F6813">
        <v>0</v>
      </c>
      <c r="G6813">
        <v>0</v>
      </c>
      <c r="H6813">
        <v>0</v>
      </c>
      <c r="I6813">
        <v>17.2090092090056</v>
      </c>
      <c r="J6813">
        <v>32.9105173845507</v>
      </c>
      <c r="K6813">
        <v>12.8</v>
      </c>
      <c r="L6813">
        <f t="shared" si="318"/>
        <v>0</v>
      </c>
      <c r="M6813">
        <v>40</v>
      </c>
      <c r="N6813">
        <v>3468.7877430962</v>
      </c>
      <c r="O6813">
        <v>-1.69418495807878</v>
      </c>
      <c r="P6813">
        <f t="shared" si="319"/>
        <v>0</v>
      </c>
      <c r="Q6813">
        <f t="shared" si="320"/>
        <v>0</v>
      </c>
      <c r="R6813">
        <v>61.4401013428385</v>
      </c>
      <c r="S6813">
        <v>16.6777262822532</v>
      </c>
      <c r="T6813">
        <v>0.863499999999999</v>
      </c>
      <c r="U6813">
        <v>18.0000072340023</v>
      </c>
      <c r="V6813">
        <v>0.739283683057442</v>
      </c>
      <c r="W6813">
        <v>18.0000072340023</v>
      </c>
      <c r="X6813">
        <v>3.56413299676164</v>
      </c>
    </row>
    <row r="6814" spans="1:24">
      <c r="A6814" t="s">
        <v>6832</v>
      </c>
      <c r="B6814">
        <v>-1.75</v>
      </c>
      <c r="C6814">
        <v>63.75</v>
      </c>
      <c r="D6814">
        <v>2.975</v>
      </c>
      <c r="E6814">
        <v>267.5</v>
      </c>
      <c r="F6814">
        <v>0</v>
      </c>
      <c r="G6814">
        <v>0</v>
      </c>
      <c r="H6814">
        <v>0</v>
      </c>
      <c r="I6814">
        <v>17.1783714673979</v>
      </c>
      <c r="J6814">
        <v>32.9287107400118</v>
      </c>
      <c r="K6814">
        <v>12.8</v>
      </c>
      <c r="L6814">
        <f t="shared" si="318"/>
        <v>0</v>
      </c>
      <c r="M6814">
        <v>40</v>
      </c>
      <c r="N6814">
        <v>3401.48055057732</v>
      </c>
      <c r="O6814">
        <v>-1.71100701341476</v>
      </c>
      <c r="P6814">
        <f t="shared" si="319"/>
        <v>0</v>
      </c>
      <c r="Q6814">
        <f t="shared" si="320"/>
        <v>0</v>
      </c>
      <c r="R6814">
        <v>62.3401210223537</v>
      </c>
      <c r="S6814">
        <v>16.5950463554974</v>
      </c>
      <c r="T6814">
        <v>0.863499999999999</v>
      </c>
      <c r="U6814">
        <v>18.078482744992</v>
      </c>
      <c r="V6814">
        <v>0.739283683057442</v>
      </c>
      <c r="W6814">
        <v>18.078482744992</v>
      </c>
      <c r="X6814">
        <v>3.56413299676164</v>
      </c>
    </row>
    <row r="6815" spans="1:24">
      <c r="A6815" t="s">
        <v>6833</v>
      </c>
      <c r="B6815">
        <v>-2</v>
      </c>
      <c r="C6815">
        <v>65</v>
      </c>
      <c r="D6815">
        <v>3.1</v>
      </c>
      <c r="E6815">
        <v>260</v>
      </c>
      <c r="F6815">
        <v>0</v>
      </c>
      <c r="G6815">
        <v>0</v>
      </c>
      <c r="H6815">
        <v>0</v>
      </c>
      <c r="I6815">
        <v>17.1201041446189</v>
      </c>
      <c r="J6815">
        <v>33.0039073420029</v>
      </c>
      <c r="K6815">
        <v>12.8</v>
      </c>
      <c r="L6815">
        <f t="shared" si="318"/>
        <v>0</v>
      </c>
      <c r="M6815">
        <v>40</v>
      </c>
      <c r="N6815">
        <v>3451.48055057732</v>
      </c>
      <c r="O6815">
        <v>-1.72224566956872</v>
      </c>
      <c r="P6815">
        <f t="shared" si="319"/>
        <v>0</v>
      </c>
      <c r="Q6815">
        <f t="shared" si="320"/>
        <v>0</v>
      </c>
      <c r="R6815">
        <v>62.9390962993131</v>
      </c>
      <c r="S6815">
        <v>16.5299082498246</v>
      </c>
      <c r="T6815">
        <v>0.863499999999999</v>
      </c>
      <c r="U6815">
        <v>17.9972278806187</v>
      </c>
      <c r="V6815">
        <v>0.739283683057442</v>
      </c>
      <c r="W6815">
        <v>17.9972278806187</v>
      </c>
      <c r="X6815">
        <v>3.56413299676164</v>
      </c>
    </row>
    <row r="6816" spans="1:24">
      <c r="A6816" t="s">
        <v>6834</v>
      </c>
      <c r="B6816">
        <v>-2</v>
      </c>
      <c r="C6816">
        <v>63.75</v>
      </c>
      <c r="D6816">
        <v>3.1</v>
      </c>
      <c r="E6816">
        <v>255</v>
      </c>
      <c r="F6816">
        <v>0</v>
      </c>
      <c r="G6816">
        <v>0</v>
      </c>
      <c r="H6816">
        <v>0</v>
      </c>
      <c r="I6816">
        <v>17.0563693001777</v>
      </c>
      <c r="J6816">
        <v>33.0900556625815</v>
      </c>
      <c r="K6816">
        <v>12.8</v>
      </c>
      <c r="L6816">
        <f t="shared" si="318"/>
        <v>0</v>
      </c>
      <c r="M6816">
        <v>40</v>
      </c>
      <c r="N6816">
        <v>3451.48055057732</v>
      </c>
      <c r="O6816">
        <v>-1.7364365299444</v>
      </c>
      <c r="P6816">
        <f t="shared" si="319"/>
        <v>0</v>
      </c>
      <c r="Q6816">
        <f t="shared" si="320"/>
        <v>0</v>
      </c>
      <c r="R6816">
        <v>63.6925061472202</v>
      </c>
      <c r="S6816">
        <v>16.470936943472</v>
      </c>
      <c r="T6816">
        <v>0.863499999999999</v>
      </c>
      <c r="U6816">
        <v>17.9378770304924</v>
      </c>
      <c r="V6816">
        <v>0.739283683057442</v>
      </c>
      <c r="W6816">
        <v>17.9378770304924</v>
      </c>
      <c r="X6816">
        <v>3.56413299676164</v>
      </c>
    </row>
    <row r="6817" spans="1:24">
      <c r="A6817" t="s">
        <v>6835</v>
      </c>
      <c r="B6817">
        <v>-2</v>
      </c>
      <c r="C6817">
        <v>62.5</v>
      </c>
      <c r="D6817">
        <v>3.1</v>
      </c>
      <c r="E6817">
        <v>250</v>
      </c>
      <c r="F6817">
        <v>0</v>
      </c>
      <c r="G6817">
        <v>0</v>
      </c>
      <c r="H6817">
        <v>0</v>
      </c>
      <c r="I6817">
        <v>17.0315256960516</v>
      </c>
      <c r="J6817">
        <v>33.0937379086228</v>
      </c>
      <c r="K6817">
        <v>12.8</v>
      </c>
      <c r="L6817">
        <f t="shared" si="318"/>
        <v>0</v>
      </c>
      <c r="M6817">
        <v>40</v>
      </c>
      <c r="N6817">
        <v>3930.14387222113</v>
      </c>
      <c r="O6817">
        <v>-1.75134332944388</v>
      </c>
      <c r="P6817">
        <f t="shared" si="319"/>
        <v>0</v>
      </c>
      <c r="Q6817">
        <f t="shared" si="320"/>
        <v>0</v>
      </c>
      <c r="R6817">
        <v>64.480145035899</v>
      </c>
      <c r="S6817">
        <v>16.4119682353148</v>
      </c>
      <c r="T6817">
        <v>0.863499999999999</v>
      </c>
      <c r="U6817">
        <v>18.0000080601682</v>
      </c>
      <c r="V6817">
        <v>0.739283683057442</v>
      </c>
      <c r="W6817">
        <v>18.0000080601682</v>
      </c>
      <c r="X6817">
        <v>3.56413299676164</v>
      </c>
    </row>
    <row r="6818" spans="1:24">
      <c r="A6818" t="s">
        <v>6836</v>
      </c>
      <c r="B6818">
        <v>-2</v>
      </c>
      <c r="C6818">
        <v>61.25</v>
      </c>
      <c r="D6818">
        <v>3.1</v>
      </c>
      <c r="E6818">
        <v>245</v>
      </c>
      <c r="F6818">
        <v>0</v>
      </c>
      <c r="G6818">
        <v>0</v>
      </c>
      <c r="H6818">
        <v>0</v>
      </c>
      <c r="I6818">
        <v>17.012189053132</v>
      </c>
      <c r="J6818">
        <v>33.0848947077309</v>
      </c>
      <c r="K6818">
        <v>12.8</v>
      </c>
      <c r="L6818">
        <f t="shared" si="318"/>
        <v>0</v>
      </c>
      <c r="M6818">
        <v>40</v>
      </c>
      <c r="N6818">
        <v>4206.75721156945</v>
      </c>
      <c r="O6818">
        <v>-1.75922019667652</v>
      </c>
      <c r="P6818">
        <f t="shared" si="319"/>
        <v>0</v>
      </c>
      <c r="Q6818">
        <f t="shared" si="320"/>
        <v>0</v>
      </c>
      <c r="R6818">
        <v>64.8946663411416</v>
      </c>
      <c r="S6818">
        <v>16.3710444956077</v>
      </c>
      <c r="T6818">
        <v>0.863499999999999</v>
      </c>
      <c r="U6818">
        <v>18.0000081786578</v>
      </c>
      <c r="V6818">
        <v>0.739283683057442</v>
      </c>
      <c r="W6818">
        <v>18.0000081786578</v>
      </c>
      <c r="X6818">
        <v>3.56413299676164</v>
      </c>
    </row>
    <row r="6819" spans="1:24">
      <c r="A6819" t="s">
        <v>6837</v>
      </c>
      <c r="B6819">
        <v>-2</v>
      </c>
      <c r="C6819">
        <v>60</v>
      </c>
      <c r="D6819">
        <v>3.1</v>
      </c>
      <c r="E6819">
        <v>240</v>
      </c>
      <c r="F6819">
        <v>0</v>
      </c>
      <c r="G6819">
        <v>0</v>
      </c>
      <c r="H6819">
        <v>0</v>
      </c>
      <c r="I6819">
        <v>16.9915057066132</v>
      </c>
      <c r="J6819">
        <v>33.07799021663</v>
      </c>
      <c r="K6819">
        <v>12.8</v>
      </c>
      <c r="L6819">
        <f t="shared" si="318"/>
        <v>0</v>
      </c>
      <c r="M6819">
        <v>40</v>
      </c>
      <c r="N6819">
        <v>4391.0335677995</v>
      </c>
      <c r="O6819">
        <v>-1.76550204269742</v>
      </c>
      <c r="P6819">
        <f t="shared" si="319"/>
        <v>0</v>
      </c>
      <c r="Q6819">
        <f t="shared" si="320"/>
        <v>0</v>
      </c>
      <c r="R6819">
        <v>65.2243780494454</v>
      </c>
      <c r="S6819">
        <v>16.3382769636427</v>
      </c>
      <c r="T6819">
        <v>0.863499999999999</v>
      </c>
      <c r="U6819">
        <v>18.000008319154</v>
      </c>
      <c r="V6819">
        <v>0.739283683057442</v>
      </c>
      <c r="W6819">
        <v>18.000008319154</v>
      </c>
      <c r="X6819">
        <v>3.56413299676164</v>
      </c>
    </row>
    <row r="6820" spans="1:24">
      <c r="A6820" t="s">
        <v>6838</v>
      </c>
      <c r="B6820">
        <v>-2.25</v>
      </c>
      <c r="C6820">
        <v>61.25</v>
      </c>
      <c r="D6820">
        <v>3.225</v>
      </c>
      <c r="E6820">
        <v>242.5</v>
      </c>
      <c r="F6820">
        <v>0</v>
      </c>
      <c r="G6820">
        <v>0</v>
      </c>
      <c r="H6820">
        <v>0</v>
      </c>
      <c r="I6820">
        <v>16.9666355785495</v>
      </c>
      <c r="J6820">
        <v>33.0786407420021</v>
      </c>
      <c r="K6820">
        <v>12.8</v>
      </c>
      <c r="L6820">
        <f t="shared" si="318"/>
        <v>0</v>
      </c>
      <c r="M6820">
        <v>40</v>
      </c>
      <c r="N6820">
        <v>4588.75007966471</v>
      </c>
      <c r="O6820">
        <v>-1.7726629806202</v>
      </c>
      <c r="P6820">
        <f t="shared" si="319"/>
        <v>0</v>
      </c>
      <c r="Q6820">
        <f t="shared" si="320"/>
        <v>0</v>
      </c>
      <c r="R6820">
        <v>65.5992537545079</v>
      </c>
      <c r="S6820">
        <v>16.2989956064969</v>
      </c>
      <c r="T6820">
        <v>0.863499999999999</v>
      </c>
      <c r="U6820">
        <v>18.0000082919846</v>
      </c>
      <c r="V6820">
        <v>0.739283683057442</v>
      </c>
      <c r="W6820">
        <v>18.0000082919846</v>
      </c>
      <c r="X6820">
        <v>3.56413299676164</v>
      </c>
    </row>
    <row r="6821" spans="1:24">
      <c r="A6821" t="s">
        <v>6839</v>
      </c>
      <c r="B6821">
        <v>-2.5</v>
      </c>
      <c r="C6821">
        <v>62.5</v>
      </c>
      <c r="D6821">
        <v>3.35</v>
      </c>
      <c r="E6821">
        <v>245</v>
      </c>
      <c r="F6821">
        <v>0</v>
      </c>
      <c r="G6821">
        <v>0</v>
      </c>
      <c r="H6821">
        <v>0</v>
      </c>
      <c r="I6821">
        <v>16.9406334930892</v>
      </c>
      <c r="J6821">
        <v>33.0805048451337</v>
      </c>
      <c r="K6821">
        <v>12.8</v>
      </c>
      <c r="L6821">
        <f t="shared" si="318"/>
        <v>0</v>
      </c>
      <c r="M6821">
        <v>40</v>
      </c>
      <c r="N6821">
        <v>4780.56552033789</v>
      </c>
      <c r="O6821">
        <v>-1.78036040817774</v>
      </c>
      <c r="P6821">
        <f t="shared" si="319"/>
        <v>0</v>
      </c>
      <c r="Q6821">
        <f t="shared" si="320"/>
        <v>0</v>
      </c>
      <c r="R6821">
        <v>66.001015562743</v>
      </c>
      <c r="S6821">
        <v>16.2598596657689</v>
      </c>
      <c r="T6821">
        <v>0.863499999999999</v>
      </c>
      <c r="U6821">
        <v>18.0000084322837</v>
      </c>
      <c r="V6821">
        <v>0.739283683057442</v>
      </c>
      <c r="W6821">
        <v>18.0000084322837</v>
      </c>
      <c r="X6821">
        <v>3.56413299676164</v>
      </c>
    </row>
    <row r="6822" spans="1:24">
      <c r="A6822" t="s">
        <v>6840</v>
      </c>
      <c r="B6822">
        <v>-2.75</v>
      </c>
      <c r="C6822">
        <v>63.75</v>
      </c>
      <c r="D6822">
        <v>3.475</v>
      </c>
      <c r="E6822">
        <v>247.5</v>
      </c>
      <c r="F6822">
        <v>0</v>
      </c>
      <c r="G6822">
        <v>0</v>
      </c>
      <c r="H6822">
        <v>0</v>
      </c>
      <c r="I6822">
        <v>16.9151044225093</v>
      </c>
      <c r="J6822">
        <v>33.080263564346</v>
      </c>
      <c r="K6822">
        <v>12.8</v>
      </c>
      <c r="L6822">
        <f t="shared" si="318"/>
        <v>0</v>
      </c>
      <c r="M6822">
        <v>40</v>
      </c>
      <c r="N6822">
        <v>4969.0259794062</v>
      </c>
      <c r="O6822">
        <v>-1.78815799114998</v>
      </c>
      <c r="P6822">
        <f t="shared" si="319"/>
        <v>0</v>
      </c>
      <c r="Q6822">
        <f t="shared" si="320"/>
        <v>0</v>
      </c>
      <c r="R6822">
        <v>66.4066940128399</v>
      </c>
      <c r="S6822">
        <v>16.221205176898</v>
      </c>
      <c r="T6822">
        <v>0.863499999999999</v>
      </c>
      <c r="U6822">
        <v>18.0000086104232</v>
      </c>
      <c r="V6822">
        <v>0.739283683057442</v>
      </c>
      <c r="W6822">
        <v>18.0000086104232</v>
      </c>
      <c r="X6822">
        <v>3.56413299676164</v>
      </c>
    </row>
    <row r="6823" spans="1:24">
      <c r="A6823" t="s">
        <v>6841</v>
      </c>
      <c r="B6823">
        <v>-3</v>
      </c>
      <c r="C6823">
        <v>65</v>
      </c>
      <c r="D6823">
        <v>3.6</v>
      </c>
      <c r="E6823">
        <v>250</v>
      </c>
      <c r="F6823">
        <v>0</v>
      </c>
      <c r="G6823">
        <v>0</v>
      </c>
      <c r="H6823">
        <v>0</v>
      </c>
      <c r="I6823">
        <v>16.8901473905697</v>
      </c>
      <c r="J6823">
        <v>33.0776501697184</v>
      </c>
      <c r="K6823">
        <v>12.8</v>
      </c>
      <c r="L6823">
        <f t="shared" si="318"/>
        <v>0</v>
      </c>
      <c r="M6823">
        <v>40</v>
      </c>
      <c r="N6823">
        <v>5149.94824218911</v>
      </c>
      <c r="O6823">
        <v>-1.79581447011193</v>
      </c>
      <c r="P6823">
        <f t="shared" si="319"/>
        <v>0</v>
      </c>
      <c r="Q6823">
        <f t="shared" si="320"/>
        <v>0</v>
      </c>
      <c r="R6823">
        <v>66.8037036972157</v>
      </c>
      <c r="S6823">
        <v>16.1833202760047</v>
      </c>
      <c r="T6823">
        <v>0.863499999999999</v>
      </c>
      <c r="U6823">
        <v>18.0000087990771</v>
      </c>
      <c r="V6823">
        <v>0.739283683057442</v>
      </c>
      <c r="W6823">
        <v>18.0000087990771</v>
      </c>
      <c r="X6823">
        <v>3.56413299676164</v>
      </c>
    </row>
    <row r="6824" spans="1:24">
      <c r="A6824" t="s">
        <v>6842</v>
      </c>
      <c r="B6824">
        <v>-3</v>
      </c>
      <c r="C6824">
        <v>66.5</v>
      </c>
      <c r="D6824">
        <v>3.725</v>
      </c>
      <c r="E6824">
        <v>252.5</v>
      </c>
      <c r="F6824">
        <v>0</v>
      </c>
      <c r="G6824">
        <v>0</v>
      </c>
      <c r="H6824">
        <v>0</v>
      </c>
      <c r="I6824">
        <v>16.8701403217386</v>
      </c>
      <c r="J6824">
        <v>33.0653773502383</v>
      </c>
      <c r="K6824">
        <v>12.8</v>
      </c>
      <c r="L6824">
        <f t="shared" si="318"/>
        <v>0</v>
      </c>
      <c r="M6824">
        <v>40</v>
      </c>
      <c r="N6824">
        <v>5269.79575884824</v>
      </c>
      <c r="O6824">
        <v>-1.8023317123242</v>
      </c>
      <c r="P6824">
        <f t="shared" si="319"/>
        <v>0</v>
      </c>
      <c r="Q6824">
        <f t="shared" si="320"/>
        <v>0</v>
      </c>
      <c r="R6824">
        <v>67.1405719592961</v>
      </c>
      <c r="S6824">
        <v>16.1553884733989</v>
      </c>
      <c r="T6824">
        <v>0.863499999999999</v>
      </c>
      <c r="U6824">
        <v>18.0000087759835</v>
      </c>
      <c r="V6824">
        <v>0.739283683057442</v>
      </c>
      <c r="W6824">
        <v>18.0000087759835</v>
      </c>
      <c r="X6824">
        <v>3.56413299676164</v>
      </c>
    </row>
    <row r="6825" spans="1:24">
      <c r="A6825" t="s">
        <v>6843</v>
      </c>
      <c r="B6825">
        <v>-3</v>
      </c>
      <c r="C6825">
        <v>68</v>
      </c>
      <c r="D6825">
        <v>3.84999999999999</v>
      </c>
      <c r="E6825">
        <v>255</v>
      </c>
      <c r="F6825">
        <v>0</v>
      </c>
      <c r="G6825">
        <v>0</v>
      </c>
      <c r="H6825">
        <v>0</v>
      </c>
      <c r="I6825">
        <v>16.8537009506385</v>
      </c>
      <c r="J6825">
        <v>33.0458844673905</v>
      </c>
      <c r="K6825">
        <v>12.8</v>
      </c>
      <c r="L6825">
        <f t="shared" si="318"/>
        <v>0</v>
      </c>
      <c r="M6825">
        <v>40</v>
      </c>
      <c r="N6825">
        <v>5382.72461410997</v>
      </c>
      <c r="O6825">
        <v>-1.80779485924149</v>
      </c>
      <c r="P6825">
        <f t="shared" si="319"/>
        <v>0</v>
      </c>
      <c r="Q6825">
        <f t="shared" si="320"/>
        <v>0</v>
      </c>
      <c r="R6825">
        <v>67.4221776319609</v>
      </c>
      <c r="S6825">
        <v>16.1311992093257</v>
      </c>
      <c r="T6825">
        <v>0.863499999999999</v>
      </c>
      <c r="U6825">
        <v>18.0000089609511</v>
      </c>
      <c r="V6825">
        <v>0.739283683057442</v>
      </c>
      <c r="W6825">
        <v>18.0000089609511</v>
      </c>
      <c r="X6825">
        <v>3.56413299676164</v>
      </c>
    </row>
    <row r="6826" spans="1:24">
      <c r="A6826" t="s">
        <v>6844</v>
      </c>
      <c r="B6826">
        <v>-3</v>
      </c>
      <c r="C6826">
        <v>69.5</v>
      </c>
      <c r="D6826">
        <v>3.97499999999999</v>
      </c>
      <c r="E6826">
        <v>257.5</v>
      </c>
      <c r="F6826">
        <v>0</v>
      </c>
      <c r="G6826">
        <v>0</v>
      </c>
      <c r="H6826">
        <v>0</v>
      </c>
      <c r="I6826">
        <v>16.8392352808272</v>
      </c>
      <c r="J6826">
        <v>33.0223989094462</v>
      </c>
      <c r="K6826">
        <v>12.8</v>
      </c>
      <c r="L6826">
        <f t="shared" si="318"/>
        <v>0</v>
      </c>
      <c r="M6826">
        <v>40</v>
      </c>
      <c r="N6826">
        <v>5484.28644436585</v>
      </c>
      <c r="O6826">
        <v>-1.81245504277761</v>
      </c>
      <c r="P6826">
        <f t="shared" si="319"/>
        <v>0</v>
      </c>
      <c r="Q6826">
        <f t="shared" si="320"/>
        <v>0</v>
      </c>
      <c r="R6826">
        <v>67.6618204664768</v>
      </c>
      <c r="S6826">
        <v>16.1101206923802</v>
      </c>
      <c r="T6826">
        <v>0.863499999999999</v>
      </c>
      <c r="U6826">
        <v>18.0000088830958</v>
      </c>
      <c r="V6826">
        <v>0.739283683057442</v>
      </c>
      <c r="W6826">
        <v>18.0000088830958</v>
      </c>
      <c r="X6826">
        <v>3.56413299676164</v>
      </c>
    </row>
    <row r="6827" spans="1:24">
      <c r="A6827" t="s">
        <v>6845</v>
      </c>
      <c r="B6827">
        <v>-3</v>
      </c>
      <c r="C6827">
        <v>71</v>
      </c>
      <c r="D6827">
        <v>4.1</v>
      </c>
      <c r="E6827">
        <v>260</v>
      </c>
      <c r="F6827">
        <v>0</v>
      </c>
      <c r="G6827">
        <v>0</v>
      </c>
      <c r="H6827">
        <v>0</v>
      </c>
      <c r="I6827">
        <v>16.8260257561772</v>
      </c>
      <c r="J6827">
        <v>32.9966466901104</v>
      </c>
      <c r="K6827">
        <v>12.8</v>
      </c>
      <c r="L6827">
        <f t="shared" si="318"/>
        <v>0</v>
      </c>
      <c r="M6827">
        <v>40</v>
      </c>
      <c r="N6827">
        <v>5574.99726252196</v>
      </c>
      <c r="O6827">
        <v>-1.81662920466244</v>
      </c>
      <c r="P6827">
        <f t="shared" si="319"/>
        <v>0</v>
      </c>
      <c r="Q6827">
        <f t="shared" si="320"/>
        <v>0</v>
      </c>
      <c r="R6827">
        <v>67.8760142426155</v>
      </c>
      <c r="S6827">
        <v>16.0911510321519</v>
      </c>
      <c r="T6827">
        <v>0.863499999999999</v>
      </c>
      <c r="U6827">
        <v>18.0000088080805</v>
      </c>
      <c r="V6827">
        <v>0.739283683057442</v>
      </c>
      <c r="W6827">
        <v>18.0000088080805</v>
      </c>
      <c r="X6827">
        <v>3.56413299676164</v>
      </c>
    </row>
    <row r="6828" spans="1:24">
      <c r="A6828" t="s">
        <v>6846</v>
      </c>
      <c r="B6828">
        <v>-3</v>
      </c>
      <c r="C6828">
        <v>71</v>
      </c>
      <c r="D6828">
        <v>4.1</v>
      </c>
      <c r="E6828">
        <v>260</v>
      </c>
      <c r="F6828">
        <v>0</v>
      </c>
      <c r="G6828">
        <v>0</v>
      </c>
      <c r="H6828">
        <v>0</v>
      </c>
      <c r="I6828">
        <v>16.8152465292215</v>
      </c>
      <c r="J6828">
        <v>32.9658475524874</v>
      </c>
      <c r="K6828">
        <v>12.8</v>
      </c>
      <c r="L6828">
        <f t="shared" si="318"/>
        <v>0</v>
      </c>
      <c r="M6828">
        <v>40</v>
      </c>
      <c r="N6828">
        <v>5657.97721280499</v>
      </c>
      <c r="O6828">
        <v>-1.82036470747679</v>
      </c>
      <c r="P6828">
        <f t="shared" si="319"/>
        <v>0</v>
      </c>
      <c r="Q6828">
        <f t="shared" si="320"/>
        <v>0</v>
      </c>
      <c r="R6828">
        <v>68.0673272911706</v>
      </c>
      <c r="S6828">
        <v>16.074716599674</v>
      </c>
      <c r="T6828">
        <v>0.863499999999999</v>
      </c>
      <c r="U6828">
        <v>18.0000089587448</v>
      </c>
      <c r="V6828">
        <v>0.739283683057442</v>
      </c>
      <c r="W6828">
        <v>18.0000089587448</v>
      </c>
      <c r="X6828">
        <v>3.56413299676164</v>
      </c>
    </row>
    <row r="6829" spans="1:24">
      <c r="A6829" t="s">
        <v>6847</v>
      </c>
      <c r="B6829">
        <v>-3</v>
      </c>
      <c r="C6829">
        <v>71</v>
      </c>
      <c r="D6829">
        <v>4.1</v>
      </c>
      <c r="E6829">
        <v>260</v>
      </c>
      <c r="F6829">
        <v>0</v>
      </c>
      <c r="G6829">
        <v>0</v>
      </c>
      <c r="H6829">
        <v>0</v>
      </c>
      <c r="I6829">
        <v>16.8063351429816</v>
      </c>
      <c r="J6829">
        <v>32.9312633703556</v>
      </c>
      <c r="K6829">
        <v>12.8</v>
      </c>
      <c r="L6829">
        <f t="shared" si="318"/>
        <v>0</v>
      </c>
      <c r="M6829">
        <v>40</v>
      </c>
      <c r="N6829">
        <v>5734.29981632768</v>
      </c>
      <c r="O6829">
        <v>-1.82353096004252</v>
      </c>
      <c r="P6829">
        <f t="shared" si="319"/>
        <v>0</v>
      </c>
      <c r="Q6829">
        <f t="shared" si="320"/>
        <v>0</v>
      </c>
      <c r="R6829">
        <v>68.2292079181368</v>
      </c>
      <c r="S6829">
        <v>16.0606161957694</v>
      </c>
      <c r="T6829">
        <v>0.863499999999999</v>
      </c>
      <c r="U6829">
        <v>18.0000088874256</v>
      </c>
      <c r="V6829">
        <v>0.739283683057442</v>
      </c>
      <c r="W6829">
        <v>18.0000088874256</v>
      </c>
      <c r="X6829">
        <v>3.56413299676164</v>
      </c>
    </row>
    <row r="6830" spans="1:24">
      <c r="A6830" t="s">
        <v>6848</v>
      </c>
      <c r="B6830">
        <v>-3</v>
      </c>
      <c r="C6830">
        <v>71</v>
      </c>
      <c r="D6830">
        <v>4.1</v>
      </c>
      <c r="E6830">
        <v>260</v>
      </c>
      <c r="F6830">
        <v>0</v>
      </c>
      <c r="G6830">
        <v>0</v>
      </c>
      <c r="H6830">
        <v>0</v>
      </c>
      <c r="I6830">
        <v>16.7986967892732</v>
      </c>
      <c r="J6830">
        <v>32.8941665875371</v>
      </c>
      <c r="K6830">
        <v>12.8</v>
      </c>
      <c r="L6830">
        <f t="shared" si="318"/>
        <v>0</v>
      </c>
      <c r="M6830">
        <v>40</v>
      </c>
      <c r="N6830">
        <v>5801.85497240264</v>
      </c>
      <c r="O6830">
        <v>-1.82623304516829</v>
      </c>
      <c r="P6830">
        <f t="shared" si="319"/>
        <v>0</v>
      </c>
      <c r="Q6830">
        <f t="shared" si="320"/>
        <v>0</v>
      </c>
      <c r="R6830">
        <v>68.3671527436531</v>
      </c>
      <c r="S6830">
        <v>16.0485543802008</v>
      </c>
      <c r="T6830">
        <v>0.863499999999999</v>
      </c>
      <c r="U6830">
        <v>18.0000088662545</v>
      </c>
      <c r="V6830">
        <v>0.739283683057442</v>
      </c>
      <c r="W6830">
        <v>18.0000088662545</v>
      </c>
      <c r="X6830">
        <v>3.56413299676164</v>
      </c>
    </row>
    <row r="6831" spans="1:24">
      <c r="A6831" t="s">
        <v>6849</v>
      </c>
      <c r="B6831">
        <v>-3</v>
      </c>
      <c r="C6831">
        <v>71</v>
      </c>
      <c r="D6831">
        <v>4.1</v>
      </c>
      <c r="E6831">
        <v>260</v>
      </c>
      <c r="F6831">
        <v>0</v>
      </c>
      <c r="G6831">
        <v>0</v>
      </c>
      <c r="H6831">
        <v>0</v>
      </c>
      <c r="I6831">
        <v>16.7920821560442</v>
      </c>
      <c r="J6831">
        <v>32.855055580077</v>
      </c>
      <c r="K6831">
        <v>12.8</v>
      </c>
      <c r="L6831">
        <f t="shared" si="318"/>
        <v>0</v>
      </c>
      <c r="M6831">
        <v>40</v>
      </c>
      <c r="N6831">
        <v>5861.10919642968</v>
      </c>
      <c r="O6831">
        <v>-1.8285879259522</v>
      </c>
      <c r="P6831">
        <f t="shared" si="319"/>
        <v>0</v>
      </c>
      <c r="Q6831">
        <f t="shared" si="320"/>
        <v>0</v>
      </c>
      <c r="R6831">
        <v>68.4872173536853</v>
      </c>
      <c r="S6831">
        <v>16.0381666228508</v>
      </c>
      <c r="T6831">
        <v>0.863499999999999</v>
      </c>
      <c r="U6831">
        <v>18.0000088426588</v>
      </c>
      <c r="V6831">
        <v>0.739283683057442</v>
      </c>
      <c r="W6831">
        <v>18.0000088426588</v>
      </c>
      <c r="X6831">
        <v>3.56413299676164</v>
      </c>
    </row>
    <row r="6832" spans="1:24">
      <c r="A6832" t="s">
        <v>6850</v>
      </c>
      <c r="B6832">
        <v>-3</v>
      </c>
      <c r="C6832">
        <v>71</v>
      </c>
      <c r="D6832">
        <v>3.97499999999999</v>
      </c>
      <c r="E6832">
        <v>257.5</v>
      </c>
      <c r="F6832">
        <v>0</v>
      </c>
      <c r="G6832">
        <v>0</v>
      </c>
      <c r="H6832">
        <v>0</v>
      </c>
      <c r="I6832">
        <v>16.7876386893844</v>
      </c>
      <c r="J6832">
        <v>32.8130663488209</v>
      </c>
      <c r="K6832">
        <v>12.8</v>
      </c>
      <c r="L6832">
        <f t="shared" si="318"/>
        <v>0</v>
      </c>
      <c r="M6832">
        <v>40</v>
      </c>
      <c r="N6832">
        <v>5913.43244446398</v>
      </c>
      <c r="O6832">
        <v>-1.83059019919463</v>
      </c>
      <c r="P6832">
        <f t="shared" si="319"/>
        <v>0</v>
      </c>
      <c r="Q6832">
        <f t="shared" si="320"/>
        <v>0</v>
      </c>
      <c r="R6832">
        <v>68.5891896111238</v>
      </c>
      <c r="S6832">
        <v>16.0298097130151</v>
      </c>
      <c r="T6832">
        <v>0.863499999999999</v>
      </c>
      <c r="U6832">
        <v>18.0000088069079</v>
      </c>
      <c r="V6832">
        <v>0.739283683057442</v>
      </c>
      <c r="W6832">
        <v>18.0000088069079</v>
      </c>
      <c r="X6832">
        <v>3.56413299676164</v>
      </c>
    </row>
    <row r="6833" spans="1:24">
      <c r="A6833" t="s">
        <v>6851</v>
      </c>
      <c r="B6833">
        <v>-3</v>
      </c>
      <c r="C6833">
        <v>71</v>
      </c>
      <c r="D6833">
        <v>3.84999999999999</v>
      </c>
      <c r="E6833">
        <v>255</v>
      </c>
      <c r="F6833">
        <v>0</v>
      </c>
      <c r="G6833">
        <v>0</v>
      </c>
      <c r="H6833">
        <v>0</v>
      </c>
      <c r="I6833">
        <v>16.7849573320783</v>
      </c>
      <c r="J6833">
        <v>32.768630839315</v>
      </c>
      <c r="K6833">
        <v>12.8</v>
      </c>
      <c r="L6833">
        <f t="shared" si="318"/>
        <v>0</v>
      </c>
      <c r="M6833">
        <v>40</v>
      </c>
      <c r="N6833">
        <v>5959.65724209389</v>
      </c>
      <c r="O6833">
        <v>-1.83206049565806</v>
      </c>
      <c r="P6833">
        <f t="shared" si="319"/>
        <v>0</v>
      </c>
      <c r="Q6833">
        <f t="shared" si="320"/>
        <v>0</v>
      </c>
      <c r="R6833">
        <v>68.6640017543939</v>
      </c>
      <c r="S6833">
        <v>16.02369102099</v>
      </c>
      <c r="T6833">
        <v>0.863499999999999</v>
      </c>
      <c r="U6833">
        <v>18.0000087766681</v>
      </c>
      <c r="V6833">
        <v>0.739283683057442</v>
      </c>
      <c r="W6833">
        <v>18.0000087766681</v>
      </c>
      <c r="X6833">
        <v>3.56413299676164</v>
      </c>
    </row>
    <row r="6834" spans="1:24">
      <c r="A6834" t="s">
        <v>6852</v>
      </c>
      <c r="B6834">
        <v>-3</v>
      </c>
      <c r="C6834">
        <v>71</v>
      </c>
      <c r="D6834">
        <v>3.725</v>
      </c>
      <c r="E6834">
        <v>252.5</v>
      </c>
      <c r="F6834">
        <v>0</v>
      </c>
      <c r="G6834">
        <v>0</v>
      </c>
      <c r="H6834">
        <v>0</v>
      </c>
      <c r="I6834">
        <v>16.7833698916497</v>
      </c>
      <c r="J6834">
        <v>32.7229562262218</v>
      </c>
      <c r="K6834">
        <v>12.8</v>
      </c>
      <c r="L6834">
        <f t="shared" si="318"/>
        <v>0</v>
      </c>
      <c r="M6834">
        <v>40</v>
      </c>
      <c r="N6834">
        <v>5997.4766147759</v>
      </c>
      <c r="O6834">
        <v>-1.83311082681125</v>
      </c>
      <c r="P6834">
        <f t="shared" si="319"/>
        <v>0</v>
      </c>
      <c r="Q6834">
        <f t="shared" si="320"/>
        <v>0</v>
      </c>
      <c r="R6834">
        <v>68.7174099035732</v>
      </c>
      <c r="S6834">
        <v>16.0192842790627</v>
      </c>
      <c r="T6834">
        <v>0.863499999999999</v>
      </c>
      <c r="U6834">
        <v>18.0000085521239</v>
      </c>
      <c r="V6834">
        <v>0.739283683057442</v>
      </c>
      <c r="W6834">
        <v>18.0000085521239</v>
      </c>
      <c r="X6834">
        <v>3.56413299676164</v>
      </c>
    </row>
    <row r="6835" spans="1:24">
      <c r="A6835" t="s">
        <v>6853</v>
      </c>
      <c r="B6835">
        <v>-3</v>
      </c>
      <c r="C6835">
        <v>71</v>
      </c>
      <c r="D6835">
        <v>3.6</v>
      </c>
      <c r="E6835">
        <v>250</v>
      </c>
      <c r="F6835">
        <v>0</v>
      </c>
      <c r="G6835">
        <v>0</v>
      </c>
      <c r="H6835">
        <v>0</v>
      </c>
      <c r="I6835">
        <v>16.7825006512171</v>
      </c>
      <c r="J6835">
        <v>32.6769527356543</v>
      </c>
      <c r="K6835">
        <v>12.8</v>
      </c>
      <c r="L6835">
        <f t="shared" si="318"/>
        <v>0</v>
      </c>
      <c r="M6835">
        <v>40</v>
      </c>
      <c r="N6835">
        <v>6028.22429583648</v>
      </c>
      <c r="O6835">
        <v>-1.83389157084615</v>
      </c>
      <c r="P6835">
        <f t="shared" si="319"/>
        <v>0</v>
      </c>
      <c r="Q6835">
        <f t="shared" si="320"/>
        <v>0</v>
      </c>
      <c r="R6835">
        <v>68.7570907888259</v>
      </c>
      <c r="S6835">
        <v>16.0160114387551</v>
      </c>
      <c r="T6835">
        <v>0.863499999999999</v>
      </c>
      <c r="U6835">
        <v>18.0000083320063</v>
      </c>
      <c r="V6835">
        <v>0.739283683057442</v>
      </c>
      <c r="W6835">
        <v>18.0000083320063</v>
      </c>
      <c r="X6835">
        <v>3.56413299676164</v>
      </c>
    </row>
    <row r="6836" spans="1:24">
      <c r="A6836" t="s">
        <v>6854</v>
      </c>
      <c r="B6836">
        <v>-3</v>
      </c>
      <c r="C6836">
        <v>69.5</v>
      </c>
      <c r="D6836">
        <v>3.725</v>
      </c>
      <c r="E6836">
        <v>252.5</v>
      </c>
      <c r="F6836">
        <v>0</v>
      </c>
      <c r="G6836">
        <v>0</v>
      </c>
      <c r="H6836">
        <v>0</v>
      </c>
      <c r="I6836">
        <v>16.7798323825315</v>
      </c>
      <c r="J6836">
        <v>32.6311257547024</v>
      </c>
      <c r="K6836">
        <v>12.8</v>
      </c>
      <c r="L6836">
        <f t="shared" si="318"/>
        <v>0</v>
      </c>
      <c r="M6836">
        <v>40</v>
      </c>
      <c r="N6836">
        <v>6053.48753903611</v>
      </c>
      <c r="O6836">
        <v>-1.83457092156404</v>
      </c>
      <c r="P6836">
        <f t="shared" si="319"/>
        <v>0</v>
      </c>
      <c r="Q6836">
        <f t="shared" si="320"/>
        <v>0</v>
      </c>
      <c r="R6836">
        <v>68.7916051486821</v>
      </c>
      <c r="S6836">
        <v>16.012757240936</v>
      </c>
      <c r="T6836">
        <v>0.863499999999999</v>
      </c>
      <c r="U6836">
        <v>18.000008338116</v>
      </c>
      <c r="V6836">
        <v>0.739283683057442</v>
      </c>
      <c r="W6836">
        <v>18.000008338116</v>
      </c>
      <c r="X6836">
        <v>3.56413299676164</v>
      </c>
    </row>
    <row r="6837" spans="1:24">
      <c r="A6837" t="s">
        <v>6855</v>
      </c>
      <c r="B6837">
        <v>-3</v>
      </c>
      <c r="C6837">
        <v>68</v>
      </c>
      <c r="D6837">
        <v>3.84999999999999</v>
      </c>
      <c r="E6837">
        <v>255</v>
      </c>
      <c r="F6837">
        <v>0</v>
      </c>
      <c r="G6837">
        <v>0</v>
      </c>
      <c r="H6837">
        <v>0</v>
      </c>
      <c r="I6837">
        <v>16.7759257244396</v>
      </c>
      <c r="J6837">
        <v>32.58560041449</v>
      </c>
      <c r="K6837">
        <v>12.8</v>
      </c>
      <c r="L6837">
        <f t="shared" si="318"/>
        <v>0</v>
      </c>
      <c r="M6837">
        <v>40</v>
      </c>
      <c r="N6837">
        <v>6073.48021708571</v>
      </c>
      <c r="O6837">
        <v>-1.83560369902364</v>
      </c>
      <c r="P6837">
        <f t="shared" si="319"/>
        <v>0</v>
      </c>
      <c r="Q6837">
        <f t="shared" si="320"/>
        <v>0</v>
      </c>
      <c r="R6837">
        <v>68.8440516100441</v>
      </c>
      <c r="S6837">
        <v>16.0085538956461</v>
      </c>
      <c r="T6837">
        <v>0.863499999999999</v>
      </c>
      <c r="U6837">
        <v>18.0000081400046</v>
      </c>
      <c r="V6837">
        <v>0.739283683057442</v>
      </c>
      <c r="W6837">
        <v>18.0000081400046</v>
      </c>
      <c r="X6837">
        <v>3.56413299676164</v>
      </c>
    </row>
    <row r="6838" spans="1:24">
      <c r="A6838" t="s">
        <v>6856</v>
      </c>
      <c r="B6838">
        <v>-3</v>
      </c>
      <c r="C6838">
        <v>66.5</v>
      </c>
      <c r="D6838">
        <v>3.97499999999999</v>
      </c>
      <c r="E6838">
        <v>257.5</v>
      </c>
      <c r="F6838">
        <v>0</v>
      </c>
      <c r="G6838">
        <v>0</v>
      </c>
      <c r="H6838">
        <v>0</v>
      </c>
      <c r="I6838">
        <v>16.7716812123183</v>
      </c>
      <c r="J6838">
        <v>32.5389954580558</v>
      </c>
      <c r="K6838">
        <v>12.8</v>
      </c>
      <c r="L6838">
        <f t="shared" si="318"/>
        <v>0</v>
      </c>
      <c r="M6838">
        <v>40</v>
      </c>
      <c r="N6838">
        <v>6094.07501820902</v>
      </c>
      <c r="O6838">
        <v>-1.8368581936096</v>
      </c>
      <c r="P6838">
        <f t="shared" si="319"/>
        <v>0</v>
      </c>
      <c r="Q6838">
        <f t="shared" si="320"/>
        <v>0</v>
      </c>
      <c r="R6838">
        <v>68.9077186855522</v>
      </c>
      <c r="S6838">
        <v>16.0038899502805</v>
      </c>
      <c r="T6838">
        <v>0.863499999999999</v>
      </c>
      <c r="U6838">
        <v>18.0000085677358</v>
      </c>
      <c r="V6838">
        <v>0.739283683057442</v>
      </c>
      <c r="W6838">
        <v>18.0000085677358</v>
      </c>
      <c r="X6838">
        <v>3.56413299676164</v>
      </c>
    </row>
    <row r="6839" spans="1:24">
      <c r="A6839" t="s">
        <v>6857</v>
      </c>
      <c r="B6839">
        <v>-3</v>
      </c>
      <c r="C6839">
        <v>65</v>
      </c>
      <c r="D6839">
        <v>4.1</v>
      </c>
      <c r="E6839">
        <v>260</v>
      </c>
      <c r="F6839">
        <v>0</v>
      </c>
      <c r="G6839">
        <v>0</v>
      </c>
      <c r="H6839">
        <v>0</v>
      </c>
      <c r="I6839">
        <v>16.7673686072886</v>
      </c>
      <c r="J6839">
        <v>32.4902951605608</v>
      </c>
      <c r="K6839">
        <v>12.8</v>
      </c>
      <c r="L6839">
        <f t="shared" si="318"/>
        <v>0</v>
      </c>
      <c r="M6839">
        <v>40</v>
      </c>
      <c r="N6839">
        <v>6115.57450711051</v>
      </c>
      <c r="O6839">
        <v>-1.83818689209456</v>
      </c>
      <c r="P6839">
        <f t="shared" si="319"/>
        <v>0</v>
      </c>
      <c r="Q6839">
        <f t="shared" si="320"/>
        <v>0</v>
      </c>
      <c r="R6839">
        <v>68.975105314727</v>
      </c>
      <c r="S6839">
        <v>15.9990205281906</v>
      </c>
      <c r="T6839">
        <v>0.863499999999999</v>
      </c>
      <c r="U6839">
        <v>18.0000089850715</v>
      </c>
      <c r="V6839">
        <v>0.739283683057442</v>
      </c>
      <c r="W6839">
        <v>18.0000089850715</v>
      </c>
      <c r="X6839">
        <v>3.56413299676164</v>
      </c>
    </row>
    <row r="6840" spans="1:24">
      <c r="A6840" t="s">
        <v>6858</v>
      </c>
      <c r="B6840">
        <v>-3</v>
      </c>
      <c r="C6840">
        <v>65</v>
      </c>
      <c r="D6840">
        <v>3.97499999999999</v>
      </c>
      <c r="E6840">
        <v>255</v>
      </c>
      <c r="F6840">
        <v>0</v>
      </c>
      <c r="G6840">
        <v>0</v>
      </c>
      <c r="H6840">
        <v>0</v>
      </c>
      <c r="I6840">
        <v>16.7656136257938</v>
      </c>
      <c r="J6840">
        <v>32.4474230062459</v>
      </c>
      <c r="K6840">
        <v>12.8</v>
      </c>
      <c r="L6840">
        <f t="shared" si="318"/>
        <v>0</v>
      </c>
      <c r="M6840">
        <v>40</v>
      </c>
      <c r="N6840">
        <v>6136.47364644019</v>
      </c>
      <c r="O6840">
        <v>-1.83935808622486</v>
      </c>
      <c r="P6840">
        <f t="shared" si="319"/>
        <v>0</v>
      </c>
      <c r="Q6840">
        <f t="shared" si="320"/>
        <v>0</v>
      </c>
      <c r="R6840">
        <v>69.0344641774463</v>
      </c>
      <c r="S6840">
        <v>15.9954462939923</v>
      </c>
      <c r="T6840">
        <v>0.863499999999999</v>
      </c>
      <c r="U6840">
        <v>18.0000091140047</v>
      </c>
      <c r="V6840">
        <v>0.739283683057442</v>
      </c>
      <c r="W6840">
        <v>18.0000091140047</v>
      </c>
      <c r="X6840">
        <v>3.56413299676164</v>
      </c>
    </row>
    <row r="6841" spans="1:24">
      <c r="A6841" t="s">
        <v>6859</v>
      </c>
      <c r="B6841">
        <v>-3</v>
      </c>
      <c r="C6841">
        <v>65</v>
      </c>
      <c r="D6841">
        <v>3.84999999999999</v>
      </c>
      <c r="E6841">
        <v>250</v>
      </c>
      <c r="F6841">
        <v>0</v>
      </c>
      <c r="G6841">
        <v>0</v>
      </c>
      <c r="H6841">
        <v>0</v>
      </c>
      <c r="I6841">
        <v>16.7655466870368</v>
      </c>
      <c r="J6841">
        <v>32.402429417465</v>
      </c>
      <c r="K6841">
        <v>12.8</v>
      </c>
      <c r="L6841">
        <f t="shared" si="318"/>
        <v>0</v>
      </c>
      <c r="M6841">
        <v>40</v>
      </c>
      <c r="N6841">
        <v>6156.29523380683</v>
      </c>
      <c r="O6841">
        <v>-1.84002044629308</v>
      </c>
      <c r="P6841">
        <f t="shared" si="319"/>
        <v>0</v>
      </c>
      <c r="Q6841">
        <f t="shared" si="320"/>
        <v>0</v>
      </c>
      <c r="R6841">
        <v>69.0680175976026</v>
      </c>
      <c r="S6841">
        <v>15.9933755872441</v>
      </c>
      <c r="T6841">
        <v>0.863499999999999</v>
      </c>
      <c r="U6841">
        <v>18.000009485327</v>
      </c>
      <c r="V6841">
        <v>0.739283683057442</v>
      </c>
      <c r="W6841">
        <v>18.000009485327</v>
      </c>
      <c r="X6841">
        <v>3.56413299676164</v>
      </c>
    </row>
    <row r="6842" spans="1:24">
      <c r="A6842" t="s">
        <v>6860</v>
      </c>
      <c r="B6842">
        <v>-3</v>
      </c>
      <c r="C6842">
        <v>65</v>
      </c>
      <c r="D6842">
        <v>3.725</v>
      </c>
      <c r="E6842">
        <v>245</v>
      </c>
      <c r="F6842">
        <v>0</v>
      </c>
      <c r="G6842">
        <v>0</v>
      </c>
      <c r="H6842">
        <v>0</v>
      </c>
      <c r="I6842">
        <v>16.7663068826495</v>
      </c>
      <c r="J6842">
        <v>32.3564970947792</v>
      </c>
      <c r="K6842">
        <v>12.8</v>
      </c>
      <c r="L6842">
        <f t="shared" si="318"/>
        <v>0</v>
      </c>
      <c r="M6842">
        <v>40</v>
      </c>
      <c r="N6842">
        <v>6170.63226973579</v>
      </c>
      <c r="O6842">
        <v>-1.84030719491091</v>
      </c>
      <c r="P6842">
        <f t="shared" si="319"/>
        <v>0</v>
      </c>
      <c r="Q6842">
        <f t="shared" si="320"/>
        <v>0</v>
      </c>
      <c r="R6842">
        <v>69.082539813575</v>
      </c>
      <c r="S6842">
        <v>15.9926892353924</v>
      </c>
      <c r="T6842">
        <v>0.863499999999999</v>
      </c>
      <c r="U6842">
        <v>18.0000091919102</v>
      </c>
      <c r="V6842">
        <v>0.739283683057442</v>
      </c>
      <c r="W6842">
        <v>18.0000091919102</v>
      </c>
      <c r="X6842">
        <v>3.56413299676164</v>
      </c>
    </row>
    <row r="6843" spans="1:24">
      <c r="A6843" t="s">
        <v>6861</v>
      </c>
      <c r="B6843">
        <v>-3</v>
      </c>
      <c r="C6843">
        <v>65</v>
      </c>
      <c r="D6843">
        <v>3.6</v>
      </c>
      <c r="E6843">
        <v>240</v>
      </c>
      <c r="F6843">
        <v>0</v>
      </c>
      <c r="G6843">
        <v>0</v>
      </c>
      <c r="H6843">
        <v>0</v>
      </c>
      <c r="I6843">
        <v>16.7675027787534</v>
      </c>
      <c r="J6843">
        <v>32.3109000348314</v>
      </c>
      <c r="K6843">
        <v>12.8</v>
      </c>
      <c r="L6843">
        <f t="shared" si="318"/>
        <v>0</v>
      </c>
      <c r="M6843">
        <v>40</v>
      </c>
      <c r="N6843">
        <v>6180.00225745976</v>
      </c>
      <c r="O6843">
        <v>-1.84040955484027</v>
      </c>
      <c r="P6843">
        <f t="shared" si="319"/>
        <v>0</v>
      </c>
      <c r="Q6843">
        <f t="shared" si="320"/>
        <v>0</v>
      </c>
      <c r="R6843">
        <v>69.0877232279392</v>
      </c>
      <c r="S6843">
        <v>15.9926802505453</v>
      </c>
      <c r="T6843">
        <v>0.863499999999999</v>
      </c>
      <c r="U6843">
        <v>18.0000089080832</v>
      </c>
      <c r="V6843">
        <v>0.739283683057442</v>
      </c>
      <c r="W6843">
        <v>18.0000089080832</v>
      </c>
      <c r="X6843">
        <v>3.56413299676164</v>
      </c>
    </row>
    <row r="6844" spans="1:24">
      <c r="A6844" t="s">
        <v>6862</v>
      </c>
      <c r="B6844">
        <v>-3</v>
      </c>
      <c r="C6844">
        <v>65</v>
      </c>
      <c r="D6844">
        <v>3.475</v>
      </c>
      <c r="E6844">
        <v>237.5</v>
      </c>
      <c r="F6844">
        <v>0</v>
      </c>
      <c r="G6844">
        <v>0</v>
      </c>
      <c r="H6844">
        <v>0</v>
      </c>
      <c r="I6844">
        <v>16.5522188877874</v>
      </c>
      <c r="J6844">
        <v>31.710919498271</v>
      </c>
      <c r="K6844">
        <v>12.8</v>
      </c>
      <c r="L6844">
        <f t="shared" si="318"/>
        <v>0</v>
      </c>
      <c r="M6844">
        <v>40</v>
      </c>
      <c r="N6844">
        <v>9040.06932213327</v>
      </c>
      <c r="O6844">
        <v>-1.68255922058985</v>
      </c>
      <c r="P6844">
        <f t="shared" si="319"/>
        <v>0</v>
      </c>
      <c r="Q6844">
        <f t="shared" si="320"/>
        <v>0</v>
      </c>
      <c r="R6844">
        <v>60.8158822167686</v>
      </c>
      <c r="S6844">
        <v>15.9935036996842</v>
      </c>
      <c r="T6844">
        <v>0.927199999999999</v>
      </c>
      <c r="U6844">
        <v>18.0000012374498</v>
      </c>
      <c r="V6844">
        <v>0.37329767618323</v>
      </c>
      <c r="W6844">
        <v>18.0000012374498</v>
      </c>
      <c r="X6844">
        <v>1.74526828034031</v>
      </c>
    </row>
    <row r="6845" spans="1:24">
      <c r="A6845" t="s">
        <v>6863</v>
      </c>
      <c r="B6845">
        <v>-3</v>
      </c>
      <c r="C6845">
        <v>65</v>
      </c>
      <c r="D6845">
        <v>3.35</v>
      </c>
      <c r="E6845">
        <v>235</v>
      </c>
      <c r="F6845">
        <v>0</v>
      </c>
      <c r="G6845">
        <v>0</v>
      </c>
      <c r="H6845">
        <v>0</v>
      </c>
      <c r="I6845">
        <v>16.4001107632019</v>
      </c>
      <c r="J6845">
        <v>30.851075953171</v>
      </c>
      <c r="K6845">
        <v>12.8</v>
      </c>
      <c r="L6845">
        <f t="shared" si="318"/>
        <v>0</v>
      </c>
      <c r="M6845">
        <v>40</v>
      </c>
      <c r="N6845">
        <v>9314.70663217586</v>
      </c>
      <c r="O6845">
        <v>-1.72684007466187</v>
      </c>
      <c r="P6845">
        <f t="shared" si="319"/>
        <v>0</v>
      </c>
      <c r="Q6845">
        <f t="shared" si="320"/>
        <v>0</v>
      </c>
      <c r="R6845">
        <v>63.1833853651671</v>
      </c>
      <c r="S6845">
        <v>15.8730725615711</v>
      </c>
      <c r="T6845">
        <v>0.927199999999999</v>
      </c>
      <c r="U6845">
        <v>18.0000283621833</v>
      </c>
      <c r="V6845">
        <v>0.37329767618323</v>
      </c>
      <c r="W6845">
        <v>18.0000283621833</v>
      </c>
      <c r="X6845">
        <v>1.74526828034031</v>
      </c>
    </row>
    <row r="6846" spans="1:24">
      <c r="A6846" t="s">
        <v>6864</v>
      </c>
      <c r="B6846">
        <v>-3</v>
      </c>
      <c r="C6846">
        <v>65</v>
      </c>
      <c r="D6846">
        <v>3.225</v>
      </c>
      <c r="E6846">
        <v>232.5</v>
      </c>
      <c r="F6846">
        <v>21.25</v>
      </c>
      <c r="G6846">
        <v>69.5</v>
      </c>
      <c r="H6846">
        <v>0</v>
      </c>
      <c r="I6846">
        <v>16.3630142472076</v>
      </c>
      <c r="J6846">
        <v>30.028389858549</v>
      </c>
      <c r="K6846">
        <v>12.8</v>
      </c>
      <c r="L6846">
        <f t="shared" si="318"/>
        <v>0</v>
      </c>
      <c r="M6846">
        <v>40</v>
      </c>
      <c r="N6846">
        <v>9438.24705317125</v>
      </c>
      <c r="O6846">
        <v>-1.75486916695193</v>
      </c>
      <c r="P6846">
        <f t="shared" si="319"/>
        <v>0</v>
      </c>
      <c r="Q6846">
        <f t="shared" si="320"/>
        <v>0</v>
      </c>
      <c r="R6846">
        <v>64.6658403980321</v>
      </c>
      <c r="S6846">
        <v>15.8378082046625</v>
      </c>
      <c r="T6846">
        <v>0.927199999999999</v>
      </c>
      <c r="U6846">
        <v>18.0000552446867</v>
      </c>
      <c r="V6846">
        <v>0.37329767618323</v>
      </c>
      <c r="W6846">
        <v>18.0000552446867</v>
      </c>
      <c r="X6846">
        <v>1.74526828034031</v>
      </c>
    </row>
    <row r="6847" spans="1:24">
      <c r="A6847" t="s">
        <v>6865</v>
      </c>
      <c r="B6847">
        <v>-3</v>
      </c>
      <c r="C6847">
        <v>65</v>
      </c>
      <c r="D6847">
        <v>3.1</v>
      </c>
      <c r="E6847">
        <v>230</v>
      </c>
      <c r="F6847">
        <v>42.5</v>
      </c>
      <c r="G6847">
        <v>139</v>
      </c>
      <c r="H6847">
        <v>0</v>
      </c>
      <c r="I6847">
        <v>16.3771363311945</v>
      </c>
      <c r="J6847">
        <v>29.4592751895239</v>
      </c>
      <c r="K6847">
        <v>12.8</v>
      </c>
      <c r="L6847">
        <f t="shared" si="318"/>
        <v>0</v>
      </c>
      <c r="M6847">
        <v>40</v>
      </c>
      <c r="N6847">
        <v>9533.60131626711</v>
      </c>
      <c r="O6847">
        <v>-1.76273412067442</v>
      </c>
      <c r="P6847">
        <f t="shared" si="319"/>
        <v>0</v>
      </c>
      <c r="Q6847">
        <f t="shared" si="320"/>
        <v>0</v>
      </c>
      <c r="R6847">
        <v>65.0791967766412</v>
      </c>
      <c r="S6847">
        <v>15.8453379585209</v>
      </c>
      <c r="T6847">
        <v>0.927199999999999</v>
      </c>
      <c r="U6847">
        <v>18.0000224949132</v>
      </c>
      <c r="V6847">
        <v>0.37329767618323</v>
      </c>
      <c r="W6847">
        <v>18.0000224949132</v>
      </c>
      <c r="X6847">
        <v>1.74526828034031</v>
      </c>
    </row>
    <row r="6848" spans="1:24">
      <c r="A6848" t="s">
        <v>6866</v>
      </c>
      <c r="B6848">
        <v>-2.75</v>
      </c>
      <c r="C6848">
        <v>65</v>
      </c>
      <c r="D6848">
        <v>3.225</v>
      </c>
      <c r="E6848">
        <v>225</v>
      </c>
      <c r="F6848">
        <v>63.75</v>
      </c>
      <c r="G6848">
        <v>208.5</v>
      </c>
      <c r="H6848">
        <v>0</v>
      </c>
      <c r="I6848">
        <v>19.0446390274187</v>
      </c>
      <c r="J6848">
        <v>24.2947950938339</v>
      </c>
      <c r="K6848">
        <v>21.1</v>
      </c>
      <c r="L6848">
        <f t="shared" si="318"/>
        <v>0</v>
      </c>
      <c r="M6848">
        <v>23.9</v>
      </c>
      <c r="N6848">
        <v>26730.2099162616</v>
      </c>
      <c r="O6848">
        <v>-1.75722387709254</v>
      </c>
      <c r="P6848">
        <f t="shared" si="319"/>
        <v>0</v>
      </c>
      <c r="Q6848">
        <f t="shared" si="320"/>
        <v>0</v>
      </c>
      <c r="R6848">
        <v>64.7897231571491</v>
      </c>
      <c r="S6848">
        <v>15.9043803484125</v>
      </c>
      <c r="T6848">
        <v>0.927199999999999</v>
      </c>
      <c r="U6848">
        <v>32.2037519931028</v>
      </c>
      <c r="V6848">
        <v>0.37329767618323</v>
      </c>
      <c r="W6848">
        <v>18.0000076450223</v>
      </c>
      <c r="X6848">
        <v>1.74526828034031</v>
      </c>
    </row>
    <row r="6849" spans="1:24">
      <c r="A6849" t="s">
        <v>6867</v>
      </c>
      <c r="B6849">
        <v>-2.5</v>
      </c>
      <c r="C6849">
        <v>65</v>
      </c>
      <c r="D6849">
        <v>3.35</v>
      </c>
      <c r="E6849">
        <v>220</v>
      </c>
      <c r="F6849">
        <v>85</v>
      </c>
      <c r="G6849">
        <v>278</v>
      </c>
      <c r="H6849">
        <v>0</v>
      </c>
      <c r="I6849">
        <v>20.6928014723049</v>
      </c>
      <c r="J6849">
        <v>21.4145742192212</v>
      </c>
      <c r="K6849">
        <v>21.1</v>
      </c>
      <c r="L6849">
        <f t="shared" si="318"/>
        <v>0</v>
      </c>
      <c r="M6849">
        <v>23.9</v>
      </c>
      <c r="N6849">
        <v>23272.9751155612</v>
      </c>
      <c r="O6849">
        <v>-1.28596606451373</v>
      </c>
      <c r="P6849">
        <f t="shared" si="319"/>
        <v>0</v>
      </c>
      <c r="Q6849">
        <f t="shared" si="320"/>
        <v>0</v>
      </c>
      <c r="R6849">
        <v>39.5487346230088</v>
      </c>
      <c r="S6849">
        <v>17.2501910734478</v>
      </c>
      <c r="T6849">
        <v>0.927199999999999</v>
      </c>
      <c r="U6849">
        <v>31.7370042579021</v>
      </c>
      <c r="V6849">
        <v>0.37329767618323</v>
      </c>
      <c r="W6849">
        <v>18.0000032043208</v>
      </c>
      <c r="X6849">
        <v>1.74526828034031</v>
      </c>
    </row>
    <row r="6850" spans="1:24">
      <c r="A6850" t="s">
        <v>6868</v>
      </c>
      <c r="B6850">
        <v>-2.25</v>
      </c>
      <c r="C6850">
        <v>65</v>
      </c>
      <c r="D6850">
        <v>3.475</v>
      </c>
      <c r="E6850">
        <v>215</v>
      </c>
      <c r="F6850">
        <v>91.25</v>
      </c>
      <c r="G6850">
        <v>360.25</v>
      </c>
      <c r="H6850">
        <v>0</v>
      </c>
      <c r="I6850">
        <v>21.0648849593702</v>
      </c>
      <c r="J6850">
        <v>20.5944931174966</v>
      </c>
      <c r="K6850">
        <v>21.1</v>
      </c>
      <c r="L6850">
        <f t="shared" si="318"/>
        <v>0</v>
      </c>
      <c r="M6850">
        <v>23.9</v>
      </c>
      <c r="N6850">
        <v>19422.3452917086</v>
      </c>
      <c r="O6850">
        <v>-0.978742223981462</v>
      </c>
      <c r="P6850">
        <f t="shared" si="319"/>
        <v>0</v>
      </c>
      <c r="Q6850">
        <f t="shared" si="320"/>
        <v>0</v>
      </c>
      <c r="R6850">
        <v>25.2331933208638</v>
      </c>
      <c r="S6850">
        <v>18.2264397587626</v>
      </c>
      <c r="T6850">
        <v>0.927199999999999</v>
      </c>
      <c r="U6850">
        <v>29.042583294483</v>
      </c>
      <c r="V6850">
        <v>0.37329767618323</v>
      </c>
      <c r="W6850">
        <v>17.999986637744</v>
      </c>
      <c r="X6850">
        <v>1.74526828034031</v>
      </c>
    </row>
    <row r="6851" spans="1:24">
      <c r="A6851" t="s">
        <v>6869</v>
      </c>
      <c r="B6851">
        <v>-2</v>
      </c>
      <c r="C6851">
        <v>65</v>
      </c>
      <c r="D6851">
        <v>3.6</v>
      </c>
      <c r="E6851">
        <v>210</v>
      </c>
      <c r="F6851">
        <v>97.5</v>
      </c>
      <c r="G6851">
        <v>442.5</v>
      </c>
      <c r="H6851">
        <v>0</v>
      </c>
      <c r="I6851">
        <v>21.0986424002838</v>
      </c>
      <c r="J6851">
        <v>20.2079934614252</v>
      </c>
      <c r="K6851">
        <v>21.1</v>
      </c>
      <c r="L6851">
        <f t="shared" si="318"/>
        <v>0</v>
      </c>
      <c r="M6851">
        <v>23.9</v>
      </c>
      <c r="N6851">
        <v>17185.1175599982</v>
      </c>
      <c r="O6851">
        <v>-0.885619397196665</v>
      </c>
      <c r="P6851">
        <f t="shared" si="319"/>
        <v>0</v>
      </c>
      <c r="Q6851">
        <f t="shared" si="320"/>
        <v>0</v>
      </c>
      <c r="R6851">
        <v>21.5589916640171</v>
      </c>
      <c r="S6851">
        <v>18.684003031909</v>
      </c>
      <c r="T6851">
        <v>0.927199999999999</v>
      </c>
      <c r="U6851">
        <v>27.5753889502198</v>
      </c>
      <c r="V6851">
        <v>0.37329767618323</v>
      </c>
      <c r="W6851">
        <v>18.0000079850016</v>
      </c>
      <c r="X6851">
        <v>1.74526828034031</v>
      </c>
    </row>
    <row r="6852" spans="1:24">
      <c r="A6852" t="s">
        <v>6870</v>
      </c>
      <c r="B6852">
        <v>-1.25</v>
      </c>
      <c r="C6852">
        <v>62.75</v>
      </c>
      <c r="D6852">
        <v>3.85</v>
      </c>
      <c r="E6852">
        <v>212.5</v>
      </c>
      <c r="F6852">
        <v>103.75</v>
      </c>
      <c r="G6852">
        <v>524.75</v>
      </c>
      <c r="H6852">
        <v>11</v>
      </c>
      <c r="I6852">
        <v>21.100172756654</v>
      </c>
      <c r="J6852">
        <v>20.5251180867433</v>
      </c>
      <c r="K6852">
        <v>21.1</v>
      </c>
      <c r="L6852">
        <f t="shared" si="318"/>
        <v>1</v>
      </c>
      <c r="M6852">
        <v>23.9</v>
      </c>
      <c r="N6852">
        <v>15323.3360658603</v>
      </c>
      <c r="O6852">
        <v>-0.785004798501933</v>
      </c>
      <c r="P6852">
        <f t="shared" si="319"/>
        <v>17.9878788455783</v>
      </c>
      <c r="Q6852">
        <f t="shared" si="320"/>
        <v>0.219637820065917</v>
      </c>
      <c r="R6852">
        <v>17.9878788455783</v>
      </c>
      <c r="S6852">
        <v>19.6156871913919</v>
      </c>
      <c r="T6852">
        <v>0.927199999999999</v>
      </c>
      <c r="U6852">
        <v>21.958363451269</v>
      </c>
      <c r="V6852">
        <v>0.739283683057442</v>
      </c>
      <c r="W6852">
        <v>17.9999956004664</v>
      </c>
      <c r="X6852">
        <v>2.92634033026154</v>
      </c>
    </row>
    <row r="6853" spans="1:24">
      <c r="A6853" t="s">
        <v>6871</v>
      </c>
      <c r="B6853">
        <v>-0.5</v>
      </c>
      <c r="C6853">
        <v>60.5</v>
      </c>
      <c r="D6853">
        <v>4.1</v>
      </c>
      <c r="E6853">
        <v>215</v>
      </c>
      <c r="F6853">
        <v>110</v>
      </c>
      <c r="G6853">
        <v>607</v>
      </c>
      <c r="H6853">
        <v>11</v>
      </c>
      <c r="I6853">
        <v>21.10026763917</v>
      </c>
      <c r="J6853">
        <v>20.6775536726134</v>
      </c>
      <c r="K6853">
        <v>21.1</v>
      </c>
      <c r="L6853">
        <f t="shared" ref="L6853:L6916" si="321">IF(H6853=0,0,1)</f>
        <v>1</v>
      </c>
      <c r="M6853">
        <v>23.9</v>
      </c>
      <c r="N6853">
        <v>11054.8059980898</v>
      </c>
      <c r="O6853">
        <v>-0.727793484578289</v>
      </c>
      <c r="P6853">
        <f t="shared" ref="P6853:P6916" si="322">IF(L6853=0,0,R6853)</f>
        <v>16.1481490960124</v>
      </c>
      <c r="Q6853">
        <f t="shared" ref="Q6853:Q6916" si="323">IF(P6853=0,0,(P6853-$P$2)^2)</f>
        <v>1.87984505893114</v>
      </c>
      <c r="R6853">
        <v>16.1481490960124</v>
      </c>
      <c r="S6853">
        <v>20.1340614122426</v>
      </c>
      <c r="T6853">
        <v>0.927199999999999</v>
      </c>
      <c r="U6853">
        <v>21.2900590163929</v>
      </c>
      <c r="V6853">
        <v>0.739283683057442</v>
      </c>
      <c r="W6853">
        <v>17.9999993910838</v>
      </c>
      <c r="X6853">
        <v>2.92634033026154</v>
      </c>
    </row>
    <row r="6854" spans="1:24">
      <c r="A6854" t="s">
        <v>6872</v>
      </c>
      <c r="B6854">
        <v>0.25</v>
      </c>
      <c r="C6854">
        <v>58.25</v>
      </c>
      <c r="D6854">
        <v>4.35</v>
      </c>
      <c r="E6854">
        <v>217.5</v>
      </c>
      <c r="F6854">
        <v>114.75</v>
      </c>
      <c r="G6854">
        <v>637.75</v>
      </c>
      <c r="H6854">
        <v>11</v>
      </c>
      <c r="I6854">
        <v>21.1002827043921</v>
      </c>
      <c r="J6854">
        <v>20.8427854361383</v>
      </c>
      <c r="K6854">
        <v>21.1</v>
      </c>
      <c r="L6854">
        <f t="shared" si="321"/>
        <v>1</v>
      </c>
      <c r="M6854">
        <v>23.9</v>
      </c>
      <c r="N6854">
        <v>8594.48768974442</v>
      </c>
      <c r="O6854">
        <v>-0.687071044117437</v>
      </c>
      <c r="P6854">
        <f t="shared" si="322"/>
        <v>14.9242940061907</v>
      </c>
      <c r="Q6854">
        <f t="shared" si="323"/>
        <v>6.73365914911988</v>
      </c>
      <c r="R6854">
        <v>14.9242940061907</v>
      </c>
      <c r="S6854">
        <v>20.5067989779138</v>
      </c>
      <c r="T6854">
        <v>0.927199999999999</v>
      </c>
      <c r="U6854">
        <v>20.8138521005586</v>
      </c>
      <c r="V6854">
        <v>0.739283683057442</v>
      </c>
      <c r="W6854">
        <v>18.0018952297216</v>
      </c>
      <c r="X6854">
        <v>2.97205917439259</v>
      </c>
    </row>
    <row r="6855" spans="1:24">
      <c r="A6855" t="s">
        <v>6873</v>
      </c>
      <c r="B6855">
        <v>1</v>
      </c>
      <c r="C6855">
        <v>56</v>
      </c>
      <c r="D6855">
        <v>4.6</v>
      </c>
      <c r="E6855">
        <v>220</v>
      </c>
      <c r="F6855">
        <v>119.5</v>
      </c>
      <c r="G6855">
        <v>668.5</v>
      </c>
      <c r="H6855">
        <v>11</v>
      </c>
      <c r="I6855">
        <v>21.1003267529596</v>
      </c>
      <c r="J6855">
        <v>21.0847051427408</v>
      </c>
      <c r="K6855">
        <v>21.1</v>
      </c>
      <c r="L6855">
        <f t="shared" si="321"/>
        <v>1</v>
      </c>
      <c r="M6855">
        <v>23.9</v>
      </c>
      <c r="N6855">
        <v>6404.89879893662</v>
      </c>
      <c r="O6855">
        <v>-0.652382325484232</v>
      </c>
      <c r="P6855">
        <f t="shared" si="322"/>
        <v>13.9382968107342</v>
      </c>
      <c r="Q6855">
        <f t="shared" si="323"/>
        <v>12.8230360522584</v>
      </c>
      <c r="R6855">
        <v>13.9382968107342</v>
      </c>
      <c r="S6855">
        <v>20.8213998817726</v>
      </c>
      <c r="T6855">
        <v>0.927199999999999</v>
      </c>
      <c r="U6855">
        <v>20.4324764477147</v>
      </c>
      <c r="V6855">
        <v>0.739283683057442</v>
      </c>
      <c r="W6855">
        <v>17.9404884541196</v>
      </c>
      <c r="X6855">
        <v>3.03428872498528</v>
      </c>
    </row>
    <row r="6856" spans="1:24">
      <c r="A6856" t="s">
        <v>6874</v>
      </c>
      <c r="B6856">
        <v>1.25</v>
      </c>
      <c r="C6856">
        <v>55</v>
      </c>
      <c r="D6856">
        <v>4.725</v>
      </c>
      <c r="E6856">
        <v>225</v>
      </c>
      <c r="F6856">
        <v>124.25</v>
      </c>
      <c r="G6856">
        <v>699.25</v>
      </c>
      <c r="H6856">
        <v>11</v>
      </c>
      <c r="I6856">
        <v>21.1001832339348</v>
      </c>
      <c r="J6856">
        <v>21.243698415694</v>
      </c>
      <c r="K6856">
        <v>21.1</v>
      </c>
      <c r="L6856">
        <f t="shared" si="321"/>
        <v>1</v>
      </c>
      <c r="M6856">
        <v>23.9</v>
      </c>
      <c r="N6856">
        <v>4845.09680991427</v>
      </c>
      <c r="O6856">
        <v>-0.614675969326832</v>
      </c>
      <c r="P6856">
        <f t="shared" si="322"/>
        <v>12.9256821456794</v>
      </c>
      <c r="Q6856">
        <f t="shared" si="323"/>
        <v>21.1006223000306</v>
      </c>
      <c r="R6856">
        <v>12.9256821456794</v>
      </c>
      <c r="S6856">
        <v>21.1591363372837</v>
      </c>
      <c r="T6856">
        <v>0.927199999999999</v>
      </c>
      <c r="U6856">
        <v>19.5221572046552</v>
      </c>
      <c r="V6856">
        <v>0.739283683057442</v>
      </c>
      <c r="W6856">
        <v>18.0001282437111</v>
      </c>
      <c r="X6856">
        <v>3.11178646710412</v>
      </c>
    </row>
    <row r="6857" spans="1:24">
      <c r="A6857" t="s">
        <v>6875</v>
      </c>
      <c r="B6857">
        <v>1.5</v>
      </c>
      <c r="C6857">
        <v>54</v>
      </c>
      <c r="D6857">
        <v>4.85</v>
      </c>
      <c r="E6857">
        <v>230</v>
      </c>
      <c r="F6857">
        <v>129</v>
      </c>
      <c r="G6857">
        <v>730</v>
      </c>
      <c r="H6857">
        <v>11</v>
      </c>
      <c r="I6857">
        <v>21.1001197502592</v>
      </c>
      <c r="J6857">
        <v>21.4888719322469</v>
      </c>
      <c r="K6857">
        <v>21.1</v>
      </c>
      <c r="L6857">
        <f t="shared" si="321"/>
        <v>1</v>
      </c>
      <c r="M6857">
        <v>23.9</v>
      </c>
      <c r="N6857">
        <v>4515.41892445442</v>
      </c>
      <c r="O6857">
        <v>-0.585584089195863</v>
      </c>
      <c r="P6857">
        <f t="shared" si="322"/>
        <v>12.1865736619526</v>
      </c>
      <c r="Q6857">
        <f t="shared" si="323"/>
        <v>28.4371544417062</v>
      </c>
      <c r="R6857">
        <v>12.1865736619526</v>
      </c>
      <c r="S6857">
        <v>21.4204953689623</v>
      </c>
      <c r="T6857">
        <v>0.927199999999999</v>
      </c>
      <c r="U6857">
        <v>19.1989416135788</v>
      </c>
      <c r="V6857">
        <v>0.739283683057442</v>
      </c>
      <c r="W6857">
        <v>17.999968121165</v>
      </c>
      <c r="X6857">
        <v>3.14999306472859</v>
      </c>
    </row>
    <row r="6858" spans="1:24">
      <c r="A6858" t="s">
        <v>6876</v>
      </c>
      <c r="B6858">
        <v>1.75</v>
      </c>
      <c r="C6858">
        <v>53</v>
      </c>
      <c r="D6858">
        <v>4.975</v>
      </c>
      <c r="E6858">
        <v>235</v>
      </c>
      <c r="F6858">
        <v>132.5</v>
      </c>
      <c r="G6858">
        <v>741.5</v>
      </c>
      <c r="H6858">
        <v>11</v>
      </c>
      <c r="I6858">
        <v>21.1001331527791</v>
      </c>
      <c r="J6858">
        <v>21.6856578195484</v>
      </c>
      <c r="K6858">
        <v>21.1</v>
      </c>
      <c r="L6858">
        <f t="shared" si="321"/>
        <v>1</v>
      </c>
      <c r="M6858">
        <v>23.9</v>
      </c>
      <c r="N6858">
        <v>4186.65448390969</v>
      </c>
      <c r="O6858">
        <v>-0.557423272947349</v>
      </c>
      <c r="P6858">
        <f t="shared" si="322"/>
        <v>11.5061005328143</v>
      </c>
      <c r="Q6858">
        <f t="shared" si="323"/>
        <v>36.1576479836669</v>
      </c>
      <c r="R6858">
        <v>11.5061005328143</v>
      </c>
      <c r="S6858">
        <v>21.6514721830494</v>
      </c>
      <c r="T6858">
        <v>0.927199999999999</v>
      </c>
      <c r="U6858">
        <v>18.9116758300662</v>
      </c>
      <c r="V6858">
        <v>0.739283683057442</v>
      </c>
      <c r="W6858">
        <v>18.0034729469491</v>
      </c>
      <c r="X6858">
        <v>3.16898133625051</v>
      </c>
    </row>
    <row r="6859" spans="1:24">
      <c r="A6859" t="s">
        <v>6877</v>
      </c>
      <c r="B6859">
        <v>2</v>
      </c>
      <c r="C6859">
        <v>52</v>
      </c>
      <c r="D6859">
        <v>5.1</v>
      </c>
      <c r="E6859">
        <v>240</v>
      </c>
      <c r="F6859">
        <v>136</v>
      </c>
      <c r="G6859">
        <v>753</v>
      </c>
      <c r="H6859">
        <v>11</v>
      </c>
      <c r="I6859">
        <v>21.1001106253378</v>
      </c>
      <c r="J6859">
        <v>21.8124062199022</v>
      </c>
      <c r="K6859">
        <v>21.1</v>
      </c>
      <c r="L6859">
        <f t="shared" si="321"/>
        <v>1</v>
      </c>
      <c r="M6859">
        <v>23.9</v>
      </c>
      <c r="N6859">
        <v>3902.91815231536</v>
      </c>
      <c r="O6859">
        <v>-0.533248175529943</v>
      </c>
      <c r="P6859">
        <f t="shared" si="322"/>
        <v>10.9493682532321</v>
      </c>
      <c r="Q6859">
        <f t="shared" si="323"/>
        <v>43.1629981439469</v>
      </c>
      <c r="R6859">
        <v>10.9493682532321</v>
      </c>
      <c r="S6859">
        <v>21.8633105964562</v>
      </c>
      <c r="T6859">
        <v>0.927199999999999</v>
      </c>
      <c r="U6859">
        <v>18.6466642671057</v>
      </c>
      <c r="V6859">
        <v>0.739283683057442</v>
      </c>
      <c r="W6859">
        <v>18.0016993710916</v>
      </c>
      <c r="X6859">
        <v>3.17823952621271</v>
      </c>
    </row>
    <row r="6860" spans="1:24">
      <c r="A6860" t="s">
        <v>6878</v>
      </c>
      <c r="B6860">
        <v>2.5</v>
      </c>
      <c r="C6860">
        <v>51.25</v>
      </c>
      <c r="D6860">
        <v>5.25</v>
      </c>
      <c r="E6860">
        <v>240</v>
      </c>
      <c r="F6860">
        <v>139.5</v>
      </c>
      <c r="G6860">
        <v>764.5</v>
      </c>
      <c r="H6860">
        <v>11</v>
      </c>
      <c r="I6860">
        <v>21.1000706792143</v>
      </c>
      <c r="J6860">
        <v>21.9621096941392</v>
      </c>
      <c r="K6860">
        <v>21.1</v>
      </c>
      <c r="L6860">
        <f t="shared" si="321"/>
        <v>1</v>
      </c>
      <c r="M6860">
        <v>23.9</v>
      </c>
      <c r="N6860">
        <v>3633.63216881145</v>
      </c>
      <c r="O6860">
        <v>-0.507385411521909</v>
      </c>
      <c r="P6860">
        <f t="shared" si="322"/>
        <v>10.3817920213949</v>
      </c>
      <c r="Q6860">
        <f t="shared" si="323"/>
        <v>50.9429283078366</v>
      </c>
      <c r="R6860">
        <v>10.3817920213949</v>
      </c>
      <c r="S6860">
        <v>22.0940819889672</v>
      </c>
      <c r="T6860">
        <v>0.927199999999999</v>
      </c>
      <c r="U6860">
        <v>18.3555145942676</v>
      </c>
      <c r="V6860">
        <v>0.739283683057442</v>
      </c>
      <c r="W6860">
        <v>18.0007626918139</v>
      </c>
      <c r="X6860">
        <v>3.18255006697585</v>
      </c>
    </row>
    <row r="6861" spans="1:24">
      <c r="A6861" t="s">
        <v>6879</v>
      </c>
      <c r="B6861">
        <v>3</v>
      </c>
      <c r="C6861">
        <v>50.5</v>
      </c>
      <c r="D6861">
        <v>5.4</v>
      </c>
      <c r="E6861">
        <v>240</v>
      </c>
      <c r="F6861">
        <v>143</v>
      </c>
      <c r="G6861">
        <v>776</v>
      </c>
      <c r="H6861">
        <v>11</v>
      </c>
      <c r="I6861">
        <v>21.100033221828</v>
      </c>
      <c r="J6861">
        <v>22.134759089041</v>
      </c>
      <c r="K6861">
        <v>21.1</v>
      </c>
      <c r="L6861">
        <f t="shared" si="321"/>
        <v>1</v>
      </c>
      <c r="M6861">
        <v>23.9</v>
      </c>
      <c r="N6861">
        <v>3421.74969812053</v>
      </c>
      <c r="O6861">
        <v>-0.48503680967401</v>
      </c>
      <c r="P6861">
        <f t="shared" si="322"/>
        <v>9.91462979475419</v>
      </c>
      <c r="Q6861">
        <f t="shared" si="323"/>
        <v>57.82984563075</v>
      </c>
      <c r="R6861">
        <v>9.91462979475419</v>
      </c>
      <c r="S6861">
        <v>22.2909350002951</v>
      </c>
      <c r="T6861">
        <v>0.927199999999999</v>
      </c>
      <c r="U6861">
        <v>18.1065536827468</v>
      </c>
      <c r="V6861">
        <v>0.739283683057442</v>
      </c>
      <c r="W6861">
        <v>17.9994048375258</v>
      </c>
      <c r="X6861">
        <v>3.1795258359255</v>
      </c>
    </row>
    <row r="6862" spans="1:24">
      <c r="A6862" t="s">
        <v>6880</v>
      </c>
      <c r="B6862">
        <v>3.5</v>
      </c>
      <c r="C6862">
        <v>49.75</v>
      </c>
      <c r="D6862">
        <v>5.55</v>
      </c>
      <c r="E6862">
        <v>240</v>
      </c>
      <c r="F6862">
        <v>149</v>
      </c>
      <c r="G6862">
        <v>784</v>
      </c>
      <c r="H6862">
        <v>11</v>
      </c>
      <c r="I6862">
        <v>21.138398915918</v>
      </c>
      <c r="J6862">
        <v>22.2621916618714</v>
      </c>
      <c r="K6862">
        <v>21.1</v>
      </c>
      <c r="L6862">
        <f t="shared" si="321"/>
        <v>1</v>
      </c>
      <c r="M6862">
        <v>23.9</v>
      </c>
      <c r="N6862">
        <v>3302.07631230887</v>
      </c>
      <c r="O6862">
        <v>-0.464555418057725</v>
      </c>
      <c r="P6862">
        <f t="shared" si="322"/>
        <v>9.50542860234703</v>
      </c>
      <c r="Q6862">
        <f t="shared" si="323"/>
        <v>64.2209088817747</v>
      </c>
      <c r="R6862">
        <v>9.50542860234703</v>
      </c>
      <c r="S6862">
        <v>22.4690986592247</v>
      </c>
      <c r="T6862">
        <v>0.927199999999999</v>
      </c>
      <c r="U6862">
        <v>17.9995233203036</v>
      </c>
      <c r="V6862">
        <v>0.739283683057442</v>
      </c>
      <c r="W6862">
        <v>17.9982270584271</v>
      </c>
      <c r="X6862">
        <v>3.17017425116552</v>
      </c>
    </row>
    <row r="6863" spans="1:24">
      <c r="A6863" t="s">
        <v>6881</v>
      </c>
      <c r="B6863">
        <v>4</v>
      </c>
      <c r="C6863">
        <v>49</v>
      </c>
      <c r="D6863">
        <v>5.7</v>
      </c>
      <c r="E6863">
        <v>240</v>
      </c>
      <c r="F6863">
        <v>155</v>
      </c>
      <c r="G6863">
        <v>792</v>
      </c>
      <c r="H6863">
        <v>11</v>
      </c>
      <c r="I6863">
        <v>21.6720882118099</v>
      </c>
      <c r="J6863">
        <v>21.71322715281</v>
      </c>
      <c r="K6863">
        <v>21.1</v>
      </c>
      <c r="L6863">
        <f t="shared" si="321"/>
        <v>1</v>
      </c>
      <c r="M6863">
        <v>23.9</v>
      </c>
      <c r="N6863">
        <v>1348.83146087863</v>
      </c>
      <c r="O6863">
        <v>-0.439993859096069</v>
      </c>
      <c r="P6863">
        <f t="shared" si="322"/>
        <v>9.03853432702044</v>
      </c>
      <c r="Q6863">
        <f t="shared" si="323"/>
        <v>71.9220890816435</v>
      </c>
      <c r="R6863">
        <v>9.03853432702044</v>
      </c>
      <c r="S6863">
        <v>22.6399092789424</v>
      </c>
      <c r="T6863">
        <v>0.927199999999999</v>
      </c>
      <c r="U6863">
        <v>18.0029660250912</v>
      </c>
      <c r="V6863">
        <v>0.47457688606555</v>
      </c>
      <c r="W6863">
        <v>18.0010028077394</v>
      </c>
      <c r="X6863">
        <v>2.49408622213705</v>
      </c>
    </row>
    <row r="6864" spans="1:24">
      <c r="A6864" t="s">
        <v>6882</v>
      </c>
      <c r="B6864">
        <v>4.5</v>
      </c>
      <c r="C6864">
        <v>48.5</v>
      </c>
      <c r="D6864">
        <v>5.175</v>
      </c>
      <c r="E6864">
        <v>247.5</v>
      </c>
      <c r="F6864">
        <v>161</v>
      </c>
      <c r="G6864">
        <v>800</v>
      </c>
      <c r="H6864">
        <v>8.8</v>
      </c>
      <c r="I6864">
        <v>22.1387403994288</v>
      </c>
      <c r="J6864">
        <v>21.3770905805</v>
      </c>
      <c r="K6864">
        <v>21.1</v>
      </c>
      <c r="L6864">
        <f t="shared" si="321"/>
        <v>1</v>
      </c>
      <c r="M6864">
        <v>23.9</v>
      </c>
      <c r="N6864">
        <v>1099.69495592821</v>
      </c>
      <c r="O6864">
        <v>-0.333551911756656</v>
      </c>
      <c r="P6864">
        <f t="shared" si="322"/>
        <v>7.31385688241985</v>
      </c>
      <c r="Q6864">
        <f t="shared" si="323"/>
        <v>104.149508079544</v>
      </c>
      <c r="R6864">
        <v>7.31385688241985</v>
      </c>
      <c r="S6864">
        <v>22.9919868422013</v>
      </c>
      <c r="T6864">
        <v>0.927199999999999</v>
      </c>
      <c r="U6864">
        <v>17.9981066451753</v>
      </c>
      <c r="V6864">
        <v>0.400432085148699</v>
      </c>
      <c r="W6864">
        <v>17.9976949271469</v>
      </c>
      <c r="X6864">
        <v>2.241248753673</v>
      </c>
    </row>
    <row r="6865" spans="1:24">
      <c r="A6865" t="s">
        <v>6883</v>
      </c>
      <c r="B6865">
        <v>5</v>
      </c>
      <c r="C6865">
        <v>48</v>
      </c>
      <c r="D6865">
        <v>4.65</v>
      </c>
      <c r="E6865">
        <v>255</v>
      </c>
      <c r="F6865">
        <v>167</v>
      </c>
      <c r="G6865">
        <v>808</v>
      </c>
      <c r="H6865">
        <v>8.8</v>
      </c>
      <c r="I6865">
        <v>22.441754551829</v>
      </c>
      <c r="J6865">
        <v>21.1937469998139</v>
      </c>
      <c r="K6865">
        <v>21.1</v>
      </c>
      <c r="L6865">
        <f t="shared" si="321"/>
        <v>1</v>
      </c>
      <c r="M6865">
        <v>23.9</v>
      </c>
      <c r="N6865">
        <v>982.681756305787</v>
      </c>
      <c r="O6865">
        <v>-0.237409654698351</v>
      </c>
      <c r="P6865">
        <f t="shared" si="322"/>
        <v>6.16960913953548</v>
      </c>
      <c r="Q6865">
        <f t="shared" si="323"/>
        <v>128.813746443018</v>
      </c>
      <c r="R6865">
        <v>6.16960913953548</v>
      </c>
      <c r="S6865">
        <v>23.3197047748396</v>
      </c>
      <c r="T6865">
        <v>0.927199999999999</v>
      </c>
      <c r="U6865">
        <v>17.9984898304827</v>
      </c>
      <c r="V6865">
        <v>0.375761705671085</v>
      </c>
      <c r="W6865">
        <v>17.9971624152361</v>
      </c>
      <c r="X6865">
        <v>2.11354168505546</v>
      </c>
    </row>
    <row r="6866" spans="1:24">
      <c r="A6866" t="s">
        <v>6884</v>
      </c>
      <c r="B6866">
        <v>5.5</v>
      </c>
      <c r="C6866">
        <v>47.5</v>
      </c>
      <c r="D6866">
        <v>4.125</v>
      </c>
      <c r="E6866">
        <v>262.5</v>
      </c>
      <c r="F6866">
        <v>164.25</v>
      </c>
      <c r="G6866">
        <v>811.5</v>
      </c>
      <c r="H6866">
        <v>8.8</v>
      </c>
      <c r="I6866">
        <v>22.7097218857051</v>
      </c>
      <c r="J6866">
        <v>21.0735942648382</v>
      </c>
      <c r="K6866">
        <v>21.1</v>
      </c>
      <c r="L6866">
        <f t="shared" si="321"/>
        <v>1</v>
      </c>
      <c r="M6866">
        <v>23.9</v>
      </c>
      <c r="N6866">
        <v>882.299313007294</v>
      </c>
      <c r="O6866">
        <v>-0.169504367984205</v>
      </c>
      <c r="P6866">
        <f t="shared" si="322"/>
        <v>5.59551637628358</v>
      </c>
      <c r="Q6866">
        <f t="shared" si="323"/>
        <v>142.174791899691</v>
      </c>
      <c r="R6866">
        <v>5.59551637628358</v>
      </c>
      <c r="S6866">
        <v>23.5954800621962</v>
      </c>
      <c r="T6866">
        <v>0.927199999999999</v>
      </c>
      <c r="U6866">
        <v>17.9819335039747</v>
      </c>
      <c r="V6866">
        <v>0.356081816131011</v>
      </c>
      <c r="W6866">
        <v>17.9817915644799</v>
      </c>
      <c r="X6866">
        <v>1.99826141696452</v>
      </c>
    </row>
    <row r="6867" spans="1:24">
      <c r="A6867" t="s">
        <v>6885</v>
      </c>
      <c r="B6867">
        <v>6</v>
      </c>
      <c r="C6867">
        <v>47</v>
      </c>
      <c r="D6867">
        <v>3.6</v>
      </c>
      <c r="E6867">
        <v>270</v>
      </c>
      <c r="F6867">
        <v>161.5</v>
      </c>
      <c r="G6867">
        <v>815</v>
      </c>
      <c r="H6867">
        <v>8.8</v>
      </c>
      <c r="I6867">
        <v>22.9508427792801</v>
      </c>
      <c r="J6867">
        <v>21.0103487187114</v>
      </c>
      <c r="K6867">
        <v>21.1</v>
      </c>
      <c r="L6867">
        <f t="shared" si="321"/>
        <v>1</v>
      </c>
      <c r="M6867">
        <v>23.9</v>
      </c>
      <c r="N6867">
        <v>793.985194334292</v>
      </c>
      <c r="O6867">
        <v>-0.110185622742597</v>
      </c>
      <c r="P6867">
        <f t="shared" si="322"/>
        <v>5.25145824816854</v>
      </c>
      <c r="Q6867">
        <f t="shared" si="323"/>
        <v>150.498064611019</v>
      </c>
      <c r="R6867">
        <v>5.25145824816854</v>
      </c>
      <c r="S6867">
        <v>23.8155614182709</v>
      </c>
      <c r="T6867">
        <v>0.927199999999999</v>
      </c>
      <c r="U6867">
        <v>17.9786353059568</v>
      </c>
      <c r="V6867">
        <v>0.339042804496572</v>
      </c>
      <c r="W6867">
        <v>17.978454318241</v>
      </c>
      <c r="X6867">
        <v>1.89153118112556</v>
      </c>
    </row>
    <row r="6868" spans="1:24">
      <c r="A6868" t="s">
        <v>6886</v>
      </c>
      <c r="B6868">
        <v>6</v>
      </c>
      <c r="C6868">
        <v>47</v>
      </c>
      <c r="D6868">
        <v>3.85</v>
      </c>
      <c r="E6868">
        <v>255</v>
      </c>
      <c r="F6868">
        <v>158.75</v>
      </c>
      <c r="G6868">
        <v>818.5</v>
      </c>
      <c r="H6868">
        <v>4.4</v>
      </c>
      <c r="I6868">
        <v>23.1693908712323</v>
      </c>
      <c r="J6868">
        <v>20.647462657959</v>
      </c>
      <c r="K6868">
        <v>21.1</v>
      </c>
      <c r="L6868">
        <f t="shared" si="321"/>
        <v>1</v>
      </c>
      <c r="M6868">
        <v>23.9</v>
      </c>
      <c r="N6868">
        <v>490.388150120631</v>
      </c>
      <c r="O6868">
        <v>-0.0661814703784975</v>
      </c>
      <c r="P6868">
        <f t="shared" si="322"/>
        <v>5.090685718757</v>
      </c>
      <c r="Q6868">
        <f t="shared" si="323"/>
        <v>154.468551721176</v>
      </c>
      <c r="R6868">
        <v>5.090685718757</v>
      </c>
      <c r="S6868">
        <v>23.9259897337554</v>
      </c>
      <c r="T6868">
        <v>0.927199999999999</v>
      </c>
      <c r="U6868">
        <v>17.9143176718874</v>
      </c>
      <c r="V6868">
        <v>0.256966821241326</v>
      </c>
      <c r="W6868">
        <v>17.9141684487732</v>
      </c>
      <c r="X6868">
        <v>1.47274684090202</v>
      </c>
    </row>
    <row r="6869" spans="1:24">
      <c r="A6869" t="s">
        <v>6887</v>
      </c>
      <c r="B6869">
        <v>6</v>
      </c>
      <c r="C6869">
        <v>47</v>
      </c>
      <c r="D6869">
        <v>4.1</v>
      </c>
      <c r="E6869">
        <v>240</v>
      </c>
      <c r="F6869">
        <v>156</v>
      </c>
      <c r="G6869">
        <v>822</v>
      </c>
      <c r="H6869">
        <v>4.4</v>
      </c>
      <c r="I6869">
        <v>23.3414184088885</v>
      </c>
      <c r="J6869">
        <v>20.2773589213324</v>
      </c>
      <c r="K6869">
        <v>21.1</v>
      </c>
      <c r="L6869">
        <f t="shared" si="321"/>
        <v>1</v>
      </c>
      <c r="M6869">
        <v>23.9</v>
      </c>
      <c r="N6869">
        <v>461.958198970935</v>
      </c>
      <c r="O6869">
        <v>-0.0199290206645469</v>
      </c>
      <c r="P6869">
        <f t="shared" si="322"/>
        <v>5.0082216786516</v>
      </c>
      <c r="Q6869">
        <f t="shared" si="323"/>
        <v>156.52516691744</v>
      </c>
      <c r="R6869">
        <v>5.0082216786516</v>
      </c>
      <c r="S6869">
        <v>24.1019803045243</v>
      </c>
      <c r="T6869">
        <v>0.927199999999999</v>
      </c>
      <c r="U6869">
        <v>17.9907857376933</v>
      </c>
      <c r="V6869">
        <v>0.255527741034103</v>
      </c>
      <c r="W6869">
        <v>17.9906639082526</v>
      </c>
      <c r="X6869">
        <v>1.42781209611933</v>
      </c>
    </row>
    <row r="6870" spans="1:24">
      <c r="A6870" t="s">
        <v>6888</v>
      </c>
      <c r="B6870">
        <v>6</v>
      </c>
      <c r="C6870">
        <v>47</v>
      </c>
      <c r="D6870">
        <v>4.35</v>
      </c>
      <c r="E6870">
        <v>225</v>
      </c>
      <c r="F6870">
        <v>172.5</v>
      </c>
      <c r="G6870">
        <v>794.25</v>
      </c>
      <c r="H6870">
        <v>4.4</v>
      </c>
      <c r="I6870">
        <v>23.5017229407802</v>
      </c>
      <c r="J6870">
        <v>19.991826132943</v>
      </c>
      <c r="K6870">
        <v>21.1</v>
      </c>
      <c r="L6870">
        <f t="shared" si="321"/>
        <v>1</v>
      </c>
      <c r="M6870">
        <v>23.9</v>
      </c>
      <c r="N6870">
        <v>422.235758263012</v>
      </c>
      <c r="O6870">
        <v>0.0219236868084375</v>
      </c>
      <c r="P6870">
        <f t="shared" si="322"/>
        <v>5.00994986961893</v>
      </c>
      <c r="Q6870">
        <f t="shared" si="323"/>
        <v>156.481927103357</v>
      </c>
      <c r="R6870">
        <v>5.00994986961893</v>
      </c>
      <c r="S6870">
        <v>24.2950919314039</v>
      </c>
      <c r="T6870">
        <v>0.927199999999999</v>
      </c>
      <c r="U6870">
        <v>17.9865636420805</v>
      </c>
      <c r="V6870">
        <v>0.250157307235649</v>
      </c>
      <c r="W6870">
        <v>17.9864591581288</v>
      </c>
      <c r="X6870">
        <v>1.36273725094411</v>
      </c>
    </row>
    <row r="6871" spans="1:24">
      <c r="A6871" t="s">
        <v>6889</v>
      </c>
      <c r="B6871">
        <v>6</v>
      </c>
      <c r="C6871">
        <v>47</v>
      </c>
      <c r="D6871">
        <v>4.6</v>
      </c>
      <c r="E6871">
        <v>210</v>
      </c>
      <c r="F6871">
        <v>189</v>
      </c>
      <c r="G6871">
        <v>766.5</v>
      </c>
      <c r="H6871">
        <v>4.4</v>
      </c>
      <c r="I6871">
        <v>23.6711997823822</v>
      </c>
      <c r="J6871">
        <v>19.7492636328414</v>
      </c>
      <c r="K6871">
        <v>21.1</v>
      </c>
      <c r="L6871">
        <f t="shared" si="321"/>
        <v>1</v>
      </c>
      <c r="M6871">
        <v>23.9</v>
      </c>
      <c r="N6871">
        <v>387.638098095072</v>
      </c>
      <c r="O6871">
        <v>0.0636790441806686</v>
      </c>
      <c r="P6871">
        <f t="shared" si="322"/>
        <v>5.0839562126502</v>
      </c>
      <c r="Q6871">
        <f t="shared" si="323"/>
        <v>154.635872849409</v>
      </c>
      <c r="R6871">
        <v>5.0839562126502</v>
      </c>
      <c r="S6871">
        <v>24.4963099289364</v>
      </c>
      <c r="T6871">
        <v>0.927199999999999</v>
      </c>
      <c r="U6871">
        <v>17.9876653369449</v>
      </c>
      <c r="V6871">
        <v>0.245286386385777</v>
      </c>
      <c r="W6871">
        <v>17.9876653369449</v>
      </c>
      <c r="X6871">
        <v>1.30360711561642</v>
      </c>
    </row>
    <row r="6872" spans="1:24">
      <c r="A6872" t="s">
        <v>6890</v>
      </c>
      <c r="B6872">
        <v>6.25</v>
      </c>
      <c r="C6872">
        <v>46.25</v>
      </c>
      <c r="D6872">
        <v>4.475</v>
      </c>
      <c r="E6872">
        <v>210</v>
      </c>
      <c r="F6872">
        <v>205.5</v>
      </c>
      <c r="G6872">
        <v>738.75</v>
      </c>
      <c r="H6872">
        <v>8.8</v>
      </c>
      <c r="I6872">
        <v>23.8223659974819</v>
      </c>
      <c r="J6872">
        <v>19.9067941056322</v>
      </c>
      <c r="K6872">
        <v>21.1</v>
      </c>
      <c r="L6872">
        <f t="shared" si="321"/>
        <v>1</v>
      </c>
      <c r="M6872">
        <v>23.9</v>
      </c>
      <c r="N6872">
        <v>546.499619131454</v>
      </c>
      <c r="O6872">
        <v>0.118885872358561</v>
      </c>
      <c r="P6872">
        <f t="shared" si="322"/>
        <v>5.29276206685807</v>
      </c>
      <c r="Q6872">
        <f t="shared" si="323"/>
        <v>149.486359511948</v>
      </c>
      <c r="R6872">
        <v>5.29276206685807</v>
      </c>
      <c r="S6872">
        <v>24.804868495183</v>
      </c>
      <c r="T6872">
        <v>0.927199999999999</v>
      </c>
      <c r="U6872">
        <v>18.0528586740207</v>
      </c>
      <c r="V6872">
        <v>0.306573143610192</v>
      </c>
      <c r="W6872">
        <v>18.0528586740207</v>
      </c>
      <c r="X6872">
        <v>1.55790971790753</v>
      </c>
    </row>
    <row r="6873" spans="1:24">
      <c r="A6873" t="s">
        <v>6891</v>
      </c>
      <c r="B6873">
        <v>6.5</v>
      </c>
      <c r="C6873">
        <v>45.5</v>
      </c>
      <c r="D6873">
        <v>4.35</v>
      </c>
      <c r="E6873">
        <v>210</v>
      </c>
      <c r="F6873">
        <v>222</v>
      </c>
      <c r="G6873">
        <v>711</v>
      </c>
      <c r="H6873">
        <v>8.8</v>
      </c>
      <c r="I6873">
        <v>23.8878080736078</v>
      </c>
      <c r="J6873">
        <v>20.0502919077319</v>
      </c>
      <c r="K6873">
        <v>21.1</v>
      </c>
      <c r="L6873">
        <f t="shared" si="321"/>
        <v>1</v>
      </c>
      <c r="M6873">
        <v>23.9</v>
      </c>
      <c r="N6873">
        <v>532.721530296938</v>
      </c>
      <c r="O6873">
        <v>0.179975395290999</v>
      </c>
      <c r="P6873">
        <f t="shared" si="322"/>
        <v>5.67147062272233</v>
      </c>
      <c r="Q6873">
        <f t="shared" si="323"/>
        <v>140.36924856648</v>
      </c>
      <c r="R6873">
        <v>5.67147062272233</v>
      </c>
      <c r="S6873">
        <v>25.1624303061716</v>
      </c>
      <c r="T6873">
        <v>0.927199999999999</v>
      </c>
      <c r="U6873">
        <v>17.9960287247059</v>
      </c>
      <c r="V6873">
        <v>0.354979777269768</v>
      </c>
      <c r="W6873">
        <v>17.995775768991</v>
      </c>
      <c r="X6873">
        <v>1.53740153980187</v>
      </c>
    </row>
    <row r="6874" spans="1:24">
      <c r="A6874" t="s">
        <v>6892</v>
      </c>
      <c r="B6874">
        <v>6.75</v>
      </c>
      <c r="C6874">
        <v>44.75</v>
      </c>
      <c r="D6874">
        <v>4.225</v>
      </c>
      <c r="E6874">
        <v>210</v>
      </c>
      <c r="F6874">
        <v>242.75</v>
      </c>
      <c r="G6874">
        <v>589.75</v>
      </c>
      <c r="H6874">
        <v>8.8</v>
      </c>
      <c r="I6874">
        <v>23.9003925653699</v>
      </c>
      <c r="J6874">
        <v>20.0244234251438</v>
      </c>
      <c r="K6874">
        <v>21.1</v>
      </c>
      <c r="L6874">
        <f t="shared" si="321"/>
        <v>1</v>
      </c>
      <c r="M6874">
        <v>23.9</v>
      </c>
      <c r="N6874">
        <v>528.563910486618</v>
      </c>
      <c r="O6874">
        <v>0.220908283758205</v>
      </c>
      <c r="P6874">
        <f t="shared" si="322"/>
        <v>6.01234743005795</v>
      </c>
      <c r="Q6874">
        <f t="shared" si="323"/>
        <v>132.40819720508</v>
      </c>
      <c r="R6874">
        <v>6.01234743005795</v>
      </c>
      <c r="S6874">
        <v>25.4417607907915</v>
      </c>
      <c r="T6874">
        <v>0.927199999999999</v>
      </c>
      <c r="U6874">
        <v>17.9989597013151</v>
      </c>
      <c r="V6874">
        <v>0.398916146146682</v>
      </c>
      <c r="W6874">
        <v>17.9987017382132</v>
      </c>
      <c r="X6874">
        <v>1.53116338806692</v>
      </c>
    </row>
    <row r="6875" spans="1:24">
      <c r="A6875" t="s">
        <v>6893</v>
      </c>
      <c r="B6875">
        <v>7</v>
      </c>
      <c r="C6875">
        <v>44</v>
      </c>
      <c r="D6875">
        <v>4.1</v>
      </c>
      <c r="E6875">
        <v>210</v>
      </c>
      <c r="F6875">
        <v>263.5</v>
      </c>
      <c r="G6875">
        <v>468.5</v>
      </c>
      <c r="H6875">
        <v>8.8</v>
      </c>
      <c r="I6875">
        <v>23.9029657567176</v>
      </c>
      <c r="J6875">
        <v>19.9425712150721</v>
      </c>
      <c r="K6875">
        <v>21.1</v>
      </c>
      <c r="L6875">
        <f t="shared" si="321"/>
        <v>1</v>
      </c>
      <c r="M6875">
        <v>23.9</v>
      </c>
      <c r="N6875">
        <v>530.209645777073</v>
      </c>
      <c r="O6875">
        <v>0.245747424791114</v>
      </c>
      <c r="P6875">
        <f t="shared" si="322"/>
        <v>6.25341575196846</v>
      </c>
      <c r="Q6875">
        <f t="shared" si="323"/>
        <v>126.918424525061</v>
      </c>
      <c r="R6875">
        <v>6.25341575196846</v>
      </c>
      <c r="S6875">
        <v>25.6503841530305</v>
      </c>
      <c r="T6875">
        <v>0.927199999999999</v>
      </c>
      <c r="U6875">
        <v>18.0009154121699</v>
      </c>
      <c r="V6875">
        <v>0.431640980489444</v>
      </c>
      <c r="W6875">
        <v>18.0004956682918</v>
      </c>
      <c r="X6875">
        <v>1.53363546976607</v>
      </c>
    </row>
    <row r="6876" spans="1:24">
      <c r="A6876" t="s">
        <v>6894</v>
      </c>
      <c r="B6876">
        <v>7</v>
      </c>
      <c r="C6876">
        <v>44</v>
      </c>
      <c r="D6876">
        <v>3.97499999999999</v>
      </c>
      <c r="E6876">
        <v>210</v>
      </c>
      <c r="F6876">
        <v>284.25</v>
      </c>
      <c r="G6876">
        <v>347.25</v>
      </c>
      <c r="H6876">
        <v>11</v>
      </c>
      <c r="I6876">
        <v>23.9033969135145</v>
      </c>
      <c r="J6876">
        <v>20.1245299546974</v>
      </c>
      <c r="K6876">
        <v>21.1</v>
      </c>
      <c r="L6876">
        <f t="shared" si="321"/>
        <v>1</v>
      </c>
      <c r="M6876">
        <v>23.9</v>
      </c>
      <c r="N6876">
        <v>624.494792583375</v>
      </c>
      <c r="O6876">
        <v>0.257555982556907</v>
      </c>
      <c r="P6876">
        <f t="shared" si="322"/>
        <v>6.37710734275583</v>
      </c>
      <c r="Q6876">
        <f t="shared" si="323"/>
        <v>124.146752767577</v>
      </c>
      <c r="R6876">
        <v>6.37710734275583</v>
      </c>
      <c r="S6876">
        <v>25.7575373022966</v>
      </c>
      <c r="T6876">
        <v>0.927199999999999</v>
      </c>
      <c r="U6876">
        <v>18.0286152197442</v>
      </c>
      <c r="V6876">
        <v>0.456464971616748</v>
      </c>
      <c r="W6876">
        <v>18.0279877400929</v>
      </c>
      <c r="X6876">
        <v>1.66962450718939</v>
      </c>
    </row>
    <row r="6877" spans="1:24">
      <c r="A6877" t="s">
        <v>6895</v>
      </c>
      <c r="B6877">
        <v>7</v>
      </c>
      <c r="C6877">
        <v>44</v>
      </c>
      <c r="D6877">
        <v>3.84999999999999</v>
      </c>
      <c r="E6877">
        <v>210</v>
      </c>
      <c r="F6877">
        <v>305</v>
      </c>
      <c r="G6877">
        <v>226</v>
      </c>
      <c r="H6877">
        <v>11</v>
      </c>
      <c r="I6877">
        <v>23.9035956702812</v>
      </c>
      <c r="J6877">
        <v>20.3738333483283</v>
      </c>
      <c r="K6877">
        <v>21.1</v>
      </c>
      <c r="L6877">
        <f t="shared" si="321"/>
        <v>1</v>
      </c>
      <c r="M6877">
        <v>23.9</v>
      </c>
      <c r="N6877">
        <v>621.582856469517</v>
      </c>
      <c r="O6877">
        <v>0.25418515995823</v>
      </c>
      <c r="P6877">
        <f t="shared" si="322"/>
        <v>6.34120087895632</v>
      </c>
      <c r="Q6877">
        <f t="shared" si="323"/>
        <v>124.948190023606</v>
      </c>
      <c r="R6877">
        <v>6.34120087895632</v>
      </c>
      <c r="S6877">
        <v>25.715516514855</v>
      </c>
      <c r="T6877">
        <v>0.927199999999999</v>
      </c>
      <c r="U6877">
        <v>17.9997939076834</v>
      </c>
      <c r="V6877">
        <v>0.446128821014943</v>
      </c>
      <c r="W6877">
        <v>17.999166708553</v>
      </c>
      <c r="X6877">
        <v>1.66557739180174</v>
      </c>
    </row>
    <row r="6878" spans="1:24">
      <c r="A6878" t="s">
        <v>6896</v>
      </c>
      <c r="B6878">
        <v>7</v>
      </c>
      <c r="C6878">
        <v>44</v>
      </c>
      <c r="D6878">
        <v>3.725</v>
      </c>
      <c r="E6878">
        <v>210</v>
      </c>
      <c r="F6878">
        <v>292.25</v>
      </c>
      <c r="G6878">
        <v>218</v>
      </c>
      <c r="H6878">
        <v>11</v>
      </c>
      <c r="I6878">
        <v>23.9038972129709</v>
      </c>
      <c r="J6878">
        <v>20.5388000640063</v>
      </c>
      <c r="K6878">
        <v>21.1</v>
      </c>
      <c r="L6878">
        <f t="shared" si="321"/>
        <v>1</v>
      </c>
      <c r="M6878">
        <v>23.9</v>
      </c>
      <c r="N6878">
        <v>639.550650089787</v>
      </c>
      <c r="O6878">
        <v>0.26519753629521</v>
      </c>
      <c r="P6878">
        <f t="shared" si="322"/>
        <v>6.46027669589476</v>
      </c>
      <c r="Q6878">
        <f t="shared" si="323"/>
        <v>122.300304719801</v>
      </c>
      <c r="R6878">
        <v>6.46027669589476</v>
      </c>
      <c r="S6878">
        <v>25.7978715666231</v>
      </c>
      <c r="T6878">
        <v>0.927199999999999</v>
      </c>
      <c r="U6878">
        <v>18.0063272885773</v>
      </c>
      <c r="V6878">
        <v>0.460432054276243</v>
      </c>
      <c r="W6878">
        <v>18.0050784429906</v>
      </c>
      <c r="X6878">
        <v>1.69040813727387</v>
      </c>
    </row>
    <row r="6879" spans="1:24">
      <c r="A6879" t="s">
        <v>6897</v>
      </c>
      <c r="B6879">
        <v>7</v>
      </c>
      <c r="C6879">
        <v>44</v>
      </c>
      <c r="D6879">
        <v>3.6</v>
      </c>
      <c r="E6879">
        <v>210</v>
      </c>
      <c r="F6879">
        <v>279.5</v>
      </c>
      <c r="G6879">
        <v>210</v>
      </c>
      <c r="H6879">
        <v>11</v>
      </c>
      <c r="I6879">
        <v>23.9040667365064</v>
      </c>
      <c r="J6879">
        <v>20.6364580475612</v>
      </c>
      <c r="K6879">
        <v>21.1</v>
      </c>
      <c r="L6879">
        <f t="shared" si="321"/>
        <v>1</v>
      </c>
      <c r="M6879">
        <v>23.9</v>
      </c>
      <c r="N6879">
        <v>672.966394279589</v>
      </c>
      <c r="O6879">
        <v>0.274804671841938</v>
      </c>
      <c r="P6879">
        <f t="shared" si="322"/>
        <v>6.56832819120964</v>
      </c>
      <c r="Q6879">
        <f t="shared" si="323"/>
        <v>119.92210836489</v>
      </c>
      <c r="R6879">
        <v>6.56832819120964</v>
      </c>
      <c r="S6879">
        <v>25.8728082259751</v>
      </c>
      <c r="T6879">
        <v>0.927199999999999</v>
      </c>
      <c r="U6879">
        <v>18.0105186477819</v>
      </c>
      <c r="V6879">
        <v>0.473529398427353</v>
      </c>
      <c r="W6879">
        <v>18.0092557152975</v>
      </c>
      <c r="X6879">
        <v>1.73572239436541</v>
      </c>
    </row>
    <row r="6880" spans="1:24">
      <c r="A6880" t="s">
        <v>6898</v>
      </c>
      <c r="B6880">
        <v>6.75</v>
      </c>
      <c r="C6880">
        <v>44.75</v>
      </c>
      <c r="D6880">
        <v>3.475</v>
      </c>
      <c r="E6880">
        <v>210</v>
      </c>
      <c r="F6880">
        <v>266.75</v>
      </c>
      <c r="G6880">
        <v>202</v>
      </c>
      <c r="H6880">
        <v>11</v>
      </c>
      <c r="I6880">
        <v>23.9039848534993</v>
      </c>
      <c r="J6880">
        <v>20.7516906452538</v>
      </c>
      <c r="K6880">
        <v>21.1</v>
      </c>
      <c r="L6880">
        <f t="shared" si="321"/>
        <v>1</v>
      </c>
      <c r="M6880">
        <v>23.9</v>
      </c>
      <c r="N6880">
        <v>630.165170775448</v>
      </c>
      <c r="O6880">
        <v>0.280019223375684</v>
      </c>
      <c r="P6880">
        <f t="shared" si="322"/>
        <v>6.62860499034559</v>
      </c>
      <c r="Q6880">
        <f t="shared" si="323"/>
        <v>118.605571821975</v>
      </c>
      <c r="R6880">
        <v>6.62860499034559</v>
      </c>
      <c r="S6880">
        <v>25.9132748588427</v>
      </c>
      <c r="T6880">
        <v>0.927199999999999</v>
      </c>
      <c r="U6880">
        <v>17.9892109589004</v>
      </c>
      <c r="V6880">
        <v>0.466629635656166</v>
      </c>
      <c r="W6880">
        <v>17.9880700545725</v>
      </c>
      <c r="X6880">
        <v>1.67747975023494</v>
      </c>
    </row>
    <row r="6881" spans="1:24">
      <c r="A6881" t="s">
        <v>6899</v>
      </c>
      <c r="B6881">
        <v>6.5</v>
      </c>
      <c r="C6881">
        <v>45.5</v>
      </c>
      <c r="D6881">
        <v>3.35</v>
      </c>
      <c r="E6881">
        <v>210</v>
      </c>
      <c r="F6881">
        <v>254</v>
      </c>
      <c r="G6881">
        <v>194</v>
      </c>
      <c r="H6881">
        <v>11</v>
      </c>
      <c r="I6881">
        <v>23.9040504853124</v>
      </c>
      <c r="J6881">
        <v>20.8555039254567</v>
      </c>
      <c r="K6881">
        <v>21.1</v>
      </c>
      <c r="L6881">
        <f t="shared" si="321"/>
        <v>1</v>
      </c>
      <c r="M6881">
        <v>23.9</v>
      </c>
      <c r="N6881">
        <v>640.669242940041</v>
      </c>
      <c r="O6881">
        <v>0.284813661537285</v>
      </c>
      <c r="P6881">
        <f t="shared" si="322"/>
        <v>6.68503756218825</v>
      </c>
      <c r="Q6881">
        <f t="shared" si="323"/>
        <v>117.379585232675</v>
      </c>
      <c r="R6881">
        <v>6.68503756218825</v>
      </c>
      <c r="S6881">
        <v>25.9488547505163</v>
      </c>
      <c r="T6881">
        <v>0.927199999999999</v>
      </c>
      <c r="U6881">
        <v>18.0041964176381</v>
      </c>
      <c r="V6881">
        <v>0.473976081923557</v>
      </c>
      <c r="W6881">
        <v>18.0029584932178</v>
      </c>
      <c r="X6881">
        <v>1.6919429582392</v>
      </c>
    </row>
    <row r="6882" spans="1:24">
      <c r="A6882" t="s">
        <v>6900</v>
      </c>
      <c r="B6882">
        <v>6.25</v>
      </c>
      <c r="C6882">
        <v>46.25</v>
      </c>
      <c r="D6882">
        <v>3.225</v>
      </c>
      <c r="E6882">
        <v>210</v>
      </c>
      <c r="F6882">
        <v>217.5</v>
      </c>
      <c r="G6882">
        <v>145.5</v>
      </c>
      <c r="H6882">
        <v>11</v>
      </c>
      <c r="I6882">
        <v>23.9038643256139</v>
      </c>
      <c r="J6882">
        <v>21.0192222101724</v>
      </c>
      <c r="K6882">
        <v>21.1</v>
      </c>
      <c r="L6882">
        <f t="shared" si="321"/>
        <v>1</v>
      </c>
      <c r="M6882">
        <v>23.9</v>
      </c>
      <c r="N6882">
        <v>604.052907675369</v>
      </c>
      <c r="O6882">
        <v>0.263945344329566</v>
      </c>
      <c r="P6882">
        <f t="shared" si="322"/>
        <v>6.44647966559882</v>
      </c>
      <c r="Q6882">
        <f t="shared" si="323"/>
        <v>122.60565632642</v>
      </c>
      <c r="R6882">
        <v>6.44647966559882</v>
      </c>
      <c r="S6882">
        <v>25.7562518945022</v>
      </c>
      <c r="T6882">
        <v>0.927199999999999</v>
      </c>
      <c r="U6882">
        <v>17.9900847407535</v>
      </c>
      <c r="V6882">
        <v>0.441623711947197</v>
      </c>
      <c r="W6882">
        <v>17.9895522453494</v>
      </c>
      <c r="X6882">
        <v>1.64102063483157</v>
      </c>
    </row>
    <row r="6883" spans="1:24">
      <c r="A6883" t="s">
        <v>6901</v>
      </c>
      <c r="B6883">
        <v>6</v>
      </c>
      <c r="C6883">
        <v>47</v>
      </c>
      <c r="D6883">
        <v>3.1</v>
      </c>
      <c r="E6883">
        <v>210</v>
      </c>
      <c r="F6883">
        <v>181</v>
      </c>
      <c r="G6883">
        <v>97</v>
      </c>
      <c r="H6883">
        <v>11</v>
      </c>
      <c r="I6883">
        <v>23.9034693133982</v>
      </c>
      <c r="J6883">
        <v>21.329765473396</v>
      </c>
      <c r="K6883">
        <v>21.1</v>
      </c>
      <c r="L6883">
        <f t="shared" si="321"/>
        <v>1</v>
      </c>
      <c r="M6883">
        <v>23.9</v>
      </c>
      <c r="N6883">
        <v>549.45266816151</v>
      </c>
      <c r="O6883">
        <v>0.223471248228756</v>
      </c>
      <c r="P6883">
        <f t="shared" si="322"/>
        <v>6.03602400906525</v>
      </c>
      <c r="Q6883">
        <f t="shared" si="323"/>
        <v>131.863870864029</v>
      </c>
      <c r="R6883">
        <v>6.03602400906525</v>
      </c>
      <c r="S6883">
        <v>25.3844655260212</v>
      </c>
      <c r="T6883">
        <v>0.927199999999999</v>
      </c>
      <c r="U6883">
        <v>17.9841691707824</v>
      </c>
      <c r="V6883">
        <v>0.381922246050861</v>
      </c>
      <c r="W6883">
        <v>17.983785001819</v>
      </c>
      <c r="X6883">
        <v>1.5622729395994</v>
      </c>
    </row>
    <row r="6884" spans="1:24">
      <c r="A6884" t="s">
        <v>6902</v>
      </c>
      <c r="B6884">
        <v>6</v>
      </c>
      <c r="C6884">
        <v>47</v>
      </c>
      <c r="D6884">
        <v>2.975</v>
      </c>
      <c r="E6884">
        <v>207.5</v>
      </c>
      <c r="F6884">
        <v>144.5</v>
      </c>
      <c r="G6884">
        <v>48.5</v>
      </c>
      <c r="H6884">
        <v>11</v>
      </c>
      <c r="I6884">
        <v>23.8763446029481</v>
      </c>
      <c r="J6884">
        <v>21.882865364991</v>
      </c>
      <c r="K6884">
        <v>21.1</v>
      </c>
      <c r="L6884">
        <f t="shared" si="321"/>
        <v>1</v>
      </c>
      <c r="M6884">
        <v>23.9</v>
      </c>
      <c r="N6884">
        <v>473.409719962812</v>
      </c>
      <c r="O6884">
        <v>0.183307097449952</v>
      </c>
      <c r="P6884">
        <f t="shared" si="322"/>
        <v>5.69659764469193</v>
      </c>
      <c r="Q6884">
        <f t="shared" si="323"/>
        <v>139.774482439347</v>
      </c>
      <c r="R6884">
        <v>5.69659764469193</v>
      </c>
      <c r="S6884">
        <v>25.0048061839133</v>
      </c>
      <c r="T6884">
        <v>0.927199999999999</v>
      </c>
      <c r="U6884">
        <v>17.9812509372543</v>
      </c>
      <c r="V6884">
        <v>0.303951731869911</v>
      </c>
      <c r="W6884">
        <v>17.975949799818</v>
      </c>
      <c r="X6884">
        <v>1.44606719485156</v>
      </c>
    </row>
    <row r="6885" spans="1:24">
      <c r="A6885" t="s">
        <v>6903</v>
      </c>
      <c r="B6885">
        <v>6</v>
      </c>
      <c r="C6885">
        <v>47</v>
      </c>
      <c r="D6885">
        <v>2.85</v>
      </c>
      <c r="E6885">
        <v>205</v>
      </c>
      <c r="F6885">
        <v>108</v>
      </c>
      <c r="G6885">
        <v>0</v>
      </c>
      <c r="H6885">
        <v>11</v>
      </c>
      <c r="I6885">
        <v>23.6101696050751</v>
      </c>
      <c r="J6885">
        <v>22.687973671268</v>
      </c>
      <c r="K6885">
        <v>21.1</v>
      </c>
      <c r="L6885">
        <f t="shared" si="321"/>
        <v>1</v>
      </c>
      <c r="M6885">
        <v>23.9</v>
      </c>
      <c r="N6885">
        <v>465.679713149215</v>
      </c>
      <c r="O6885">
        <v>0.13006897505517</v>
      </c>
      <c r="P6885">
        <f t="shared" si="322"/>
        <v>5.35047340480143</v>
      </c>
      <c r="Q6885">
        <f t="shared" si="323"/>
        <v>148.078479213651</v>
      </c>
      <c r="R6885">
        <v>5.35047340480143</v>
      </c>
      <c r="S6885">
        <v>24.5232631444969</v>
      </c>
      <c r="T6885">
        <v>0.927199999999999</v>
      </c>
      <c r="U6885">
        <v>17.9974403163967</v>
      </c>
      <c r="V6885">
        <v>0.304943669800249</v>
      </c>
      <c r="W6885">
        <v>17.9974403163967</v>
      </c>
      <c r="X6885">
        <v>1.43376825418669</v>
      </c>
    </row>
    <row r="6886" spans="1:24">
      <c r="A6886" t="s">
        <v>6904</v>
      </c>
      <c r="B6886">
        <v>6</v>
      </c>
      <c r="C6886">
        <v>47</v>
      </c>
      <c r="D6886">
        <v>2.725</v>
      </c>
      <c r="E6886">
        <v>202.5</v>
      </c>
      <c r="F6886">
        <v>91.25</v>
      </c>
      <c r="G6886">
        <v>0</v>
      </c>
      <c r="H6886">
        <v>11</v>
      </c>
      <c r="I6886">
        <v>23.3330505306569</v>
      </c>
      <c r="J6886">
        <v>23.3319051054958</v>
      </c>
      <c r="K6886">
        <v>21.1</v>
      </c>
      <c r="L6886">
        <f t="shared" si="321"/>
        <v>1</v>
      </c>
      <c r="M6886">
        <v>23.9</v>
      </c>
      <c r="N6886">
        <v>470.598097159139</v>
      </c>
      <c r="O6886">
        <v>0.0674728859535811</v>
      </c>
      <c r="P6886">
        <f t="shared" si="322"/>
        <v>5.0942601221667</v>
      </c>
      <c r="Q6886">
        <f t="shared" si="323"/>
        <v>154.379715281792</v>
      </c>
      <c r="R6886">
        <v>5.0942601221667</v>
      </c>
      <c r="S6886">
        <v>24.2308674758413</v>
      </c>
      <c r="T6886">
        <v>0.927199999999999</v>
      </c>
      <c r="U6886">
        <v>18.0000915474468</v>
      </c>
      <c r="V6886">
        <v>0.306615799253528</v>
      </c>
      <c r="W6886">
        <v>18.0016195271946</v>
      </c>
      <c r="X6886">
        <v>1.44160496869418</v>
      </c>
    </row>
    <row r="6887" spans="1:24">
      <c r="A6887" t="s">
        <v>6905</v>
      </c>
      <c r="B6887">
        <v>6</v>
      </c>
      <c r="C6887">
        <v>47</v>
      </c>
      <c r="D6887">
        <v>2.6</v>
      </c>
      <c r="E6887">
        <v>200</v>
      </c>
      <c r="F6887">
        <v>74.5</v>
      </c>
      <c r="G6887">
        <v>0</v>
      </c>
      <c r="H6887">
        <v>11</v>
      </c>
      <c r="I6887">
        <v>23.1063260912231</v>
      </c>
      <c r="J6887">
        <v>23.7686467430476</v>
      </c>
      <c r="K6887">
        <v>21.1</v>
      </c>
      <c r="L6887">
        <f t="shared" si="321"/>
        <v>1</v>
      </c>
      <c r="M6887">
        <v>23.9</v>
      </c>
      <c r="N6887">
        <v>480.114113360471</v>
      </c>
      <c r="O6887">
        <v>0.00242342170723457</v>
      </c>
      <c r="P6887">
        <f t="shared" si="322"/>
        <v>5.00012157350492</v>
      </c>
      <c r="Q6887">
        <f t="shared" si="323"/>
        <v>156.727913389852</v>
      </c>
      <c r="R6887">
        <v>5.00012157350492</v>
      </c>
      <c r="S6887">
        <v>23.9402768895239</v>
      </c>
      <c r="T6887">
        <v>0.927199999999999</v>
      </c>
      <c r="U6887">
        <v>17.9999260142117</v>
      </c>
      <c r="V6887">
        <v>0.309817097481463</v>
      </c>
      <c r="W6887">
        <v>18.0031153430651</v>
      </c>
      <c r="X6887">
        <v>1.45665640258277</v>
      </c>
    </row>
    <row r="6888" spans="1:24">
      <c r="A6888" t="s">
        <v>6906</v>
      </c>
      <c r="B6888">
        <v>6</v>
      </c>
      <c r="C6888">
        <v>47</v>
      </c>
      <c r="D6888">
        <v>2.475</v>
      </c>
      <c r="E6888">
        <v>195</v>
      </c>
      <c r="F6888">
        <v>57.75</v>
      </c>
      <c r="G6888">
        <v>0</v>
      </c>
      <c r="H6888">
        <v>11</v>
      </c>
      <c r="I6888">
        <v>22.9015143740682</v>
      </c>
      <c r="J6888">
        <v>24.1145001944911</v>
      </c>
      <c r="K6888">
        <v>21.1</v>
      </c>
      <c r="L6888">
        <f t="shared" si="321"/>
        <v>1</v>
      </c>
      <c r="M6888">
        <v>23.9</v>
      </c>
      <c r="N6888">
        <v>491.741856536177</v>
      </c>
      <c r="O6888">
        <v>-0.0554164937479115</v>
      </c>
      <c r="P6888">
        <f t="shared" si="322"/>
        <v>5.06357973825498</v>
      </c>
      <c r="Q6888">
        <f t="shared" si="323"/>
        <v>155.143061861634</v>
      </c>
      <c r="R6888">
        <v>5.06357973825498</v>
      </c>
      <c r="S6888">
        <v>23.6663407137249</v>
      </c>
      <c r="T6888">
        <v>0.927199999999999</v>
      </c>
      <c r="U6888">
        <v>17.9998641184727</v>
      </c>
      <c r="V6888">
        <v>0.313687726210599</v>
      </c>
      <c r="W6888">
        <v>18.0037678991741</v>
      </c>
      <c r="X6888">
        <v>1.47485480469212</v>
      </c>
    </row>
    <row r="6889" spans="1:24">
      <c r="A6889" t="s">
        <v>6907</v>
      </c>
      <c r="B6889">
        <v>6</v>
      </c>
      <c r="C6889">
        <v>47</v>
      </c>
      <c r="D6889">
        <v>2.35</v>
      </c>
      <c r="E6889">
        <v>190</v>
      </c>
      <c r="F6889">
        <v>41</v>
      </c>
      <c r="G6889">
        <v>0</v>
      </c>
      <c r="H6889">
        <v>11</v>
      </c>
      <c r="I6889">
        <v>22.6999598477217</v>
      </c>
      <c r="J6889">
        <v>24.4377851212328</v>
      </c>
      <c r="K6889">
        <v>21.1</v>
      </c>
      <c r="L6889">
        <f t="shared" si="321"/>
        <v>1</v>
      </c>
      <c r="M6889">
        <v>23.9</v>
      </c>
      <c r="N6889">
        <v>504.696595901359</v>
      </c>
      <c r="O6889">
        <v>-0.109694639339713</v>
      </c>
      <c r="P6889">
        <f t="shared" si="322"/>
        <v>5.24922107065189</v>
      </c>
      <c r="Q6889">
        <f t="shared" si="323"/>
        <v>150.552959953246</v>
      </c>
      <c r="R6889">
        <v>5.24922107065189</v>
      </c>
      <c r="S6889">
        <v>23.4032980473617</v>
      </c>
      <c r="T6889">
        <v>0.927199999999999</v>
      </c>
      <c r="U6889">
        <v>17.9998348772285</v>
      </c>
      <c r="V6889">
        <v>0.3179487242548</v>
      </c>
      <c r="W6889">
        <v>18.004147422704</v>
      </c>
      <c r="X6889">
        <v>1.49488859279785</v>
      </c>
    </row>
    <row r="6890" spans="1:24">
      <c r="A6890" t="s">
        <v>6908</v>
      </c>
      <c r="B6890">
        <v>6</v>
      </c>
      <c r="C6890">
        <v>47</v>
      </c>
      <c r="D6890">
        <v>2.225</v>
      </c>
      <c r="E6890">
        <v>185</v>
      </c>
      <c r="F6890">
        <v>30.75</v>
      </c>
      <c r="G6890">
        <v>0</v>
      </c>
      <c r="H6890">
        <v>11</v>
      </c>
      <c r="I6890">
        <v>22.5142625375533</v>
      </c>
      <c r="J6890">
        <v>24.72807791869</v>
      </c>
      <c r="K6890">
        <v>21.1</v>
      </c>
      <c r="L6890">
        <f t="shared" si="321"/>
        <v>1</v>
      </c>
      <c r="M6890">
        <v>23.9</v>
      </c>
      <c r="N6890">
        <v>519.308459154653</v>
      </c>
      <c r="O6890">
        <v>-0.159850226781039</v>
      </c>
      <c r="P6890">
        <f t="shared" si="322"/>
        <v>5.52953952743541</v>
      </c>
      <c r="Q6890">
        <f t="shared" si="323"/>
        <v>143.752522091309</v>
      </c>
      <c r="R6890">
        <v>5.52953952743541</v>
      </c>
      <c r="S6890">
        <v>23.1750322842329</v>
      </c>
      <c r="T6890">
        <v>0.927199999999999</v>
      </c>
      <c r="U6890">
        <v>17.9998140406316</v>
      </c>
      <c r="V6890">
        <v>0.322692341165227</v>
      </c>
      <c r="W6890">
        <v>18.0046139202784</v>
      </c>
      <c r="X6890">
        <v>1.51719149344518</v>
      </c>
    </row>
    <row r="6891" spans="1:24">
      <c r="A6891" t="s">
        <v>6909</v>
      </c>
      <c r="B6891">
        <v>6</v>
      </c>
      <c r="C6891">
        <v>47</v>
      </c>
      <c r="D6891">
        <v>2.1</v>
      </c>
      <c r="E6891">
        <v>180</v>
      </c>
      <c r="F6891">
        <v>20.5</v>
      </c>
      <c r="G6891">
        <v>0</v>
      </c>
      <c r="H6891">
        <v>11</v>
      </c>
      <c r="I6891">
        <v>22.3456271247398</v>
      </c>
      <c r="J6891">
        <v>24.9828318382799</v>
      </c>
      <c r="K6891">
        <v>21.1</v>
      </c>
      <c r="L6891">
        <f t="shared" si="321"/>
        <v>1</v>
      </c>
      <c r="M6891">
        <v>23.9</v>
      </c>
      <c r="N6891">
        <v>535.648772400689</v>
      </c>
      <c r="O6891">
        <v>-0.206125041637157</v>
      </c>
      <c r="P6891">
        <f t="shared" si="322"/>
        <v>5.88115142777346</v>
      </c>
      <c r="Q6891">
        <f t="shared" si="323"/>
        <v>135.444721878018</v>
      </c>
      <c r="R6891">
        <v>5.88115142777346</v>
      </c>
      <c r="S6891">
        <v>22.9645014210037</v>
      </c>
      <c r="T6891">
        <v>0.927199999999999</v>
      </c>
      <c r="U6891">
        <v>17.9997862549534</v>
      </c>
      <c r="V6891">
        <v>0.327922011531436</v>
      </c>
      <c r="W6891">
        <v>18.0050811744656</v>
      </c>
      <c r="X6891">
        <v>1.54177965492582</v>
      </c>
    </row>
    <row r="6892" spans="1:24">
      <c r="A6892" t="s">
        <v>6910</v>
      </c>
      <c r="B6892">
        <v>6</v>
      </c>
      <c r="C6892">
        <v>47</v>
      </c>
      <c r="D6892">
        <v>2.225</v>
      </c>
      <c r="E6892">
        <v>182.5</v>
      </c>
      <c r="F6892">
        <v>10.25</v>
      </c>
      <c r="G6892">
        <v>0</v>
      </c>
      <c r="H6892">
        <v>5.5</v>
      </c>
      <c r="I6892">
        <v>21.9985489627969</v>
      </c>
      <c r="J6892">
        <v>25.1973531436018</v>
      </c>
      <c r="K6892">
        <v>12.8</v>
      </c>
      <c r="L6892">
        <f t="shared" si="321"/>
        <v>1</v>
      </c>
      <c r="M6892">
        <v>40</v>
      </c>
      <c r="N6892">
        <v>327.872743591806</v>
      </c>
      <c r="O6892">
        <v>-0.27911486605046</v>
      </c>
      <c r="P6892">
        <f t="shared" si="322"/>
        <v>6.61806902620358</v>
      </c>
      <c r="Q6892">
        <f t="shared" si="323"/>
        <v>118.835169161009</v>
      </c>
      <c r="R6892">
        <v>6.61806902620358</v>
      </c>
      <c r="S6892">
        <v>22.4893446399018</v>
      </c>
      <c r="T6892">
        <v>0.927199999999999</v>
      </c>
      <c r="U6892">
        <v>18.0014807104351</v>
      </c>
      <c r="V6892">
        <v>0.254640908194582</v>
      </c>
      <c r="W6892">
        <v>18.0041483362638</v>
      </c>
      <c r="X6892">
        <v>1.19501883023309</v>
      </c>
    </row>
    <row r="6893" spans="1:24">
      <c r="A6893" t="s">
        <v>6911</v>
      </c>
      <c r="B6893">
        <v>6</v>
      </c>
      <c r="C6893">
        <v>47</v>
      </c>
      <c r="D6893">
        <v>2.35</v>
      </c>
      <c r="E6893">
        <v>185</v>
      </c>
      <c r="F6893">
        <v>0</v>
      </c>
      <c r="G6893">
        <v>0</v>
      </c>
      <c r="H6893">
        <v>5.5</v>
      </c>
      <c r="I6893">
        <v>21.5937406185899</v>
      </c>
      <c r="J6893">
        <v>25.3645869901662</v>
      </c>
      <c r="K6893">
        <v>12.8</v>
      </c>
      <c r="L6893">
        <f t="shared" si="321"/>
        <v>1</v>
      </c>
      <c r="M6893">
        <v>40</v>
      </c>
      <c r="N6893">
        <v>350.229663645187</v>
      </c>
      <c r="O6893">
        <v>-0.367840281242683</v>
      </c>
      <c r="P6893">
        <f t="shared" si="322"/>
        <v>7.81662965102808</v>
      </c>
      <c r="Q6893">
        <f t="shared" si="323"/>
        <v>94.1403276646222</v>
      </c>
      <c r="R6893">
        <v>7.81662965102808</v>
      </c>
      <c r="S6893">
        <v>22.0928303128421</v>
      </c>
      <c r="T6893">
        <v>0.927199999999999</v>
      </c>
      <c r="U6893">
        <v>18.0041228330632</v>
      </c>
      <c r="V6893">
        <v>0.263494428696647</v>
      </c>
      <c r="W6893">
        <v>18.002934388146</v>
      </c>
      <c r="X6893">
        <v>1.23656802116567</v>
      </c>
    </row>
    <row r="6894" spans="1:24">
      <c r="A6894" t="s">
        <v>6912</v>
      </c>
      <c r="B6894">
        <v>6</v>
      </c>
      <c r="C6894">
        <v>47</v>
      </c>
      <c r="D6894">
        <v>2.475</v>
      </c>
      <c r="E6894">
        <v>187.5</v>
      </c>
      <c r="F6894">
        <v>0</v>
      </c>
      <c r="G6894">
        <v>0</v>
      </c>
      <c r="H6894">
        <v>5.5</v>
      </c>
      <c r="I6894">
        <v>21.312387690292</v>
      </c>
      <c r="J6894">
        <v>25.4608698064505</v>
      </c>
      <c r="K6894">
        <v>12.8</v>
      </c>
      <c r="L6894">
        <f t="shared" si="321"/>
        <v>1</v>
      </c>
      <c r="M6894">
        <v>40</v>
      </c>
      <c r="N6894">
        <v>378.221641419401</v>
      </c>
      <c r="O6894">
        <v>-0.457127214807416</v>
      </c>
      <c r="P6894">
        <f t="shared" si="322"/>
        <v>9.36148643135358</v>
      </c>
      <c r="Q6894">
        <f t="shared" si="323"/>
        <v>66.5486743052476</v>
      </c>
      <c r="R6894">
        <v>9.36148643135358</v>
      </c>
      <c r="S6894">
        <v>21.7648796236172</v>
      </c>
      <c r="T6894">
        <v>0.927199999999999</v>
      </c>
      <c r="U6894">
        <v>18.0045049403457</v>
      </c>
      <c r="V6894">
        <v>0.274219780247952</v>
      </c>
      <c r="W6894">
        <v>18.0033054355595</v>
      </c>
      <c r="X6894">
        <v>1.28690163470622</v>
      </c>
    </row>
    <row r="6895" spans="1:24">
      <c r="A6895" t="s">
        <v>6913</v>
      </c>
      <c r="B6895">
        <v>6</v>
      </c>
      <c r="C6895">
        <v>47</v>
      </c>
      <c r="D6895">
        <v>2.6</v>
      </c>
      <c r="E6895">
        <v>190</v>
      </c>
      <c r="F6895">
        <v>0</v>
      </c>
      <c r="G6895">
        <v>0</v>
      </c>
      <c r="H6895">
        <v>5.5</v>
      </c>
      <c r="I6895">
        <v>21.0692948301235</v>
      </c>
      <c r="J6895">
        <v>25.5272172355015</v>
      </c>
      <c r="K6895">
        <v>12.8</v>
      </c>
      <c r="L6895">
        <f t="shared" si="321"/>
        <v>1</v>
      </c>
      <c r="M6895">
        <v>40</v>
      </c>
      <c r="N6895">
        <v>401.690437436695</v>
      </c>
      <c r="O6895">
        <v>-0.525125805525844</v>
      </c>
      <c r="P6895">
        <f t="shared" si="322"/>
        <v>10.76799914469</v>
      </c>
      <c r="Q6895">
        <f t="shared" si="323"/>
        <v>45.5790304811761</v>
      </c>
      <c r="R6895">
        <v>10.76799914469</v>
      </c>
      <c r="S6895">
        <v>21.4824883877836</v>
      </c>
      <c r="T6895">
        <v>0.927199999999999</v>
      </c>
      <c r="U6895">
        <v>17.9995592550327</v>
      </c>
      <c r="V6895">
        <v>0.282960054782475</v>
      </c>
      <c r="W6895">
        <v>18.0040104870355</v>
      </c>
      <c r="X6895">
        <v>1.32791936718375</v>
      </c>
    </row>
    <row r="6896" spans="1:24">
      <c r="A6896" t="s">
        <v>6914</v>
      </c>
      <c r="B6896">
        <v>5.5</v>
      </c>
      <c r="C6896">
        <v>48.75</v>
      </c>
      <c r="D6896">
        <v>2.725</v>
      </c>
      <c r="E6896">
        <v>185</v>
      </c>
      <c r="F6896">
        <v>0</v>
      </c>
      <c r="G6896">
        <v>0</v>
      </c>
      <c r="H6896">
        <v>1.1</v>
      </c>
      <c r="I6896">
        <v>20.7215476799441</v>
      </c>
      <c r="J6896">
        <v>25.6688245352196</v>
      </c>
      <c r="K6896">
        <v>12.8</v>
      </c>
      <c r="L6896">
        <f t="shared" si="321"/>
        <v>1</v>
      </c>
      <c r="M6896">
        <v>40</v>
      </c>
      <c r="N6896">
        <v>258.09219349178</v>
      </c>
      <c r="O6896">
        <v>-0.610389238762879</v>
      </c>
      <c r="P6896">
        <f t="shared" si="322"/>
        <v>12.8144659855269</v>
      </c>
      <c r="Q6896">
        <f t="shared" si="323"/>
        <v>22.1347433992231</v>
      </c>
      <c r="R6896">
        <v>12.8144659855269</v>
      </c>
      <c r="S6896">
        <v>20.9928160263505</v>
      </c>
      <c r="T6896">
        <v>0.927199999999999</v>
      </c>
      <c r="U6896">
        <v>18.0013439212186</v>
      </c>
      <c r="V6896">
        <v>0.225446922221622</v>
      </c>
      <c r="W6896">
        <v>18.005541596457</v>
      </c>
      <c r="X6896">
        <v>1.05512117234206</v>
      </c>
    </row>
    <row r="6897" spans="1:24">
      <c r="A6897" t="s">
        <v>6915</v>
      </c>
      <c r="B6897">
        <v>5</v>
      </c>
      <c r="C6897">
        <v>50.5</v>
      </c>
      <c r="D6897">
        <v>2.85</v>
      </c>
      <c r="E6897">
        <v>180</v>
      </c>
      <c r="F6897">
        <v>0</v>
      </c>
      <c r="G6897">
        <v>0</v>
      </c>
      <c r="H6897">
        <v>1.1</v>
      </c>
      <c r="I6897">
        <v>20.2748831133821</v>
      </c>
      <c r="J6897">
        <v>25.6602912772645</v>
      </c>
      <c r="K6897">
        <v>12.8</v>
      </c>
      <c r="L6897">
        <f t="shared" si="321"/>
        <v>1</v>
      </c>
      <c r="M6897">
        <v>40</v>
      </c>
      <c r="N6897">
        <v>305.916507484079</v>
      </c>
      <c r="O6897">
        <v>-0.701021949718678</v>
      </c>
      <c r="P6897">
        <f t="shared" si="322"/>
        <v>15.3355125636175</v>
      </c>
      <c r="Q6897">
        <f t="shared" si="323"/>
        <v>4.76859351365952</v>
      </c>
      <c r="R6897">
        <v>15.3355125636175</v>
      </c>
      <c r="S6897">
        <v>20.578487355477</v>
      </c>
      <c r="T6897">
        <v>0.927199999999999</v>
      </c>
      <c r="U6897">
        <v>18.0066595078901</v>
      </c>
      <c r="V6897">
        <v>0.246224695258995</v>
      </c>
      <c r="W6897">
        <v>18.0046909243009</v>
      </c>
      <c r="X6897">
        <v>1.15236387598961</v>
      </c>
    </row>
    <row r="6898" spans="1:24">
      <c r="A6898" t="s">
        <v>6916</v>
      </c>
      <c r="B6898">
        <v>4.5</v>
      </c>
      <c r="C6898">
        <v>52.25</v>
      </c>
      <c r="D6898">
        <v>2.975</v>
      </c>
      <c r="E6898">
        <v>175</v>
      </c>
      <c r="F6898">
        <v>0</v>
      </c>
      <c r="G6898">
        <v>0</v>
      </c>
      <c r="H6898">
        <v>1.1</v>
      </c>
      <c r="I6898">
        <v>19.9389714916488</v>
      </c>
      <c r="J6898">
        <v>25.67746826005</v>
      </c>
      <c r="K6898">
        <v>12.8</v>
      </c>
      <c r="L6898">
        <f t="shared" si="321"/>
        <v>1</v>
      </c>
      <c r="M6898">
        <v>40</v>
      </c>
      <c r="N6898">
        <v>369.938568328792</v>
      </c>
      <c r="O6898">
        <v>-0.800046507720001</v>
      </c>
      <c r="P6898">
        <f t="shared" si="322"/>
        <v>18.4947370088688</v>
      </c>
      <c r="Q6898">
        <f t="shared" si="323"/>
        <v>0.95162657918975</v>
      </c>
      <c r="R6898">
        <v>18.4947370088688</v>
      </c>
      <c r="S6898">
        <v>20.2012502650905</v>
      </c>
      <c r="T6898">
        <v>0.927199999999999</v>
      </c>
      <c r="U6898">
        <v>18.0080085133126</v>
      </c>
      <c r="V6898">
        <v>0.271738164392587</v>
      </c>
      <c r="W6898">
        <v>18.0059321298753</v>
      </c>
      <c r="X6898">
        <v>1.27177025864267</v>
      </c>
    </row>
    <row r="6899" spans="1:24">
      <c r="A6899" t="s">
        <v>6917</v>
      </c>
      <c r="B6899">
        <v>4</v>
      </c>
      <c r="C6899">
        <v>54</v>
      </c>
      <c r="D6899">
        <v>3.1</v>
      </c>
      <c r="E6899">
        <v>170</v>
      </c>
      <c r="F6899">
        <v>0</v>
      </c>
      <c r="G6899">
        <v>0</v>
      </c>
      <c r="H6899">
        <v>1.1</v>
      </c>
      <c r="I6899">
        <v>19.6270836892091</v>
      </c>
      <c r="J6899">
        <v>25.6909786362675</v>
      </c>
      <c r="K6899">
        <v>12.8</v>
      </c>
      <c r="L6899">
        <f t="shared" si="321"/>
        <v>1</v>
      </c>
      <c r="M6899">
        <v>40</v>
      </c>
      <c r="N6899">
        <v>449.828263687795</v>
      </c>
      <c r="O6899">
        <v>-0.881750927684238</v>
      </c>
      <c r="P6899">
        <f t="shared" si="322"/>
        <v>21.4139125714773</v>
      </c>
      <c r="Q6899">
        <f t="shared" si="323"/>
        <v>15.168602856504</v>
      </c>
      <c r="R6899">
        <v>21.4139125714773</v>
      </c>
      <c r="S6899">
        <v>19.8586594710771</v>
      </c>
      <c r="T6899">
        <v>0.927199999999999</v>
      </c>
      <c r="U6899">
        <v>18.0091489106117</v>
      </c>
      <c r="V6899">
        <v>0.300742103239002</v>
      </c>
      <c r="W6899">
        <v>18.0068157429666</v>
      </c>
      <c r="X6899">
        <v>1.40751249746589</v>
      </c>
    </row>
    <row r="6900" spans="1:24">
      <c r="A6900" t="s">
        <v>6918</v>
      </c>
      <c r="B6900">
        <v>4</v>
      </c>
      <c r="C6900">
        <v>54</v>
      </c>
      <c r="D6900">
        <v>3.225</v>
      </c>
      <c r="E6900">
        <v>175</v>
      </c>
      <c r="F6900">
        <v>0</v>
      </c>
      <c r="G6900">
        <v>0</v>
      </c>
      <c r="H6900">
        <v>1.1</v>
      </c>
      <c r="I6900">
        <v>19.2294867986107</v>
      </c>
      <c r="J6900">
        <v>25.8750162211248</v>
      </c>
      <c r="K6900">
        <v>12.8</v>
      </c>
      <c r="L6900">
        <f t="shared" si="321"/>
        <v>1</v>
      </c>
      <c r="M6900">
        <v>40</v>
      </c>
      <c r="N6900">
        <v>523.905450130104</v>
      </c>
      <c r="O6900">
        <v>-0.959267607005087</v>
      </c>
      <c r="P6900">
        <f t="shared" si="322"/>
        <v>24.436394292578</v>
      </c>
      <c r="Q6900">
        <f t="shared" si="323"/>
        <v>47.8472515836907</v>
      </c>
      <c r="R6900">
        <v>24.436394292578</v>
      </c>
      <c r="S6900">
        <v>19.5243379166231</v>
      </c>
      <c r="T6900">
        <v>0.927199999999999</v>
      </c>
      <c r="U6900">
        <v>18.0109816041535</v>
      </c>
      <c r="V6900">
        <v>0.325466762516482</v>
      </c>
      <c r="W6900">
        <v>18.0082258764352</v>
      </c>
      <c r="X6900">
        <v>1.5232271465085</v>
      </c>
    </row>
    <row r="6901" spans="1:24">
      <c r="A6901" t="s">
        <v>6919</v>
      </c>
      <c r="B6901">
        <v>4</v>
      </c>
      <c r="C6901">
        <v>54</v>
      </c>
      <c r="D6901">
        <v>3.35</v>
      </c>
      <c r="E6901">
        <v>180</v>
      </c>
      <c r="F6901">
        <v>0</v>
      </c>
      <c r="G6901">
        <v>0</v>
      </c>
      <c r="H6901">
        <v>1.1</v>
      </c>
      <c r="I6901">
        <v>18.9113527496458</v>
      </c>
      <c r="J6901">
        <v>25.9862104130837</v>
      </c>
      <c r="K6901">
        <v>12.8</v>
      </c>
      <c r="L6901">
        <f t="shared" si="321"/>
        <v>1</v>
      </c>
      <c r="M6901">
        <v>40</v>
      </c>
      <c r="N6901">
        <v>627.90938062855</v>
      </c>
      <c r="O6901">
        <v>-1.04772341465178</v>
      </c>
      <c r="P6901">
        <f t="shared" si="322"/>
        <v>28.1716570590057</v>
      </c>
      <c r="Q6901">
        <f t="shared" si="323"/>
        <v>113.474340436426</v>
      </c>
      <c r="R6901">
        <v>28.1716570590057</v>
      </c>
      <c r="S6901">
        <v>19.185333669075</v>
      </c>
      <c r="T6901">
        <v>0.927199999999999</v>
      </c>
      <c r="U6901">
        <v>18.0112013073875</v>
      </c>
      <c r="V6901">
        <v>0.357415687711085</v>
      </c>
      <c r="W6901">
        <v>18.0112013073875</v>
      </c>
      <c r="X6901">
        <v>1.67275230779352</v>
      </c>
    </row>
    <row r="6902" spans="1:24">
      <c r="A6902" t="s">
        <v>6920</v>
      </c>
      <c r="B6902">
        <v>4</v>
      </c>
      <c r="C6902">
        <v>54</v>
      </c>
      <c r="D6902">
        <v>3.475</v>
      </c>
      <c r="E6902">
        <v>185</v>
      </c>
      <c r="F6902">
        <v>0</v>
      </c>
      <c r="G6902">
        <v>0</v>
      </c>
      <c r="H6902">
        <v>1.1</v>
      </c>
      <c r="I6902">
        <v>18.6805849086583</v>
      </c>
      <c r="J6902">
        <v>26.0012902364851</v>
      </c>
      <c r="K6902">
        <v>12.8</v>
      </c>
      <c r="L6902">
        <f t="shared" si="321"/>
        <v>1</v>
      </c>
      <c r="M6902">
        <v>40</v>
      </c>
      <c r="N6902">
        <v>771.870166996274</v>
      </c>
      <c r="O6902">
        <v>-1.12055877153353</v>
      </c>
      <c r="P6902">
        <f t="shared" si="322"/>
        <v>31.4608676231973</v>
      </c>
      <c r="Q6902">
        <f t="shared" si="323"/>
        <v>194.369440474928</v>
      </c>
      <c r="R6902">
        <v>31.4608676231973</v>
      </c>
      <c r="S6902">
        <v>18.8957332577083</v>
      </c>
      <c r="T6902">
        <v>0.927199999999999</v>
      </c>
      <c r="U6902">
        <v>18.0134116821443</v>
      </c>
      <c r="V6902">
        <v>0.397792134700582</v>
      </c>
      <c r="W6902">
        <v>18.0134116821443</v>
      </c>
      <c r="X6902">
        <v>1.86171937668385</v>
      </c>
    </row>
    <row r="6903" spans="1:24">
      <c r="A6903" t="s">
        <v>6921</v>
      </c>
      <c r="B6903">
        <v>4</v>
      </c>
      <c r="C6903">
        <v>54</v>
      </c>
      <c r="D6903">
        <v>3.6</v>
      </c>
      <c r="E6903">
        <v>190</v>
      </c>
      <c r="F6903">
        <v>0</v>
      </c>
      <c r="G6903">
        <v>0</v>
      </c>
      <c r="H6903">
        <v>1.1</v>
      </c>
      <c r="I6903">
        <v>18.482888571998</v>
      </c>
      <c r="J6903">
        <v>26.0056507646347</v>
      </c>
      <c r="K6903">
        <v>12.8</v>
      </c>
      <c r="L6903">
        <f t="shared" si="321"/>
        <v>1</v>
      </c>
      <c r="M6903">
        <v>40</v>
      </c>
      <c r="N6903">
        <v>914.379689042313</v>
      </c>
      <c r="O6903">
        <v>-1.17792669113352</v>
      </c>
      <c r="P6903">
        <f t="shared" si="322"/>
        <v>34.1758598879558</v>
      </c>
      <c r="Q6903">
        <f t="shared" si="323"/>
        <v>277.443535303043</v>
      </c>
      <c r="R6903">
        <v>34.1758598879558</v>
      </c>
      <c r="S6903">
        <v>18.6454518292205</v>
      </c>
      <c r="T6903">
        <v>0.927199999999999</v>
      </c>
      <c r="U6903">
        <v>18.0091975102651</v>
      </c>
      <c r="V6903">
        <v>0.4434708186545</v>
      </c>
      <c r="W6903">
        <v>18.0091975102651</v>
      </c>
      <c r="X6903">
        <v>2.03482222827235</v>
      </c>
    </row>
    <row r="6904" spans="1:24">
      <c r="A6904" t="s">
        <v>6922</v>
      </c>
      <c r="B6904">
        <v>3.75</v>
      </c>
      <c r="C6904">
        <v>55</v>
      </c>
      <c r="D6904">
        <v>3.475</v>
      </c>
      <c r="E6904">
        <v>190</v>
      </c>
      <c r="F6904">
        <v>0</v>
      </c>
      <c r="G6904">
        <v>0</v>
      </c>
      <c r="H6904">
        <v>0</v>
      </c>
      <c r="I6904">
        <v>18.2058110504452</v>
      </c>
      <c r="J6904">
        <v>26.4873086818443</v>
      </c>
      <c r="K6904">
        <v>12.8</v>
      </c>
      <c r="L6904">
        <f t="shared" si="321"/>
        <v>0</v>
      </c>
      <c r="M6904">
        <v>40</v>
      </c>
      <c r="N6904">
        <v>4368.69072910032</v>
      </c>
      <c r="O6904">
        <v>-1.23748916338847</v>
      </c>
      <c r="P6904">
        <f t="shared" si="322"/>
        <v>0</v>
      </c>
      <c r="Q6904">
        <f t="shared" si="323"/>
        <v>0</v>
      </c>
      <c r="R6904">
        <v>37.0992969342503</v>
      </c>
      <c r="S6904">
        <v>18.3318057035628</v>
      </c>
      <c r="T6904">
        <v>0.927199999999999</v>
      </c>
      <c r="U6904">
        <v>18.0000130528509</v>
      </c>
      <c r="V6904">
        <v>0.739283683057442</v>
      </c>
      <c r="W6904">
        <v>18.0000130528509</v>
      </c>
      <c r="X6904">
        <v>3.56413299676164</v>
      </c>
    </row>
    <row r="6905" spans="1:24">
      <c r="A6905" t="s">
        <v>6923</v>
      </c>
      <c r="B6905">
        <v>3.5</v>
      </c>
      <c r="C6905">
        <v>56</v>
      </c>
      <c r="D6905">
        <v>3.35</v>
      </c>
      <c r="E6905">
        <v>190</v>
      </c>
      <c r="F6905">
        <v>0</v>
      </c>
      <c r="G6905">
        <v>0</v>
      </c>
      <c r="H6905">
        <v>0</v>
      </c>
      <c r="I6905">
        <v>18.0185524244169</v>
      </c>
      <c r="J6905">
        <v>26.7929922979171</v>
      </c>
      <c r="K6905">
        <v>12.8</v>
      </c>
      <c r="L6905">
        <f t="shared" si="321"/>
        <v>0</v>
      </c>
      <c r="M6905">
        <v>40</v>
      </c>
      <c r="N6905">
        <v>4002.88720056619</v>
      </c>
      <c r="O6905">
        <v>-1.30265103977152</v>
      </c>
      <c r="P6905">
        <f t="shared" si="322"/>
        <v>0</v>
      </c>
      <c r="Q6905">
        <f t="shared" si="323"/>
        <v>0</v>
      </c>
      <c r="R6905">
        <v>40.4048702776529</v>
      </c>
      <c r="S6905">
        <v>18.0430196257625</v>
      </c>
      <c r="T6905">
        <v>0.927199999999999</v>
      </c>
      <c r="U6905">
        <v>17.999997903347</v>
      </c>
      <c r="V6905">
        <v>0.739283683057442</v>
      </c>
      <c r="W6905">
        <v>17.999997903347</v>
      </c>
      <c r="X6905">
        <v>3.56413299676164</v>
      </c>
    </row>
    <row r="6906" spans="1:24">
      <c r="A6906" t="s">
        <v>6924</v>
      </c>
      <c r="B6906">
        <v>3.25</v>
      </c>
      <c r="C6906">
        <v>57</v>
      </c>
      <c r="D6906">
        <v>3.225</v>
      </c>
      <c r="E6906">
        <v>190</v>
      </c>
      <c r="F6906">
        <v>0</v>
      </c>
      <c r="G6906">
        <v>0</v>
      </c>
      <c r="H6906">
        <v>0</v>
      </c>
      <c r="I6906">
        <v>17.8927874755626</v>
      </c>
      <c r="J6906">
        <v>26.9868728224482</v>
      </c>
      <c r="K6906">
        <v>12.8</v>
      </c>
      <c r="L6906">
        <f t="shared" si="321"/>
        <v>0</v>
      </c>
      <c r="M6906">
        <v>40</v>
      </c>
      <c r="N6906">
        <v>3789.644303436</v>
      </c>
      <c r="O6906">
        <v>-1.34952920295225</v>
      </c>
      <c r="P6906">
        <f t="shared" si="322"/>
        <v>0</v>
      </c>
      <c r="Q6906">
        <f t="shared" si="323"/>
        <v>0</v>
      </c>
      <c r="R6906">
        <v>42.8421780600985</v>
      </c>
      <c r="S6906">
        <v>17.8216202761846</v>
      </c>
      <c r="T6906">
        <v>0.927199999999999</v>
      </c>
      <c r="U6906">
        <v>18.0000011917714</v>
      </c>
      <c r="V6906">
        <v>0.739283683057442</v>
      </c>
      <c r="W6906">
        <v>18.0000011917714</v>
      </c>
      <c r="X6906">
        <v>3.56413299676164</v>
      </c>
    </row>
    <row r="6907" spans="1:24">
      <c r="A6907" t="s">
        <v>6925</v>
      </c>
      <c r="B6907">
        <v>3</v>
      </c>
      <c r="C6907">
        <v>58</v>
      </c>
      <c r="D6907">
        <v>3.1</v>
      </c>
      <c r="E6907">
        <v>190</v>
      </c>
      <c r="F6907">
        <v>0</v>
      </c>
      <c r="G6907">
        <v>0</v>
      </c>
      <c r="H6907">
        <v>0</v>
      </c>
      <c r="I6907">
        <v>17.7966205820034</v>
      </c>
      <c r="J6907">
        <v>27.1320881838704</v>
      </c>
      <c r="K6907">
        <v>12.8</v>
      </c>
      <c r="L6907">
        <f t="shared" si="321"/>
        <v>0</v>
      </c>
      <c r="M6907">
        <v>40</v>
      </c>
      <c r="N6907">
        <v>3662.89521061961</v>
      </c>
      <c r="O6907">
        <v>-1.38354806268615</v>
      </c>
      <c r="P6907">
        <f t="shared" si="322"/>
        <v>0</v>
      </c>
      <c r="Q6907">
        <f t="shared" si="323"/>
        <v>0</v>
      </c>
      <c r="R6907">
        <v>44.6369968901308</v>
      </c>
      <c r="S6907">
        <v>17.6491633398419</v>
      </c>
      <c r="T6907">
        <v>0.927199999999999</v>
      </c>
      <c r="U6907">
        <v>18.0000033023541</v>
      </c>
      <c r="V6907">
        <v>0.739283683057442</v>
      </c>
      <c r="W6907">
        <v>18.0000033023541</v>
      </c>
      <c r="X6907">
        <v>3.56413299676164</v>
      </c>
    </row>
    <row r="6908" spans="1:24">
      <c r="A6908" t="s">
        <v>6926</v>
      </c>
      <c r="B6908">
        <v>3</v>
      </c>
      <c r="C6908">
        <v>58</v>
      </c>
      <c r="D6908">
        <v>3.1</v>
      </c>
      <c r="E6908">
        <v>192.5</v>
      </c>
      <c r="F6908">
        <v>0</v>
      </c>
      <c r="G6908">
        <v>0</v>
      </c>
      <c r="H6908">
        <v>0</v>
      </c>
      <c r="I6908">
        <v>17.7175169008106</v>
      </c>
      <c r="J6908">
        <v>27.2493018683057</v>
      </c>
      <c r="K6908">
        <v>12.8</v>
      </c>
      <c r="L6908">
        <f t="shared" si="321"/>
        <v>0</v>
      </c>
      <c r="M6908">
        <v>40</v>
      </c>
      <c r="N6908">
        <v>3538.7833935249</v>
      </c>
      <c r="O6908">
        <v>-1.41035541465684</v>
      </c>
      <c r="P6908">
        <f t="shared" si="322"/>
        <v>0</v>
      </c>
      <c r="Q6908">
        <f t="shared" si="323"/>
        <v>0</v>
      </c>
      <c r="R6908">
        <v>46.064489421507</v>
      </c>
      <c r="S6908">
        <v>17.5097317951366</v>
      </c>
      <c r="T6908">
        <v>0.927199999999999</v>
      </c>
      <c r="U6908">
        <v>18.0000035121952</v>
      </c>
      <c r="V6908">
        <v>0.739283683057442</v>
      </c>
      <c r="W6908">
        <v>18.0000035121952</v>
      </c>
      <c r="X6908">
        <v>3.56413299676164</v>
      </c>
    </row>
    <row r="6909" spans="1:24">
      <c r="A6909" t="s">
        <v>6927</v>
      </c>
      <c r="B6909">
        <v>3</v>
      </c>
      <c r="C6909">
        <v>58</v>
      </c>
      <c r="D6909">
        <v>3.1</v>
      </c>
      <c r="E6909">
        <v>195</v>
      </c>
      <c r="F6909">
        <v>0</v>
      </c>
      <c r="G6909">
        <v>0</v>
      </c>
      <c r="H6909">
        <v>0</v>
      </c>
      <c r="I6909">
        <v>17.6514196074448</v>
      </c>
      <c r="J6909">
        <v>27.3478909020277</v>
      </c>
      <c r="K6909">
        <v>12.8</v>
      </c>
      <c r="L6909">
        <f t="shared" si="321"/>
        <v>0</v>
      </c>
      <c r="M6909">
        <v>40</v>
      </c>
      <c r="N6909">
        <v>3423.10918167959</v>
      </c>
      <c r="O6909">
        <v>-1.43266573905668</v>
      </c>
      <c r="P6909">
        <f t="shared" si="322"/>
        <v>0</v>
      </c>
      <c r="Q6909">
        <f t="shared" si="323"/>
        <v>0</v>
      </c>
      <c r="R6909">
        <v>47.2600960287599</v>
      </c>
      <c r="S6909">
        <v>17.3925753283933</v>
      </c>
      <c r="T6909">
        <v>0.927199999999999</v>
      </c>
      <c r="U6909">
        <v>18.0000022791502</v>
      </c>
      <c r="V6909">
        <v>0.739283683057442</v>
      </c>
      <c r="W6909">
        <v>18.0000022791502</v>
      </c>
      <c r="X6909">
        <v>3.56413299676164</v>
      </c>
    </row>
    <row r="6910" spans="1:24">
      <c r="A6910" t="s">
        <v>6928</v>
      </c>
      <c r="B6910">
        <v>3</v>
      </c>
      <c r="C6910">
        <v>58</v>
      </c>
      <c r="D6910">
        <v>3.1</v>
      </c>
      <c r="E6910">
        <v>197.5</v>
      </c>
      <c r="F6910">
        <v>0</v>
      </c>
      <c r="G6910">
        <v>0</v>
      </c>
      <c r="H6910">
        <v>0</v>
      </c>
      <c r="I6910">
        <v>17.5970265394578</v>
      </c>
      <c r="J6910">
        <v>27.4268115308739</v>
      </c>
      <c r="K6910">
        <v>12.8</v>
      </c>
      <c r="L6910">
        <f t="shared" si="321"/>
        <v>0</v>
      </c>
      <c r="M6910">
        <v>40</v>
      </c>
      <c r="N6910">
        <v>3318.53993909909</v>
      </c>
      <c r="O6910">
        <v>-1.45003033974534</v>
      </c>
      <c r="P6910">
        <f t="shared" si="322"/>
        <v>0</v>
      </c>
      <c r="Q6910">
        <f t="shared" si="323"/>
        <v>0</v>
      </c>
      <c r="R6910">
        <v>48.1947762333757</v>
      </c>
      <c r="S6910">
        <v>17.3068234295724</v>
      </c>
      <c r="T6910">
        <v>0.927199999999999</v>
      </c>
      <c r="U6910">
        <v>18.0000028950611</v>
      </c>
      <c r="V6910">
        <v>0.739283683057442</v>
      </c>
      <c r="W6910">
        <v>18.0000028950611</v>
      </c>
      <c r="X6910">
        <v>3.56413299676164</v>
      </c>
    </row>
    <row r="6911" spans="1:24">
      <c r="A6911" t="s">
        <v>6929</v>
      </c>
      <c r="B6911">
        <v>3</v>
      </c>
      <c r="C6911">
        <v>58</v>
      </c>
      <c r="D6911">
        <v>3.1</v>
      </c>
      <c r="E6911">
        <v>200</v>
      </c>
      <c r="F6911">
        <v>0</v>
      </c>
      <c r="G6911">
        <v>0</v>
      </c>
      <c r="H6911">
        <v>0</v>
      </c>
      <c r="I6911">
        <v>17.5460927743122</v>
      </c>
      <c r="J6911">
        <v>27.4987287925779</v>
      </c>
      <c r="K6911">
        <v>12.8</v>
      </c>
      <c r="L6911">
        <f t="shared" si="321"/>
        <v>0</v>
      </c>
      <c r="M6911">
        <v>40</v>
      </c>
      <c r="N6911">
        <v>3227.69809200971</v>
      </c>
      <c r="O6911">
        <v>-1.46549653162068</v>
      </c>
      <c r="P6911">
        <f t="shared" si="322"/>
        <v>0</v>
      </c>
      <c r="Q6911">
        <f t="shared" si="323"/>
        <v>0</v>
      </c>
      <c r="R6911">
        <v>49.0298952776658</v>
      </c>
      <c r="S6911">
        <v>17.2250545063081</v>
      </c>
      <c r="T6911">
        <v>0.927199999999999</v>
      </c>
      <c r="U6911">
        <v>18.0000029792437</v>
      </c>
      <c r="V6911">
        <v>0.739283683057442</v>
      </c>
      <c r="W6911">
        <v>18.0000029792437</v>
      </c>
      <c r="X6911">
        <v>3.56413299676164</v>
      </c>
    </row>
    <row r="6912" spans="1:24">
      <c r="A6912" t="s">
        <v>6930</v>
      </c>
      <c r="B6912">
        <v>2.75</v>
      </c>
      <c r="C6912">
        <v>59</v>
      </c>
      <c r="D6912">
        <v>3.1</v>
      </c>
      <c r="E6912">
        <v>195</v>
      </c>
      <c r="F6912">
        <v>0</v>
      </c>
      <c r="G6912">
        <v>0</v>
      </c>
      <c r="H6912">
        <v>0</v>
      </c>
      <c r="I6912">
        <v>17.4966902889287</v>
      </c>
      <c r="J6912">
        <v>27.5680983935886</v>
      </c>
      <c r="K6912">
        <v>12.8</v>
      </c>
      <c r="L6912">
        <f t="shared" si="321"/>
        <v>0</v>
      </c>
      <c r="M6912">
        <v>40</v>
      </c>
      <c r="N6912">
        <v>3147.93785328068</v>
      </c>
      <c r="O6912">
        <v>-1.48027162538592</v>
      </c>
      <c r="P6912">
        <f t="shared" si="322"/>
        <v>0</v>
      </c>
      <c r="Q6912">
        <f t="shared" si="323"/>
        <v>0</v>
      </c>
      <c r="R6912">
        <v>49.8296905610324</v>
      </c>
      <c r="S6912">
        <v>17.1457332699505</v>
      </c>
      <c r="T6912">
        <v>0.927199999999999</v>
      </c>
      <c r="U6912">
        <v>18.000002776711</v>
      </c>
      <c r="V6912">
        <v>0.739283683057442</v>
      </c>
      <c r="W6912">
        <v>18.000002776711</v>
      </c>
      <c r="X6912">
        <v>3.56413299676164</v>
      </c>
    </row>
    <row r="6913" spans="1:24">
      <c r="A6913" t="s">
        <v>6931</v>
      </c>
      <c r="B6913">
        <v>2.5</v>
      </c>
      <c r="C6913">
        <v>60</v>
      </c>
      <c r="D6913">
        <v>3.1</v>
      </c>
      <c r="E6913">
        <v>190</v>
      </c>
      <c r="F6913">
        <v>0</v>
      </c>
      <c r="G6913">
        <v>0</v>
      </c>
      <c r="H6913">
        <v>0</v>
      </c>
      <c r="I6913">
        <v>17.4500416937472</v>
      </c>
      <c r="J6913">
        <v>27.6330902049024</v>
      </c>
      <c r="K6913">
        <v>12.8</v>
      </c>
      <c r="L6913">
        <f t="shared" si="321"/>
        <v>0</v>
      </c>
      <c r="M6913">
        <v>40</v>
      </c>
      <c r="N6913">
        <v>3057.04298552646</v>
      </c>
      <c r="O6913">
        <v>-1.49429022536464</v>
      </c>
      <c r="P6913">
        <f t="shared" si="322"/>
        <v>0</v>
      </c>
      <c r="Q6913">
        <f t="shared" si="323"/>
        <v>0</v>
      </c>
      <c r="R6913">
        <v>50.5900668143037</v>
      </c>
      <c r="S6913">
        <v>17.0717723349917</v>
      </c>
      <c r="T6913">
        <v>0.927199999999999</v>
      </c>
      <c r="U6913">
        <v>18.0000028221438</v>
      </c>
      <c r="V6913">
        <v>0.739283683057442</v>
      </c>
      <c r="W6913">
        <v>18.0000028221438</v>
      </c>
      <c r="X6913">
        <v>3.56413299676164</v>
      </c>
    </row>
    <row r="6914" spans="1:24">
      <c r="A6914" t="s">
        <v>6932</v>
      </c>
      <c r="B6914">
        <v>2.25</v>
      </c>
      <c r="C6914">
        <v>61</v>
      </c>
      <c r="D6914">
        <v>3.1</v>
      </c>
      <c r="E6914">
        <v>185</v>
      </c>
      <c r="F6914">
        <v>0</v>
      </c>
      <c r="G6914">
        <v>0</v>
      </c>
      <c r="H6914">
        <v>0</v>
      </c>
      <c r="I6914">
        <v>17.4068841052502</v>
      </c>
      <c r="J6914">
        <v>27.6921184051918</v>
      </c>
      <c r="K6914">
        <v>12.8</v>
      </c>
      <c r="L6914">
        <f t="shared" si="321"/>
        <v>0</v>
      </c>
      <c r="M6914">
        <v>40</v>
      </c>
      <c r="N6914">
        <v>2980.83307091533</v>
      </c>
      <c r="O6914">
        <v>-1.50738304518811</v>
      </c>
      <c r="P6914">
        <f t="shared" si="322"/>
        <v>0</v>
      </c>
      <c r="Q6914">
        <f t="shared" si="323"/>
        <v>0</v>
      </c>
      <c r="R6914">
        <v>51.3013472684223</v>
      </c>
      <c r="S6914">
        <v>17.0033117092883</v>
      </c>
      <c r="T6914">
        <v>0.927199999999999</v>
      </c>
      <c r="U6914">
        <v>18.0000028549232</v>
      </c>
      <c r="V6914">
        <v>0.739283683057442</v>
      </c>
      <c r="W6914">
        <v>18.0000028549232</v>
      </c>
      <c r="X6914">
        <v>3.56413299676164</v>
      </c>
    </row>
    <row r="6915" spans="1:24">
      <c r="A6915" t="s">
        <v>6933</v>
      </c>
      <c r="B6915">
        <v>2</v>
      </c>
      <c r="C6915">
        <v>62</v>
      </c>
      <c r="D6915">
        <v>3.1</v>
      </c>
      <c r="E6915">
        <v>180</v>
      </c>
      <c r="F6915">
        <v>0</v>
      </c>
      <c r="G6915">
        <v>0</v>
      </c>
      <c r="H6915">
        <v>0</v>
      </c>
      <c r="I6915">
        <v>17.3669819443832</v>
      </c>
      <c r="J6915">
        <v>27.7454950682497</v>
      </c>
      <c r="K6915">
        <v>12.8</v>
      </c>
      <c r="L6915">
        <f t="shared" si="321"/>
        <v>0</v>
      </c>
      <c r="M6915">
        <v>40</v>
      </c>
      <c r="N6915">
        <v>2914.38519853682</v>
      </c>
      <c r="O6915">
        <v>-1.51951203195274</v>
      </c>
      <c r="P6915">
        <f t="shared" si="322"/>
        <v>0</v>
      </c>
      <c r="Q6915">
        <f t="shared" si="323"/>
        <v>0</v>
      </c>
      <c r="R6915">
        <v>51.961045212258</v>
      </c>
      <c r="S6915">
        <v>16.9398444618713</v>
      </c>
      <c r="T6915">
        <v>0.927199999999999</v>
      </c>
      <c r="U6915">
        <v>18.000002841797</v>
      </c>
      <c r="V6915">
        <v>0.739283683057442</v>
      </c>
      <c r="W6915">
        <v>18.000002841797</v>
      </c>
      <c r="X6915">
        <v>3.56413299676164</v>
      </c>
    </row>
    <row r="6916" spans="1:24">
      <c r="A6916" t="s">
        <v>6934</v>
      </c>
      <c r="B6916">
        <v>1.75</v>
      </c>
      <c r="C6916">
        <v>63.25</v>
      </c>
      <c r="D6916">
        <v>3.1</v>
      </c>
      <c r="E6916">
        <v>180</v>
      </c>
      <c r="F6916">
        <v>0</v>
      </c>
      <c r="G6916">
        <v>0</v>
      </c>
      <c r="H6916">
        <v>0</v>
      </c>
      <c r="I6916">
        <v>17.3309171778311</v>
      </c>
      <c r="J6916">
        <v>27.7854339828511</v>
      </c>
      <c r="K6916">
        <v>12.8</v>
      </c>
      <c r="L6916">
        <f t="shared" si="321"/>
        <v>0</v>
      </c>
      <c r="M6916">
        <v>40</v>
      </c>
      <c r="N6916">
        <v>2901.32968899227</v>
      </c>
      <c r="O6916">
        <v>-1.53056244580234</v>
      </c>
      <c r="P6916">
        <f t="shared" si="322"/>
        <v>0</v>
      </c>
      <c r="Q6916">
        <f t="shared" si="323"/>
        <v>0</v>
      </c>
      <c r="R6916">
        <v>52.5625861629732</v>
      </c>
      <c r="S6916">
        <v>16.8830902325784</v>
      </c>
      <c r="T6916">
        <v>0.927199999999999</v>
      </c>
      <c r="U6916">
        <v>18.0000028070979</v>
      </c>
      <c r="V6916">
        <v>0.739283683057442</v>
      </c>
      <c r="W6916">
        <v>18.0000028070979</v>
      </c>
      <c r="X6916">
        <v>3.56413299676164</v>
      </c>
    </row>
    <row r="6917" spans="1:24">
      <c r="A6917" t="s">
        <v>6935</v>
      </c>
      <c r="B6917">
        <v>1.5</v>
      </c>
      <c r="C6917">
        <v>64.5</v>
      </c>
      <c r="D6917">
        <v>3.1</v>
      </c>
      <c r="E6917">
        <v>180</v>
      </c>
      <c r="F6917">
        <v>0</v>
      </c>
      <c r="G6917">
        <v>0</v>
      </c>
      <c r="H6917">
        <v>0</v>
      </c>
      <c r="I6917">
        <v>17.2979174778497</v>
      </c>
      <c r="J6917">
        <v>27.8201873978778</v>
      </c>
      <c r="K6917">
        <v>12.8</v>
      </c>
      <c r="L6917">
        <f t="shared" ref="L6917:L6980" si="324">IF(H6917=0,0,1)</f>
        <v>0</v>
      </c>
      <c r="M6917">
        <v>40</v>
      </c>
      <c r="N6917">
        <v>2895.33926339075</v>
      </c>
      <c r="O6917">
        <v>-1.54067324268798</v>
      </c>
      <c r="P6917">
        <f t="shared" ref="P6917:P6980" si="325">IF(L6917=0,0,R6917)</f>
        <v>0</v>
      </c>
      <c r="Q6917">
        <f t="shared" ref="Q6917:Q6980" si="326">IF(P6917=0,0,(P6917-$P$2)^2)</f>
        <v>0</v>
      </c>
      <c r="R6917">
        <v>53.1132891225334</v>
      </c>
      <c r="S6917">
        <v>16.8306773811737</v>
      </c>
      <c r="T6917">
        <v>0.927199999999999</v>
      </c>
      <c r="U6917">
        <v>18.0000028278062</v>
      </c>
      <c r="V6917">
        <v>0.739283683057442</v>
      </c>
      <c r="W6917">
        <v>18.0000028278062</v>
      </c>
      <c r="X6917">
        <v>3.56413299676164</v>
      </c>
    </row>
    <row r="6918" spans="1:24">
      <c r="A6918" t="s">
        <v>6936</v>
      </c>
      <c r="B6918">
        <v>1.25</v>
      </c>
      <c r="C6918">
        <v>65.75</v>
      </c>
      <c r="D6918">
        <v>3.1</v>
      </c>
      <c r="E6918">
        <v>180</v>
      </c>
      <c r="F6918">
        <v>0</v>
      </c>
      <c r="G6918">
        <v>0</v>
      </c>
      <c r="H6918">
        <v>0</v>
      </c>
      <c r="I6918">
        <v>17.2673910311585</v>
      </c>
      <c r="J6918">
        <v>27.8507294904422</v>
      </c>
      <c r="K6918">
        <v>12.8</v>
      </c>
      <c r="L6918">
        <f t="shared" si="324"/>
        <v>0</v>
      </c>
      <c r="M6918">
        <v>40</v>
      </c>
      <c r="N6918">
        <v>2896.25711880123</v>
      </c>
      <c r="O6918">
        <v>-1.54998856352093</v>
      </c>
      <c r="P6918">
        <f t="shared" si="325"/>
        <v>0</v>
      </c>
      <c r="Q6918">
        <f t="shared" si="326"/>
        <v>0</v>
      </c>
      <c r="R6918">
        <v>53.6208405254722</v>
      </c>
      <c r="S6918">
        <v>16.7821686378478</v>
      </c>
      <c r="T6918">
        <v>0.927199999999999</v>
      </c>
      <c r="U6918">
        <v>18.0000027891005</v>
      </c>
      <c r="V6918">
        <v>0.739283683057442</v>
      </c>
      <c r="W6918">
        <v>18.0000027891005</v>
      </c>
      <c r="X6918">
        <v>3.56413299676164</v>
      </c>
    </row>
    <row r="6919" spans="1:24">
      <c r="A6919" t="s">
        <v>6937</v>
      </c>
      <c r="B6919">
        <v>1</v>
      </c>
      <c r="C6919">
        <v>67</v>
      </c>
      <c r="D6919">
        <v>3.1</v>
      </c>
      <c r="E6919">
        <v>180</v>
      </c>
      <c r="F6919">
        <v>0</v>
      </c>
      <c r="G6919">
        <v>0</v>
      </c>
      <c r="H6919">
        <v>0</v>
      </c>
      <c r="I6919">
        <v>17.2567532726843</v>
      </c>
      <c r="J6919">
        <v>27.8463457963456</v>
      </c>
      <c r="K6919">
        <v>12.8</v>
      </c>
      <c r="L6919">
        <f t="shared" si="324"/>
        <v>0</v>
      </c>
      <c r="M6919">
        <v>40</v>
      </c>
      <c r="N6919">
        <v>2851.48055057732</v>
      </c>
      <c r="O6919">
        <v>-1.55869782811888</v>
      </c>
      <c r="P6919">
        <f t="shared" si="325"/>
        <v>0</v>
      </c>
      <c r="Q6919">
        <f t="shared" si="326"/>
        <v>0</v>
      </c>
      <c r="R6919">
        <v>54.0954522031539</v>
      </c>
      <c r="S6919">
        <v>16.7364661454219</v>
      </c>
      <c r="T6919">
        <v>0.927199999999999</v>
      </c>
      <c r="U6919">
        <v>18.0627532929215</v>
      </c>
      <c r="V6919">
        <v>0.739283683057442</v>
      </c>
      <c r="W6919">
        <v>18.0627532929215</v>
      </c>
      <c r="X6919">
        <v>3.56413299676164</v>
      </c>
    </row>
    <row r="6920" spans="1:24">
      <c r="A6920" t="s">
        <v>6938</v>
      </c>
      <c r="B6920">
        <v>1.025</v>
      </c>
      <c r="C6920">
        <v>67</v>
      </c>
      <c r="D6920">
        <v>3.175</v>
      </c>
      <c r="E6920">
        <v>180</v>
      </c>
      <c r="F6920">
        <v>0</v>
      </c>
      <c r="G6920">
        <v>0</v>
      </c>
      <c r="H6920">
        <v>0</v>
      </c>
      <c r="I6920">
        <v>17.2313332196359</v>
      </c>
      <c r="J6920">
        <v>27.8750161384557</v>
      </c>
      <c r="K6920">
        <v>12.8</v>
      </c>
      <c r="L6920">
        <f t="shared" si="324"/>
        <v>0</v>
      </c>
      <c r="M6920">
        <v>40</v>
      </c>
      <c r="N6920">
        <v>2846.48055057732</v>
      </c>
      <c r="O6920">
        <v>-1.56274847907307</v>
      </c>
      <c r="P6920">
        <f t="shared" si="325"/>
        <v>0</v>
      </c>
      <c r="Q6920">
        <f t="shared" si="326"/>
        <v>0</v>
      </c>
      <c r="R6920">
        <v>54.3162011255274</v>
      </c>
      <c r="S6920">
        <v>16.7111123668503</v>
      </c>
      <c r="T6920">
        <v>0.927199999999999</v>
      </c>
      <c r="U6920">
        <v>18.0165618412969</v>
      </c>
      <c r="V6920">
        <v>0.739283683057442</v>
      </c>
      <c r="W6920">
        <v>18.0165618412969</v>
      </c>
      <c r="X6920">
        <v>3.56413299676164</v>
      </c>
    </row>
    <row r="6921" spans="1:24">
      <c r="A6921" t="s">
        <v>6939</v>
      </c>
      <c r="B6921">
        <v>1.05</v>
      </c>
      <c r="C6921">
        <v>67</v>
      </c>
      <c r="D6921">
        <v>3.25</v>
      </c>
      <c r="E6921">
        <v>180</v>
      </c>
      <c r="F6921">
        <v>0</v>
      </c>
      <c r="G6921">
        <v>0</v>
      </c>
      <c r="H6921">
        <v>0</v>
      </c>
      <c r="I6921">
        <v>17.2000017969521</v>
      </c>
      <c r="J6921">
        <v>27.914104690554</v>
      </c>
      <c r="K6921">
        <v>12.8</v>
      </c>
      <c r="L6921">
        <f t="shared" si="324"/>
        <v>0</v>
      </c>
      <c r="M6921">
        <v>40</v>
      </c>
      <c r="N6921">
        <v>2841.48055057732</v>
      </c>
      <c r="O6921">
        <v>-1.56884159294143</v>
      </c>
      <c r="P6921">
        <f t="shared" si="325"/>
        <v>0</v>
      </c>
      <c r="Q6921">
        <f t="shared" si="326"/>
        <v>0</v>
      </c>
      <c r="R6921">
        <v>54.6482498931337</v>
      </c>
      <c r="S6921">
        <v>16.684054488416</v>
      </c>
      <c r="T6921">
        <v>0.927199999999999</v>
      </c>
      <c r="U6921">
        <v>17.9848233013749</v>
      </c>
      <c r="V6921">
        <v>0.739283683057442</v>
      </c>
      <c r="W6921">
        <v>17.9848233013749</v>
      </c>
      <c r="X6921">
        <v>3.56413299676164</v>
      </c>
    </row>
    <row r="6922" spans="1:24">
      <c r="A6922" t="s">
        <v>6940</v>
      </c>
      <c r="B6922">
        <v>1.075</v>
      </c>
      <c r="C6922">
        <v>67</v>
      </c>
      <c r="D6922">
        <v>3.32499999999999</v>
      </c>
      <c r="E6922">
        <v>180</v>
      </c>
      <c r="F6922">
        <v>0</v>
      </c>
      <c r="G6922">
        <v>0</v>
      </c>
      <c r="H6922">
        <v>0</v>
      </c>
      <c r="I6922">
        <v>17.1677143370764</v>
      </c>
      <c r="J6922">
        <v>27.9549275148479</v>
      </c>
      <c r="K6922">
        <v>12.8</v>
      </c>
      <c r="L6922">
        <f t="shared" si="324"/>
        <v>0</v>
      </c>
      <c r="M6922">
        <v>40</v>
      </c>
      <c r="N6922">
        <v>2836.48055057732</v>
      </c>
      <c r="O6922">
        <v>-1.57581623526658</v>
      </c>
      <c r="P6922">
        <f t="shared" si="325"/>
        <v>0</v>
      </c>
      <c r="Q6922">
        <f t="shared" si="326"/>
        <v>0</v>
      </c>
      <c r="R6922">
        <v>55.0283003425825</v>
      </c>
      <c r="S6922">
        <v>16.6556886659471</v>
      </c>
      <c r="T6922">
        <v>0.927199999999999</v>
      </c>
      <c r="U6922">
        <v>17.9478302959405</v>
      </c>
      <c r="V6922">
        <v>0.739283683057442</v>
      </c>
      <c r="W6922">
        <v>17.9478302959405</v>
      </c>
      <c r="X6922">
        <v>3.56413299676164</v>
      </c>
    </row>
    <row r="6923" spans="1:24">
      <c r="A6923" t="s">
        <v>6941</v>
      </c>
      <c r="B6923">
        <v>1.1</v>
      </c>
      <c r="C6923">
        <v>67</v>
      </c>
      <c r="D6923">
        <v>3.4</v>
      </c>
      <c r="E6923">
        <v>180</v>
      </c>
      <c r="F6923">
        <v>0</v>
      </c>
      <c r="G6923">
        <v>0</v>
      </c>
      <c r="H6923">
        <v>0</v>
      </c>
      <c r="I6923">
        <v>17.1341483321956</v>
      </c>
      <c r="J6923">
        <v>27.9980457541278</v>
      </c>
      <c r="K6923">
        <v>12.8</v>
      </c>
      <c r="L6923">
        <f t="shared" si="324"/>
        <v>0</v>
      </c>
      <c r="M6923">
        <v>40</v>
      </c>
      <c r="N6923">
        <v>2831.48055057732</v>
      </c>
      <c r="O6923">
        <v>-1.582918268038</v>
      </c>
      <c r="P6923">
        <f t="shared" si="325"/>
        <v>0</v>
      </c>
      <c r="Q6923">
        <f t="shared" si="326"/>
        <v>0</v>
      </c>
      <c r="R6923">
        <v>55.415218072507</v>
      </c>
      <c r="S6923">
        <v>16.6272536269411</v>
      </c>
      <c r="T6923">
        <v>0.927199999999999</v>
      </c>
      <c r="U6923">
        <v>17.9061332007807</v>
      </c>
      <c r="V6923">
        <v>0.739283683057442</v>
      </c>
      <c r="W6923">
        <v>17.9061332007807</v>
      </c>
      <c r="X6923">
        <v>3.56413299676164</v>
      </c>
    </row>
    <row r="6924" spans="1:24">
      <c r="A6924" t="s">
        <v>6942</v>
      </c>
      <c r="B6924">
        <v>1.1</v>
      </c>
      <c r="C6924">
        <v>67</v>
      </c>
      <c r="D6924">
        <v>3.5</v>
      </c>
      <c r="E6924">
        <v>180</v>
      </c>
      <c r="F6924">
        <v>0</v>
      </c>
      <c r="G6924">
        <v>0</v>
      </c>
      <c r="H6924">
        <v>0</v>
      </c>
      <c r="I6924">
        <v>17.1383137087006</v>
      </c>
      <c r="J6924">
        <v>27.9739709164697</v>
      </c>
      <c r="K6924">
        <v>12.8</v>
      </c>
      <c r="L6924">
        <f t="shared" si="324"/>
        <v>0</v>
      </c>
      <c r="M6924">
        <v>40</v>
      </c>
      <c r="N6924">
        <v>3330.3780932702</v>
      </c>
      <c r="O6924">
        <v>-1.59029752553114</v>
      </c>
      <c r="P6924">
        <f t="shared" si="325"/>
        <v>0</v>
      </c>
      <c r="Q6924">
        <f t="shared" si="326"/>
        <v>0</v>
      </c>
      <c r="R6924">
        <v>55.8171222458567</v>
      </c>
      <c r="S6924">
        <v>16.5976985601147</v>
      </c>
      <c r="T6924">
        <v>0.927199999999999</v>
      </c>
      <c r="U6924">
        <v>18.0000027680729</v>
      </c>
      <c r="V6924">
        <v>0.739283683057442</v>
      </c>
      <c r="W6924">
        <v>18.0000027680729</v>
      </c>
      <c r="X6924">
        <v>3.56413299676164</v>
      </c>
    </row>
    <row r="6925" spans="1:24">
      <c r="A6925" t="s">
        <v>6943</v>
      </c>
      <c r="B6925">
        <v>1.1</v>
      </c>
      <c r="C6925">
        <v>67</v>
      </c>
      <c r="D6925">
        <v>3.59999999999999</v>
      </c>
      <c r="E6925">
        <v>180</v>
      </c>
      <c r="F6925">
        <v>0</v>
      </c>
      <c r="G6925">
        <v>0</v>
      </c>
      <c r="H6925">
        <v>0</v>
      </c>
      <c r="I6925">
        <v>17.1378451671661</v>
      </c>
      <c r="J6925">
        <v>27.9578727713643</v>
      </c>
      <c r="K6925">
        <v>12.8</v>
      </c>
      <c r="L6925">
        <f t="shared" si="324"/>
        <v>0</v>
      </c>
      <c r="M6925">
        <v>40</v>
      </c>
      <c r="N6925">
        <v>3482.91896864112</v>
      </c>
      <c r="O6925">
        <v>-1.5912457103029</v>
      </c>
      <c r="P6925">
        <f t="shared" si="325"/>
        <v>0</v>
      </c>
      <c r="Q6925">
        <f t="shared" si="326"/>
        <v>0</v>
      </c>
      <c r="R6925">
        <v>55.8687536055722</v>
      </c>
      <c r="S6925">
        <v>16.5842375785934</v>
      </c>
      <c r="T6925">
        <v>0.927199999999999</v>
      </c>
      <c r="U6925">
        <v>18.0000027750299</v>
      </c>
      <c r="V6925">
        <v>0.739283683057442</v>
      </c>
      <c r="W6925">
        <v>18.0000027750299</v>
      </c>
      <c r="X6925">
        <v>3.56413299676164</v>
      </c>
    </row>
    <row r="6926" spans="1:24">
      <c r="A6926" t="s">
        <v>6944</v>
      </c>
      <c r="B6926">
        <v>1.1</v>
      </c>
      <c r="C6926">
        <v>67</v>
      </c>
      <c r="D6926">
        <v>3.69999999999999</v>
      </c>
      <c r="E6926">
        <v>180</v>
      </c>
      <c r="F6926">
        <v>0</v>
      </c>
      <c r="G6926">
        <v>0</v>
      </c>
      <c r="H6926">
        <v>0</v>
      </c>
      <c r="I6926">
        <v>17.1300849712143</v>
      </c>
      <c r="J6926">
        <v>27.9544766395423</v>
      </c>
      <c r="K6926">
        <v>12.8</v>
      </c>
      <c r="L6926">
        <f t="shared" si="324"/>
        <v>0</v>
      </c>
      <c r="M6926">
        <v>40</v>
      </c>
      <c r="N6926">
        <v>3545.62441059872</v>
      </c>
      <c r="O6926">
        <v>-1.59246840074208</v>
      </c>
      <c r="P6926">
        <f t="shared" si="325"/>
        <v>0</v>
      </c>
      <c r="Q6926">
        <f t="shared" si="326"/>
        <v>0</v>
      </c>
      <c r="R6926">
        <v>55.9353285978544</v>
      </c>
      <c r="S6926">
        <v>16.5737776727957</v>
      </c>
      <c r="T6926">
        <v>0.927199999999999</v>
      </c>
      <c r="U6926">
        <v>18.0000028208904</v>
      </c>
      <c r="V6926">
        <v>0.739283683057442</v>
      </c>
      <c r="W6926">
        <v>18.0000028208904</v>
      </c>
      <c r="X6926">
        <v>3.56413299676164</v>
      </c>
    </row>
    <row r="6927" spans="1:24">
      <c r="A6927" t="s">
        <v>6945</v>
      </c>
      <c r="B6927">
        <v>1.1</v>
      </c>
      <c r="C6927">
        <v>67</v>
      </c>
      <c r="D6927">
        <v>3.8</v>
      </c>
      <c r="E6927">
        <v>180</v>
      </c>
      <c r="F6927">
        <v>0</v>
      </c>
      <c r="G6927">
        <v>0</v>
      </c>
      <c r="H6927">
        <v>0</v>
      </c>
      <c r="I6927">
        <v>17.121444817693</v>
      </c>
      <c r="J6927">
        <v>27.9523992650845</v>
      </c>
      <c r="K6927">
        <v>12.8</v>
      </c>
      <c r="L6927">
        <f t="shared" si="324"/>
        <v>0</v>
      </c>
      <c r="M6927">
        <v>40</v>
      </c>
      <c r="N6927">
        <v>3594.19567370594</v>
      </c>
      <c r="O6927">
        <v>-1.59469131641657</v>
      </c>
      <c r="P6927">
        <f t="shared" si="325"/>
        <v>0</v>
      </c>
      <c r="Q6927">
        <f t="shared" si="326"/>
        <v>0</v>
      </c>
      <c r="R6927">
        <v>56.0563534008289</v>
      </c>
      <c r="S6927">
        <v>16.5625558987427</v>
      </c>
      <c r="T6927">
        <v>0.927199999999999</v>
      </c>
      <c r="U6927">
        <v>18.0000028638545</v>
      </c>
      <c r="V6927">
        <v>0.739283683057442</v>
      </c>
      <c r="W6927">
        <v>18.0000028638545</v>
      </c>
      <c r="X6927">
        <v>3.56413299676164</v>
      </c>
    </row>
    <row r="6928" spans="1:24">
      <c r="A6928" t="s">
        <v>6946</v>
      </c>
      <c r="B6928">
        <v>1.075</v>
      </c>
      <c r="C6928">
        <v>67</v>
      </c>
      <c r="D6928">
        <v>3.87499999999999</v>
      </c>
      <c r="E6928">
        <v>180</v>
      </c>
      <c r="F6928">
        <v>0</v>
      </c>
      <c r="G6928">
        <v>0</v>
      </c>
      <c r="H6928">
        <v>0</v>
      </c>
      <c r="I6928">
        <v>17.1136127249879</v>
      </c>
      <c r="J6928">
        <v>27.9414442881636</v>
      </c>
      <c r="K6928">
        <v>12.8</v>
      </c>
      <c r="L6928">
        <f t="shared" si="324"/>
        <v>0</v>
      </c>
      <c r="M6928">
        <v>40</v>
      </c>
      <c r="N6928">
        <v>3661.58952065767</v>
      </c>
      <c r="O6928">
        <v>-1.59708406703292</v>
      </c>
      <c r="P6928">
        <f t="shared" si="325"/>
        <v>0</v>
      </c>
      <c r="Q6928">
        <f t="shared" si="326"/>
        <v>0</v>
      </c>
      <c r="R6928">
        <v>56.1866063055106</v>
      </c>
      <c r="S6928">
        <v>16.5510960757393</v>
      </c>
      <c r="T6928">
        <v>0.927199999999999</v>
      </c>
      <c r="U6928">
        <v>18.000002918577</v>
      </c>
      <c r="V6928">
        <v>0.739283683057442</v>
      </c>
      <c r="W6928">
        <v>18.000002918577</v>
      </c>
      <c r="X6928">
        <v>3.56413299676164</v>
      </c>
    </row>
    <row r="6929" spans="1:24">
      <c r="A6929" t="s">
        <v>6947</v>
      </c>
      <c r="B6929">
        <v>1.05</v>
      </c>
      <c r="C6929">
        <v>67</v>
      </c>
      <c r="D6929">
        <v>3.94999999999999</v>
      </c>
      <c r="E6929">
        <v>180</v>
      </c>
      <c r="F6929">
        <v>0</v>
      </c>
      <c r="G6929">
        <v>0</v>
      </c>
      <c r="H6929">
        <v>0</v>
      </c>
      <c r="I6929">
        <v>17.1064023525233</v>
      </c>
      <c r="J6929">
        <v>27.9291100521344</v>
      </c>
      <c r="K6929">
        <v>12.8</v>
      </c>
      <c r="L6929">
        <f t="shared" si="324"/>
        <v>0</v>
      </c>
      <c r="M6929">
        <v>40</v>
      </c>
      <c r="N6929">
        <v>3727.99370635206</v>
      </c>
      <c r="O6929">
        <v>-1.5992778896174</v>
      </c>
      <c r="P6929">
        <f t="shared" si="325"/>
        <v>0</v>
      </c>
      <c r="Q6929">
        <f t="shared" si="326"/>
        <v>0</v>
      </c>
      <c r="R6929">
        <v>56.3060123630838</v>
      </c>
      <c r="S6929">
        <v>16.5405824139583</v>
      </c>
      <c r="T6929">
        <v>0.927199999999999</v>
      </c>
      <c r="U6929">
        <v>18.0000029576449</v>
      </c>
      <c r="V6929">
        <v>0.739283683057442</v>
      </c>
      <c r="W6929">
        <v>18.0000029576449</v>
      </c>
      <c r="X6929">
        <v>3.56413299676164</v>
      </c>
    </row>
    <row r="6930" spans="1:24">
      <c r="A6930" t="s">
        <v>6948</v>
      </c>
      <c r="B6930">
        <v>1.025</v>
      </c>
      <c r="C6930">
        <v>67</v>
      </c>
      <c r="D6930">
        <v>4.02499999999999</v>
      </c>
      <c r="E6930">
        <v>180</v>
      </c>
      <c r="F6930">
        <v>0</v>
      </c>
      <c r="G6930">
        <v>0</v>
      </c>
      <c r="H6930">
        <v>0</v>
      </c>
      <c r="I6930">
        <v>17.0995180382147</v>
      </c>
      <c r="J6930">
        <v>27.9159209018909</v>
      </c>
      <c r="K6930">
        <v>12.8</v>
      </c>
      <c r="L6930">
        <f t="shared" si="324"/>
        <v>0</v>
      </c>
      <c r="M6930">
        <v>40</v>
      </c>
      <c r="N6930">
        <v>3787.00525921588</v>
      </c>
      <c r="O6930">
        <v>-1.60133771032368</v>
      </c>
      <c r="P6930">
        <f t="shared" si="325"/>
        <v>0</v>
      </c>
      <c r="Q6930">
        <f t="shared" si="326"/>
        <v>0</v>
      </c>
      <c r="R6930">
        <v>56.4181083766167</v>
      </c>
      <c r="S6930">
        <v>16.530615073567</v>
      </c>
      <c r="T6930">
        <v>0.927199999999999</v>
      </c>
      <c r="U6930">
        <v>18.0000030056558</v>
      </c>
      <c r="V6930">
        <v>0.739283683057442</v>
      </c>
      <c r="W6930">
        <v>18.0000030056558</v>
      </c>
      <c r="X6930">
        <v>3.56413299676164</v>
      </c>
    </row>
    <row r="6931" spans="1:24">
      <c r="A6931" t="s">
        <v>6949</v>
      </c>
      <c r="B6931">
        <v>1</v>
      </c>
      <c r="C6931">
        <v>67</v>
      </c>
      <c r="D6931">
        <v>4.1</v>
      </c>
      <c r="E6931">
        <v>180</v>
      </c>
      <c r="F6931">
        <v>0</v>
      </c>
      <c r="G6931">
        <v>0</v>
      </c>
      <c r="H6931">
        <v>0</v>
      </c>
      <c r="I6931">
        <v>17.0932141320887</v>
      </c>
      <c r="J6931">
        <v>27.9014273072047</v>
      </c>
      <c r="K6931">
        <v>12.8</v>
      </c>
      <c r="L6931">
        <f t="shared" si="324"/>
        <v>0</v>
      </c>
      <c r="M6931">
        <v>40</v>
      </c>
      <c r="N6931">
        <v>3840.06343879608</v>
      </c>
      <c r="O6931">
        <v>-1.60324448274976</v>
      </c>
      <c r="P6931">
        <f t="shared" si="325"/>
        <v>0</v>
      </c>
      <c r="Q6931">
        <f t="shared" si="326"/>
        <v>0</v>
      </c>
      <c r="R6931">
        <v>56.5218604102352</v>
      </c>
      <c r="S6931">
        <v>16.521737724911</v>
      </c>
      <c r="T6931">
        <v>0.927199999999999</v>
      </c>
      <c r="U6931">
        <v>18.0000030519154</v>
      </c>
      <c r="V6931">
        <v>0.739283683057442</v>
      </c>
      <c r="W6931">
        <v>18.0000030519154</v>
      </c>
      <c r="X6931">
        <v>3.56413299676164</v>
      </c>
    </row>
    <row r="6932" spans="1:24">
      <c r="A6932" t="s">
        <v>6950</v>
      </c>
      <c r="B6932">
        <v>1</v>
      </c>
      <c r="C6932">
        <v>67</v>
      </c>
      <c r="D6932">
        <v>4.225</v>
      </c>
      <c r="E6932">
        <v>182.5</v>
      </c>
      <c r="F6932">
        <v>0</v>
      </c>
      <c r="G6932">
        <v>0</v>
      </c>
      <c r="H6932">
        <v>0</v>
      </c>
      <c r="I6932">
        <v>17.0870420520184</v>
      </c>
      <c r="J6932">
        <v>27.8935351926135</v>
      </c>
      <c r="K6932">
        <v>12.8</v>
      </c>
      <c r="L6932">
        <f t="shared" si="324"/>
        <v>0</v>
      </c>
      <c r="M6932">
        <v>40</v>
      </c>
      <c r="N6932">
        <v>3882.64055571142</v>
      </c>
      <c r="O6932">
        <v>-1.60499123316167</v>
      </c>
      <c r="P6932">
        <f t="shared" si="325"/>
        <v>0</v>
      </c>
      <c r="Q6932">
        <f t="shared" si="326"/>
        <v>0</v>
      </c>
      <c r="R6932">
        <v>56.6168919664114</v>
      </c>
      <c r="S6932">
        <v>16.5133896246745</v>
      </c>
      <c r="T6932">
        <v>0.927199999999999</v>
      </c>
      <c r="U6932">
        <v>18.0000030786767</v>
      </c>
      <c r="V6932">
        <v>0.739283683057442</v>
      </c>
      <c r="W6932">
        <v>18.0000030786767</v>
      </c>
      <c r="X6932">
        <v>3.56413299676164</v>
      </c>
    </row>
    <row r="6933" spans="1:24">
      <c r="A6933" t="s">
        <v>6951</v>
      </c>
      <c r="B6933">
        <v>1</v>
      </c>
      <c r="C6933">
        <v>67</v>
      </c>
      <c r="D6933">
        <v>4.35</v>
      </c>
      <c r="E6933">
        <v>185</v>
      </c>
      <c r="F6933">
        <v>0</v>
      </c>
      <c r="G6933">
        <v>0</v>
      </c>
      <c r="H6933">
        <v>0</v>
      </c>
      <c r="I6933">
        <v>17.0811649243701</v>
      </c>
      <c r="J6933">
        <v>27.884822579866</v>
      </c>
      <c r="K6933">
        <v>12.8</v>
      </c>
      <c r="L6933">
        <f t="shared" si="324"/>
        <v>0</v>
      </c>
      <c r="M6933">
        <v>40</v>
      </c>
      <c r="N6933">
        <v>3921.15657173402</v>
      </c>
      <c r="O6933">
        <v>-1.60664758890781</v>
      </c>
      <c r="P6933">
        <f t="shared" si="325"/>
        <v>0</v>
      </c>
      <c r="Q6933">
        <f t="shared" si="326"/>
        <v>0</v>
      </c>
      <c r="R6933">
        <v>56.7069933836052</v>
      </c>
      <c r="S6933">
        <v>16.5057660315161</v>
      </c>
      <c r="T6933">
        <v>0.927199999999999</v>
      </c>
      <c r="U6933">
        <v>18.0000031247237</v>
      </c>
      <c r="V6933">
        <v>0.739283683057442</v>
      </c>
      <c r="W6933">
        <v>18.0000031247237</v>
      </c>
      <c r="X6933">
        <v>3.56413299676164</v>
      </c>
    </row>
    <row r="6934" spans="1:24">
      <c r="A6934" t="s">
        <v>6952</v>
      </c>
      <c r="B6934">
        <v>1</v>
      </c>
      <c r="C6934">
        <v>67</v>
      </c>
      <c r="D6934">
        <v>4.475</v>
      </c>
      <c r="E6934">
        <v>187.5</v>
      </c>
      <c r="F6934">
        <v>0</v>
      </c>
      <c r="G6934">
        <v>0</v>
      </c>
      <c r="H6934">
        <v>0</v>
      </c>
      <c r="I6934">
        <v>17.0756054055958</v>
      </c>
      <c r="J6934">
        <v>27.8752578790661</v>
      </c>
      <c r="K6934">
        <v>12.8</v>
      </c>
      <c r="L6934">
        <f t="shared" si="324"/>
        <v>0</v>
      </c>
      <c r="M6934">
        <v>40</v>
      </c>
      <c r="N6934">
        <v>3956.68407372787</v>
      </c>
      <c r="O6934">
        <v>-1.60822368380914</v>
      </c>
      <c r="P6934">
        <f t="shared" si="325"/>
        <v>0</v>
      </c>
      <c r="Q6934">
        <f t="shared" si="326"/>
        <v>0</v>
      </c>
      <c r="R6934">
        <v>56.7927173425604</v>
      </c>
      <c r="S6934">
        <v>16.4985700094619</v>
      </c>
      <c r="T6934">
        <v>0.927199999999999</v>
      </c>
      <c r="U6934">
        <v>18.0000031742408</v>
      </c>
      <c r="V6934">
        <v>0.739283683057442</v>
      </c>
      <c r="W6934">
        <v>18.0000031742408</v>
      </c>
      <c r="X6934">
        <v>3.56413299676164</v>
      </c>
    </row>
    <row r="6935" spans="1:24">
      <c r="A6935" t="s">
        <v>6953</v>
      </c>
      <c r="B6935">
        <v>1</v>
      </c>
      <c r="C6935">
        <v>67</v>
      </c>
      <c r="D6935">
        <v>4.6</v>
      </c>
      <c r="E6935">
        <v>190</v>
      </c>
      <c r="F6935">
        <v>0</v>
      </c>
      <c r="G6935">
        <v>0</v>
      </c>
      <c r="H6935">
        <v>0</v>
      </c>
      <c r="I6935">
        <v>17.0703221749275</v>
      </c>
      <c r="J6935">
        <v>27.86491719083</v>
      </c>
      <c r="K6935">
        <v>12.8</v>
      </c>
      <c r="L6935">
        <f t="shared" si="324"/>
        <v>0</v>
      </c>
      <c r="M6935">
        <v>40</v>
      </c>
      <c r="N6935">
        <v>3989.5160026886</v>
      </c>
      <c r="O6935">
        <v>-1.60971686473438</v>
      </c>
      <c r="P6935">
        <f t="shared" si="325"/>
        <v>0</v>
      </c>
      <c r="Q6935">
        <f t="shared" si="326"/>
        <v>0</v>
      </c>
      <c r="R6935">
        <v>56.8739209199503</v>
      </c>
      <c r="S6935">
        <v>16.4917991691992</v>
      </c>
      <c r="T6935">
        <v>0.927199999999999</v>
      </c>
      <c r="U6935">
        <v>18.0000032235954</v>
      </c>
      <c r="V6935">
        <v>0.739283683057442</v>
      </c>
      <c r="W6935">
        <v>18.0000032235954</v>
      </c>
      <c r="X6935">
        <v>3.56413299676164</v>
      </c>
    </row>
    <row r="6936" spans="1:24">
      <c r="A6936" t="s">
        <v>6954</v>
      </c>
      <c r="B6936">
        <v>1</v>
      </c>
      <c r="C6936">
        <v>68.25</v>
      </c>
      <c r="D6936">
        <v>4.6</v>
      </c>
      <c r="E6936">
        <v>187.5</v>
      </c>
      <c r="F6936">
        <v>0</v>
      </c>
      <c r="G6936">
        <v>0</v>
      </c>
      <c r="H6936">
        <v>0</v>
      </c>
      <c r="I6936">
        <v>17.0667193255837</v>
      </c>
      <c r="J6936">
        <v>27.8611899462781</v>
      </c>
      <c r="K6936">
        <v>12.8</v>
      </c>
      <c r="L6936">
        <f t="shared" si="324"/>
        <v>0</v>
      </c>
      <c r="M6936">
        <v>40</v>
      </c>
      <c r="N6936">
        <v>4019.77090174542</v>
      </c>
      <c r="O6936">
        <v>-1.61095405900473</v>
      </c>
      <c r="P6936">
        <f t="shared" si="325"/>
        <v>0</v>
      </c>
      <c r="Q6936">
        <f t="shared" si="326"/>
        <v>0</v>
      </c>
      <c r="R6936">
        <v>56.9411950757961</v>
      </c>
      <c r="S6936">
        <v>16.486855776113</v>
      </c>
      <c r="T6936">
        <v>0.927199999999999</v>
      </c>
      <c r="U6936">
        <v>18.0000030531028</v>
      </c>
      <c r="V6936">
        <v>0.739283683057442</v>
      </c>
      <c r="W6936">
        <v>18.0000030531028</v>
      </c>
      <c r="X6936">
        <v>3.56413299676164</v>
      </c>
    </row>
    <row r="6937" spans="1:24">
      <c r="A6937" t="s">
        <v>6955</v>
      </c>
      <c r="B6937">
        <v>1</v>
      </c>
      <c r="C6937">
        <v>69.5</v>
      </c>
      <c r="D6937">
        <v>4.6</v>
      </c>
      <c r="E6937">
        <v>185</v>
      </c>
      <c r="F6937">
        <v>0</v>
      </c>
      <c r="G6937">
        <v>0</v>
      </c>
      <c r="H6937">
        <v>0</v>
      </c>
      <c r="I6937">
        <v>17.0646630577224</v>
      </c>
      <c r="J6937">
        <v>27.8563781934313</v>
      </c>
      <c r="K6937">
        <v>12.8</v>
      </c>
      <c r="L6937">
        <f t="shared" si="324"/>
        <v>0</v>
      </c>
      <c r="M6937">
        <v>40</v>
      </c>
      <c r="N6937">
        <v>4047.60711366376</v>
      </c>
      <c r="O6937">
        <v>-1.61176231728483</v>
      </c>
      <c r="P6937">
        <f t="shared" si="325"/>
        <v>0</v>
      </c>
      <c r="Q6937">
        <f t="shared" si="326"/>
        <v>0</v>
      </c>
      <c r="R6937">
        <v>56.9851411746291</v>
      </c>
      <c r="S6937">
        <v>16.4838951707458</v>
      </c>
      <c r="T6937">
        <v>0.927199999999999</v>
      </c>
      <c r="U6937">
        <v>18.0000031008538</v>
      </c>
      <c r="V6937">
        <v>0.739283683057442</v>
      </c>
      <c r="W6937">
        <v>18.0000031008538</v>
      </c>
      <c r="X6937">
        <v>3.56413299676164</v>
      </c>
    </row>
    <row r="6938" spans="1:24">
      <c r="A6938" t="s">
        <v>6956</v>
      </c>
      <c r="B6938">
        <v>1</v>
      </c>
      <c r="C6938">
        <v>70.75</v>
      </c>
      <c r="D6938">
        <v>4.6</v>
      </c>
      <c r="E6938">
        <v>182.5</v>
      </c>
      <c r="F6938">
        <v>0</v>
      </c>
      <c r="G6938">
        <v>0</v>
      </c>
      <c r="H6938">
        <v>0</v>
      </c>
      <c r="I6938">
        <v>17.0633644429177</v>
      </c>
      <c r="J6938">
        <v>27.8515921776899</v>
      </c>
      <c r="K6938">
        <v>12.8</v>
      </c>
      <c r="L6938">
        <f t="shared" si="324"/>
        <v>0</v>
      </c>
      <c r="M6938">
        <v>40</v>
      </c>
      <c r="N6938">
        <v>4069.8201355108</v>
      </c>
      <c r="O6938">
        <v>-1.61226102021039</v>
      </c>
      <c r="P6938">
        <f t="shared" si="325"/>
        <v>0</v>
      </c>
      <c r="Q6938">
        <f t="shared" si="326"/>
        <v>0</v>
      </c>
      <c r="R6938">
        <v>57.0122546982518</v>
      </c>
      <c r="S6938">
        <v>16.4819640787862</v>
      </c>
      <c r="T6938">
        <v>0.927199999999999</v>
      </c>
      <c r="U6938">
        <v>18.0000027733286</v>
      </c>
      <c r="V6938">
        <v>0.739283683057442</v>
      </c>
      <c r="W6938">
        <v>18.0000027733286</v>
      </c>
      <c r="X6938">
        <v>3.56413299676164</v>
      </c>
    </row>
    <row r="6939" spans="1:24">
      <c r="A6939" t="s">
        <v>6957</v>
      </c>
      <c r="B6939">
        <v>1</v>
      </c>
      <c r="C6939">
        <v>72</v>
      </c>
      <c r="D6939">
        <v>4.6</v>
      </c>
      <c r="E6939">
        <v>180</v>
      </c>
      <c r="F6939">
        <v>0</v>
      </c>
      <c r="G6939">
        <v>0</v>
      </c>
      <c r="H6939">
        <v>0</v>
      </c>
      <c r="I6939">
        <v>17.0625436979241</v>
      </c>
      <c r="J6939">
        <v>27.8475585747395</v>
      </c>
      <c r="K6939">
        <v>12.8</v>
      </c>
      <c r="L6939">
        <f t="shared" si="324"/>
        <v>0</v>
      </c>
      <c r="M6939">
        <v>40</v>
      </c>
      <c r="N6939">
        <v>4087.28910090898</v>
      </c>
      <c r="O6939">
        <v>-1.61256822073356</v>
      </c>
      <c r="P6939">
        <f t="shared" si="325"/>
        <v>0</v>
      </c>
      <c r="Q6939">
        <f t="shared" si="326"/>
        <v>0</v>
      </c>
      <c r="R6939">
        <v>57.028955976742</v>
      </c>
      <c r="S6939">
        <v>16.4808971134898</v>
      </c>
      <c r="T6939">
        <v>0.927199999999999</v>
      </c>
      <c r="U6939">
        <v>18.000002464912</v>
      </c>
      <c r="V6939">
        <v>0.739283683057442</v>
      </c>
      <c r="W6939">
        <v>18.000002464912</v>
      </c>
      <c r="X6939">
        <v>3.56413299676164</v>
      </c>
    </row>
    <row r="6940" spans="1:24">
      <c r="A6940" t="s">
        <v>6958</v>
      </c>
      <c r="B6940">
        <v>1</v>
      </c>
      <c r="C6940">
        <v>72</v>
      </c>
      <c r="D6940">
        <v>4.6</v>
      </c>
      <c r="E6940">
        <v>182.5</v>
      </c>
      <c r="F6940">
        <v>0</v>
      </c>
      <c r="G6940">
        <v>0</v>
      </c>
      <c r="H6940">
        <v>0</v>
      </c>
      <c r="I6940">
        <v>16.8970370385285</v>
      </c>
      <c r="J6940">
        <v>27.9088830515492</v>
      </c>
      <c r="K6940">
        <v>12.8</v>
      </c>
      <c r="L6940">
        <f t="shared" si="324"/>
        <v>0</v>
      </c>
      <c r="M6940">
        <v>40</v>
      </c>
      <c r="N6940">
        <v>6591.55646481251</v>
      </c>
      <c r="O6940">
        <v>-1.98485876235531</v>
      </c>
      <c r="P6940">
        <f t="shared" si="325"/>
        <v>0</v>
      </c>
      <c r="Q6940">
        <f t="shared" si="326"/>
        <v>0</v>
      </c>
      <c r="R6940">
        <v>76.0730264452335</v>
      </c>
      <c r="S6940">
        <v>16.4803916445501</v>
      </c>
      <c r="T6940">
        <v>0.7816</v>
      </c>
      <c r="U6940">
        <v>18.0000003210923</v>
      </c>
      <c r="V6940">
        <v>0.37329767618323</v>
      </c>
      <c r="W6940">
        <v>18.0000003210923</v>
      </c>
      <c r="X6940">
        <v>1.74526828034031</v>
      </c>
    </row>
    <row r="6941" spans="1:24">
      <c r="A6941" t="s">
        <v>6959</v>
      </c>
      <c r="B6941">
        <v>1</v>
      </c>
      <c r="C6941">
        <v>72</v>
      </c>
      <c r="D6941">
        <v>4.6</v>
      </c>
      <c r="E6941">
        <v>185</v>
      </c>
      <c r="F6941">
        <v>0</v>
      </c>
      <c r="G6941">
        <v>0</v>
      </c>
      <c r="H6941">
        <v>0</v>
      </c>
      <c r="I6941">
        <v>16.7793875231638</v>
      </c>
      <c r="J6941">
        <v>27.8578832013702</v>
      </c>
      <c r="K6941">
        <v>12.8</v>
      </c>
      <c r="L6941">
        <f t="shared" si="324"/>
        <v>0</v>
      </c>
      <c r="M6941">
        <v>40</v>
      </c>
      <c r="N6941">
        <v>6803.21484789362</v>
      </c>
      <c r="O6941">
        <v>-2.01916465500024</v>
      </c>
      <c r="P6941">
        <f t="shared" si="325"/>
        <v>0</v>
      </c>
      <c r="Q6941">
        <f t="shared" si="326"/>
        <v>0</v>
      </c>
      <c r="R6941">
        <v>77.6203383249847</v>
      </c>
      <c r="S6941">
        <v>16.3877357806521</v>
      </c>
      <c r="T6941">
        <v>0.7816</v>
      </c>
      <c r="U6941">
        <v>18.0000065535719</v>
      </c>
      <c r="V6941">
        <v>0.37329767618323</v>
      </c>
      <c r="W6941">
        <v>18.0000065535719</v>
      </c>
      <c r="X6941">
        <v>1.74526828034031</v>
      </c>
    </row>
    <row r="6942" spans="1:24">
      <c r="A6942" t="s">
        <v>6960</v>
      </c>
      <c r="B6942">
        <v>1</v>
      </c>
      <c r="C6942">
        <v>72</v>
      </c>
      <c r="D6942">
        <v>4.6</v>
      </c>
      <c r="E6942">
        <v>187.5</v>
      </c>
      <c r="F6942">
        <v>12.5</v>
      </c>
      <c r="G6942">
        <v>0</v>
      </c>
      <c r="H6942">
        <v>0</v>
      </c>
      <c r="I6942">
        <v>16.7429327006771</v>
      </c>
      <c r="J6942">
        <v>27.722807692301</v>
      </c>
      <c r="K6942">
        <v>12.8</v>
      </c>
      <c r="L6942">
        <f t="shared" si="324"/>
        <v>0</v>
      </c>
      <c r="M6942">
        <v>40</v>
      </c>
      <c r="N6942">
        <v>6899.10052705971</v>
      </c>
      <c r="O6942">
        <v>-2.04085477763019</v>
      </c>
      <c r="P6942">
        <f t="shared" si="325"/>
        <v>0</v>
      </c>
      <c r="Q6942">
        <f t="shared" si="326"/>
        <v>0</v>
      </c>
      <c r="R6942">
        <v>78.5735300336546</v>
      </c>
      <c r="S6942">
        <v>16.3494472577883</v>
      </c>
      <c r="T6942">
        <v>0.7816</v>
      </c>
      <c r="U6942">
        <v>18.0000125793607</v>
      </c>
      <c r="V6942">
        <v>0.37329767618323</v>
      </c>
      <c r="W6942">
        <v>18.0000125793607</v>
      </c>
      <c r="X6942">
        <v>1.74526828034031</v>
      </c>
    </row>
    <row r="6943" spans="1:24">
      <c r="A6943" t="s">
        <v>6961</v>
      </c>
      <c r="B6943">
        <v>1</v>
      </c>
      <c r="C6943">
        <v>72</v>
      </c>
      <c r="D6943">
        <v>4.6</v>
      </c>
      <c r="E6943">
        <v>190</v>
      </c>
      <c r="F6943">
        <v>25</v>
      </c>
      <c r="G6943">
        <v>0</v>
      </c>
      <c r="H6943">
        <v>0</v>
      </c>
      <c r="I6943">
        <v>16.7364012379273</v>
      </c>
      <c r="J6943">
        <v>27.5711431405916</v>
      </c>
      <c r="K6943">
        <v>12.8</v>
      </c>
      <c r="L6943">
        <f t="shared" si="324"/>
        <v>0</v>
      </c>
      <c r="M6943">
        <v>40</v>
      </c>
      <c r="N6943">
        <v>6976.61154180404</v>
      </c>
      <c r="O6943">
        <v>-2.04852732596784</v>
      </c>
      <c r="P6943">
        <f t="shared" si="325"/>
        <v>0</v>
      </c>
      <c r="Q6943">
        <f t="shared" si="326"/>
        <v>0</v>
      </c>
      <c r="R6943">
        <v>78.9058956708274</v>
      </c>
      <c r="S6943">
        <v>16.3339201213255</v>
      </c>
      <c r="T6943">
        <v>0.7816</v>
      </c>
      <c r="U6943">
        <v>18.0000153208628</v>
      </c>
      <c r="V6943">
        <v>0.37329767618323</v>
      </c>
      <c r="W6943">
        <v>18.0000153208628</v>
      </c>
      <c r="X6943">
        <v>1.74526828034031</v>
      </c>
    </row>
    <row r="6944" spans="1:24">
      <c r="A6944" t="s">
        <v>6962</v>
      </c>
      <c r="B6944">
        <v>1.25</v>
      </c>
      <c r="C6944">
        <v>72.25</v>
      </c>
      <c r="D6944">
        <v>3.82499999999999</v>
      </c>
      <c r="E6944">
        <v>190</v>
      </c>
      <c r="F6944">
        <v>37.5</v>
      </c>
      <c r="G6944">
        <v>0</v>
      </c>
      <c r="H6944">
        <v>0</v>
      </c>
      <c r="I6944">
        <v>19.3827457161476</v>
      </c>
      <c r="J6944">
        <v>23.2777034851971</v>
      </c>
      <c r="K6944">
        <v>21.1</v>
      </c>
      <c r="L6944">
        <f t="shared" si="324"/>
        <v>0</v>
      </c>
      <c r="M6944">
        <v>23.9</v>
      </c>
      <c r="N6944">
        <v>24653.2437090045</v>
      </c>
      <c r="O6944">
        <v>-2.04811943908792</v>
      </c>
      <c r="P6944">
        <f t="shared" si="325"/>
        <v>0</v>
      </c>
      <c r="Q6944">
        <f t="shared" si="326"/>
        <v>0</v>
      </c>
      <c r="R6944">
        <v>78.8882906601295</v>
      </c>
      <c r="S6944">
        <v>16.3519841113547</v>
      </c>
      <c r="T6944">
        <v>0.7816</v>
      </c>
      <c r="U6944">
        <v>32.202252155773</v>
      </c>
      <c r="V6944">
        <v>0.37329767618323</v>
      </c>
      <c r="W6944">
        <v>18.0000026360062</v>
      </c>
      <c r="X6944">
        <v>1.74526828034031</v>
      </c>
    </row>
    <row r="6945" spans="1:24">
      <c r="A6945" t="s">
        <v>6963</v>
      </c>
      <c r="B6945">
        <v>1.5</v>
      </c>
      <c r="C6945">
        <v>72.5</v>
      </c>
      <c r="D6945">
        <v>3.05</v>
      </c>
      <c r="E6945">
        <v>190</v>
      </c>
      <c r="F6945">
        <v>50</v>
      </c>
      <c r="G6945">
        <v>0</v>
      </c>
      <c r="H6945">
        <v>0</v>
      </c>
      <c r="I6945">
        <v>20.8227088971578</v>
      </c>
      <c r="J6945">
        <v>21.2081630425598</v>
      </c>
      <c r="K6945">
        <v>21.1</v>
      </c>
      <c r="L6945">
        <f t="shared" si="324"/>
        <v>0</v>
      </c>
      <c r="M6945">
        <v>23.9</v>
      </c>
      <c r="N6945">
        <v>22256.0040514727</v>
      </c>
      <c r="O6945">
        <v>-1.54212747708422</v>
      </c>
      <c r="P6945">
        <f t="shared" si="325"/>
        <v>0</v>
      </c>
      <c r="Q6945">
        <f t="shared" si="326"/>
        <v>0</v>
      </c>
      <c r="R6945">
        <v>53.1925150642816</v>
      </c>
      <c r="S6945">
        <v>17.6223524480655</v>
      </c>
      <c r="T6945">
        <v>0.7816</v>
      </c>
      <c r="U6945">
        <v>30.8401485896074</v>
      </c>
      <c r="V6945">
        <v>0.37329767618323</v>
      </c>
      <c r="W6945">
        <v>18.000000301018</v>
      </c>
      <c r="X6945">
        <v>1.74526828034031</v>
      </c>
    </row>
    <row r="6946" spans="1:24">
      <c r="A6946" t="s">
        <v>6964</v>
      </c>
      <c r="B6946">
        <v>1.75</v>
      </c>
      <c r="C6946">
        <v>72.75</v>
      </c>
      <c r="D6946">
        <v>2.275</v>
      </c>
      <c r="E6946">
        <v>190</v>
      </c>
      <c r="F6946">
        <v>82.75</v>
      </c>
      <c r="G6946">
        <v>104.25</v>
      </c>
      <c r="H6946">
        <v>0</v>
      </c>
      <c r="I6946">
        <v>21.0757463154931</v>
      </c>
      <c r="J6946">
        <v>20.8546316649559</v>
      </c>
      <c r="K6946">
        <v>21.1</v>
      </c>
      <c r="L6946">
        <f t="shared" si="324"/>
        <v>0</v>
      </c>
      <c r="M6946">
        <v>23.9</v>
      </c>
      <c r="N6946">
        <v>18139.1751437281</v>
      </c>
      <c r="O6946">
        <v>-1.24378464374989</v>
      </c>
      <c r="P6946">
        <f t="shared" si="325"/>
        <v>0</v>
      </c>
      <c r="Q6946">
        <f t="shared" si="326"/>
        <v>0</v>
      </c>
      <c r="R6946">
        <v>37.4140246773052</v>
      </c>
      <c r="S6946">
        <v>18.5012724512836</v>
      </c>
      <c r="T6946">
        <v>0.7816</v>
      </c>
      <c r="U6946">
        <v>28.1706385901036</v>
      </c>
      <c r="V6946">
        <v>0.37329767618323</v>
      </c>
      <c r="W6946">
        <v>17.9999979330573</v>
      </c>
      <c r="X6946">
        <v>1.74526828034031</v>
      </c>
    </row>
    <row r="6947" spans="1:24">
      <c r="A6947" t="s">
        <v>6965</v>
      </c>
      <c r="B6947">
        <v>2</v>
      </c>
      <c r="C6947">
        <v>73</v>
      </c>
      <c r="D6947">
        <v>1.5</v>
      </c>
      <c r="E6947">
        <v>190</v>
      </c>
      <c r="F6947">
        <v>115.5</v>
      </c>
      <c r="G6947">
        <v>208.5</v>
      </c>
      <c r="H6947">
        <v>0</v>
      </c>
      <c r="I6947">
        <v>21.0978761158371</v>
      </c>
      <c r="J6947">
        <v>20.8023660548773</v>
      </c>
      <c r="K6947">
        <v>21.1</v>
      </c>
      <c r="L6947">
        <f t="shared" si="324"/>
        <v>0</v>
      </c>
      <c r="M6947">
        <v>23.9</v>
      </c>
      <c r="N6947">
        <v>15031.0625520004</v>
      </c>
      <c r="O6947">
        <v>-1.15357521673422</v>
      </c>
      <c r="P6947">
        <f t="shared" si="325"/>
        <v>0</v>
      </c>
      <c r="Q6947">
        <f t="shared" si="326"/>
        <v>0</v>
      </c>
      <c r="R6947">
        <v>33.010713359893</v>
      </c>
      <c r="S6947">
        <v>18.9837113590323</v>
      </c>
      <c r="T6947">
        <v>0.7816</v>
      </c>
      <c r="U6947">
        <v>26.7933508529095</v>
      </c>
      <c r="V6947">
        <v>0.37329767618323</v>
      </c>
      <c r="W6947">
        <v>18.0000007362076</v>
      </c>
      <c r="X6947">
        <v>1.74526828034031</v>
      </c>
    </row>
    <row r="6948" spans="1:24">
      <c r="A6948" t="s">
        <v>6966</v>
      </c>
      <c r="B6948">
        <v>2.5</v>
      </c>
      <c r="C6948">
        <v>72</v>
      </c>
      <c r="D6948">
        <v>1.9</v>
      </c>
      <c r="E6948">
        <v>180</v>
      </c>
      <c r="F6948">
        <v>148.25</v>
      </c>
      <c r="G6948">
        <v>312.75</v>
      </c>
      <c r="H6948">
        <v>11</v>
      </c>
      <c r="I6948">
        <v>21.0998790623098</v>
      </c>
      <c r="J6948">
        <v>21.6396618747976</v>
      </c>
      <c r="K6948">
        <v>21.1</v>
      </c>
      <c r="L6948">
        <f t="shared" si="324"/>
        <v>1</v>
      </c>
      <c r="M6948">
        <v>23.9</v>
      </c>
      <c r="N6948">
        <v>11844.5699042323</v>
      </c>
      <c r="O6948">
        <v>-1.04093848371314</v>
      </c>
      <c r="P6948">
        <f t="shared" si="325"/>
        <v>27.8747945351298</v>
      </c>
      <c r="Q6948">
        <f t="shared" si="326"/>
        <v>107.237851179169</v>
      </c>
      <c r="R6948">
        <v>27.8747945351298</v>
      </c>
      <c r="S6948">
        <v>19.9308720771393</v>
      </c>
      <c r="T6948">
        <v>0.7816</v>
      </c>
      <c r="U6948">
        <v>21.470943459188</v>
      </c>
      <c r="V6948">
        <v>0.739283683057442</v>
      </c>
      <c r="W6948">
        <v>17.9999877839098</v>
      </c>
      <c r="X6948">
        <v>2.92634033026154</v>
      </c>
    </row>
    <row r="6949" spans="1:24">
      <c r="A6949" t="s">
        <v>6967</v>
      </c>
      <c r="B6949">
        <v>3</v>
      </c>
      <c r="C6949">
        <v>71</v>
      </c>
      <c r="D6949">
        <v>2.3</v>
      </c>
      <c r="E6949">
        <v>170</v>
      </c>
      <c r="F6949">
        <v>181</v>
      </c>
      <c r="G6949">
        <v>417</v>
      </c>
      <c r="H6949">
        <v>11</v>
      </c>
      <c r="I6949">
        <v>21.1000934768147</v>
      </c>
      <c r="J6949">
        <v>22.5508629562377</v>
      </c>
      <c r="K6949">
        <v>21.1</v>
      </c>
      <c r="L6949">
        <f t="shared" si="324"/>
        <v>1</v>
      </c>
      <c r="M6949">
        <v>23.9</v>
      </c>
      <c r="N6949">
        <v>7538.16219842401</v>
      </c>
      <c r="O6949">
        <v>-0.975410177357791</v>
      </c>
      <c r="P6949">
        <f t="shared" si="325"/>
        <v>25.0958194113304</v>
      </c>
      <c r="Q6949">
        <f t="shared" si="326"/>
        <v>57.4048053954718</v>
      </c>
      <c r="R6949">
        <v>25.0958194113304</v>
      </c>
      <c r="S6949">
        <v>20.4474152867707</v>
      </c>
      <c r="T6949">
        <v>0.7816</v>
      </c>
      <c r="U6949">
        <v>20.8132625080281</v>
      </c>
      <c r="V6949">
        <v>0.739283683057442</v>
      </c>
      <c r="W6949">
        <v>17.9696862851048</v>
      </c>
      <c r="X6949">
        <v>2.92634033026154</v>
      </c>
    </row>
    <row r="6950" spans="1:24">
      <c r="A6950" t="s">
        <v>6968</v>
      </c>
      <c r="B6950">
        <v>3.5</v>
      </c>
      <c r="C6950">
        <v>70</v>
      </c>
      <c r="D6950">
        <v>2.7</v>
      </c>
      <c r="E6950">
        <v>160</v>
      </c>
      <c r="F6950">
        <v>183.25</v>
      </c>
      <c r="G6950">
        <v>332.75</v>
      </c>
      <c r="H6950">
        <v>11</v>
      </c>
      <c r="I6950">
        <v>21.1001025655085</v>
      </c>
      <c r="J6950">
        <v>23.0149905786131</v>
      </c>
      <c r="K6950">
        <v>21.1</v>
      </c>
      <c r="L6950">
        <f t="shared" si="324"/>
        <v>1</v>
      </c>
      <c r="M6950">
        <v>23.9</v>
      </c>
      <c r="N6950">
        <v>6007.88179645213</v>
      </c>
      <c r="O6950">
        <v>-0.931543010525694</v>
      </c>
      <c r="P6950">
        <f t="shared" si="325"/>
        <v>23.3277203242039</v>
      </c>
      <c r="Q6950">
        <f t="shared" si="326"/>
        <v>33.7386351972368</v>
      </c>
      <c r="R6950">
        <v>23.3277203242039</v>
      </c>
      <c r="S6950">
        <v>20.7754401689564</v>
      </c>
      <c r="T6950">
        <v>0.7816</v>
      </c>
      <c r="U6950">
        <v>20.4122289436197</v>
      </c>
      <c r="V6950">
        <v>0.739283683057442</v>
      </c>
      <c r="W6950">
        <v>18.02915429112</v>
      </c>
      <c r="X6950">
        <v>2.92634033026154</v>
      </c>
    </row>
    <row r="6951" spans="1:24">
      <c r="A6951" t="s">
        <v>6969</v>
      </c>
      <c r="B6951">
        <v>4</v>
      </c>
      <c r="C6951">
        <v>69</v>
      </c>
      <c r="D6951">
        <v>3.1</v>
      </c>
      <c r="E6951">
        <v>150</v>
      </c>
      <c r="F6951">
        <v>185.5</v>
      </c>
      <c r="G6951">
        <v>248.5</v>
      </c>
      <c r="H6951">
        <v>11</v>
      </c>
      <c r="I6951">
        <v>21.1001229799537</v>
      </c>
      <c r="J6951">
        <v>23.7288953495291</v>
      </c>
      <c r="K6951">
        <v>21.1</v>
      </c>
      <c r="L6951">
        <f t="shared" si="324"/>
        <v>1</v>
      </c>
      <c r="M6951">
        <v>23.9</v>
      </c>
      <c r="N6951">
        <v>4385.30205358798</v>
      </c>
      <c r="O6951">
        <v>-0.89920529088928</v>
      </c>
      <c r="P6951">
        <f t="shared" si="325"/>
        <v>22.0733483811209</v>
      </c>
      <c r="Q6951">
        <f t="shared" si="326"/>
        <v>20.7400533077501</v>
      </c>
      <c r="R6951">
        <v>22.0733483811209</v>
      </c>
      <c r="S6951">
        <v>21.0137291835347</v>
      </c>
      <c r="T6951">
        <v>0.7816</v>
      </c>
      <c r="U6951">
        <v>20.002095154992</v>
      </c>
      <c r="V6951">
        <v>0.659009251253389</v>
      </c>
      <c r="W6951">
        <v>17.9508428330213</v>
      </c>
      <c r="X6951">
        <v>2.66879494477703</v>
      </c>
    </row>
    <row r="6952" spans="1:24">
      <c r="A6952" t="s">
        <v>6970</v>
      </c>
      <c r="B6952">
        <v>4.5</v>
      </c>
      <c r="C6952">
        <v>66.75</v>
      </c>
      <c r="D6952">
        <v>3.475</v>
      </c>
      <c r="E6952">
        <v>155</v>
      </c>
      <c r="F6952">
        <v>187.75</v>
      </c>
      <c r="G6952">
        <v>164.25</v>
      </c>
      <c r="H6952">
        <v>11</v>
      </c>
      <c r="I6952">
        <v>21.1000593018583</v>
      </c>
      <c r="J6952">
        <v>24.2369007131996</v>
      </c>
      <c r="K6952">
        <v>21.1</v>
      </c>
      <c r="L6952">
        <f t="shared" si="324"/>
        <v>1</v>
      </c>
      <c r="M6952">
        <v>23.9</v>
      </c>
      <c r="N6952">
        <v>2428.03861712791</v>
      </c>
      <c r="O6952">
        <v>-0.866021689733304</v>
      </c>
      <c r="P6952">
        <f t="shared" si="325"/>
        <v>20.8303520927099</v>
      </c>
      <c r="Q6952">
        <f t="shared" si="326"/>
        <v>10.9635724665097</v>
      </c>
      <c r="R6952">
        <v>20.8303520927099</v>
      </c>
      <c r="S6952">
        <v>21.2588063767026</v>
      </c>
      <c r="T6952">
        <v>0.7816</v>
      </c>
      <c r="U6952">
        <v>18.9905723169944</v>
      </c>
      <c r="V6952">
        <v>0.621459612798439</v>
      </c>
      <c r="W6952">
        <v>17.9945629963226</v>
      </c>
      <c r="X6952">
        <v>2.56093124682737</v>
      </c>
    </row>
    <row r="6953" spans="1:24">
      <c r="A6953" t="s">
        <v>6971</v>
      </c>
      <c r="B6953">
        <v>5</v>
      </c>
      <c r="C6953">
        <v>64.5</v>
      </c>
      <c r="D6953">
        <v>3.84999999999999</v>
      </c>
      <c r="E6953">
        <v>160</v>
      </c>
      <c r="F6953">
        <v>190</v>
      </c>
      <c r="G6953">
        <v>80</v>
      </c>
      <c r="H6953">
        <v>11</v>
      </c>
      <c r="I6953">
        <v>21.0999773266786</v>
      </c>
      <c r="J6953">
        <v>25.0787794672463</v>
      </c>
      <c r="K6953">
        <v>21.1</v>
      </c>
      <c r="L6953">
        <f t="shared" si="324"/>
        <v>1</v>
      </c>
      <c r="M6953">
        <v>23.9</v>
      </c>
      <c r="N6953">
        <v>1666.29820486532</v>
      </c>
      <c r="O6953">
        <v>-0.847294753023999</v>
      </c>
      <c r="P6953">
        <f t="shared" si="325"/>
        <v>20.1489086480613</v>
      </c>
      <c r="Q6953">
        <f t="shared" si="326"/>
        <v>6.91524390570102</v>
      </c>
      <c r="R6953">
        <v>20.1489086480613</v>
      </c>
      <c r="S6953">
        <v>21.3916817410713</v>
      </c>
      <c r="T6953">
        <v>0.7816</v>
      </c>
      <c r="U6953">
        <v>18.6176168831723</v>
      </c>
      <c r="V6953">
        <v>0.576193456367914</v>
      </c>
      <c r="W6953">
        <v>17.995215958535</v>
      </c>
      <c r="X6953">
        <v>2.4309013657029</v>
      </c>
    </row>
    <row r="6954" spans="1:24">
      <c r="A6954" t="s">
        <v>6972</v>
      </c>
      <c r="B6954">
        <v>5.5</v>
      </c>
      <c r="C6954">
        <v>62.25</v>
      </c>
      <c r="D6954">
        <v>4.225</v>
      </c>
      <c r="E6954">
        <v>165</v>
      </c>
      <c r="F6954">
        <v>202.5</v>
      </c>
      <c r="G6954">
        <v>219.25</v>
      </c>
      <c r="H6954">
        <v>11</v>
      </c>
      <c r="I6954">
        <v>21.1086755132698</v>
      </c>
      <c r="J6954">
        <v>25.7172023213608</v>
      </c>
      <c r="K6954">
        <v>21.1</v>
      </c>
      <c r="L6954">
        <f t="shared" si="324"/>
        <v>1</v>
      </c>
      <c r="M6954">
        <v>23.9</v>
      </c>
      <c r="N6954">
        <v>1173.57253447241</v>
      </c>
      <c r="O6954">
        <v>-0.809390829444167</v>
      </c>
      <c r="P6954">
        <f t="shared" si="325"/>
        <v>18.8144348733546</v>
      </c>
      <c r="Q6954">
        <f t="shared" si="326"/>
        <v>1.67757246608976</v>
      </c>
      <c r="R6954">
        <v>18.8144348733546</v>
      </c>
      <c r="S6954">
        <v>21.6693774056609</v>
      </c>
      <c r="T6954">
        <v>0.7816</v>
      </c>
      <c r="U6954">
        <v>18.0065318283517</v>
      </c>
      <c r="V6954">
        <v>0.534716519732178</v>
      </c>
      <c r="W6954">
        <v>17.9957081454121</v>
      </c>
      <c r="X6954">
        <v>2.31175625674209</v>
      </c>
    </row>
    <row r="6955" spans="1:24">
      <c r="A6955" t="s">
        <v>6973</v>
      </c>
      <c r="B6955">
        <v>6</v>
      </c>
      <c r="C6955">
        <v>60</v>
      </c>
      <c r="D6955">
        <v>4.6</v>
      </c>
      <c r="E6955">
        <v>170</v>
      </c>
      <c r="F6955">
        <v>215</v>
      </c>
      <c r="G6955">
        <v>358.5</v>
      </c>
      <c r="H6955">
        <v>11</v>
      </c>
      <c r="I6955">
        <v>21.3088615850621</v>
      </c>
      <c r="J6955">
        <v>26.0736195740171</v>
      </c>
      <c r="K6955">
        <v>21.1</v>
      </c>
      <c r="L6955">
        <f t="shared" si="324"/>
        <v>1</v>
      </c>
      <c r="M6955">
        <v>23.9</v>
      </c>
      <c r="N6955">
        <v>1141.0668441247</v>
      </c>
      <c r="O6955">
        <v>-0.772865435708694</v>
      </c>
      <c r="P6955">
        <f t="shared" si="325"/>
        <v>17.5858288573133</v>
      </c>
      <c r="Q6955">
        <f t="shared" si="326"/>
        <v>0.00443627179329165</v>
      </c>
      <c r="R6955">
        <v>17.5858288573133</v>
      </c>
      <c r="S6955">
        <v>21.9341308685012</v>
      </c>
      <c r="T6955">
        <v>0.7816</v>
      </c>
      <c r="U6955">
        <v>17.9939382942915</v>
      </c>
      <c r="V6955">
        <v>0.49123614648086</v>
      </c>
      <c r="W6955">
        <v>17.9935375254954</v>
      </c>
      <c r="X6955">
        <v>2.28483067653141</v>
      </c>
    </row>
    <row r="6956" spans="1:24">
      <c r="A6956" t="s">
        <v>6974</v>
      </c>
      <c r="B6956">
        <v>6.75</v>
      </c>
      <c r="C6956">
        <v>59.25</v>
      </c>
      <c r="D6956">
        <v>4.35</v>
      </c>
      <c r="E6956">
        <v>175</v>
      </c>
      <c r="F6956">
        <v>227.5</v>
      </c>
      <c r="G6956">
        <v>497.75</v>
      </c>
      <c r="H6956">
        <v>11</v>
      </c>
      <c r="I6956">
        <v>21.6946896059173</v>
      </c>
      <c r="J6956">
        <v>26.1821649042932</v>
      </c>
      <c r="K6956">
        <v>21.1</v>
      </c>
      <c r="L6956">
        <f t="shared" si="324"/>
        <v>1</v>
      </c>
      <c r="M6956">
        <v>23.9</v>
      </c>
      <c r="N6956">
        <v>1112.71767003644</v>
      </c>
      <c r="O6956">
        <v>-0.688480161432799</v>
      </c>
      <c r="P6956">
        <f t="shared" si="325"/>
        <v>14.9654475167339</v>
      </c>
      <c r="Q6956">
        <f t="shared" si="326"/>
        <v>6.52177184285481</v>
      </c>
      <c r="R6956">
        <v>14.9654475167339</v>
      </c>
      <c r="S6956">
        <v>22.3787181135197</v>
      </c>
      <c r="T6956">
        <v>0.7816</v>
      </c>
      <c r="U6956">
        <v>17.9956736270746</v>
      </c>
      <c r="V6956">
        <v>0.44044130556844</v>
      </c>
      <c r="W6956">
        <v>17.9949827037105</v>
      </c>
      <c r="X6956">
        <v>2.25510181242447</v>
      </c>
    </row>
    <row r="6957" spans="1:24">
      <c r="A6957" t="s">
        <v>6975</v>
      </c>
      <c r="B6957">
        <v>7.5</v>
      </c>
      <c r="C6957">
        <v>58.5</v>
      </c>
      <c r="D6957">
        <v>4.1</v>
      </c>
      <c r="E6957">
        <v>180</v>
      </c>
      <c r="F6957">
        <v>240</v>
      </c>
      <c r="G6957">
        <v>637</v>
      </c>
      <c r="H6957">
        <v>11</v>
      </c>
      <c r="I6957">
        <v>22.1518524009615</v>
      </c>
      <c r="J6957">
        <v>26.2708323837133</v>
      </c>
      <c r="K6957">
        <v>21.1</v>
      </c>
      <c r="L6957">
        <f t="shared" si="324"/>
        <v>1</v>
      </c>
      <c r="M6957">
        <v>23.9</v>
      </c>
      <c r="N6957">
        <v>1037.29667212432</v>
      </c>
      <c r="O6957">
        <v>-0.571572659619091</v>
      </c>
      <c r="P6957">
        <f t="shared" si="325"/>
        <v>11.8437036789014</v>
      </c>
      <c r="Q6957">
        <f t="shared" si="326"/>
        <v>32.2115253955804</v>
      </c>
      <c r="R6957">
        <v>11.8437036789014</v>
      </c>
      <c r="S6957">
        <v>22.8782956544536</v>
      </c>
      <c r="T6957">
        <v>0.7816</v>
      </c>
      <c r="U6957">
        <v>17.9949763089521</v>
      </c>
      <c r="V6957">
        <v>0.395685601424201</v>
      </c>
      <c r="W6957">
        <v>17.9944741598804</v>
      </c>
      <c r="X6957">
        <v>2.17381853450395</v>
      </c>
    </row>
    <row r="6958" spans="1:24">
      <c r="A6958" t="s">
        <v>6976</v>
      </c>
      <c r="B6958">
        <v>8.25</v>
      </c>
      <c r="C6958">
        <v>57.75</v>
      </c>
      <c r="D6958">
        <v>3.85</v>
      </c>
      <c r="E6958">
        <v>185</v>
      </c>
      <c r="F6958">
        <v>216</v>
      </c>
      <c r="G6958">
        <v>688.75</v>
      </c>
      <c r="H6958">
        <v>11</v>
      </c>
      <c r="I6958">
        <v>22.5979184842144</v>
      </c>
      <c r="J6958">
        <v>26.4187481382855</v>
      </c>
      <c r="K6958">
        <v>21.1</v>
      </c>
      <c r="L6958">
        <f t="shared" si="324"/>
        <v>1</v>
      </c>
      <c r="M6958">
        <v>23.9</v>
      </c>
      <c r="N6958">
        <v>923.533851763247</v>
      </c>
      <c r="O6958">
        <v>-0.44936633915907</v>
      </c>
      <c r="P6958">
        <f t="shared" si="325"/>
        <v>9.21363493638286</v>
      </c>
      <c r="Q6958">
        <f t="shared" si="326"/>
        <v>68.9828016162288</v>
      </c>
      <c r="R6958">
        <v>9.21363493638286</v>
      </c>
      <c r="S6958">
        <v>23.3333221536035</v>
      </c>
      <c r="T6958">
        <v>0.7816</v>
      </c>
      <c r="U6958">
        <v>17.9972906904532</v>
      </c>
      <c r="V6958">
        <v>0.358519846278482</v>
      </c>
      <c r="W6958">
        <v>17.9960422181027</v>
      </c>
      <c r="X6958">
        <v>2.04616076916376</v>
      </c>
    </row>
    <row r="6959" spans="1:24">
      <c r="A6959" t="s">
        <v>6977</v>
      </c>
      <c r="B6959">
        <v>9</v>
      </c>
      <c r="C6959">
        <v>57</v>
      </c>
      <c r="D6959">
        <v>3.6</v>
      </c>
      <c r="E6959">
        <v>190</v>
      </c>
      <c r="F6959">
        <v>192</v>
      </c>
      <c r="G6959">
        <v>740.5</v>
      </c>
      <c r="H6959">
        <v>11</v>
      </c>
      <c r="I6959">
        <v>23.0215636171325</v>
      </c>
      <c r="J6959">
        <v>26.6519239003899</v>
      </c>
      <c r="K6959">
        <v>21.1</v>
      </c>
      <c r="L6959">
        <f t="shared" si="324"/>
        <v>1</v>
      </c>
      <c r="M6959">
        <v>23.9</v>
      </c>
      <c r="N6959">
        <v>820.363803487757</v>
      </c>
      <c r="O6959">
        <v>-0.332579250702437</v>
      </c>
      <c r="P6959">
        <f t="shared" si="325"/>
        <v>7.30032355881816</v>
      </c>
      <c r="Q6959">
        <f t="shared" si="326"/>
        <v>104.425916288583</v>
      </c>
      <c r="R6959">
        <v>7.30032355881816</v>
      </c>
      <c r="S6959">
        <v>23.751158708894</v>
      </c>
      <c r="T6959">
        <v>0.7816</v>
      </c>
      <c r="U6959">
        <v>17.9986876160705</v>
      </c>
      <c r="V6959">
        <v>0.326094048662669</v>
      </c>
      <c r="W6959">
        <v>17.9968161632305</v>
      </c>
      <c r="X6959">
        <v>1.92381692447588</v>
      </c>
    </row>
    <row r="6960" spans="1:24">
      <c r="A6960" t="s">
        <v>6978</v>
      </c>
      <c r="B6960">
        <v>9.75</v>
      </c>
      <c r="C6960">
        <v>54.5</v>
      </c>
      <c r="D6960">
        <v>4.5</v>
      </c>
      <c r="E6960">
        <v>197.5</v>
      </c>
      <c r="F6960">
        <v>168</v>
      </c>
      <c r="G6960">
        <v>792.25</v>
      </c>
      <c r="H6960">
        <v>8.8</v>
      </c>
      <c r="I6960">
        <v>23.4197155910206</v>
      </c>
      <c r="J6960">
        <v>26.7196176760508</v>
      </c>
      <c r="K6960">
        <v>21.1</v>
      </c>
      <c r="L6960">
        <f t="shared" si="324"/>
        <v>1</v>
      </c>
      <c r="M6960">
        <v>23.9</v>
      </c>
      <c r="N6960">
        <v>626.258308838494</v>
      </c>
      <c r="O6960">
        <v>-0.2274436219487</v>
      </c>
      <c r="P6960">
        <f t="shared" si="325"/>
        <v>6.07326481171647</v>
      </c>
      <c r="Q6960">
        <f t="shared" si="326"/>
        <v>131.009970608295</v>
      </c>
      <c r="R6960">
        <v>6.07326481171647</v>
      </c>
      <c r="S6960">
        <v>24.0928844901053</v>
      </c>
      <c r="T6960">
        <v>0.7816</v>
      </c>
      <c r="U6960">
        <v>18.0016025162945</v>
      </c>
      <c r="V6960">
        <v>0.269049871829747</v>
      </c>
      <c r="W6960">
        <v>17.9988907671764</v>
      </c>
      <c r="X6960">
        <v>1.67198535415997</v>
      </c>
    </row>
    <row r="6961" spans="1:24">
      <c r="A6961" t="s">
        <v>6979</v>
      </c>
      <c r="B6961">
        <v>10.5</v>
      </c>
      <c r="C6961">
        <v>52</v>
      </c>
      <c r="D6961">
        <v>5.4</v>
      </c>
      <c r="E6961">
        <v>205</v>
      </c>
      <c r="F6961">
        <v>144</v>
      </c>
      <c r="G6961">
        <v>844</v>
      </c>
      <c r="H6961">
        <v>8.8</v>
      </c>
      <c r="I6961">
        <v>23.7889677503944</v>
      </c>
      <c r="J6961">
        <v>26.6750569621534</v>
      </c>
      <c r="K6961">
        <v>21.1</v>
      </c>
      <c r="L6961">
        <f t="shared" si="324"/>
        <v>1</v>
      </c>
      <c r="M6961">
        <v>23.9</v>
      </c>
      <c r="N6961">
        <v>551.144026362053</v>
      </c>
      <c r="O6961">
        <v>-0.127178160134087</v>
      </c>
      <c r="P6961">
        <f t="shared" si="325"/>
        <v>5.33505683462448</v>
      </c>
      <c r="Q6961">
        <f t="shared" si="326"/>
        <v>148.453917664327</v>
      </c>
      <c r="R6961">
        <v>5.33505683462448</v>
      </c>
      <c r="S6961">
        <v>24.444928987474</v>
      </c>
      <c r="T6961">
        <v>0.7816</v>
      </c>
      <c r="U6961">
        <v>18.0013177087979</v>
      </c>
      <c r="V6961">
        <v>0.24634449210853</v>
      </c>
      <c r="W6961">
        <v>17.9981895307465</v>
      </c>
      <c r="X6961">
        <v>1.56470257694716</v>
      </c>
    </row>
    <row r="6962" spans="1:24">
      <c r="A6962" t="s">
        <v>6980</v>
      </c>
      <c r="B6962">
        <v>11.25</v>
      </c>
      <c r="C6962">
        <v>49.5</v>
      </c>
      <c r="D6962">
        <v>6.3</v>
      </c>
      <c r="E6962">
        <v>212.5</v>
      </c>
      <c r="F6962">
        <v>143.75</v>
      </c>
      <c r="G6962">
        <v>847.5</v>
      </c>
      <c r="H6962">
        <v>8.8</v>
      </c>
      <c r="I6962">
        <v>23.8941934651952</v>
      </c>
      <c r="J6962">
        <v>26.7969791019893</v>
      </c>
      <c r="K6962">
        <v>21.1</v>
      </c>
      <c r="L6962">
        <f t="shared" si="324"/>
        <v>1</v>
      </c>
      <c r="M6962">
        <v>23.9</v>
      </c>
      <c r="N6962">
        <v>548.85096260571</v>
      </c>
      <c r="O6962">
        <v>-0.0314612818865766</v>
      </c>
      <c r="P6962">
        <f t="shared" si="325"/>
        <v>5.02049051930863</v>
      </c>
      <c r="Q6962">
        <f t="shared" si="326"/>
        <v>156.218326465942</v>
      </c>
      <c r="R6962">
        <v>5.02049051930863</v>
      </c>
      <c r="S6962">
        <v>24.78617898223</v>
      </c>
      <c r="T6962">
        <v>0.7816</v>
      </c>
      <c r="U6962">
        <v>18.0003413059614</v>
      </c>
      <c r="V6962">
        <v>0.295060628759604</v>
      </c>
      <c r="W6962">
        <v>17.9997038915671</v>
      </c>
      <c r="X6962">
        <v>1.56137904248842</v>
      </c>
    </row>
    <row r="6963" spans="1:24">
      <c r="A6963" t="s">
        <v>6981</v>
      </c>
      <c r="B6963">
        <v>12</v>
      </c>
      <c r="C6963">
        <v>47</v>
      </c>
      <c r="D6963">
        <v>7.2</v>
      </c>
      <c r="E6963">
        <v>220</v>
      </c>
      <c r="F6963">
        <v>143.5</v>
      </c>
      <c r="G6963">
        <v>851</v>
      </c>
      <c r="H6963">
        <v>8.8</v>
      </c>
      <c r="I6963">
        <v>23.9031565751961</v>
      </c>
      <c r="J6963">
        <v>26.7773397718402</v>
      </c>
      <c r="K6963">
        <v>21.1</v>
      </c>
      <c r="L6963">
        <f t="shared" si="324"/>
        <v>1</v>
      </c>
      <c r="M6963">
        <v>23.9</v>
      </c>
      <c r="N6963">
        <v>628.435816103975</v>
      </c>
      <c r="O6963">
        <v>0.0110966778135496</v>
      </c>
      <c r="P6963">
        <f t="shared" si="325"/>
        <v>5.00254899621967</v>
      </c>
      <c r="Q6963">
        <f t="shared" si="326"/>
        <v>156.667140977397</v>
      </c>
      <c r="R6963">
        <v>5.00254899621967</v>
      </c>
      <c r="S6963">
        <v>25.000886434113</v>
      </c>
      <c r="T6963">
        <v>0.7816</v>
      </c>
      <c r="U6963">
        <v>18.0236738960343</v>
      </c>
      <c r="V6963">
        <v>0.325335301937848</v>
      </c>
      <c r="W6963">
        <v>18.0224352324004</v>
      </c>
      <c r="X6963">
        <v>1.67508762767802</v>
      </c>
    </row>
    <row r="6964" spans="1:24">
      <c r="A6964" t="s">
        <v>6982</v>
      </c>
      <c r="B6964">
        <v>12</v>
      </c>
      <c r="C6964">
        <v>47</v>
      </c>
      <c r="D6964">
        <v>7.075</v>
      </c>
      <c r="E6964">
        <v>232.5</v>
      </c>
      <c r="F6964">
        <v>143.25</v>
      </c>
      <c r="G6964">
        <v>854.5</v>
      </c>
      <c r="H6964">
        <v>4.4</v>
      </c>
      <c r="I6964">
        <v>23.9031474155674</v>
      </c>
      <c r="J6964">
        <v>26.3136911665016</v>
      </c>
      <c r="K6964">
        <v>21.1</v>
      </c>
      <c r="L6964">
        <f t="shared" si="324"/>
        <v>1</v>
      </c>
      <c r="M6964">
        <v>23.9</v>
      </c>
      <c r="N6964">
        <v>463.645394054004</v>
      </c>
      <c r="O6964">
        <v>0.0154100377580745</v>
      </c>
      <c r="P6964">
        <f t="shared" si="325"/>
        <v>5.00491578493218</v>
      </c>
      <c r="Q6964">
        <f t="shared" si="326"/>
        <v>156.607897931154</v>
      </c>
      <c r="R6964">
        <v>5.00491578493218</v>
      </c>
      <c r="S6964">
        <v>25.0269258069802</v>
      </c>
      <c r="T6964">
        <v>0.7816</v>
      </c>
      <c r="U6964">
        <v>17.9506537937657</v>
      </c>
      <c r="V6964">
        <v>0.289817593967288</v>
      </c>
      <c r="W6964">
        <v>17.9496103424754</v>
      </c>
      <c r="X6964">
        <v>1.43051524284569</v>
      </c>
    </row>
    <row r="6965" spans="1:24">
      <c r="A6965" t="s">
        <v>6983</v>
      </c>
      <c r="B6965">
        <v>12</v>
      </c>
      <c r="C6965">
        <v>47</v>
      </c>
      <c r="D6965">
        <v>6.95</v>
      </c>
      <c r="E6965">
        <v>245</v>
      </c>
      <c r="F6965">
        <v>143</v>
      </c>
      <c r="G6965">
        <v>858</v>
      </c>
      <c r="H6965">
        <v>4.4</v>
      </c>
      <c r="I6965">
        <v>23.9027680115918</v>
      </c>
      <c r="J6965">
        <v>25.843392450674</v>
      </c>
      <c r="K6965">
        <v>21.1</v>
      </c>
      <c r="L6965">
        <f t="shared" si="324"/>
        <v>1</v>
      </c>
      <c r="M6965">
        <v>23.9</v>
      </c>
      <c r="N6965">
        <v>470.970205993246</v>
      </c>
      <c r="O6965">
        <v>0.023413179211931</v>
      </c>
      <c r="P6965">
        <f t="shared" si="325"/>
        <v>5.01134781656219</v>
      </c>
      <c r="Q6965">
        <f t="shared" si="326"/>
        <v>156.446954455906</v>
      </c>
      <c r="R6965">
        <v>5.01134781656219</v>
      </c>
      <c r="S6965">
        <v>25.1193174634406</v>
      </c>
      <c r="T6965">
        <v>0.7816</v>
      </c>
      <c r="U6965">
        <v>18.0034892451774</v>
      </c>
      <c r="V6965">
        <v>0.308161642238164</v>
      </c>
      <c r="W6965">
        <v>18.0024169457417</v>
      </c>
      <c r="X6965">
        <v>1.44219626346967</v>
      </c>
    </row>
    <row r="6966" spans="1:24">
      <c r="A6966" t="s">
        <v>6984</v>
      </c>
      <c r="B6966">
        <v>12</v>
      </c>
      <c r="C6966">
        <v>47</v>
      </c>
      <c r="D6966">
        <v>6.825</v>
      </c>
      <c r="E6966">
        <v>257.5</v>
      </c>
      <c r="F6966">
        <v>163</v>
      </c>
      <c r="G6966">
        <v>825.75</v>
      </c>
      <c r="H6966">
        <v>4.4</v>
      </c>
      <c r="I6966">
        <v>23.902424327087</v>
      </c>
      <c r="J6966">
        <v>25.5260635310396</v>
      </c>
      <c r="K6966">
        <v>21.1</v>
      </c>
      <c r="L6966">
        <f t="shared" si="324"/>
        <v>1</v>
      </c>
      <c r="M6966">
        <v>23.9</v>
      </c>
      <c r="N6966">
        <v>471.47444878693</v>
      </c>
      <c r="O6966">
        <v>0.0326755549421519</v>
      </c>
      <c r="P6966">
        <f t="shared" si="325"/>
        <v>5.02210281554279</v>
      </c>
      <c r="Q6966">
        <f t="shared" si="326"/>
        <v>156.178025745164</v>
      </c>
      <c r="R6966">
        <v>5.02210281554279</v>
      </c>
      <c r="S6966">
        <v>25.2227716602038</v>
      </c>
      <c r="T6966">
        <v>0.7816</v>
      </c>
      <c r="U6966">
        <v>18.0012558106886</v>
      </c>
      <c r="V6966">
        <v>0.324366383180122</v>
      </c>
      <c r="W6966">
        <v>18.0001803927305</v>
      </c>
      <c r="X6966">
        <v>1.44299716590834</v>
      </c>
    </row>
    <row r="6967" spans="1:24">
      <c r="A6967" t="s">
        <v>6985</v>
      </c>
      <c r="B6967">
        <v>12</v>
      </c>
      <c r="C6967">
        <v>47</v>
      </c>
      <c r="D6967">
        <v>6.7</v>
      </c>
      <c r="E6967">
        <v>270</v>
      </c>
      <c r="F6967">
        <v>183</v>
      </c>
      <c r="G6967">
        <v>793.5</v>
      </c>
      <c r="H6967">
        <v>4.4</v>
      </c>
      <c r="I6967">
        <v>23.9022972738587</v>
      </c>
      <c r="J6967">
        <v>25.2996933451581</v>
      </c>
      <c r="K6967">
        <v>21.1</v>
      </c>
      <c r="L6967">
        <f t="shared" si="324"/>
        <v>1</v>
      </c>
      <c r="M6967">
        <v>23.9</v>
      </c>
      <c r="N6967">
        <v>474.800749901809</v>
      </c>
      <c r="O6967">
        <v>0.0439355418499343</v>
      </c>
      <c r="P6967">
        <f t="shared" si="325"/>
        <v>5.03996229585332</v>
      </c>
      <c r="Q6967">
        <f t="shared" si="326"/>
        <v>155.731960544105</v>
      </c>
      <c r="R6967">
        <v>5.03996229585332</v>
      </c>
      <c r="S6967">
        <v>25.3336176107616</v>
      </c>
      <c r="T6967">
        <v>0.7816</v>
      </c>
      <c r="U6967">
        <v>18.0021942958365</v>
      </c>
      <c r="V6967">
        <v>0.34176453603949</v>
      </c>
      <c r="W6967">
        <v>18.001113098816</v>
      </c>
      <c r="X6967">
        <v>1.44827014032059</v>
      </c>
    </row>
    <row r="6968" spans="1:24">
      <c r="A6968" t="s">
        <v>6986</v>
      </c>
      <c r="B6968">
        <v>12.25</v>
      </c>
      <c r="C6968">
        <v>44.75</v>
      </c>
      <c r="D6968">
        <v>7.075</v>
      </c>
      <c r="E6968">
        <v>260</v>
      </c>
      <c r="F6968">
        <v>203</v>
      </c>
      <c r="G6968">
        <v>761.25</v>
      </c>
      <c r="H6968">
        <v>8.8</v>
      </c>
      <c r="I6968">
        <v>23.9031290842025</v>
      </c>
      <c r="J6968">
        <v>25.2823239261388</v>
      </c>
      <c r="K6968">
        <v>21.1</v>
      </c>
      <c r="L6968">
        <f t="shared" si="324"/>
        <v>1</v>
      </c>
      <c r="M6968">
        <v>23.9</v>
      </c>
      <c r="N6968">
        <v>652.198121109972</v>
      </c>
      <c r="O6968">
        <v>0.0691263351894146</v>
      </c>
      <c r="P6968">
        <f t="shared" si="325"/>
        <v>5.09893748679255</v>
      </c>
      <c r="Q6968">
        <f t="shared" si="326"/>
        <v>154.263504991042</v>
      </c>
      <c r="R6968">
        <v>5.09893748679255</v>
      </c>
      <c r="S6968">
        <v>25.53890922779</v>
      </c>
      <c r="T6968">
        <v>0.7816</v>
      </c>
      <c r="U6968">
        <v>18.0547149956387</v>
      </c>
      <c r="V6968">
        <v>0.412570043579576</v>
      </c>
      <c r="W6968">
        <v>18.0534462628276</v>
      </c>
      <c r="X6968">
        <v>1.7076882178731</v>
      </c>
    </row>
    <row r="6969" spans="1:24">
      <c r="A6969" t="s">
        <v>6987</v>
      </c>
      <c r="B6969">
        <v>12.5</v>
      </c>
      <c r="C6969">
        <v>42.5</v>
      </c>
      <c r="D6969">
        <v>7.44999999999999</v>
      </c>
      <c r="E6969">
        <v>250</v>
      </c>
      <c r="F6969">
        <v>223</v>
      </c>
      <c r="G6969">
        <v>729</v>
      </c>
      <c r="H6969">
        <v>8.8</v>
      </c>
      <c r="I6969">
        <v>23.9043713388889</v>
      </c>
      <c r="J6969">
        <v>24.9910620511504</v>
      </c>
      <c r="K6969">
        <v>21.1</v>
      </c>
      <c r="L6969">
        <f t="shared" si="324"/>
        <v>1</v>
      </c>
      <c r="M6969">
        <v>23.9</v>
      </c>
      <c r="N6969">
        <v>680.572693164748</v>
      </c>
      <c r="O6969">
        <v>0.100931250138105</v>
      </c>
      <c r="P6969">
        <f t="shared" si="325"/>
        <v>5.21097437637612</v>
      </c>
      <c r="Q6969">
        <f t="shared" si="326"/>
        <v>151.492996827276</v>
      </c>
      <c r="R6969">
        <v>5.21097437637612</v>
      </c>
      <c r="S6969">
        <v>25.7974817218303</v>
      </c>
      <c r="T6969">
        <v>0.7816</v>
      </c>
      <c r="U6969">
        <v>18.0091417459499</v>
      </c>
      <c r="V6969">
        <v>0.451191305172226</v>
      </c>
      <c r="W6969">
        <v>18.0078763614214</v>
      </c>
      <c r="X6969">
        <v>1.74588695268582</v>
      </c>
    </row>
    <row r="6970" spans="1:24">
      <c r="A6970" t="s">
        <v>6988</v>
      </c>
      <c r="B6970">
        <v>12.75</v>
      </c>
      <c r="C6970">
        <v>40.25</v>
      </c>
      <c r="D6970">
        <v>7.82499999999999</v>
      </c>
      <c r="E6970">
        <v>240</v>
      </c>
      <c r="F6970">
        <v>243.25</v>
      </c>
      <c r="G6970">
        <v>594.25</v>
      </c>
      <c r="H6970">
        <v>8.8</v>
      </c>
      <c r="I6970">
        <v>23.9052906200265</v>
      </c>
      <c r="J6970">
        <v>24.3988119816843</v>
      </c>
      <c r="K6970">
        <v>21.1</v>
      </c>
      <c r="L6970">
        <f t="shared" si="324"/>
        <v>1</v>
      </c>
      <c r="M6970">
        <v>23.9</v>
      </c>
      <c r="N6970">
        <v>700.903297077964</v>
      </c>
      <c r="O6970">
        <v>0.122562438752696</v>
      </c>
      <c r="P6970">
        <f t="shared" si="325"/>
        <v>5.31116168648863</v>
      </c>
      <c r="Q6970">
        <f t="shared" si="326"/>
        <v>149.03677357785</v>
      </c>
      <c r="R6970">
        <v>5.31116168648863</v>
      </c>
      <c r="S6970">
        <v>25.9881273401488</v>
      </c>
      <c r="T6970">
        <v>0.7816</v>
      </c>
      <c r="U6970">
        <v>18.0068330880804</v>
      </c>
      <c r="V6970">
        <v>0.48238058651368</v>
      </c>
      <c r="W6970">
        <v>18.0055590478401</v>
      </c>
      <c r="X6970">
        <v>1.77279444458331</v>
      </c>
    </row>
    <row r="6971" spans="1:24">
      <c r="A6971" t="s">
        <v>6989</v>
      </c>
      <c r="B6971">
        <v>13</v>
      </c>
      <c r="C6971">
        <v>38</v>
      </c>
      <c r="D6971">
        <v>8.2</v>
      </c>
      <c r="E6971">
        <v>230</v>
      </c>
      <c r="F6971">
        <v>263.5</v>
      </c>
      <c r="G6971">
        <v>459.5</v>
      </c>
      <c r="H6971">
        <v>8.8</v>
      </c>
      <c r="I6971">
        <v>23.905745527138</v>
      </c>
      <c r="J6971">
        <v>23.6712053204494</v>
      </c>
      <c r="K6971">
        <v>21.1</v>
      </c>
      <c r="L6971">
        <f t="shared" si="324"/>
        <v>1</v>
      </c>
      <c r="M6971">
        <v>23.9</v>
      </c>
      <c r="N6971">
        <v>719.250936309627</v>
      </c>
      <c r="O6971">
        <v>0.135185945231958</v>
      </c>
      <c r="P6971">
        <f t="shared" si="325"/>
        <v>5.37861398179131</v>
      </c>
      <c r="Q6971">
        <f t="shared" si="326"/>
        <v>147.394399807102</v>
      </c>
      <c r="R6971">
        <v>5.37861398179131</v>
      </c>
      <c r="S6971">
        <v>26.1230654392753</v>
      </c>
      <c r="T6971">
        <v>0.7816</v>
      </c>
      <c r="U6971">
        <v>18.0062512982297</v>
      </c>
      <c r="V6971">
        <v>0.503565290807564</v>
      </c>
      <c r="W6971">
        <v>18.004966447905</v>
      </c>
      <c r="X6971">
        <v>1.79676218853435</v>
      </c>
    </row>
    <row r="6972" spans="1:24">
      <c r="A6972" t="s">
        <v>6990</v>
      </c>
      <c r="B6972">
        <v>12.75</v>
      </c>
      <c r="C6972">
        <v>38.5</v>
      </c>
      <c r="D6972">
        <v>8.075</v>
      </c>
      <c r="E6972">
        <v>240</v>
      </c>
      <c r="F6972">
        <v>283.75</v>
      </c>
      <c r="G6972">
        <v>324.75</v>
      </c>
      <c r="H6972">
        <v>11</v>
      </c>
      <c r="I6972">
        <v>23.9049915359027</v>
      </c>
      <c r="J6972">
        <v>23.3935312022314</v>
      </c>
      <c r="K6972">
        <v>21.1</v>
      </c>
      <c r="L6972">
        <f t="shared" si="324"/>
        <v>1</v>
      </c>
      <c r="M6972">
        <v>23.9</v>
      </c>
      <c r="N6972">
        <v>777.626225964256</v>
      </c>
      <c r="O6972">
        <v>0.133641799372271</v>
      </c>
      <c r="P6972">
        <f t="shared" si="325"/>
        <v>5.3700072776602</v>
      </c>
      <c r="Q6972">
        <f t="shared" si="326"/>
        <v>147.603455150884</v>
      </c>
      <c r="R6972">
        <v>5.3700072776602</v>
      </c>
      <c r="S6972">
        <v>26.1518332693681</v>
      </c>
      <c r="T6972">
        <v>0.7816</v>
      </c>
      <c r="U6972">
        <v>18.0164373080885</v>
      </c>
      <c r="V6972">
        <v>0.51386884607885</v>
      </c>
      <c r="W6972">
        <v>18.0151153357968</v>
      </c>
      <c r="X6972">
        <v>1.87115900395907</v>
      </c>
    </row>
    <row r="6973" spans="1:24">
      <c r="A6973" t="s">
        <v>6991</v>
      </c>
      <c r="B6973">
        <v>12.5</v>
      </c>
      <c r="C6973">
        <v>39</v>
      </c>
      <c r="D6973">
        <v>7.94999999999999</v>
      </c>
      <c r="E6973">
        <v>250</v>
      </c>
      <c r="F6973">
        <v>304</v>
      </c>
      <c r="G6973">
        <v>190</v>
      </c>
      <c r="H6973">
        <v>11</v>
      </c>
      <c r="I6973">
        <v>23.9045601953103</v>
      </c>
      <c r="J6973">
        <v>23.3473569157833</v>
      </c>
      <c r="K6973">
        <v>21.1</v>
      </c>
      <c r="L6973">
        <f t="shared" si="324"/>
        <v>1</v>
      </c>
      <c r="M6973">
        <v>23.9</v>
      </c>
      <c r="N6973">
        <v>766.222107394734</v>
      </c>
      <c r="O6973">
        <v>0.116064128643091</v>
      </c>
      <c r="P6973">
        <f t="shared" si="325"/>
        <v>5.27902146382449</v>
      </c>
      <c r="Q6973">
        <f t="shared" si="326"/>
        <v>149.822546222614</v>
      </c>
      <c r="R6973">
        <v>5.27902146382449</v>
      </c>
      <c r="S6973">
        <v>26.0262046813864</v>
      </c>
      <c r="T6973">
        <v>0.7816</v>
      </c>
      <c r="U6973">
        <v>17.9984474140498</v>
      </c>
      <c r="V6973">
        <v>0.490163913888753</v>
      </c>
      <c r="W6973">
        <v>17.9971355682367</v>
      </c>
      <c r="X6973">
        <v>1.85683760360401</v>
      </c>
    </row>
    <row r="6974" spans="1:24">
      <c r="A6974" t="s">
        <v>6992</v>
      </c>
      <c r="B6974">
        <v>12.25</v>
      </c>
      <c r="C6974">
        <v>39.5</v>
      </c>
      <c r="D6974">
        <v>7.825</v>
      </c>
      <c r="E6974">
        <v>260</v>
      </c>
      <c r="F6974">
        <v>285.75</v>
      </c>
      <c r="G6974">
        <v>213.25</v>
      </c>
      <c r="H6974">
        <v>11</v>
      </c>
      <c r="I6974">
        <v>23.904697332983</v>
      </c>
      <c r="J6974">
        <v>23.2631689036956</v>
      </c>
      <c r="K6974">
        <v>21.1</v>
      </c>
      <c r="L6974">
        <f t="shared" si="324"/>
        <v>1</v>
      </c>
      <c r="M6974">
        <v>23.9</v>
      </c>
      <c r="N6974">
        <v>780.882350363411</v>
      </c>
      <c r="O6974">
        <v>0.124855020831454</v>
      </c>
      <c r="P6974">
        <f t="shared" si="325"/>
        <v>5.3229194609328</v>
      </c>
      <c r="Q6974">
        <f t="shared" si="326"/>
        <v>148.74983254838</v>
      </c>
      <c r="R6974">
        <v>5.3229194609328</v>
      </c>
      <c r="S6974">
        <v>26.1005522475671</v>
      </c>
      <c r="T6974">
        <v>0.7816</v>
      </c>
      <c r="U6974">
        <v>18.0050658199049</v>
      </c>
      <c r="V6974">
        <v>0.503669353517799</v>
      </c>
      <c r="W6974">
        <v>18.0037470973999</v>
      </c>
      <c r="X6974">
        <v>1.87522989015721</v>
      </c>
    </row>
    <row r="6975" spans="1:24">
      <c r="A6975" t="s">
        <v>6993</v>
      </c>
      <c r="B6975">
        <v>12</v>
      </c>
      <c r="C6975">
        <v>40</v>
      </c>
      <c r="D6975">
        <v>7.7</v>
      </c>
      <c r="E6975">
        <v>270</v>
      </c>
      <c r="F6975">
        <v>267.5</v>
      </c>
      <c r="G6975">
        <v>236.5</v>
      </c>
      <c r="H6975">
        <v>11</v>
      </c>
      <c r="I6975">
        <v>23.904789775645</v>
      </c>
      <c r="J6975">
        <v>23.1299359048168</v>
      </c>
      <c r="K6975">
        <v>21.1</v>
      </c>
      <c r="L6975">
        <f t="shared" si="324"/>
        <v>1</v>
      </c>
      <c r="M6975">
        <v>23.9</v>
      </c>
      <c r="N6975">
        <v>794.74816908293</v>
      </c>
      <c r="O6975">
        <v>0.136078746572541</v>
      </c>
      <c r="P6975">
        <f t="shared" si="325"/>
        <v>5.38363549919837</v>
      </c>
      <c r="Q6975">
        <f t="shared" si="326"/>
        <v>147.272496458545</v>
      </c>
      <c r="R6975">
        <v>5.38363549919837</v>
      </c>
      <c r="S6975">
        <v>26.1960254326751</v>
      </c>
      <c r="T6975">
        <v>0.7816</v>
      </c>
      <c r="U6975">
        <v>18.0048196850699</v>
      </c>
      <c r="V6975">
        <v>0.520489034825113</v>
      </c>
      <c r="W6975">
        <v>18.0034980340383</v>
      </c>
      <c r="X6975">
        <v>1.89247648529237</v>
      </c>
    </row>
    <row r="6976" spans="1:24">
      <c r="A6976" t="s">
        <v>6994</v>
      </c>
      <c r="B6976">
        <v>12.25</v>
      </c>
      <c r="C6976">
        <v>39.5</v>
      </c>
      <c r="D6976">
        <v>7.575</v>
      </c>
      <c r="E6976">
        <v>270</v>
      </c>
      <c r="F6976">
        <v>249.25</v>
      </c>
      <c r="G6976">
        <v>259.75</v>
      </c>
      <c r="H6976">
        <v>11</v>
      </c>
      <c r="I6976">
        <v>23.9048317532071</v>
      </c>
      <c r="J6976">
        <v>22.9889583153193</v>
      </c>
      <c r="K6976">
        <v>21.1</v>
      </c>
      <c r="L6976">
        <f t="shared" si="324"/>
        <v>1</v>
      </c>
      <c r="M6976">
        <v>23.9</v>
      </c>
      <c r="N6976">
        <v>778.007757825236</v>
      </c>
      <c r="O6976">
        <v>0.160502163254975</v>
      </c>
      <c r="P6976">
        <f t="shared" si="325"/>
        <v>5.53387256294068</v>
      </c>
      <c r="Q6976">
        <f t="shared" si="326"/>
        <v>143.648637413687</v>
      </c>
      <c r="R6976">
        <v>5.53387256294068</v>
      </c>
      <c r="S6976">
        <v>26.4005530987788</v>
      </c>
      <c r="T6976">
        <v>0.7816</v>
      </c>
      <c r="U6976">
        <v>17.9971050593041</v>
      </c>
      <c r="V6976">
        <v>0.542097640390024</v>
      </c>
      <c r="W6976">
        <v>17.9957937260117</v>
      </c>
      <c r="X6976">
        <v>1.87163641902741</v>
      </c>
    </row>
    <row r="6977" spans="1:24">
      <c r="A6977" t="s">
        <v>6995</v>
      </c>
      <c r="B6977">
        <v>12.5</v>
      </c>
      <c r="C6977">
        <v>39</v>
      </c>
      <c r="D6977">
        <v>7.45</v>
      </c>
      <c r="E6977">
        <v>270</v>
      </c>
      <c r="F6977">
        <v>231</v>
      </c>
      <c r="G6977">
        <v>283</v>
      </c>
      <c r="H6977">
        <v>11</v>
      </c>
      <c r="I6977">
        <v>23.9049009129981</v>
      </c>
      <c r="J6977">
        <v>22.8374128175279</v>
      </c>
      <c r="K6977">
        <v>21.1</v>
      </c>
      <c r="L6977">
        <f t="shared" si="324"/>
        <v>1</v>
      </c>
      <c r="M6977">
        <v>23.9</v>
      </c>
      <c r="N6977">
        <v>811.421751409243</v>
      </c>
      <c r="O6977">
        <v>0.179254067508403</v>
      </c>
      <c r="P6977">
        <f t="shared" si="325"/>
        <v>5.66609154282508</v>
      </c>
      <c r="Q6977">
        <f t="shared" si="326"/>
        <v>140.496737519788</v>
      </c>
      <c r="R6977">
        <v>5.66609154282508</v>
      </c>
      <c r="S6977">
        <v>26.559811544714</v>
      </c>
      <c r="T6977">
        <v>0.7816</v>
      </c>
      <c r="U6977">
        <v>18.0097115139754</v>
      </c>
      <c r="V6977">
        <v>0.571702784862588</v>
      </c>
      <c r="W6977">
        <v>18.0083811969547</v>
      </c>
      <c r="X6977">
        <v>1.91302905529089</v>
      </c>
    </row>
    <row r="6978" spans="1:24">
      <c r="A6978" t="s">
        <v>6996</v>
      </c>
      <c r="B6978">
        <v>12.75</v>
      </c>
      <c r="C6978">
        <v>38.5</v>
      </c>
      <c r="D6978">
        <v>7.325</v>
      </c>
      <c r="E6978">
        <v>270</v>
      </c>
      <c r="F6978">
        <v>214</v>
      </c>
      <c r="G6978">
        <v>249.75</v>
      </c>
      <c r="H6978">
        <v>11</v>
      </c>
      <c r="I6978">
        <v>23.9047430685658</v>
      </c>
      <c r="J6978">
        <v>22.7366890422114</v>
      </c>
      <c r="K6978">
        <v>21.1</v>
      </c>
      <c r="L6978">
        <f t="shared" si="324"/>
        <v>1</v>
      </c>
      <c r="M6978">
        <v>23.9</v>
      </c>
      <c r="N6978">
        <v>806.004429201694</v>
      </c>
      <c r="O6978">
        <v>0.177158698674549</v>
      </c>
      <c r="P6978">
        <f t="shared" si="325"/>
        <v>5.65058915443174</v>
      </c>
      <c r="Q6978">
        <f t="shared" si="326"/>
        <v>140.864481554815</v>
      </c>
      <c r="R6978">
        <v>5.65058915443174</v>
      </c>
      <c r="S6978">
        <v>26.5514367728673</v>
      </c>
      <c r="T6978">
        <v>0.7816</v>
      </c>
      <c r="U6978">
        <v>17.999989869613</v>
      </c>
      <c r="V6978">
        <v>0.570135581385871</v>
      </c>
      <c r="W6978">
        <v>17.9986660372028</v>
      </c>
      <c r="X6978">
        <v>1.90637339899889</v>
      </c>
    </row>
    <row r="6979" spans="1:24">
      <c r="A6979" t="s">
        <v>6997</v>
      </c>
      <c r="B6979">
        <v>13</v>
      </c>
      <c r="C6979">
        <v>38</v>
      </c>
      <c r="D6979">
        <v>7.2</v>
      </c>
      <c r="E6979">
        <v>270</v>
      </c>
      <c r="F6979">
        <v>197</v>
      </c>
      <c r="G6979">
        <v>216.5</v>
      </c>
      <c r="H6979">
        <v>11</v>
      </c>
      <c r="I6979">
        <v>23.9044572419924</v>
      </c>
      <c r="J6979">
        <v>22.7232945298853</v>
      </c>
      <c r="K6979">
        <v>21.1</v>
      </c>
      <c r="L6979">
        <f t="shared" si="324"/>
        <v>1</v>
      </c>
      <c r="M6979">
        <v>23.9</v>
      </c>
      <c r="N6979">
        <v>771.966830845382</v>
      </c>
      <c r="O6979">
        <v>0.157429841690377</v>
      </c>
      <c r="P6979">
        <f t="shared" si="325"/>
        <v>5.51360760926571</v>
      </c>
      <c r="Q6979">
        <f t="shared" si="326"/>
        <v>144.134813245626</v>
      </c>
      <c r="R6979">
        <v>5.51360760926571</v>
      </c>
      <c r="S6979">
        <v>26.398151828334</v>
      </c>
      <c r="T6979">
        <v>0.7816</v>
      </c>
      <c r="U6979">
        <v>17.9927562581644</v>
      </c>
      <c r="V6979">
        <v>0.546212577176961</v>
      </c>
      <c r="W6979">
        <v>17.9914492559308</v>
      </c>
      <c r="X6979">
        <v>1.86406433992599</v>
      </c>
    </row>
    <row r="6980" spans="1:24">
      <c r="A6980" t="s">
        <v>6998</v>
      </c>
      <c r="B6980">
        <v>12.75</v>
      </c>
      <c r="C6980">
        <v>38.5</v>
      </c>
      <c r="D6980">
        <v>7.45</v>
      </c>
      <c r="E6980">
        <v>270</v>
      </c>
      <c r="F6980">
        <v>180</v>
      </c>
      <c r="G6980">
        <v>183.25</v>
      </c>
      <c r="H6980">
        <v>11</v>
      </c>
      <c r="I6980">
        <v>23.904021844632</v>
      </c>
      <c r="J6980">
        <v>22.8384087929926</v>
      </c>
      <c r="K6980">
        <v>21.1</v>
      </c>
      <c r="L6980">
        <f t="shared" si="324"/>
        <v>1</v>
      </c>
      <c r="M6980">
        <v>23.9</v>
      </c>
      <c r="N6980">
        <v>622.241198362077</v>
      </c>
      <c r="O6980">
        <v>0.136918252075618</v>
      </c>
      <c r="P6980">
        <f t="shared" si="325"/>
        <v>5.38838750739702</v>
      </c>
      <c r="Q6980">
        <f t="shared" si="326"/>
        <v>147.157182212646</v>
      </c>
      <c r="R6980">
        <v>5.38838750739702</v>
      </c>
      <c r="S6980">
        <v>26.2334973855873</v>
      </c>
      <c r="T6980">
        <v>0.7816</v>
      </c>
      <c r="U6980">
        <v>17.9609516067302</v>
      </c>
      <c r="V6980">
        <v>0.491263593480926</v>
      </c>
      <c r="W6980">
        <v>17.9597465152743</v>
      </c>
      <c r="X6980">
        <v>1.66649316665337</v>
      </c>
    </row>
    <row r="6981" spans="1:24">
      <c r="A6981" t="s">
        <v>6999</v>
      </c>
      <c r="B6981">
        <v>12.5</v>
      </c>
      <c r="C6981">
        <v>39</v>
      </c>
      <c r="D6981">
        <v>7.69999999999999</v>
      </c>
      <c r="E6981">
        <v>270</v>
      </c>
      <c r="F6981">
        <v>163</v>
      </c>
      <c r="G6981">
        <v>150</v>
      </c>
      <c r="H6981">
        <v>11</v>
      </c>
      <c r="I6981">
        <v>23.9039103458321</v>
      </c>
      <c r="J6981">
        <v>22.991625956901</v>
      </c>
      <c r="K6981">
        <v>21.1</v>
      </c>
      <c r="L6981">
        <f t="shared" ref="L6981:L7044" si="327">IF(H6981=0,0,1)</f>
        <v>1</v>
      </c>
      <c r="M6981">
        <v>23.9</v>
      </c>
      <c r="N6981">
        <v>579.580445690248</v>
      </c>
      <c r="O6981">
        <v>0.116541179472031</v>
      </c>
      <c r="P6981">
        <f t="shared" ref="P6981:P7044" si="328">IF(L6981=0,0,R6981)</f>
        <v>5.28132124516635</v>
      </c>
      <c r="Q6981">
        <f t="shared" ref="Q6981:Q7044" si="329">IF(P6981=0,0,(P6981-$P$2)^2)</f>
        <v>149.766251935018</v>
      </c>
      <c r="R6981">
        <v>5.28132124516635</v>
      </c>
      <c r="S6981">
        <v>26.0625291359195</v>
      </c>
      <c r="T6981">
        <v>0.7816</v>
      </c>
      <c r="U6981">
        <v>17.9887974832562</v>
      </c>
      <c r="V6981">
        <v>0.464223487792946</v>
      </c>
      <c r="W6981">
        <v>17.9876164381667</v>
      </c>
      <c r="X6981">
        <v>1.60616371327182</v>
      </c>
    </row>
    <row r="6982" spans="1:24">
      <c r="A6982" t="s">
        <v>7000</v>
      </c>
      <c r="B6982">
        <v>12.25</v>
      </c>
      <c r="C6982">
        <v>39.5</v>
      </c>
      <c r="D6982">
        <v>7.94999999999999</v>
      </c>
      <c r="E6982">
        <v>270</v>
      </c>
      <c r="F6982">
        <v>141</v>
      </c>
      <c r="G6982">
        <v>176.75</v>
      </c>
      <c r="H6982">
        <v>11</v>
      </c>
      <c r="I6982">
        <v>23.9040640450367</v>
      </c>
      <c r="J6982">
        <v>23.0875473715681</v>
      </c>
      <c r="K6982">
        <v>21.1</v>
      </c>
      <c r="L6982">
        <f t="shared" si="327"/>
        <v>1</v>
      </c>
      <c r="M6982">
        <v>23.9</v>
      </c>
      <c r="N6982">
        <v>564.478183218313</v>
      </c>
      <c r="O6982">
        <v>0.118406293467677</v>
      </c>
      <c r="P6982">
        <f t="shared" si="328"/>
        <v>5.29040339957582</v>
      </c>
      <c r="Q6982">
        <f t="shared" si="329"/>
        <v>149.544041384444</v>
      </c>
      <c r="R6982">
        <v>5.29040339957582</v>
      </c>
      <c r="S6982">
        <v>26.0690323125893</v>
      </c>
      <c r="T6982">
        <v>0.7816</v>
      </c>
      <c r="U6982">
        <v>17.9966677663777</v>
      </c>
      <c r="V6982">
        <v>0.467257809019807</v>
      </c>
      <c r="W6982">
        <v>17.9954985724331</v>
      </c>
      <c r="X6982">
        <v>1.58430218935975</v>
      </c>
    </row>
    <row r="6983" spans="1:24">
      <c r="A6983" t="s">
        <v>7001</v>
      </c>
      <c r="B6983">
        <v>12</v>
      </c>
      <c r="C6983">
        <v>40</v>
      </c>
      <c r="D6983">
        <v>8.2</v>
      </c>
      <c r="E6983">
        <v>270</v>
      </c>
      <c r="F6983">
        <v>119</v>
      </c>
      <c r="G6983">
        <v>203.5</v>
      </c>
      <c r="H6983">
        <v>11</v>
      </c>
      <c r="I6983">
        <v>23.9042659523098</v>
      </c>
      <c r="J6983">
        <v>23.1065889820074</v>
      </c>
      <c r="K6983">
        <v>21.1</v>
      </c>
      <c r="L6983">
        <f t="shared" si="327"/>
        <v>1</v>
      </c>
      <c r="M6983">
        <v>23.9</v>
      </c>
      <c r="N6983">
        <v>567.530354816227</v>
      </c>
      <c r="O6983">
        <v>0.133370051266103</v>
      </c>
      <c r="P6983">
        <f t="shared" si="328"/>
        <v>5.36850288114607</v>
      </c>
      <c r="Q6983">
        <f t="shared" si="329"/>
        <v>147.640011891203</v>
      </c>
      <c r="R6983">
        <v>5.36850288114607</v>
      </c>
      <c r="S6983">
        <v>26.184519541881</v>
      </c>
      <c r="T6983">
        <v>0.7816</v>
      </c>
      <c r="U6983">
        <v>18.0020810714599</v>
      </c>
      <c r="V6983">
        <v>0.486942239242814</v>
      </c>
      <c r="W6983">
        <v>18.0009077890959</v>
      </c>
      <c r="X6983">
        <v>1.58874269746878</v>
      </c>
    </row>
    <row r="6984" spans="1:24">
      <c r="A6984" t="s">
        <v>7002</v>
      </c>
      <c r="B6984">
        <v>11.75</v>
      </c>
      <c r="C6984">
        <v>40.75</v>
      </c>
      <c r="D6984">
        <v>7.17499999999999</v>
      </c>
      <c r="E6984">
        <v>272.5</v>
      </c>
      <c r="F6984">
        <v>97</v>
      </c>
      <c r="G6984">
        <v>230.25</v>
      </c>
      <c r="H6984">
        <v>11</v>
      </c>
      <c r="I6984">
        <v>23.9042399546322</v>
      </c>
      <c r="J6984">
        <v>23.1327345007701</v>
      </c>
      <c r="K6984">
        <v>21.1</v>
      </c>
      <c r="L6984">
        <f t="shared" si="327"/>
        <v>1</v>
      </c>
      <c r="M6984">
        <v>23.9</v>
      </c>
      <c r="N6984">
        <v>569.965126335548</v>
      </c>
      <c r="O6984">
        <v>0.141046805470556</v>
      </c>
      <c r="P6984">
        <f t="shared" si="328"/>
        <v>5.41218382834289</v>
      </c>
      <c r="Q6984">
        <f t="shared" si="329"/>
        <v>146.58040994364</v>
      </c>
      <c r="R6984">
        <v>5.41218382834289</v>
      </c>
      <c r="S6984">
        <v>26.2452910173927</v>
      </c>
      <c r="T6984">
        <v>0.7816</v>
      </c>
      <c r="U6984">
        <v>18.0018900082158</v>
      </c>
      <c r="V6984">
        <v>0.501167804176716</v>
      </c>
      <c r="W6984">
        <v>18.0007144095047</v>
      </c>
      <c r="X6984">
        <v>1.59227680494073</v>
      </c>
    </row>
    <row r="6985" spans="1:24">
      <c r="A6985" t="s">
        <v>7003</v>
      </c>
      <c r="B6985">
        <v>11.5</v>
      </c>
      <c r="C6985">
        <v>41.5</v>
      </c>
      <c r="D6985">
        <v>6.14999999999999</v>
      </c>
      <c r="E6985">
        <v>275</v>
      </c>
      <c r="F6985">
        <v>75</v>
      </c>
      <c r="G6985">
        <v>257</v>
      </c>
      <c r="H6985">
        <v>11</v>
      </c>
      <c r="I6985">
        <v>23.9041887938174</v>
      </c>
      <c r="J6985">
        <v>23.18595154996</v>
      </c>
      <c r="K6985">
        <v>21.1</v>
      </c>
      <c r="L6985">
        <f t="shared" si="327"/>
        <v>1</v>
      </c>
      <c r="M6985">
        <v>23.9</v>
      </c>
      <c r="N6985">
        <v>573.387779877831</v>
      </c>
      <c r="O6985">
        <v>0.147397944577184</v>
      </c>
      <c r="P6985">
        <f t="shared" si="328"/>
        <v>5.45017581545748</v>
      </c>
      <c r="Q6985">
        <f t="shared" si="329"/>
        <v>145.661912343278</v>
      </c>
      <c r="R6985">
        <v>5.45017581545748</v>
      </c>
      <c r="S6985">
        <v>26.2951786397272</v>
      </c>
      <c r="T6985">
        <v>0.7816</v>
      </c>
      <c r="U6985">
        <v>18.0020031213114</v>
      </c>
      <c r="V6985">
        <v>0.513743039695276</v>
      </c>
      <c r="W6985">
        <v>18.0010098304353</v>
      </c>
      <c r="X6985">
        <v>1.59723268214484</v>
      </c>
    </row>
    <row r="6986" spans="1:24">
      <c r="A6986" t="s">
        <v>7004</v>
      </c>
      <c r="B6986">
        <v>11.25</v>
      </c>
      <c r="C6986">
        <v>42.25</v>
      </c>
      <c r="D6986">
        <v>5.125</v>
      </c>
      <c r="E6986">
        <v>277.5</v>
      </c>
      <c r="F6986">
        <v>56.25</v>
      </c>
      <c r="G6986">
        <v>192.75</v>
      </c>
      <c r="H6986">
        <v>11</v>
      </c>
      <c r="I6986">
        <v>23.9037989558115</v>
      </c>
      <c r="J6986">
        <v>23.3694948211173</v>
      </c>
      <c r="K6986">
        <v>21.1</v>
      </c>
      <c r="L6986">
        <f t="shared" si="327"/>
        <v>1</v>
      </c>
      <c r="M6986">
        <v>23.9</v>
      </c>
      <c r="N6986">
        <v>523.012528295178</v>
      </c>
      <c r="O6986">
        <v>0.111678681708946</v>
      </c>
      <c r="P6986">
        <f t="shared" si="328"/>
        <v>5.25832292607847</v>
      </c>
      <c r="Q6986">
        <f t="shared" si="329"/>
        <v>150.329683220376</v>
      </c>
      <c r="R6986">
        <v>5.25832292607847</v>
      </c>
      <c r="S6986">
        <v>26.0031140683768</v>
      </c>
      <c r="T6986">
        <v>0.7816</v>
      </c>
      <c r="U6986">
        <v>17.9854787769906</v>
      </c>
      <c r="V6986">
        <v>0.46429278984152</v>
      </c>
      <c r="W6986">
        <v>17.9846478949987</v>
      </c>
      <c r="X6986">
        <v>1.5227972937616</v>
      </c>
    </row>
    <row r="6987" spans="1:24">
      <c r="A6987" t="s">
        <v>7005</v>
      </c>
      <c r="B6987">
        <v>11</v>
      </c>
      <c r="C6987">
        <v>43</v>
      </c>
      <c r="D6987">
        <v>4.1</v>
      </c>
      <c r="E6987">
        <v>280</v>
      </c>
      <c r="F6987">
        <v>37.5</v>
      </c>
      <c r="G6987">
        <v>128.5</v>
      </c>
      <c r="H6987">
        <v>11</v>
      </c>
      <c r="I6987">
        <v>23.903336722317</v>
      </c>
      <c r="J6987">
        <v>23.7318360644134</v>
      </c>
      <c r="K6987">
        <v>21.1</v>
      </c>
      <c r="L6987">
        <f t="shared" si="327"/>
        <v>1</v>
      </c>
      <c r="M6987">
        <v>23.9</v>
      </c>
      <c r="N6987">
        <v>460.69473508722</v>
      </c>
      <c r="O6987">
        <v>0.0608067357376762</v>
      </c>
      <c r="P6987">
        <f t="shared" si="328"/>
        <v>5.07655194016335</v>
      </c>
      <c r="Q6987">
        <f t="shared" si="329"/>
        <v>154.820075887748</v>
      </c>
      <c r="R6987">
        <v>5.07655194016335</v>
      </c>
      <c r="S6987">
        <v>25.5799770653913</v>
      </c>
      <c r="T6987">
        <v>0.7816</v>
      </c>
      <c r="U6987">
        <v>17.9805354682813</v>
      </c>
      <c r="V6987">
        <v>0.395357456921767</v>
      </c>
      <c r="W6987">
        <v>17.9798989640911</v>
      </c>
      <c r="X6987">
        <v>1.425784722002</v>
      </c>
    </row>
    <row r="6988" spans="1:24">
      <c r="A6988" t="s">
        <v>7006</v>
      </c>
      <c r="B6988">
        <v>10.5</v>
      </c>
      <c r="C6988">
        <v>44.5</v>
      </c>
      <c r="D6988">
        <v>3.97499999999999</v>
      </c>
      <c r="E6988">
        <v>277.5</v>
      </c>
      <c r="F6988">
        <v>18.75</v>
      </c>
      <c r="G6988">
        <v>64.25</v>
      </c>
      <c r="H6988">
        <v>5.5</v>
      </c>
      <c r="I6988">
        <v>23.9387959902138</v>
      </c>
      <c r="J6988">
        <v>23.8475642128241</v>
      </c>
      <c r="K6988">
        <v>12.8</v>
      </c>
      <c r="L6988">
        <f t="shared" si="327"/>
        <v>1</v>
      </c>
      <c r="M6988">
        <v>40</v>
      </c>
      <c r="N6988">
        <v>186.592917153597</v>
      </c>
      <c r="O6988">
        <v>-0.0448769375902606</v>
      </c>
      <c r="P6988">
        <f t="shared" si="328"/>
        <v>5.04169332301684</v>
      </c>
      <c r="Q6988">
        <f t="shared" si="329"/>
        <v>155.688759660263</v>
      </c>
      <c r="R6988">
        <v>5.04169332301684</v>
      </c>
      <c r="S6988">
        <v>24.7071104373219</v>
      </c>
      <c r="T6988">
        <v>0.7816</v>
      </c>
      <c r="U6988">
        <v>17.9985279202946</v>
      </c>
      <c r="V6988">
        <v>0.176318083031381</v>
      </c>
      <c r="W6988">
        <v>17.9978975504189</v>
      </c>
      <c r="X6988">
        <v>0.827453180351112</v>
      </c>
    </row>
    <row r="6989" spans="1:24">
      <c r="A6989" t="s">
        <v>7007</v>
      </c>
      <c r="B6989">
        <v>10</v>
      </c>
      <c r="C6989">
        <v>46</v>
      </c>
      <c r="D6989">
        <v>3.84999999999999</v>
      </c>
      <c r="E6989">
        <v>275</v>
      </c>
      <c r="F6989">
        <v>0</v>
      </c>
      <c r="G6989">
        <v>0</v>
      </c>
      <c r="H6989">
        <v>5.5</v>
      </c>
      <c r="I6989">
        <v>23.521099822496</v>
      </c>
      <c r="J6989">
        <v>24.861602859048</v>
      </c>
      <c r="K6989">
        <v>12.8</v>
      </c>
      <c r="L6989">
        <f t="shared" si="327"/>
        <v>1</v>
      </c>
      <c r="M6989">
        <v>40</v>
      </c>
      <c r="N6989">
        <v>186.592917153597</v>
      </c>
      <c r="O6989">
        <v>-0.120000658681056</v>
      </c>
      <c r="P6989">
        <f t="shared" si="328"/>
        <v>5.2982817449062</v>
      </c>
      <c r="Q6989">
        <f t="shared" si="329"/>
        <v>149.351417717085</v>
      </c>
      <c r="R6989">
        <v>5.2982817449062</v>
      </c>
      <c r="S6989">
        <v>24.0373220319936</v>
      </c>
      <c r="T6989">
        <v>0.7816</v>
      </c>
      <c r="U6989">
        <v>17.9998841304835</v>
      </c>
      <c r="V6989">
        <v>0.184395244922454</v>
      </c>
      <c r="W6989">
        <v>17.9990551546034</v>
      </c>
      <c r="X6989">
        <v>0.865358953712943</v>
      </c>
    </row>
    <row r="6990" spans="1:24">
      <c r="A6990" t="s">
        <v>7008</v>
      </c>
      <c r="B6990">
        <v>9.5</v>
      </c>
      <c r="C6990">
        <v>47.5</v>
      </c>
      <c r="D6990">
        <v>3.725</v>
      </c>
      <c r="E6990">
        <v>272.5</v>
      </c>
      <c r="F6990">
        <v>0</v>
      </c>
      <c r="G6990">
        <v>0</v>
      </c>
      <c r="H6990">
        <v>5.5</v>
      </c>
      <c r="I6990">
        <v>23.0274385717054</v>
      </c>
      <c r="J6990">
        <v>25.8509137695474</v>
      </c>
      <c r="K6990">
        <v>12.8</v>
      </c>
      <c r="L6990">
        <f t="shared" si="327"/>
        <v>1</v>
      </c>
      <c r="M6990">
        <v>40</v>
      </c>
      <c r="N6990">
        <v>193.788790148987</v>
      </c>
      <c r="O6990">
        <v>-0.229691329778918</v>
      </c>
      <c r="P6990">
        <f t="shared" si="328"/>
        <v>6.09463009272495</v>
      </c>
      <c r="Q6990">
        <f t="shared" si="329"/>
        <v>130.521334835368</v>
      </c>
      <c r="R6990">
        <v>6.09463009272495</v>
      </c>
      <c r="S6990">
        <v>23.5779937649782</v>
      </c>
      <c r="T6990">
        <v>0.7816</v>
      </c>
      <c r="U6990">
        <v>18.0000466959055</v>
      </c>
      <c r="V6990">
        <v>0.193654312428707</v>
      </c>
      <c r="W6990">
        <v>18.0011977618637</v>
      </c>
      <c r="X6990">
        <v>0.908811359293888</v>
      </c>
    </row>
    <row r="6991" spans="1:24">
      <c r="A6991" t="s">
        <v>7009</v>
      </c>
      <c r="B6991">
        <v>9</v>
      </c>
      <c r="C6991">
        <v>49</v>
      </c>
      <c r="D6991">
        <v>3.6</v>
      </c>
      <c r="E6991">
        <v>270</v>
      </c>
      <c r="F6991">
        <v>0</v>
      </c>
      <c r="G6991">
        <v>0</v>
      </c>
      <c r="H6991">
        <v>5.5</v>
      </c>
      <c r="I6991">
        <v>22.6503004221508</v>
      </c>
      <c r="J6991">
        <v>26.5021362391922</v>
      </c>
      <c r="K6991">
        <v>12.8</v>
      </c>
      <c r="L6991">
        <f t="shared" si="327"/>
        <v>1</v>
      </c>
      <c r="M6991">
        <v>40</v>
      </c>
      <c r="N6991">
        <v>214.731779241602</v>
      </c>
      <c r="O6991">
        <v>-0.345161713726358</v>
      </c>
      <c r="P6991">
        <f t="shared" si="328"/>
        <v>7.47849393730197</v>
      </c>
      <c r="Q6991">
        <f t="shared" si="329"/>
        <v>100.816250427041</v>
      </c>
      <c r="R6991">
        <v>7.47849393730197</v>
      </c>
      <c r="S6991">
        <v>23.1656581016112</v>
      </c>
      <c r="T6991">
        <v>0.7816</v>
      </c>
      <c r="U6991">
        <v>17.9998997372656</v>
      </c>
      <c r="V6991">
        <v>0.2043096402593</v>
      </c>
      <c r="W6991">
        <v>18.0013658424222</v>
      </c>
      <c r="X6991">
        <v>0.958816354524801</v>
      </c>
    </row>
    <row r="6992" spans="1:24">
      <c r="A6992" t="s">
        <v>7010</v>
      </c>
      <c r="B6992">
        <v>9</v>
      </c>
      <c r="C6992">
        <v>49</v>
      </c>
      <c r="D6992">
        <v>3.6</v>
      </c>
      <c r="E6992">
        <v>270</v>
      </c>
      <c r="F6992">
        <v>0</v>
      </c>
      <c r="G6992">
        <v>0</v>
      </c>
      <c r="H6992">
        <v>1.1</v>
      </c>
      <c r="I6992">
        <v>22.2042240573418</v>
      </c>
      <c r="J6992">
        <v>26.8253781625376</v>
      </c>
      <c r="K6992">
        <v>12.8</v>
      </c>
      <c r="L6992">
        <f t="shared" si="327"/>
        <v>1</v>
      </c>
      <c r="M6992">
        <v>40</v>
      </c>
      <c r="N6992">
        <v>186.592917153597</v>
      </c>
      <c r="O6992">
        <v>-0.466557774848366</v>
      </c>
      <c r="P6992">
        <f t="shared" si="328"/>
        <v>9.54463650547292</v>
      </c>
      <c r="Q6992">
        <f t="shared" si="329"/>
        <v>63.5940379523294</v>
      </c>
      <c r="R6992">
        <v>9.54463650547292</v>
      </c>
      <c r="S6992">
        <v>22.5788055029013</v>
      </c>
      <c r="T6992">
        <v>0.7816</v>
      </c>
      <c r="U6992">
        <v>18.0007145096783</v>
      </c>
      <c r="V6992">
        <v>0.152215615136885</v>
      </c>
      <c r="W6992">
        <v>17.9979560801828</v>
      </c>
      <c r="X6992">
        <v>0.713312718870135</v>
      </c>
    </row>
    <row r="6993" spans="1:24">
      <c r="A6993" t="s">
        <v>7011</v>
      </c>
      <c r="B6993">
        <v>9</v>
      </c>
      <c r="C6993">
        <v>49</v>
      </c>
      <c r="D6993">
        <v>3.6</v>
      </c>
      <c r="E6993">
        <v>270</v>
      </c>
      <c r="F6993">
        <v>0</v>
      </c>
      <c r="G6993">
        <v>0</v>
      </c>
      <c r="H6993">
        <v>1.1</v>
      </c>
      <c r="I6993">
        <v>21.7779051803477</v>
      </c>
      <c r="J6993">
        <v>26.8951995105869</v>
      </c>
      <c r="K6993">
        <v>12.8</v>
      </c>
      <c r="L6993">
        <f t="shared" si="327"/>
        <v>1</v>
      </c>
      <c r="M6993">
        <v>40</v>
      </c>
      <c r="N6993">
        <v>186.592917153597</v>
      </c>
      <c r="O6993">
        <v>-0.58324499339278</v>
      </c>
      <c r="P6993">
        <f t="shared" si="328"/>
        <v>12.1287419265548</v>
      </c>
      <c r="Q6993">
        <f t="shared" si="329"/>
        <v>29.05729174172</v>
      </c>
      <c r="R6993">
        <v>12.1287419265548</v>
      </c>
      <c r="S6993">
        <v>22.1333994762809</v>
      </c>
      <c r="T6993">
        <v>0.7816</v>
      </c>
      <c r="U6993">
        <v>17.9999566259997</v>
      </c>
      <c r="V6993">
        <v>0.158290712308371</v>
      </c>
      <c r="W6993">
        <v>17.9972795630074</v>
      </c>
      <c r="X6993">
        <v>0.740821299735848</v>
      </c>
    </row>
    <row r="6994" spans="1:24">
      <c r="A6994" t="s">
        <v>7012</v>
      </c>
      <c r="B6994">
        <v>9</v>
      </c>
      <c r="C6994">
        <v>49</v>
      </c>
      <c r="D6994">
        <v>3.6</v>
      </c>
      <c r="E6994">
        <v>270</v>
      </c>
      <c r="F6994">
        <v>0</v>
      </c>
      <c r="G6994">
        <v>0</v>
      </c>
      <c r="H6994">
        <v>1.1</v>
      </c>
      <c r="I6994">
        <v>21.4172199843323</v>
      </c>
      <c r="J6994">
        <v>27.0184755413353</v>
      </c>
      <c r="K6994">
        <v>12.8</v>
      </c>
      <c r="L6994">
        <f t="shared" si="327"/>
        <v>1</v>
      </c>
      <c r="M6994">
        <v>40</v>
      </c>
      <c r="N6994">
        <v>186.592917153597</v>
      </c>
      <c r="O6994">
        <v>-0.692275246912395</v>
      </c>
      <c r="P6994">
        <f t="shared" si="328"/>
        <v>15.0767104476558</v>
      </c>
      <c r="Q6994">
        <f t="shared" si="329"/>
        <v>5.96587007796364</v>
      </c>
      <c r="R6994">
        <v>15.0767104476558</v>
      </c>
      <c r="S6994">
        <v>21.7399890488565</v>
      </c>
      <c r="T6994">
        <v>0.7816</v>
      </c>
      <c r="U6994">
        <v>17.9999660568679</v>
      </c>
      <c r="V6994">
        <v>0.164509887462242</v>
      </c>
      <c r="W6994">
        <v>17.9972192938989</v>
      </c>
      <c r="X6994">
        <v>0.769927855348538</v>
      </c>
    </row>
    <row r="6995" spans="1:24">
      <c r="A6995" t="s">
        <v>7013</v>
      </c>
      <c r="B6995">
        <v>9</v>
      </c>
      <c r="C6995">
        <v>49</v>
      </c>
      <c r="D6995">
        <v>3.6</v>
      </c>
      <c r="E6995">
        <v>270</v>
      </c>
      <c r="F6995">
        <v>0</v>
      </c>
      <c r="G6995">
        <v>0</v>
      </c>
      <c r="H6995">
        <v>1.1</v>
      </c>
      <c r="I6995">
        <v>21.0967880132059</v>
      </c>
      <c r="J6995">
        <v>27.1406877883584</v>
      </c>
      <c r="K6995">
        <v>12.8</v>
      </c>
      <c r="L6995">
        <f t="shared" si="327"/>
        <v>1</v>
      </c>
      <c r="M6995">
        <v>40</v>
      </c>
      <c r="N6995">
        <v>186.592917153597</v>
      </c>
      <c r="O6995">
        <v>-0.784340476085264</v>
      </c>
      <c r="P6995">
        <f t="shared" si="328"/>
        <v>17.9657146639254</v>
      </c>
      <c r="Q6995">
        <f t="shared" si="329"/>
        <v>0.199354347199073</v>
      </c>
      <c r="R6995">
        <v>17.9657146639254</v>
      </c>
      <c r="S6995">
        <v>21.3909434955786</v>
      </c>
      <c r="T6995">
        <v>0.7816</v>
      </c>
      <c r="U6995">
        <v>17.9999609089157</v>
      </c>
      <c r="V6995">
        <v>0.171252025404569</v>
      </c>
      <c r="W6995">
        <v>17.9971527307936</v>
      </c>
      <c r="X6995">
        <v>0.801481945418604</v>
      </c>
    </row>
    <row r="6996" spans="1:24">
      <c r="A6996" t="s">
        <v>7014</v>
      </c>
      <c r="B6996">
        <v>8.75</v>
      </c>
      <c r="C6996">
        <v>49.75</v>
      </c>
      <c r="D6996">
        <v>3.475</v>
      </c>
      <c r="E6996">
        <v>267.5</v>
      </c>
      <c r="F6996">
        <v>0</v>
      </c>
      <c r="G6996">
        <v>0</v>
      </c>
      <c r="H6996">
        <v>1.1</v>
      </c>
      <c r="I6996">
        <v>20.652757293886</v>
      </c>
      <c r="J6996">
        <v>27.506040818302</v>
      </c>
      <c r="K6996">
        <v>12.8</v>
      </c>
      <c r="L6996">
        <f t="shared" si="327"/>
        <v>1</v>
      </c>
      <c r="M6996">
        <v>40</v>
      </c>
      <c r="N6996">
        <v>186.592917153597</v>
      </c>
      <c r="O6996">
        <v>-0.872741159364364</v>
      </c>
      <c r="P6996">
        <f t="shared" si="328"/>
        <v>21.0784006514856</v>
      </c>
      <c r="Q6996">
        <f t="shared" si="329"/>
        <v>12.6677418978924</v>
      </c>
      <c r="R6996">
        <v>21.0784006514856</v>
      </c>
      <c r="S6996">
        <v>21.034216285712</v>
      </c>
      <c r="T6996">
        <v>0.7816</v>
      </c>
      <c r="U6996">
        <v>17.9998664114921</v>
      </c>
      <c r="V6996">
        <v>0.182233486276586</v>
      </c>
      <c r="W6996">
        <v>17.9969075864263</v>
      </c>
      <c r="X6996">
        <v>0.852876622955697</v>
      </c>
    </row>
    <row r="6997" spans="1:24">
      <c r="A6997" t="s">
        <v>7015</v>
      </c>
      <c r="B6997">
        <v>8.5</v>
      </c>
      <c r="C6997">
        <v>50.5</v>
      </c>
      <c r="D6997">
        <v>3.35</v>
      </c>
      <c r="E6997">
        <v>265</v>
      </c>
      <c r="F6997">
        <v>0</v>
      </c>
      <c r="G6997">
        <v>0</v>
      </c>
      <c r="H6997">
        <v>1.1</v>
      </c>
      <c r="I6997">
        <v>20.2627141338579</v>
      </c>
      <c r="J6997">
        <v>27.8279323140521</v>
      </c>
      <c r="K6997">
        <v>12.8</v>
      </c>
      <c r="L6997">
        <f t="shared" si="327"/>
        <v>1</v>
      </c>
      <c r="M6997">
        <v>40</v>
      </c>
      <c r="N6997">
        <v>196.607062108502</v>
      </c>
      <c r="O6997">
        <v>-0.97999719218254</v>
      </c>
      <c r="P6997">
        <f t="shared" si="328"/>
        <v>25.2850444097345</v>
      </c>
      <c r="Q6997">
        <f t="shared" si="329"/>
        <v>60.3079741887551</v>
      </c>
      <c r="R6997">
        <v>25.2850444097345</v>
      </c>
      <c r="S6997">
        <v>20.6580032069402</v>
      </c>
      <c r="T6997">
        <v>0.7816</v>
      </c>
      <c r="U6997">
        <v>18.0001039439931</v>
      </c>
      <c r="V6997">
        <v>0.195612838268176</v>
      </c>
      <c r="W6997">
        <v>18.0034758315814</v>
      </c>
      <c r="X6997">
        <v>0.915493745511342</v>
      </c>
    </row>
    <row r="6998" spans="1:24">
      <c r="A6998" t="s">
        <v>7016</v>
      </c>
      <c r="B6998">
        <v>8.25</v>
      </c>
      <c r="C6998">
        <v>51.25</v>
      </c>
      <c r="D6998">
        <v>3.225</v>
      </c>
      <c r="E6998">
        <v>262.5</v>
      </c>
      <c r="F6998">
        <v>0</v>
      </c>
      <c r="G6998">
        <v>0</v>
      </c>
      <c r="H6998">
        <v>1.1</v>
      </c>
      <c r="I6998">
        <v>19.9614138926487</v>
      </c>
      <c r="J6998">
        <v>28.0377121834021</v>
      </c>
      <c r="K6998">
        <v>12.8</v>
      </c>
      <c r="L6998">
        <f t="shared" si="327"/>
        <v>1</v>
      </c>
      <c r="M6998">
        <v>40</v>
      </c>
      <c r="N6998">
        <v>227.157410140228</v>
      </c>
      <c r="O6998">
        <v>-1.07463035135464</v>
      </c>
      <c r="P6998">
        <f t="shared" si="328"/>
        <v>29.3652221849435</v>
      </c>
      <c r="Q6998">
        <f t="shared" si="329"/>
        <v>140.327684518293</v>
      </c>
      <c r="R6998">
        <v>29.3652221849435</v>
      </c>
      <c r="S6998">
        <v>20.3232141602578</v>
      </c>
      <c r="T6998">
        <v>0.7816</v>
      </c>
      <c r="U6998">
        <v>18.0052164750933</v>
      </c>
      <c r="V6998">
        <v>0.210910942728513</v>
      </c>
      <c r="W6998">
        <v>18.0039259829614</v>
      </c>
      <c r="X6998">
        <v>0.987090881341542</v>
      </c>
    </row>
    <row r="6999" spans="1:24">
      <c r="A6999" t="s">
        <v>7017</v>
      </c>
      <c r="B6999">
        <v>8</v>
      </c>
      <c r="C6999">
        <v>52</v>
      </c>
      <c r="D6999">
        <v>3.1</v>
      </c>
      <c r="E6999">
        <v>260</v>
      </c>
      <c r="F6999">
        <v>0</v>
      </c>
      <c r="G6999">
        <v>0</v>
      </c>
      <c r="H6999">
        <v>1.1</v>
      </c>
      <c r="I6999">
        <v>19.689184465392</v>
      </c>
      <c r="J6999">
        <v>28.2310480926026</v>
      </c>
      <c r="K6999">
        <v>12.8</v>
      </c>
      <c r="L6999">
        <f t="shared" si="327"/>
        <v>1</v>
      </c>
      <c r="M6999">
        <v>40</v>
      </c>
      <c r="N6999">
        <v>264.410126865108</v>
      </c>
      <c r="O6999">
        <v>-1.15267541263575</v>
      </c>
      <c r="P6999">
        <f t="shared" si="328"/>
        <v>32.9680126624544</v>
      </c>
      <c r="Q6999">
        <f t="shared" si="329"/>
        <v>238.665086161615</v>
      </c>
      <c r="R6999">
        <v>32.9680126624544</v>
      </c>
      <c r="S6999">
        <v>20.0237136671693</v>
      </c>
      <c r="T6999">
        <v>0.7816</v>
      </c>
      <c r="U6999">
        <v>18.0058636892929</v>
      </c>
      <c r="V6999">
        <v>0.228259692371169</v>
      </c>
      <c r="W6999">
        <v>18.0044463374731</v>
      </c>
      <c r="X6999">
        <v>1.0682853056488</v>
      </c>
    </row>
    <row r="7000" spans="1:24">
      <c r="A7000" t="s">
        <v>7018</v>
      </c>
      <c r="B7000">
        <v>8</v>
      </c>
      <c r="C7000">
        <v>52</v>
      </c>
      <c r="D7000">
        <v>2.975</v>
      </c>
      <c r="E7000">
        <v>262.5</v>
      </c>
      <c r="F7000">
        <v>0</v>
      </c>
      <c r="G7000">
        <v>0</v>
      </c>
      <c r="H7000">
        <v>0</v>
      </c>
      <c r="I7000">
        <v>19.3853215495481</v>
      </c>
      <c r="J7000">
        <v>28.4151804396335</v>
      </c>
      <c r="K7000">
        <v>12.8</v>
      </c>
      <c r="L7000">
        <f t="shared" si="327"/>
        <v>0</v>
      </c>
      <c r="M7000">
        <v>40</v>
      </c>
      <c r="N7000">
        <v>252.480130071883</v>
      </c>
      <c r="O7000">
        <v>-1.23223473617821</v>
      </c>
      <c r="P7000">
        <f t="shared" si="328"/>
        <v>0</v>
      </c>
      <c r="Q7000">
        <f t="shared" si="329"/>
        <v>0</v>
      </c>
      <c r="R7000">
        <v>36.8374196997928</v>
      </c>
      <c r="S7000">
        <v>19.6751295574365</v>
      </c>
      <c r="T7000">
        <v>0.7816</v>
      </c>
      <c r="U7000">
        <v>18.0077371944127</v>
      </c>
      <c r="V7000">
        <v>0.223036704222144</v>
      </c>
      <c r="W7000">
        <v>18.0062472950214</v>
      </c>
      <c r="X7000">
        <v>1.04275732228102</v>
      </c>
    </row>
    <row r="7001" spans="1:24">
      <c r="A7001" t="s">
        <v>7019</v>
      </c>
      <c r="B7001">
        <v>8</v>
      </c>
      <c r="C7001">
        <v>52</v>
      </c>
      <c r="D7001">
        <v>2.85</v>
      </c>
      <c r="E7001">
        <v>265</v>
      </c>
      <c r="F7001">
        <v>0</v>
      </c>
      <c r="G7001">
        <v>0</v>
      </c>
      <c r="H7001">
        <v>0</v>
      </c>
      <c r="I7001">
        <v>19.1135913562769</v>
      </c>
      <c r="J7001">
        <v>28.543344695911</v>
      </c>
      <c r="K7001">
        <v>12.8</v>
      </c>
      <c r="L7001">
        <f t="shared" si="327"/>
        <v>0</v>
      </c>
      <c r="M7001">
        <v>40</v>
      </c>
      <c r="N7001">
        <v>294.791330246117</v>
      </c>
      <c r="O7001">
        <v>-1.31003422985356</v>
      </c>
      <c r="P7001">
        <f t="shared" si="328"/>
        <v>0</v>
      </c>
      <c r="Q7001">
        <f t="shared" si="329"/>
        <v>0</v>
      </c>
      <c r="R7001">
        <v>40.7857030719747</v>
      </c>
      <c r="S7001">
        <v>19.3806254765229</v>
      </c>
      <c r="T7001">
        <v>0.7816</v>
      </c>
      <c r="U7001">
        <v>18.0084695670881</v>
      </c>
      <c r="V7001">
        <v>0.241723216503019</v>
      </c>
      <c r="W7001">
        <v>18.0064052327082</v>
      </c>
      <c r="X7001">
        <v>1.13012185529245</v>
      </c>
    </row>
    <row r="7002" spans="1:24">
      <c r="A7002" t="s">
        <v>7020</v>
      </c>
      <c r="B7002">
        <v>8</v>
      </c>
      <c r="C7002">
        <v>52</v>
      </c>
      <c r="D7002">
        <v>2.725</v>
      </c>
      <c r="E7002">
        <v>267.5</v>
      </c>
      <c r="F7002">
        <v>0</v>
      </c>
      <c r="G7002">
        <v>0</v>
      </c>
      <c r="H7002">
        <v>0</v>
      </c>
      <c r="I7002">
        <v>18.8914196234723</v>
      </c>
      <c r="J7002">
        <v>28.6554686093469</v>
      </c>
      <c r="K7002">
        <v>12.8</v>
      </c>
      <c r="L7002">
        <f t="shared" si="327"/>
        <v>0</v>
      </c>
      <c r="M7002">
        <v>40</v>
      </c>
      <c r="N7002">
        <v>348.25015673937</v>
      </c>
      <c r="O7002">
        <v>-1.37922614509567</v>
      </c>
      <c r="P7002">
        <f t="shared" si="328"/>
        <v>0</v>
      </c>
      <c r="Q7002">
        <f t="shared" si="329"/>
        <v>0</v>
      </c>
      <c r="R7002">
        <v>44.4078854519898</v>
      </c>
      <c r="S7002">
        <v>19.1215983117329</v>
      </c>
      <c r="T7002">
        <v>0.7816</v>
      </c>
      <c r="U7002">
        <v>18.0098884822688</v>
      </c>
      <c r="V7002">
        <v>0.26355242699281</v>
      </c>
      <c r="W7002">
        <v>18.007487712298</v>
      </c>
      <c r="X7002">
        <v>1.2321793581471</v>
      </c>
    </row>
    <row r="7003" spans="1:24">
      <c r="A7003" t="s">
        <v>7021</v>
      </c>
      <c r="B7003">
        <v>8</v>
      </c>
      <c r="C7003">
        <v>52</v>
      </c>
      <c r="D7003">
        <v>2.6</v>
      </c>
      <c r="E7003">
        <v>270</v>
      </c>
      <c r="F7003">
        <v>0</v>
      </c>
      <c r="G7003">
        <v>0</v>
      </c>
      <c r="H7003">
        <v>0</v>
      </c>
      <c r="I7003">
        <v>18.6996157387283</v>
      </c>
      <c r="J7003">
        <v>28.7509549587642</v>
      </c>
      <c r="K7003">
        <v>12.8</v>
      </c>
      <c r="L7003">
        <f t="shared" si="327"/>
        <v>0</v>
      </c>
      <c r="M7003">
        <v>40</v>
      </c>
      <c r="N7003">
        <v>398.694282106678</v>
      </c>
      <c r="O7003">
        <v>-1.43764109154016</v>
      </c>
      <c r="P7003">
        <f t="shared" si="328"/>
        <v>0</v>
      </c>
      <c r="Q7003">
        <f t="shared" si="329"/>
        <v>0</v>
      </c>
      <c r="R7003">
        <v>47.5275593661255</v>
      </c>
      <c r="S7003">
        <v>18.8931212072363</v>
      </c>
      <c r="T7003">
        <v>0.7816</v>
      </c>
      <c r="U7003">
        <v>18.0087258108034</v>
      </c>
      <c r="V7003">
        <v>0.282929102466083</v>
      </c>
      <c r="W7003">
        <v>18.0087258108034</v>
      </c>
      <c r="X7003">
        <v>1.32277059200561</v>
      </c>
    </row>
    <row r="7004" spans="1:24">
      <c r="A7004" t="s">
        <v>7022</v>
      </c>
      <c r="B7004">
        <v>8</v>
      </c>
      <c r="C7004">
        <v>52</v>
      </c>
      <c r="D7004">
        <v>2.325</v>
      </c>
      <c r="E7004">
        <v>250</v>
      </c>
      <c r="F7004">
        <v>0</v>
      </c>
      <c r="G7004">
        <v>0</v>
      </c>
      <c r="H7004">
        <v>0</v>
      </c>
      <c r="I7004">
        <v>18.5449171885823</v>
      </c>
      <c r="J7004">
        <v>28.8300794635097</v>
      </c>
      <c r="K7004">
        <v>12.8</v>
      </c>
      <c r="L7004">
        <f t="shared" si="327"/>
        <v>0</v>
      </c>
      <c r="M7004">
        <v>40</v>
      </c>
      <c r="N7004">
        <v>459.880484181085</v>
      </c>
      <c r="O7004">
        <v>-1.48665278572012</v>
      </c>
      <c r="P7004">
        <f t="shared" si="328"/>
        <v>0</v>
      </c>
      <c r="Q7004">
        <f t="shared" si="329"/>
        <v>0</v>
      </c>
      <c r="R7004">
        <v>50.1756389050909</v>
      </c>
      <c r="S7004">
        <v>18.7078367606848</v>
      </c>
      <c r="T7004">
        <v>0.7816</v>
      </c>
      <c r="U7004">
        <v>18.0211856407183</v>
      </c>
      <c r="V7004">
        <v>0.304683162267188</v>
      </c>
      <c r="W7004">
        <v>18.0211856407183</v>
      </c>
      <c r="X7004">
        <v>1.42447674492808</v>
      </c>
    </row>
    <row r="7005" spans="1:24">
      <c r="A7005" t="s">
        <v>7023</v>
      </c>
      <c r="B7005">
        <v>8</v>
      </c>
      <c r="C7005">
        <v>52</v>
      </c>
      <c r="D7005">
        <v>2.05</v>
      </c>
      <c r="E7005">
        <v>230</v>
      </c>
      <c r="F7005">
        <v>0</v>
      </c>
      <c r="G7005">
        <v>0</v>
      </c>
      <c r="H7005">
        <v>0</v>
      </c>
      <c r="I7005">
        <v>18.4135554652517</v>
      </c>
      <c r="J7005">
        <v>28.9093976891472</v>
      </c>
      <c r="K7005">
        <v>12.8</v>
      </c>
      <c r="L7005">
        <f t="shared" si="327"/>
        <v>0</v>
      </c>
      <c r="M7005">
        <v>40</v>
      </c>
      <c r="N7005">
        <v>540.34912785017</v>
      </c>
      <c r="O7005">
        <v>-1.5284654058762</v>
      </c>
      <c r="P7005">
        <f t="shared" si="328"/>
        <v>0</v>
      </c>
      <c r="Q7005">
        <f t="shared" si="329"/>
        <v>0</v>
      </c>
      <c r="R7005">
        <v>52.4484006565812</v>
      </c>
      <c r="S7005">
        <v>18.5383031842678</v>
      </c>
      <c r="T7005">
        <v>0.7816</v>
      </c>
      <c r="U7005">
        <v>18.0257428647787</v>
      </c>
      <c r="V7005">
        <v>0.331271796962593</v>
      </c>
      <c r="W7005">
        <v>18.0257428647787</v>
      </c>
      <c r="X7005">
        <v>1.54878585187432</v>
      </c>
    </row>
    <row r="7006" spans="1:24">
      <c r="A7006" t="s">
        <v>7024</v>
      </c>
      <c r="B7006">
        <v>8</v>
      </c>
      <c r="C7006">
        <v>52</v>
      </c>
      <c r="D7006">
        <v>1.775</v>
      </c>
      <c r="E7006">
        <v>210</v>
      </c>
      <c r="F7006">
        <v>0</v>
      </c>
      <c r="G7006">
        <v>0</v>
      </c>
      <c r="H7006">
        <v>0</v>
      </c>
      <c r="I7006">
        <v>18.2995027981221</v>
      </c>
      <c r="J7006">
        <v>28.9809888032828</v>
      </c>
      <c r="K7006">
        <v>12.8</v>
      </c>
      <c r="L7006">
        <f t="shared" si="327"/>
        <v>0</v>
      </c>
      <c r="M7006">
        <v>40</v>
      </c>
      <c r="N7006">
        <v>642.248881440949</v>
      </c>
      <c r="O7006">
        <v>-1.56450065338694</v>
      </c>
      <c r="P7006">
        <f t="shared" si="328"/>
        <v>0</v>
      </c>
      <c r="Q7006">
        <f t="shared" si="329"/>
        <v>0</v>
      </c>
      <c r="R7006">
        <v>54.4116889329205</v>
      </c>
      <c r="S7006">
        <v>18.389015311183</v>
      </c>
      <c r="T7006">
        <v>0.7816</v>
      </c>
      <c r="U7006">
        <v>18.0298720273343</v>
      </c>
      <c r="V7006">
        <v>0.362354983866802</v>
      </c>
      <c r="W7006">
        <v>18.0298720273343</v>
      </c>
      <c r="X7006">
        <v>1.69410821420582</v>
      </c>
    </row>
    <row r="7007" spans="1:24">
      <c r="A7007" t="s">
        <v>7025</v>
      </c>
      <c r="B7007">
        <v>8</v>
      </c>
      <c r="C7007">
        <v>52</v>
      </c>
      <c r="D7007">
        <v>1.5</v>
      </c>
      <c r="E7007">
        <v>190</v>
      </c>
      <c r="F7007">
        <v>0</v>
      </c>
      <c r="G7007">
        <v>0</v>
      </c>
      <c r="H7007">
        <v>0</v>
      </c>
      <c r="I7007">
        <v>18.2019825609388</v>
      </c>
      <c r="J7007">
        <v>29.0342371231161</v>
      </c>
      <c r="K7007">
        <v>12.8</v>
      </c>
      <c r="L7007">
        <f t="shared" si="327"/>
        <v>0</v>
      </c>
      <c r="M7007">
        <v>40</v>
      </c>
      <c r="N7007">
        <v>769.244833119822</v>
      </c>
      <c r="O7007">
        <v>-1.59605883237277</v>
      </c>
      <c r="P7007">
        <f t="shared" si="328"/>
        <v>0</v>
      </c>
      <c r="Q7007">
        <f t="shared" si="329"/>
        <v>0</v>
      </c>
      <c r="R7007">
        <v>56.1307985674843</v>
      </c>
      <c r="S7007">
        <v>18.2567714420533</v>
      </c>
      <c r="T7007">
        <v>0.7816</v>
      </c>
      <c r="U7007">
        <v>18.0339244386849</v>
      </c>
      <c r="V7007">
        <v>0.397975386721895</v>
      </c>
      <c r="W7007">
        <v>18.0339244386849</v>
      </c>
      <c r="X7007">
        <v>1.86064329653359</v>
      </c>
    </row>
    <row r="7008" spans="1:24">
      <c r="A7008" t="s">
        <v>7026</v>
      </c>
      <c r="B7008">
        <v>7.75</v>
      </c>
      <c r="C7008">
        <v>53</v>
      </c>
      <c r="D7008">
        <v>1.9</v>
      </c>
      <c r="E7008">
        <v>190</v>
      </c>
      <c r="F7008">
        <v>0</v>
      </c>
      <c r="G7008">
        <v>0</v>
      </c>
      <c r="H7008">
        <v>0</v>
      </c>
      <c r="I7008">
        <v>18.1094823201537</v>
      </c>
      <c r="J7008">
        <v>29.0881520666603</v>
      </c>
      <c r="K7008">
        <v>12.8</v>
      </c>
      <c r="L7008">
        <f t="shared" si="327"/>
        <v>0</v>
      </c>
      <c r="M7008">
        <v>40</v>
      </c>
      <c r="N7008">
        <v>920.920578283493</v>
      </c>
      <c r="O7008">
        <v>-1.62500959082568</v>
      </c>
      <c r="P7008">
        <f t="shared" si="328"/>
        <v>0</v>
      </c>
      <c r="Q7008">
        <f t="shared" si="329"/>
        <v>0</v>
      </c>
      <c r="R7008">
        <v>57.7049083648567</v>
      </c>
      <c r="S7008">
        <v>18.127137374185</v>
      </c>
      <c r="T7008">
        <v>0.7816</v>
      </c>
      <c r="U7008">
        <v>18.0368265038884</v>
      </c>
      <c r="V7008">
        <v>0.447140767486057</v>
      </c>
      <c r="W7008">
        <v>18.0368265038884</v>
      </c>
      <c r="X7008">
        <v>2.04335472158309</v>
      </c>
    </row>
    <row r="7009" spans="1:24">
      <c r="A7009" t="s">
        <v>7027</v>
      </c>
      <c r="B7009">
        <v>7.5</v>
      </c>
      <c r="C7009">
        <v>54</v>
      </c>
      <c r="D7009">
        <v>2.3</v>
      </c>
      <c r="E7009">
        <v>190</v>
      </c>
      <c r="F7009">
        <v>0</v>
      </c>
      <c r="G7009">
        <v>0</v>
      </c>
      <c r="H7009">
        <v>0</v>
      </c>
      <c r="I7009">
        <v>18.0232019683805</v>
      </c>
      <c r="J7009">
        <v>29.1480790790857</v>
      </c>
      <c r="K7009">
        <v>12.8</v>
      </c>
      <c r="L7009">
        <f t="shared" si="327"/>
        <v>0</v>
      </c>
      <c r="M7009">
        <v>40</v>
      </c>
      <c r="N7009">
        <v>1062.61108761049</v>
      </c>
      <c r="O7009">
        <v>-1.65210350318523</v>
      </c>
      <c r="P7009">
        <f t="shared" si="328"/>
        <v>0</v>
      </c>
      <c r="Q7009">
        <f t="shared" si="329"/>
        <v>0</v>
      </c>
      <c r="R7009">
        <v>59.1732995683355</v>
      </c>
      <c r="S7009">
        <v>18.006779046998</v>
      </c>
      <c r="T7009">
        <v>0.7816</v>
      </c>
      <c r="U7009">
        <v>18.0315751125042</v>
      </c>
      <c r="V7009">
        <v>0.502989320350771</v>
      </c>
      <c r="W7009">
        <v>18.0315751125042</v>
      </c>
      <c r="X7009">
        <v>2.20168052529225</v>
      </c>
    </row>
    <row r="7010" spans="1:24">
      <c r="A7010" t="s">
        <v>7028</v>
      </c>
      <c r="B7010">
        <v>7.25</v>
      </c>
      <c r="C7010">
        <v>55</v>
      </c>
      <c r="D7010">
        <v>2.7</v>
      </c>
      <c r="E7010">
        <v>190</v>
      </c>
      <c r="F7010">
        <v>0</v>
      </c>
      <c r="G7010">
        <v>0</v>
      </c>
      <c r="H7010">
        <v>0</v>
      </c>
      <c r="I7010">
        <v>17.950869945146</v>
      </c>
      <c r="J7010">
        <v>29.1958024010562</v>
      </c>
      <c r="K7010">
        <v>12.8</v>
      </c>
      <c r="L7010">
        <f t="shared" si="327"/>
        <v>0</v>
      </c>
      <c r="M7010">
        <v>40</v>
      </c>
      <c r="N7010">
        <v>1245.07016631943</v>
      </c>
      <c r="O7010">
        <v>-1.67727282455182</v>
      </c>
      <c r="P7010">
        <f t="shared" si="328"/>
        <v>0</v>
      </c>
      <c r="Q7010">
        <f t="shared" si="329"/>
        <v>0</v>
      </c>
      <c r="R7010">
        <v>60.5314918737787</v>
      </c>
      <c r="S7010">
        <v>17.8948836731917</v>
      </c>
      <c r="T7010">
        <v>0.7816</v>
      </c>
      <c r="U7010">
        <v>18.0374865895875</v>
      </c>
      <c r="V7010">
        <v>0.570042180361327</v>
      </c>
      <c r="W7010">
        <v>18.0374865895875</v>
      </c>
      <c r="X7010">
        <v>2.39176956802688</v>
      </c>
    </row>
    <row r="7011" spans="1:24">
      <c r="A7011" t="s">
        <v>7029</v>
      </c>
      <c r="B7011">
        <v>7</v>
      </c>
      <c r="C7011">
        <v>56</v>
      </c>
      <c r="D7011">
        <v>3.1</v>
      </c>
      <c r="E7011">
        <v>190</v>
      </c>
      <c r="F7011">
        <v>0</v>
      </c>
      <c r="G7011">
        <v>0</v>
      </c>
      <c r="H7011">
        <v>0</v>
      </c>
      <c r="I7011">
        <v>17.8924110841137</v>
      </c>
      <c r="J7011">
        <v>29.2284298661219</v>
      </c>
      <c r="K7011">
        <v>12.8</v>
      </c>
      <c r="L7011">
        <f t="shared" si="327"/>
        <v>0</v>
      </c>
      <c r="M7011">
        <v>40</v>
      </c>
      <c r="N7011">
        <v>1461.47992668048</v>
      </c>
      <c r="O7011">
        <v>-1.69925363735152</v>
      </c>
      <c r="P7011">
        <f t="shared" si="328"/>
        <v>0</v>
      </c>
      <c r="Q7011">
        <f t="shared" si="329"/>
        <v>0</v>
      </c>
      <c r="R7011">
        <v>61.7117030982345</v>
      </c>
      <c r="S7011">
        <v>17.793423805068</v>
      </c>
      <c r="T7011">
        <v>0.7816</v>
      </c>
      <c r="U7011">
        <v>18.0407807159615</v>
      </c>
      <c r="V7011">
        <v>0.643954137216254</v>
      </c>
      <c r="W7011">
        <v>18.0407807159615</v>
      </c>
      <c r="X7011">
        <v>2.60130355543602</v>
      </c>
    </row>
    <row r="7012" spans="1:24">
      <c r="A7012" t="s">
        <v>7030</v>
      </c>
      <c r="B7012">
        <v>6.75</v>
      </c>
      <c r="C7012">
        <v>57</v>
      </c>
      <c r="D7012">
        <v>3.1</v>
      </c>
      <c r="E7012">
        <v>190</v>
      </c>
      <c r="F7012">
        <v>0</v>
      </c>
      <c r="G7012">
        <v>0</v>
      </c>
      <c r="H7012">
        <v>0</v>
      </c>
      <c r="I7012">
        <v>17.8479891455623</v>
      </c>
      <c r="J7012">
        <v>29.2516716048535</v>
      </c>
      <c r="K7012">
        <v>12.8</v>
      </c>
      <c r="L7012">
        <f t="shared" si="327"/>
        <v>0</v>
      </c>
      <c r="M7012">
        <v>40</v>
      </c>
      <c r="N7012">
        <v>1707.97092505912</v>
      </c>
      <c r="O7012">
        <v>-1.71785964042457</v>
      </c>
      <c r="P7012">
        <f t="shared" si="328"/>
        <v>0</v>
      </c>
      <c r="Q7012">
        <f t="shared" si="329"/>
        <v>0</v>
      </c>
      <c r="R7012">
        <v>62.7055713693919</v>
      </c>
      <c r="S7012">
        <v>17.7039507187209</v>
      </c>
      <c r="T7012">
        <v>0.7816</v>
      </c>
      <c r="U7012">
        <v>18.0426033623621</v>
      </c>
      <c r="V7012">
        <v>0.722301309691768</v>
      </c>
      <c r="W7012">
        <v>18.0426033623621</v>
      </c>
      <c r="X7012">
        <v>2.82341099446981</v>
      </c>
    </row>
    <row r="7013" spans="1:24">
      <c r="A7013" t="s">
        <v>7031</v>
      </c>
      <c r="B7013">
        <v>6.5</v>
      </c>
      <c r="C7013">
        <v>58</v>
      </c>
      <c r="D7013">
        <v>3.1</v>
      </c>
      <c r="E7013">
        <v>190</v>
      </c>
      <c r="F7013">
        <v>0</v>
      </c>
      <c r="G7013">
        <v>0</v>
      </c>
      <c r="H7013">
        <v>0</v>
      </c>
      <c r="I7013">
        <v>17.8015399390109</v>
      </c>
      <c r="J7013">
        <v>29.2859153051425</v>
      </c>
      <c r="K7013">
        <v>12.8</v>
      </c>
      <c r="L7013">
        <f t="shared" si="327"/>
        <v>0</v>
      </c>
      <c r="M7013">
        <v>40</v>
      </c>
      <c r="N7013">
        <v>1851.27144037144</v>
      </c>
      <c r="O7013">
        <v>-1.7331770145731</v>
      </c>
      <c r="P7013">
        <f t="shared" si="328"/>
        <v>0</v>
      </c>
      <c r="Q7013">
        <f t="shared" si="329"/>
        <v>0</v>
      </c>
      <c r="R7013">
        <v>63.5197545151711</v>
      </c>
      <c r="S7013">
        <v>17.6259215117817</v>
      </c>
      <c r="T7013">
        <v>0.7816</v>
      </c>
      <c r="U7013">
        <v>18.023221469683</v>
      </c>
      <c r="V7013">
        <v>0.739283683057442</v>
      </c>
      <c r="W7013">
        <v>18.023221469683</v>
      </c>
      <c r="X7013">
        <v>2.9458977549538</v>
      </c>
    </row>
    <row r="7014" spans="1:24">
      <c r="A7014" t="s">
        <v>7032</v>
      </c>
      <c r="B7014">
        <v>6.25</v>
      </c>
      <c r="C7014">
        <v>59</v>
      </c>
      <c r="D7014">
        <v>3.1</v>
      </c>
      <c r="E7014">
        <v>190</v>
      </c>
      <c r="F7014">
        <v>0</v>
      </c>
      <c r="G7014">
        <v>0</v>
      </c>
      <c r="H7014">
        <v>0</v>
      </c>
      <c r="I7014">
        <v>17.7562659166527</v>
      </c>
      <c r="J7014">
        <v>29.3244050565431</v>
      </c>
      <c r="K7014">
        <v>12.8</v>
      </c>
      <c r="L7014">
        <f t="shared" si="327"/>
        <v>0</v>
      </c>
      <c r="M7014">
        <v>40</v>
      </c>
      <c r="N7014">
        <v>1948.22674825322</v>
      </c>
      <c r="O7014">
        <v>-1.74813650434423</v>
      </c>
      <c r="P7014">
        <f t="shared" si="328"/>
        <v>0</v>
      </c>
      <c r="Q7014">
        <f t="shared" si="329"/>
        <v>0</v>
      </c>
      <c r="R7014">
        <v>64.311047224905</v>
      </c>
      <c r="S7014">
        <v>17.553093108142</v>
      </c>
      <c r="T7014">
        <v>0.7816</v>
      </c>
      <c r="U7014">
        <v>18.0151515223548</v>
      </c>
      <c r="V7014">
        <v>0.739283683057442</v>
      </c>
      <c r="W7014">
        <v>18.0151515223548</v>
      </c>
      <c r="X7014">
        <v>3.02637446079034</v>
      </c>
    </row>
    <row r="7015" spans="1:24">
      <c r="A7015" t="s">
        <v>7033</v>
      </c>
      <c r="B7015">
        <v>6</v>
      </c>
      <c r="C7015">
        <v>60</v>
      </c>
      <c r="D7015">
        <v>3.1</v>
      </c>
      <c r="E7015">
        <v>190</v>
      </c>
      <c r="F7015">
        <v>0</v>
      </c>
      <c r="G7015">
        <v>0</v>
      </c>
      <c r="H7015">
        <v>0</v>
      </c>
      <c r="I7015">
        <v>17.7157380851054</v>
      </c>
      <c r="J7015">
        <v>29.3593561724777</v>
      </c>
      <c r="K7015">
        <v>12.8</v>
      </c>
      <c r="L7015">
        <f t="shared" si="327"/>
        <v>0</v>
      </c>
      <c r="M7015">
        <v>40</v>
      </c>
      <c r="N7015">
        <v>2062.45756224305</v>
      </c>
      <c r="O7015">
        <v>-1.76147591469006</v>
      </c>
      <c r="P7015">
        <f t="shared" si="328"/>
        <v>0</v>
      </c>
      <c r="Q7015">
        <f t="shared" si="329"/>
        <v>0</v>
      </c>
      <c r="R7015">
        <v>65.013151410344</v>
      </c>
      <c r="S7015">
        <v>17.4927096953925</v>
      </c>
      <c r="T7015">
        <v>0.7816</v>
      </c>
      <c r="U7015">
        <v>18.0173196461625</v>
      </c>
      <c r="V7015">
        <v>0.739283683057442</v>
      </c>
      <c r="W7015">
        <v>18.0173196461625</v>
      </c>
      <c r="X7015">
        <v>3.11893552080887</v>
      </c>
    </row>
    <row r="7016" spans="1:24">
      <c r="A7016" t="s">
        <v>7034</v>
      </c>
      <c r="B7016">
        <v>6.25</v>
      </c>
      <c r="C7016">
        <v>59</v>
      </c>
      <c r="D7016">
        <v>3.1</v>
      </c>
      <c r="E7016">
        <v>185</v>
      </c>
      <c r="F7016">
        <v>0</v>
      </c>
      <c r="G7016">
        <v>0</v>
      </c>
      <c r="H7016">
        <v>0</v>
      </c>
      <c r="I7016">
        <v>17.6868649477748</v>
      </c>
      <c r="J7016">
        <v>29.3687954957685</v>
      </c>
      <c r="K7016">
        <v>12.8</v>
      </c>
      <c r="L7016">
        <f t="shared" si="327"/>
        <v>0</v>
      </c>
      <c r="M7016">
        <v>40</v>
      </c>
      <c r="N7016">
        <v>2151.29753918109</v>
      </c>
      <c r="O7016">
        <v>-1.77179239084301</v>
      </c>
      <c r="P7016">
        <f t="shared" si="328"/>
        <v>0</v>
      </c>
      <c r="Q7016">
        <f t="shared" si="329"/>
        <v>0</v>
      </c>
      <c r="R7016">
        <v>65.5537349675878</v>
      </c>
      <c r="S7016">
        <v>17.4531443731606</v>
      </c>
      <c r="T7016">
        <v>0.7816</v>
      </c>
      <c r="U7016">
        <v>18.0131030102049</v>
      </c>
      <c r="V7016">
        <v>0.739283683057442</v>
      </c>
      <c r="W7016">
        <v>18.0131030102049</v>
      </c>
      <c r="X7016">
        <v>3.18936026619932</v>
      </c>
    </row>
    <row r="7017" spans="1:24">
      <c r="A7017" t="s">
        <v>7035</v>
      </c>
      <c r="B7017">
        <v>6.5</v>
      </c>
      <c r="C7017">
        <v>58</v>
      </c>
      <c r="D7017">
        <v>3.1</v>
      </c>
      <c r="E7017">
        <v>180</v>
      </c>
      <c r="F7017">
        <v>0</v>
      </c>
      <c r="G7017">
        <v>0</v>
      </c>
      <c r="H7017">
        <v>0</v>
      </c>
      <c r="I7017">
        <v>17.6678522724023</v>
      </c>
      <c r="J7017">
        <v>29.3631985806868</v>
      </c>
      <c r="K7017">
        <v>12.8</v>
      </c>
      <c r="L7017">
        <f t="shared" si="327"/>
        <v>0</v>
      </c>
      <c r="M7017">
        <v>40</v>
      </c>
      <c r="N7017">
        <v>2249.46713060988</v>
      </c>
      <c r="O7017">
        <v>-1.77933943600347</v>
      </c>
      <c r="P7017">
        <f t="shared" si="328"/>
        <v>0</v>
      </c>
      <c r="Q7017">
        <f t="shared" si="329"/>
        <v>0</v>
      </c>
      <c r="R7017">
        <v>65.9477996304034</v>
      </c>
      <c r="S7017">
        <v>17.4236468784357</v>
      </c>
      <c r="T7017">
        <v>0.7816</v>
      </c>
      <c r="U7017">
        <v>18.014129165425</v>
      </c>
      <c r="V7017">
        <v>0.739283683057442</v>
      </c>
      <c r="W7017">
        <v>18.014129165425</v>
      </c>
      <c r="X7017">
        <v>3.26570339256386</v>
      </c>
    </row>
    <row r="7018" spans="1:24">
      <c r="A7018" t="s">
        <v>7036</v>
      </c>
      <c r="B7018">
        <v>6.75</v>
      </c>
      <c r="C7018">
        <v>57</v>
      </c>
      <c r="D7018">
        <v>3.1</v>
      </c>
      <c r="E7018">
        <v>175</v>
      </c>
      <c r="F7018">
        <v>0</v>
      </c>
      <c r="G7018">
        <v>0</v>
      </c>
      <c r="H7018">
        <v>0</v>
      </c>
      <c r="I7018">
        <v>17.6542838047785</v>
      </c>
      <c r="J7018">
        <v>29.3497883401414</v>
      </c>
      <c r="K7018">
        <v>12.8</v>
      </c>
      <c r="L7018">
        <f t="shared" si="327"/>
        <v>0</v>
      </c>
      <c r="M7018">
        <v>40</v>
      </c>
      <c r="N7018">
        <v>2338.4215523701</v>
      </c>
      <c r="O7018">
        <v>-1.78445654186243</v>
      </c>
      <c r="P7018">
        <f t="shared" si="328"/>
        <v>0</v>
      </c>
      <c r="Q7018">
        <f t="shared" si="329"/>
        <v>0</v>
      </c>
      <c r="R7018">
        <v>66.2142891176409</v>
      </c>
      <c r="S7018">
        <v>17.4034232923989</v>
      </c>
      <c r="T7018">
        <v>0.7816</v>
      </c>
      <c r="U7018">
        <v>18.0125059573118</v>
      </c>
      <c r="V7018">
        <v>0.739283683057442</v>
      </c>
      <c r="W7018">
        <v>18.0125059573118</v>
      </c>
      <c r="X7018">
        <v>3.33362395473553</v>
      </c>
    </row>
    <row r="7019" spans="1:24">
      <c r="A7019" t="s">
        <v>7037</v>
      </c>
      <c r="B7019">
        <v>7</v>
      </c>
      <c r="C7019">
        <v>56</v>
      </c>
      <c r="D7019">
        <v>3.1</v>
      </c>
      <c r="E7019">
        <v>170</v>
      </c>
      <c r="F7019">
        <v>0</v>
      </c>
      <c r="G7019">
        <v>0</v>
      </c>
      <c r="H7019">
        <v>0</v>
      </c>
      <c r="I7019">
        <v>17.6446627277594</v>
      </c>
      <c r="J7019">
        <v>29.330647509791</v>
      </c>
      <c r="K7019">
        <v>12.8</v>
      </c>
      <c r="L7019">
        <f t="shared" si="327"/>
        <v>0</v>
      </c>
      <c r="M7019">
        <v>40</v>
      </c>
      <c r="N7019">
        <v>2417.34026058441</v>
      </c>
      <c r="O7019">
        <v>-1.78802396926722</v>
      </c>
      <c r="P7019">
        <f t="shared" si="328"/>
        <v>0</v>
      </c>
      <c r="Q7019">
        <f t="shared" si="329"/>
        <v>0</v>
      </c>
      <c r="R7019">
        <v>66.3997327629859</v>
      </c>
      <c r="S7019">
        <v>17.3901213611806</v>
      </c>
      <c r="T7019">
        <v>0.7816</v>
      </c>
      <c r="U7019">
        <v>18.0108720924612</v>
      </c>
      <c r="V7019">
        <v>0.739283683057442</v>
      </c>
      <c r="W7019">
        <v>18.0108720924612</v>
      </c>
      <c r="X7019">
        <v>3.39293978458245</v>
      </c>
    </row>
    <row r="7020" spans="1:24">
      <c r="A7020" t="s">
        <v>7038</v>
      </c>
      <c r="B7020">
        <v>6.25</v>
      </c>
      <c r="C7020">
        <v>60.75</v>
      </c>
      <c r="D7020">
        <v>3.1</v>
      </c>
      <c r="E7020">
        <v>167.5</v>
      </c>
      <c r="F7020">
        <v>0</v>
      </c>
      <c r="G7020">
        <v>0</v>
      </c>
      <c r="H7020">
        <v>0</v>
      </c>
      <c r="I7020">
        <v>17.6240841453922</v>
      </c>
      <c r="J7020">
        <v>29.3570145164278</v>
      </c>
      <c r="K7020">
        <v>12.8</v>
      </c>
      <c r="L7020">
        <f t="shared" si="327"/>
        <v>0</v>
      </c>
      <c r="M7020">
        <v>40</v>
      </c>
      <c r="N7020">
        <v>2627.5851780679</v>
      </c>
      <c r="O7020">
        <v>-1.79514118957446</v>
      </c>
      <c r="P7020">
        <f t="shared" si="328"/>
        <v>0</v>
      </c>
      <c r="Q7020">
        <f t="shared" si="329"/>
        <v>0</v>
      </c>
      <c r="R7020">
        <v>66.768846097114</v>
      </c>
      <c r="S7020">
        <v>17.3409118668037</v>
      </c>
      <c r="T7020">
        <v>0.7816</v>
      </c>
      <c r="U7020">
        <v>18.0280668951512</v>
      </c>
      <c r="V7020">
        <v>0.739283683057442</v>
      </c>
      <c r="W7020">
        <v>18.0280668951512</v>
      </c>
      <c r="X7020">
        <v>3.5469709544009</v>
      </c>
    </row>
    <row r="7021" spans="1:24">
      <c r="A7021" t="s">
        <v>7039</v>
      </c>
      <c r="B7021">
        <v>5.5</v>
      </c>
      <c r="C7021">
        <v>65.5</v>
      </c>
      <c r="D7021">
        <v>3.1</v>
      </c>
      <c r="E7021">
        <v>165</v>
      </c>
      <c r="F7021">
        <v>0</v>
      </c>
      <c r="G7021">
        <v>0</v>
      </c>
      <c r="H7021">
        <v>0</v>
      </c>
      <c r="I7021">
        <v>17.5841688388203</v>
      </c>
      <c r="J7021">
        <v>29.4287360997839</v>
      </c>
      <c r="K7021">
        <v>12.8</v>
      </c>
      <c r="L7021">
        <f t="shared" si="327"/>
        <v>0</v>
      </c>
      <c r="M7021">
        <v>40</v>
      </c>
      <c r="N7021">
        <v>2651.48055057732</v>
      </c>
      <c r="O7021">
        <v>-1.80426293516235</v>
      </c>
      <c r="P7021">
        <f t="shared" si="328"/>
        <v>0</v>
      </c>
      <c r="Q7021">
        <f t="shared" si="329"/>
        <v>0</v>
      </c>
      <c r="R7021">
        <v>67.2402015437796</v>
      </c>
      <c r="S7021">
        <v>17.2862433775728</v>
      </c>
      <c r="T7021">
        <v>0.7816</v>
      </c>
      <c r="U7021">
        <v>18.0031013367131</v>
      </c>
      <c r="V7021">
        <v>0.739283683057442</v>
      </c>
      <c r="W7021">
        <v>18.0031013367131</v>
      </c>
      <c r="X7021">
        <v>3.56413299676164</v>
      </c>
    </row>
    <row r="7022" spans="1:24">
      <c r="A7022" t="s">
        <v>7040</v>
      </c>
      <c r="B7022">
        <v>4.75</v>
      </c>
      <c r="C7022">
        <v>70.25</v>
      </c>
      <c r="D7022">
        <v>3.1</v>
      </c>
      <c r="E7022">
        <v>162.5</v>
      </c>
      <c r="F7022">
        <v>0</v>
      </c>
      <c r="G7022">
        <v>0</v>
      </c>
      <c r="H7022">
        <v>0</v>
      </c>
      <c r="I7022">
        <v>17.5408811606723</v>
      </c>
      <c r="J7022">
        <v>29.511247463758</v>
      </c>
      <c r="K7022">
        <v>12.8</v>
      </c>
      <c r="L7022">
        <f t="shared" si="327"/>
        <v>0</v>
      </c>
      <c r="M7022">
        <v>40</v>
      </c>
      <c r="N7022">
        <v>2651.48055057732</v>
      </c>
      <c r="O7022">
        <v>-1.81706901303311</v>
      </c>
      <c r="P7022">
        <f t="shared" si="328"/>
        <v>0</v>
      </c>
      <c r="Q7022">
        <f t="shared" si="329"/>
        <v>0</v>
      </c>
      <c r="R7022">
        <v>67.8985572614641</v>
      </c>
      <c r="S7022">
        <v>17.2221360413794</v>
      </c>
      <c r="T7022">
        <v>0.7816</v>
      </c>
      <c r="U7022">
        <v>17.9999529209831</v>
      </c>
      <c r="V7022">
        <v>0.739283683057442</v>
      </c>
      <c r="W7022">
        <v>17.9999529209831</v>
      </c>
      <c r="X7022">
        <v>3.56413299676164</v>
      </c>
    </row>
    <row r="7023" spans="1:24">
      <c r="A7023" t="s">
        <v>7041</v>
      </c>
      <c r="B7023">
        <v>4</v>
      </c>
      <c r="C7023">
        <v>75</v>
      </c>
      <c r="D7023">
        <v>3.1</v>
      </c>
      <c r="E7023">
        <v>160</v>
      </c>
      <c r="F7023">
        <v>0</v>
      </c>
      <c r="G7023">
        <v>0</v>
      </c>
      <c r="H7023">
        <v>0</v>
      </c>
      <c r="I7023">
        <v>17.4981425274418</v>
      </c>
      <c r="J7023">
        <v>29.596349662343</v>
      </c>
      <c r="K7023">
        <v>12.8</v>
      </c>
      <c r="L7023">
        <f t="shared" si="327"/>
        <v>0</v>
      </c>
      <c r="M7023">
        <v>40</v>
      </c>
      <c r="N7023">
        <v>2651.48055057732</v>
      </c>
      <c r="O7023">
        <v>-1.83085093070657</v>
      </c>
      <c r="P7023">
        <f t="shared" si="328"/>
        <v>0</v>
      </c>
      <c r="Q7023">
        <f t="shared" si="329"/>
        <v>0</v>
      </c>
      <c r="R7023">
        <v>68.60246042251</v>
      </c>
      <c r="S7023">
        <v>17.1533163701165</v>
      </c>
      <c r="T7023">
        <v>0.7816</v>
      </c>
      <c r="U7023">
        <v>17.999927597308</v>
      </c>
      <c r="V7023">
        <v>0.739283683057442</v>
      </c>
      <c r="W7023">
        <v>17.999927597308</v>
      </c>
      <c r="X7023">
        <v>3.56413299676164</v>
      </c>
    </row>
    <row r="7024" spans="1:24">
      <c r="A7024" t="s">
        <v>7042</v>
      </c>
      <c r="B7024">
        <v>4.5</v>
      </c>
      <c r="C7024">
        <v>71.25</v>
      </c>
      <c r="D7024">
        <v>3.35</v>
      </c>
      <c r="E7024">
        <v>162.5</v>
      </c>
      <c r="F7024">
        <v>0</v>
      </c>
      <c r="G7024">
        <v>0</v>
      </c>
      <c r="H7024">
        <v>0</v>
      </c>
      <c r="I7024">
        <v>17.4775528675393</v>
      </c>
      <c r="J7024">
        <v>29.6369710373896</v>
      </c>
      <c r="K7024">
        <v>12.8</v>
      </c>
      <c r="L7024">
        <f t="shared" si="327"/>
        <v>0</v>
      </c>
      <c r="M7024">
        <v>40</v>
      </c>
      <c r="N7024">
        <v>2651.48055057732</v>
      </c>
      <c r="O7024">
        <v>-1.83898836574085</v>
      </c>
      <c r="P7024">
        <f t="shared" si="328"/>
        <v>0</v>
      </c>
      <c r="Q7024">
        <f t="shared" si="329"/>
        <v>0</v>
      </c>
      <c r="R7024">
        <v>69.0157299079956</v>
      </c>
      <c r="S7024">
        <v>17.1328895967506</v>
      </c>
      <c r="T7024">
        <v>0.7816</v>
      </c>
      <c r="U7024">
        <v>17.9999722078488</v>
      </c>
      <c r="V7024">
        <v>0.739283683057442</v>
      </c>
      <c r="W7024">
        <v>17.9999722078488</v>
      </c>
      <c r="X7024">
        <v>3.56413299676164</v>
      </c>
    </row>
    <row r="7025" spans="1:24">
      <c r="A7025" t="s">
        <v>7043</v>
      </c>
      <c r="B7025">
        <v>5</v>
      </c>
      <c r="C7025">
        <v>67.5</v>
      </c>
      <c r="D7025">
        <v>3.59999999999999</v>
      </c>
      <c r="E7025">
        <v>165</v>
      </c>
      <c r="F7025">
        <v>0</v>
      </c>
      <c r="G7025">
        <v>0</v>
      </c>
      <c r="H7025">
        <v>0</v>
      </c>
      <c r="I7025">
        <v>17.471472380231</v>
      </c>
      <c r="J7025">
        <v>29.6435183101051</v>
      </c>
      <c r="K7025">
        <v>12.8</v>
      </c>
      <c r="L7025">
        <f t="shared" si="327"/>
        <v>0</v>
      </c>
      <c r="M7025">
        <v>40</v>
      </c>
      <c r="N7025">
        <v>2651.48055057732</v>
      </c>
      <c r="O7025">
        <v>-1.84264097140941</v>
      </c>
      <c r="P7025">
        <f t="shared" si="328"/>
        <v>0</v>
      </c>
      <c r="Q7025">
        <f t="shared" si="329"/>
        <v>0</v>
      </c>
      <c r="R7025">
        <v>69.2006487636156</v>
      </c>
      <c r="S7025">
        <v>17.1255697915803</v>
      </c>
      <c r="T7025">
        <v>0.7816</v>
      </c>
      <c r="U7025">
        <v>18.0000088935019</v>
      </c>
      <c r="V7025">
        <v>0.739283683057442</v>
      </c>
      <c r="W7025">
        <v>18.0000088935019</v>
      </c>
      <c r="X7025">
        <v>3.56413299676164</v>
      </c>
    </row>
    <row r="7026" spans="1:24">
      <c r="A7026" t="s">
        <v>7044</v>
      </c>
      <c r="B7026">
        <v>5.5</v>
      </c>
      <c r="C7026">
        <v>63.75</v>
      </c>
      <c r="D7026">
        <v>3.84999999999999</v>
      </c>
      <c r="E7026">
        <v>167.5</v>
      </c>
      <c r="F7026">
        <v>0</v>
      </c>
      <c r="G7026">
        <v>0</v>
      </c>
      <c r="H7026">
        <v>0</v>
      </c>
      <c r="I7026">
        <v>17.4717740983672</v>
      </c>
      <c r="J7026">
        <v>29.6321442070354</v>
      </c>
      <c r="K7026">
        <v>12.8</v>
      </c>
      <c r="L7026">
        <f t="shared" si="327"/>
        <v>0</v>
      </c>
      <c r="M7026">
        <v>40</v>
      </c>
      <c r="N7026">
        <v>2651.48055057732</v>
      </c>
      <c r="O7026">
        <v>-1.84316133640902</v>
      </c>
      <c r="P7026">
        <f t="shared" si="328"/>
        <v>0</v>
      </c>
      <c r="Q7026">
        <f t="shared" si="329"/>
        <v>0</v>
      </c>
      <c r="R7026">
        <v>69.2269632399479</v>
      </c>
      <c r="S7026">
        <v>17.1285354368713</v>
      </c>
      <c r="T7026">
        <v>0.7816</v>
      </c>
      <c r="U7026">
        <v>18.0000427501481</v>
      </c>
      <c r="V7026">
        <v>0.739283683057442</v>
      </c>
      <c r="W7026">
        <v>18.0000427501481</v>
      </c>
      <c r="X7026">
        <v>3.56413299676164</v>
      </c>
    </row>
    <row r="7027" spans="1:24">
      <c r="A7027" t="s">
        <v>7045</v>
      </c>
      <c r="B7027">
        <v>6</v>
      </c>
      <c r="C7027">
        <v>60</v>
      </c>
      <c r="D7027">
        <v>4.1</v>
      </c>
      <c r="E7027">
        <v>170</v>
      </c>
      <c r="F7027">
        <v>0</v>
      </c>
      <c r="G7027">
        <v>0</v>
      </c>
      <c r="H7027">
        <v>0</v>
      </c>
      <c r="I7027">
        <v>17.4766193773783</v>
      </c>
      <c r="J7027">
        <v>29.6045600330781</v>
      </c>
      <c r="K7027">
        <v>12.8</v>
      </c>
      <c r="L7027">
        <f t="shared" si="327"/>
        <v>0</v>
      </c>
      <c r="M7027">
        <v>40</v>
      </c>
      <c r="N7027">
        <v>2651.48055057732</v>
      </c>
      <c r="O7027">
        <v>-1.84191111847915</v>
      </c>
      <c r="P7027">
        <f t="shared" si="328"/>
        <v>0</v>
      </c>
      <c r="Q7027">
        <f t="shared" si="329"/>
        <v>0</v>
      </c>
      <c r="R7027">
        <v>69.1637280679246</v>
      </c>
      <c r="S7027">
        <v>17.1395932395558</v>
      </c>
      <c r="T7027">
        <v>0.7816</v>
      </c>
      <c r="U7027">
        <v>18.0000736005615</v>
      </c>
      <c r="V7027">
        <v>0.739283683057442</v>
      </c>
      <c r="W7027">
        <v>18.0000736005615</v>
      </c>
      <c r="X7027">
        <v>3.56413299676164</v>
      </c>
    </row>
    <row r="7028" spans="1:24">
      <c r="A7028" t="s">
        <v>7046</v>
      </c>
      <c r="B7028">
        <v>6</v>
      </c>
      <c r="C7028">
        <v>60</v>
      </c>
      <c r="D7028">
        <v>3.84999999999999</v>
      </c>
      <c r="E7028">
        <v>170</v>
      </c>
      <c r="F7028">
        <v>0</v>
      </c>
      <c r="G7028">
        <v>0</v>
      </c>
      <c r="H7028">
        <v>0</v>
      </c>
      <c r="I7028">
        <v>17.4780713796224</v>
      </c>
      <c r="J7028">
        <v>29.5882993122602</v>
      </c>
      <c r="K7028">
        <v>12.8</v>
      </c>
      <c r="L7028">
        <f t="shared" si="327"/>
        <v>0</v>
      </c>
      <c r="M7028">
        <v>40</v>
      </c>
      <c r="N7028">
        <v>2651.48055057732</v>
      </c>
      <c r="O7028">
        <v>-1.84160721904477</v>
      </c>
      <c r="P7028">
        <f t="shared" si="328"/>
        <v>0</v>
      </c>
      <c r="Q7028">
        <f t="shared" si="329"/>
        <v>0</v>
      </c>
      <c r="R7028">
        <v>69.1483505434329</v>
      </c>
      <c r="S7028">
        <v>17.1371882608565</v>
      </c>
      <c r="T7028">
        <v>0.7816</v>
      </c>
      <c r="U7028">
        <v>18.0000645886986</v>
      </c>
      <c r="V7028">
        <v>0.739283683057442</v>
      </c>
      <c r="W7028">
        <v>18.0000645886986</v>
      </c>
      <c r="X7028">
        <v>3.56413299676164</v>
      </c>
    </row>
    <row r="7029" spans="1:24">
      <c r="A7029" t="s">
        <v>7047</v>
      </c>
      <c r="B7029">
        <v>6</v>
      </c>
      <c r="C7029">
        <v>60</v>
      </c>
      <c r="D7029">
        <v>3.59999999999999</v>
      </c>
      <c r="E7029">
        <v>170</v>
      </c>
      <c r="F7029">
        <v>0</v>
      </c>
      <c r="G7029">
        <v>0</v>
      </c>
      <c r="H7029">
        <v>0</v>
      </c>
      <c r="I7029">
        <v>17.4779152269001</v>
      </c>
      <c r="J7029">
        <v>29.5763463717568</v>
      </c>
      <c r="K7029">
        <v>12.8</v>
      </c>
      <c r="L7029">
        <f t="shared" si="327"/>
        <v>0</v>
      </c>
      <c r="M7029">
        <v>40</v>
      </c>
      <c r="N7029">
        <v>2651.48055057732</v>
      </c>
      <c r="O7029">
        <v>-1.84167402511327</v>
      </c>
      <c r="P7029">
        <f t="shared" si="328"/>
        <v>0</v>
      </c>
      <c r="Q7029">
        <f t="shared" si="329"/>
        <v>0</v>
      </c>
      <c r="R7029">
        <v>69.1517311949083</v>
      </c>
      <c r="S7029">
        <v>17.1354144428611</v>
      </c>
      <c r="T7029">
        <v>0.7816</v>
      </c>
      <c r="U7029">
        <v>18.0000601306817</v>
      </c>
      <c r="V7029">
        <v>0.739283683057442</v>
      </c>
      <c r="W7029">
        <v>18.0000601306817</v>
      </c>
      <c r="X7029">
        <v>3.56413299676164</v>
      </c>
    </row>
    <row r="7030" spans="1:24">
      <c r="A7030" t="s">
        <v>7048</v>
      </c>
      <c r="B7030">
        <v>6</v>
      </c>
      <c r="C7030">
        <v>60</v>
      </c>
      <c r="D7030">
        <v>3.35</v>
      </c>
      <c r="E7030">
        <v>170</v>
      </c>
      <c r="F7030">
        <v>0</v>
      </c>
      <c r="G7030">
        <v>0</v>
      </c>
      <c r="H7030">
        <v>0</v>
      </c>
      <c r="I7030">
        <v>17.4782235608476</v>
      </c>
      <c r="J7030">
        <v>29.5635985757822</v>
      </c>
      <c r="K7030">
        <v>12.8</v>
      </c>
      <c r="L7030">
        <f t="shared" si="327"/>
        <v>0</v>
      </c>
      <c r="M7030">
        <v>40</v>
      </c>
      <c r="N7030">
        <v>2651.48055057732</v>
      </c>
      <c r="O7030">
        <v>-1.84188500780741</v>
      </c>
      <c r="P7030">
        <f t="shared" si="328"/>
        <v>0</v>
      </c>
      <c r="Q7030">
        <f t="shared" si="329"/>
        <v>0</v>
      </c>
      <c r="R7030">
        <v>69.1624069492746</v>
      </c>
      <c r="S7030">
        <v>17.1342601629069</v>
      </c>
      <c r="T7030">
        <v>0.7816</v>
      </c>
      <c r="U7030">
        <v>18.000054775698</v>
      </c>
      <c r="V7030">
        <v>0.739283683057442</v>
      </c>
      <c r="W7030">
        <v>18.000054775698</v>
      </c>
      <c r="X7030">
        <v>3.56413299676164</v>
      </c>
    </row>
    <row r="7031" spans="1:24">
      <c r="A7031" t="s">
        <v>7049</v>
      </c>
      <c r="B7031">
        <v>6</v>
      </c>
      <c r="C7031">
        <v>60</v>
      </c>
      <c r="D7031">
        <v>3.1</v>
      </c>
      <c r="E7031">
        <v>170</v>
      </c>
      <c r="F7031">
        <v>0</v>
      </c>
      <c r="G7031">
        <v>0</v>
      </c>
      <c r="H7031">
        <v>0</v>
      </c>
      <c r="I7031">
        <v>17.4794056334764</v>
      </c>
      <c r="J7031">
        <v>29.5502382408245</v>
      </c>
      <c r="K7031">
        <v>12.8</v>
      </c>
      <c r="L7031">
        <f t="shared" si="327"/>
        <v>0</v>
      </c>
      <c r="M7031">
        <v>40</v>
      </c>
      <c r="N7031">
        <v>2651.48055057732</v>
      </c>
      <c r="O7031">
        <v>-1.8419073163457</v>
      </c>
      <c r="P7031">
        <f t="shared" si="328"/>
        <v>0</v>
      </c>
      <c r="Q7031">
        <f t="shared" si="329"/>
        <v>0</v>
      </c>
      <c r="R7031">
        <v>69.163535692982</v>
      </c>
      <c r="S7031">
        <v>17.1341986969555</v>
      </c>
      <c r="T7031">
        <v>0.7816</v>
      </c>
      <c r="U7031">
        <v>18.0000504621029</v>
      </c>
      <c r="V7031">
        <v>0.739283683057442</v>
      </c>
      <c r="W7031">
        <v>18.0000504621029</v>
      </c>
      <c r="X7031">
        <v>3.56413299676164</v>
      </c>
    </row>
    <row r="7032" spans="1:24">
      <c r="A7032" t="s">
        <v>7050</v>
      </c>
      <c r="B7032">
        <v>6.25</v>
      </c>
      <c r="C7032">
        <v>59</v>
      </c>
      <c r="D7032">
        <v>3.475</v>
      </c>
      <c r="E7032">
        <v>172.5</v>
      </c>
      <c r="F7032">
        <v>0</v>
      </c>
      <c r="G7032">
        <v>0</v>
      </c>
      <c r="H7032">
        <v>0</v>
      </c>
      <c r="I7032">
        <v>17.4817219882734</v>
      </c>
      <c r="J7032">
        <v>29.5420749199128</v>
      </c>
      <c r="K7032">
        <v>12.8</v>
      </c>
      <c r="L7032">
        <f t="shared" si="327"/>
        <v>0</v>
      </c>
      <c r="M7032">
        <v>40</v>
      </c>
      <c r="N7032">
        <v>2651.48055057732</v>
      </c>
      <c r="O7032">
        <v>-1.84090624437227</v>
      </c>
      <c r="P7032">
        <f t="shared" si="328"/>
        <v>0</v>
      </c>
      <c r="Q7032">
        <f t="shared" si="329"/>
        <v>0</v>
      </c>
      <c r="R7032">
        <v>69.1128710664999</v>
      </c>
      <c r="S7032">
        <v>17.1417073152254</v>
      </c>
      <c r="T7032">
        <v>0.7816</v>
      </c>
      <c r="U7032">
        <v>18.0000476313024</v>
      </c>
      <c r="V7032">
        <v>0.739283683057442</v>
      </c>
      <c r="W7032">
        <v>18.0000476313024</v>
      </c>
      <c r="X7032">
        <v>3.56413299676164</v>
      </c>
    </row>
    <row r="7033" spans="1:24">
      <c r="A7033" t="s">
        <v>7051</v>
      </c>
      <c r="B7033">
        <v>6.5</v>
      </c>
      <c r="C7033">
        <v>58</v>
      </c>
      <c r="D7033">
        <v>3.84999999999999</v>
      </c>
      <c r="E7033">
        <v>175</v>
      </c>
      <c r="F7033">
        <v>0</v>
      </c>
      <c r="G7033">
        <v>0</v>
      </c>
      <c r="H7033">
        <v>0</v>
      </c>
      <c r="I7033">
        <v>17.4851535184883</v>
      </c>
      <c r="J7033">
        <v>29.531532325572</v>
      </c>
      <c r="K7033">
        <v>12.8</v>
      </c>
      <c r="L7033">
        <f t="shared" si="327"/>
        <v>0</v>
      </c>
      <c r="M7033">
        <v>40</v>
      </c>
      <c r="N7033">
        <v>2651.48055057732</v>
      </c>
      <c r="O7033">
        <v>-1.83956920975883</v>
      </c>
      <c r="P7033">
        <f t="shared" si="328"/>
        <v>0</v>
      </c>
      <c r="Q7033">
        <f t="shared" si="329"/>
        <v>0</v>
      </c>
      <c r="R7033">
        <v>69.0451604402362</v>
      </c>
      <c r="S7033">
        <v>17.1508075833164</v>
      </c>
      <c r="T7033">
        <v>0.7816</v>
      </c>
      <c r="U7033">
        <v>18.0000457209307</v>
      </c>
      <c r="V7033">
        <v>0.739283683057442</v>
      </c>
      <c r="W7033">
        <v>18.0000457209307</v>
      </c>
      <c r="X7033">
        <v>3.56413299676164</v>
      </c>
    </row>
    <row r="7034" spans="1:24">
      <c r="A7034" t="s">
        <v>7052</v>
      </c>
      <c r="B7034">
        <v>6.75</v>
      </c>
      <c r="C7034">
        <v>57</v>
      </c>
      <c r="D7034">
        <v>4.225</v>
      </c>
      <c r="E7034">
        <v>177.5</v>
      </c>
      <c r="F7034">
        <v>0</v>
      </c>
      <c r="G7034">
        <v>0</v>
      </c>
      <c r="H7034">
        <v>0</v>
      </c>
      <c r="I7034">
        <v>17.4896777847552</v>
      </c>
      <c r="J7034">
        <v>29.5187276439665</v>
      </c>
      <c r="K7034">
        <v>12.8</v>
      </c>
      <c r="L7034">
        <f t="shared" si="327"/>
        <v>0</v>
      </c>
      <c r="M7034">
        <v>40</v>
      </c>
      <c r="N7034">
        <v>2651.48055057732</v>
      </c>
      <c r="O7034">
        <v>-1.83789331627178</v>
      </c>
      <c r="P7034">
        <f t="shared" si="328"/>
        <v>0</v>
      </c>
      <c r="Q7034">
        <f t="shared" si="329"/>
        <v>0</v>
      </c>
      <c r="R7034">
        <v>68.9602203616313</v>
      </c>
      <c r="S7034">
        <v>17.1615486272905</v>
      </c>
      <c r="T7034">
        <v>0.7816</v>
      </c>
      <c r="U7034">
        <v>18.0000447911136</v>
      </c>
      <c r="V7034">
        <v>0.739283683057442</v>
      </c>
      <c r="W7034">
        <v>18.0000447911136</v>
      </c>
      <c r="X7034">
        <v>3.56413299676164</v>
      </c>
    </row>
    <row r="7035" spans="1:24">
      <c r="A7035" t="s">
        <v>7053</v>
      </c>
      <c r="B7035">
        <v>7</v>
      </c>
      <c r="C7035">
        <v>56</v>
      </c>
      <c r="D7035">
        <v>4.6</v>
      </c>
      <c r="E7035">
        <v>180</v>
      </c>
      <c r="F7035">
        <v>0</v>
      </c>
      <c r="G7035">
        <v>0</v>
      </c>
      <c r="H7035">
        <v>0</v>
      </c>
      <c r="I7035">
        <v>17.4952486947027</v>
      </c>
      <c r="J7035">
        <v>29.5034787890981</v>
      </c>
      <c r="K7035">
        <v>12.8</v>
      </c>
      <c r="L7035">
        <f t="shared" si="327"/>
        <v>0</v>
      </c>
      <c r="M7035">
        <v>40</v>
      </c>
      <c r="N7035">
        <v>2651.48055057732</v>
      </c>
      <c r="O7035">
        <v>-1.83589297138311</v>
      </c>
      <c r="P7035">
        <f t="shared" si="328"/>
        <v>0</v>
      </c>
      <c r="Q7035">
        <f t="shared" si="329"/>
        <v>0</v>
      </c>
      <c r="R7035">
        <v>68.858736285729</v>
      </c>
      <c r="S7035">
        <v>17.1738275634929</v>
      </c>
      <c r="T7035">
        <v>0.7816</v>
      </c>
      <c r="U7035">
        <v>18.0000446430076</v>
      </c>
      <c r="V7035">
        <v>0.739283683057442</v>
      </c>
      <c r="W7035">
        <v>18.0000446430076</v>
      </c>
      <c r="X7035">
        <v>3.56413299676164</v>
      </c>
    </row>
    <row r="7036" spans="1:24">
      <c r="A7036" t="s">
        <v>7054</v>
      </c>
      <c r="B7036">
        <v>7</v>
      </c>
      <c r="C7036">
        <v>56</v>
      </c>
      <c r="D7036">
        <v>4.6</v>
      </c>
      <c r="E7036">
        <v>182.5</v>
      </c>
      <c r="F7036">
        <v>0</v>
      </c>
      <c r="G7036">
        <v>0</v>
      </c>
      <c r="H7036">
        <v>0</v>
      </c>
      <c r="I7036">
        <v>17.3562752230348</v>
      </c>
      <c r="J7036">
        <v>29.6683963247458</v>
      </c>
      <c r="K7036">
        <v>12.8</v>
      </c>
      <c r="L7036">
        <f t="shared" si="327"/>
        <v>0</v>
      </c>
      <c r="M7036">
        <v>40</v>
      </c>
      <c r="N7036">
        <v>3315.66007187237</v>
      </c>
      <c r="O7036">
        <v>-2.33469352443145</v>
      </c>
      <c r="P7036">
        <f t="shared" si="328"/>
        <v>0</v>
      </c>
      <c r="Q7036">
        <f t="shared" si="329"/>
        <v>0</v>
      </c>
      <c r="R7036">
        <v>89.3033144705827</v>
      </c>
      <c r="S7036">
        <v>17.1786206514496</v>
      </c>
      <c r="T7036">
        <v>0.617021077743846</v>
      </c>
      <c r="U7036">
        <v>17.6499315901765</v>
      </c>
      <c r="V7036">
        <v>0.37329767618323</v>
      </c>
      <c r="W7036">
        <v>17.6499315901765</v>
      </c>
      <c r="X7036">
        <v>1.74526828034031</v>
      </c>
    </row>
    <row r="7037" spans="1:24">
      <c r="A7037" t="s">
        <v>7055</v>
      </c>
      <c r="B7037">
        <v>7</v>
      </c>
      <c r="C7037">
        <v>56</v>
      </c>
      <c r="D7037">
        <v>4.6</v>
      </c>
      <c r="E7037">
        <v>185</v>
      </c>
      <c r="F7037">
        <v>0</v>
      </c>
      <c r="G7037">
        <v>0</v>
      </c>
      <c r="H7037">
        <v>0</v>
      </c>
      <c r="I7037">
        <v>17.3196303972855</v>
      </c>
      <c r="J7037">
        <v>29.6442567472228</v>
      </c>
      <c r="K7037">
        <v>12.8</v>
      </c>
      <c r="L7037">
        <f t="shared" si="327"/>
        <v>0</v>
      </c>
      <c r="M7037">
        <v>40</v>
      </c>
      <c r="N7037">
        <v>4079.19985531075</v>
      </c>
      <c r="O7037">
        <v>-2.3638779066773</v>
      </c>
      <c r="P7037">
        <f t="shared" si="328"/>
        <v>0</v>
      </c>
      <c r="Q7037">
        <f t="shared" si="329"/>
        <v>0</v>
      </c>
      <c r="R7037">
        <v>90.1319660230957</v>
      </c>
      <c r="S7037">
        <v>17.1198795632026</v>
      </c>
      <c r="T7037">
        <v>0.617021077743846</v>
      </c>
      <c r="U7037">
        <v>18.0000009226986</v>
      </c>
      <c r="V7037">
        <v>0.37329767618323</v>
      </c>
      <c r="W7037">
        <v>18.0000009226986</v>
      </c>
      <c r="X7037">
        <v>1.74526828034031</v>
      </c>
    </row>
    <row r="7038" spans="1:24">
      <c r="A7038" t="s">
        <v>7056</v>
      </c>
      <c r="B7038">
        <v>7</v>
      </c>
      <c r="C7038">
        <v>56</v>
      </c>
      <c r="D7038">
        <v>4.6</v>
      </c>
      <c r="E7038">
        <v>187.5</v>
      </c>
      <c r="F7038">
        <v>21.5</v>
      </c>
      <c r="G7038">
        <v>82.75</v>
      </c>
      <c r="H7038">
        <v>0</v>
      </c>
      <c r="I7038">
        <v>17.3451888928116</v>
      </c>
      <c r="J7038">
        <v>29.5585442286886</v>
      </c>
      <c r="K7038">
        <v>12.8</v>
      </c>
      <c r="L7038">
        <f t="shared" si="327"/>
        <v>0</v>
      </c>
      <c r="M7038">
        <v>40</v>
      </c>
      <c r="N7038">
        <v>4208.72377529851</v>
      </c>
      <c r="O7038">
        <v>-2.36885215781021</v>
      </c>
      <c r="P7038">
        <f t="shared" si="328"/>
        <v>0</v>
      </c>
      <c r="Q7038">
        <f t="shared" si="329"/>
        <v>0</v>
      </c>
      <c r="R7038">
        <v>90.2688645291677</v>
      </c>
      <c r="S7038">
        <v>17.1282530121809</v>
      </c>
      <c r="T7038">
        <v>0.617021077743846</v>
      </c>
      <c r="U7038">
        <v>18.000002311415</v>
      </c>
      <c r="V7038">
        <v>0.37329767618323</v>
      </c>
      <c r="W7038">
        <v>18.000002311415</v>
      </c>
      <c r="X7038">
        <v>1.74526828034031</v>
      </c>
    </row>
    <row r="7039" spans="1:24">
      <c r="A7039" t="s">
        <v>7057</v>
      </c>
      <c r="B7039">
        <v>7</v>
      </c>
      <c r="C7039">
        <v>56</v>
      </c>
      <c r="D7039">
        <v>4.6</v>
      </c>
      <c r="E7039">
        <v>190</v>
      </c>
      <c r="F7039">
        <v>43</v>
      </c>
      <c r="G7039">
        <v>165.5</v>
      </c>
      <c r="H7039">
        <v>0</v>
      </c>
      <c r="I7039">
        <v>17.381050416057</v>
      </c>
      <c r="J7039">
        <v>29.4277501822735</v>
      </c>
      <c r="K7039">
        <v>12.8</v>
      </c>
      <c r="L7039">
        <f t="shared" si="327"/>
        <v>0</v>
      </c>
      <c r="M7039">
        <v>40</v>
      </c>
      <c r="N7039">
        <v>4179.89834337856</v>
      </c>
      <c r="O7039">
        <v>-2.35815397348555</v>
      </c>
      <c r="P7039">
        <f t="shared" si="328"/>
        <v>0</v>
      </c>
      <c r="Q7039">
        <f t="shared" si="329"/>
        <v>0</v>
      </c>
      <c r="R7039">
        <v>89.9728743038428</v>
      </c>
      <c r="S7039">
        <v>17.1829413749491</v>
      </c>
      <c r="T7039">
        <v>0.617021077743846</v>
      </c>
      <c r="U7039">
        <v>18.0000008983933</v>
      </c>
      <c r="V7039">
        <v>0.37329767618323</v>
      </c>
      <c r="W7039">
        <v>18.0000008983933</v>
      </c>
      <c r="X7039">
        <v>1.74526828034031</v>
      </c>
    </row>
    <row r="7040" spans="1:24">
      <c r="A7040" t="s">
        <v>7058</v>
      </c>
      <c r="B7040">
        <v>7.25</v>
      </c>
      <c r="C7040">
        <v>55</v>
      </c>
      <c r="D7040">
        <v>4.875</v>
      </c>
      <c r="E7040">
        <v>190</v>
      </c>
      <c r="F7040">
        <v>64.5</v>
      </c>
      <c r="G7040">
        <v>248.25</v>
      </c>
      <c r="H7040">
        <v>0</v>
      </c>
      <c r="I7040">
        <v>20.0779440569152</v>
      </c>
      <c r="J7040">
        <v>24.832729216275</v>
      </c>
      <c r="K7040">
        <v>21.1</v>
      </c>
      <c r="L7040">
        <f t="shared" si="327"/>
        <v>0</v>
      </c>
      <c r="M7040">
        <v>23.9</v>
      </c>
      <c r="N7040">
        <v>19435.6265256315</v>
      </c>
      <c r="O7040">
        <v>-2.34096891541001</v>
      </c>
      <c r="P7040">
        <f t="shared" si="328"/>
        <v>0</v>
      </c>
      <c r="Q7040">
        <f t="shared" si="329"/>
        <v>0</v>
      </c>
      <c r="R7040">
        <v>89.485173797247</v>
      </c>
      <c r="S7040">
        <v>17.2770808929488</v>
      </c>
      <c r="T7040">
        <v>0.617021077743846</v>
      </c>
      <c r="U7040">
        <v>32.1917833010254</v>
      </c>
      <c r="V7040">
        <v>0.37329767618323</v>
      </c>
      <c r="W7040">
        <v>18.0000008636603</v>
      </c>
      <c r="X7040">
        <v>1.74526828034031</v>
      </c>
    </row>
    <row r="7041" spans="1:24">
      <c r="A7041" t="s">
        <v>7059</v>
      </c>
      <c r="B7041">
        <v>7.5</v>
      </c>
      <c r="C7041">
        <v>54</v>
      </c>
      <c r="D7041">
        <v>5.15</v>
      </c>
      <c r="E7041">
        <v>190</v>
      </c>
      <c r="F7041">
        <v>86</v>
      </c>
      <c r="G7041">
        <v>331</v>
      </c>
      <c r="H7041">
        <v>0</v>
      </c>
      <c r="I7041">
        <v>20.993257016183</v>
      </c>
      <c r="J7041">
        <v>23.3842025198579</v>
      </c>
      <c r="K7041">
        <v>21.1</v>
      </c>
      <c r="L7041">
        <f t="shared" si="327"/>
        <v>0</v>
      </c>
      <c r="M7041">
        <v>23.9</v>
      </c>
      <c r="N7041">
        <v>14017.4518105685</v>
      </c>
      <c r="O7041">
        <v>-1.75294431094626</v>
      </c>
      <c r="P7041">
        <f t="shared" si="328"/>
        <v>0</v>
      </c>
      <c r="Q7041">
        <f t="shared" si="329"/>
        <v>0</v>
      </c>
      <c r="R7041">
        <v>64.5644933065729</v>
      </c>
      <c r="S7041">
        <v>18.6602347637341</v>
      </c>
      <c r="T7041">
        <v>0.617021077743846</v>
      </c>
      <c r="U7041">
        <v>28.2277222648726</v>
      </c>
      <c r="V7041">
        <v>0.37329767618323</v>
      </c>
      <c r="W7041">
        <v>18.0000000560362</v>
      </c>
      <c r="X7041">
        <v>1.74526828034031</v>
      </c>
    </row>
    <row r="7042" spans="1:24">
      <c r="A7042" t="s">
        <v>7060</v>
      </c>
      <c r="B7042">
        <v>7.75</v>
      </c>
      <c r="C7042">
        <v>53</v>
      </c>
      <c r="D7042">
        <v>5.425</v>
      </c>
      <c r="E7042">
        <v>190</v>
      </c>
      <c r="F7042">
        <v>94.5</v>
      </c>
      <c r="G7042">
        <v>391.75</v>
      </c>
      <c r="H7042">
        <v>0</v>
      </c>
      <c r="I7042">
        <v>21.0906867889065</v>
      </c>
      <c r="J7042">
        <v>23.2032846114574</v>
      </c>
      <c r="K7042">
        <v>21.1</v>
      </c>
      <c r="L7042">
        <f t="shared" si="327"/>
        <v>0</v>
      </c>
      <c r="M7042">
        <v>23.9</v>
      </c>
      <c r="N7042">
        <v>11694.519478212</v>
      </c>
      <c r="O7042">
        <v>-1.53366751703404</v>
      </c>
      <c r="P7042">
        <f t="shared" si="328"/>
        <v>0</v>
      </c>
      <c r="Q7042">
        <f t="shared" si="329"/>
        <v>0</v>
      </c>
      <c r="R7042">
        <v>52.7316827724319</v>
      </c>
      <c r="S7042">
        <v>19.2756562447509</v>
      </c>
      <c r="T7042">
        <v>0.617021077743846</v>
      </c>
      <c r="U7042">
        <v>26.2358405718004</v>
      </c>
      <c r="V7042">
        <v>0.37329767618323</v>
      </c>
      <c r="W7042">
        <v>17.9999991298494</v>
      </c>
      <c r="X7042">
        <v>1.74526828034031</v>
      </c>
    </row>
    <row r="7043" spans="1:24">
      <c r="A7043" t="s">
        <v>7061</v>
      </c>
      <c r="B7043">
        <v>8</v>
      </c>
      <c r="C7043">
        <v>52</v>
      </c>
      <c r="D7043">
        <v>5.7</v>
      </c>
      <c r="E7043">
        <v>190</v>
      </c>
      <c r="F7043">
        <v>103</v>
      </c>
      <c r="G7043">
        <v>452.5</v>
      </c>
      <c r="H7043">
        <v>0</v>
      </c>
      <c r="I7043">
        <v>21.0997511178034</v>
      </c>
      <c r="J7043">
        <v>23.1396778824076</v>
      </c>
      <c r="K7043">
        <v>21.1</v>
      </c>
      <c r="L7043">
        <f t="shared" si="327"/>
        <v>0</v>
      </c>
      <c r="M7043">
        <v>23.9</v>
      </c>
      <c r="N7043">
        <v>9781.05842069371</v>
      </c>
      <c r="O7043">
        <v>-1.4714218454552</v>
      </c>
      <c r="P7043">
        <f t="shared" si="328"/>
        <v>0</v>
      </c>
      <c r="Q7043">
        <f t="shared" si="329"/>
        <v>0</v>
      </c>
      <c r="R7043">
        <v>49.3504232457087</v>
      </c>
      <c r="S7043">
        <v>19.6425399184687</v>
      </c>
      <c r="T7043">
        <v>0.617021077743846</v>
      </c>
      <c r="U7043">
        <v>24.9932798682996</v>
      </c>
      <c r="V7043">
        <v>0.37329767618323</v>
      </c>
      <c r="W7043">
        <v>17.9807819143166</v>
      </c>
      <c r="X7043">
        <v>1.74526828034031</v>
      </c>
    </row>
    <row r="7044" spans="1:24">
      <c r="A7044" t="s">
        <v>7062</v>
      </c>
      <c r="B7044">
        <v>9</v>
      </c>
      <c r="C7044">
        <v>50.75</v>
      </c>
      <c r="D7044">
        <v>5.55</v>
      </c>
      <c r="E7044">
        <v>190</v>
      </c>
      <c r="F7044">
        <v>111.5</v>
      </c>
      <c r="G7044">
        <v>513.25</v>
      </c>
      <c r="H7044">
        <v>11</v>
      </c>
      <c r="I7044">
        <v>21.1000256122518</v>
      </c>
      <c r="J7044">
        <v>24.0899854348438</v>
      </c>
      <c r="K7044">
        <v>21.1</v>
      </c>
      <c r="L7044">
        <f t="shared" si="327"/>
        <v>1</v>
      </c>
      <c r="M7044">
        <v>23.9</v>
      </c>
      <c r="N7044">
        <v>5534.60725163202</v>
      </c>
      <c r="O7044">
        <v>-1.3535502692297</v>
      </c>
      <c r="P7044">
        <f t="shared" si="328"/>
        <v>43.053262920763</v>
      </c>
      <c r="Q7044">
        <f t="shared" si="329"/>
        <v>651.9871684397</v>
      </c>
      <c r="R7044">
        <v>43.053262920763</v>
      </c>
      <c r="S7044">
        <v>20.537434575776</v>
      </c>
      <c r="T7044">
        <v>0.617021077743846</v>
      </c>
      <c r="U7044">
        <v>20.5879256779516</v>
      </c>
      <c r="V7044">
        <v>0.563358313638337</v>
      </c>
      <c r="W7044">
        <v>17.9637846597567</v>
      </c>
      <c r="X7044">
        <v>2.41805299026272</v>
      </c>
    </row>
    <row r="7045" spans="1:24">
      <c r="A7045" t="s">
        <v>7063</v>
      </c>
      <c r="B7045">
        <v>10</v>
      </c>
      <c r="C7045">
        <v>49.5</v>
      </c>
      <c r="D7045">
        <v>5.4</v>
      </c>
      <c r="E7045">
        <v>190</v>
      </c>
      <c r="F7045">
        <v>120</v>
      </c>
      <c r="G7045">
        <v>574</v>
      </c>
      <c r="H7045">
        <v>11</v>
      </c>
      <c r="I7045">
        <v>21.1000398627294</v>
      </c>
      <c r="J7045">
        <v>24.8544824709471</v>
      </c>
      <c r="K7045">
        <v>21.1</v>
      </c>
      <c r="L7045">
        <f t="shared" ref="L7045:L7108" si="330">IF(H7045=0,0,1)</f>
        <v>1</v>
      </c>
      <c r="M7045">
        <v>23.9</v>
      </c>
      <c r="N7045">
        <v>2365.33970979735</v>
      </c>
      <c r="O7045">
        <v>-1.28340216907413</v>
      </c>
      <c r="P7045">
        <f t="shared" ref="P7045:P7108" si="331">IF(L7045=0,0,R7045)</f>
        <v>39.4177443367477</v>
      </c>
      <c r="Q7045">
        <f t="shared" ref="Q7045:Q7108" si="332">IF(P7045=0,0,(P7045-$P$2)^2)</f>
        <v>479.545214235957</v>
      </c>
      <c r="R7045">
        <v>39.4177443367477</v>
      </c>
      <c r="S7045">
        <v>21.0182087817828</v>
      </c>
      <c r="T7045">
        <v>0.617021077743846</v>
      </c>
      <c r="U7045">
        <v>19.4705342848059</v>
      </c>
      <c r="V7045">
        <v>0.450426792500421</v>
      </c>
      <c r="W7045">
        <v>17.9979613883067</v>
      </c>
      <c r="X7045">
        <v>2.24577306276231</v>
      </c>
    </row>
    <row r="7046" spans="1:24">
      <c r="A7046" t="s">
        <v>7064</v>
      </c>
      <c r="B7046">
        <v>11</v>
      </c>
      <c r="C7046">
        <v>48.25</v>
      </c>
      <c r="D7046">
        <v>5.25</v>
      </c>
      <c r="E7046">
        <v>190</v>
      </c>
      <c r="F7046">
        <v>134.25</v>
      </c>
      <c r="G7046">
        <v>579.25</v>
      </c>
      <c r="H7046">
        <v>11</v>
      </c>
      <c r="I7046">
        <v>21.1000152500067</v>
      </c>
      <c r="J7046">
        <v>25.9925989761301</v>
      </c>
      <c r="K7046">
        <v>21.1</v>
      </c>
      <c r="L7046">
        <f t="shared" si="330"/>
        <v>1</v>
      </c>
      <c r="M7046">
        <v>23.9</v>
      </c>
      <c r="N7046">
        <v>978.582435433951</v>
      </c>
      <c r="O7046">
        <v>-1.22897054282868</v>
      </c>
      <c r="P7046">
        <f t="shared" si="331"/>
        <v>36.6751078353482</v>
      </c>
      <c r="Q7046">
        <f t="shared" si="332"/>
        <v>366.947904143058</v>
      </c>
      <c r="R7046">
        <v>36.6751078353482</v>
      </c>
      <c r="S7046">
        <v>21.3954793100605</v>
      </c>
      <c r="T7046">
        <v>0.617021077743846</v>
      </c>
      <c r="U7046">
        <v>18.1728203327976</v>
      </c>
      <c r="V7046">
        <v>0.371961627931682</v>
      </c>
      <c r="W7046">
        <v>17.9566777413234</v>
      </c>
      <c r="X7046">
        <v>2.01396629362593</v>
      </c>
    </row>
    <row r="7047" spans="1:24">
      <c r="A7047" t="s">
        <v>7065</v>
      </c>
      <c r="B7047">
        <v>12</v>
      </c>
      <c r="C7047">
        <v>47</v>
      </c>
      <c r="D7047">
        <v>5.1</v>
      </c>
      <c r="E7047">
        <v>190</v>
      </c>
      <c r="F7047">
        <v>148.5</v>
      </c>
      <c r="G7047">
        <v>584.5</v>
      </c>
      <c r="H7047">
        <v>11</v>
      </c>
      <c r="I7047">
        <v>21.3200953779825</v>
      </c>
      <c r="J7047">
        <v>26.4330837142601</v>
      </c>
      <c r="K7047">
        <v>21.1</v>
      </c>
      <c r="L7047">
        <f t="shared" si="330"/>
        <v>1</v>
      </c>
      <c r="M7047">
        <v>23.9</v>
      </c>
      <c r="N7047">
        <v>757.033560616275</v>
      </c>
      <c r="O7047">
        <v>-1.1804921985639</v>
      </c>
      <c r="P7047">
        <f t="shared" si="331"/>
        <v>34.2996652961018</v>
      </c>
      <c r="Q7047">
        <f t="shared" si="332"/>
        <v>281.583226411429</v>
      </c>
      <c r="R7047">
        <v>34.2996652961018</v>
      </c>
      <c r="S7047">
        <v>21.709951376375</v>
      </c>
      <c r="T7047">
        <v>0.617021077743846</v>
      </c>
      <c r="U7047">
        <v>17.9963335138102</v>
      </c>
      <c r="V7047">
        <v>0.321768529861436</v>
      </c>
      <c r="W7047">
        <v>17.9962001066542</v>
      </c>
      <c r="X7047">
        <v>1.84505696341073</v>
      </c>
    </row>
    <row r="7048" spans="1:24">
      <c r="A7048" t="s">
        <v>7066</v>
      </c>
      <c r="B7048">
        <v>12.25</v>
      </c>
      <c r="C7048">
        <v>46.25</v>
      </c>
      <c r="D7048">
        <v>5.25</v>
      </c>
      <c r="E7048">
        <v>197.5</v>
      </c>
      <c r="F7048">
        <v>162.75</v>
      </c>
      <c r="G7048">
        <v>589.75</v>
      </c>
      <c r="H7048">
        <v>11</v>
      </c>
      <c r="I7048">
        <v>21.8900993182535</v>
      </c>
      <c r="J7048">
        <v>26.3472452457662</v>
      </c>
      <c r="K7048">
        <v>21.1</v>
      </c>
      <c r="L7048">
        <f t="shared" si="330"/>
        <v>1</v>
      </c>
      <c r="M7048">
        <v>23.9</v>
      </c>
      <c r="N7048">
        <v>705.841916651034</v>
      </c>
      <c r="O7048">
        <v>-1.08330016001539</v>
      </c>
      <c r="P7048">
        <f t="shared" si="331"/>
        <v>29.7552645140424</v>
      </c>
      <c r="Q7048">
        <f t="shared" si="332"/>
        <v>149.720699361224</v>
      </c>
      <c r="R7048">
        <v>29.7552645140424</v>
      </c>
      <c r="S7048">
        <v>22.1527842896247</v>
      </c>
      <c r="T7048">
        <v>0.617021077743846</v>
      </c>
      <c r="U7048">
        <v>17.9960080964724</v>
      </c>
      <c r="V7048">
        <v>0.291638658849529</v>
      </c>
      <c r="W7048">
        <v>17.994835163455</v>
      </c>
      <c r="X7048">
        <v>1.77888682611487</v>
      </c>
    </row>
    <row r="7049" spans="1:24">
      <c r="A7049" t="s">
        <v>7067</v>
      </c>
      <c r="B7049">
        <v>12.5</v>
      </c>
      <c r="C7049">
        <v>45.5</v>
      </c>
      <c r="D7049">
        <v>5.4</v>
      </c>
      <c r="E7049">
        <v>205</v>
      </c>
      <c r="F7049">
        <v>177</v>
      </c>
      <c r="G7049">
        <v>595</v>
      </c>
      <c r="H7049">
        <v>11</v>
      </c>
      <c r="I7049">
        <v>22.3634039822184</v>
      </c>
      <c r="J7049">
        <v>26.3209697015629</v>
      </c>
      <c r="K7049">
        <v>21.1</v>
      </c>
      <c r="L7049">
        <f t="shared" si="330"/>
        <v>1</v>
      </c>
      <c r="M7049">
        <v>23.9</v>
      </c>
      <c r="N7049">
        <v>655.758764177194</v>
      </c>
      <c r="O7049">
        <v>-0.916928138093163</v>
      </c>
      <c r="P7049">
        <f t="shared" si="331"/>
        <v>22.7555974496648</v>
      </c>
      <c r="Q7049">
        <f t="shared" si="332"/>
        <v>27.4196119968935</v>
      </c>
      <c r="R7049">
        <v>22.7555974496648</v>
      </c>
      <c r="S7049">
        <v>22.7097937006162</v>
      </c>
      <c r="T7049">
        <v>0.617021077743846</v>
      </c>
      <c r="U7049">
        <v>17.9986939463032</v>
      </c>
      <c r="V7049">
        <v>0.270333508373644</v>
      </c>
      <c r="W7049">
        <v>17.9972701604141</v>
      </c>
      <c r="X7049">
        <v>1.71234085179103</v>
      </c>
    </row>
    <row r="7050" spans="1:24">
      <c r="A7050" t="s">
        <v>7068</v>
      </c>
      <c r="B7050">
        <v>12.75</v>
      </c>
      <c r="C7050">
        <v>44.75</v>
      </c>
      <c r="D7050">
        <v>5.55</v>
      </c>
      <c r="E7050">
        <v>212.5</v>
      </c>
      <c r="F7050">
        <v>170.25</v>
      </c>
      <c r="G7050">
        <v>646.25</v>
      </c>
      <c r="H7050">
        <v>11</v>
      </c>
      <c r="I7050">
        <v>22.9366038657611</v>
      </c>
      <c r="J7050">
        <v>26.7641946714811</v>
      </c>
      <c r="K7050">
        <v>21.1</v>
      </c>
      <c r="L7050">
        <f t="shared" si="330"/>
        <v>1</v>
      </c>
      <c r="M7050">
        <v>23.9</v>
      </c>
      <c r="N7050">
        <v>615.090125803759</v>
      </c>
      <c r="O7050">
        <v>-0.771952486891183</v>
      </c>
      <c r="P7050">
        <f t="shared" si="331"/>
        <v>17.5558461251754</v>
      </c>
      <c r="Q7050">
        <f t="shared" si="332"/>
        <v>0.00134121566877411</v>
      </c>
      <c r="R7050">
        <v>17.5558461251754</v>
      </c>
      <c r="S7050">
        <v>23.2183855434213</v>
      </c>
      <c r="T7050">
        <v>0.617021077743846</v>
      </c>
      <c r="U7050">
        <v>17.9994702920457</v>
      </c>
      <c r="V7050">
        <v>0.249224644929123</v>
      </c>
      <c r="W7050">
        <v>17.9968133017212</v>
      </c>
      <c r="X7050">
        <v>1.65636216599577</v>
      </c>
    </row>
    <row r="7051" spans="1:24">
      <c r="A7051" t="s">
        <v>7069</v>
      </c>
      <c r="B7051">
        <v>13</v>
      </c>
      <c r="C7051">
        <v>44</v>
      </c>
      <c r="D7051">
        <v>5.7</v>
      </c>
      <c r="E7051">
        <v>220</v>
      </c>
      <c r="F7051">
        <v>163.5</v>
      </c>
      <c r="G7051">
        <v>697.5</v>
      </c>
      <c r="H7051">
        <v>11</v>
      </c>
      <c r="I7051">
        <v>23.3672664556963</v>
      </c>
      <c r="J7051">
        <v>27.0566454262821</v>
      </c>
      <c r="K7051">
        <v>21.1</v>
      </c>
      <c r="L7051">
        <f t="shared" si="330"/>
        <v>1</v>
      </c>
      <c r="M7051">
        <v>23.9</v>
      </c>
      <c r="N7051">
        <v>581.521447118347</v>
      </c>
      <c r="O7051">
        <v>-0.61079495161124</v>
      </c>
      <c r="P7051">
        <f t="shared" si="331"/>
        <v>12.8249577472595</v>
      </c>
      <c r="Q7051">
        <f t="shared" si="332"/>
        <v>22.0361310862962</v>
      </c>
      <c r="R7051">
        <v>12.8249577472595</v>
      </c>
      <c r="S7051">
        <v>23.7098598894444</v>
      </c>
      <c r="T7051">
        <v>0.617021077743846</v>
      </c>
      <c r="U7051">
        <v>17.998380200907</v>
      </c>
      <c r="V7051">
        <v>0.231725114295856</v>
      </c>
      <c r="W7051">
        <v>17.997306640279</v>
      </c>
      <c r="X7051">
        <v>1.6088580305383</v>
      </c>
    </row>
    <row r="7052" spans="1:24">
      <c r="A7052" t="s">
        <v>7070</v>
      </c>
      <c r="B7052">
        <v>13.75</v>
      </c>
      <c r="C7052">
        <v>42</v>
      </c>
      <c r="D7052">
        <v>6.2</v>
      </c>
      <c r="E7052">
        <v>222.5</v>
      </c>
      <c r="F7052">
        <v>156.75</v>
      </c>
      <c r="G7052">
        <v>748.75</v>
      </c>
      <c r="H7052">
        <v>11</v>
      </c>
      <c r="I7052">
        <v>23.8290413264502</v>
      </c>
      <c r="J7052">
        <v>27.1134721776164</v>
      </c>
      <c r="K7052">
        <v>21.1</v>
      </c>
      <c r="L7052">
        <f t="shared" si="330"/>
        <v>1</v>
      </c>
      <c r="M7052">
        <v>23.9</v>
      </c>
      <c r="N7052">
        <v>581.13907853966</v>
      </c>
      <c r="O7052">
        <v>-0.468275796908637</v>
      </c>
      <c r="P7052">
        <f t="shared" si="331"/>
        <v>9.57841457857384</v>
      </c>
      <c r="Q7052">
        <f t="shared" si="332"/>
        <v>63.0564465447224</v>
      </c>
      <c r="R7052">
        <v>9.57841457857384</v>
      </c>
      <c r="S7052">
        <v>24.2289334137363</v>
      </c>
      <c r="T7052">
        <v>0.617021077743846</v>
      </c>
      <c r="U7052">
        <v>17.962347967964</v>
      </c>
      <c r="V7052">
        <v>0.222622267801667</v>
      </c>
      <c r="W7052">
        <v>17.9605986802616</v>
      </c>
      <c r="X7052">
        <v>1.60807562244804</v>
      </c>
    </row>
    <row r="7053" spans="1:24">
      <c r="A7053" t="s">
        <v>7071</v>
      </c>
      <c r="B7053">
        <v>14.5</v>
      </c>
      <c r="C7053">
        <v>40</v>
      </c>
      <c r="D7053">
        <v>6.7</v>
      </c>
      <c r="E7053">
        <v>225</v>
      </c>
      <c r="F7053">
        <v>150</v>
      </c>
      <c r="G7053">
        <v>800</v>
      </c>
      <c r="H7053">
        <v>11</v>
      </c>
      <c r="I7053">
        <v>23.8980133682217</v>
      </c>
      <c r="J7053">
        <v>27.1365928765712</v>
      </c>
      <c r="K7053">
        <v>21.1</v>
      </c>
      <c r="L7053">
        <f t="shared" si="330"/>
        <v>1</v>
      </c>
      <c r="M7053">
        <v>23.9</v>
      </c>
      <c r="N7053">
        <v>720.223743101373</v>
      </c>
      <c r="O7053">
        <v>-0.325344070779738</v>
      </c>
      <c r="P7053">
        <f t="shared" si="331"/>
        <v>7.20091525982645</v>
      </c>
      <c r="Q7053">
        <f t="shared" si="332"/>
        <v>106.46748522266</v>
      </c>
      <c r="R7053">
        <v>7.20091525982645</v>
      </c>
      <c r="S7053">
        <v>24.7216488311173</v>
      </c>
      <c r="T7053">
        <v>0.617021077743846</v>
      </c>
      <c r="U7053">
        <v>17.7982120734534</v>
      </c>
      <c r="V7053">
        <v>0.294050964611369</v>
      </c>
      <c r="W7053">
        <v>17.7974293553096</v>
      </c>
      <c r="X7053">
        <v>1.7979400490363</v>
      </c>
    </row>
    <row r="7054" spans="1:24">
      <c r="A7054" t="s">
        <v>7072</v>
      </c>
      <c r="B7054">
        <v>15.25</v>
      </c>
      <c r="C7054">
        <v>38</v>
      </c>
      <c r="D7054">
        <v>7.2</v>
      </c>
      <c r="E7054">
        <v>227.5</v>
      </c>
      <c r="F7054">
        <v>148.75</v>
      </c>
      <c r="G7054">
        <v>811</v>
      </c>
      <c r="H7054">
        <v>11</v>
      </c>
      <c r="I7054">
        <v>23.9048675812291</v>
      </c>
      <c r="J7054">
        <v>26.7573203043793</v>
      </c>
      <c r="K7054">
        <v>21.1</v>
      </c>
      <c r="L7054">
        <f t="shared" si="330"/>
        <v>1</v>
      </c>
      <c r="M7054">
        <v>23.9</v>
      </c>
      <c r="N7054">
        <v>839.684273118758</v>
      </c>
      <c r="O7054">
        <v>-0.27099075561982</v>
      </c>
      <c r="P7054">
        <f t="shared" si="331"/>
        <v>6.52496760921091</v>
      </c>
      <c r="Q7054">
        <f t="shared" si="332"/>
        <v>120.873662894145</v>
      </c>
      <c r="R7054">
        <v>6.52496760921091</v>
      </c>
      <c r="S7054">
        <v>25.0361469444438</v>
      </c>
      <c r="T7054">
        <v>0.617021077743846</v>
      </c>
      <c r="U7054">
        <v>17.8757828496911</v>
      </c>
      <c r="V7054">
        <v>0.341966946479984</v>
      </c>
      <c r="W7054">
        <v>17.8751970754756</v>
      </c>
      <c r="X7054">
        <v>1.9474185709243</v>
      </c>
    </row>
    <row r="7055" spans="1:24">
      <c r="A7055" t="s">
        <v>7073</v>
      </c>
      <c r="B7055">
        <v>16</v>
      </c>
      <c r="C7055">
        <v>36</v>
      </c>
      <c r="D7055">
        <v>7.7</v>
      </c>
      <c r="E7055">
        <v>230</v>
      </c>
      <c r="F7055">
        <v>147.5</v>
      </c>
      <c r="G7055">
        <v>822</v>
      </c>
      <c r="H7055">
        <v>11</v>
      </c>
      <c r="I7055">
        <v>23.9060392255989</v>
      </c>
      <c r="J7055">
        <v>26.09781625228</v>
      </c>
      <c r="K7055">
        <v>21.1</v>
      </c>
      <c r="L7055">
        <f t="shared" si="330"/>
        <v>1</v>
      </c>
      <c r="M7055">
        <v>23.9</v>
      </c>
      <c r="N7055">
        <v>972.482105376037</v>
      </c>
      <c r="O7055">
        <v>-0.238318476190965</v>
      </c>
      <c r="P7055">
        <f t="shared" si="331"/>
        <v>6.17860234487395</v>
      </c>
      <c r="Q7055">
        <f t="shared" si="332"/>
        <v>128.609688495601</v>
      </c>
      <c r="R7055">
        <v>6.17860234487395</v>
      </c>
      <c r="S7055">
        <v>25.2863596386011</v>
      </c>
      <c r="T7055">
        <v>0.617021077743846</v>
      </c>
      <c r="U7055">
        <v>18.0056581600426</v>
      </c>
      <c r="V7055">
        <v>0.392411020891047</v>
      </c>
      <c r="W7055">
        <v>18.0049899900918</v>
      </c>
      <c r="X7055">
        <v>2.10220184603426</v>
      </c>
    </row>
    <row r="7056" spans="1:24">
      <c r="A7056" t="s">
        <v>7074</v>
      </c>
      <c r="B7056">
        <v>16.5</v>
      </c>
      <c r="C7056">
        <v>36.25</v>
      </c>
      <c r="D7056">
        <v>7.7</v>
      </c>
      <c r="E7056">
        <v>235</v>
      </c>
      <c r="F7056">
        <v>146.25</v>
      </c>
      <c r="G7056">
        <v>833</v>
      </c>
      <c r="H7056">
        <v>8.8</v>
      </c>
      <c r="I7056">
        <v>23.9048386361094</v>
      </c>
      <c r="J7056">
        <v>25.6393152306036</v>
      </c>
      <c r="K7056">
        <v>21.1</v>
      </c>
      <c r="L7056">
        <f t="shared" si="330"/>
        <v>1</v>
      </c>
      <c r="M7056">
        <v>23.9</v>
      </c>
      <c r="N7056">
        <v>928.65569195475</v>
      </c>
      <c r="O7056">
        <v>-0.224210427228181</v>
      </c>
      <c r="P7056">
        <f t="shared" si="331"/>
        <v>6.04290367570101</v>
      </c>
      <c r="Q7056">
        <f t="shared" si="332"/>
        <v>131.705917024834</v>
      </c>
      <c r="R7056">
        <v>6.04290367570101</v>
      </c>
      <c r="S7056">
        <v>25.4214666541273</v>
      </c>
      <c r="T7056">
        <v>0.617021077743846</v>
      </c>
      <c r="U7056">
        <v>17.9912589163773</v>
      </c>
      <c r="V7056">
        <v>0.397217294584988</v>
      </c>
      <c r="W7056">
        <v>17.9899507340913</v>
      </c>
      <c r="X7056">
        <v>2.05227908375226</v>
      </c>
    </row>
    <row r="7057" spans="1:24">
      <c r="A7057" t="s">
        <v>7075</v>
      </c>
      <c r="B7057">
        <v>17</v>
      </c>
      <c r="C7057">
        <v>36.5</v>
      </c>
      <c r="D7057">
        <v>7.7</v>
      </c>
      <c r="E7057">
        <v>240</v>
      </c>
      <c r="F7057">
        <v>145</v>
      </c>
      <c r="G7057">
        <v>844</v>
      </c>
      <c r="H7057">
        <v>8.8</v>
      </c>
      <c r="I7057">
        <v>23.903336449955</v>
      </c>
      <c r="J7057">
        <v>25.6916699876213</v>
      </c>
      <c r="K7057">
        <v>21.1</v>
      </c>
      <c r="L7057">
        <f t="shared" si="330"/>
        <v>1</v>
      </c>
      <c r="M7057">
        <v>23.9</v>
      </c>
      <c r="N7057">
        <v>966.032661241218</v>
      </c>
      <c r="O7057">
        <v>-0.208156132602996</v>
      </c>
      <c r="P7057">
        <f t="shared" si="331"/>
        <v>5.89863440967552</v>
      </c>
      <c r="Q7057">
        <f t="shared" si="332"/>
        <v>135.038091125367</v>
      </c>
      <c r="R7057">
        <v>5.89863440967552</v>
      </c>
      <c r="S7057">
        <v>25.5535273181802</v>
      </c>
      <c r="T7057">
        <v>0.617021077743846</v>
      </c>
      <c r="U7057">
        <v>18.0097839757783</v>
      </c>
      <c r="V7057">
        <v>0.420123199124215</v>
      </c>
      <c r="W7057">
        <v>18.0084225259928</v>
      </c>
      <c r="X7057">
        <v>2.09492210428886</v>
      </c>
    </row>
    <row r="7058" spans="1:24">
      <c r="A7058" t="s">
        <v>7076</v>
      </c>
      <c r="B7058">
        <v>17.5</v>
      </c>
      <c r="C7058">
        <v>36.75</v>
      </c>
      <c r="D7058">
        <v>7.7</v>
      </c>
      <c r="E7058">
        <v>245</v>
      </c>
      <c r="F7058">
        <v>145</v>
      </c>
      <c r="G7058">
        <v>847.5</v>
      </c>
      <c r="H7058">
        <v>8.8</v>
      </c>
      <c r="I7058">
        <v>23.9020523817559</v>
      </c>
      <c r="J7058">
        <v>26.2061048807951</v>
      </c>
      <c r="K7058">
        <v>21.1</v>
      </c>
      <c r="L7058">
        <f t="shared" si="330"/>
        <v>1</v>
      </c>
      <c r="M7058">
        <v>23.9</v>
      </c>
      <c r="N7058">
        <v>981.997821152698</v>
      </c>
      <c r="O7058">
        <v>-0.193485608953986</v>
      </c>
      <c r="P7058">
        <f t="shared" si="331"/>
        <v>5.77623365910884</v>
      </c>
      <c r="Q7058">
        <f t="shared" si="332"/>
        <v>137.897810725834</v>
      </c>
      <c r="R7058">
        <v>5.77623365910884</v>
      </c>
      <c r="S7058">
        <v>25.6591578249169</v>
      </c>
      <c r="T7058">
        <v>0.617021077743846</v>
      </c>
      <c r="U7058">
        <v>18.0048271932988</v>
      </c>
      <c r="V7058">
        <v>0.437003087165072</v>
      </c>
      <c r="W7058">
        <v>18.0034656802772</v>
      </c>
      <c r="X7058">
        <v>2.11290165803919</v>
      </c>
    </row>
    <row r="7059" spans="1:24">
      <c r="A7059" t="s">
        <v>7077</v>
      </c>
      <c r="B7059">
        <v>18</v>
      </c>
      <c r="C7059">
        <v>37</v>
      </c>
      <c r="D7059">
        <v>7.7</v>
      </c>
      <c r="E7059">
        <v>250</v>
      </c>
      <c r="F7059">
        <v>145</v>
      </c>
      <c r="G7059">
        <v>851</v>
      </c>
      <c r="H7059">
        <v>8.8</v>
      </c>
      <c r="I7059">
        <v>23.901152331358</v>
      </c>
      <c r="J7059">
        <v>27.0145174403937</v>
      </c>
      <c r="K7059">
        <v>21.1</v>
      </c>
      <c r="L7059">
        <f t="shared" si="330"/>
        <v>1</v>
      </c>
      <c r="M7059">
        <v>23.9</v>
      </c>
      <c r="N7059">
        <v>1220.85195722701</v>
      </c>
      <c r="O7059">
        <v>-0.178423571171077</v>
      </c>
      <c r="P7059">
        <f t="shared" si="331"/>
        <v>5.65992527094378</v>
      </c>
      <c r="Q7059">
        <f t="shared" si="332"/>
        <v>140.642954811452</v>
      </c>
      <c r="R7059">
        <v>5.65992527094378</v>
      </c>
      <c r="S7059">
        <v>25.743681708666</v>
      </c>
      <c r="T7059">
        <v>0.617021077743846</v>
      </c>
      <c r="U7059">
        <v>18.0019567874719</v>
      </c>
      <c r="V7059">
        <v>0.450429526212866</v>
      </c>
      <c r="W7059">
        <v>18.0005955669577</v>
      </c>
      <c r="X7059">
        <v>2.11667433792777</v>
      </c>
    </row>
    <row r="7060" spans="1:24">
      <c r="A7060" t="s">
        <v>7078</v>
      </c>
      <c r="B7060">
        <v>18.25</v>
      </c>
      <c r="C7060">
        <v>36.25</v>
      </c>
      <c r="D7060">
        <v>7.7</v>
      </c>
      <c r="E7060">
        <v>250</v>
      </c>
      <c r="F7060">
        <v>145</v>
      </c>
      <c r="G7060">
        <v>854.5</v>
      </c>
      <c r="H7060">
        <v>4.4</v>
      </c>
      <c r="I7060">
        <v>23.902101162585</v>
      </c>
      <c r="J7060">
        <v>27.0950933423104</v>
      </c>
      <c r="K7060">
        <v>21.1</v>
      </c>
      <c r="L7060">
        <f t="shared" si="330"/>
        <v>1</v>
      </c>
      <c r="M7060">
        <v>23.9</v>
      </c>
      <c r="N7060">
        <v>1064.26358728406</v>
      </c>
      <c r="O7060">
        <v>-0.177572285409856</v>
      </c>
      <c r="P7060">
        <f t="shared" si="331"/>
        <v>5.65363452090338</v>
      </c>
      <c r="Q7060">
        <f t="shared" si="332"/>
        <v>140.792202146788</v>
      </c>
      <c r="R7060">
        <v>5.65363452090338</v>
      </c>
      <c r="S7060">
        <v>25.7100059381244</v>
      </c>
      <c r="T7060">
        <v>0.617021077743846</v>
      </c>
      <c r="U7060">
        <v>17.9448591826877</v>
      </c>
      <c r="V7060">
        <v>0.405027860456118</v>
      </c>
      <c r="W7060">
        <v>17.9435839466185</v>
      </c>
      <c r="X7060">
        <v>1.83566620682106</v>
      </c>
    </row>
    <row r="7061" spans="1:24">
      <c r="A7061" t="s">
        <v>7079</v>
      </c>
      <c r="B7061">
        <v>18.5</v>
      </c>
      <c r="C7061">
        <v>35.5</v>
      </c>
      <c r="D7061">
        <v>7.7</v>
      </c>
      <c r="E7061">
        <v>250</v>
      </c>
      <c r="F7061">
        <v>145</v>
      </c>
      <c r="G7061">
        <v>858</v>
      </c>
      <c r="H7061">
        <v>4.4</v>
      </c>
      <c r="I7061">
        <v>23.9026572557981</v>
      </c>
      <c r="J7061">
        <v>26.7757614589541</v>
      </c>
      <c r="K7061">
        <v>21.1</v>
      </c>
      <c r="L7061">
        <f t="shared" si="330"/>
        <v>1</v>
      </c>
      <c r="M7061">
        <v>23.9</v>
      </c>
      <c r="N7061">
        <v>1132.29499376869</v>
      </c>
      <c r="O7061">
        <v>-0.16959252200813</v>
      </c>
      <c r="P7061">
        <f t="shared" si="331"/>
        <v>5.5961367303895</v>
      </c>
      <c r="Q7061">
        <f t="shared" si="332"/>
        <v>142.159998443169</v>
      </c>
      <c r="R7061">
        <v>5.5961367303895</v>
      </c>
      <c r="S7061">
        <v>25.7626465745146</v>
      </c>
      <c r="T7061">
        <v>0.617021077743846</v>
      </c>
      <c r="U7061">
        <v>17.9979672765723</v>
      </c>
      <c r="V7061">
        <v>0.417127442406539</v>
      </c>
      <c r="W7061">
        <v>17.9966765715464</v>
      </c>
      <c r="X7061">
        <v>1.81917916088537</v>
      </c>
    </row>
    <row r="7062" spans="1:24">
      <c r="A7062" t="s">
        <v>7080</v>
      </c>
      <c r="B7062">
        <v>18.75</v>
      </c>
      <c r="C7062">
        <v>34.75</v>
      </c>
      <c r="D7062">
        <v>7.7</v>
      </c>
      <c r="E7062">
        <v>250</v>
      </c>
      <c r="F7062">
        <v>144</v>
      </c>
      <c r="G7062">
        <v>855.75</v>
      </c>
      <c r="H7062">
        <v>4.4</v>
      </c>
      <c r="I7062">
        <v>23.9025887327133</v>
      </c>
      <c r="J7062">
        <v>26.450678045673</v>
      </c>
      <c r="K7062">
        <v>21.1</v>
      </c>
      <c r="L7062">
        <f t="shared" si="330"/>
        <v>1</v>
      </c>
      <c r="M7062">
        <v>23.9</v>
      </c>
      <c r="N7062">
        <v>1207.67080952734</v>
      </c>
      <c r="O7062">
        <v>-0.162824250034405</v>
      </c>
      <c r="P7062">
        <f t="shared" si="331"/>
        <v>5.54945001719481</v>
      </c>
      <c r="Q7062">
        <f t="shared" si="332"/>
        <v>143.275477558456</v>
      </c>
      <c r="R7062">
        <v>5.54945001719481</v>
      </c>
      <c r="S7062">
        <v>25.8273378331529</v>
      </c>
      <c r="T7062">
        <v>0.617021077743846</v>
      </c>
      <c r="U7062">
        <v>17.9953782441012</v>
      </c>
      <c r="V7062">
        <v>0.427472522463909</v>
      </c>
      <c r="W7062">
        <v>17.994100209623</v>
      </c>
      <c r="X7062">
        <v>1.79001410415811</v>
      </c>
    </row>
    <row r="7063" spans="1:24">
      <c r="A7063" t="s">
        <v>7081</v>
      </c>
      <c r="B7063">
        <v>19</v>
      </c>
      <c r="C7063">
        <v>34</v>
      </c>
      <c r="D7063">
        <v>7.7</v>
      </c>
      <c r="E7063">
        <v>250</v>
      </c>
      <c r="F7063">
        <v>143</v>
      </c>
      <c r="G7063">
        <v>853.5</v>
      </c>
      <c r="H7063">
        <v>4.4</v>
      </c>
      <c r="I7063">
        <v>23.9023905609095</v>
      </c>
      <c r="J7063">
        <v>26.2253429265138</v>
      </c>
      <c r="K7063">
        <v>21.1</v>
      </c>
      <c r="L7063">
        <f t="shared" si="330"/>
        <v>1</v>
      </c>
      <c r="M7063">
        <v>23.9</v>
      </c>
      <c r="N7063">
        <v>1284.45316373255</v>
      </c>
      <c r="O7063">
        <v>-0.154895117484686</v>
      </c>
      <c r="P7063">
        <f t="shared" si="331"/>
        <v>5.49718473635262</v>
      </c>
      <c r="Q7063">
        <f t="shared" si="332"/>
        <v>144.529416364866</v>
      </c>
      <c r="R7063">
        <v>5.49718473635262</v>
      </c>
      <c r="S7063">
        <v>25.9014270476553</v>
      </c>
      <c r="T7063">
        <v>0.617021077743846</v>
      </c>
      <c r="U7063">
        <v>17.9965485382683</v>
      </c>
      <c r="V7063">
        <v>0.43976546396199</v>
      </c>
      <c r="W7063">
        <v>17.995279564848</v>
      </c>
      <c r="X7063">
        <v>1.76669088445855</v>
      </c>
    </row>
    <row r="7064" spans="1:24">
      <c r="A7064" t="s">
        <v>7082</v>
      </c>
      <c r="B7064">
        <v>19</v>
      </c>
      <c r="C7064">
        <v>33</v>
      </c>
      <c r="D7064">
        <v>8.35</v>
      </c>
      <c r="E7064">
        <v>242.5</v>
      </c>
      <c r="F7064">
        <v>142</v>
      </c>
      <c r="G7064">
        <v>851.25</v>
      </c>
      <c r="H7064">
        <v>8.8</v>
      </c>
      <c r="I7064">
        <v>23.9034220165537</v>
      </c>
      <c r="J7064">
        <v>26.1230741822441</v>
      </c>
      <c r="K7064">
        <v>21.1</v>
      </c>
      <c r="L7064">
        <f t="shared" si="330"/>
        <v>1</v>
      </c>
      <c r="M7064">
        <v>23.9</v>
      </c>
      <c r="N7064">
        <v>1532.13889141625</v>
      </c>
      <c r="O7064">
        <v>-0.135367782148364</v>
      </c>
      <c r="P7064">
        <f t="shared" si="331"/>
        <v>5.37963402556158</v>
      </c>
      <c r="Q7064">
        <f t="shared" si="332"/>
        <v>147.369632941351</v>
      </c>
      <c r="R7064">
        <v>5.37963402556158</v>
      </c>
      <c r="S7064">
        <v>26.0544364519242</v>
      </c>
      <c r="T7064">
        <v>0.617021077743846</v>
      </c>
      <c r="U7064">
        <v>18.0463789821193</v>
      </c>
      <c r="V7064">
        <v>0.50304735447504</v>
      </c>
      <c r="W7064">
        <v>18.0450163791557</v>
      </c>
      <c r="X7064">
        <v>1.98890667054497</v>
      </c>
    </row>
    <row r="7065" spans="1:24">
      <c r="A7065" t="s">
        <v>7083</v>
      </c>
      <c r="B7065">
        <v>19</v>
      </c>
      <c r="C7065">
        <v>32</v>
      </c>
      <c r="D7065">
        <v>9</v>
      </c>
      <c r="E7065">
        <v>235</v>
      </c>
      <c r="F7065">
        <v>141</v>
      </c>
      <c r="G7065">
        <v>849</v>
      </c>
      <c r="H7065">
        <v>8.8</v>
      </c>
      <c r="I7065">
        <v>23.9049078779386</v>
      </c>
      <c r="J7065">
        <v>25.6829944677641</v>
      </c>
      <c r="K7065">
        <v>21.1</v>
      </c>
      <c r="L7065">
        <f t="shared" si="330"/>
        <v>1</v>
      </c>
      <c r="M7065">
        <v>23.9</v>
      </c>
      <c r="N7065">
        <v>1555.12338468508</v>
      </c>
      <c r="O7065">
        <v>-0.105518782005928</v>
      </c>
      <c r="P7065">
        <f t="shared" si="331"/>
        <v>5.23059834837422</v>
      </c>
      <c r="Q7065">
        <f t="shared" si="332"/>
        <v>151.010308454718</v>
      </c>
      <c r="R7065">
        <v>5.23059834837422</v>
      </c>
      <c r="S7065">
        <v>26.2740328395874</v>
      </c>
      <c r="T7065">
        <v>0.617021077743846</v>
      </c>
      <c r="U7065">
        <v>18.0018712911835</v>
      </c>
      <c r="V7065">
        <v>0.535445367769667</v>
      </c>
      <c r="W7065">
        <v>18.0005305936272</v>
      </c>
      <c r="X7065">
        <v>1.99098911956562</v>
      </c>
    </row>
    <row r="7066" spans="1:24">
      <c r="A7066" t="s">
        <v>7084</v>
      </c>
      <c r="B7066">
        <v>19</v>
      </c>
      <c r="C7066">
        <v>31</v>
      </c>
      <c r="D7066">
        <v>9.65</v>
      </c>
      <c r="E7066">
        <v>227.5</v>
      </c>
      <c r="F7066">
        <v>139.75</v>
      </c>
      <c r="G7066">
        <v>837.5</v>
      </c>
      <c r="H7066">
        <v>8.8</v>
      </c>
      <c r="I7066">
        <v>23.9062020328828</v>
      </c>
      <c r="J7066">
        <v>24.881814632242</v>
      </c>
      <c r="K7066">
        <v>21.1</v>
      </c>
      <c r="L7066">
        <f t="shared" si="330"/>
        <v>1</v>
      </c>
      <c r="M7066">
        <v>23.9</v>
      </c>
      <c r="N7066">
        <v>1598.28424222761</v>
      </c>
      <c r="O7066">
        <v>-0.0661726400746562</v>
      </c>
      <c r="P7066">
        <f t="shared" si="331"/>
        <v>5.09066151603879</v>
      </c>
      <c r="Q7066">
        <f t="shared" si="332"/>
        <v>154.469153330558</v>
      </c>
      <c r="R7066">
        <v>5.09066151603879</v>
      </c>
      <c r="S7066">
        <v>26.5781153150484</v>
      </c>
      <c r="T7066">
        <v>0.617021077743846</v>
      </c>
      <c r="U7066">
        <v>18.0087675094652</v>
      </c>
      <c r="V7066">
        <v>0.587153314079251</v>
      </c>
      <c r="W7066">
        <v>18.0074186782629</v>
      </c>
      <c r="X7066">
        <v>2.02740847973378</v>
      </c>
    </row>
    <row r="7067" spans="1:24">
      <c r="A7067" t="s">
        <v>7085</v>
      </c>
      <c r="B7067">
        <v>19</v>
      </c>
      <c r="C7067">
        <v>30</v>
      </c>
      <c r="D7067">
        <v>10.3</v>
      </c>
      <c r="E7067">
        <v>220</v>
      </c>
      <c r="F7067">
        <v>138.5</v>
      </c>
      <c r="G7067">
        <v>826</v>
      </c>
      <c r="H7067">
        <v>8.8</v>
      </c>
      <c r="I7067">
        <v>23.9068656283792</v>
      </c>
      <c r="J7067">
        <v>23.950509736591</v>
      </c>
      <c r="K7067">
        <v>21.1</v>
      </c>
      <c r="L7067">
        <f t="shared" si="330"/>
        <v>1</v>
      </c>
      <c r="M7067">
        <v>23.9</v>
      </c>
      <c r="N7067">
        <v>1653.73710650405</v>
      </c>
      <c r="O7067">
        <v>-0.0281885337893345</v>
      </c>
      <c r="P7067">
        <f t="shared" si="331"/>
        <v>5.01644906838207</v>
      </c>
      <c r="Q7067">
        <f t="shared" si="332"/>
        <v>156.31936883135</v>
      </c>
      <c r="R7067">
        <v>5.01644906838207</v>
      </c>
      <c r="S7067">
        <v>26.8900148046723</v>
      </c>
      <c r="T7067">
        <v>0.617021077743846</v>
      </c>
      <c r="U7067">
        <v>18.0101736639882</v>
      </c>
      <c r="V7067">
        <v>0.639932224601327</v>
      </c>
      <c r="W7067">
        <v>18.0088187671331</v>
      </c>
      <c r="X7067">
        <v>2.0708943213611</v>
      </c>
    </row>
    <row r="7068" spans="1:24">
      <c r="A7068" t="s">
        <v>7086</v>
      </c>
      <c r="B7068">
        <v>19.25</v>
      </c>
      <c r="C7068">
        <v>30</v>
      </c>
      <c r="D7068">
        <v>9.65</v>
      </c>
      <c r="E7068">
        <v>222.5</v>
      </c>
      <c r="F7068">
        <v>137.25</v>
      </c>
      <c r="G7068">
        <v>814.5</v>
      </c>
      <c r="H7068">
        <v>11</v>
      </c>
      <c r="I7068">
        <v>23.821556875982</v>
      </c>
      <c r="J7068">
        <v>25.5734890721997</v>
      </c>
      <c r="K7068">
        <v>21.1</v>
      </c>
      <c r="L7068">
        <f t="shared" si="330"/>
        <v>1</v>
      </c>
      <c r="M7068">
        <v>23.9</v>
      </c>
      <c r="N7068">
        <v>6078.39134646799</v>
      </c>
      <c r="O7068">
        <v>0.0185576824980568</v>
      </c>
      <c r="P7068">
        <f t="shared" si="331"/>
        <v>5.00712910537612</v>
      </c>
      <c r="Q7068">
        <f t="shared" si="332"/>
        <v>156.552506483665</v>
      </c>
      <c r="R7068">
        <v>5.00712910537612</v>
      </c>
      <c r="S7068">
        <v>27.2706279886907</v>
      </c>
      <c r="T7068">
        <v>0.617021077743846</v>
      </c>
      <c r="U7068">
        <v>18.0000281970301</v>
      </c>
      <c r="V7068">
        <v>0.739283683057442</v>
      </c>
      <c r="W7068">
        <v>18.0000281970301</v>
      </c>
      <c r="X7068">
        <v>2.92634033026154</v>
      </c>
    </row>
    <row r="7069" spans="1:24">
      <c r="A7069" t="s">
        <v>7087</v>
      </c>
      <c r="B7069">
        <v>19.5</v>
      </c>
      <c r="C7069">
        <v>30</v>
      </c>
      <c r="D7069">
        <v>9</v>
      </c>
      <c r="E7069">
        <v>225</v>
      </c>
      <c r="F7069">
        <v>136</v>
      </c>
      <c r="G7069">
        <v>803</v>
      </c>
      <c r="H7069">
        <v>11</v>
      </c>
      <c r="I7069">
        <v>23.8866418413073</v>
      </c>
      <c r="J7069">
        <v>26.0411868094382</v>
      </c>
      <c r="K7069">
        <v>21.1</v>
      </c>
      <c r="L7069">
        <f t="shared" si="330"/>
        <v>1</v>
      </c>
      <c r="M7069">
        <v>23.9</v>
      </c>
      <c r="N7069">
        <v>6112.65598822997</v>
      </c>
      <c r="O7069">
        <v>0.0561456952239609</v>
      </c>
      <c r="P7069">
        <f t="shared" si="331"/>
        <v>5.06526422070598</v>
      </c>
      <c r="Q7069">
        <f t="shared" si="332"/>
        <v>155.101102072404</v>
      </c>
      <c r="R7069">
        <v>5.06526422070598</v>
      </c>
      <c r="S7069">
        <v>27.5562992296824</v>
      </c>
      <c r="T7069">
        <v>0.617021077743846</v>
      </c>
      <c r="U7069">
        <v>17.8154516276664</v>
      </c>
      <c r="V7069">
        <v>0.739283683057442</v>
      </c>
      <c r="W7069">
        <v>17.8154516276664</v>
      </c>
      <c r="X7069">
        <v>2.92634033026154</v>
      </c>
    </row>
    <row r="7070" spans="1:24">
      <c r="A7070" t="s">
        <v>7088</v>
      </c>
      <c r="B7070">
        <v>19.75</v>
      </c>
      <c r="C7070">
        <v>30</v>
      </c>
      <c r="D7070">
        <v>8.35</v>
      </c>
      <c r="E7070">
        <v>227.5</v>
      </c>
      <c r="F7070">
        <v>133.5</v>
      </c>
      <c r="G7070">
        <v>784.75</v>
      </c>
      <c r="H7070">
        <v>11</v>
      </c>
      <c r="I7070">
        <v>23.8969804877396</v>
      </c>
      <c r="J7070">
        <v>26.8215615622546</v>
      </c>
      <c r="K7070">
        <v>21.1</v>
      </c>
      <c r="L7070">
        <f t="shared" si="330"/>
        <v>1</v>
      </c>
      <c r="M7070">
        <v>23.9</v>
      </c>
      <c r="N7070">
        <v>6360.08327958478</v>
      </c>
      <c r="O7070">
        <v>0.1147406700007</v>
      </c>
      <c r="P7070">
        <f t="shared" si="331"/>
        <v>5.27269079567217</v>
      </c>
      <c r="Q7070">
        <f t="shared" si="332"/>
        <v>149.977563614563</v>
      </c>
      <c r="R7070">
        <v>5.27269079567217</v>
      </c>
      <c r="S7070">
        <v>27.8747253660707</v>
      </c>
      <c r="T7070">
        <v>0.617021077743846</v>
      </c>
      <c r="U7070">
        <v>17.3725217267233</v>
      </c>
      <c r="V7070">
        <v>0.739283683057442</v>
      </c>
      <c r="W7070">
        <v>17.3725217267233</v>
      </c>
      <c r="X7070">
        <v>2.92634033026154</v>
      </c>
    </row>
    <row r="7071" spans="1:24">
      <c r="A7071" t="s">
        <v>7089</v>
      </c>
      <c r="B7071">
        <v>20</v>
      </c>
      <c r="C7071">
        <v>30</v>
      </c>
      <c r="D7071">
        <v>7.7</v>
      </c>
      <c r="E7071">
        <v>230</v>
      </c>
      <c r="F7071">
        <v>131</v>
      </c>
      <c r="G7071">
        <v>766.5</v>
      </c>
      <c r="H7071">
        <v>11</v>
      </c>
      <c r="I7071">
        <v>23.8986050033573</v>
      </c>
      <c r="J7071">
        <v>27.3367924595521</v>
      </c>
      <c r="K7071">
        <v>21.1</v>
      </c>
      <c r="L7071">
        <f t="shared" si="330"/>
        <v>1</v>
      </c>
      <c r="M7071">
        <v>23.9</v>
      </c>
      <c r="N7071">
        <v>6593.2476279455</v>
      </c>
      <c r="O7071">
        <v>0.161550629272578</v>
      </c>
      <c r="P7071">
        <f t="shared" si="331"/>
        <v>5.54087824782044</v>
      </c>
      <c r="Q7071">
        <f t="shared" si="332"/>
        <v>143.480755309438</v>
      </c>
      <c r="R7071">
        <v>5.54087824782044</v>
      </c>
      <c r="S7071">
        <v>28.1561008349609</v>
      </c>
      <c r="T7071">
        <v>0.617021077743846</v>
      </c>
      <c r="U7071">
        <v>16.9855001692259</v>
      </c>
      <c r="V7071">
        <v>0.739283683057442</v>
      </c>
      <c r="W7071">
        <v>16.9855001692259</v>
      </c>
      <c r="X7071">
        <v>2.92634033026154</v>
      </c>
    </row>
    <row r="7072" spans="1:24">
      <c r="A7072" t="s">
        <v>7090</v>
      </c>
      <c r="B7072">
        <v>20</v>
      </c>
      <c r="C7072">
        <v>30</v>
      </c>
      <c r="D7072">
        <v>8.225</v>
      </c>
      <c r="E7072">
        <v>232.5</v>
      </c>
      <c r="F7072">
        <v>128.5</v>
      </c>
      <c r="G7072">
        <v>748.25</v>
      </c>
      <c r="H7072">
        <v>11</v>
      </c>
      <c r="I7072">
        <v>23.8986932680835</v>
      </c>
      <c r="J7072">
        <v>27.8133436559577</v>
      </c>
      <c r="K7072">
        <v>21.1</v>
      </c>
      <c r="L7072">
        <f t="shared" si="330"/>
        <v>1</v>
      </c>
      <c r="M7072">
        <v>23.9</v>
      </c>
      <c r="N7072">
        <v>6682.64243188989</v>
      </c>
      <c r="O7072">
        <v>0.196882701631909</v>
      </c>
      <c r="P7072">
        <f t="shared" si="331"/>
        <v>5.80377587133345</v>
      </c>
      <c r="Q7072">
        <f t="shared" si="332"/>
        <v>137.251713461833</v>
      </c>
      <c r="R7072">
        <v>5.80377587133345</v>
      </c>
      <c r="S7072">
        <v>28.3791071846367</v>
      </c>
      <c r="T7072">
        <v>0.617021077743846</v>
      </c>
      <c r="U7072">
        <v>16.7783268728048</v>
      </c>
      <c r="V7072">
        <v>0.739283683057442</v>
      </c>
      <c r="W7072">
        <v>16.7783268728048</v>
      </c>
      <c r="X7072">
        <v>2.92634033026154</v>
      </c>
    </row>
    <row r="7073" spans="1:24">
      <c r="A7073" t="s">
        <v>7091</v>
      </c>
      <c r="B7073">
        <v>20</v>
      </c>
      <c r="C7073">
        <v>30</v>
      </c>
      <c r="D7073">
        <v>8.75</v>
      </c>
      <c r="E7073">
        <v>235</v>
      </c>
      <c r="F7073">
        <v>126</v>
      </c>
      <c r="G7073">
        <v>730</v>
      </c>
      <c r="H7073">
        <v>11</v>
      </c>
      <c r="I7073">
        <v>23.8985422769587</v>
      </c>
      <c r="J7073">
        <v>28.1905296457558</v>
      </c>
      <c r="K7073">
        <v>21.1</v>
      </c>
      <c r="L7073">
        <f t="shared" si="330"/>
        <v>1</v>
      </c>
      <c r="M7073">
        <v>23.9</v>
      </c>
      <c r="N7073">
        <v>6862.05421263045</v>
      </c>
      <c r="O7073">
        <v>0.229087912153358</v>
      </c>
      <c r="P7073">
        <f t="shared" si="331"/>
        <v>6.08887358152716</v>
      </c>
      <c r="Q7073">
        <f t="shared" si="332"/>
        <v>130.652899572705</v>
      </c>
      <c r="R7073">
        <v>6.08887358152716</v>
      </c>
      <c r="S7073">
        <v>28.5829175075835</v>
      </c>
      <c r="T7073">
        <v>0.617021077743846</v>
      </c>
      <c r="U7073">
        <v>16.499173893262</v>
      </c>
      <c r="V7073">
        <v>0.739283683057442</v>
      </c>
      <c r="W7073">
        <v>16.499173893262</v>
      </c>
      <c r="X7073">
        <v>2.92634033026154</v>
      </c>
    </row>
    <row r="7074" spans="1:24">
      <c r="A7074" t="s">
        <v>7092</v>
      </c>
      <c r="B7074">
        <v>20</v>
      </c>
      <c r="C7074">
        <v>30</v>
      </c>
      <c r="D7074">
        <v>9.275</v>
      </c>
      <c r="E7074">
        <v>237.5</v>
      </c>
      <c r="F7074">
        <v>121.75</v>
      </c>
      <c r="G7074">
        <v>694.25</v>
      </c>
      <c r="H7074">
        <v>11</v>
      </c>
      <c r="I7074">
        <v>23.8983952735037</v>
      </c>
      <c r="J7074">
        <v>28.477859652863</v>
      </c>
      <c r="K7074">
        <v>21.1</v>
      </c>
      <c r="L7074">
        <f t="shared" si="330"/>
        <v>1</v>
      </c>
      <c r="M7074">
        <v>23.9</v>
      </c>
      <c r="N7074">
        <v>6927.3558909498</v>
      </c>
      <c r="O7074">
        <v>0.247864811429358</v>
      </c>
      <c r="P7074">
        <f t="shared" si="331"/>
        <v>6.27516351677671</v>
      </c>
      <c r="Q7074">
        <f t="shared" si="332"/>
        <v>126.428885215179</v>
      </c>
      <c r="R7074">
        <v>6.27516351677671</v>
      </c>
      <c r="S7074">
        <v>28.6968716680078</v>
      </c>
      <c r="T7074">
        <v>0.617021077743846</v>
      </c>
      <c r="U7074">
        <v>16.3429372100625</v>
      </c>
      <c r="V7074">
        <v>0.739283683057442</v>
      </c>
      <c r="W7074">
        <v>16.3429372100625</v>
      </c>
      <c r="X7074">
        <v>2.92634033026154</v>
      </c>
    </row>
    <row r="7075" spans="1:24">
      <c r="A7075" t="s">
        <v>7093</v>
      </c>
      <c r="B7075">
        <v>20</v>
      </c>
      <c r="C7075">
        <v>30</v>
      </c>
      <c r="D7075">
        <v>9.8</v>
      </c>
      <c r="E7075">
        <v>240</v>
      </c>
      <c r="F7075">
        <v>117.5</v>
      </c>
      <c r="G7075">
        <v>658.5</v>
      </c>
      <c r="H7075">
        <v>11</v>
      </c>
      <c r="I7075">
        <v>23.8983179893308</v>
      </c>
      <c r="J7075">
        <v>28.7426804645146</v>
      </c>
      <c r="K7075">
        <v>21.1</v>
      </c>
      <c r="L7075">
        <f t="shared" si="330"/>
        <v>1</v>
      </c>
      <c r="M7075">
        <v>23.9</v>
      </c>
      <c r="N7075">
        <v>6926.82640162277</v>
      </c>
      <c r="O7075">
        <v>0.258557724064707</v>
      </c>
      <c r="P7075">
        <f t="shared" si="331"/>
        <v>6.38787016284379</v>
      </c>
      <c r="Q7075">
        <f t="shared" si="332"/>
        <v>123.907027422379</v>
      </c>
      <c r="R7075">
        <v>6.38787016284379</v>
      </c>
      <c r="S7075">
        <v>28.7581847726387</v>
      </c>
      <c r="T7075">
        <v>0.617021077743846</v>
      </c>
      <c r="U7075">
        <v>16.2572586498571</v>
      </c>
      <c r="V7075">
        <v>0.739283683057442</v>
      </c>
      <c r="W7075">
        <v>16.2572586498571</v>
      </c>
      <c r="X7075">
        <v>2.92634033026154</v>
      </c>
    </row>
    <row r="7076" spans="1:24">
      <c r="A7076" t="s">
        <v>7094</v>
      </c>
      <c r="B7076">
        <v>19.75</v>
      </c>
      <c r="C7076">
        <v>30.5</v>
      </c>
      <c r="D7076">
        <v>9.525</v>
      </c>
      <c r="E7076">
        <v>237.5</v>
      </c>
      <c r="F7076">
        <v>113.25</v>
      </c>
      <c r="G7076">
        <v>622.75</v>
      </c>
      <c r="H7076">
        <v>11</v>
      </c>
      <c r="I7076">
        <v>23.898343018183</v>
      </c>
      <c r="J7076">
        <v>29.0040374487868</v>
      </c>
      <c r="K7076">
        <v>21.1</v>
      </c>
      <c r="L7076">
        <f t="shared" si="330"/>
        <v>1</v>
      </c>
      <c r="M7076">
        <v>23.9</v>
      </c>
      <c r="N7076">
        <v>6735.80850329243</v>
      </c>
      <c r="O7076">
        <v>0.258191969100735</v>
      </c>
      <c r="P7076">
        <f t="shared" si="331"/>
        <v>6.38393555805473</v>
      </c>
      <c r="Q7076">
        <f t="shared" si="332"/>
        <v>123.9946378559</v>
      </c>
      <c r="R7076">
        <v>6.38393555805473</v>
      </c>
      <c r="S7076">
        <v>28.7421962158171</v>
      </c>
      <c r="T7076">
        <v>0.617021077743846</v>
      </c>
      <c r="U7076">
        <v>16.4686849892883</v>
      </c>
      <c r="V7076">
        <v>0.739283683057442</v>
      </c>
      <c r="W7076">
        <v>16.4686849892883</v>
      </c>
      <c r="X7076">
        <v>2.92634033026154</v>
      </c>
    </row>
    <row r="7077" spans="1:24">
      <c r="A7077" t="s">
        <v>7095</v>
      </c>
      <c r="B7077">
        <v>19.5</v>
      </c>
      <c r="C7077">
        <v>31</v>
      </c>
      <c r="D7077">
        <v>9.25</v>
      </c>
      <c r="E7077">
        <v>235</v>
      </c>
      <c r="F7077">
        <v>109</v>
      </c>
      <c r="G7077">
        <v>587</v>
      </c>
      <c r="H7077">
        <v>11</v>
      </c>
      <c r="I7077">
        <v>23.8983550736313</v>
      </c>
      <c r="J7077">
        <v>29.2394664773366</v>
      </c>
      <c r="K7077">
        <v>21.1</v>
      </c>
      <c r="L7077">
        <f t="shared" si="330"/>
        <v>1</v>
      </c>
      <c r="M7077">
        <v>23.9</v>
      </c>
      <c r="N7077">
        <v>6676.94104177881</v>
      </c>
      <c r="O7077">
        <v>0.253273733691782</v>
      </c>
      <c r="P7077">
        <f t="shared" si="331"/>
        <v>6.33157432009045</v>
      </c>
      <c r="Q7077">
        <f t="shared" si="332"/>
        <v>125.163494480037</v>
      </c>
      <c r="R7077">
        <v>6.33157432009045</v>
      </c>
      <c r="S7077">
        <v>28.6945178482423</v>
      </c>
      <c r="T7077">
        <v>0.617021077743846</v>
      </c>
      <c r="U7077">
        <v>16.5281564409748</v>
      </c>
      <c r="V7077">
        <v>0.739283683057442</v>
      </c>
      <c r="W7077">
        <v>16.5281564409748</v>
      </c>
      <c r="X7077">
        <v>2.92634033026154</v>
      </c>
    </row>
    <row r="7078" spans="1:24">
      <c r="A7078" t="s">
        <v>7096</v>
      </c>
      <c r="B7078">
        <v>19.25</v>
      </c>
      <c r="C7078">
        <v>31.5</v>
      </c>
      <c r="D7078">
        <v>8.975</v>
      </c>
      <c r="E7078">
        <v>232.5</v>
      </c>
      <c r="F7078">
        <v>98</v>
      </c>
      <c r="G7078">
        <v>500.75</v>
      </c>
      <c r="H7078">
        <v>11</v>
      </c>
      <c r="I7078">
        <v>23.8984113815498</v>
      </c>
      <c r="J7078">
        <v>29.4539394401032</v>
      </c>
      <c r="K7078">
        <v>21.1</v>
      </c>
      <c r="L7078">
        <f t="shared" si="330"/>
        <v>1</v>
      </c>
      <c r="M7078">
        <v>23.9</v>
      </c>
      <c r="N7078">
        <v>6111.25096768665</v>
      </c>
      <c r="O7078">
        <v>0.208039854632289</v>
      </c>
      <c r="P7078">
        <f t="shared" si="331"/>
        <v>5.89762886689642</v>
      </c>
      <c r="Q7078">
        <f t="shared" si="332"/>
        <v>135.061462135408</v>
      </c>
      <c r="R7078">
        <v>5.89762886689642</v>
      </c>
      <c r="S7078">
        <v>28.363263266111</v>
      </c>
      <c r="T7078">
        <v>0.617021077743846</v>
      </c>
      <c r="U7078">
        <v>16.971101220028</v>
      </c>
      <c r="V7078">
        <v>0.739283683057442</v>
      </c>
      <c r="W7078">
        <v>16.971101220028</v>
      </c>
      <c r="X7078">
        <v>2.92634033026154</v>
      </c>
    </row>
    <row r="7079" spans="1:24">
      <c r="A7079" t="s">
        <v>7097</v>
      </c>
      <c r="B7079">
        <v>19</v>
      </c>
      <c r="C7079">
        <v>32</v>
      </c>
      <c r="D7079">
        <v>8.7</v>
      </c>
      <c r="E7079">
        <v>230</v>
      </c>
      <c r="F7079">
        <v>87</v>
      </c>
      <c r="G7079">
        <v>414.5</v>
      </c>
      <c r="H7079">
        <v>11</v>
      </c>
      <c r="I7079">
        <v>23.9038080150291</v>
      </c>
      <c r="J7079">
        <v>26.7220719336294</v>
      </c>
      <c r="K7079">
        <v>21.1</v>
      </c>
      <c r="L7079">
        <f t="shared" si="330"/>
        <v>1</v>
      </c>
      <c r="M7079">
        <v>23.9</v>
      </c>
      <c r="N7079">
        <v>1143.31830040401</v>
      </c>
      <c r="O7079">
        <v>0.155000836938109</v>
      </c>
      <c r="P7079">
        <f t="shared" si="331"/>
        <v>5.4978643598416</v>
      </c>
      <c r="Q7079">
        <f t="shared" si="332"/>
        <v>144.513075906877</v>
      </c>
      <c r="R7079">
        <v>5.4978643598416</v>
      </c>
      <c r="S7079">
        <v>27.9765616486397</v>
      </c>
      <c r="T7079">
        <v>0.617021077743846</v>
      </c>
      <c r="U7079">
        <v>17.4799765620448</v>
      </c>
      <c r="V7079">
        <v>0.736632876867989</v>
      </c>
      <c r="W7079">
        <v>17.4755712766535</v>
      </c>
      <c r="X7079">
        <v>1.47518972737501</v>
      </c>
    </row>
    <row r="7080" spans="1:24">
      <c r="A7080" t="s">
        <v>7098</v>
      </c>
      <c r="B7080">
        <v>18.75</v>
      </c>
      <c r="C7080">
        <v>32.5</v>
      </c>
      <c r="D7080">
        <v>7.94999999999999</v>
      </c>
      <c r="E7080">
        <v>227.5</v>
      </c>
      <c r="F7080">
        <v>76</v>
      </c>
      <c r="G7080">
        <v>328.25</v>
      </c>
      <c r="H7080">
        <v>11</v>
      </c>
      <c r="I7080">
        <v>23.9039908281919</v>
      </c>
      <c r="J7080">
        <v>25.8579122526609</v>
      </c>
      <c r="K7080">
        <v>21.1</v>
      </c>
      <c r="L7080">
        <f t="shared" si="330"/>
        <v>1</v>
      </c>
      <c r="M7080">
        <v>23.9</v>
      </c>
      <c r="N7080">
        <v>1081.27347339819</v>
      </c>
      <c r="O7080">
        <v>0.0825650687481344</v>
      </c>
      <c r="P7080">
        <f t="shared" si="331"/>
        <v>5.14115816527096</v>
      </c>
      <c r="Q7080">
        <f t="shared" si="332"/>
        <v>153.216501770826</v>
      </c>
      <c r="R7080">
        <v>5.14115816527096</v>
      </c>
      <c r="S7080">
        <v>27.5913995931548</v>
      </c>
      <c r="T7080">
        <v>0.617021077743846</v>
      </c>
      <c r="U7080">
        <v>17.9953455415935</v>
      </c>
      <c r="V7080">
        <v>0.733405609207907</v>
      </c>
      <c r="W7080">
        <v>17.9948029370079</v>
      </c>
      <c r="X7080">
        <v>1.67247223095252</v>
      </c>
    </row>
    <row r="7081" spans="1:24">
      <c r="A7081" t="s">
        <v>7099</v>
      </c>
      <c r="B7081">
        <v>18.5</v>
      </c>
      <c r="C7081">
        <v>33</v>
      </c>
      <c r="D7081">
        <v>7.19999999999999</v>
      </c>
      <c r="E7081">
        <v>225</v>
      </c>
      <c r="F7081">
        <v>65</v>
      </c>
      <c r="G7081">
        <v>242</v>
      </c>
      <c r="H7081">
        <v>11</v>
      </c>
      <c r="I7081">
        <v>23.904050323102</v>
      </c>
      <c r="J7081">
        <v>25.52526914004</v>
      </c>
      <c r="K7081">
        <v>21.1</v>
      </c>
      <c r="L7081">
        <f t="shared" si="330"/>
        <v>1</v>
      </c>
      <c r="M7081">
        <v>23.9</v>
      </c>
      <c r="N7081">
        <v>1031.19758254318</v>
      </c>
      <c r="O7081">
        <v>0.0139283863654904</v>
      </c>
      <c r="P7081">
        <f t="shared" si="331"/>
        <v>5.00401593089635</v>
      </c>
      <c r="Q7081">
        <f t="shared" si="332"/>
        <v>156.630420841522</v>
      </c>
      <c r="R7081">
        <v>5.00401593089635</v>
      </c>
      <c r="S7081">
        <v>27.1444740224039</v>
      </c>
      <c r="T7081">
        <v>0.617021077743846</v>
      </c>
      <c r="U7081">
        <v>17.9956945534713</v>
      </c>
      <c r="V7081">
        <v>0.656840768661017</v>
      </c>
      <c r="W7081">
        <v>17.994451963387</v>
      </c>
      <c r="X7081">
        <v>1.72282300608678</v>
      </c>
    </row>
    <row r="7082" spans="1:24">
      <c r="A7082" t="s">
        <v>7100</v>
      </c>
      <c r="B7082">
        <v>18.25</v>
      </c>
      <c r="C7082">
        <v>33.5</v>
      </c>
      <c r="D7082">
        <v>6.45</v>
      </c>
      <c r="E7082">
        <v>222.5</v>
      </c>
      <c r="F7082">
        <v>48.75</v>
      </c>
      <c r="G7082">
        <v>181.5</v>
      </c>
      <c r="H7082">
        <v>11</v>
      </c>
      <c r="I7082">
        <v>23.904376379608</v>
      </c>
      <c r="J7082">
        <v>25.4900930770662</v>
      </c>
      <c r="K7082">
        <v>21.1</v>
      </c>
      <c r="L7082">
        <f t="shared" si="330"/>
        <v>1</v>
      </c>
      <c r="M7082">
        <v>23.9</v>
      </c>
      <c r="N7082">
        <v>877.991963013637</v>
      </c>
      <c r="O7082">
        <v>-0.0570599200689923</v>
      </c>
      <c r="P7082">
        <f t="shared" si="331"/>
        <v>5.06740724206717</v>
      </c>
      <c r="Q7082">
        <f t="shared" si="332"/>
        <v>155.047728463351</v>
      </c>
      <c r="R7082">
        <v>5.06740724206717</v>
      </c>
      <c r="S7082">
        <v>26.6519813343014</v>
      </c>
      <c r="T7082">
        <v>0.617021077743846</v>
      </c>
      <c r="U7082">
        <v>17.990026167533</v>
      </c>
      <c r="V7082">
        <v>0.574944514409532</v>
      </c>
      <c r="W7082">
        <v>17.9888160210294</v>
      </c>
      <c r="X7082">
        <v>1.66808754933822</v>
      </c>
    </row>
    <row r="7083" spans="1:24">
      <c r="A7083" t="s">
        <v>7101</v>
      </c>
      <c r="B7083">
        <v>18</v>
      </c>
      <c r="C7083">
        <v>34</v>
      </c>
      <c r="D7083">
        <v>5.7</v>
      </c>
      <c r="E7083">
        <v>220</v>
      </c>
      <c r="F7083">
        <v>32.5</v>
      </c>
      <c r="G7083">
        <v>121</v>
      </c>
      <c r="H7083">
        <v>11</v>
      </c>
      <c r="I7083">
        <v>23.9039742932939</v>
      </c>
      <c r="J7083">
        <v>25.6513286068523</v>
      </c>
      <c r="K7083">
        <v>21.1</v>
      </c>
      <c r="L7083">
        <f t="shared" si="330"/>
        <v>1</v>
      </c>
      <c r="M7083">
        <v>23.9</v>
      </c>
      <c r="N7083">
        <v>678.2003773275</v>
      </c>
      <c r="O7083">
        <v>-0.123426661007763</v>
      </c>
      <c r="P7083">
        <f t="shared" si="331"/>
        <v>5.31556829498279</v>
      </c>
      <c r="Q7083">
        <f t="shared" si="332"/>
        <v>148.929200698158</v>
      </c>
      <c r="R7083">
        <v>5.31556829498279</v>
      </c>
      <c r="S7083">
        <v>26.175122220988</v>
      </c>
      <c r="T7083">
        <v>0.617021077743846</v>
      </c>
      <c r="U7083">
        <v>17.9762992827172</v>
      </c>
      <c r="V7083">
        <v>0.494821737872223</v>
      </c>
      <c r="W7083">
        <v>17.9751672907499</v>
      </c>
      <c r="X7083">
        <v>1.54717464860239</v>
      </c>
    </row>
    <row r="7084" spans="1:24">
      <c r="A7084" t="s">
        <v>7102</v>
      </c>
      <c r="B7084">
        <v>17.75</v>
      </c>
      <c r="C7084">
        <v>34.5</v>
      </c>
      <c r="D7084">
        <v>5.3</v>
      </c>
      <c r="E7084">
        <v>220</v>
      </c>
      <c r="F7084">
        <v>16.25</v>
      </c>
      <c r="G7084">
        <v>60.5</v>
      </c>
      <c r="H7084">
        <v>5.5</v>
      </c>
      <c r="I7084">
        <v>24.7057739302032</v>
      </c>
      <c r="J7084">
        <v>24.9025062042506</v>
      </c>
      <c r="K7084">
        <v>12.8</v>
      </c>
      <c r="L7084">
        <f t="shared" si="330"/>
        <v>1</v>
      </c>
      <c r="M7084">
        <v>40</v>
      </c>
      <c r="N7084">
        <v>207.370929394759</v>
      </c>
      <c r="O7084">
        <v>-0.242638762970376</v>
      </c>
      <c r="P7084">
        <f t="shared" si="331"/>
        <v>6.22182785269448</v>
      </c>
      <c r="Q7084">
        <f t="shared" si="332"/>
        <v>127.631148722079</v>
      </c>
      <c r="R7084">
        <v>6.22182785269448</v>
      </c>
      <c r="S7084">
        <v>25.3123753117867</v>
      </c>
      <c r="T7084">
        <v>0.617021077743846</v>
      </c>
      <c r="U7084">
        <v>18.0008049969723</v>
      </c>
      <c r="V7084">
        <v>0.0878619961712669</v>
      </c>
      <c r="W7084">
        <v>18.0008049969723</v>
      </c>
      <c r="X7084">
        <v>0.466125342563254</v>
      </c>
    </row>
    <row r="7085" spans="1:24">
      <c r="A7085" t="s">
        <v>7103</v>
      </c>
      <c r="B7085">
        <v>17.5</v>
      </c>
      <c r="C7085">
        <v>35</v>
      </c>
      <c r="D7085">
        <v>4.9</v>
      </c>
      <c r="E7085">
        <v>220</v>
      </c>
      <c r="F7085">
        <v>0</v>
      </c>
      <c r="G7085">
        <v>0</v>
      </c>
      <c r="H7085">
        <v>5.5</v>
      </c>
      <c r="I7085">
        <v>24.9941173705328</v>
      </c>
      <c r="J7085">
        <v>25.2186331636822</v>
      </c>
      <c r="K7085">
        <v>12.8</v>
      </c>
      <c r="L7085">
        <f t="shared" si="330"/>
        <v>1</v>
      </c>
      <c r="M7085">
        <v>40</v>
      </c>
      <c r="N7085">
        <v>186.592917153597</v>
      </c>
      <c r="O7085">
        <v>-0.164459867673045</v>
      </c>
      <c r="P7085">
        <f t="shared" si="331"/>
        <v>5.56055729094201</v>
      </c>
      <c r="Q7085">
        <f t="shared" si="332"/>
        <v>143.00969782815</v>
      </c>
      <c r="R7085">
        <v>5.56055729094201</v>
      </c>
      <c r="S7085">
        <v>24.9664224119777</v>
      </c>
      <c r="T7085">
        <v>0.617021077743846</v>
      </c>
      <c r="U7085">
        <v>17.9962109542925</v>
      </c>
      <c r="V7085">
        <v>0.0890344868735185</v>
      </c>
      <c r="W7085">
        <v>17.9962109542925</v>
      </c>
      <c r="X7085">
        <v>0.470622993357514</v>
      </c>
    </row>
    <row r="7086" spans="1:24">
      <c r="A7086" t="s">
        <v>7104</v>
      </c>
      <c r="B7086">
        <v>17.25</v>
      </c>
      <c r="C7086">
        <v>35.5</v>
      </c>
      <c r="D7086">
        <v>4.5</v>
      </c>
      <c r="E7086">
        <v>220</v>
      </c>
      <c r="F7086">
        <v>0</v>
      </c>
      <c r="G7086">
        <v>0</v>
      </c>
      <c r="H7086">
        <v>5.5</v>
      </c>
      <c r="I7086">
        <v>24.8002887012703</v>
      </c>
      <c r="J7086">
        <v>26.2622015838681</v>
      </c>
      <c r="K7086">
        <v>12.8</v>
      </c>
      <c r="L7086">
        <f t="shared" si="330"/>
        <v>1</v>
      </c>
      <c r="M7086">
        <v>40</v>
      </c>
      <c r="N7086">
        <v>186.592917153597</v>
      </c>
      <c r="O7086">
        <v>-0.140565113060804</v>
      </c>
      <c r="P7086">
        <f t="shared" si="331"/>
        <v>5.40937088103868</v>
      </c>
      <c r="Q7086">
        <f t="shared" si="332"/>
        <v>146.648530785602</v>
      </c>
      <c r="R7086">
        <v>5.40937088103868</v>
      </c>
      <c r="S7086">
        <v>24.7885594365667</v>
      </c>
      <c r="T7086">
        <v>0.617021077743846</v>
      </c>
      <c r="U7086">
        <v>17.9912078593337</v>
      </c>
      <c r="V7086">
        <v>0.0918336278449439</v>
      </c>
      <c r="W7086">
        <v>17.9912078593337</v>
      </c>
      <c r="X7086">
        <v>0.481426305032637</v>
      </c>
    </row>
    <row r="7087" spans="1:24">
      <c r="A7087" t="s">
        <v>7105</v>
      </c>
      <c r="B7087">
        <v>17</v>
      </c>
      <c r="C7087">
        <v>36</v>
      </c>
      <c r="D7087">
        <v>4.1</v>
      </c>
      <c r="E7087">
        <v>220</v>
      </c>
      <c r="F7087">
        <v>0</v>
      </c>
      <c r="G7087">
        <v>0</v>
      </c>
      <c r="H7087">
        <v>5.5</v>
      </c>
      <c r="I7087">
        <v>24.5134013952306</v>
      </c>
      <c r="J7087">
        <v>27.3000017297342</v>
      </c>
      <c r="K7087">
        <v>12.8</v>
      </c>
      <c r="L7087">
        <f t="shared" si="330"/>
        <v>1</v>
      </c>
      <c r="M7087">
        <v>40</v>
      </c>
      <c r="N7087">
        <v>186.592917153597</v>
      </c>
      <c r="O7087">
        <v>-0.189135956844964</v>
      </c>
      <c r="P7087">
        <f t="shared" si="331"/>
        <v>5.74167265241909</v>
      </c>
      <c r="Q7087">
        <f t="shared" si="332"/>
        <v>138.710704290864</v>
      </c>
      <c r="R7087">
        <v>5.74167265241909</v>
      </c>
      <c r="S7087">
        <v>24.5977854259792</v>
      </c>
      <c r="T7087">
        <v>0.617021077743846</v>
      </c>
      <c r="U7087">
        <v>17.9915867614961</v>
      </c>
      <c r="V7087">
        <v>0.0947084715375533</v>
      </c>
      <c r="W7087">
        <v>17.9915867614961</v>
      </c>
      <c r="X7087">
        <v>0.49223717759423</v>
      </c>
    </row>
    <row r="7088" spans="1:24">
      <c r="A7088" t="s">
        <v>7106</v>
      </c>
      <c r="B7088">
        <v>16.75</v>
      </c>
      <c r="C7088">
        <v>36.75</v>
      </c>
      <c r="D7088">
        <v>4.1</v>
      </c>
      <c r="E7088">
        <v>215</v>
      </c>
      <c r="F7088">
        <v>0</v>
      </c>
      <c r="G7088">
        <v>0</v>
      </c>
      <c r="H7088">
        <v>1.1</v>
      </c>
      <c r="I7088">
        <v>24.1869323689691</v>
      </c>
      <c r="J7088">
        <v>27.3644492925014</v>
      </c>
      <c r="K7088">
        <v>12.8</v>
      </c>
      <c r="L7088">
        <f t="shared" si="330"/>
        <v>1</v>
      </c>
      <c r="M7088">
        <v>40</v>
      </c>
      <c r="N7088">
        <v>186.592917153597</v>
      </c>
      <c r="O7088">
        <v>-0.295295850151846</v>
      </c>
      <c r="P7088">
        <f t="shared" si="331"/>
        <v>6.81179707778184</v>
      </c>
      <c r="Q7088">
        <f t="shared" si="332"/>
        <v>114.648980881331</v>
      </c>
      <c r="R7088">
        <v>6.81179707778184</v>
      </c>
      <c r="S7088">
        <v>24.1059264398794</v>
      </c>
      <c r="T7088">
        <v>0.617021077743846</v>
      </c>
      <c r="U7088">
        <v>18.000647034081</v>
      </c>
      <c r="V7088">
        <v>0.0739283683057442</v>
      </c>
      <c r="W7088">
        <v>18.000647034081</v>
      </c>
      <c r="X7088">
        <v>0.408260161970974</v>
      </c>
    </row>
    <row r="7089" spans="1:24">
      <c r="A7089" t="s">
        <v>7107</v>
      </c>
      <c r="B7089">
        <v>16.5</v>
      </c>
      <c r="C7089">
        <v>37.5</v>
      </c>
      <c r="D7089">
        <v>4.1</v>
      </c>
      <c r="E7089">
        <v>210</v>
      </c>
      <c r="F7089">
        <v>0</v>
      </c>
      <c r="G7089">
        <v>0</v>
      </c>
      <c r="H7089">
        <v>1.1</v>
      </c>
      <c r="I7089">
        <v>23.7252210024333</v>
      </c>
      <c r="J7089">
        <v>27.6075687595496</v>
      </c>
      <c r="K7089">
        <v>12.8</v>
      </c>
      <c r="L7089">
        <f t="shared" si="330"/>
        <v>1</v>
      </c>
      <c r="M7089">
        <v>40</v>
      </c>
      <c r="N7089">
        <v>186.592917153597</v>
      </c>
      <c r="O7089">
        <v>-0.396748749830415</v>
      </c>
      <c r="P7089">
        <f t="shared" si="331"/>
        <v>8.27944147157158</v>
      </c>
      <c r="Q7089">
        <f t="shared" si="332"/>
        <v>85.3735721866706</v>
      </c>
      <c r="R7089">
        <v>8.27944147157158</v>
      </c>
      <c r="S7089">
        <v>23.7484451196089</v>
      </c>
      <c r="T7089">
        <v>0.617021077743846</v>
      </c>
      <c r="U7089">
        <v>17.9998789609882</v>
      </c>
      <c r="V7089">
        <v>0.0739283683057442</v>
      </c>
      <c r="W7089">
        <v>17.9995969265117</v>
      </c>
      <c r="X7089">
        <v>0.412916804783769</v>
      </c>
    </row>
    <row r="7090" spans="1:24">
      <c r="A7090" t="s">
        <v>7108</v>
      </c>
      <c r="B7090">
        <v>16.25</v>
      </c>
      <c r="C7090">
        <v>38.25</v>
      </c>
      <c r="D7090">
        <v>4.1</v>
      </c>
      <c r="E7090">
        <v>205</v>
      </c>
      <c r="F7090">
        <v>0</v>
      </c>
      <c r="G7090">
        <v>0</v>
      </c>
      <c r="H7090">
        <v>1.1</v>
      </c>
      <c r="I7090">
        <v>23.4010569523513</v>
      </c>
      <c r="J7090">
        <v>27.7448175483821</v>
      </c>
      <c r="K7090">
        <v>12.8</v>
      </c>
      <c r="L7090">
        <f t="shared" si="330"/>
        <v>1</v>
      </c>
      <c r="M7090">
        <v>40</v>
      </c>
      <c r="N7090">
        <v>186.592917153597</v>
      </c>
      <c r="O7090">
        <v>-0.514239472721298</v>
      </c>
      <c r="P7090">
        <f t="shared" si="331"/>
        <v>10.5293905043472</v>
      </c>
      <c r="Q7090">
        <f t="shared" si="332"/>
        <v>48.8577654991159</v>
      </c>
      <c r="R7090">
        <v>10.5293905043472</v>
      </c>
      <c r="S7090">
        <v>23.4260054961137</v>
      </c>
      <c r="T7090">
        <v>0.617021077743846</v>
      </c>
      <c r="U7090">
        <v>18.0000827529438</v>
      </c>
      <c r="V7090">
        <v>0.0755625100400914</v>
      </c>
      <c r="W7090">
        <v>17.9995599697351</v>
      </c>
      <c r="X7090">
        <v>0.419550939741628</v>
      </c>
    </row>
    <row r="7091" spans="1:24">
      <c r="A7091" t="s">
        <v>7109</v>
      </c>
      <c r="B7091">
        <v>16</v>
      </c>
      <c r="C7091">
        <v>39</v>
      </c>
      <c r="D7091">
        <v>4.1</v>
      </c>
      <c r="E7091">
        <v>200</v>
      </c>
      <c r="F7091">
        <v>0</v>
      </c>
      <c r="G7091">
        <v>0</v>
      </c>
      <c r="H7091">
        <v>1.1</v>
      </c>
      <c r="I7091">
        <v>23.1028424026531</v>
      </c>
      <c r="J7091">
        <v>27.9442547524157</v>
      </c>
      <c r="K7091">
        <v>12.8</v>
      </c>
      <c r="L7091">
        <f t="shared" si="330"/>
        <v>1</v>
      </c>
      <c r="M7091">
        <v>40</v>
      </c>
      <c r="N7091">
        <v>186.592917153597</v>
      </c>
      <c r="O7091">
        <v>-0.605653812211295</v>
      </c>
      <c r="P7091">
        <f t="shared" si="331"/>
        <v>12.6925358392246</v>
      </c>
      <c r="Q7091">
        <f t="shared" si="332"/>
        <v>23.2969139072628</v>
      </c>
      <c r="R7091">
        <v>12.6925358392246</v>
      </c>
      <c r="S7091">
        <v>23.1342769360098</v>
      </c>
      <c r="T7091">
        <v>0.617021077743846</v>
      </c>
      <c r="U7091">
        <v>17.9912755784751</v>
      </c>
      <c r="V7091">
        <v>0.078138899690141</v>
      </c>
      <c r="W7091">
        <v>17.9907235532387</v>
      </c>
      <c r="X7091">
        <v>0.428938440987572</v>
      </c>
    </row>
    <row r="7092" spans="1:24">
      <c r="A7092" t="s">
        <v>7110</v>
      </c>
      <c r="B7092">
        <v>15.75</v>
      </c>
      <c r="C7092">
        <v>39.5</v>
      </c>
      <c r="D7092">
        <v>4.1</v>
      </c>
      <c r="E7092">
        <v>197.5</v>
      </c>
      <c r="F7092">
        <v>0</v>
      </c>
      <c r="G7092">
        <v>0</v>
      </c>
      <c r="H7092">
        <v>1.1</v>
      </c>
      <c r="I7092">
        <v>22.7142767195299</v>
      </c>
      <c r="J7092">
        <v>28.5534147417152</v>
      </c>
      <c r="K7092">
        <v>12.8</v>
      </c>
      <c r="L7092">
        <f t="shared" si="330"/>
        <v>1</v>
      </c>
      <c r="M7092">
        <v>40</v>
      </c>
      <c r="N7092">
        <v>186.592917153597</v>
      </c>
      <c r="O7092">
        <v>-0.692607921209787</v>
      </c>
      <c r="P7092">
        <f t="shared" si="331"/>
        <v>15.0864933410644</v>
      </c>
      <c r="Q7092">
        <f t="shared" si="332"/>
        <v>5.91817609301796</v>
      </c>
      <c r="R7092">
        <v>15.0864933410644</v>
      </c>
      <c r="S7092">
        <v>22.8401397092319</v>
      </c>
      <c r="T7092">
        <v>0.617021077743846</v>
      </c>
      <c r="U7092">
        <v>17.9997675216814</v>
      </c>
      <c r="V7092">
        <v>0.0812183132736108</v>
      </c>
      <c r="W7092">
        <v>17.9991787880565</v>
      </c>
      <c r="X7092">
        <v>0.440682662798458</v>
      </c>
    </row>
    <row r="7093" spans="1:24">
      <c r="A7093" t="s">
        <v>7111</v>
      </c>
      <c r="B7093">
        <v>15.5</v>
      </c>
      <c r="C7093">
        <v>40</v>
      </c>
      <c r="D7093">
        <v>4.1</v>
      </c>
      <c r="E7093">
        <v>195</v>
      </c>
      <c r="F7093">
        <v>0</v>
      </c>
      <c r="G7093">
        <v>0</v>
      </c>
      <c r="H7093">
        <v>1.1</v>
      </c>
      <c r="I7093">
        <v>22.2088211630168</v>
      </c>
      <c r="J7093">
        <v>29.1658622048756</v>
      </c>
      <c r="K7093">
        <v>12.8</v>
      </c>
      <c r="L7093">
        <f t="shared" si="330"/>
        <v>1</v>
      </c>
      <c r="M7093">
        <v>40</v>
      </c>
      <c r="N7093">
        <v>186.592917153597</v>
      </c>
      <c r="O7093">
        <v>-0.796709065732574</v>
      </c>
      <c r="P7093">
        <f t="shared" si="331"/>
        <v>18.3814478429131</v>
      </c>
      <c r="Q7093">
        <f t="shared" si="332"/>
        <v>0.743430793828029</v>
      </c>
      <c r="R7093">
        <v>18.3814478429131</v>
      </c>
      <c r="S7093">
        <v>22.5076544516511</v>
      </c>
      <c r="T7093">
        <v>0.617021077743846</v>
      </c>
      <c r="U7093">
        <v>17.9997912649323</v>
      </c>
      <c r="V7093">
        <v>0.084470126045598</v>
      </c>
      <c r="W7093">
        <v>17.9988843233266</v>
      </c>
      <c r="X7093">
        <v>0.453084378075253</v>
      </c>
    </row>
    <row r="7094" spans="1:24">
      <c r="A7094" t="s">
        <v>7112</v>
      </c>
      <c r="B7094">
        <v>15.25</v>
      </c>
      <c r="C7094">
        <v>40.5</v>
      </c>
      <c r="D7094">
        <v>4.1</v>
      </c>
      <c r="E7094">
        <v>192.5</v>
      </c>
      <c r="F7094">
        <v>0</v>
      </c>
      <c r="G7094">
        <v>0</v>
      </c>
      <c r="H7094">
        <v>1.1</v>
      </c>
      <c r="I7094">
        <v>21.9105639262929</v>
      </c>
      <c r="J7094">
        <v>29.437021223026</v>
      </c>
      <c r="K7094">
        <v>12.8</v>
      </c>
      <c r="L7094">
        <f t="shared" si="330"/>
        <v>1</v>
      </c>
      <c r="M7094">
        <v>40</v>
      </c>
      <c r="N7094">
        <v>186.592917153597</v>
      </c>
      <c r="O7094">
        <v>-0.913195569884522</v>
      </c>
      <c r="P7094">
        <f t="shared" si="331"/>
        <v>22.6108553119435</v>
      </c>
      <c r="Q7094">
        <f t="shared" si="332"/>
        <v>25.9247143685362</v>
      </c>
      <c r="R7094">
        <v>22.6108553119435</v>
      </c>
      <c r="S7094">
        <v>22.2258542134314</v>
      </c>
      <c r="T7094">
        <v>0.617021077743846</v>
      </c>
      <c r="U7094">
        <v>17.9997852111112</v>
      </c>
      <c r="V7094">
        <v>0.0881685794418041</v>
      </c>
      <c r="W7094">
        <v>17.9986930464308</v>
      </c>
      <c r="X7094">
        <v>0.467189484734335</v>
      </c>
    </row>
    <row r="7095" spans="1:24">
      <c r="A7095" t="s">
        <v>7113</v>
      </c>
      <c r="B7095">
        <v>15</v>
      </c>
      <c r="C7095">
        <v>41</v>
      </c>
      <c r="D7095">
        <v>4.1</v>
      </c>
      <c r="E7095">
        <v>190</v>
      </c>
      <c r="F7095">
        <v>0</v>
      </c>
      <c r="G7095">
        <v>0</v>
      </c>
      <c r="H7095">
        <v>1.1</v>
      </c>
      <c r="I7095">
        <v>21.6563863319737</v>
      </c>
      <c r="J7095">
        <v>29.6538912513619</v>
      </c>
      <c r="K7095">
        <v>12.8</v>
      </c>
      <c r="L7095">
        <f t="shared" si="330"/>
        <v>1</v>
      </c>
      <c r="M7095">
        <v>40</v>
      </c>
      <c r="N7095">
        <v>186.592917153597</v>
      </c>
      <c r="O7095">
        <v>-0.996735949950726</v>
      </c>
      <c r="P7095">
        <f t="shared" si="331"/>
        <v>25.9824165789073</v>
      </c>
      <c r="Q7095">
        <f t="shared" si="332"/>
        <v>71.6256368583943</v>
      </c>
      <c r="R7095">
        <v>25.9824165789073</v>
      </c>
      <c r="S7095">
        <v>21.9524867729183</v>
      </c>
      <c r="T7095">
        <v>0.617021077743846</v>
      </c>
      <c r="U7095">
        <v>17.9916881101607</v>
      </c>
      <c r="V7095">
        <v>0.0917452966421494</v>
      </c>
      <c r="W7095">
        <v>17.990266850393</v>
      </c>
      <c r="X7095">
        <v>0.480830315696811</v>
      </c>
    </row>
    <row r="7096" spans="1:24">
      <c r="A7096" t="s">
        <v>7114</v>
      </c>
      <c r="B7096">
        <v>14.75</v>
      </c>
      <c r="C7096">
        <v>41.75</v>
      </c>
      <c r="D7096">
        <v>3.84999999999999</v>
      </c>
      <c r="E7096">
        <v>192.5</v>
      </c>
      <c r="F7096">
        <v>0</v>
      </c>
      <c r="G7096">
        <v>0</v>
      </c>
      <c r="H7096">
        <v>0</v>
      </c>
      <c r="I7096">
        <v>21.3576502379632</v>
      </c>
      <c r="J7096">
        <v>29.8585885394252</v>
      </c>
      <c r="K7096">
        <v>12.8</v>
      </c>
      <c r="L7096">
        <f t="shared" si="330"/>
        <v>0</v>
      </c>
      <c r="M7096">
        <v>40</v>
      </c>
      <c r="N7096">
        <v>186.592917153597</v>
      </c>
      <c r="O7096">
        <v>-1.07869031811995</v>
      </c>
      <c r="P7096">
        <f t="shared" si="331"/>
        <v>0</v>
      </c>
      <c r="Q7096">
        <f t="shared" si="332"/>
        <v>0</v>
      </c>
      <c r="R7096">
        <v>29.5475471183924</v>
      </c>
      <c r="S7096">
        <v>21.6388924312506</v>
      </c>
      <c r="T7096">
        <v>0.617021077743846</v>
      </c>
      <c r="U7096">
        <v>18.0192176436672</v>
      </c>
      <c r="V7096">
        <v>0.0866864358065488</v>
      </c>
      <c r="W7096">
        <v>18.0160319984271</v>
      </c>
      <c r="X7096">
        <v>0.461497623965593</v>
      </c>
    </row>
    <row r="7097" spans="1:24">
      <c r="A7097" t="s">
        <v>7115</v>
      </c>
      <c r="B7097">
        <v>14.5</v>
      </c>
      <c r="C7097">
        <v>42.5</v>
      </c>
      <c r="D7097">
        <v>3.59999999999999</v>
      </c>
      <c r="E7097">
        <v>195</v>
      </c>
      <c r="F7097">
        <v>0</v>
      </c>
      <c r="G7097">
        <v>0</v>
      </c>
      <c r="H7097">
        <v>0</v>
      </c>
      <c r="I7097">
        <v>21.0704104315718</v>
      </c>
      <c r="J7097">
        <v>30.0364414777717</v>
      </c>
      <c r="K7097">
        <v>12.8</v>
      </c>
      <c r="L7097">
        <f t="shared" si="330"/>
        <v>0</v>
      </c>
      <c r="M7097">
        <v>40</v>
      </c>
      <c r="N7097">
        <v>186.592917153597</v>
      </c>
      <c r="O7097">
        <v>-1.16293082386129</v>
      </c>
      <c r="P7097">
        <f t="shared" si="331"/>
        <v>0</v>
      </c>
      <c r="Q7097">
        <f t="shared" si="332"/>
        <v>0</v>
      </c>
      <c r="R7097">
        <v>33.4561892418908</v>
      </c>
      <c r="S7097">
        <v>21.3626983338247</v>
      </c>
      <c r="T7097">
        <v>0.617021077743846</v>
      </c>
      <c r="U7097">
        <v>17.9926920378445</v>
      </c>
      <c r="V7097">
        <v>0.0905645234314203</v>
      </c>
      <c r="W7097">
        <v>17.9876097706185</v>
      </c>
      <c r="X7097">
        <v>0.476286059560517</v>
      </c>
    </row>
    <row r="7098" spans="1:24">
      <c r="A7098" t="s">
        <v>7116</v>
      </c>
      <c r="B7098">
        <v>14.25</v>
      </c>
      <c r="C7098">
        <v>43.25</v>
      </c>
      <c r="D7098">
        <v>3.35</v>
      </c>
      <c r="E7098">
        <v>197.5</v>
      </c>
      <c r="F7098">
        <v>0</v>
      </c>
      <c r="G7098">
        <v>0</v>
      </c>
      <c r="H7098">
        <v>0</v>
      </c>
      <c r="I7098">
        <v>20.8145819511143</v>
      </c>
      <c r="J7098">
        <v>30.2132988955982</v>
      </c>
      <c r="K7098">
        <v>12.8</v>
      </c>
      <c r="L7098">
        <f t="shared" si="330"/>
        <v>0</v>
      </c>
      <c r="M7098">
        <v>40</v>
      </c>
      <c r="N7098">
        <v>186.592917153597</v>
      </c>
      <c r="O7098">
        <v>-1.24214437211188</v>
      </c>
      <c r="P7098">
        <f t="shared" si="331"/>
        <v>0</v>
      </c>
      <c r="Q7098">
        <f t="shared" si="332"/>
        <v>0</v>
      </c>
      <c r="R7098">
        <v>37.3319226060355</v>
      </c>
      <c r="S7098">
        <v>21.100573760331</v>
      </c>
      <c r="T7098">
        <v>0.617021077743846</v>
      </c>
      <c r="U7098">
        <v>17.9914144435415</v>
      </c>
      <c r="V7098">
        <v>0.0952986644398824</v>
      </c>
      <c r="W7098">
        <v>17.9858833824571</v>
      </c>
      <c r="X7098">
        <v>0.494338910907127</v>
      </c>
    </row>
    <row r="7099" spans="1:24">
      <c r="A7099" t="s">
        <v>7117</v>
      </c>
      <c r="B7099">
        <v>14</v>
      </c>
      <c r="C7099">
        <v>44</v>
      </c>
      <c r="D7099">
        <v>3.1</v>
      </c>
      <c r="E7099">
        <v>200</v>
      </c>
      <c r="F7099">
        <v>0</v>
      </c>
      <c r="G7099">
        <v>0</v>
      </c>
      <c r="H7099">
        <v>0</v>
      </c>
      <c r="I7099">
        <v>20.5829827332349</v>
      </c>
      <c r="J7099">
        <v>30.4126728987129</v>
      </c>
      <c r="K7099">
        <v>12.8</v>
      </c>
      <c r="L7099">
        <f t="shared" si="330"/>
        <v>0</v>
      </c>
      <c r="M7099">
        <v>40</v>
      </c>
      <c r="N7099">
        <v>186.592917153597</v>
      </c>
      <c r="O7099">
        <v>-1.31486822227038</v>
      </c>
      <c r="P7099">
        <f t="shared" si="331"/>
        <v>0</v>
      </c>
      <c r="Q7099">
        <f t="shared" si="332"/>
        <v>0</v>
      </c>
      <c r="R7099">
        <v>41.0356858417255</v>
      </c>
      <c r="S7099">
        <v>20.8580422429184</v>
      </c>
      <c r="T7099">
        <v>0.617021077743846</v>
      </c>
      <c r="U7099">
        <v>17.9914712737742</v>
      </c>
      <c r="V7099">
        <v>0.100367720432679</v>
      </c>
      <c r="W7099">
        <v>17.9859896089143</v>
      </c>
      <c r="X7099">
        <v>0.513668904276996</v>
      </c>
    </row>
    <row r="7100" spans="1:24">
      <c r="A7100" t="s">
        <v>7118</v>
      </c>
      <c r="B7100">
        <v>14</v>
      </c>
      <c r="C7100">
        <v>44</v>
      </c>
      <c r="D7100">
        <v>3.475</v>
      </c>
      <c r="E7100">
        <v>200</v>
      </c>
      <c r="F7100">
        <v>0</v>
      </c>
      <c r="G7100">
        <v>0</v>
      </c>
      <c r="H7100">
        <v>0</v>
      </c>
      <c r="I7100">
        <v>20.3772004799415</v>
      </c>
      <c r="J7100">
        <v>30.6168143369578</v>
      </c>
      <c r="K7100">
        <v>12.8</v>
      </c>
      <c r="L7100">
        <f t="shared" si="330"/>
        <v>0</v>
      </c>
      <c r="M7100">
        <v>40</v>
      </c>
      <c r="N7100">
        <v>186.592917153597</v>
      </c>
      <c r="O7100">
        <v>-1.37976731172772</v>
      </c>
      <c r="P7100">
        <f t="shared" si="331"/>
        <v>0</v>
      </c>
      <c r="Q7100">
        <f t="shared" si="332"/>
        <v>0</v>
      </c>
      <c r="R7100">
        <v>44.4365569868171</v>
      </c>
      <c r="S7100">
        <v>20.643116265219</v>
      </c>
      <c r="T7100">
        <v>0.617021077743846</v>
      </c>
      <c r="U7100">
        <v>17.99925645056</v>
      </c>
      <c r="V7100">
        <v>0.102888674940672</v>
      </c>
      <c r="W7100">
        <v>17.9934266759258</v>
      </c>
      <c r="X7100">
        <v>0.523282140744397</v>
      </c>
    </row>
    <row r="7101" spans="1:24">
      <c r="A7101" t="s">
        <v>7119</v>
      </c>
      <c r="B7101">
        <v>14</v>
      </c>
      <c r="C7101">
        <v>44</v>
      </c>
      <c r="D7101">
        <v>3.84999999999999</v>
      </c>
      <c r="E7101">
        <v>200</v>
      </c>
      <c r="F7101">
        <v>0</v>
      </c>
      <c r="G7101">
        <v>0</v>
      </c>
      <c r="H7101">
        <v>0</v>
      </c>
      <c r="I7101">
        <v>20.1927340512358</v>
      </c>
      <c r="J7101">
        <v>30.8080303835682</v>
      </c>
      <c r="K7101">
        <v>12.8</v>
      </c>
      <c r="L7101">
        <f t="shared" si="330"/>
        <v>0</v>
      </c>
      <c r="M7101">
        <v>40</v>
      </c>
      <c r="N7101">
        <v>186.592917153597</v>
      </c>
      <c r="O7101">
        <v>-1.43788052334756</v>
      </c>
      <c r="P7101">
        <f t="shared" si="331"/>
        <v>0</v>
      </c>
      <c r="Q7101">
        <f t="shared" si="332"/>
        <v>0</v>
      </c>
      <c r="R7101">
        <v>47.5404378457696</v>
      </c>
      <c r="S7101">
        <v>20.4475842969943</v>
      </c>
      <c r="T7101">
        <v>0.617021077743846</v>
      </c>
      <c r="U7101">
        <v>17.999640523327</v>
      </c>
      <c r="V7101">
        <v>0.105458844894778</v>
      </c>
      <c r="W7101">
        <v>17.9935407854341</v>
      </c>
      <c r="X7101">
        <v>0.533083052046799</v>
      </c>
    </row>
    <row r="7102" spans="1:24">
      <c r="A7102" t="s">
        <v>7120</v>
      </c>
      <c r="B7102">
        <v>14</v>
      </c>
      <c r="C7102">
        <v>44</v>
      </c>
      <c r="D7102">
        <v>4.225</v>
      </c>
      <c r="E7102">
        <v>200</v>
      </c>
      <c r="F7102">
        <v>0</v>
      </c>
      <c r="G7102">
        <v>0</v>
      </c>
      <c r="H7102">
        <v>0</v>
      </c>
      <c r="I7102">
        <v>20.024992461972</v>
      </c>
      <c r="J7102">
        <v>30.9881375680182</v>
      </c>
      <c r="K7102">
        <v>12.8</v>
      </c>
      <c r="L7102">
        <f t="shared" si="330"/>
        <v>0</v>
      </c>
      <c r="M7102">
        <v>40</v>
      </c>
      <c r="N7102">
        <v>186.592917153597</v>
      </c>
      <c r="O7102">
        <v>-1.49031178019786</v>
      </c>
      <c r="P7102">
        <f t="shared" si="331"/>
        <v>0</v>
      </c>
      <c r="Q7102">
        <f t="shared" si="332"/>
        <v>0</v>
      </c>
      <c r="R7102">
        <v>50.3741374458277</v>
      </c>
      <c r="S7102">
        <v>20.2691587013063</v>
      </c>
      <c r="T7102">
        <v>0.617021077743846</v>
      </c>
      <c r="U7102">
        <v>17.9996293538821</v>
      </c>
      <c r="V7102">
        <v>0.108211434667381</v>
      </c>
      <c r="W7102">
        <v>17.9933379638215</v>
      </c>
      <c r="X7102">
        <v>0.543579590678446</v>
      </c>
    </row>
    <row r="7103" spans="1:24">
      <c r="A7103" t="s">
        <v>7121</v>
      </c>
      <c r="B7103">
        <v>14</v>
      </c>
      <c r="C7103">
        <v>44</v>
      </c>
      <c r="D7103">
        <v>4.6</v>
      </c>
      <c r="E7103">
        <v>200</v>
      </c>
      <c r="F7103">
        <v>0</v>
      </c>
      <c r="G7103">
        <v>0</v>
      </c>
      <c r="H7103">
        <v>0</v>
      </c>
      <c r="I7103">
        <v>19.8714967978878</v>
      </c>
      <c r="J7103">
        <v>31.1605512752307</v>
      </c>
      <c r="K7103">
        <v>12.8</v>
      </c>
      <c r="L7103">
        <f t="shared" si="330"/>
        <v>0</v>
      </c>
      <c r="M7103">
        <v>40</v>
      </c>
      <c r="N7103">
        <v>186.592917153597</v>
      </c>
      <c r="O7103">
        <v>-1.53806802792058</v>
      </c>
      <c r="P7103">
        <f t="shared" si="331"/>
        <v>0</v>
      </c>
      <c r="Q7103">
        <f t="shared" si="332"/>
        <v>0</v>
      </c>
      <c r="R7103">
        <v>52.9713686809918</v>
      </c>
      <c r="S7103">
        <v>20.1058605632347</v>
      </c>
      <c r="T7103">
        <v>0.617021077743846</v>
      </c>
      <c r="U7103">
        <v>17.9995995120201</v>
      </c>
      <c r="V7103">
        <v>0.111174953911566</v>
      </c>
      <c r="W7103">
        <v>17.9931073400289</v>
      </c>
      <c r="X7103">
        <v>0.554880473411442</v>
      </c>
    </row>
    <row r="7104" spans="1:24">
      <c r="A7104" t="s">
        <v>7122</v>
      </c>
      <c r="B7104">
        <v>14</v>
      </c>
      <c r="C7104">
        <v>44</v>
      </c>
      <c r="D7104">
        <v>4.6</v>
      </c>
      <c r="E7104">
        <v>197.5</v>
      </c>
      <c r="F7104">
        <v>0</v>
      </c>
      <c r="G7104">
        <v>0</v>
      </c>
      <c r="H7104">
        <v>0</v>
      </c>
      <c r="I7104">
        <v>19.7319515645954</v>
      </c>
      <c r="J7104">
        <v>31.3249657214185</v>
      </c>
      <c r="K7104">
        <v>12.8</v>
      </c>
      <c r="L7104">
        <f t="shared" si="330"/>
        <v>0</v>
      </c>
      <c r="M7104">
        <v>40</v>
      </c>
      <c r="N7104">
        <v>186.592917153597</v>
      </c>
      <c r="O7104">
        <v>-1.58179363327556</v>
      </c>
      <c r="P7104">
        <f t="shared" si="331"/>
        <v>0</v>
      </c>
      <c r="Q7104">
        <f t="shared" si="332"/>
        <v>0</v>
      </c>
      <c r="R7104">
        <v>55.3539545416992</v>
      </c>
      <c r="S7104">
        <v>19.9557656290113</v>
      </c>
      <c r="T7104">
        <v>0.617021077743846</v>
      </c>
      <c r="U7104">
        <v>17.9995669349986</v>
      </c>
      <c r="V7104">
        <v>0.114374724558377</v>
      </c>
      <c r="W7104">
        <v>17.9928652374684</v>
      </c>
      <c r="X7104">
        <v>0.567082261175446</v>
      </c>
    </row>
    <row r="7105" spans="1:24">
      <c r="A7105" t="s">
        <v>7123</v>
      </c>
      <c r="B7105">
        <v>14</v>
      </c>
      <c r="C7105">
        <v>44</v>
      </c>
      <c r="D7105">
        <v>4.6</v>
      </c>
      <c r="E7105">
        <v>195</v>
      </c>
      <c r="F7105">
        <v>0</v>
      </c>
      <c r="G7105">
        <v>0</v>
      </c>
      <c r="H7105">
        <v>0</v>
      </c>
      <c r="I7105">
        <v>19.6047141937205</v>
      </c>
      <c r="J7105">
        <v>31.4820825538507</v>
      </c>
      <c r="K7105">
        <v>12.8</v>
      </c>
      <c r="L7105">
        <f t="shared" si="330"/>
        <v>0</v>
      </c>
      <c r="M7105">
        <v>40</v>
      </c>
      <c r="N7105">
        <v>186.592917153597</v>
      </c>
      <c r="O7105">
        <v>-1.62165524095174</v>
      </c>
      <c r="P7105">
        <f t="shared" si="331"/>
        <v>0</v>
      </c>
      <c r="Q7105">
        <f t="shared" si="332"/>
        <v>0</v>
      </c>
      <c r="R7105">
        <v>57.5227515661749</v>
      </c>
      <c r="S7105">
        <v>19.8180253985888</v>
      </c>
      <c r="T7105">
        <v>0.617021077743846</v>
      </c>
      <c r="U7105">
        <v>17.9995318883629</v>
      </c>
      <c r="V7105">
        <v>0.117833445169243</v>
      </c>
      <c r="W7105">
        <v>17.9926245526616</v>
      </c>
      <c r="X7105">
        <v>0.580271511120856</v>
      </c>
    </row>
    <row r="7106" spans="1:24">
      <c r="A7106" t="s">
        <v>7124</v>
      </c>
      <c r="B7106">
        <v>14</v>
      </c>
      <c r="C7106">
        <v>44</v>
      </c>
      <c r="D7106">
        <v>4.6</v>
      </c>
      <c r="E7106">
        <v>192.5</v>
      </c>
      <c r="F7106">
        <v>0</v>
      </c>
      <c r="G7106">
        <v>0</v>
      </c>
      <c r="H7106">
        <v>0</v>
      </c>
      <c r="I7106">
        <v>19.48808831875</v>
      </c>
      <c r="J7106">
        <v>31.6322314407874</v>
      </c>
      <c r="K7106">
        <v>12.8</v>
      </c>
      <c r="L7106">
        <f t="shared" si="330"/>
        <v>0</v>
      </c>
      <c r="M7106">
        <v>40</v>
      </c>
      <c r="N7106">
        <v>186.592917153597</v>
      </c>
      <c r="O7106">
        <v>-1.65807065593606</v>
      </c>
      <c r="P7106">
        <f t="shared" si="331"/>
        <v>0</v>
      </c>
      <c r="Q7106">
        <f t="shared" si="332"/>
        <v>0</v>
      </c>
      <c r="R7106">
        <v>59.4958766129929</v>
      </c>
      <c r="S7106">
        <v>19.691499848134</v>
      </c>
      <c r="T7106">
        <v>0.617021077743846</v>
      </c>
      <c r="U7106">
        <v>17.9994947639307</v>
      </c>
      <c r="V7106">
        <v>0.121568562202836</v>
      </c>
      <c r="W7106">
        <v>17.9924019282567</v>
      </c>
      <c r="X7106">
        <v>0.594514752386613</v>
      </c>
    </row>
    <row r="7107" spans="1:24">
      <c r="A7107" t="s">
        <v>7125</v>
      </c>
      <c r="B7107">
        <v>14</v>
      </c>
      <c r="C7107">
        <v>44</v>
      </c>
      <c r="D7107">
        <v>4.6</v>
      </c>
      <c r="E7107">
        <v>190</v>
      </c>
      <c r="F7107">
        <v>0</v>
      </c>
      <c r="G7107">
        <v>0</v>
      </c>
      <c r="H7107">
        <v>0</v>
      </c>
      <c r="I7107">
        <v>19.3808450446185</v>
      </c>
      <c r="J7107">
        <v>31.7754205590024</v>
      </c>
      <c r="K7107">
        <v>12.8</v>
      </c>
      <c r="L7107">
        <f t="shared" si="330"/>
        <v>0</v>
      </c>
      <c r="M7107">
        <v>40</v>
      </c>
      <c r="N7107">
        <v>186.592917153597</v>
      </c>
      <c r="O7107">
        <v>-1.69147234642152</v>
      </c>
      <c r="P7107">
        <f t="shared" si="331"/>
        <v>0</v>
      </c>
      <c r="Q7107">
        <f t="shared" si="332"/>
        <v>0</v>
      </c>
      <c r="R7107">
        <v>61.2946075243264</v>
      </c>
      <c r="S7107">
        <v>19.5750113099869</v>
      </c>
      <c r="T7107">
        <v>0.617021077743846</v>
      </c>
      <c r="U7107">
        <v>17.9994567156079</v>
      </c>
      <c r="V7107">
        <v>0.125599044708788</v>
      </c>
      <c r="W7107">
        <v>17.9921984178901</v>
      </c>
      <c r="X7107">
        <v>0.609884320256476</v>
      </c>
    </row>
    <row r="7108" spans="1:24">
      <c r="A7108" t="s">
        <v>7126</v>
      </c>
      <c r="B7108">
        <v>13.75</v>
      </c>
      <c r="C7108">
        <v>44.75</v>
      </c>
      <c r="D7108">
        <v>4.475</v>
      </c>
      <c r="E7108">
        <v>190</v>
      </c>
      <c r="F7108">
        <v>0</v>
      </c>
      <c r="G7108">
        <v>0</v>
      </c>
      <c r="H7108">
        <v>0</v>
      </c>
      <c r="I7108">
        <v>19.2709530816392</v>
      </c>
      <c r="J7108">
        <v>31.9369497803543</v>
      </c>
      <c r="K7108">
        <v>12.8</v>
      </c>
      <c r="L7108">
        <f t="shared" si="330"/>
        <v>0</v>
      </c>
      <c r="M7108">
        <v>40</v>
      </c>
      <c r="N7108">
        <v>186.592917153597</v>
      </c>
      <c r="O7108">
        <v>-1.72358035539679</v>
      </c>
      <c r="P7108">
        <f t="shared" si="331"/>
        <v>0</v>
      </c>
      <c r="Q7108">
        <f t="shared" si="332"/>
        <v>0</v>
      </c>
      <c r="R7108">
        <v>63.0100981165357</v>
      </c>
      <c r="S7108">
        <v>19.4569089140637</v>
      </c>
      <c r="T7108">
        <v>0.617021077743846</v>
      </c>
      <c r="U7108">
        <v>17.9910212868659</v>
      </c>
      <c r="V7108">
        <v>0.134814061475287</v>
      </c>
      <c r="W7108">
        <v>17.9835537374832</v>
      </c>
      <c r="X7108">
        <v>0.645024238468622</v>
      </c>
    </row>
    <row r="7109" spans="1:24">
      <c r="A7109" t="s">
        <v>7127</v>
      </c>
      <c r="B7109">
        <v>13.5</v>
      </c>
      <c r="C7109">
        <v>45.5</v>
      </c>
      <c r="D7109">
        <v>4.35</v>
      </c>
      <c r="E7109">
        <v>190</v>
      </c>
      <c r="F7109">
        <v>0</v>
      </c>
      <c r="G7109">
        <v>0</v>
      </c>
      <c r="H7109">
        <v>0</v>
      </c>
      <c r="I7109">
        <v>19.159881978043</v>
      </c>
      <c r="J7109">
        <v>32.1127769911464</v>
      </c>
      <c r="K7109">
        <v>12.8</v>
      </c>
      <c r="L7109">
        <f t="shared" ref="L7109:L7172" si="333">IF(H7109=0,0,1)</f>
        <v>0</v>
      </c>
      <c r="M7109">
        <v>40</v>
      </c>
      <c r="N7109">
        <v>186.592917153597</v>
      </c>
      <c r="O7109">
        <v>-1.75566472304883</v>
      </c>
      <c r="P7109">
        <f t="shared" ref="P7109:P7172" si="334">IF(L7109=0,0,R7109)</f>
        <v>0</v>
      </c>
      <c r="Q7109">
        <f t="shared" ref="Q7109:Q7172" si="335">IF(P7109=0,0,(P7109-$P$2)^2)</f>
        <v>0</v>
      </c>
      <c r="R7109">
        <v>64.7077070815777</v>
      </c>
      <c r="S7109">
        <v>19.3414785282548</v>
      </c>
      <c r="T7109">
        <v>0.617021077743846</v>
      </c>
      <c r="U7109">
        <v>17.9907890972397</v>
      </c>
      <c r="V7109">
        <v>0.145568584201206</v>
      </c>
      <c r="W7109">
        <v>17.9829367038935</v>
      </c>
      <c r="X7109">
        <v>0.686034804002622</v>
      </c>
    </row>
    <row r="7110" spans="1:24">
      <c r="A7110" t="s">
        <v>7128</v>
      </c>
      <c r="B7110">
        <v>13.25</v>
      </c>
      <c r="C7110">
        <v>46.25</v>
      </c>
      <c r="D7110">
        <v>4.225</v>
      </c>
      <c r="E7110">
        <v>190</v>
      </c>
      <c r="F7110">
        <v>0</v>
      </c>
      <c r="G7110">
        <v>0</v>
      </c>
      <c r="H7110">
        <v>0</v>
      </c>
      <c r="I7110">
        <v>19.0510316079118</v>
      </c>
      <c r="J7110">
        <v>32.2930014464836</v>
      </c>
      <c r="K7110">
        <v>12.8</v>
      </c>
      <c r="L7110">
        <f t="shared" si="333"/>
        <v>0</v>
      </c>
      <c r="M7110">
        <v>40</v>
      </c>
      <c r="N7110">
        <v>186.592917153597</v>
      </c>
      <c r="O7110">
        <v>-1.78760433530832</v>
      </c>
      <c r="P7110">
        <f t="shared" si="334"/>
        <v>0</v>
      </c>
      <c r="Q7110">
        <f t="shared" si="335"/>
        <v>0</v>
      </c>
      <c r="R7110">
        <v>66.3779338903568</v>
      </c>
      <c r="S7110">
        <v>19.2279941900623</v>
      </c>
      <c r="T7110">
        <v>0.617021077743846</v>
      </c>
      <c r="U7110">
        <v>17.9906963039898</v>
      </c>
      <c r="V7110">
        <v>0.157789319348413</v>
      </c>
      <c r="W7110">
        <v>17.9812012283585</v>
      </c>
      <c r="X7110">
        <v>0.737708031967776</v>
      </c>
    </row>
    <row r="7111" spans="1:24">
      <c r="A7111" t="s">
        <v>7129</v>
      </c>
      <c r="B7111">
        <v>13</v>
      </c>
      <c r="C7111">
        <v>47</v>
      </c>
      <c r="D7111">
        <v>4.1</v>
      </c>
      <c r="E7111">
        <v>190</v>
      </c>
      <c r="F7111">
        <v>0</v>
      </c>
      <c r="G7111">
        <v>0</v>
      </c>
      <c r="H7111">
        <v>0</v>
      </c>
      <c r="I7111">
        <v>18.9442051202731</v>
      </c>
      <c r="J7111">
        <v>32.4751482361901</v>
      </c>
      <c r="K7111">
        <v>12.8</v>
      </c>
      <c r="L7111">
        <f t="shared" si="333"/>
        <v>0</v>
      </c>
      <c r="M7111">
        <v>40</v>
      </c>
      <c r="N7111">
        <v>186.592917153597</v>
      </c>
      <c r="O7111">
        <v>-1.81885504653702</v>
      </c>
      <c r="P7111">
        <f t="shared" si="334"/>
        <v>0</v>
      </c>
      <c r="Q7111">
        <f t="shared" si="335"/>
        <v>0</v>
      </c>
      <c r="R7111">
        <v>67.990052862013</v>
      </c>
      <c r="S7111">
        <v>19.1167907522671</v>
      </c>
      <c r="T7111">
        <v>0.617021077743846</v>
      </c>
      <c r="U7111">
        <v>17.9795182472841</v>
      </c>
      <c r="V7111">
        <v>0.171895631634842</v>
      </c>
      <c r="W7111">
        <v>17.9795182472841</v>
      </c>
      <c r="X7111">
        <v>0.803658882875284</v>
      </c>
    </row>
    <row r="7112" spans="1:24">
      <c r="A7112" t="s">
        <v>7130</v>
      </c>
      <c r="B7112">
        <v>13.25</v>
      </c>
      <c r="C7112">
        <v>47</v>
      </c>
      <c r="D7112">
        <v>4.1</v>
      </c>
      <c r="E7112">
        <v>192.5</v>
      </c>
      <c r="F7112">
        <v>0</v>
      </c>
      <c r="G7112">
        <v>0</v>
      </c>
      <c r="H7112">
        <v>0</v>
      </c>
      <c r="I7112">
        <v>18.8635132040713</v>
      </c>
      <c r="J7112">
        <v>32.6528160650931</v>
      </c>
      <c r="K7112">
        <v>12.8</v>
      </c>
      <c r="L7112">
        <f t="shared" si="333"/>
        <v>0</v>
      </c>
      <c r="M7112">
        <v>40</v>
      </c>
      <c r="N7112">
        <v>186.592917153597</v>
      </c>
      <c r="O7112">
        <v>-1.84638737587592</v>
      </c>
      <c r="P7112">
        <f t="shared" si="334"/>
        <v>0</v>
      </c>
      <c r="Q7112">
        <f t="shared" si="335"/>
        <v>0</v>
      </c>
      <c r="R7112">
        <v>69.3899343941068</v>
      </c>
      <c r="S7112">
        <v>19.0315963532569</v>
      </c>
      <c r="T7112">
        <v>0.617021077743846</v>
      </c>
      <c r="U7112">
        <v>17.9953372533428</v>
      </c>
      <c r="V7112">
        <v>0.175415474137727</v>
      </c>
      <c r="W7112">
        <v>17.9953372533428</v>
      </c>
      <c r="X7112">
        <v>0.820115104984372</v>
      </c>
    </row>
    <row r="7113" spans="1:24">
      <c r="A7113" t="s">
        <v>7131</v>
      </c>
      <c r="B7113">
        <v>13.5</v>
      </c>
      <c r="C7113">
        <v>47</v>
      </c>
      <c r="D7113">
        <v>4.1</v>
      </c>
      <c r="E7113">
        <v>195</v>
      </c>
      <c r="F7113">
        <v>0</v>
      </c>
      <c r="G7113">
        <v>0</v>
      </c>
      <c r="H7113">
        <v>0</v>
      </c>
      <c r="I7113">
        <v>18.8041902408916</v>
      </c>
      <c r="J7113">
        <v>32.8461941053818</v>
      </c>
      <c r="K7113">
        <v>12.8</v>
      </c>
      <c r="L7113">
        <f t="shared" si="333"/>
        <v>0</v>
      </c>
      <c r="M7113">
        <v>40</v>
      </c>
      <c r="N7113">
        <v>186.592917153597</v>
      </c>
      <c r="O7113">
        <v>-1.86783243523457</v>
      </c>
      <c r="P7113">
        <f t="shared" si="334"/>
        <v>0</v>
      </c>
      <c r="Q7113">
        <f t="shared" si="335"/>
        <v>0</v>
      </c>
      <c r="R7113">
        <v>70.4657585142419</v>
      </c>
      <c r="S7113">
        <v>18.9606368400867</v>
      </c>
      <c r="T7113">
        <v>0.617021077743846</v>
      </c>
      <c r="U7113">
        <v>17.9974118217137</v>
      </c>
      <c r="V7113">
        <v>0.177454239545348</v>
      </c>
      <c r="W7113">
        <v>17.9974118217137</v>
      </c>
      <c r="X7113">
        <v>0.829646888394753</v>
      </c>
    </row>
    <row r="7114" spans="1:24">
      <c r="A7114" t="s">
        <v>7132</v>
      </c>
      <c r="B7114">
        <v>13.75</v>
      </c>
      <c r="C7114">
        <v>47</v>
      </c>
      <c r="D7114">
        <v>4.1</v>
      </c>
      <c r="E7114">
        <v>197.5</v>
      </c>
      <c r="F7114">
        <v>0</v>
      </c>
      <c r="G7114">
        <v>0</v>
      </c>
      <c r="H7114">
        <v>0</v>
      </c>
      <c r="I7114">
        <v>18.7577118070461</v>
      </c>
      <c r="J7114">
        <v>33.0625151999428</v>
      </c>
      <c r="K7114">
        <v>12.8</v>
      </c>
      <c r="L7114">
        <f t="shared" si="333"/>
        <v>0</v>
      </c>
      <c r="M7114">
        <v>40</v>
      </c>
      <c r="N7114">
        <v>186.592917153597</v>
      </c>
      <c r="O7114">
        <v>-1.88388025411517</v>
      </c>
      <c r="P7114">
        <f t="shared" si="334"/>
        <v>0</v>
      </c>
      <c r="Q7114">
        <f t="shared" si="335"/>
        <v>0</v>
      </c>
      <c r="R7114">
        <v>71.261899027074</v>
      </c>
      <c r="S7114">
        <v>18.9037993401214</v>
      </c>
      <c r="T7114">
        <v>0.617021077743846</v>
      </c>
      <c r="U7114">
        <v>17.9984608523227</v>
      </c>
      <c r="V7114">
        <v>0.178685575174091</v>
      </c>
      <c r="W7114">
        <v>17.9984608523227</v>
      </c>
      <c r="X7114">
        <v>0.835403717736072</v>
      </c>
    </row>
    <row r="7115" spans="1:24">
      <c r="A7115" t="s">
        <v>7133</v>
      </c>
      <c r="B7115">
        <v>14</v>
      </c>
      <c r="C7115">
        <v>47</v>
      </c>
      <c r="D7115">
        <v>4.1</v>
      </c>
      <c r="E7115">
        <v>200</v>
      </c>
      <c r="F7115">
        <v>0</v>
      </c>
      <c r="G7115">
        <v>0</v>
      </c>
      <c r="H7115">
        <v>0</v>
      </c>
      <c r="I7115">
        <v>18.7217349875368</v>
      </c>
      <c r="J7115">
        <v>33.2972919921984</v>
      </c>
      <c r="K7115">
        <v>12.8</v>
      </c>
      <c r="L7115">
        <f t="shared" si="333"/>
        <v>0</v>
      </c>
      <c r="M7115">
        <v>40</v>
      </c>
      <c r="N7115">
        <v>186.592917153597</v>
      </c>
      <c r="O7115">
        <v>-1.89624837498897</v>
      </c>
      <c r="P7115">
        <f t="shared" si="334"/>
        <v>0</v>
      </c>
      <c r="Q7115">
        <f t="shared" si="335"/>
        <v>0</v>
      </c>
      <c r="R7115">
        <v>71.8700188392843</v>
      </c>
      <c r="S7115">
        <v>18.8582927347139</v>
      </c>
      <c r="T7115">
        <v>0.617021077743846</v>
      </c>
      <c r="U7115">
        <v>18.0094267076187</v>
      </c>
      <c r="V7115">
        <v>0.179043644778667</v>
      </c>
      <c r="W7115">
        <v>17.9995472323202</v>
      </c>
      <c r="X7115">
        <v>0.837077790635236</v>
      </c>
    </row>
    <row r="7116" spans="1:24">
      <c r="A7116" t="s">
        <v>7134</v>
      </c>
      <c r="B7116">
        <v>14</v>
      </c>
      <c r="C7116">
        <v>47</v>
      </c>
      <c r="D7116">
        <v>4.35</v>
      </c>
      <c r="E7116">
        <v>197.5</v>
      </c>
      <c r="F7116">
        <v>0</v>
      </c>
      <c r="G7116">
        <v>0</v>
      </c>
      <c r="H7116">
        <v>0</v>
      </c>
      <c r="I7116">
        <v>18.6790962923194</v>
      </c>
      <c r="J7116">
        <v>33.524509247162</v>
      </c>
      <c r="K7116">
        <v>12.8</v>
      </c>
      <c r="L7116">
        <f t="shared" si="333"/>
        <v>0</v>
      </c>
      <c r="M7116">
        <v>40</v>
      </c>
      <c r="N7116">
        <v>186.592917153597</v>
      </c>
      <c r="O7116">
        <v>-1.90760786377078</v>
      </c>
      <c r="P7116">
        <f t="shared" si="334"/>
        <v>0</v>
      </c>
      <c r="Q7116">
        <f t="shared" si="335"/>
        <v>0</v>
      </c>
      <c r="R7116">
        <v>72.4241976916202</v>
      </c>
      <c r="S7116">
        <v>18.8069542065936</v>
      </c>
      <c r="T7116">
        <v>0.617021077743846</v>
      </c>
      <c r="U7116">
        <v>17.9999419877544</v>
      </c>
      <c r="V7116">
        <v>0.186988430027364</v>
      </c>
      <c r="W7116">
        <v>17.9906528264464</v>
      </c>
      <c r="X7116">
        <v>0.874221824936327</v>
      </c>
    </row>
    <row r="7117" spans="1:24">
      <c r="A7117" t="s">
        <v>7135</v>
      </c>
      <c r="B7117">
        <v>14</v>
      </c>
      <c r="C7117">
        <v>47</v>
      </c>
      <c r="D7117">
        <v>4.6</v>
      </c>
      <c r="E7117">
        <v>195</v>
      </c>
      <c r="F7117">
        <v>0</v>
      </c>
      <c r="G7117">
        <v>0</v>
      </c>
      <c r="H7117">
        <v>0</v>
      </c>
      <c r="I7117">
        <v>18.6319681540291</v>
      </c>
      <c r="J7117">
        <v>33.7347349626786</v>
      </c>
      <c r="K7117">
        <v>12.8</v>
      </c>
      <c r="L7117">
        <f t="shared" si="333"/>
        <v>0</v>
      </c>
      <c r="M7117">
        <v>40</v>
      </c>
      <c r="N7117">
        <v>198.007481997149</v>
      </c>
      <c r="O7117">
        <v>-1.91990909172434</v>
      </c>
      <c r="P7117">
        <f t="shared" si="334"/>
        <v>0</v>
      </c>
      <c r="Q7117">
        <f t="shared" si="335"/>
        <v>0</v>
      </c>
      <c r="R7117">
        <v>73.0194767287916</v>
      </c>
      <c r="S7117">
        <v>18.7567265700528</v>
      </c>
      <c r="T7117">
        <v>0.617021077743846</v>
      </c>
      <c r="U7117">
        <v>17.9988370806008</v>
      </c>
      <c r="V7117">
        <v>0.196591786613708</v>
      </c>
      <c r="W7117">
        <v>18.0019616716312</v>
      </c>
      <c r="X7117">
        <v>0.919120131848681</v>
      </c>
    </row>
    <row r="7118" spans="1:24">
      <c r="A7118" t="s">
        <v>7136</v>
      </c>
      <c r="B7118">
        <v>14</v>
      </c>
      <c r="C7118">
        <v>47</v>
      </c>
      <c r="D7118">
        <v>4.85</v>
      </c>
      <c r="E7118">
        <v>192.5</v>
      </c>
      <c r="F7118">
        <v>0</v>
      </c>
      <c r="G7118">
        <v>0</v>
      </c>
      <c r="H7118">
        <v>0</v>
      </c>
      <c r="I7118">
        <v>18.5860495079267</v>
      </c>
      <c r="J7118">
        <v>33.9269480681343</v>
      </c>
      <c r="K7118">
        <v>12.8</v>
      </c>
      <c r="L7118">
        <f t="shared" si="333"/>
        <v>0</v>
      </c>
      <c r="M7118">
        <v>40</v>
      </c>
      <c r="N7118">
        <v>215.896817438869</v>
      </c>
      <c r="O7118">
        <v>-1.93294787074036</v>
      </c>
      <c r="P7118">
        <f t="shared" si="334"/>
        <v>0</v>
      </c>
      <c r="Q7118">
        <f t="shared" si="335"/>
        <v>0</v>
      </c>
      <c r="R7118">
        <v>73.6447820476962</v>
      </c>
      <c r="S7118">
        <v>18.7071590873961</v>
      </c>
      <c r="T7118">
        <v>0.617021077743846</v>
      </c>
      <c r="U7118">
        <v>17.9997550091409</v>
      </c>
      <c r="V7118">
        <v>0.205671775045132</v>
      </c>
      <c r="W7118">
        <v>18.0089663249461</v>
      </c>
      <c r="X7118">
        <v>0.96157155013033</v>
      </c>
    </row>
    <row r="7119" spans="1:24">
      <c r="A7119" t="s">
        <v>7137</v>
      </c>
      <c r="B7119">
        <v>14</v>
      </c>
      <c r="C7119">
        <v>47</v>
      </c>
      <c r="D7119">
        <v>5.1</v>
      </c>
      <c r="E7119">
        <v>190</v>
      </c>
      <c r="F7119">
        <v>0</v>
      </c>
      <c r="G7119">
        <v>0</v>
      </c>
      <c r="H7119">
        <v>0</v>
      </c>
      <c r="I7119">
        <v>18.5428397690117</v>
      </c>
      <c r="J7119">
        <v>34.1063073825703</v>
      </c>
      <c r="K7119">
        <v>12.8</v>
      </c>
      <c r="L7119">
        <f t="shared" si="333"/>
        <v>0</v>
      </c>
      <c r="M7119">
        <v>40</v>
      </c>
      <c r="N7119">
        <v>233.851468725591</v>
      </c>
      <c r="O7119">
        <v>-1.94565419279757</v>
      </c>
      <c r="P7119">
        <f t="shared" si="334"/>
        <v>0</v>
      </c>
      <c r="Q7119">
        <f t="shared" si="335"/>
        <v>0</v>
      </c>
      <c r="R7119">
        <v>74.2483664842147</v>
      </c>
      <c r="S7119">
        <v>18.6593609933821</v>
      </c>
      <c r="T7119">
        <v>0.617021077743846</v>
      </c>
      <c r="U7119">
        <v>17.9987781555693</v>
      </c>
      <c r="V7119">
        <v>0.214418252115808</v>
      </c>
      <c r="W7119">
        <v>18.0086294241085</v>
      </c>
      <c r="X7119">
        <v>1.00246371198959</v>
      </c>
    </row>
    <row r="7120" spans="1:24">
      <c r="A7120" t="s">
        <v>7138</v>
      </c>
      <c r="B7120">
        <v>14</v>
      </c>
      <c r="C7120">
        <v>47</v>
      </c>
      <c r="D7120">
        <v>4.85</v>
      </c>
      <c r="E7120">
        <v>192.5</v>
      </c>
      <c r="F7120">
        <v>0</v>
      </c>
      <c r="G7120">
        <v>0</v>
      </c>
      <c r="H7120">
        <v>0</v>
      </c>
      <c r="I7120">
        <v>18.5067274935283</v>
      </c>
      <c r="J7120">
        <v>34.2790860211481</v>
      </c>
      <c r="K7120">
        <v>12.8</v>
      </c>
      <c r="L7120">
        <f t="shared" si="333"/>
        <v>0</v>
      </c>
      <c r="M7120">
        <v>40</v>
      </c>
      <c r="N7120">
        <v>253.543440614139</v>
      </c>
      <c r="O7120">
        <v>-1.9571280798346</v>
      </c>
      <c r="P7120">
        <f t="shared" si="334"/>
        <v>0</v>
      </c>
      <c r="Q7120">
        <f t="shared" si="335"/>
        <v>0</v>
      </c>
      <c r="R7120">
        <v>74.7883709270162</v>
      </c>
      <c r="S7120">
        <v>18.6175062197594</v>
      </c>
      <c r="T7120">
        <v>0.617021077743846</v>
      </c>
      <c r="U7120">
        <v>18.0090881258103</v>
      </c>
      <c r="V7120">
        <v>0.223638671548917</v>
      </c>
      <c r="W7120">
        <v>18.0090881258103</v>
      </c>
      <c r="X7120">
        <v>1.04557168344169</v>
      </c>
    </row>
    <row r="7121" spans="1:24">
      <c r="A7121" t="s">
        <v>7139</v>
      </c>
      <c r="B7121">
        <v>14</v>
      </c>
      <c r="C7121">
        <v>47</v>
      </c>
      <c r="D7121">
        <v>4.6</v>
      </c>
      <c r="E7121">
        <v>195</v>
      </c>
      <c r="F7121">
        <v>0</v>
      </c>
      <c r="G7121">
        <v>0</v>
      </c>
      <c r="H7121">
        <v>0</v>
      </c>
      <c r="I7121">
        <v>18.4753557757505</v>
      </c>
      <c r="J7121">
        <v>34.4312546517188</v>
      </c>
      <c r="K7121">
        <v>12.8</v>
      </c>
      <c r="L7121">
        <f t="shared" si="333"/>
        <v>0</v>
      </c>
      <c r="M7121">
        <v>40</v>
      </c>
      <c r="N7121">
        <v>274.571746598692</v>
      </c>
      <c r="O7121">
        <v>-1.96694146836325</v>
      </c>
      <c r="P7121">
        <f t="shared" si="334"/>
        <v>0</v>
      </c>
      <c r="Q7121">
        <f t="shared" si="335"/>
        <v>0</v>
      </c>
      <c r="R7121">
        <v>75.2463425512429</v>
      </c>
      <c r="S7121">
        <v>18.5804805626605</v>
      </c>
      <c r="T7121">
        <v>0.617021077743846</v>
      </c>
      <c r="U7121">
        <v>18.0093175216323</v>
      </c>
      <c r="V7121">
        <v>0.233104241600907</v>
      </c>
      <c r="W7121">
        <v>18.0093175216323</v>
      </c>
      <c r="X7121">
        <v>1.08982580078843</v>
      </c>
    </row>
    <row r="7122" spans="1:24">
      <c r="A7122" t="s">
        <v>7140</v>
      </c>
      <c r="B7122">
        <v>14</v>
      </c>
      <c r="C7122">
        <v>47</v>
      </c>
      <c r="D7122">
        <v>4.35</v>
      </c>
      <c r="E7122">
        <v>197.5</v>
      </c>
      <c r="F7122">
        <v>0</v>
      </c>
      <c r="G7122">
        <v>0</v>
      </c>
      <c r="H7122">
        <v>0</v>
      </c>
      <c r="I7122">
        <v>18.4470999895859</v>
      </c>
      <c r="J7122">
        <v>34.5678416976402</v>
      </c>
      <c r="K7122">
        <v>12.8</v>
      </c>
      <c r="L7122">
        <f t="shared" si="333"/>
        <v>0</v>
      </c>
      <c r="M7122">
        <v>40</v>
      </c>
      <c r="N7122">
        <v>296.474874628972</v>
      </c>
      <c r="O7122">
        <v>-1.9755814666059</v>
      </c>
      <c r="P7122">
        <f t="shared" si="334"/>
        <v>0</v>
      </c>
      <c r="Q7122">
        <f t="shared" si="335"/>
        <v>0</v>
      </c>
      <c r="R7122">
        <v>75.6465302012686</v>
      </c>
      <c r="S7122">
        <v>18.5473557153029</v>
      </c>
      <c r="T7122">
        <v>0.617021077743846</v>
      </c>
      <c r="U7122">
        <v>18.0093261809886</v>
      </c>
      <c r="V7122">
        <v>0.242593161859803</v>
      </c>
      <c r="W7122">
        <v>18.0093261809886</v>
      </c>
      <c r="X7122">
        <v>1.13418908671041</v>
      </c>
    </row>
    <row r="7123" spans="1:24">
      <c r="A7123" t="s">
        <v>7141</v>
      </c>
      <c r="B7123">
        <v>14</v>
      </c>
      <c r="C7123">
        <v>47</v>
      </c>
      <c r="D7123">
        <v>4.1</v>
      </c>
      <c r="E7123">
        <v>200</v>
      </c>
      <c r="F7123">
        <v>0</v>
      </c>
      <c r="G7123">
        <v>0</v>
      </c>
      <c r="H7123">
        <v>0</v>
      </c>
      <c r="I7123">
        <v>18.4217936622328</v>
      </c>
      <c r="J7123">
        <v>34.6912284581303</v>
      </c>
      <c r="K7123">
        <v>12.8</v>
      </c>
      <c r="L7123">
        <f t="shared" si="333"/>
        <v>0</v>
      </c>
      <c r="M7123">
        <v>40</v>
      </c>
      <c r="N7123">
        <v>319.041554026429</v>
      </c>
      <c r="O7123">
        <v>-1.98332206284871</v>
      </c>
      <c r="P7123">
        <f t="shared" si="334"/>
        <v>0</v>
      </c>
      <c r="Q7123">
        <f t="shared" si="335"/>
        <v>0</v>
      </c>
      <c r="R7123">
        <v>76.0026132878792</v>
      </c>
      <c r="S7123">
        <v>18.5178674004413</v>
      </c>
      <c r="T7123">
        <v>0.617021077743846</v>
      </c>
      <c r="U7123">
        <v>18.0092474849347</v>
      </c>
      <c r="V7123">
        <v>0.252017738805587</v>
      </c>
      <c r="W7123">
        <v>18.0092474849347</v>
      </c>
      <c r="X7123">
        <v>1.17825155012374</v>
      </c>
    </row>
    <row r="7124" spans="1:24">
      <c r="A7124" t="s">
        <v>7142</v>
      </c>
      <c r="B7124">
        <v>14</v>
      </c>
      <c r="C7124">
        <v>47</v>
      </c>
      <c r="D7124">
        <v>4.625</v>
      </c>
      <c r="E7124">
        <v>202.5</v>
      </c>
      <c r="F7124">
        <v>0</v>
      </c>
      <c r="G7124">
        <v>0</v>
      </c>
      <c r="H7124">
        <v>0</v>
      </c>
      <c r="I7124">
        <v>18.3960288862031</v>
      </c>
      <c r="J7124">
        <v>34.8021349967768</v>
      </c>
      <c r="K7124">
        <v>12.8</v>
      </c>
      <c r="L7124">
        <f t="shared" si="333"/>
        <v>0</v>
      </c>
      <c r="M7124">
        <v>40</v>
      </c>
      <c r="N7124">
        <v>342.068869749812</v>
      </c>
      <c r="O7124">
        <v>-1.9906400736313</v>
      </c>
      <c r="P7124">
        <f t="shared" si="334"/>
        <v>0</v>
      </c>
      <c r="Q7124">
        <f t="shared" si="335"/>
        <v>0</v>
      </c>
      <c r="R7124">
        <v>76.3370990765667</v>
      </c>
      <c r="S7124">
        <v>18.4887828513209</v>
      </c>
      <c r="T7124">
        <v>0.617021077743846</v>
      </c>
      <c r="U7124">
        <v>18.0090969372984</v>
      </c>
      <c r="V7124">
        <v>0.261305451474561</v>
      </c>
      <c r="W7124">
        <v>18.0090969372984</v>
      </c>
      <c r="X7124">
        <v>1.22167413577659</v>
      </c>
    </row>
    <row r="7125" spans="1:24">
      <c r="A7125" t="s">
        <v>7143</v>
      </c>
      <c r="B7125">
        <v>14</v>
      </c>
      <c r="C7125">
        <v>47</v>
      </c>
      <c r="D7125">
        <v>5.15</v>
      </c>
      <c r="E7125">
        <v>205</v>
      </c>
      <c r="F7125">
        <v>0</v>
      </c>
      <c r="G7125">
        <v>0</v>
      </c>
      <c r="H7125">
        <v>0</v>
      </c>
      <c r="I7125">
        <v>18.370010236158</v>
      </c>
      <c r="J7125">
        <v>34.9094579702396</v>
      </c>
      <c r="K7125">
        <v>12.8</v>
      </c>
      <c r="L7125">
        <f t="shared" si="333"/>
        <v>0</v>
      </c>
      <c r="M7125">
        <v>40</v>
      </c>
      <c r="N7125">
        <v>365.620488169755</v>
      </c>
      <c r="O7125">
        <v>-1.99796927411227</v>
      </c>
      <c r="P7125">
        <f t="shared" si="334"/>
        <v>0</v>
      </c>
      <c r="Q7125">
        <f t="shared" si="335"/>
        <v>0</v>
      </c>
      <c r="R7125">
        <v>76.6699659611285</v>
      </c>
      <c r="S7125">
        <v>18.4603372760713</v>
      </c>
      <c r="T7125">
        <v>0.617021077743846</v>
      </c>
      <c r="U7125">
        <v>18.0089843889981</v>
      </c>
      <c r="V7125">
        <v>0.27049529372771</v>
      </c>
      <c r="W7125">
        <v>18.0089843889981</v>
      </c>
      <c r="X7125">
        <v>1.26463915058659</v>
      </c>
    </row>
    <row r="7126" spans="1:24">
      <c r="A7126" t="s">
        <v>7144</v>
      </c>
      <c r="B7126">
        <v>14</v>
      </c>
      <c r="C7126">
        <v>47</v>
      </c>
      <c r="D7126">
        <v>5.675</v>
      </c>
      <c r="E7126">
        <v>207.5</v>
      </c>
      <c r="F7126">
        <v>0</v>
      </c>
      <c r="G7126">
        <v>0</v>
      </c>
      <c r="H7126">
        <v>0</v>
      </c>
      <c r="I7126">
        <v>18.3442477688283</v>
      </c>
      <c r="J7126">
        <v>35.0121196511669</v>
      </c>
      <c r="K7126">
        <v>12.8</v>
      </c>
      <c r="L7126">
        <f t="shared" si="333"/>
        <v>0</v>
      </c>
      <c r="M7126">
        <v>40</v>
      </c>
      <c r="N7126">
        <v>390.024835928254</v>
      </c>
      <c r="O7126">
        <v>-2.00548081994157</v>
      </c>
      <c r="P7126">
        <f t="shared" si="334"/>
        <v>0</v>
      </c>
      <c r="Q7126">
        <f t="shared" si="335"/>
        <v>0</v>
      </c>
      <c r="R7126">
        <v>77.0088733123078</v>
      </c>
      <c r="S7126">
        <v>18.4309433109341</v>
      </c>
      <c r="T7126">
        <v>0.617021077743846</v>
      </c>
      <c r="U7126">
        <v>18.0090007102807</v>
      </c>
      <c r="V7126">
        <v>0.279719784161209</v>
      </c>
      <c r="W7126">
        <v>18.0090007102807</v>
      </c>
      <c r="X7126">
        <v>1.30776615507398</v>
      </c>
    </row>
    <row r="7127" spans="1:24">
      <c r="A7127" t="s">
        <v>7145</v>
      </c>
      <c r="B7127">
        <v>14</v>
      </c>
      <c r="C7127">
        <v>47</v>
      </c>
      <c r="D7127">
        <v>6.2</v>
      </c>
      <c r="E7127">
        <v>210</v>
      </c>
      <c r="F7127">
        <v>0</v>
      </c>
      <c r="G7127">
        <v>0</v>
      </c>
      <c r="H7127">
        <v>0</v>
      </c>
      <c r="I7127">
        <v>18.3199864125256</v>
      </c>
      <c r="J7127">
        <v>35.107724717293</v>
      </c>
      <c r="K7127">
        <v>12.8</v>
      </c>
      <c r="L7127">
        <f t="shared" si="333"/>
        <v>0</v>
      </c>
      <c r="M7127">
        <v>40</v>
      </c>
      <c r="N7127">
        <v>416.463330464884</v>
      </c>
      <c r="O7127">
        <v>-2.01260431466424</v>
      </c>
      <c r="P7127">
        <f t="shared" si="334"/>
        <v>0</v>
      </c>
      <c r="Q7127">
        <f t="shared" si="335"/>
        <v>0</v>
      </c>
      <c r="R7127">
        <v>77.3281504919077</v>
      </c>
      <c r="S7127">
        <v>18.4044188836139</v>
      </c>
      <c r="T7127">
        <v>0.617021077743846</v>
      </c>
      <c r="U7127">
        <v>18.009428963282</v>
      </c>
      <c r="V7127">
        <v>0.289403258867693</v>
      </c>
      <c r="W7127">
        <v>18.009428963282</v>
      </c>
      <c r="X7127">
        <v>1.35303903601314</v>
      </c>
    </row>
    <row r="7128" spans="1:24">
      <c r="A7128" t="s">
        <v>7146</v>
      </c>
      <c r="B7128">
        <v>13.75</v>
      </c>
      <c r="C7128">
        <v>53.25</v>
      </c>
      <c r="D7128">
        <v>6.2</v>
      </c>
      <c r="E7128">
        <v>210</v>
      </c>
      <c r="F7128">
        <v>0</v>
      </c>
      <c r="G7128">
        <v>0</v>
      </c>
      <c r="H7128">
        <v>0</v>
      </c>
      <c r="I7128">
        <v>18.292394690823</v>
      </c>
      <c r="J7128">
        <v>35.5110716942381</v>
      </c>
      <c r="K7128">
        <v>12.8</v>
      </c>
      <c r="L7128">
        <f t="shared" si="333"/>
        <v>0</v>
      </c>
      <c r="M7128">
        <v>40</v>
      </c>
      <c r="N7128">
        <v>491.912116228113</v>
      </c>
      <c r="O7128">
        <v>-2.02058875117784</v>
      </c>
      <c r="P7128">
        <f t="shared" si="334"/>
        <v>0</v>
      </c>
      <c r="Q7128">
        <f t="shared" si="335"/>
        <v>0</v>
      </c>
      <c r="R7128">
        <v>77.683529410436</v>
      </c>
      <c r="S7128">
        <v>18.3692324242953</v>
      </c>
      <c r="T7128">
        <v>0.617021077743846</v>
      </c>
      <c r="U7128">
        <v>18.0252624510621</v>
      </c>
      <c r="V7128">
        <v>0.315515255956782</v>
      </c>
      <c r="W7128">
        <v>18.0252624510621</v>
      </c>
      <c r="X7128">
        <v>1.47511973236753</v>
      </c>
    </row>
    <row r="7129" spans="1:24">
      <c r="A7129" t="s">
        <v>7147</v>
      </c>
      <c r="B7129">
        <v>13.5</v>
      </c>
      <c r="C7129">
        <v>59.5</v>
      </c>
      <c r="D7129">
        <v>6.2</v>
      </c>
      <c r="E7129">
        <v>210</v>
      </c>
      <c r="F7129">
        <v>0</v>
      </c>
      <c r="G7129">
        <v>0</v>
      </c>
      <c r="H7129">
        <v>0</v>
      </c>
      <c r="I7129">
        <v>18.2601077445403</v>
      </c>
      <c r="J7129">
        <v>36.2004483529921</v>
      </c>
      <c r="K7129">
        <v>12.8</v>
      </c>
      <c r="L7129">
        <f t="shared" si="333"/>
        <v>0</v>
      </c>
      <c r="M7129">
        <v>40</v>
      </c>
      <c r="N7129">
        <v>558.161900705905</v>
      </c>
      <c r="O7129">
        <v>-2.02781048648008</v>
      </c>
      <c r="P7129">
        <f t="shared" si="334"/>
        <v>0</v>
      </c>
      <c r="Q7129">
        <f t="shared" si="335"/>
        <v>0</v>
      </c>
      <c r="R7129">
        <v>78.0026712767444</v>
      </c>
      <c r="S7129">
        <v>18.3326332104687</v>
      </c>
      <c r="T7129">
        <v>0.617021077743846</v>
      </c>
      <c r="U7129">
        <v>18.0205534253799</v>
      </c>
      <c r="V7129">
        <v>0.336895090544081</v>
      </c>
      <c r="W7129">
        <v>18.0205534253799</v>
      </c>
      <c r="X7129">
        <v>1.57507628051872</v>
      </c>
    </row>
    <row r="7130" spans="1:24">
      <c r="A7130" t="s">
        <v>7148</v>
      </c>
      <c r="B7130">
        <v>13.25</v>
      </c>
      <c r="C7130">
        <v>65.75</v>
      </c>
      <c r="D7130">
        <v>6.2</v>
      </c>
      <c r="E7130">
        <v>210</v>
      </c>
      <c r="F7130">
        <v>0</v>
      </c>
      <c r="G7130">
        <v>0</v>
      </c>
      <c r="H7130">
        <v>0</v>
      </c>
      <c r="I7130">
        <v>18.2269153974749</v>
      </c>
      <c r="J7130">
        <v>37.0480279201171</v>
      </c>
      <c r="K7130">
        <v>12.8</v>
      </c>
      <c r="L7130">
        <f t="shared" si="333"/>
        <v>0</v>
      </c>
      <c r="M7130">
        <v>40</v>
      </c>
      <c r="N7130">
        <v>636.992860076502</v>
      </c>
      <c r="O7130">
        <v>-2.03467440105928</v>
      </c>
      <c r="P7130">
        <f t="shared" si="334"/>
        <v>0</v>
      </c>
      <c r="Q7130">
        <f t="shared" si="335"/>
        <v>0</v>
      </c>
      <c r="R7130">
        <v>78.303961276543</v>
      </c>
      <c r="S7130">
        <v>18.2937748900257</v>
      </c>
      <c r="T7130">
        <v>0.617021077743846</v>
      </c>
      <c r="U7130">
        <v>18.0228505567765</v>
      </c>
      <c r="V7130">
        <v>0.360811882797777</v>
      </c>
      <c r="W7130">
        <v>18.0228505567765</v>
      </c>
      <c r="X7130">
        <v>1.68689379654144</v>
      </c>
    </row>
    <row r="7131" spans="1:24">
      <c r="A7131" t="s">
        <v>7149</v>
      </c>
      <c r="B7131">
        <v>13</v>
      </c>
      <c r="C7131">
        <v>72</v>
      </c>
      <c r="D7131">
        <v>6.2</v>
      </c>
      <c r="E7131">
        <v>210</v>
      </c>
      <c r="F7131">
        <v>0</v>
      </c>
      <c r="G7131">
        <v>0</v>
      </c>
      <c r="H7131">
        <v>0</v>
      </c>
      <c r="I7131">
        <v>18.1939303417742</v>
      </c>
      <c r="J7131">
        <v>38.0135897119161</v>
      </c>
      <c r="K7131">
        <v>12.8</v>
      </c>
      <c r="L7131">
        <f t="shared" si="333"/>
        <v>0</v>
      </c>
      <c r="M7131">
        <v>40</v>
      </c>
      <c r="N7131">
        <v>720.452196829253</v>
      </c>
      <c r="O7131">
        <v>-2.0410870524664</v>
      </c>
      <c r="P7131">
        <f t="shared" si="334"/>
        <v>0</v>
      </c>
      <c r="Q7131">
        <f t="shared" si="335"/>
        <v>0</v>
      </c>
      <c r="R7131">
        <v>78.5836292009133</v>
      </c>
      <c r="S7131">
        <v>18.2535630611875</v>
      </c>
      <c r="T7131">
        <v>0.617021077743846</v>
      </c>
      <c r="U7131">
        <v>18.0225982550765</v>
      </c>
      <c r="V7131">
        <v>0.384645248555077</v>
      </c>
      <c r="W7131">
        <v>18.0225982550765</v>
      </c>
      <c r="X7131">
        <v>1.79832127097755</v>
      </c>
    </row>
    <row r="7132" spans="1:24">
      <c r="A7132" t="s">
        <v>7150</v>
      </c>
      <c r="B7132">
        <v>12.5</v>
      </c>
      <c r="C7132">
        <v>75.75</v>
      </c>
      <c r="D7132">
        <v>6.325</v>
      </c>
      <c r="E7132">
        <v>207.5</v>
      </c>
      <c r="F7132">
        <v>0</v>
      </c>
      <c r="G7132">
        <v>0</v>
      </c>
      <c r="H7132">
        <v>0</v>
      </c>
      <c r="I7132">
        <v>18.1499959353292</v>
      </c>
      <c r="J7132">
        <v>39.0128725925174</v>
      </c>
      <c r="K7132">
        <v>12.8</v>
      </c>
      <c r="L7132">
        <f t="shared" si="333"/>
        <v>0</v>
      </c>
      <c r="M7132">
        <v>40</v>
      </c>
      <c r="N7132">
        <v>890.043360021887</v>
      </c>
      <c r="O7132">
        <v>-2.21481551197097</v>
      </c>
      <c r="P7132">
        <f t="shared" si="334"/>
        <v>0</v>
      </c>
      <c r="Q7132">
        <f t="shared" si="335"/>
        <v>0</v>
      </c>
      <c r="R7132">
        <v>85.4417869231531</v>
      </c>
      <c r="S7132">
        <v>18.200473544274</v>
      </c>
      <c r="T7132">
        <v>0.567544605408547</v>
      </c>
      <c r="U7132">
        <v>17.9891369310695</v>
      </c>
      <c r="V7132">
        <v>0.37329767618323</v>
      </c>
      <c r="W7132">
        <v>17.9891369310695</v>
      </c>
      <c r="X7132">
        <v>1.74526828034031</v>
      </c>
    </row>
    <row r="7133" spans="1:24">
      <c r="A7133" t="s">
        <v>7151</v>
      </c>
      <c r="B7133">
        <v>12</v>
      </c>
      <c r="C7133">
        <v>79.5</v>
      </c>
      <c r="D7133">
        <v>6.45</v>
      </c>
      <c r="E7133">
        <v>205</v>
      </c>
      <c r="F7133">
        <v>0</v>
      </c>
      <c r="G7133">
        <v>0</v>
      </c>
      <c r="H7133">
        <v>0</v>
      </c>
      <c r="I7133">
        <v>18.1051358881676</v>
      </c>
      <c r="J7133">
        <v>39.9986305250187</v>
      </c>
      <c r="K7133">
        <v>12.8</v>
      </c>
      <c r="L7133">
        <f t="shared" si="333"/>
        <v>0</v>
      </c>
      <c r="M7133">
        <v>40</v>
      </c>
      <c r="N7133">
        <v>1113.94567412935</v>
      </c>
      <c r="O7133">
        <v>-2.22526163588491</v>
      </c>
      <c r="P7133">
        <f t="shared" si="334"/>
        <v>0</v>
      </c>
      <c r="Q7133">
        <f t="shared" si="335"/>
        <v>0</v>
      </c>
      <c r="R7133">
        <v>85.807422856809</v>
      </c>
      <c r="S7133">
        <v>18.1411283359343</v>
      </c>
      <c r="T7133">
        <v>0.567544605408547</v>
      </c>
      <c r="U7133">
        <v>17.9999183210113</v>
      </c>
      <c r="V7133">
        <v>0.37329767618323</v>
      </c>
      <c r="W7133">
        <v>17.9999183210113</v>
      </c>
      <c r="X7133">
        <v>1.74526828034031</v>
      </c>
    </row>
    <row r="7134" spans="1:24">
      <c r="A7134" t="s">
        <v>7152</v>
      </c>
      <c r="B7134">
        <v>11.5</v>
      </c>
      <c r="C7134">
        <v>83.25</v>
      </c>
      <c r="D7134">
        <v>6.575</v>
      </c>
      <c r="E7134">
        <v>202.5</v>
      </c>
      <c r="F7134">
        <v>12</v>
      </c>
      <c r="G7134">
        <v>0</v>
      </c>
      <c r="H7134">
        <v>0</v>
      </c>
      <c r="I7134">
        <v>18.069197658197</v>
      </c>
      <c r="J7134">
        <v>40.9546836758312</v>
      </c>
      <c r="K7134">
        <v>12.8</v>
      </c>
      <c r="L7134">
        <f t="shared" si="333"/>
        <v>0</v>
      </c>
      <c r="M7134">
        <v>40</v>
      </c>
      <c r="N7134">
        <v>1320.8868576361</v>
      </c>
      <c r="O7134">
        <v>-2.23336180803738</v>
      </c>
      <c r="P7134">
        <f t="shared" si="334"/>
        <v>0</v>
      </c>
      <c r="Q7134">
        <f t="shared" si="335"/>
        <v>0</v>
      </c>
      <c r="R7134">
        <v>86.0871488033031</v>
      </c>
      <c r="S7134">
        <v>18.1012381851265</v>
      </c>
      <c r="T7134">
        <v>0.567544605408547</v>
      </c>
      <c r="U7134">
        <v>17.9999175799028</v>
      </c>
      <c r="V7134">
        <v>0.37329767618323</v>
      </c>
      <c r="W7134">
        <v>17.9999175799028</v>
      </c>
      <c r="X7134">
        <v>1.74526828034031</v>
      </c>
    </row>
    <row r="7135" spans="1:24">
      <c r="A7135" t="s">
        <v>7153</v>
      </c>
      <c r="B7135">
        <v>11</v>
      </c>
      <c r="C7135">
        <v>87</v>
      </c>
      <c r="D7135">
        <v>6.7</v>
      </c>
      <c r="E7135">
        <v>200</v>
      </c>
      <c r="F7135">
        <v>24</v>
      </c>
      <c r="G7135">
        <v>0</v>
      </c>
      <c r="H7135">
        <v>0</v>
      </c>
      <c r="I7135">
        <v>18.0401560594898</v>
      </c>
      <c r="J7135">
        <v>41.883897462125</v>
      </c>
      <c r="K7135">
        <v>12.8</v>
      </c>
      <c r="L7135">
        <f t="shared" si="333"/>
        <v>0</v>
      </c>
      <c r="M7135">
        <v>40</v>
      </c>
      <c r="N7135">
        <v>1525.39669477062</v>
      </c>
      <c r="O7135">
        <v>-2.23932888338201</v>
      </c>
      <c r="P7135">
        <f t="shared" si="334"/>
        <v>0</v>
      </c>
      <c r="Q7135">
        <f t="shared" si="335"/>
        <v>0</v>
      </c>
      <c r="R7135">
        <v>86.2910838682703</v>
      </c>
      <c r="S7135">
        <v>18.0671929270371</v>
      </c>
      <c r="T7135">
        <v>0.567544605408547</v>
      </c>
      <c r="U7135">
        <v>17.9999204495236</v>
      </c>
      <c r="V7135">
        <v>0.37329767618323</v>
      </c>
      <c r="W7135">
        <v>17.9999204495236</v>
      </c>
      <c r="X7135">
        <v>1.74526828034031</v>
      </c>
    </row>
    <row r="7136" spans="1:24">
      <c r="A7136" t="s">
        <v>7154</v>
      </c>
      <c r="B7136">
        <v>11</v>
      </c>
      <c r="C7136">
        <v>87</v>
      </c>
      <c r="D7136">
        <v>6.175</v>
      </c>
      <c r="E7136">
        <v>202.5</v>
      </c>
      <c r="F7136">
        <v>36</v>
      </c>
      <c r="G7136">
        <v>0</v>
      </c>
      <c r="H7136">
        <v>0</v>
      </c>
      <c r="I7136">
        <v>20.6845423306278</v>
      </c>
      <c r="J7136">
        <v>36.2514426504982</v>
      </c>
      <c r="K7136">
        <v>21.1</v>
      </c>
      <c r="L7136">
        <f t="shared" si="333"/>
        <v>0</v>
      </c>
      <c r="M7136">
        <v>23.9</v>
      </c>
      <c r="N7136">
        <v>17100.651436359</v>
      </c>
      <c r="O7136">
        <v>-2.2404654029491</v>
      </c>
      <c r="P7136">
        <f t="shared" si="334"/>
        <v>0</v>
      </c>
      <c r="Q7136">
        <f t="shared" si="335"/>
        <v>0</v>
      </c>
      <c r="R7136">
        <v>86.3297213613244</v>
      </c>
      <c r="S7136">
        <v>18.061682438067</v>
      </c>
      <c r="T7136">
        <v>0.567544605408547</v>
      </c>
      <c r="U7136">
        <v>30.3138002032726</v>
      </c>
      <c r="V7136">
        <v>0.358761971214388</v>
      </c>
      <c r="W7136">
        <v>17.9900140166694</v>
      </c>
      <c r="X7136">
        <v>1.67730990172438</v>
      </c>
    </row>
    <row r="7137" spans="1:24">
      <c r="A7137" t="s">
        <v>7155</v>
      </c>
      <c r="B7137">
        <v>11</v>
      </c>
      <c r="C7137">
        <v>87</v>
      </c>
      <c r="D7137">
        <v>5.65</v>
      </c>
      <c r="E7137">
        <v>205</v>
      </c>
      <c r="F7137">
        <v>48</v>
      </c>
      <c r="G7137">
        <v>0</v>
      </c>
      <c r="H7137">
        <v>0</v>
      </c>
      <c r="I7137">
        <v>21.0802622954913</v>
      </c>
      <c r="J7137">
        <v>35.900750563614</v>
      </c>
      <c r="K7137">
        <v>21.1</v>
      </c>
      <c r="L7137">
        <f t="shared" si="333"/>
        <v>0</v>
      </c>
      <c r="M7137">
        <v>23.9</v>
      </c>
      <c r="N7137">
        <v>12661.3191181494</v>
      </c>
      <c r="O7137">
        <v>-1.66353120066947</v>
      </c>
      <c r="P7137">
        <f t="shared" si="334"/>
        <v>0</v>
      </c>
      <c r="Q7137">
        <f t="shared" si="335"/>
        <v>0</v>
      </c>
      <c r="R7137">
        <v>59.7907674642363</v>
      </c>
      <c r="S7137">
        <v>19.2234982736872</v>
      </c>
      <c r="T7137">
        <v>0.567544605408547</v>
      </c>
      <c r="U7137">
        <v>27.1348556736164</v>
      </c>
      <c r="V7137">
        <v>0.331659911578189</v>
      </c>
      <c r="W7137">
        <v>17.9545438836227</v>
      </c>
      <c r="X7137">
        <v>1.55060039338088</v>
      </c>
    </row>
    <row r="7138" spans="1:24">
      <c r="A7138" t="s">
        <v>7156</v>
      </c>
      <c r="B7138">
        <v>11</v>
      </c>
      <c r="C7138">
        <v>87</v>
      </c>
      <c r="D7138">
        <v>5.125</v>
      </c>
      <c r="E7138">
        <v>207.5</v>
      </c>
      <c r="F7138">
        <v>50.25</v>
      </c>
      <c r="G7138">
        <v>0</v>
      </c>
      <c r="H7138">
        <v>0</v>
      </c>
      <c r="I7138">
        <v>21.0980771273423</v>
      </c>
      <c r="J7138">
        <v>36.3315840651345</v>
      </c>
      <c r="K7138">
        <v>21.1</v>
      </c>
      <c r="L7138">
        <f t="shared" si="333"/>
        <v>0</v>
      </c>
      <c r="M7138">
        <v>23.9</v>
      </c>
      <c r="N7138">
        <v>10892.7627021321</v>
      </c>
      <c r="O7138">
        <v>-1.55159627169334</v>
      </c>
      <c r="P7138">
        <f t="shared" si="334"/>
        <v>0</v>
      </c>
      <c r="Q7138">
        <f t="shared" si="335"/>
        <v>0</v>
      </c>
      <c r="R7138">
        <v>53.708448699724</v>
      </c>
      <c r="S7138">
        <v>19.5654595430162</v>
      </c>
      <c r="T7138">
        <v>0.567544605408547</v>
      </c>
      <c r="U7138">
        <v>26.4012200978705</v>
      </c>
      <c r="V7138">
        <v>0.299487268746172</v>
      </c>
      <c r="W7138">
        <v>17.9960366583347</v>
      </c>
      <c r="X7138">
        <v>1.40018452794196</v>
      </c>
    </row>
    <row r="7139" spans="1:24">
      <c r="A7139" t="s">
        <v>7157</v>
      </c>
      <c r="B7139">
        <v>11</v>
      </c>
      <c r="C7139">
        <v>87</v>
      </c>
      <c r="D7139">
        <v>4.6</v>
      </c>
      <c r="E7139">
        <v>210</v>
      </c>
      <c r="F7139">
        <v>52.5</v>
      </c>
      <c r="G7139">
        <v>0</v>
      </c>
      <c r="H7139">
        <v>0</v>
      </c>
      <c r="I7139">
        <v>21.0995625535047</v>
      </c>
      <c r="J7139">
        <v>37.2625745770049</v>
      </c>
      <c r="K7139">
        <v>21.1</v>
      </c>
      <c r="L7139">
        <f t="shared" si="333"/>
        <v>0</v>
      </c>
      <c r="M7139">
        <v>23.9</v>
      </c>
      <c r="N7139">
        <v>9605.94332775167</v>
      </c>
      <c r="O7139">
        <v>-1.51705535712774</v>
      </c>
      <c r="P7139">
        <f t="shared" si="334"/>
        <v>0</v>
      </c>
      <c r="Q7139">
        <f t="shared" si="335"/>
        <v>0</v>
      </c>
      <c r="R7139">
        <v>51.8273741397255</v>
      </c>
      <c r="S7139">
        <v>19.7801095267245</v>
      </c>
      <c r="T7139">
        <v>0.567544605408547</v>
      </c>
      <c r="U7139">
        <v>25.7488315559011</v>
      </c>
      <c r="V7139">
        <v>0.276044315965898</v>
      </c>
      <c r="W7139">
        <v>17.9954966237904</v>
      </c>
      <c r="X7139">
        <v>1.29058234047791</v>
      </c>
    </row>
    <row r="7140" spans="1:24">
      <c r="A7140" t="s">
        <v>7158</v>
      </c>
      <c r="B7140">
        <v>11</v>
      </c>
      <c r="C7140">
        <v>88.75</v>
      </c>
      <c r="D7140">
        <v>4.725</v>
      </c>
      <c r="E7140">
        <v>207.5</v>
      </c>
      <c r="F7140">
        <v>54.75</v>
      </c>
      <c r="G7140">
        <v>0</v>
      </c>
      <c r="H7140">
        <v>11</v>
      </c>
      <c r="I7140">
        <v>21.0998082964377</v>
      </c>
      <c r="J7140">
        <v>39.1709648686852</v>
      </c>
      <c r="K7140">
        <v>21.1</v>
      </c>
      <c r="L7140">
        <f t="shared" si="333"/>
        <v>1</v>
      </c>
      <c r="M7140">
        <v>23.9</v>
      </c>
      <c r="N7140">
        <v>4578.97402541517</v>
      </c>
      <c r="O7140">
        <v>-1.4135775416788</v>
      </c>
      <c r="P7140">
        <f t="shared" si="334"/>
        <v>46.23676318796</v>
      </c>
      <c r="Q7140">
        <f t="shared" si="335"/>
        <v>824.697084940734</v>
      </c>
      <c r="R7140">
        <v>46.23676318796</v>
      </c>
      <c r="S7140">
        <v>20.5016694889028</v>
      </c>
      <c r="T7140">
        <v>0.567544605408547</v>
      </c>
      <c r="U7140">
        <v>20.4285624112025</v>
      </c>
      <c r="V7140">
        <v>0.434910428037874</v>
      </c>
      <c r="W7140">
        <v>17.9708213489249</v>
      </c>
      <c r="X7140">
        <v>2.00734371745118</v>
      </c>
    </row>
    <row r="7141" spans="1:24">
      <c r="A7141" t="s">
        <v>7159</v>
      </c>
      <c r="B7141">
        <v>11</v>
      </c>
      <c r="C7141">
        <v>90.5</v>
      </c>
      <c r="D7141">
        <v>4.85</v>
      </c>
      <c r="E7141">
        <v>205</v>
      </c>
      <c r="F7141">
        <v>57</v>
      </c>
      <c r="G7141">
        <v>0</v>
      </c>
      <c r="H7141">
        <v>11</v>
      </c>
      <c r="I7141">
        <v>21.0998927587271</v>
      </c>
      <c r="J7141">
        <v>41.6076177681073</v>
      </c>
      <c r="K7141">
        <v>21.1</v>
      </c>
      <c r="L7141">
        <f t="shared" si="333"/>
        <v>1</v>
      </c>
      <c r="M7141">
        <v>23.9</v>
      </c>
      <c r="N7141">
        <v>2767.06487109744</v>
      </c>
      <c r="O7141">
        <v>-1.36197958164568</v>
      </c>
      <c r="P7141">
        <f t="shared" si="334"/>
        <v>43.4967137290568</v>
      </c>
      <c r="Q7141">
        <f t="shared" si="335"/>
        <v>674.829997887182</v>
      </c>
      <c r="R7141">
        <v>43.4967137290568</v>
      </c>
      <c r="S7141">
        <v>20.7972985330177</v>
      </c>
      <c r="T7141">
        <v>0.567544605408547</v>
      </c>
      <c r="U7141">
        <v>19.6938966381815</v>
      </c>
      <c r="V7141">
        <v>0.4046112906122</v>
      </c>
      <c r="W7141">
        <v>18.0049641992039</v>
      </c>
      <c r="X7141">
        <v>1.90234700350197</v>
      </c>
    </row>
    <row r="7142" spans="1:24">
      <c r="A7142" t="s">
        <v>7160</v>
      </c>
      <c r="B7142">
        <v>11</v>
      </c>
      <c r="C7142">
        <v>92.25</v>
      </c>
      <c r="D7142">
        <v>4.975</v>
      </c>
      <c r="E7142">
        <v>202.5</v>
      </c>
      <c r="F7142">
        <v>65.75</v>
      </c>
      <c r="G7142">
        <v>0</v>
      </c>
      <c r="H7142">
        <v>11</v>
      </c>
      <c r="I7142">
        <v>21.0999204531684</v>
      </c>
      <c r="J7142">
        <v>43.6731629717871</v>
      </c>
      <c r="K7142">
        <v>21.1</v>
      </c>
      <c r="L7142">
        <f t="shared" si="333"/>
        <v>1</v>
      </c>
      <c r="M7142">
        <v>23.9</v>
      </c>
      <c r="N7142">
        <v>1765.0097671963</v>
      </c>
      <c r="O7142">
        <v>-1.31680414828324</v>
      </c>
      <c r="P7142">
        <f t="shared" si="334"/>
        <v>41.1359392328709</v>
      </c>
      <c r="Q7142">
        <f t="shared" si="335"/>
        <v>557.749261358519</v>
      </c>
      <c r="R7142">
        <v>41.1359392328709</v>
      </c>
      <c r="S7142">
        <v>21.0223350576512</v>
      </c>
      <c r="T7142">
        <v>0.567544605408547</v>
      </c>
      <c r="U7142">
        <v>19.1503016554921</v>
      </c>
      <c r="V7142">
        <v>0.385811156297011</v>
      </c>
      <c r="W7142">
        <v>17.98202244844</v>
      </c>
      <c r="X7142">
        <v>1.81395505792422</v>
      </c>
    </row>
    <row r="7143" spans="1:24">
      <c r="A7143" t="s">
        <v>7161</v>
      </c>
      <c r="B7143">
        <v>11</v>
      </c>
      <c r="C7143">
        <v>94</v>
      </c>
      <c r="D7143">
        <v>5.1</v>
      </c>
      <c r="E7143">
        <v>200</v>
      </c>
      <c r="F7143">
        <v>74.5</v>
      </c>
      <c r="G7143">
        <v>0</v>
      </c>
      <c r="H7143">
        <v>11</v>
      </c>
      <c r="I7143">
        <v>21.0999751203796</v>
      </c>
      <c r="J7143">
        <v>45.2986077184532</v>
      </c>
      <c r="K7143">
        <v>21.1</v>
      </c>
      <c r="L7143">
        <f t="shared" si="333"/>
        <v>1</v>
      </c>
      <c r="M7143">
        <v>23.9</v>
      </c>
      <c r="N7143">
        <v>1184.05802487926</v>
      </c>
      <c r="O7143">
        <v>-1.28265523780963</v>
      </c>
      <c r="P7143">
        <f t="shared" si="334"/>
        <v>39.3796123915768</v>
      </c>
      <c r="Q7143">
        <f t="shared" si="335"/>
        <v>477.876601890505</v>
      </c>
      <c r="R7143">
        <v>39.3796123915768</v>
      </c>
      <c r="S7143">
        <v>21.1824496710876</v>
      </c>
      <c r="T7143">
        <v>0.567544605408547</v>
      </c>
      <c r="U7143">
        <v>18.7332785944142</v>
      </c>
      <c r="V7143">
        <v>0.379059589039914</v>
      </c>
      <c r="W7143">
        <v>17.9934083044144</v>
      </c>
      <c r="X7143">
        <v>1.78221144612079</v>
      </c>
    </row>
    <row r="7144" spans="1:24">
      <c r="A7144" t="s">
        <v>7162</v>
      </c>
      <c r="B7144">
        <v>11</v>
      </c>
      <c r="C7144">
        <v>95.5</v>
      </c>
      <c r="D7144">
        <v>4.85</v>
      </c>
      <c r="E7144">
        <v>200</v>
      </c>
      <c r="F7144">
        <v>83.25</v>
      </c>
      <c r="G7144">
        <v>0</v>
      </c>
      <c r="H7144">
        <v>11</v>
      </c>
      <c r="I7144">
        <v>21.2786698675219</v>
      </c>
      <c r="J7144">
        <v>45.7098254298692</v>
      </c>
      <c r="K7144">
        <v>21.1</v>
      </c>
      <c r="L7144">
        <f t="shared" si="333"/>
        <v>1</v>
      </c>
      <c r="M7144">
        <v>23.9</v>
      </c>
      <c r="N7144">
        <v>662.293077716788</v>
      </c>
      <c r="O7144">
        <v>-1.24239600779982</v>
      </c>
      <c r="P7144">
        <f t="shared" si="334"/>
        <v>37.3445133827514</v>
      </c>
      <c r="Q7144">
        <f t="shared" si="335"/>
        <v>393.042118390557</v>
      </c>
      <c r="R7144">
        <v>37.3445133827514</v>
      </c>
      <c r="S7144">
        <v>21.3969111779654</v>
      </c>
      <c r="T7144">
        <v>0.567544605408547</v>
      </c>
      <c r="U7144">
        <v>17.9959153445259</v>
      </c>
      <c r="V7144">
        <v>0.366090100436719</v>
      </c>
      <c r="W7144">
        <v>17.9959153445259</v>
      </c>
      <c r="X7144">
        <v>1.72123324715875</v>
      </c>
    </row>
    <row r="7145" spans="1:24">
      <c r="A7145" t="s">
        <v>7163</v>
      </c>
      <c r="B7145">
        <v>11</v>
      </c>
      <c r="C7145">
        <v>97</v>
      </c>
      <c r="D7145">
        <v>4.6</v>
      </c>
      <c r="E7145">
        <v>200</v>
      </c>
      <c r="F7145">
        <v>92</v>
      </c>
      <c r="G7145">
        <v>0</v>
      </c>
      <c r="H7145">
        <v>11</v>
      </c>
      <c r="I7145">
        <v>21.4888093615719</v>
      </c>
      <c r="J7145">
        <v>47.2595576302633</v>
      </c>
      <c r="K7145">
        <v>21.1</v>
      </c>
      <c r="L7145">
        <f t="shared" si="333"/>
        <v>1</v>
      </c>
      <c r="M7145">
        <v>23.9</v>
      </c>
      <c r="N7145">
        <v>610.654100579579</v>
      </c>
      <c r="O7145">
        <v>-1.18026960141099</v>
      </c>
      <c r="P7145">
        <f t="shared" si="334"/>
        <v>34.2889154481203</v>
      </c>
      <c r="Q7145">
        <f t="shared" si="335"/>
        <v>281.222567574215</v>
      </c>
      <c r="R7145">
        <v>34.2889154481203</v>
      </c>
      <c r="S7145">
        <v>21.6128966206985</v>
      </c>
      <c r="T7145">
        <v>0.567544605408547</v>
      </c>
      <c r="U7145">
        <v>17.9931012751995</v>
      </c>
      <c r="V7145">
        <v>0.350929352786618</v>
      </c>
      <c r="W7145">
        <v>17.9953066020982</v>
      </c>
      <c r="X7145">
        <v>1.64995248082279</v>
      </c>
    </row>
    <row r="7146" spans="1:24">
      <c r="A7146" t="s">
        <v>7164</v>
      </c>
      <c r="B7146">
        <v>11</v>
      </c>
      <c r="C7146">
        <v>98.5</v>
      </c>
      <c r="D7146">
        <v>4.35</v>
      </c>
      <c r="E7146">
        <v>200</v>
      </c>
      <c r="F7146">
        <v>103.75</v>
      </c>
      <c r="G7146">
        <v>0</v>
      </c>
      <c r="H7146">
        <v>11</v>
      </c>
      <c r="I7146">
        <v>21.6782593937988</v>
      </c>
      <c r="J7146">
        <v>48.6461261550207</v>
      </c>
      <c r="K7146">
        <v>21.1</v>
      </c>
      <c r="L7146">
        <f t="shared" si="333"/>
        <v>1</v>
      </c>
      <c r="M7146">
        <v>23.9</v>
      </c>
      <c r="N7146">
        <v>565.820030578581</v>
      </c>
      <c r="O7146">
        <v>-1.10485249523466</v>
      </c>
      <c r="P7146">
        <f t="shared" si="334"/>
        <v>30.7361369949044</v>
      </c>
      <c r="Q7146">
        <f t="shared" si="335"/>
        <v>174.686801968739</v>
      </c>
      <c r="R7146">
        <v>30.7361369949044</v>
      </c>
      <c r="S7146">
        <v>21.8252055342715</v>
      </c>
      <c r="T7146">
        <v>0.567544605408547</v>
      </c>
      <c r="U7146">
        <v>17.9941817545585</v>
      </c>
      <c r="V7146">
        <v>0.337381670507589</v>
      </c>
      <c r="W7146">
        <v>17.9941817545585</v>
      </c>
      <c r="X7146">
        <v>1.58625580852056</v>
      </c>
    </row>
    <row r="7147" spans="1:24">
      <c r="A7147" t="s">
        <v>7165</v>
      </c>
      <c r="B7147">
        <v>11</v>
      </c>
      <c r="C7147">
        <v>100</v>
      </c>
      <c r="D7147">
        <v>4.1</v>
      </c>
      <c r="E7147">
        <v>200</v>
      </c>
      <c r="F7147">
        <v>115.5</v>
      </c>
      <c r="G7147">
        <v>0</v>
      </c>
      <c r="H7147">
        <v>11</v>
      </c>
      <c r="I7147">
        <v>21.8437840227767</v>
      </c>
      <c r="J7147">
        <v>49.6003894819458</v>
      </c>
      <c r="K7147">
        <v>21.1</v>
      </c>
      <c r="L7147">
        <f t="shared" si="333"/>
        <v>1</v>
      </c>
      <c r="M7147">
        <v>23.9</v>
      </c>
      <c r="N7147">
        <v>534.424874702458</v>
      </c>
      <c r="O7147">
        <v>-1.03665276744883</v>
      </c>
      <c r="P7147">
        <f t="shared" si="334"/>
        <v>27.6881454509986</v>
      </c>
      <c r="Q7147">
        <f t="shared" si="335"/>
        <v>103.406973366177</v>
      </c>
      <c r="R7147">
        <v>27.6881454509986</v>
      </c>
      <c r="S7147">
        <v>22.0165367466412</v>
      </c>
      <c r="T7147">
        <v>0.567544605408547</v>
      </c>
      <c r="U7147">
        <v>17.9904025581736</v>
      </c>
      <c r="V7147">
        <v>0.327532974724522</v>
      </c>
      <c r="W7147">
        <v>17.9904025581736</v>
      </c>
      <c r="X7147">
        <v>1.53995053393721</v>
      </c>
    </row>
    <row r="7148" spans="1:24">
      <c r="A7148" t="s">
        <v>7166</v>
      </c>
      <c r="B7148">
        <v>11</v>
      </c>
      <c r="C7148">
        <v>100</v>
      </c>
      <c r="D7148">
        <v>4.1</v>
      </c>
      <c r="E7148">
        <v>200</v>
      </c>
      <c r="F7148">
        <v>127.25</v>
      </c>
      <c r="G7148">
        <v>0</v>
      </c>
      <c r="H7148">
        <v>11</v>
      </c>
      <c r="I7148">
        <v>22.0155205308824</v>
      </c>
      <c r="J7148">
        <v>50.2178434316505</v>
      </c>
      <c r="K7148">
        <v>21.1</v>
      </c>
      <c r="L7148">
        <f t="shared" si="333"/>
        <v>1</v>
      </c>
      <c r="M7148">
        <v>23.9</v>
      </c>
      <c r="N7148">
        <v>504.341783681965</v>
      </c>
      <c r="O7148">
        <v>-0.972199122046621</v>
      </c>
      <c r="P7148">
        <f t="shared" si="334"/>
        <v>24.9638402368267</v>
      </c>
      <c r="Q7148">
        <f t="shared" si="335"/>
        <v>55.4223181537487</v>
      </c>
      <c r="R7148">
        <v>24.9638402368267</v>
      </c>
      <c r="S7148">
        <v>22.2294339374024</v>
      </c>
      <c r="T7148">
        <v>0.567544605408547</v>
      </c>
      <c r="U7148">
        <v>17.9905395576055</v>
      </c>
      <c r="V7148">
        <v>0.317832724791743</v>
      </c>
      <c r="W7148">
        <v>17.9905395576055</v>
      </c>
      <c r="X7148">
        <v>1.49434320210789</v>
      </c>
    </row>
    <row r="7149" spans="1:24">
      <c r="A7149" t="s">
        <v>7167</v>
      </c>
      <c r="B7149">
        <v>11</v>
      </c>
      <c r="C7149">
        <v>100</v>
      </c>
      <c r="D7149">
        <v>4.1</v>
      </c>
      <c r="E7149">
        <v>200</v>
      </c>
      <c r="F7149">
        <v>139</v>
      </c>
      <c r="G7149">
        <v>0</v>
      </c>
      <c r="H7149">
        <v>11</v>
      </c>
      <c r="I7149">
        <v>22.1870385155842</v>
      </c>
      <c r="J7149">
        <v>50.7113503498216</v>
      </c>
      <c r="K7149">
        <v>21.1</v>
      </c>
      <c r="L7149">
        <f t="shared" si="333"/>
        <v>1</v>
      </c>
      <c r="M7149">
        <v>23.9</v>
      </c>
      <c r="N7149">
        <v>475.645565509354</v>
      </c>
      <c r="O7149">
        <v>-0.91109606436634</v>
      </c>
      <c r="P7149">
        <f t="shared" si="334"/>
        <v>22.5296872240383</v>
      </c>
      <c r="Q7149">
        <f t="shared" si="335"/>
        <v>25.1047465922745</v>
      </c>
      <c r="R7149">
        <v>22.5296872240383</v>
      </c>
      <c r="S7149">
        <v>22.4234217594418</v>
      </c>
      <c r="T7149">
        <v>0.567544605408547</v>
      </c>
      <c r="U7149">
        <v>17.9907128205059</v>
      </c>
      <c r="V7149">
        <v>0.308317659012522</v>
      </c>
      <c r="W7149">
        <v>17.9907128205059</v>
      </c>
      <c r="X7149">
        <v>1.44960654425082</v>
      </c>
    </row>
    <row r="7150" spans="1:24">
      <c r="A7150" t="s">
        <v>7168</v>
      </c>
      <c r="B7150">
        <v>11</v>
      </c>
      <c r="C7150">
        <v>100</v>
      </c>
      <c r="D7150">
        <v>4.1</v>
      </c>
      <c r="E7150">
        <v>200</v>
      </c>
      <c r="F7150">
        <v>136.5</v>
      </c>
      <c r="G7150">
        <v>0</v>
      </c>
      <c r="H7150">
        <v>11</v>
      </c>
      <c r="I7150">
        <v>22.3392580241689</v>
      </c>
      <c r="J7150">
        <v>51.1782685687089</v>
      </c>
      <c r="K7150">
        <v>21.1</v>
      </c>
      <c r="L7150">
        <f t="shared" si="333"/>
        <v>1</v>
      </c>
      <c r="M7150">
        <v>23.9</v>
      </c>
      <c r="N7150">
        <v>451.112192057633</v>
      </c>
      <c r="O7150">
        <v>-0.855014600633465</v>
      </c>
      <c r="P7150">
        <f t="shared" si="334"/>
        <v>20.4280590664036</v>
      </c>
      <c r="Q7150">
        <f t="shared" si="335"/>
        <v>8.46132427247356</v>
      </c>
      <c r="R7150">
        <v>20.4280590664036</v>
      </c>
      <c r="S7150">
        <v>22.586014345065</v>
      </c>
      <c r="T7150">
        <v>0.567544605408547</v>
      </c>
      <c r="U7150">
        <v>17.9918350625401</v>
      </c>
      <c r="V7150">
        <v>0.299961889300013</v>
      </c>
      <c r="W7150">
        <v>17.9918350625401</v>
      </c>
      <c r="X7150">
        <v>1.4103205088797</v>
      </c>
    </row>
    <row r="7151" spans="1:24">
      <c r="A7151" t="s">
        <v>7169</v>
      </c>
      <c r="B7151">
        <v>11</v>
      </c>
      <c r="C7151">
        <v>100</v>
      </c>
      <c r="D7151">
        <v>4.1</v>
      </c>
      <c r="E7151">
        <v>200</v>
      </c>
      <c r="F7151">
        <v>134</v>
      </c>
      <c r="G7151">
        <v>0</v>
      </c>
      <c r="H7151">
        <v>11</v>
      </c>
      <c r="I7151">
        <v>22.4729382899285</v>
      </c>
      <c r="J7151">
        <v>51.5976146038486</v>
      </c>
      <c r="K7151">
        <v>21.1</v>
      </c>
      <c r="L7151">
        <f t="shared" si="333"/>
        <v>1</v>
      </c>
      <c r="M7151">
        <v>23.9</v>
      </c>
      <c r="N7151">
        <v>429.74149499053</v>
      </c>
      <c r="O7151">
        <v>-0.8046965670961</v>
      </c>
      <c r="P7151">
        <f t="shared" si="334"/>
        <v>18.6533685859323</v>
      </c>
      <c r="Q7151">
        <f t="shared" si="335"/>
        <v>1.28628504479126</v>
      </c>
      <c r="R7151">
        <v>18.6533685859323</v>
      </c>
      <c r="S7151">
        <v>22.7321631211108</v>
      </c>
      <c r="T7151">
        <v>0.567544605408547</v>
      </c>
      <c r="U7151">
        <v>17.9927052072099</v>
      </c>
      <c r="V7151">
        <v>0.292503239372851</v>
      </c>
      <c r="W7151">
        <v>17.9927052072099</v>
      </c>
      <c r="X7151">
        <v>1.37525243078026</v>
      </c>
    </row>
    <row r="7152" spans="1:24">
      <c r="A7152" t="s">
        <v>7170</v>
      </c>
      <c r="B7152">
        <v>11.25</v>
      </c>
      <c r="C7152">
        <v>98.5</v>
      </c>
      <c r="D7152">
        <v>4.35</v>
      </c>
      <c r="E7152">
        <v>197.5</v>
      </c>
      <c r="F7152">
        <v>131.5</v>
      </c>
      <c r="G7152">
        <v>0</v>
      </c>
      <c r="H7152">
        <v>8.8</v>
      </c>
      <c r="I7152">
        <v>22.5957378082912</v>
      </c>
      <c r="J7152">
        <v>51.8148466191444</v>
      </c>
      <c r="K7152">
        <v>21.1</v>
      </c>
      <c r="L7152">
        <f t="shared" si="333"/>
        <v>1</v>
      </c>
      <c r="M7152">
        <v>23.9</v>
      </c>
      <c r="N7152">
        <v>320.201527900792</v>
      </c>
      <c r="O7152">
        <v>-0.765022259563309</v>
      </c>
      <c r="P7152">
        <f t="shared" si="334"/>
        <v>17.3294052432523</v>
      </c>
      <c r="Q7152">
        <f t="shared" si="335"/>
        <v>0.0360309758087346</v>
      </c>
      <c r="R7152">
        <v>17.3294052432523</v>
      </c>
      <c r="S7152">
        <v>22.82695689597</v>
      </c>
      <c r="T7152">
        <v>0.567544605408547</v>
      </c>
      <c r="U7152">
        <v>17.965558909124</v>
      </c>
      <c r="V7152">
        <v>0.2512304421563</v>
      </c>
      <c r="W7152">
        <v>17.9595648162892</v>
      </c>
      <c r="X7152">
        <v>1.18047469998648</v>
      </c>
    </row>
    <row r="7153" spans="1:24">
      <c r="A7153" t="s">
        <v>7171</v>
      </c>
      <c r="B7153">
        <v>11.5</v>
      </c>
      <c r="C7153">
        <v>97</v>
      </c>
      <c r="D7153">
        <v>4.6</v>
      </c>
      <c r="E7153">
        <v>195</v>
      </c>
      <c r="F7153">
        <v>129</v>
      </c>
      <c r="G7153">
        <v>0</v>
      </c>
      <c r="H7153">
        <v>8.8</v>
      </c>
      <c r="I7153">
        <v>22.7164089829819</v>
      </c>
      <c r="J7153">
        <v>51.9380503065165</v>
      </c>
      <c r="K7153">
        <v>21.1</v>
      </c>
      <c r="L7153">
        <f t="shared" si="333"/>
        <v>1</v>
      </c>
      <c r="M7153">
        <v>23.9</v>
      </c>
      <c r="N7153">
        <v>301.376041441679</v>
      </c>
      <c r="O7153">
        <v>-0.72575986155229</v>
      </c>
      <c r="P7153">
        <f t="shared" si="334"/>
        <v>16.0853362226525</v>
      </c>
      <c r="Q7153">
        <f t="shared" si="335"/>
        <v>2.05603276352557</v>
      </c>
      <c r="R7153">
        <v>16.0853362226525</v>
      </c>
      <c r="S7153">
        <v>22.9417065120313</v>
      </c>
      <c r="T7153">
        <v>0.567544605408547</v>
      </c>
      <c r="U7153">
        <v>17.9965331868786</v>
      </c>
      <c r="V7153">
        <v>0.243445343960749</v>
      </c>
      <c r="W7153">
        <v>17.992338319211</v>
      </c>
      <c r="X7153">
        <v>1.1438942944517</v>
      </c>
    </row>
    <row r="7154" spans="1:24">
      <c r="A7154" t="s">
        <v>7172</v>
      </c>
      <c r="B7154">
        <v>11.75</v>
      </c>
      <c r="C7154">
        <v>95.5</v>
      </c>
      <c r="D7154">
        <v>4.85</v>
      </c>
      <c r="E7154">
        <v>192.5</v>
      </c>
      <c r="F7154">
        <v>128.25</v>
      </c>
      <c r="G7154">
        <v>0</v>
      </c>
      <c r="H7154">
        <v>8.8</v>
      </c>
      <c r="I7154">
        <v>22.8389683044242</v>
      </c>
      <c r="J7154">
        <v>52.0253648378037</v>
      </c>
      <c r="K7154">
        <v>21.1</v>
      </c>
      <c r="L7154">
        <f t="shared" si="333"/>
        <v>1</v>
      </c>
      <c r="M7154">
        <v>23.9</v>
      </c>
      <c r="N7154">
        <v>279.505958114182</v>
      </c>
      <c r="O7154">
        <v>-0.687330580530051</v>
      </c>
      <c r="P7154">
        <f t="shared" si="334"/>
        <v>14.9318673624707</v>
      </c>
      <c r="Q7154">
        <f t="shared" si="335"/>
        <v>6.694411853481</v>
      </c>
      <c r="R7154">
        <v>14.9318673624707</v>
      </c>
      <c r="S7154">
        <v>23.0572566849647</v>
      </c>
      <c r="T7154">
        <v>0.567544605408547</v>
      </c>
      <c r="U7154">
        <v>17.9949390261756</v>
      </c>
      <c r="V7154">
        <v>0.234096581774839</v>
      </c>
      <c r="W7154">
        <v>17.9908075671307</v>
      </c>
      <c r="X7154">
        <v>1.09996658751485</v>
      </c>
    </row>
    <row r="7155" spans="1:24">
      <c r="A7155" t="s">
        <v>7173</v>
      </c>
      <c r="B7155">
        <v>12</v>
      </c>
      <c r="C7155">
        <v>94</v>
      </c>
      <c r="D7155">
        <v>5.1</v>
      </c>
      <c r="E7155">
        <v>190</v>
      </c>
      <c r="F7155">
        <v>127.5</v>
      </c>
      <c r="G7155">
        <v>0</v>
      </c>
      <c r="H7155">
        <v>8.8</v>
      </c>
      <c r="I7155">
        <v>22.9624016584</v>
      </c>
      <c r="J7155">
        <v>52.0748848613939</v>
      </c>
      <c r="K7155">
        <v>21.1</v>
      </c>
      <c r="L7155">
        <f t="shared" si="333"/>
        <v>1</v>
      </c>
      <c r="M7155">
        <v>23.9</v>
      </c>
      <c r="N7155">
        <v>259.634247678655</v>
      </c>
      <c r="O7155">
        <v>-0.648778684944326</v>
      </c>
      <c r="P7155">
        <f t="shared" si="334"/>
        <v>13.838855029817</v>
      </c>
      <c r="Q7155">
        <f t="shared" si="335"/>
        <v>13.5451121774109</v>
      </c>
      <c r="R7155">
        <v>13.838855029817</v>
      </c>
      <c r="S7155">
        <v>23.1726584019706</v>
      </c>
      <c r="T7155">
        <v>0.567544605408547</v>
      </c>
      <c r="U7155">
        <v>17.9951488435785</v>
      </c>
      <c r="V7155">
        <v>0.2252863286524</v>
      </c>
      <c r="W7155">
        <v>17.9913328743633</v>
      </c>
      <c r="X7155">
        <v>1.05856921217192</v>
      </c>
    </row>
    <row r="7156" spans="1:24">
      <c r="A7156" t="s">
        <v>7174</v>
      </c>
      <c r="B7156">
        <v>11.75</v>
      </c>
      <c r="C7156">
        <v>95.5</v>
      </c>
      <c r="D7156">
        <v>5.1</v>
      </c>
      <c r="E7156">
        <v>187.5</v>
      </c>
      <c r="F7156">
        <v>126.75</v>
      </c>
      <c r="G7156">
        <v>0</v>
      </c>
      <c r="H7156">
        <v>4.4</v>
      </c>
      <c r="I7156">
        <v>23.0028930182569</v>
      </c>
      <c r="J7156">
        <v>51.9894798627962</v>
      </c>
      <c r="K7156">
        <v>21.1</v>
      </c>
      <c r="L7156">
        <f t="shared" si="333"/>
        <v>1</v>
      </c>
      <c r="M7156">
        <v>23.9</v>
      </c>
      <c r="N7156">
        <v>186.592917153597</v>
      </c>
      <c r="O7156">
        <v>-0.628809214230847</v>
      </c>
      <c r="P7156">
        <f t="shared" si="334"/>
        <v>13.2980078292413</v>
      </c>
      <c r="Q7156">
        <f t="shared" si="335"/>
        <v>17.8186618550087</v>
      </c>
      <c r="R7156">
        <v>13.2980078292413</v>
      </c>
      <c r="S7156">
        <v>23.1544784363848</v>
      </c>
      <c r="T7156">
        <v>0.567544605408547</v>
      </c>
      <c r="U7156">
        <v>17.9778018951301</v>
      </c>
      <c r="V7156">
        <v>0.175823445881488</v>
      </c>
      <c r="W7156">
        <v>17.9813722375101</v>
      </c>
      <c r="X7156">
        <v>0.824691534567204</v>
      </c>
    </row>
    <row r="7157" spans="1:24">
      <c r="A7157" t="s">
        <v>7175</v>
      </c>
      <c r="B7157">
        <v>11.5</v>
      </c>
      <c r="C7157">
        <v>97</v>
      </c>
      <c r="D7157">
        <v>5.1</v>
      </c>
      <c r="E7157">
        <v>185</v>
      </c>
      <c r="F7157">
        <v>126</v>
      </c>
      <c r="G7157">
        <v>0</v>
      </c>
      <c r="H7157">
        <v>4.4</v>
      </c>
      <c r="I7157">
        <v>23.0025575563356</v>
      </c>
      <c r="J7157">
        <v>51.8853343058364</v>
      </c>
      <c r="K7157">
        <v>21.1</v>
      </c>
      <c r="L7157">
        <f t="shared" si="333"/>
        <v>1</v>
      </c>
      <c r="M7157">
        <v>23.9</v>
      </c>
      <c r="N7157">
        <v>186.592917153597</v>
      </c>
      <c r="O7157">
        <v>-0.618585694146926</v>
      </c>
      <c r="P7157">
        <f t="shared" si="334"/>
        <v>13.0278125321616</v>
      </c>
      <c r="Q7157">
        <f t="shared" si="335"/>
        <v>20.1727726053908</v>
      </c>
      <c r="R7157">
        <v>13.0278125321616</v>
      </c>
      <c r="S7157">
        <v>23.1799230668694</v>
      </c>
      <c r="T7157">
        <v>0.567544605408547</v>
      </c>
      <c r="U7157">
        <v>17.9936875243354</v>
      </c>
      <c r="V7157">
        <v>0.17909939524077</v>
      </c>
      <c r="W7157">
        <v>17.9959331106913</v>
      </c>
      <c r="X7157">
        <v>0.840057219676639</v>
      </c>
    </row>
    <row r="7158" spans="1:24">
      <c r="A7158" t="s">
        <v>7176</v>
      </c>
      <c r="B7158">
        <v>11.25</v>
      </c>
      <c r="C7158">
        <v>98.5</v>
      </c>
      <c r="D7158">
        <v>5.1</v>
      </c>
      <c r="E7158">
        <v>182.5</v>
      </c>
      <c r="F7158">
        <v>125.5</v>
      </c>
      <c r="G7158">
        <v>0</v>
      </c>
      <c r="H7158">
        <v>4.4</v>
      </c>
      <c r="I7158">
        <v>22.9969892474959</v>
      </c>
      <c r="J7158">
        <v>51.8308355327143</v>
      </c>
      <c r="K7158">
        <v>21.1</v>
      </c>
      <c r="L7158">
        <f t="shared" si="333"/>
        <v>1</v>
      </c>
      <c r="M7158">
        <v>23.9</v>
      </c>
      <c r="N7158">
        <v>186.592917153597</v>
      </c>
      <c r="O7158">
        <v>-0.617618383044603</v>
      </c>
      <c r="P7158">
        <f t="shared" si="334"/>
        <v>13.0024825352008</v>
      </c>
      <c r="Q7158">
        <f t="shared" si="335"/>
        <v>20.4009490671627</v>
      </c>
      <c r="R7158">
        <v>13.0024825352008</v>
      </c>
      <c r="S7158">
        <v>23.1922810474075</v>
      </c>
      <c r="T7158">
        <v>0.567544605408547</v>
      </c>
      <c r="U7158">
        <v>17.9943303571407</v>
      </c>
      <c r="V7158">
        <v>0.181335324212098</v>
      </c>
      <c r="W7158">
        <v>17.9973143909612</v>
      </c>
      <c r="X7158">
        <v>0.850544738478831</v>
      </c>
    </row>
    <row r="7159" spans="1:24">
      <c r="A7159" t="s">
        <v>7177</v>
      </c>
      <c r="B7159">
        <v>11</v>
      </c>
      <c r="C7159">
        <v>100</v>
      </c>
      <c r="D7159">
        <v>5.1</v>
      </c>
      <c r="E7159">
        <v>180</v>
      </c>
      <c r="F7159">
        <v>125</v>
      </c>
      <c r="G7159">
        <v>0</v>
      </c>
      <c r="H7159">
        <v>4.4</v>
      </c>
      <c r="I7159">
        <v>22.9913294858626</v>
      </c>
      <c r="J7159">
        <v>51.8177579520588</v>
      </c>
      <c r="K7159">
        <v>21.1</v>
      </c>
      <c r="L7159">
        <f t="shared" si="333"/>
        <v>1</v>
      </c>
      <c r="M7159">
        <v>23.9</v>
      </c>
      <c r="N7159">
        <v>186.592917153597</v>
      </c>
      <c r="O7159">
        <v>-0.618228594189088</v>
      </c>
      <c r="P7159">
        <f t="shared" si="334"/>
        <v>13.018456788761</v>
      </c>
      <c r="Q7159">
        <f t="shared" si="335"/>
        <v>20.2569011126259</v>
      </c>
      <c r="R7159">
        <v>13.018456788761</v>
      </c>
      <c r="S7159">
        <v>23.197660306509</v>
      </c>
      <c r="T7159">
        <v>0.567544605408547</v>
      </c>
      <c r="U7159">
        <v>17.9954890685473</v>
      </c>
      <c r="V7159">
        <v>0.183393661534373</v>
      </c>
      <c r="W7159">
        <v>17.9975955540219</v>
      </c>
      <c r="X7159">
        <v>0.860199272073332</v>
      </c>
    </row>
    <row r="7160" spans="1:24">
      <c r="A7160" t="s">
        <v>7178</v>
      </c>
      <c r="B7160">
        <v>11</v>
      </c>
      <c r="C7160">
        <v>100</v>
      </c>
      <c r="D7160">
        <v>4.975</v>
      </c>
      <c r="E7160">
        <v>180</v>
      </c>
      <c r="F7160">
        <v>124.5</v>
      </c>
      <c r="G7160">
        <v>0</v>
      </c>
      <c r="H7160">
        <v>8.8</v>
      </c>
      <c r="I7160">
        <v>23.0275485940365</v>
      </c>
      <c r="J7160">
        <v>52.0381949053026</v>
      </c>
      <c r="K7160">
        <v>21.1</v>
      </c>
      <c r="L7160">
        <f t="shared" si="333"/>
        <v>1</v>
      </c>
      <c r="M7160">
        <v>23.9</v>
      </c>
      <c r="N7160">
        <v>281.730151767247</v>
      </c>
      <c r="O7160">
        <v>-0.605479455375536</v>
      </c>
      <c r="P7160">
        <f t="shared" si="334"/>
        <v>12.6880649884864</v>
      </c>
      <c r="Q7160">
        <f t="shared" si="335"/>
        <v>23.3400926960744</v>
      </c>
      <c r="R7160">
        <v>12.6880649884864</v>
      </c>
      <c r="S7160">
        <v>23.2976469137159</v>
      </c>
      <c r="T7160">
        <v>0.567544605408547</v>
      </c>
      <c r="U7160">
        <v>18.0421994574078</v>
      </c>
      <c r="V7160">
        <v>0.235063321300675</v>
      </c>
      <c r="W7160">
        <v>18.037353391214</v>
      </c>
      <c r="X7160">
        <v>1.1045090766413</v>
      </c>
    </row>
    <row r="7161" spans="1:24">
      <c r="A7161" t="s">
        <v>7179</v>
      </c>
      <c r="B7161">
        <v>11</v>
      </c>
      <c r="C7161">
        <v>100</v>
      </c>
      <c r="D7161">
        <v>4.85</v>
      </c>
      <c r="E7161">
        <v>180</v>
      </c>
      <c r="F7161">
        <v>124</v>
      </c>
      <c r="G7161">
        <v>0</v>
      </c>
      <c r="H7161">
        <v>8.8</v>
      </c>
      <c r="I7161">
        <v>23.0814881395316</v>
      </c>
      <c r="J7161">
        <v>52.2555704959825</v>
      </c>
      <c r="K7161">
        <v>21.1</v>
      </c>
      <c r="L7161">
        <f t="shared" si="333"/>
        <v>1</v>
      </c>
      <c r="M7161">
        <v>23.9</v>
      </c>
      <c r="N7161">
        <v>272.29012969035</v>
      </c>
      <c r="O7161">
        <v>-0.590228564576142</v>
      </c>
      <c r="P7161">
        <f t="shared" si="334"/>
        <v>12.3021073052364</v>
      </c>
      <c r="Q7161">
        <f t="shared" si="335"/>
        <v>27.2183015329703</v>
      </c>
      <c r="R7161">
        <v>12.3021073052364</v>
      </c>
      <c r="S7161">
        <v>23.3499706992836</v>
      </c>
      <c r="T7161">
        <v>0.567544605408547</v>
      </c>
      <c r="U7161">
        <v>17.9961006263194</v>
      </c>
      <c r="V7161">
        <v>0.230743237967677</v>
      </c>
      <c r="W7161">
        <v>17.9959589554617</v>
      </c>
      <c r="X7161">
        <v>1.08510645828678</v>
      </c>
    </row>
    <row r="7162" spans="1:24">
      <c r="A7162" t="s">
        <v>7180</v>
      </c>
      <c r="B7162">
        <v>11</v>
      </c>
      <c r="C7162">
        <v>100</v>
      </c>
      <c r="D7162">
        <v>4.725</v>
      </c>
      <c r="E7162">
        <v>180</v>
      </c>
      <c r="F7162">
        <v>121.75</v>
      </c>
      <c r="G7162">
        <v>0</v>
      </c>
      <c r="H7162">
        <v>8.8</v>
      </c>
      <c r="I7162">
        <v>23.1312961809725</v>
      </c>
      <c r="J7162">
        <v>52.384754899702</v>
      </c>
      <c r="K7162">
        <v>21.1</v>
      </c>
      <c r="L7162">
        <f t="shared" si="333"/>
        <v>1</v>
      </c>
      <c r="M7162">
        <v>23.9</v>
      </c>
      <c r="N7162">
        <v>278.413381880331</v>
      </c>
      <c r="O7162">
        <v>-0.572445486717943</v>
      </c>
      <c r="P7162">
        <f t="shared" si="334"/>
        <v>11.8648136239596</v>
      </c>
      <c r="Q7162">
        <f t="shared" si="335"/>
        <v>31.9723512015806</v>
      </c>
      <c r="R7162">
        <v>11.8648136239596</v>
      </c>
      <c r="S7162">
        <v>23.3977572667044</v>
      </c>
      <c r="T7162">
        <v>0.567544605408547</v>
      </c>
      <c r="U7162">
        <v>18.0027731367038</v>
      </c>
      <c r="V7162">
        <v>0.228929338085257</v>
      </c>
      <c r="W7162">
        <v>18.0026306011644</v>
      </c>
      <c r="X7162">
        <v>1.09772873004124</v>
      </c>
    </row>
    <row r="7163" spans="1:24">
      <c r="A7163" t="s">
        <v>7181</v>
      </c>
      <c r="B7163">
        <v>11</v>
      </c>
      <c r="C7163">
        <v>100</v>
      </c>
      <c r="D7163">
        <v>4.6</v>
      </c>
      <c r="E7163">
        <v>180</v>
      </c>
      <c r="F7163">
        <v>119.5</v>
      </c>
      <c r="G7163">
        <v>0</v>
      </c>
      <c r="H7163">
        <v>8.8</v>
      </c>
      <c r="I7163">
        <v>23.0706972407005</v>
      </c>
      <c r="J7163">
        <v>52.7974319456013</v>
      </c>
      <c r="K7163">
        <v>21.1</v>
      </c>
      <c r="L7163">
        <f t="shared" si="333"/>
        <v>1</v>
      </c>
      <c r="M7163">
        <v>23.9</v>
      </c>
      <c r="N7163">
        <v>277.551835531069</v>
      </c>
      <c r="O7163">
        <v>-0.582078482857988</v>
      </c>
      <c r="P7163">
        <f t="shared" si="334"/>
        <v>12.0999898803735</v>
      </c>
      <c r="Q7163">
        <f t="shared" si="335"/>
        <v>29.3680931729477</v>
      </c>
      <c r="R7163">
        <v>12.0999898803735</v>
      </c>
      <c r="S7163">
        <v>23.2584965771405</v>
      </c>
      <c r="T7163">
        <v>0.567544605408547</v>
      </c>
      <c r="U7163">
        <v>18.0086083277424</v>
      </c>
      <c r="V7163">
        <v>0.227162188431348</v>
      </c>
      <c r="W7163">
        <v>17.9996178273613</v>
      </c>
      <c r="X7163">
        <v>1.09596104358695</v>
      </c>
    </row>
    <row r="7164" spans="1:24">
      <c r="A7164" t="s">
        <v>7182</v>
      </c>
      <c r="B7164">
        <v>11</v>
      </c>
      <c r="C7164">
        <v>100</v>
      </c>
      <c r="D7164">
        <v>3.44999999999999</v>
      </c>
      <c r="E7164">
        <v>135</v>
      </c>
      <c r="F7164">
        <v>117.25</v>
      </c>
      <c r="G7164">
        <v>0</v>
      </c>
      <c r="H7164">
        <v>11</v>
      </c>
      <c r="I7164">
        <v>23.0096350074904</v>
      </c>
      <c r="J7164">
        <v>53.328698795574</v>
      </c>
      <c r="K7164">
        <v>21.1</v>
      </c>
      <c r="L7164">
        <f t="shared" si="333"/>
        <v>1</v>
      </c>
      <c r="M7164">
        <v>23.9</v>
      </c>
      <c r="N7164">
        <v>332.828351194914</v>
      </c>
      <c r="O7164">
        <v>-0.58535053244139</v>
      </c>
      <c r="P7164">
        <f t="shared" si="334"/>
        <v>12.1807885417283</v>
      </c>
      <c r="Q7164">
        <f t="shared" si="335"/>
        <v>28.4988879503355</v>
      </c>
      <c r="R7164">
        <v>12.1807885417283</v>
      </c>
      <c r="S7164">
        <v>23.2937831028307</v>
      </c>
      <c r="T7164">
        <v>0.567544605408547</v>
      </c>
      <c r="U7164">
        <v>18.0227392503893</v>
      </c>
      <c r="V7164">
        <v>0.251306084415486</v>
      </c>
      <c r="W7164">
        <v>18.0225835607408</v>
      </c>
      <c r="X7164">
        <v>1.20442556283552</v>
      </c>
    </row>
    <row r="7165" spans="1:24">
      <c r="A7165" t="s">
        <v>7183</v>
      </c>
      <c r="B7165">
        <v>11</v>
      </c>
      <c r="C7165">
        <v>100</v>
      </c>
      <c r="D7165">
        <v>2.3</v>
      </c>
      <c r="E7165">
        <v>90</v>
      </c>
      <c r="F7165">
        <v>115</v>
      </c>
      <c r="G7165">
        <v>0</v>
      </c>
      <c r="H7165">
        <v>11</v>
      </c>
      <c r="I7165">
        <v>23.0018629749017</v>
      </c>
      <c r="J7165">
        <v>53.6871114064392</v>
      </c>
      <c r="K7165">
        <v>21.1</v>
      </c>
      <c r="L7165">
        <f t="shared" si="333"/>
        <v>1</v>
      </c>
      <c r="M7165">
        <v>23.9</v>
      </c>
      <c r="N7165">
        <v>333.402092792489</v>
      </c>
      <c r="O7165">
        <v>-0.594636219444836</v>
      </c>
      <c r="P7165">
        <f t="shared" si="334"/>
        <v>12.4126156818343</v>
      </c>
      <c r="Q7165">
        <f t="shared" si="335"/>
        <v>26.0774435488213</v>
      </c>
      <c r="R7165">
        <v>12.4126156818343</v>
      </c>
      <c r="S7165">
        <v>23.2803343868217</v>
      </c>
      <c r="T7165">
        <v>0.567544605408547</v>
      </c>
      <c r="U7165">
        <v>18.0003807922212</v>
      </c>
      <c r="V7165">
        <v>0.248625940671307</v>
      </c>
      <c r="W7165">
        <v>18.0002190611144</v>
      </c>
      <c r="X7165">
        <v>1.20550325177514</v>
      </c>
    </row>
    <row r="7166" spans="1:24">
      <c r="A7166" t="s">
        <v>7184</v>
      </c>
      <c r="B7166">
        <v>11</v>
      </c>
      <c r="C7166">
        <v>100</v>
      </c>
      <c r="D7166">
        <v>1.15</v>
      </c>
      <c r="E7166">
        <v>45</v>
      </c>
      <c r="F7166">
        <v>107</v>
      </c>
      <c r="G7166">
        <v>0</v>
      </c>
      <c r="H7166">
        <v>11</v>
      </c>
      <c r="I7166">
        <v>23.010325680499</v>
      </c>
      <c r="J7166">
        <v>53.9240734391417</v>
      </c>
      <c r="K7166">
        <v>21.1</v>
      </c>
      <c r="L7166">
        <f t="shared" si="333"/>
        <v>1</v>
      </c>
      <c r="M7166">
        <v>23.9</v>
      </c>
      <c r="N7166">
        <v>336.474193482019</v>
      </c>
      <c r="O7166">
        <v>-0.596277745345205</v>
      </c>
      <c r="P7166">
        <f t="shared" si="334"/>
        <v>12.4539873672223</v>
      </c>
      <c r="Q7166">
        <f t="shared" si="335"/>
        <v>25.6566172199306</v>
      </c>
      <c r="R7166">
        <v>12.4539873672223</v>
      </c>
      <c r="S7166">
        <v>23.2614422544049</v>
      </c>
      <c r="T7166">
        <v>0.567544605408547</v>
      </c>
      <c r="U7166">
        <v>18.0013437731418</v>
      </c>
      <c r="V7166">
        <v>0.24781866835209</v>
      </c>
      <c r="W7166">
        <v>18.0011872370555</v>
      </c>
      <c r="X7166">
        <v>1.21125845457571</v>
      </c>
    </row>
    <row r="7167" spans="1:24">
      <c r="A7167" t="s">
        <v>7185</v>
      </c>
      <c r="B7167">
        <v>11</v>
      </c>
      <c r="C7167">
        <v>100</v>
      </c>
      <c r="D7167">
        <v>0</v>
      </c>
      <c r="E7167">
        <v>0</v>
      </c>
      <c r="F7167">
        <v>99</v>
      </c>
      <c r="G7167">
        <v>0</v>
      </c>
      <c r="H7167">
        <v>11</v>
      </c>
      <c r="I7167">
        <v>23.012467341262</v>
      </c>
      <c r="J7167">
        <v>54.1337543722225</v>
      </c>
      <c r="K7167">
        <v>21.1</v>
      </c>
      <c r="L7167">
        <f t="shared" si="333"/>
        <v>1</v>
      </c>
      <c r="M7167">
        <v>23.9</v>
      </c>
      <c r="N7167">
        <v>339.322124790251</v>
      </c>
      <c r="O7167">
        <v>-0.59572484628823</v>
      </c>
      <c r="P7167">
        <f t="shared" si="334"/>
        <v>12.4400394871578</v>
      </c>
      <c r="Q7167">
        <f t="shared" si="335"/>
        <v>25.7981103758287</v>
      </c>
      <c r="R7167">
        <v>12.4400394871578</v>
      </c>
      <c r="S7167">
        <v>23.243170307265</v>
      </c>
      <c r="T7167">
        <v>0.567544605408547</v>
      </c>
      <c r="U7167">
        <v>18.0012474782904</v>
      </c>
      <c r="V7167">
        <v>0.247410064160465</v>
      </c>
      <c r="W7167">
        <v>18.0010921749659</v>
      </c>
      <c r="X7167">
        <v>1.21657091966719</v>
      </c>
    </row>
    <row r="7168" spans="1:24">
      <c r="A7168" t="s">
        <v>7186</v>
      </c>
      <c r="B7168">
        <v>11</v>
      </c>
      <c r="C7168">
        <v>100</v>
      </c>
      <c r="D7168">
        <v>0</v>
      </c>
      <c r="E7168">
        <v>0</v>
      </c>
      <c r="F7168">
        <v>91</v>
      </c>
      <c r="G7168">
        <v>0</v>
      </c>
      <c r="H7168">
        <v>11</v>
      </c>
      <c r="I7168">
        <v>23.0715497387904</v>
      </c>
      <c r="J7168">
        <v>54.1354215274779</v>
      </c>
      <c r="K7168">
        <v>21.1</v>
      </c>
      <c r="L7168">
        <f t="shared" si="333"/>
        <v>1</v>
      </c>
      <c r="M7168">
        <v>23.9</v>
      </c>
      <c r="N7168">
        <v>325.347995220685</v>
      </c>
      <c r="O7168">
        <v>-0.56918189376211</v>
      </c>
      <c r="P7168">
        <f t="shared" si="334"/>
        <v>11.7860505435305</v>
      </c>
      <c r="Q7168">
        <f t="shared" si="335"/>
        <v>32.8692723062742</v>
      </c>
      <c r="R7168">
        <v>11.7860505435305</v>
      </c>
      <c r="S7168">
        <v>23.4199835338653</v>
      </c>
      <c r="T7168">
        <v>0.567544605408547</v>
      </c>
      <c r="U7168">
        <v>18.0028679664809</v>
      </c>
      <c r="V7168">
        <v>0.247160228233522</v>
      </c>
      <c r="W7168">
        <v>17.9945297473517</v>
      </c>
      <c r="X7168">
        <v>1.19029118679594</v>
      </c>
    </row>
    <row r="7169" spans="1:24">
      <c r="A7169" t="s">
        <v>7187</v>
      </c>
      <c r="B7169">
        <v>11</v>
      </c>
      <c r="C7169">
        <v>100</v>
      </c>
      <c r="D7169">
        <v>0</v>
      </c>
      <c r="E7169">
        <v>0</v>
      </c>
      <c r="F7169">
        <v>83</v>
      </c>
      <c r="G7169">
        <v>0</v>
      </c>
      <c r="H7169">
        <v>11</v>
      </c>
      <c r="I7169">
        <v>23.1100244714503</v>
      </c>
      <c r="J7169">
        <v>54.1782521495959</v>
      </c>
      <c r="K7169">
        <v>21.1</v>
      </c>
      <c r="L7169">
        <f t="shared" si="333"/>
        <v>1</v>
      </c>
      <c r="M7169">
        <v>23.9</v>
      </c>
      <c r="N7169">
        <v>325.838102101219</v>
      </c>
      <c r="O7169">
        <v>-0.556468678514579</v>
      </c>
      <c r="P7169">
        <f t="shared" si="334"/>
        <v>11.4836366329021</v>
      </c>
      <c r="Q7169">
        <f t="shared" si="335"/>
        <v>36.4283089960724</v>
      </c>
      <c r="R7169">
        <v>11.4836366329021</v>
      </c>
      <c r="S7169">
        <v>23.4348357816905</v>
      </c>
      <c r="T7169">
        <v>0.567544605408547</v>
      </c>
      <c r="U7169">
        <v>18.0084797251688</v>
      </c>
      <c r="V7169">
        <v>0.247284670446851</v>
      </c>
      <c r="W7169">
        <v>18.0001886305923</v>
      </c>
      <c r="X7169">
        <v>1.19122207106388</v>
      </c>
    </row>
    <row r="7170" spans="1:24">
      <c r="A7170" t="s">
        <v>7188</v>
      </c>
      <c r="B7170">
        <v>11</v>
      </c>
      <c r="C7170">
        <v>100</v>
      </c>
      <c r="D7170">
        <v>0</v>
      </c>
      <c r="E7170">
        <v>0</v>
      </c>
      <c r="F7170">
        <v>77.75</v>
      </c>
      <c r="G7170">
        <v>0</v>
      </c>
      <c r="H7170">
        <v>11</v>
      </c>
      <c r="I7170">
        <v>23.1215906800837</v>
      </c>
      <c r="J7170">
        <v>54.2862388429514</v>
      </c>
      <c r="K7170">
        <v>21.1</v>
      </c>
      <c r="L7170">
        <f t="shared" si="333"/>
        <v>1</v>
      </c>
      <c r="M7170">
        <v>23.9</v>
      </c>
      <c r="N7170">
        <v>325.752346546067</v>
      </c>
      <c r="O7170">
        <v>-0.54753737188016</v>
      </c>
      <c r="P7170">
        <f t="shared" si="334"/>
        <v>11.2753754815078</v>
      </c>
      <c r="Q7170">
        <f t="shared" si="335"/>
        <v>38.9856382495373</v>
      </c>
      <c r="R7170">
        <v>11.2753754815078</v>
      </c>
      <c r="S7170">
        <v>23.4471586988281</v>
      </c>
      <c r="T7170">
        <v>0.567544605408547</v>
      </c>
      <c r="U7170">
        <v>18.0082956838104</v>
      </c>
      <c r="V7170">
        <v>0.247119208175323</v>
      </c>
      <c r="W7170">
        <v>17.9999634174166</v>
      </c>
      <c r="X7170">
        <v>1.19105924052407</v>
      </c>
    </row>
    <row r="7171" spans="1:24">
      <c r="A7171" t="s">
        <v>7189</v>
      </c>
      <c r="B7171">
        <v>11</v>
      </c>
      <c r="C7171">
        <v>100</v>
      </c>
      <c r="D7171">
        <v>0</v>
      </c>
      <c r="E7171">
        <v>0</v>
      </c>
      <c r="F7171">
        <v>72.5</v>
      </c>
      <c r="G7171">
        <v>0</v>
      </c>
      <c r="H7171">
        <v>11</v>
      </c>
      <c r="I7171">
        <v>23.1236758077857</v>
      </c>
      <c r="J7171">
        <v>54.4043665374826</v>
      </c>
      <c r="K7171">
        <v>21.1</v>
      </c>
      <c r="L7171">
        <f t="shared" si="333"/>
        <v>1</v>
      </c>
      <c r="M7171">
        <v>23.9</v>
      </c>
      <c r="N7171">
        <v>325.627765074475</v>
      </c>
      <c r="O7171">
        <v>-0.544189152156347</v>
      </c>
      <c r="P7171">
        <f t="shared" si="334"/>
        <v>11.1981924035226</v>
      </c>
      <c r="Q7171">
        <f t="shared" si="335"/>
        <v>39.9554342962627</v>
      </c>
      <c r="R7171">
        <v>11.1981924035226</v>
      </c>
      <c r="S7171">
        <v>23.4510369541834</v>
      </c>
      <c r="T7171">
        <v>0.567544605408547</v>
      </c>
      <c r="U7171">
        <v>18.0082957189652</v>
      </c>
      <c r="V7171">
        <v>0.24694599957062</v>
      </c>
      <c r="W7171">
        <v>17.9999490637849</v>
      </c>
      <c r="X7171">
        <v>1.19082265109989</v>
      </c>
    </row>
    <row r="7172" spans="1:24">
      <c r="A7172" t="s">
        <v>7190</v>
      </c>
      <c r="B7172">
        <v>11</v>
      </c>
      <c r="C7172">
        <v>100</v>
      </c>
      <c r="D7172">
        <v>0.65</v>
      </c>
      <c r="E7172">
        <v>30</v>
      </c>
      <c r="F7172">
        <v>67.25</v>
      </c>
      <c r="G7172">
        <v>0</v>
      </c>
      <c r="H7172">
        <v>11</v>
      </c>
      <c r="I7172">
        <v>23.0188297895071</v>
      </c>
      <c r="J7172">
        <v>54.8506042959065</v>
      </c>
      <c r="K7172">
        <v>21.1</v>
      </c>
      <c r="L7172">
        <f t="shared" si="333"/>
        <v>1</v>
      </c>
      <c r="M7172">
        <v>23.9</v>
      </c>
      <c r="N7172">
        <v>309.725843919046</v>
      </c>
      <c r="O7172">
        <v>-0.547419390643274</v>
      </c>
      <c r="P7172">
        <f t="shared" si="334"/>
        <v>11.2726475224958</v>
      </c>
      <c r="Q7172">
        <f t="shared" si="335"/>
        <v>39.0197116143158</v>
      </c>
      <c r="R7172">
        <v>11.2726475224958</v>
      </c>
      <c r="S7172">
        <v>23.4195367470169</v>
      </c>
      <c r="T7172">
        <v>0.567544605408547</v>
      </c>
      <c r="U7172">
        <v>17.995682855897</v>
      </c>
      <c r="V7172">
        <v>0.246774816126922</v>
      </c>
      <c r="W7172">
        <v>17.9936401592449</v>
      </c>
      <c r="X7172">
        <v>1.16025267433465</v>
      </c>
    </row>
    <row r="7173" spans="1:24">
      <c r="A7173" t="s">
        <v>7191</v>
      </c>
      <c r="B7173">
        <v>11</v>
      </c>
      <c r="C7173">
        <v>100</v>
      </c>
      <c r="D7173">
        <v>1.3</v>
      </c>
      <c r="E7173">
        <v>60</v>
      </c>
      <c r="F7173">
        <v>62</v>
      </c>
      <c r="G7173">
        <v>0</v>
      </c>
      <c r="H7173">
        <v>11</v>
      </c>
      <c r="I7173">
        <v>22.9325290097661</v>
      </c>
      <c r="J7173">
        <v>55.199266111831</v>
      </c>
      <c r="K7173">
        <v>21.1</v>
      </c>
      <c r="L7173">
        <f t="shared" ref="L7173:L7236" si="336">IF(H7173=0,0,1)</f>
        <v>1</v>
      </c>
      <c r="M7173">
        <v>23.9</v>
      </c>
      <c r="N7173">
        <v>309.95349781995</v>
      </c>
      <c r="O7173">
        <v>-0.571099013127428</v>
      </c>
      <c r="P7173">
        <f t="shared" ref="P7173:P7236" si="337">IF(L7173=0,0,R7173)</f>
        <v>11.832262034561</v>
      </c>
      <c r="Q7173">
        <f t="shared" ref="Q7173:Q7236" si="338">IF(P7173=0,0,(P7173-$P$2)^2)</f>
        <v>32.3415308655997</v>
      </c>
      <c r="R7173">
        <v>11.832262034561</v>
      </c>
      <c r="S7173">
        <v>23.3637928113464</v>
      </c>
      <c r="T7173">
        <v>0.567544605408547</v>
      </c>
      <c r="U7173">
        <v>18.0002527954399</v>
      </c>
      <c r="V7173">
        <v>0.246869032025608</v>
      </c>
      <c r="W7173">
        <v>18.0000935236183</v>
      </c>
      <c r="X7173">
        <v>1.16069564598845</v>
      </c>
    </row>
    <row r="7174" spans="1:24">
      <c r="A7174" t="s">
        <v>7192</v>
      </c>
      <c r="B7174">
        <v>11</v>
      </c>
      <c r="C7174">
        <v>100</v>
      </c>
      <c r="D7174">
        <v>1.95</v>
      </c>
      <c r="E7174">
        <v>90</v>
      </c>
      <c r="F7174">
        <v>53.75</v>
      </c>
      <c r="G7174">
        <v>0</v>
      </c>
      <c r="H7174">
        <v>11</v>
      </c>
      <c r="I7174">
        <v>22.8758690391997</v>
      </c>
      <c r="J7174">
        <v>55.4190473914485</v>
      </c>
      <c r="K7174">
        <v>21.1</v>
      </c>
      <c r="L7174">
        <f t="shared" si="336"/>
        <v>1</v>
      </c>
      <c r="M7174">
        <v>23.9</v>
      </c>
      <c r="N7174">
        <v>310.730546621935</v>
      </c>
      <c r="O7174">
        <v>-0.593540923045972</v>
      </c>
      <c r="P7174">
        <f t="shared" si="337"/>
        <v>12.3850757698679</v>
      </c>
      <c r="Q7174">
        <f t="shared" si="338"/>
        <v>26.3594730558473</v>
      </c>
      <c r="R7174">
        <v>12.3850757698679</v>
      </c>
      <c r="S7174">
        <v>23.2977620856641</v>
      </c>
      <c r="T7174">
        <v>0.567544605408547</v>
      </c>
      <c r="U7174">
        <v>17.9999988629249</v>
      </c>
      <c r="V7174">
        <v>0.247190364281584</v>
      </c>
      <c r="W7174">
        <v>18.0003161464099</v>
      </c>
      <c r="X7174">
        <v>1.16220644281609</v>
      </c>
    </row>
    <row r="7175" spans="1:24">
      <c r="A7175" t="s">
        <v>7193</v>
      </c>
      <c r="B7175">
        <v>11</v>
      </c>
      <c r="C7175">
        <v>100</v>
      </c>
      <c r="D7175">
        <v>2.6</v>
      </c>
      <c r="E7175">
        <v>120</v>
      </c>
      <c r="F7175">
        <v>45.5</v>
      </c>
      <c r="G7175">
        <v>0</v>
      </c>
      <c r="H7175">
        <v>11</v>
      </c>
      <c r="I7175">
        <v>22.8250498684263</v>
      </c>
      <c r="J7175">
        <v>55.6044446043795</v>
      </c>
      <c r="K7175">
        <v>21.1</v>
      </c>
      <c r="L7175">
        <f t="shared" si="336"/>
        <v>1</v>
      </c>
      <c r="M7175">
        <v>23.9</v>
      </c>
      <c r="N7175">
        <v>311.725030264685</v>
      </c>
      <c r="O7175">
        <v>-0.610998286322629</v>
      </c>
      <c r="P7175">
        <f t="shared" si="337"/>
        <v>12.8302186840132</v>
      </c>
      <c r="Q7175">
        <f t="shared" si="338"/>
        <v>21.9867662931467</v>
      </c>
      <c r="R7175">
        <v>12.8302186840132</v>
      </c>
      <c r="S7175">
        <v>23.2353505851609</v>
      </c>
      <c r="T7175">
        <v>0.567544605408547</v>
      </c>
      <c r="U7175">
        <v>17.9999909720192</v>
      </c>
      <c r="V7175">
        <v>0.247601040988726</v>
      </c>
      <c r="W7175">
        <v>18.0004044498927</v>
      </c>
      <c r="X7175">
        <v>1.1641373073801</v>
      </c>
    </row>
    <row r="7176" spans="1:24">
      <c r="A7176" t="s">
        <v>7194</v>
      </c>
      <c r="B7176">
        <v>10.5</v>
      </c>
      <c r="C7176">
        <v>100</v>
      </c>
      <c r="D7176">
        <v>2.975</v>
      </c>
      <c r="E7176">
        <v>87.5</v>
      </c>
      <c r="F7176">
        <v>37.25</v>
      </c>
      <c r="G7176">
        <v>0</v>
      </c>
      <c r="H7176">
        <v>11</v>
      </c>
      <c r="I7176">
        <v>22.7358890677356</v>
      </c>
      <c r="J7176">
        <v>55.6961911559283</v>
      </c>
      <c r="K7176">
        <v>21.1</v>
      </c>
      <c r="L7176">
        <f t="shared" si="336"/>
        <v>1</v>
      </c>
      <c r="M7176">
        <v>23.9</v>
      </c>
      <c r="N7176">
        <v>336.293462630742</v>
      </c>
      <c r="O7176">
        <v>-0.630326161310229</v>
      </c>
      <c r="P7176">
        <f t="shared" si="337"/>
        <v>13.3384852869001</v>
      </c>
      <c r="Q7176">
        <f t="shared" si="338"/>
        <v>17.4785721213118</v>
      </c>
      <c r="R7176">
        <v>13.3384852869001</v>
      </c>
      <c r="S7176">
        <v>23.152910584259</v>
      </c>
      <c r="T7176">
        <v>0.567544605408547</v>
      </c>
      <c r="U7176">
        <v>18.0093923552497</v>
      </c>
      <c r="V7176">
        <v>0.257551403930832</v>
      </c>
      <c r="W7176">
        <v>18.0097864882504</v>
      </c>
      <c r="X7176">
        <v>1.21092058695203</v>
      </c>
    </row>
    <row r="7177" spans="1:24">
      <c r="A7177" t="s">
        <v>7195</v>
      </c>
      <c r="B7177">
        <v>10</v>
      </c>
      <c r="C7177">
        <v>100</v>
      </c>
      <c r="D7177">
        <v>3.34999999999999</v>
      </c>
      <c r="E7177">
        <v>55</v>
      </c>
      <c r="F7177">
        <v>29</v>
      </c>
      <c r="G7177">
        <v>0</v>
      </c>
      <c r="H7177">
        <v>11</v>
      </c>
      <c r="I7177">
        <v>22.5178041416175</v>
      </c>
      <c r="J7177">
        <v>55.9678250632395</v>
      </c>
      <c r="K7177">
        <v>21.1</v>
      </c>
      <c r="L7177">
        <f t="shared" si="336"/>
        <v>1</v>
      </c>
      <c r="M7177">
        <v>23.9</v>
      </c>
      <c r="N7177">
        <v>361.220557464319</v>
      </c>
      <c r="O7177">
        <v>-0.684981884922539</v>
      </c>
      <c r="P7177">
        <f t="shared" si="337"/>
        <v>14.8634377348504</v>
      </c>
      <c r="Q7177">
        <f t="shared" si="338"/>
        <v>7.05319810332136</v>
      </c>
      <c r="R7177">
        <v>14.8634377348504</v>
      </c>
      <c r="S7177">
        <v>22.8711774212193</v>
      </c>
      <c r="T7177">
        <v>0.567544605408547</v>
      </c>
      <c r="U7177">
        <v>18.0089959300067</v>
      </c>
      <c r="V7177">
        <v>0.267291822119144</v>
      </c>
      <c r="W7177">
        <v>18.0095670782506</v>
      </c>
      <c r="X7177">
        <v>1.2567167764883</v>
      </c>
    </row>
    <row r="7178" spans="1:24">
      <c r="A7178" t="s">
        <v>7196</v>
      </c>
      <c r="B7178">
        <v>9.5</v>
      </c>
      <c r="C7178">
        <v>100</v>
      </c>
      <c r="D7178">
        <v>3.72499999999999</v>
      </c>
      <c r="E7178">
        <v>22.5</v>
      </c>
      <c r="F7178">
        <v>21.75</v>
      </c>
      <c r="G7178">
        <v>0</v>
      </c>
      <c r="H7178">
        <v>11</v>
      </c>
      <c r="I7178">
        <v>22.3107726830739</v>
      </c>
      <c r="J7178">
        <v>56.0164123508547</v>
      </c>
      <c r="K7178">
        <v>21.1</v>
      </c>
      <c r="L7178">
        <f t="shared" si="336"/>
        <v>1</v>
      </c>
      <c r="M7178">
        <v>23.9</v>
      </c>
      <c r="N7178">
        <v>388.591102699547</v>
      </c>
      <c r="O7178">
        <v>-0.746088085914943</v>
      </c>
      <c r="P7178">
        <f t="shared" si="337"/>
        <v>16.7212068845686</v>
      </c>
      <c r="Q7178">
        <f t="shared" si="338"/>
        <v>0.636830540424807</v>
      </c>
      <c r="R7178">
        <v>16.7212068845686</v>
      </c>
      <c r="S7178">
        <v>22.7012708112226</v>
      </c>
      <c r="T7178">
        <v>0.567544605408547</v>
      </c>
      <c r="U7178">
        <v>18.0089973662385</v>
      </c>
      <c r="V7178">
        <v>0.277618479670566</v>
      </c>
      <c r="W7178">
        <v>18.0101293990623</v>
      </c>
      <c r="X7178">
        <v>1.30526926749619</v>
      </c>
    </row>
    <row r="7179" spans="1:24">
      <c r="A7179" t="s">
        <v>7197</v>
      </c>
      <c r="B7179">
        <v>9</v>
      </c>
      <c r="C7179">
        <v>100</v>
      </c>
      <c r="D7179">
        <v>4.1</v>
      </c>
      <c r="E7179">
        <v>350</v>
      </c>
      <c r="F7179">
        <v>14.5</v>
      </c>
      <c r="G7179">
        <v>0</v>
      </c>
      <c r="H7179">
        <v>11</v>
      </c>
      <c r="I7179">
        <v>22.1344343776803</v>
      </c>
      <c r="J7179">
        <v>55.8340227299769</v>
      </c>
      <c r="K7179">
        <v>21.1</v>
      </c>
      <c r="L7179">
        <f t="shared" si="336"/>
        <v>1</v>
      </c>
      <c r="M7179">
        <v>23.9</v>
      </c>
      <c r="N7179">
        <v>419.967582190844</v>
      </c>
      <c r="O7179">
        <v>-0.80789412520447</v>
      </c>
      <c r="P7179">
        <f t="shared" si="337"/>
        <v>18.7629799568432</v>
      </c>
      <c r="Q7179">
        <f t="shared" si="338"/>
        <v>1.54693008977519</v>
      </c>
      <c r="R7179">
        <v>18.7629799568432</v>
      </c>
      <c r="S7179">
        <v>22.5219620892846</v>
      </c>
      <c r="T7179">
        <v>0.567544605408547</v>
      </c>
      <c r="U7179">
        <v>18.008996790026</v>
      </c>
      <c r="V7179">
        <v>0.289032501634775</v>
      </c>
      <c r="W7179">
        <v>18.0111789629418</v>
      </c>
      <c r="X7179">
        <v>1.35893418240419</v>
      </c>
    </row>
    <row r="7180" spans="1:24">
      <c r="A7180" t="s">
        <v>7198</v>
      </c>
      <c r="B7180">
        <v>8.75</v>
      </c>
      <c r="C7180">
        <v>98.25</v>
      </c>
      <c r="D7180">
        <v>4.5</v>
      </c>
      <c r="E7180">
        <v>350</v>
      </c>
      <c r="F7180">
        <v>7.25</v>
      </c>
      <c r="G7180">
        <v>0</v>
      </c>
      <c r="H7180">
        <v>5.5</v>
      </c>
      <c r="I7180">
        <v>21.7601621887988</v>
      </c>
      <c r="J7180">
        <v>56.3792174078981</v>
      </c>
      <c r="K7180">
        <v>12.8</v>
      </c>
      <c r="L7180">
        <f t="shared" si="336"/>
        <v>1</v>
      </c>
      <c r="M7180">
        <v>40</v>
      </c>
      <c r="N7180">
        <v>260.495666828026</v>
      </c>
      <c r="O7180">
        <v>-0.902196651489359</v>
      </c>
      <c r="P7180">
        <f t="shared" si="337"/>
        <v>22.187609869721</v>
      </c>
      <c r="Q7180">
        <f t="shared" si="338"/>
        <v>21.7938311687639</v>
      </c>
      <c r="R7180">
        <v>22.187609869721</v>
      </c>
      <c r="S7180">
        <v>22.0773625399179</v>
      </c>
      <c r="T7180">
        <v>0.567544605408547</v>
      </c>
      <c r="U7180">
        <v>18.0012503821784</v>
      </c>
      <c r="V7180">
        <v>0.225944702503425</v>
      </c>
      <c r="W7180">
        <v>18.0034364711885</v>
      </c>
      <c r="X7180">
        <v>1.06034877112786</v>
      </c>
    </row>
    <row r="7181" spans="1:24">
      <c r="A7181" t="s">
        <v>7199</v>
      </c>
      <c r="B7181">
        <v>8.5</v>
      </c>
      <c r="C7181">
        <v>96.5</v>
      </c>
      <c r="D7181">
        <v>4.9</v>
      </c>
      <c r="E7181">
        <v>350</v>
      </c>
      <c r="F7181">
        <v>0</v>
      </c>
      <c r="G7181">
        <v>0</v>
      </c>
      <c r="H7181">
        <v>5.5</v>
      </c>
      <c r="I7181">
        <v>21.3419220495307</v>
      </c>
      <c r="J7181">
        <v>56.2263271170181</v>
      </c>
      <c r="K7181">
        <v>12.8</v>
      </c>
      <c r="L7181">
        <f t="shared" si="336"/>
        <v>1</v>
      </c>
      <c r="M7181">
        <v>40</v>
      </c>
      <c r="N7181">
        <v>283.937260249769</v>
      </c>
      <c r="O7181">
        <v>-1.01771902765473</v>
      </c>
      <c r="P7181">
        <f t="shared" si="337"/>
        <v>26.8716484314172</v>
      </c>
      <c r="Q7181">
        <f t="shared" si="338"/>
        <v>87.4678518408981</v>
      </c>
      <c r="R7181">
        <v>26.8716484314172</v>
      </c>
      <c r="S7181">
        <v>21.7016766374386</v>
      </c>
      <c r="T7181">
        <v>0.567544605408547</v>
      </c>
      <c r="U7181">
        <v>17.999956762926</v>
      </c>
      <c r="V7181">
        <v>0.236292608855927</v>
      </c>
      <c r="W7181">
        <v>18.0020555925781</v>
      </c>
      <c r="X7181">
        <v>1.10891105058407</v>
      </c>
    </row>
    <row r="7182" spans="1:24">
      <c r="A7182" t="s">
        <v>7200</v>
      </c>
      <c r="B7182">
        <v>8.25</v>
      </c>
      <c r="C7182">
        <v>94.75</v>
      </c>
      <c r="D7182">
        <v>5.3</v>
      </c>
      <c r="E7182">
        <v>350</v>
      </c>
      <c r="F7182">
        <v>0</v>
      </c>
      <c r="G7182">
        <v>0</v>
      </c>
      <c r="H7182">
        <v>5.5</v>
      </c>
      <c r="I7182">
        <v>21.05787059105</v>
      </c>
      <c r="J7182">
        <v>55.7408805331012</v>
      </c>
      <c r="K7182">
        <v>12.8</v>
      </c>
      <c r="L7182">
        <f t="shared" si="336"/>
        <v>1</v>
      </c>
      <c r="M7182">
        <v>40</v>
      </c>
      <c r="N7182">
        <v>311.823394716983</v>
      </c>
      <c r="O7182">
        <v>-1.13776178702584</v>
      </c>
      <c r="P7182">
        <f t="shared" si="337"/>
        <v>32.2640178890131</v>
      </c>
      <c r="Q7182">
        <f t="shared" si="338"/>
        <v>217.408961169257</v>
      </c>
      <c r="R7182">
        <v>32.2640178890131</v>
      </c>
      <c r="S7182">
        <v>21.3801549732644</v>
      </c>
      <c r="T7182">
        <v>0.567544605408547</v>
      </c>
      <c r="U7182">
        <v>17.9999508009803</v>
      </c>
      <c r="V7182">
        <v>0.248077711945079</v>
      </c>
      <c r="W7182">
        <v>18.0024626348383</v>
      </c>
      <c r="X7182">
        <v>1.16421803251257</v>
      </c>
    </row>
    <row r="7183" spans="1:24">
      <c r="A7183" t="s">
        <v>7201</v>
      </c>
      <c r="B7183">
        <v>8</v>
      </c>
      <c r="C7183">
        <v>93</v>
      </c>
      <c r="D7183">
        <v>5.7</v>
      </c>
      <c r="E7183">
        <v>350</v>
      </c>
      <c r="F7183">
        <v>0</v>
      </c>
      <c r="G7183">
        <v>0</v>
      </c>
      <c r="H7183">
        <v>5.5</v>
      </c>
      <c r="I7183">
        <v>20.804828025963</v>
      </c>
      <c r="J7183">
        <v>55.1635941118306</v>
      </c>
      <c r="K7183">
        <v>12.8</v>
      </c>
      <c r="L7183">
        <f t="shared" si="336"/>
        <v>1</v>
      </c>
      <c r="M7183">
        <v>40</v>
      </c>
      <c r="N7183">
        <v>338.502432342632</v>
      </c>
      <c r="O7183">
        <v>-1.23052356146703</v>
      </c>
      <c r="P7183">
        <f t="shared" si="337"/>
        <v>36.7522957351617</v>
      </c>
      <c r="Q7183">
        <f t="shared" si="338"/>
        <v>369.911067074647</v>
      </c>
      <c r="R7183">
        <v>36.7522957351617</v>
      </c>
      <c r="S7183">
        <v>21.0946951274003</v>
      </c>
      <c r="T7183">
        <v>0.567544605408547</v>
      </c>
      <c r="U7183">
        <v>18.0039322421686</v>
      </c>
      <c r="V7183">
        <v>0.258908001131089</v>
      </c>
      <c r="W7183">
        <v>18.007270529783</v>
      </c>
      <c r="X7183">
        <v>1.21504411385949</v>
      </c>
    </row>
    <row r="7184" spans="1:24">
      <c r="A7184" t="s">
        <v>7202</v>
      </c>
      <c r="B7184">
        <v>7.75</v>
      </c>
      <c r="C7184">
        <v>94.75</v>
      </c>
      <c r="D7184">
        <v>5.7</v>
      </c>
      <c r="E7184">
        <v>350</v>
      </c>
      <c r="F7184">
        <v>0</v>
      </c>
      <c r="G7184">
        <v>0</v>
      </c>
      <c r="H7184">
        <v>1.1</v>
      </c>
      <c r="I7184">
        <v>20.4517380481051</v>
      </c>
      <c r="J7184">
        <v>55.6983589957621</v>
      </c>
      <c r="K7184">
        <v>12.8</v>
      </c>
      <c r="L7184">
        <f t="shared" si="336"/>
        <v>1</v>
      </c>
      <c r="M7184">
        <v>40</v>
      </c>
      <c r="N7184">
        <v>211.414220690317</v>
      </c>
      <c r="O7184">
        <v>-1.3423556269457</v>
      </c>
      <c r="P7184">
        <f t="shared" si="337"/>
        <v>42.4663551229928</v>
      </c>
      <c r="Q7184">
        <f t="shared" si="338"/>
        <v>622.35937552967</v>
      </c>
      <c r="R7184">
        <v>42.4663551229928</v>
      </c>
      <c r="S7184">
        <v>20.631161347546</v>
      </c>
      <c r="T7184">
        <v>0.567544605408547</v>
      </c>
      <c r="U7184">
        <v>18.0012523564413</v>
      </c>
      <c r="V7184">
        <v>0.203190934037318</v>
      </c>
      <c r="W7184">
        <v>18.0048588339019</v>
      </c>
      <c r="X7184">
        <v>0.950960227880069</v>
      </c>
    </row>
    <row r="7185" spans="1:24">
      <c r="A7185" t="s">
        <v>7203</v>
      </c>
      <c r="B7185">
        <v>7.5</v>
      </c>
      <c r="C7185">
        <v>96.5</v>
      </c>
      <c r="D7185">
        <v>5.7</v>
      </c>
      <c r="E7185">
        <v>350</v>
      </c>
      <c r="F7185">
        <v>0</v>
      </c>
      <c r="G7185">
        <v>0</v>
      </c>
      <c r="H7185">
        <v>1.1</v>
      </c>
      <c r="I7185">
        <v>20.027265597923</v>
      </c>
      <c r="J7185">
        <v>55.5472491593201</v>
      </c>
      <c r="K7185">
        <v>12.8</v>
      </c>
      <c r="L7185">
        <f t="shared" si="336"/>
        <v>1</v>
      </c>
      <c r="M7185">
        <v>40</v>
      </c>
      <c r="N7185">
        <v>243.412372342283</v>
      </c>
      <c r="O7185">
        <v>-1.45410665938464</v>
      </c>
      <c r="P7185">
        <f t="shared" si="337"/>
        <v>48.4146576682351</v>
      </c>
      <c r="Q7185">
        <f t="shared" si="338"/>
        <v>954.527851595102</v>
      </c>
      <c r="R7185">
        <v>48.4146576682351</v>
      </c>
      <c r="S7185">
        <v>20.2486655665233</v>
      </c>
      <c r="T7185">
        <v>0.567544605408547</v>
      </c>
      <c r="U7185">
        <v>18.0058356380771</v>
      </c>
      <c r="V7185">
        <v>0.218632446993143</v>
      </c>
      <c r="W7185">
        <v>18.004359473101</v>
      </c>
      <c r="X7185">
        <v>1.02322853428289</v>
      </c>
    </row>
    <row r="7186" spans="1:24">
      <c r="A7186" t="s">
        <v>7204</v>
      </c>
      <c r="B7186">
        <v>7.25</v>
      </c>
      <c r="C7186">
        <v>98.25</v>
      </c>
      <c r="D7186">
        <v>5.7</v>
      </c>
      <c r="E7186">
        <v>350</v>
      </c>
      <c r="F7186">
        <v>0</v>
      </c>
      <c r="G7186">
        <v>0</v>
      </c>
      <c r="H7186">
        <v>1.1</v>
      </c>
      <c r="I7186">
        <v>19.7365320358359</v>
      </c>
      <c r="J7186">
        <v>55.3357733979557</v>
      </c>
      <c r="K7186">
        <v>12.8</v>
      </c>
      <c r="L7186">
        <f t="shared" si="336"/>
        <v>1</v>
      </c>
      <c r="M7186">
        <v>40</v>
      </c>
      <c r="N7186">
        <v>288.542936440462</v>
      </c>
      <c r="O7186">
        <v>-1.57305456641359</v>
      </c>
      <c r="P7186">
        <f t="shared" si="337"/>
        <v>54.877822917764</v>
      </c>
      <c r="Q7186">
        <f t="shared" si="338"/>
        <v>1395.66494943078</v>
      </c>
      <c r="R7186">
        <v>54.877822917764</v>
      </c>
      <c r="S7186">
        <v>19.924195211397</v>
      </c>
      <c r="T7186">
        <v>0.567544605408547</v>
      </c>
      <c r="U7186">
        <v>18.0069232336519</v>
      </c>
      <c r="V7186">
        <v>0.23884218991856</v>
      </c>
      <c r="W7186">
        <v>18.0048128430266</v>
      </c>
      <c r="X7186">
        <v>1.11781278248671</v>
      </c>
    </row>
    <row r="7187" spans="1:24">
      <c r="A7187" t="s">
        <v>7205</v>
      </c>
      <c r="B7187">
        <v>7</v>
      </c>
      <c r="C7187">
        <v>100</v>
      </c>
      <c r="D7187">
        <v>5.7</v>
      </c>
      <c r="E7187">
        <v>350</v>
      </c>
      <c r="F7187">
        <v>0</v>
      </c>
      <c r="G7187">
        <v>0</v>
      </c>
      <c r="H7187">
        <v>1.1</v>
      </c>
      <c r="I7187">
        <v>19.4737421698191</v>
      </c>
      <c r="J7187">
        <v>55.1740369700184</v>
      </c>
      <c r="K7187">
        <v>12.8</v>
      </c>
      <c r="L7187">
        <f t="shared" si="336"/>
        <v>1</v>
      </c>
      <c r="M7187">
        <v>40</v>
      </c>
      <c r="N7187">
        <v>339.080261099741</v>
      </c>
      <c r="O7187">
        <v>-1.66474376788221</v>
      </c>
      <c r="P7187">
        <f t="shared" si="337"/>
        <v>59.8562103068518</v>
      </c>
      <c r="Q7187">
        <f t="shared" si="338"/>
        <v>1792.42045072062</v>
      </c>
      <c r="R7187">
        <v>59.8562103068518</v>
      </c>
      <c r="S7187">
        <v>19.6353586819322</v>
      </c>
      <c r="T7187">
        <v>0.567544605408547</v>
      </c>
      <c r="U7187">
        <v>18.0069970551467</v>
      </c>
      <c r="V7187">
        <v>0.25974609830404</v>
      </c>
      <c r="W7187">
        <v>18.0053097488323</v>
      </c>
      <c r="X7187">
        <v>1.21564581611108</v>
      </c>
    </row>
    <row r="7188" spans="1:24">
      <c r="A7188" t="s">
        <v>7206</v>
      </c>
      <c r="B7188">
        <v>6.75</v>
      </c>
      <c r="C7188">
        <v>100</v>
      </c>
      <c r="D7188">
        <v>5.425</v>
      </c>
      <c r="E7188">
        <v>347.5</v>
      </c>
      <c r="F7188">
        <v>0</v>
      </c>
      <c r="G7188">
        <v>0</v>
      </c>
      <c r="H7188">
        <v>1.1</v>
      </c>
      <c r="I7188">
        <v>19.1911325080138</v>
      </c>
      <c r="J7188">
        <v>55.1505611792127</v>
      </c>
      <c r="K7188">
        <v>12.8</v>
      </c>
      <c r="L7188">
        <f t="shared" si="336"/>
        <v>1</v>
      </c>
      <c r="M7188">
        <v>40</v>
      </c>
      <c r="N7188">
        <v>400.170894145673</v>
      </c>
      <c r="O7188">
        <v>-1.73235285987213</v>
      </c>
      <c r="P7188">
        <f t="shared" si="337"/>
        <v>63.4760461012173</v>
      </c>
      <c r="Q7188">
        <f t="shared" si="338"/>
        <v>2112.0295423374</v>
      </c>
      <c r="R7188">
        <v>63.4760461012173</v>
      </c>
      <c r="S7188">
        <v>19.4837343048539</v>
      </c>
      <c r="T7188">
        <v>0.567544605408547</v>
      </c>
      <c r="U7188">
        <v>18.0083499087309</v>
      </c>
      <c r="V7188">
        <v>0.283042413313991</v>
      </c>
      <c r="W7188">
        <v>18.006258999897</v>
      </c>
      <c r="X7188">
        <v>1.32467562659741</v>
      </c>
    </row>
    <row r="7189" spans="1:24">
      <c r="A7189" t="s">
        <v>7207</v>
      </c>
      <c r="B7189">
        <v>6.5</v>
      </c>
      <c r="C7189">
        <v>100</v>
      </c>
      <c r="D7189">
        <v>5.15</v>
      </c>
      <c r="E7189">
        <v>345</v>
      </c>
      <c r="F7189">
        <v>0</v>
      </c>
      <c r="G7189">
        <v>0</v>
      </c>
      <c r="H7189">
        <v>1.1</v>
      </c>
      <c r="I7189">
        <v>18.9523615254982</v>
      </c>
      <c r="J7189">
        <v>55.0315405164284</v>
      </c>
      <c r="K7189">
        <v>12.8</v>
      </c>
      <c r="L7189">
        <f t="shared" si="336"/>
        <v>1</v>
      </c>
      <c r="M7189">
        <v>40</v>
      </c>
      <c r="N7189">
        <v>483.34079319222</v>
      </c>
      <c r="O7189">
        <v>-1.81767368890055</v>
      </c>
      <c r="P7189">
        <f t="shared" si="337"/>
        <v>67.9295428485753</v>
      </c>
      <c r="Q7189">
        <f t="shared" si="338"/>
        <v>2541.20029544065</v>
      </c>
      <c r="R7189">
        <v>67.9295428485753</v>
      </c>
      <c r="S7189">
        <v>19.2214450470874</v>
      </c>
      <c r="T7189">
        <v>0.567544605408547</v>
      </c>
      <c r="U7189">
        <v>18.0111966268068</v>
      </c>
      <c r="V7189">
        <v>0.312100227700609</v>
      </c>
      <c r="W7189">
        <v>18.0083789927189</v>
      </c>
      <c r="X7189">
        <v>1.4606700100167</v>
      </c>
    </row>
    <row r="7190" spans="1:24">
      <c r="A7190" t="s">
        <v>7208</v>
      </c>
      <c r="B7190">
        <v>6.25</v>
      </c>
      <c r="C7190">
        <v>100</v>
      </c>
      <c r="D7190">
        <v>4.875</v>
      </c>
      <c r="E7190">
        <v>342.5</v>
      </c>
      <c r="F7190">
        <v>0</v>
      </c>
      <c r="G7190">
        <v>0</v>
      </c>
      <c r="H7190">
        <v>1.1</v>
      </c>
      <c r="I7190">
        <v>18.7563862487459</v>
      </c>
      <c r="J7190">
        <v>54.830684681608</v>
      </c>
      <c r="K7190">
        <v>12.8</v>
      </c>
      <c r="L7190">
        <f t="shared" si="336"/>
        <v>1</v>
      </c>
      <c r="M7190">
        <v>40</v>
      </c>
      <c r="N7190">
        <v>596.31700972889</v>
      </c>
      <c r="O7190">
        <v>-1.8922518006095</v>
      </c>
      <c r="P7190">
        <f t="shared" si="337"/>
        <v>71.6740463988146</v>
      </c>
      <c r="Q7190">
        <f t="shared" si="338"/>
        <v>2932.74484171443</v>
      </c>
      <c r="R7190">
        <v>71.6740463988146</v>
      </c>
      <c r="S7190">
        <v>18.9842242870601</v>
      </c>
      <c r="T7190">
        <v>0.567544605408547</v>
      </c>
      <c r="U7190">
        <v>18.0100533079978</v>
      </c>
      <c r="V7190">
        <v>0.34798294555147</v>
      </c>
      <c r="W7190">
        <v>18.0100533079978</v>
      </c>
      <c r="X7190">
        <v>1.62860583700662</v>
      </c>
    </row>
    <row r="7191" spans="1:24">
      <c r="A7191" t="s">
        <v>7209</v>
      </c>
      <c r="B7191">
        <v>6</v>
      </c>
      <c r="C7191">
        <v>100</v>
      </c>
      <c r="D7191">
        <v>4.6</v>
      </c>
      <c r="E7191">
        <v>340</v>
      </c>
      <c r="F7191">
        <v>0</v>
      </c>
      <c r="G7191">
        <v>0</v>
      </c>
      <c r="H7191">
        <v>1.1</v>
      </c>
      <c r="I7191">
        <v>18.5864244935144</v>
      </c>
      <c r="J7191">
        <v>54.6117091996574</v>
      </c>
      <c r="K7191">
        <v>12.8</v>
      </c>
      <c r="L7191">
        <f t="shared" si="336"/>
        <v>1</v>
      </c>
      <c r="M7191">
        <v>40</v>
      </c>
      <c r="N7191">
        <v>713.697456665022</v>
      </c>
      <c r="O7191">
        <v>-1.95656418058475</v>
      </c>
      <c r="P7191">
        <f t="shared" si="337"/>
        <v>74.7619452549819</v>
      </c>
      <c r="Q7191">
        <f t="shared" si="338"/>
        <v>3276.72919234591</v>
      </c>
      <c r="R7191">
        <v>74.7619452549819</v>
      </c>
      <c r="S7191">
        <v>18.7695909805139</v>
      </c>
      <c r="T7191">
        <v>0.567544605408547</v>
      </c>
      <c r="U7191">
        <v>18.0180320917222</v>
      </c>
      <c r="V7191">
        <v>0.382369288595563</v>
      </c>
      <c r="W7191">
        <v>18.0180320917222</v>
      </c>
      <c r="X7191">
        <v>1.7895384335917</v>
      </c>
    </row>
    <row r="7192" spans="1:24">
      <c r="A7192" t="s">
        <v>7210</v>
      </c>
      <c r="B7192">
        <v>5.75</v>
      </c>
      <c r="C7192">
        <v>100</v>
      </c>
      <c r="D7192">
        <v>4.725</v>
      </c>
      <c r="E7192">
        <v>340</v>
      </c>
      <c r="F7192">
        <v>0</v>
      </c>
      <c r="G7192">
        <v>0</v>
      </c>
      <c r="H7192">
        <v>0</v>
      </c>
      <c r="I7192">
        <v>18.368144341554</v>
      </c>
      <c r="J7192">
        <v>54.6175866425856</v>
      </c>
      <c r="K7192">
        <v>12.8</v>
      </c>
      <c r="L7192">
        <f t="shared" si="336"/>
        <v>0</v>
      </c>
      <c r="M7192">
        <v>40</v>
      </c>
      <c r="N7192">
        <v>703.009715909038</v>
      </c>
      <c r="O7192">
        <v>-2.02331107723646</v>
      </c>
      <c r="P7192">
        <f t="shared" si="337"/>
        <v>0</v>
      </c>
      <c r="Q7192">
        <f t="shared" si="338"/>
        <v>0</v>
      </c>
      <c r="R7192">
        <v>77.8040908966041</v>
      </c>
      <c r="S7192">
        <v>18.5035534120874</v>
      </c>
      <c r="T7192">
        <v>0.567544605408547</v>
      </c>
      <c r="U7192">
        <v>17.9972310199097</v>
      </c>
      <c r="V7192">
        <v>0.37977703338498</v>
      </c>
      <c r="W7192">
        <v>17.9972310199097</v>
      </c>
      <c r="X7192">
        <v>1.77556103950461</v>
      </c>
    </row>
    <row r="7193" spans="1:24">
      <c r="A7193" t="s">
        <v>7211</v>
      </c>
      <c r="B7193">
        <v>5.5</v>
      </c>
      <c r="C7193">
        <v>100</v>
      </c>
      <c r="D7193">
        <v>4.85</v>
      </c>
      <c r="E7193">
        <v>340</v>
      </c>
      <c r="F7193">
        <v>0</v>
      </c>
      <c r="G7193">
        <v>0</v>
      </c>
      <c r="H7193">
        <v>0</v>
      </c>
      <c r="I7193">
        <v>18.1875647381805</v>
      </c>
      <c r="J7193">
        <v>54.6249579068198</v>
      </c>
      <c r="K7193">
        <v>12.8</v>
      </c>
      <c r="L7193">
        <f t="shared" si="336"/>
        <v>0</v>
      </c>
      <c r="M7193">
        <v>40</v>
      </c>
      <c r="N7193">
        <v>889.606807468372</v>
      </c>
      <c r="O7193">
        <v>-2.09154865814127</v>
      </c>
      <c r="P7193">
        <f t="shared" si="337"/>
        <v>0</v>
      </c>
      <c r="Q7193">
        <f t="shared" si="338"/>
        <v>0</v>
      </c>
      <c r="R7193">
        <v>80.7213913155698</v>
      </c>
      <c r="S7193">
        <v>18.2792617511264</v>
      </c>
      <c r="T7193">
        <v>0.567544605408547</v>
      </c>
      <c r="U7193">
        <v>18.0465367706674</v>
      </c>
      <c r="V7193">
        <v>0.434268602905655</v>
      </c>
      <c r="W7193">
        <v>18.0465367706674</v>
      </c>
      <c r="X7193">
        <v>2.00686325138143</v>
      </c>
    </row>
    <row r="7194" spans="1:24">
      <c r="A7194" t="s">
        <v>7212</v>
      </c>
      <c r="B7194">
        <v>5.25</v>
      </c>
      <c r="C7194">
        <v>100</v>
      </c>
      <c r="D7194">
        <v>4.975</v>
      </c>
      <c r="E7194">
        <v>340</v>
      </c>
      <c r="F7194">
        <v>0</v>
      </c>
      <c r="G7194">
        <v>0</v>
      </c>
      <c r="H7194">
        <v>0</v>
      </c>
      <c r="I7194">
        <v>18.0446668980047</v>
      </c>
      <c r="J7194">
        <v>54.564209815345</v>
      </c>
      <c r="K7194">
        <v>12.8</v>
      </c>
      <c r="L7194">
        <f t="shared" si="336"/>
        <v>0</v>
      </c>
      <c r="M7194">
        <v>40</v>
      </c>
      <c r="N7194">
        <v>1041.45233380562</v>
      </c>
      <c r="O7194">
        <v>-2.15009330680153</v>
      </c>
      <c r="P7194">
        <f t="shared" si="337"/>
        <v>0</v>
      </c>
      <c r="Q7194">
        <f t="shared" si="338"/>
        <v>0</v>
      </c>
      <c r="R7194">
        <v>83.0550500821683</v>
      </c>
      <c r="S7194">
        <v>18.0773447867914</v>
      </c>
      <c r="T7194">
        <v>0.567544605408547</v>
      </c>
      <c r="U7194">
        <v>18.034173363671</v>
      </c>
      <c r="V7194">
        <v>0.49487974342268</v>
      </c>
      <c r="W7194">
        <v>18.034173363671</v>
      </c>
      <c r="X7194">
        <v>2.17869057803271</v>
      </c>
    </row>
    <row r="7195" spans="1:24">
      <c r="A7195" t="s">
        <v>7213</v>
      </c>
      <c r="B7195">
        <v>5</v>
      </c>
      <c r="C7195">
        <v>100</v>
      </c>
      <c r="D7195">
        <v>5.1</v>
      </c>
      <c r="E7195">
        <v>340</v>
      </c>
      <c r="F7195">
        <v>0</v>
      </c>
      <c r="G7195">
        <v>0</v>
      </c>
      <c r="H7195">
        <v>0</v>
      </c>
      <c r="I7195">
        <v>17.9336932780843</v>
      </c>
      <c r="J7195">
        <v>54.4230096470516</v>
      </c>
      <c r="K7195">
        <v>12.8</v>
      </c>
      <c r="L7195">
        <f t="shared" si="336"/>
        <v>0</v>
      </c>
      <c r="M7195">
        <v>40</v>
      </c>
      <c r="N7195">
        <v>1261.86288646914</v>
      </c>
      <c r="O7195">
        <v>-2.19912449160313</v>
      </c>
      <c r="P7195">
        <f t="shared" si="337"/>
        <v>0</v>
      </c>
      <c r="Q7195">
        <f t="shared" si="338"/>
        <v>0</v>
      </c>
      <c r="R7195">
        <v>84.8822532537399</v>
      </c>
      <c r="S7195">
        <v>17.8992957505625</v>
      </c>
      <c r="T7195">
        <v>0.567544605408547</v>
      </c>
      <c r="U7195">
        <v>18.0451195228775</v>
      </c>
      <c r="V7195">
        <v>0.575978143773188</v>
      </c>
      <c r="W7195">
        <v>18.0451195228775</v>
      </c>
      <c r="X7195">
        <v>2.40859750948219</v>
      </c>
    </row>
    <row r="7196" spans="1:24">
      <c r="A7196" t="s">
        <v>7214</v>
      </c>
      <c r="B7196">
        <v>4.5</v>
      </c>
      <c r="C7196">
        <v>100</v>
      </c>
      <c r="D7196">
        <v>5.625</v>
      </c>
      <c r="E7196">
        <v>340</v>
      </c>
      <c r="F7196">
        <v>0</v>
      </c>
      <c r="G7196">
        <v>0</v>
      </c>
      <c r="H7196">
        <v>0</v>
      </c>
      <c r="I7196">
        <v>17.8430517172922</v>
      </c>
      <c r="J7196">
        <v>54.2423125188049</v>
      </c>
      <c r="K7196">
        <v>12.8</v>
      </c>
      <c r="L7196">
        <f t="shared" si="336"/>
        <v>0</v>
      </c>
      <c r="M7196">
        <v>40</v>
      </c>
      <c r="N7196">
        <v>1575.43943277345</v>
      </c>
      <c r="O7196">
        <v>-2.24141409800037</v>
      </c>
      <c r="P7196">
        <f t="shared" si="337"/>
        <v>0</v>
      </c>
      <c r="Q7196">
        <f t="shared" si="338"/>
        <v>0</v>
      </c>
      <c r="R7196">
        <v>86.3619232311014</v>
      </c>
      <c r="S7196">
        <v>17.7319263097971</v>
      </c>
      <c r="T7196">
        <v>0.567544605408547</v>
      </c>
      <c r="U7196">
        <v>18.0573378298739</v>
      </c>
      <c r="V7196">
        <v>0.680864463170298</v>
      </c>
      <c r="W7196">
        <v>18.0573378298739</v>
      </c>
      <c r="X7196">
        <v>2.7059411283378</v>
      </c>
    </row>
    <row r="7197" spans="1:24">
      <c r="A7197" t="s">
        <v>7215</v>
      </c>
      <c r="B7197">
        <v>4</v>
      </c>
      <c r="C7197">
        <v>100</v>
      </c>
      <c r="D7197">
        <v>6.15</v>
      </c>
      <c r="E7197">
        <v>340</v>
      </c>
      <c r="F7197">
        <v>0</v>
      </c>
      <c r="G7197">
        <v>0</v>
      </c>
      <c r="H7197">
        <v>0</v>
      </c>
      <c r="I7197">
        <v>17.7580262956175</v>
      </c>
      <c r="J7197">
        <v>54.0749966492623</v>
      </c>
      <c r="K7197">
        <v>12.8</v>
      </c>
      <c r="L7197">
        <f t="shared" si="336"/>
        <v>0</v>
      </c>
      <c r="M7197">
        <v>40</v>
      </c>
      <c r="N7197">
        <v>1845.09842785945</v>
      </c>
      <c r="O7197">
        <v>-2.27793593400191</v>
      </c>
      <c r="P7197">
        <f t="shared" si="337"/>
        <v>0</v>
      </c>
      <c r="Q7197">
        <f t="shared" si="338"/>
        <v>0</v>
      </c>
      <c r="R7197">
        <v>87.5666941703332</v>
      </c>
      <c r="S7197">
        <v>17.5828030058776</v>
      </c>
      <c r="T7197">
        <v>0.567544605408547</v>
      </c>
      <c r="U7197">
        <v>18.0444809763571</v>
      </c>
      <c r="V7197">
        <v>0.739283683057442</v>
      </c>
      <c r="W7197">
        <v>18.0444809763571</v>
      </c>
      <c r="X7197">
        <v>2.94071090731589</v>
      </c>
    </row>
    <row r="7198" spans="1:24">
      <c r="A7198" t="s">
        <v>7216</v>
      </c>
      <c r="B7198">
        <v>3.5</v>
      </c>
      <c r="C7198">
        <v>100</v>
      </c>
      <c r="D7198">
        <v>6.675</v>
      </c>
      <c r="E7198">
        <v>340</v>
      </c>
      <c r="F7198">
        <v>0</v>
      </c>
      <c r="G7198">
        <v>0</v>
      </c>
      <c r="H7198">
        <v>0</v>
      </c>
      <c r="I7198">
        <v>17.6989563184531</v>
      </c>
      <c r="J7198">
        <v>54.3883475391864</v>
      </c>
      <c r="K7198">
        <v>12.8</v>
      </c>
      <c r="L7198">
        <f t="shared" si="336"/>
        <v>0</v>
      </c>
      <c r="M7198">
        <v>40</v>
      </c>
      <c r="N7198">
        <v>3393.25665861518</v>
      </c>
      <c r="O7198">
        <v>-2.31172059914734</v>
      </c>
      <c r="P7198">
        <f t="shared" si="337"/>
        <v>0</v>
      </c>
      <c r="Q7198">
        <f t="shared" si="338"/>
        <v>0</v>
      </c>
      <c r="R7198">
        <v>88.620332101123</v>
      </c>
      <c r="S7198">
        <v>17.4461187956822</v>
      </c>
      <c r="T7198">
        <v>0.567544605408547</v>
      </c>
      <c r="U7198">
        <v>18.1143264850518</v>
      </c>
      <c r="V7198">
        <v>0.739283683057442</v>
      </c>
      <c r="W7198">
        <v>18.1143264850518</v>
      </c>
      <c r="X7198">
        <v>3.56413299676164</v>
      </c>
    </row>
    <row r="7199" spans="1:24">
      <c r="A7199" t="s">
        <v>7217</v>
      </c>
      <c r="B7199">
        <v>3</v>
      </c>
      <c r="C7199">
        <v>100</v>
      </c>
      <c r="D7199">
        <v>7.2</v>
      </c>
      <c r="E7199">
        <v>340</v>
      </c>
      <c r="F7199">
        <v>0</v>
      </c>
      <c r="G7199">
        <v>0</v>
      </c>
      <c r="H7199">
        <v>0</v>
      </c>
      <c r="I7199">
        <v>17.5367237315948</v>
      </c>
      <c r="J7199">
        <v>54.86042970568</v>
      </c>
      <c r="K7199">
        <v>12.8</v>
      </c>
      <c r="L7199">
        <f t="shared" si="336"/>
        <v>0</v>
      </c>
      <c r="M7199">
        <v>40</v>
      </c>
      <c r="N7199">
        <v>3349.37899135849</v>
      </c>
      <c r="O7199">
        <v>-2.35401505263444</v>
      </c>
      <c r="P7199">
        <f t="shared" si="337"/>
        <v>0</v>
      </c>
      <c r="Q7199">
        <f t="shared" si="338"/>
        <v>0</v>
      </c>
      <c r="R7199">
        <v>89.8567948100939</v>
      </c>
      <c r="S7199">
        <v>17.1930111235519</v>
      </c>
      <c r="T7199">
        <v>0.567544605408547</v>
      </c>
      <c r="U7199">
        <v>18.0000858321157</v>
      </c>
      <c r="V7199">
        <v>0.739283683057442</v>
      </c>
      <c r="W7199">
        <v>18.0000858321157</v>
      </c>
      <c r="X7199">
        <v>3.56413299676164</v>
      </c>
    </row>
    <row r="7200" spans="1:24">
      <c r="A7200" t="s">
        <v>7218</v>
      </c>
      <c r="B7200">
        <v>3</v>
      </c>
      <c r="C7200">
        <v>98.25</v>
      </c>
      <c r="D7200">
        <v>6.55</v>
      </c>
      <c r="E7200">
        <v>340</v>
      </c>
      <c r="F7200">
        <v>0</v>
      </c>
      <c r="G7200">
        <v>0</v>
      </c>
      <c r="H7200">
        <v>0</v>
      </c>
      <c r="I7200">
        <v>17.4142334579651</v>
      </c>
      <c r="J7200">
        <v>55.173867111113</v>
      </c>
      <c r="K7200">
        <v>12.8</v>
      </c>
      <c r="L7200">
        <f t="shared" si="336"/>
        <v>0</v>
      </c>
      <c r="M7200">
        <v>40</v>
      </c>
      <c r="N7200">
        <v>3260.68540158021</v>
      </c>
      <c r="O7200">
        <v>-2.40283506720168</v>
      </c>
      <c r="P7200">
        <f t="shared" si="337"/>
        <v>0</v>
      </c>
      <c r="Q7200">
        <f t="shared" si="338"/>
        <v>0</v>
      </c>
      <c r="R7200">
        <v>91.1705280541327</v>
      </c>
      <c r="S7200">
        <v>17.0209278036124</v>
      </c>
      <c r="T7200">
        <v>0.567544605408547</v>
      </c>
      <c r="U7200">
        <v>17.9999938264195</v>
      </c>
      <c r="V7200">
        <v>0.739283683057442</v>
      </c>
      <c r="W7200">
        <v>17.9999938264195</v>
      </c>
      <c r="X7200">
        <v>3.56413299676164</v>
      </c>
    </row>
    <row r="7201" spans="1:24">
      <c r="A7201" t="s">
        <v>7219</v>
      </c>
      <c r="B7201">
        <v>3</v>
      </c>
      <c r="C7201">
        <v>96.5</v>
      </c>
      <c r="D7201">
        <v>5.9</v>
      </c>
      <c r="E7201">
        <v>340</v>
      </c>
      <c r="F7201">
        <v>0</v>
      </c>
      <c r="G7201">
        <v>0</v>
      </c>
      <c r="H7201">
        <v>0</v>
      </c>
      <c r="I7201">
        <v>17.3429939942445</v>
      </c>
      <c r="J7201">
        <v>55.3593133526765</v>
      </c>
      <c r="K7201">
        <v>12.8</v>
      </c>
      <c r="L7201">
        <f t="shared" si="336"/>
        <v>0</v>
      </c>
      <c r="M7201">
        <v>40</v>
      </c>
      <c r="N7201">
        <v>3150.65023882404</v>
      </c>
      <c r="O7201">
        <v>-2.43592863788858</v>
      </c>
      <c r="P7201">
        <f t="shared" si="337"/>
        <v>0</v>
      </c>
      <c r="Q7201">
        <f t="shared" si="338"/>
        <v>0</v>
      </c>
      <c r="R7201">
        <v>91.9927852386076</v>
      </c>
      <c r="S7201">
        <v>16.9210778575887</v>
      </c>
      <c r="T7201">
        <v>0.567544605408547</v>
      </c>
      <c r="U7201">
        <v>18.0000144393425</v>
      </c>
      <c r="V7201">
        <v>0.739283683057442</v>
      </c>
      <c r="W7201">
        <v>18.0000144393425</v>
      </c>
      <c r="X7201">
        <v>3.56413299676164</v>
      </c>
    </row>
    <row r="7202" spans="1:24">
      <c r="A7202" t="s">
        <v>7220</v>
      </c>
      <c r="B7202">
        <v>3</v>
      </c>
      <c r="C7202">
        <v>94.75</v>
      </c>
      <c r="D7202">
        <v>5.25</v>
      </c>
      <c r="E7202">
        <v>340</v>
      </c>
      <c r="F7202">
        <v>0</v>
      </c>
      <c r="G7202">
        <v>0</v>
      </c>
      <c r="H7202">
        <v>0</v>
      </c>
      <c r="I7202">
        <v>17.2910495378381</v>
      </c>
      <c r="J7202">
        <v>55.4587563349378</v>
      </c>
      <c r="K7202">
        <v>12.8</v>
      </c>
      <c r="L7202">
        <f t="shared" si="336"/>
        <v>0</v>
      </c>
      <c r="M7202">
        <v>40</v>
      </c>
      <c r="N7202">
        <v>3042.4613358244</v>
      </c>
      <c r="O7202">
        <v>-2.46005691379663</v>
      </c>
      <c r="P7202">
        <f t="shared" si="337"/>
        <v>0</v>
      </c>
      <c r="Q7202">
        <f t="shared" si="338"/>
        <v>0</v>
      </c>
      <c r="R7202">
        <v>92.5580899449372</v>
      </c>
      <c r="S7202">
        <v>16.8258202631811</v>
      </c>
      <c r="T7202">
        <v>0.567544605408547</v>
      </c>
      <c r="U7202">
        <v>18.00003568726</v>
      </c>
      <c r="V7202">
        <v>0.739283683057442</v>
      </c>
      <c r="W7202">
        <v>18.00003568726</v>
      </c>
      <c r="X7202">
        <v>3.56413299676164</v>
      </c>
    </row>
    <row r="7203" spans="1:24">
      <c r="A7203" t="s">
        <v>7221</v>
      </c>
      <c r="B7203">
        <v>3</v>
      </c>
      <c r="C7203">
        <v>93</v>
      </c>
      <c r="D7203">
        <v>4.6</v>
      </c>
      <c r="E7203">
        <v>340</v>
      </c>
      <c r="F7203">
        <v>0</v>
      </c>
      <c r="G7203">
        <v>0</v>
      </c>
      <c r="H7203">
        <v>0</v>
      </c>
      <c r="I7203">
        <v>17.2462348677055</v>
      </c>
      <c r="J7203">
        <v>55.534987901527</v>
      </c>
      <c r="K7203">
        <v>12.8</v>
      </c>
      <c r="L7203">
        <f t="shared" si="336"/>
        <v>0</v>
      </c>
      <c r="M7203">
        <v>40</v>
      </c>
      <c r="N7203">
        <v>2955.03127319125</v>
      </c>
      <c r="O7203">
        <v>-2.47908550635458</v>
      </c>
      <c r="P7203">
        <f t="shared" si="337"/>
        <v>0</v>
      </c>
      <c r="Q7203">
        <f t="shared" si="338"/>
        <v>0</v>
      </c>
      <c r="R7203">
        <v>92.9838874612689</v>
      </c>
      <c r="S7203">
        <v>16.7466907677437</v>
      </c>
      <c r="T7203">
        <v>0.567544605408547</v>
      </c>
      <c r="U7203">
        <v>18.0000282034426</v>
      </c>
      <c r="V7203">
        <v>0.739283683057442</v>
      </c>
      <c r="W7203">
        <v>18.0000282034426</v>
      </c>
      <c r="X7203">
        <v>3.56413299676164</v>
      </c>
    </row>
    <row r="7204" spans="1:24">
      <c r="A7204" t="s">
        <v>7222</v>
      </c>
      <c r="B7204">
        <v>2.75</v>
      </c>
      <c r="C7204">
        <v>94.75</v>
      </c>
      <c r="D7204">
        <v>4.6</v>
      </c>
      <c r="E7204">
        <v>340</v>
      </c>
      <c r="F7204">
        <v>0</v>
      </c>
      <c r="G7204">
        <v>0</v>
      </c>
      <c r="H7204">
        <v>0</v>
      </c>
      <c r="I7204">
        <v>17.3418993606543</v>
      </c>
      <c r="J7204">
        <v>55.1252304271809</v>
      </c>
      <c r="K7204">
        <v>12.8</v>
      </c>
      <c r="L7204">
        <f t="shared" si="336"/>
        <v>0</v>
      </c>
      <c r="M7204">
        <v>40</v>
      </c>
      <c r="N7204">
        <v>2879.65767691981</v>
      </c>
      <c r="O7204">
        <v>-2.47027938345176</v>
      </c>
      <c r="P7204">
        <f t="shared" si="337"/>
        <v>0</v>
      </c>
      <c r="Q7204">
        <f t="shared" si="338"/>
        <v>0</v>
      </c>
      <c r="R7204">
        <v>92.7890133316876</v>
      </c>
      <c r="S7204">
        <v>16.8703948016347</v>
      </c>
      <c r="T7204">
        <v>0.567544605408547</v>
      </c>
      <c r="U7204">
        <v>18.0000275254821</v>
      </c>
      <c r="V7204">
        <v>0.739283683057442</v>
      </c>
      <c r="W7204">
        <v>18.0000275254821</v>
      </c>
      <c r="X7204">
        <v>3.56413299676164</v>
      </c>
    </row>
    <row r="7205" spans="1:24">
      <c r="A7205" t="s">
        <v>7223</v>
      </c>
      <c r="B7205">
        <v>2.5</v>
      </c>
      <c r="C7205">
        <v>96.5</v>
      </c>
      <c r="D7205">
        <v>4.6</v>
      </c>
      <c r="E7205">
        <v>340</v>
      </c>
      <c r="F7205">
        <v>0</v>
      </c>
      <c r="G7205">
        <v>0</v>
      </c>
      <c r="H7205">
        <v>0</v>
      </c>
      <c r="I7205">
        <v>17.3912577530685</v>
      </c>
      <c r="J7205">
        <v>54.8776077633393</v>
      </c>
      <c r="K7205">
        <v>12.8</v>
      </c>
      <c r="L7205">
        <f t="shared" si="336"/>
        <v>0</v>
      </c>
      <c r="M7205">
        <v>40</v>
      </c>
      <c r="N7205">
        <v>2814.06587443494</v>
      </c>
      <c r="O7205">
        <v>-2.45340613307906</v>
      </c>
      <c r="P7205">
        <f t="shared" si="337"/>
        <v>0</v>
      </c>
      <c r="Q7205">
        <f t="shared" si="338"/>
        <v>0</v>
      </c>
      <c r="R7205">
        <v>92.40511867004</v>
      </c>
      <c r="S7205">
        <v>16.8861243663867</v>
      </c>
      <c r="T7205">
        <v>0.567544605408547</v>
      </c>
      <c r="U7205">
        <v>18.0000263953347</v>
      </c>
      <c r="V7205">
        <v>0.739283683057442</v>
      </c>
      <c r="W7205">
        <v>18.0000263953347</v>
      </c>
      <c r="X7205">
        <v>3.56413299676164</v>
      </c>
    </row>
    <row r="7206" spans="1:24">
      <c r="A7206" t="s">
        <v>7224</v>
      </c>
      <c r="B7206">
        <v>2.25</v>
      </c>
      <c r="C7206">
        <v>98.25</v>
      </c>
      <c r="D7206">
        <v>4.6</v>
      </c>
      <c r="E7206">
        <v>340</v>
      </c>
      <c r="F7206">
        <v>0</v>
      </c>
      <c r="G7206">
        <v>0</v>
      </c>
      <c r="H7206">
        <v>0</v>
      </c>
      <c r="I7206">
        <v>17.3938329408755</v>
      </c>
      <c r="J7206">
        <v>54.7930033687445</v>
      </c>
      <c r="K7206">
        <v>12.8</v>
      </c>
      <c r="L7206">
        <f t="shared" si="336"/>
        <v>0</v>
      </c>
      <c r="M7206">
        <v>40</v>
      </c>
      <c r="N7206">
        <v>2799.47390976221</v>
      </c>
      <c r="O7206">
        <v>-2.44501678888015</v>
      </c>
      <c r="P7206">
        <f t="shared" si="337"/>
        <v>0</v>
      </c>
      <c r="Q7206">
        <f t="shared" si="338"/>
        <v>0</v>
      </c>
      <c r="R7206">
        <v>92.2090709694239</v>
      </c>
      <c r="S7206">
        <v>16.8931790583925</v>
      </c>
      <c r="T7206">
        <v>0.567544605408547</v>
      </c>
      <c r="U7206">
        <v>18.0000242154075</v>
      </c>
      <c r="V7206">
        <v>0.739283683057442</v>
      </c>
      <c r="W7206">
        <v>18.0000242154075</v>
      </c>
      <c r="X7206">
        <v>3.56413299676164</v>
      </c>
    </row>
    <row r="7207" spans="1:24">
      <c r="A7207" t="s">
        <v>7225</v>
      </c>
      <c r="B7207">
        <v>2</v>
      </c>
      <c r="C7207">
        <v>100</v>
      </c>
      <c r="D7207">
        <v>4.6</v>
      </c>
      <c r="E7207">
        <v>340</v>
      </c>
      <c r="F7207">
        <v>0</v>
      </c>
      <c r="G7207">
        <v>0</v>
      </c>
      <c r="H7207">
        <v>0</v>
      </c>
      <c r="I7207">
        <v>17.3846211964178</v>
      </c>
      <c r="J7207">
        <v>54.7508019478654</v>
      </c>
      <c r="K7207">
        <v>12.8</v>
      </c>
      <c r="L7207">
        <f t="shared" si="336"/>
        <v>0</v>
      </c>
      <c r="M7207">
        <v>40</v>
      </c>
      <c r="N7207">
        <v>2787.53144244925</v>
      </c>
      <c r="O7207">
        <v>-2.44620545098678</v>
      </c>
      <c r="P7207">
        <f t="shared" si="337"/>
        <v>0</v>
      </c>
      <c r="Q7207">
        <f t="shared" si="338"/>
        <v>0</v>
      </c>
      <c r="R7207">
        <v>92.2370585411723</v>
      </c>
      <c r="S7207">
        <v>16.8837663880582</v>
      </c>
      <c r="T7207">
        <v>0.567544605408547</v>
      </c>
      <c r="U7207">
        <v>18.0000229777503</v>
      </c>
      <c r="V7207">
        <v>0.739283683057442</v>
      </c>
      <c r="W7207">
        <v>18.0000229777503</v>
      </c>
      <c r="X7207">
        <v>3.56413299676164</v>
      </c>
    </row>
    <row r="7208" spans="1:24">
      <c r="A7208" t="s">
        <v>7226</v>
      </c>
      <c r="B7208">
        <v>2</v>
      </c>
      <c r="C7208">
        <v>98.25</v>
      </c>
      <c r="D7208">
        <v>5</v>
      </c>
      <c r="E7208">
        <v>337.5</v>
      </c>
      <c r="F7208">
        <v>0</v>
      </c>
      <c r="G7208">
        <v>0</v>
      </c>
      <c r="H7208">
        <v>0</v>
      </c>
      <c r="I7208">
        <v>17.3753560891378</v>
      </c>
      <c r="J7208">
        <v>54.7142119303752</v>
      </c>
      <c r="K7208">
        <v>12.8</v>
      </c>
      <c r="L7208">
        <f t="shared" si="336"/>
        <v>0</v>
      </c>
      <c r="M7208">
        <v>40</v>
      </c>
      <c r="N7208">
        <v>2764.15232915824</v>
      </c>
      <c r="O7208">
        <v>-2.44920770934641</v>
      </c>
      <c r="P7208">
        <f t="shared" si="337"/>
        <v>0</v>
      </c>
      <c r="Q7208">
        <f t="shared" si="338"/>
        <v>0</v>
      </c>
      <c r="R7208">
        <v>92.3074388565699</v>
      </c>
      <c r="S7208">
        <v>16.8741924690307</v>
      </c>
      <c r="T7208">
        <v>0.567544605408547</v>
      </c>
      <c r="U7208">
        <v>18.0000219216174</v>
      </c>
      <c r="V7208">
        <v>0.739283683057442</v>
      </c>
      <c r="W7208">
        <v>18.0000219216174</v>
      </c>
      <c r="X7208">
        <v>3.56413299676164</v>
      </c>
    </row>
    <row r="7209" spans="1:24">
      <c r="A7209" t="s">
        <v>7227</v>
      </c>
      <c r="B7209">
        <v>2</v>
      </c>
      <c r="C7209">
        <v>96.5</v>
      </c>
      <c r="D7209">
        <v>5.4</v>
      </c>
      <c r="E7209">
        <v>335</v>
      </c>
      <c r="F7209">
        <v>0</v>
      </c>
      <c r="G7209">
        <v>0</v>
      </c>
      <c r="H7209">
        <v>0</v>
      </c>
      <c r="I7209">
        <v>17.393838513737</v>
      </c>
      <c r="J7209">
        <v>54.579133325209</v>
      </c>
      <c r="K7209">
        <v>12.8</v>
      </c>
      <c r="L7209">
        <f t="shared" si="336"/>
        <v>0</v>
      </c>
      <c r="M7209">
        <v>40</v>
      </c>
      <c r="N7209">
        <v>2651.48055057732</v>
      </c>
      <c r="O7209">
        <v>-2.45246994480702</v>
      </c>
      <c r="P7209">
        <f t="shared" si="337"/>
        <v>0</v>
      </c>
      <c r="Q7209">
        <f t="shared" si="338"/>
        <v>0</v>
      </c>
      <c r="R7209">
        <v>92.3834122871609</v>
      </c>
      <c r="S7209">
        <v>16.8630196435793</v>
      </c>
      <c r="T7209">
        <v>0.567544605408547</v>
      </c>
      <c r="U7209">
        <v>18.0973302228202</v>
      </c>
      <c r="V7209">
        <v>0.739283683057442</v>
      </c>
      <c r="W7209">
        <v>18.0973302228202</v>
      </c>
      <c r="X7209">
        <v>3.56413299676164</v>
      </c>
    </row>
    <row r="7210" spans="1:24">
      <c r="A7210" t="s">
        <v>7228</v>
      </c>
      <c r="B7210">
        <v>2</v>
      </c>
      <c r="C7210">
        <v>94.75</v>
      </c>
      <c r="D7210">
        <v>5.8</v>
      </c>
      <c r="E7210">
        <v>332.5</v>
      </c>
      <c r="F7210">
        <v>0</v>
      </c>
      <c r="G7210">
        <v>0</v>
      </c>
      <c r="H7210">
        <v>0</v>
      </c>
      <c r="I7210">
        <v>17.3922754174178</v>
      </c>
      <c r="J7210">
        <v>54.5060612135374</v>
      </c>
      <c r="K7210">
        <v>12.8</v>
      </c>
      <c r="L7210">
        <f t="shared" si="336"/>
        <v>0</v>
      </c>
      <c r="M7210">
        <v>40</v>
      </c>
      <c r="N7210">
        <v>2651.48055057732</v>
      </c>
      <c r="O7210">
        <v>-2.44981675853119</v>
      </c>
      <c r="P7210">
        <f t="shared" si="337"/>
        <v>0</v>
      </c>
      <c r="Q7210">
        <f t="shared" si="338"/>
        <v>0</v>
      </c>
      <c r="R7210">
        <v>92.3216624741556</v>
      </c>
      <c r="S7210">
        <v>16.8634864436587</v>
      </c>
      <c r="T7210">
        <v>0.567544605408547</v>
      </c>
      <c r="U7210">
        <v>18.0711308885373</v>
      </c>
      <c r="V7210">
        <v>0.739283683057442</v>
      </c>
      <c r="W7210">
        <v>18.0711308885373</v>
      </c>
      <c r="X7210">
        <v>3.56413299676164</v>
      </c>
    </row>
    <row r="7211" spans="1:24">
      <c r="A7211" t="s">
        <v>7229</v>
      </c>
      <c r="B7211">
        <v>2</v>
      </c>
      <c r="C7211">
        <v>93</v>
      </c>
      <c r="D7211">
        <v>6.2</v>
      </c>
      <c r="E7211">
        <v>330</v>
      </c>
      <c r="F7211">
        <v>0</v>
      </c>
      <c r="G7211">
        <v>0</v>
      </c>
      <c r="H7211">
        <v>0</v>
      </c>
      <c r="I7211">
        <v>17.3810144757101</v>
      </c>
      <c r="J7211">
        <v>54.4591720673462</v>
      </c>
      <c r="K7211">
        <v>12.8</v>
      </c>
      <c r="L7211">
        <f t="shared" si="336"/>
        <v>0</v>
      </c>
      <c r="M7211">
        <v>40</v>
      </c>
      <c r="N7211">
        <v>2651.48055057732</v>
      </c>
      <c r="O7211">
        <v>-2.45118230985884</v>
      </c>
      <c r="P7211">
        <f t="shared" si="337"/>
        <v>0</v>
      </c>
      <c r="Q7211">
        <f t="shared" si="338"/>
        <v>0</v>
      </c>
      <c r="R7211">
        <v>92.353487175246</v>
      </c>
      <c r="S7211">
        <v>16.8578052992891</v>
      </c>
      <c r="T7211">
        <v>0.567544605408547</v>
      </c>
      <c r="U7211">
        <v>18.0650111559422</v>
      </c>
      <c r="V7211">
        <v>0.739283683057442</v>
      </c>
      <c r="W7211">
        <v>18.0650111559422</v>
      </c>
      <c r="X7211">
        <v>3.56413299676164</v>
      </c>
    </row>
    <row r="7212" spans="1:24">
      <c r="A7212" t="s">
        <v>7230</v>
      </c>
      <c r="B7212">
        <v>1.5</v>
      </c>
      <c r="C7212">
        <v>94.75</v>
      </c>
      <c r="D7212">
        <v>6.45</v>
      </c>
      <c r="E7212">
        <v>330</v>
      </c>
      <c r="F7212">
        <v>0</v>
      </c>
      <c r="G7212">
        <v>0</v>
      </c>
      <c r="H7212">
        <v>0</v>
      </c>
      <c r="I7212">
        <v>17.3574953424106</v>
      </c>
      <c r="J7212">
        <v>54.4502495016812</v>
      </c>
      <c r="K7212">
        <v>12.8</v>
      </c>
      <c r="L7212">
        <f t="shared" si="336"/>
        <v>0</v>
      </c>
      <c r="M7212">
        <v>40</v>
      </c>
      <c r="N7212">
        <v>2751.48055057732</v>
      </c>
      <c r="O7212">
        <v>-2.45719444261605</v>
      </c>
      <c r="P7212">
        <f t="shared" si="337"/>
        <v>0</v>
      </c>
      <c r="Q7212">
        <f t="shared" si="338"/>
        <v>0</v>
      </c>
      <c r="R7212">
        <v>92.4925164174473</v>
      </c>
      <c r="S7212">
        <v>16.8287562193305</v>
      </c>
      <c r="T7212">
        <v>0.567544605408547</v>
      </c>
      <c r="U7212">
        <v>18.0509985549393</v>
      </c>
      <c r="V7212">
        <v>0.739283683057442</v>
      </c>
      <c r="W7212">
        <v>18.0509985549393</v>
      </c>
      <c r="X7212">
        <v>3.56413299676164</v>
      </c>
    </row>
    <row r="7213" spans="1:24">
      <c r="A7213" t="s">
        <v>7231</v>
      </c>
      <c r="B7213">
        <v>1</v>
      </c>
      <c r="C7213">
        <v>96.5</v>
      </c>
      <c r="D7213">
        <v>6.7</v>
      </c>
      <c r="E7213">
        <v>330</v>
      </c>
      <c r="F7213">
        <v>0</v>
      </c>
      <c r="G7213">
        <v>0</v>
      </c>
      <c r="H7213">
        <v>0</v>
      </c>
      <c r="I7213">
        <v>17.3244089202492</v>
      </c>
      <c r="J7213">
        <v>54.4686252478115</v>
      </c>
      <c r="K7213">
        <v>12.8</v>
      </c>
      <c r="L7213">
        <f t="shared" si="336"/>
        <v>0</v>
      </c>
      <c r="M7213">
        <v>40</v>
      </c>
      <c r="N7213">
        <v>2851.48055057732</v>
      </c>
      <c r="O7213">
        <v>-2.46626124829421</v>
      </c>
      <c r="P7213">
        <f t="shared" si="337"/>
        <v>0</v>
      </c>
      <c r="Q7213">
        <f t="shared" si="338"/>
        <v>0</v>
      </c>
      <c r="R7213">
        <v>92.6988495519788</v>
      </c>
      <c r="S7213">
        <v>16.7913890434526</v>
      </c>
      <c r="T7213">
        <v>0.567544605408547</v>
      </c>
      <c r="U7213">
        <v>18.0304033355571</v>
      </c>
      <c r="V7213">
        <v>0.739283683057442</v>
      </c>
      <c r="W7213">
        <v>18.0304033355571</v>
      </c>
      <c r="X7213">
        <v>3.56413299676164</v>
      </c>
    </row>
    <row r="7214" spans="1:24">
      <c r="A7214" t="s">
        <v>7232</v>
      </c>
      <c r="B7214">
        <v>0.5</v>
      </c>
      <c r="C7214">
        <v>98.25</v>
      </c>
      <c r="D7214">
        <v>6.95</v>
      </c>
      <c r="E7214">
        <v>330</v>
      </c>
      <c r="F7214">
        <v>0</v>
      </c>
      <c r="G7214">
        <v>0</v>
      </c>
      <c r="H7214">
        <v>0</v>
      </c>
      <c r="I7214">
        <v>17.2844579545579</v>
      </c>
      <c r="J7214">
        <v>54.5046268065415</v>
      </c>
      <c r="K7214">
        <v>12.8</v>
      </c>
      <c r="L7214">
        <f t="shared" si="336"/>
        <v>0</v>
      </c>
      <c r="M7214">
        <v>40</v>
      </c>
      <c r="N7214">
        <v>2951.48055057732</v>
      </c>
      <c r="O7214">
        <v>-2.47790137613289</v>
      </c>
      <c r="P7214">
        <f t="shared" si="337"/>
        <v>0</v>
      </c>
      <c r="Q7214">
        <f t="shared" si="338"/>
        <v>0</v>
      </c>
      <c r="R7214">
        <v>92.9579008029449</v>
      </c>
      <c r="S7214">
        <v>16.7461646245433</v>
      </c>
      <c r="T7214">
        <v>0.567544605408547</v>
      </c>
      <c r="U7214">
        <v>18.0052916995526</v>
      </c>
      <c r="V7214">
        <v>0.739283683057442</v>
      </c>
      <c r="W7214">
        <v>18.0052916995526</v>
      </c>
      <c r="X7214">
        <v>3.56413299676164</v>
      </c>
    </row>
    <row r="7215" spans="1:24">
      <c r="A7215" t="s">
        <v>7233</v>
      </c>
      <c r="B7215">
        <v>0</v>
      </c>
      <c r="C7215">
        <v>100</v>
      </c>
      <c r="D7215">
        <v>7.2</v>
      </c>
      <c r="E7215">
        <v>330</v>
      </c>
      <c r="F7215">
        <v>0</v>
      </c>
      <c r="G7215">
        <v>0</v>
      </c>
      <c r="H7215">
        <v>0</v>
      </c>
      <c r="I7215">
        <v>17.2388307319804</v>
      </c>
      <c r="J7215">
        <v>54.5543891857633</v>
      </c>
      <c r="K7215">
        <v>12.8</v>
      </c>
      <c r="L7215">
        <f t="shared" si="336"/>
        <v>0</v>
      </c>
      <c r="M7215">
        <v>40</v>
      </c>
      <c r="N7215">
        <v>3051.48055057732</v>
      </c>
      <c r="O7215">
        <v>-2.49148427100135</v>
      </c>
      <c r="P7215">
        <f t="shared" si="337"/>
        <v>0</v>
      </c>
      <c r="Q7215">
        <f t="shared" si="338"/>
        <v>0</v>
      </c>
      <c r="R7215">
        <v>93.251952853808</v>
      </c>
      <c r="S7215">
        <v>16.6946269692504</v>
      </c>
      <c r="T7215">
        <v>0.567544605408547</v>
      </c>
      <c r="U7215">
        <v>17.9755229171559</v>
      </c>
      <c r="V7215">
        <v>0.739283683057442</v>
      </c>
      <c r="W7215">
        <v>17.9755229171559</v>
      </c>
      <c r="X7215">
        <v>3.56413299676164</v>
      </c>
    </row>
    <row r="7216" spans="1:24">
      <c r="A7216" t="s">
        <v>7234</v>
      </c>
      <c r="B7216">
        <v>-0.25</v>
      </c>
      <c r="C7216">
        <v>100</v>
      </c>
      <c r="D7216">
        <v>6.95</v>
      </c>
      <c r="E7216">
        <v>330</v>
      </c>
      <c r="F7216">
        <v>0</v>
      </c>
      <c r="G7216">
        <v>0</v>
      </c>
      <c r="H7216">
        <v>0</v>
      </c>
      <c r="I7216">
        <v>17.1980360148837</v>
      </c>
      <c r="J7216">
        <v>54.5765323281347</v>
      </c>
      <c r="K7216">
        <v>12.8</v>
      </c>
      <c r="L7216">
        <f t="shared" si="336"/>
        <v>0</v>
      </c>
      <c r="M7216">
        <v>40</v>
      </c>
      <c r="N7216">
        <v>3101.48055057732</v>
      </c>
      <c r="O7216">
        <v>-2.50514772949596</v>
      </c>
      <c r="P7216">
        <f t="shared" si="337"/>
        <v>0</v>
      </c>
      <c r="Q7216">
        <f t="shared" si="338"/>
        <v>0</v>
      </c>
      <c r="R7216">
        <v>93.5388910610391</v>
      </c>
      <c r="S7216">
        <v>16.6499982309617</v>
      </c>
      <c r="T7216">
        <v>0.567544605408547</v>
      </c>
      <c r="U7216">
        <v>17.9420962834231</v>
      </c>
      <c r="V7216">
        <v>0.739283683057442</v>
      </c>
      <c r="W7216">
        <v>17.9420962834231</v>
      </c>
      <c r="X7216">
        <v>3.56413299676164</v>
      </c>
    </row>
    <row r="7217" spans="1:24">
      <c r="A7217" t="s">
        <v>7235</v>
      </c>
      <c r="B7217">
        <v>-0.5</v>
      </c>
      <c r="C7217">
        <v>100</v>
      </c>
      <c r="D7217">
        <v>6.7</v>
      </c>
      <c r="E7217">
        <v>330</v>
      </c>
      <c r="F7217">
        <v>0</v>
      </c>
      <c r="G7217">
        <v>0</v>
      </c>
      <c r="H7217">
        <v>0</v>
      </c>
      <c r="I7217">
        <v>17.1587034560317</v>
      </c>
      <c r="J7217">
        <v>54.5944220948683</v>
      </c>
      <c r="K7217">
        <v>12.8</v>
      </c>
      <c r="L7217">
        <f t="shared" si="336"/>
        <v>0</v>
      </c>
      <c r="M7217">
        <v>40</v>
      </c>
      <c r="N7217">
        <v>3151.48055057732</v>
      </c>
      <c r="O7217">
        <v>-2.51801044155218</v>
      </c>
      <c r="P7217">
        <f t="shared" si="337"/>
        <v>0</v>
      </c>
      <c r="Q7217">
        <f t="shared" si="338"/>
        <v>0</v>
      </c>
      <c r="R7217">
        <v>93.8009859653328</v>
      </c>
      <c r="S7217">
        <v>16.6055020468251</v>
      </c>
      <c r="T7217">
        <v>0.567544605408547</v>
      </c>
      <c r="U7217">
        <v>17.9042504000133</v>
      </c>
      <c r="V7217">
        <v>0.739283683057442</v>
      </c>
      <c r="W7217">
        <v>17.9042504000133</v>
      </c>
      <c r="X7217">
        <v>3.56413299676164</v>
      </c>
    </row>
    <row r="7218" spans="1:24">
      <c r="A7218" t="s">
        <v>7236</v>
      </c>
      <c r="B7218">
        <v>-0.75</v>
      </c>
      <c r="C7218">
        <v>100</v>
      </c>
      <c r="D7218">
        <v>6.45</v>
      </c>
      <c r="E7218">
        <v>330</v>
      </c>
      <c r="F7218">
        <v>0</v>
      </c>
      <c r="G7218">
        <v>0</v>
      </c>
      <c r="H7218">
        <v>0</v>
      </c>
      <c r="I7218">
        <v>17.157461080702</v>
      </c>
      <c r="J7218">
        <v>54.480686749943</v>
      </c>
      <c r="K7218">
        <v>12.8</v>
      </c>
      <c r="L7218">
        <f t="shared" si="336"/>
        <v>0</v>
      </c>
      <c r="M7218">
        <v>40</v>
      </c>
      <c r="N7218">
        <v>3697.26896142987</v>
      </c>
      <c r="O7218">
        <v>-2.53065213705074</v>
      </c>
      <c r="P7218">
        <f t="shared" si="337"/>
        <v>0</v>
      </c>
      <c r="Q7218">
        <f t="shared" si="338"/>
        <v>0</v>
      </c>
      <c r="R7218">
        <v>94.0510805812716</v>
      </c>
      <c r="S7218">
        <v>16.5608726309776</v>
      </c>
      <c r="T7218">
        <v>0.567544605408547</v>
      </c>
      <c r="U7218">
        <v>18.0000209320058</v>
      </c>
      <c r="V7218">
        <v>0.739283683057442</v>
      </c>
      <c r="W7218">
        <v>18.0000209320058</v>
      </c>
      <c r="X7218">
        <v>3.56413299676164</v>
      </c>
    </row>
    <row r="7219" spans="1:24">
      <c r="A7219" t="s">
        <v>7237</v>
      </c>
      <c r="B7219">
        <v>-1</v>
      </c>
      <c r="C7219">
        <v>100</v>
      </c>
      <c r="D7219">
        <v>6.2</v>
      </c>
      <c r="E7219">
        <v>330</v>
      </c>
      <c r="F7219">
        <v>0</v>
      </c>
      <c r="G7219">
        <v>0</v>
      </c>
      <c r="H7219">
        <v>0</v>
      </c>
      <c r="I7219">
        <v>17.1506642778114</v>
      </c>
      <c r="J7219">
        <v>54.3871590310008</v>
      </c>
      <c r="K7219">
        <v>12.8</v>
      </c>
      <c r="L7219">
        <f t="shared" si="336"/>
        <v>0</v>
      </c>
      <c r="M7219">
        <v>40</v>
      </c>
      <c r="N7219">
        <v>3891.33952637469</v>
      </c>
      <c r="O7219">
        <v>-2.53513655581604</v>
      </c>
      <c r="P7219">
        <f t="shared" si="337"/>
        <v>0</v>
      </c>
      <c r="Q7219">
        <f t="shared" si="338"/>
        <v>0</v>
      </c>
      <c r="R7219">
        <v>94.1380283453519</v>
      </c>
      <c r="S7219">
        <v>16.5323911546981</v>
      </c>
      <c r="T7219">
        <v>0.567544605408547</v>
      </c>
      <c r="U7219">
        <v>18.000020684295</v>
      </c>
      <c r="V7219">
        <v>0.739283683057442</v>
      </c>
      <c r="W7219">
        <v>18.000020684295</v>
      </c>
      <c r="X7219">
        <v>3.56413299676164</v>
      </c>
    </row>
    <row r="7220" spans="1:24">
      <c r="A7220" t="s">
        <v>7238</v>
      </c>
      <c r="B7220">
        <v>-1</v>
      </c>
      <c r="C7220">
        <v>98</v>
      </c>
      <c r="D7220">
        <v>6.45</v>
      </c>
      <c r="E7220">
        <v>335</v>
      </c>
      <c r="F7220">
        <v>0</v>
      </c>
      <c r="G7220">
        <v>0</v>
      </c>
      <c r="H7220">
        <v>0</v>
      </c>
      <c r="I7220">
        <v>17.1360609332546</v>
      </c>
      <c r="J7220">
        <v>54.3396876793815</v>
      </c>
      <c r="K7220">
        <v>12.8</v>
      </c>
      <c r="L7220">
        <f t="shared" si="336"/>
        <v>0</v>
      </c>
      <c r="M7220">
        <v>40</v>
      </c>
      <c r="N7220">
        <v>3948.57881060386</v>
      </c>
      <c r="O7220">
        <v>-2.5391813999807</v>
      </c>
      <c r="P7220">
        <f t="shared" si="337"/>
        <v>0</v>
      </c>
      <c r="Q7220">
        <f t="shared" si="338"/>
        <v>0</v>
      </c>
      <c r="R7220">
        <v>94.2156641605817</v>
      </c>
      <c r="S7220">
        <v>16.5129220172514</v>
      </c>
      <c r="T7220">
        <v>0.567544605408547</v>
      </c>
      <c r="U7220">
        <v>18.0000205909227</v>
      </c>
      <c r="V7220">
        <v>0.739283683057442</v>
      </c>
      <c r="W7220">
        <v>18.0000205909227</v>
      </c>
      <c r="X7220">
        <v>3.56413299676164</v>
      </c>
    </row>
    <row r="7221" spans="1:24">
      <c r="A7221" t="s">
        <v>7239</v>
      </c>
      <c r="B7221">
        <v>-1</v>
      </c>
      <c r="C7221">
        <v>96</v>
      </c>
      <c r="D7221">
        <v>6.7</v>
      </c>
      <c r="E7221">
        <v>340</v>
      </c>
      <c r="F7221">
        <v>0</v>
      </c>
      <c r="G7221">
        <v>0</v>
      </c>
      <c r="H7221">
        <v>0</v>
      </c>
      <c r="I7221">
        <v>17.1206593496732</v>
      </c>
      <c r="J7221">
        <v>54.2886603190561</v>
      </c>
      <c r="K7221">
        <v>12.8</v>
      </c>
      <c r="L7221">
        <f t="shared" si="336"/>
        <v>0</v>
      </c>
      <c r="M7221">
        <v>40</v>
      </c>
      <c r="N7221">
        <v>4000.20720934969</v>
      </c>
      <c r="O7221">
        <v>-2.54456461964211</v>
      </c>
      <c r="P7221">
        <f t="shared" si="337"/>
        <v>0</v>
      </c>
      <c r="Q7221">
        <f t="shared" si="338"/>
        <v>0</v>
      </c>
      <c r="R7221">
        <v>94.3178330214139</v>
      </c>
      <c r="S7221">
        <v>16.4929899802797</v>
      </c>
      <c r="T7221">
        <v>0.567544605408547</v>
      </c>
      <c r="U7221">
        <v>18.0000203834965</v>
      </c>
      <c r="V7221">
        <v>0.739283683057442</v>
      </c>
      <c r="W7221">
        <v>18.0000203834965</v>
      </c>
      <c r="X7221">
        <v>3.56413299676164</v>
      </c>
    </row>
    <row r="7222" spans="1:24">
      <c r="A7222" t="s">
        <v>7240</v>
      </c>
      <c r="B7222">
        <v>-1</v>
      </c>
      <c r="C7222">
        <v>94</v>
      </c>
      <c r="D7222">
        <v>6.95</v>
      </c>
      <c r="E7222">
        <v>345</v>
      </c>
      <c r="F7222">
        <v>0</v>
      </c>
      <c r="G7222">
        <v>0</v>
      </c>
      <c r="H7222">
        <v>0</v>
      </c>
      <c r="I7222">
        <v>17.106158610878</v>
      </c>
      <c r="J7222">
        <v>54.2292758174349</v>
      </c>
      <c r="K7222">
        <v>12.8</v>
      </c>
      <c r="L7222">
        <f t="shared" si="336"/>
        <v>0</v>
      </c>
      <c r="M7222">
        <v>40</v>
      </c>
      <c r="N7222">
        <v>4074.35529436344</v>
      </c>
      <c r="O7222">
        <v>-2.55008499363948</v>
      </c>
      <c r="P7222">
        <f t="shared" si="337"/>
        <v>0</v>
      </c>
      <c r="Q7222">
        <f t="shared" si="338"/>
        <v>0</v>
      </c>
      <c r="R7222">
        <v>94.4212416897512</v>
      </c>
      <c r="S7222">
        <v>16.4731910812987</v>
      </c>
      <c r="T7222">
        <v>0.567544605408547</v>
      </c>
      <c r="U7222">
        <v>18.0000215100032</v>
      </c>
      <c r="V7222">
        <v>0.739283683057442</v>
      </c>
      <c r="W7222">
        <v>18.0000215100032</v>
      </c>
      <c r="X7222">
        <v>3.56413299676164</v>
      </c>
    </row>
    <row r="7223" spans="1:24">
      <c r="A7223" t="s">
        <v>7241</v>
      </c>
      <c r="B7223">
        <v>-1</v>
      </c>
      <c r="C7223">
        <v>92</v>
      </c>
      <c r="D7223">
        <v>7.2</v>
      </c>
      <c r="E7223">
        <v>350</v>
      </c>
      <c r="F7223">
        <v>0</v>
      </c>
      <c r="G7223">
        <v>0</v>
      </c>
      <c r="H7223">
        <v>0</v>
      </c>
      <c r="I7223">
        <v>17.0925817157239</v>
      </c>
      <c r="J7223">
        <v>54.160441961438</v>
      </c>
      <c r="K7223">
        <v>12.8</v>
      </c>
      <c r="L7223">
        <f t="shared" si="336"/>
        <v>0</v>
      </c>
      <c r="M7223">
        <v>40</v>
      </c>
      <c r="N7223">
        <v>4153.908279211</v>
      </c>
      <c r="O7223">
        <v>-2.55526699025522</v>
      </c>
      <c r="P7223">
        <f t="shared" si="337"/>
        <v>0</v>
      </c>
      <c r="Q7223">
        <f t="shared" si="338"/>
        <v>0</v>
      </c>
      <c r="R7223">
        <v>94.5170628137738</v>
      </c>
      <c r="S7223">
        <v>16.4550607219521</v>
      </c>
      <c r="T7223">
        <v>0.567544605408547</v>
      </c>
      <c r="U7223">
        <v>18.0000226424589</v>
      </c>
      <c r="V7223">
        <v>0.739283683057442</v>
      </c>
      <c r="W7223">
        <v>18.0000226424589</v>
      </c>
      <c r="X7223">
        <v>3.56413299676164</v>
      </c>
    </row>
    <row r="7224" spans="1:24">
      <c r="A7224" t="s">
        <v>7242</v>
      </c>
      <c r="B7224">
        <v>-1</v>
      </c>
      <c r="C7224">
        <v>90.25</v>
      </c>
      <c r="D7224">
        <v>7.2</v>
      </c>
      <c r="E7224">
        <v>347.5</v>
      </c>
      <c r="F7224">
        <v>0</v>
      </c>
      <c r="G7224">
        <v>0</v>
      </c>
      <c r="H7224">
        <v>0</v>
      </c>
      <c r="I7224">
        <v>17.0820028486651</v>
      </c>
      <c r="J7224">
        <v>54.0670105241858</v>
      </c>
      <c r="K7224">
        <v>12.8</v>
      </c>
      <c r="L7224">
        <f t="shared" si="336"/>
        <v>0</v>
      </c>
      <c r="M7224">
        <v>40</v>
      </c>
      <c r="N7224">
        <v>4229.76614300348</v>
      </c>
      <c r="O7224">
        <v>-2.56009812673306</v>
      </c>
      <c r="P7224">
        <f t="shared" si="337"/>
        <v>0</v>
      </c>
      <c r="Q7224">
        <f t="shared" si="338"/>
        <v>0</v>
      </c>
      <c r="R7224">
        <v>94.6053127499596</v>
      </c>
      <c r="S7224">
        <v>16.4391952827732</v>
      </c>
      <c r="T7224">
        <v>0.567544605408547</v>
      </c>
      <c r="U7224">
        <v>18.0000235246169</v>
      </c>
      <c r="V7224">
        <v>0.739283683057442</v>
      </c>
      <c r="W7224">
        <v>18.0000235246169</v>
      </c>
      <c r="X7224">
        <v>3.56413299676164</v>
      </c>
    </row>
    <row r="7225" spans="1:24">
      <c r="A7225" t="s">
        <v>7243</v>
      </c>
      <c r="B7225">
        <v>-1</v>
      </c>
      <c r="C7225">
        <v>88.5</v>
      </c>
      <c r="D7225">
        <v>7.2</v>
      </c>
      <c r="E7225">
        <v>345</v>
      </c>
      <c r="F7225">
        <v>0</v>
      </c>
      <c r="G7225">
        <v>0</v>
      </c>
      <c r="H7225">
        <v>0</v>
      </c>
      <c r="I7225">
        <v>17.073508305354</v>
      </c>
      <c r="J7225">
        <v>53.964464900075</v>
      </c>
      <c r="K7225">
        <v>12.8</v>
      </c>
      <c r="L7225">
        <f t="shared" si="336"/>
        <v>0</v>
      </c>
      <c r="M7225">
        <v>40</v>
      </c>
      <c r="N7225">
        <v>4301.45035935114</v>
      </c>
      <c r="O7225">
        <v>-2.56415172410359</v>
      </c>
      <c r="P7225">
        <f t="shared" si="337"/>
        <v>0</v>
      </c>
      <c r="Q7225">
        <f t="shared" si="338"/>
        <v>0</v>
      </c>
      <c r="R7225">
        <v>94.678557018156</v>
      </c>
      <c r="S7225">
        <v>16.4256396616922</v>
      </c>
      <c r="T7225">
        <v>0.567544605408547</v>
      </c>
      <c r="U7225">
        <v>18.00002456031</v>
      </c>
      <c r="V7225">
        <v>0.739283683057442</v>
      </c>
      <c r="W7225">
        <v>18.00002456031</v>
      </c>
      <c r="X7225">
        <v>3.56413299676164</v>
      </c>
    </row>
    <row r="7226" spans="1:24">
      <c r="A7226" t="s">
        <v>7244</v>
      </c>
      <c r="B7226">
        <v>-1</v>
      </c>
      <c r="C7226">
        <v>86.75</v>
      </c>
      <c r="D7226">
        <v>7.2</v>
      </c>
      <c r="E7226">
        <v>342.5</v>
      </c>
      <c r="F7226">
        <v>0</v>
      </c>
      <c r="G7226">
        <v>0</v>
      </c>
      <c r="H7226">
        <v>0</v>
      </c>
      <c r="I7226">
        <v>17.0662410636919</v>
      </c>
      <c r="J7226">
        <v>53.8550647094597</v>
      </c>
      <c r="K7226">
        <v>12.8</v>
      </c>
      <c r="L7226">
        <f t="shared" si="336"/>
        <v>0</v>
      </c>
      <c r="M7226">
        <v>40</v>
      </c>
      <c r="N7226">
        <v>4364.80795502822</v>
      </c>
      <c r="O7226">
        <v>-2.56761858397248</v>
      </c>
      <c r="P7226">
        <f t="shared" si="337"/>
        <v>0</v>
      </c>
      <c r="Q7226">
        <f t="shared" si="338"/>
        <v>0</v>
      </c>
      <c r="R7226">
        <v>94.7406213176372</v>
      </c>
      <c r="S7226">
        <v>16.4141033004432</v>
      </c>
      <c r="T7226">
        <v>0.567544605408547</v>
      </c>
      <c r="U7226">
        <v>18.0000247971527</v>
      </c>
      <c r="V7226">
        <v>0.739283683057442</v>
      </c>
      <c r="W7226">
        <v>18.0000247971527</v>
      </c>
      <c r="X7226">
        <v>3.56413299676164</v>
      </c>
    </row>
    <row r="7227" spans="1:24">
      <c r="A7227" t="s">
        <v>7245</v>
      </c>
      <c r="B7227">
        <v>-1</v>
      </c>
      <c r="C7227">
        <v>85</v>
      </c>
      <c r="D7227">
        <v>7.2</v>
      </c>
      <c r="E7227">
        <v>340</v>
      </c>
      <c r="F7227">
        <v>0</v>
      </c>
      <c r="G7227">
        <v>0</v>
      </c>
      <c r="H7227">
        <v>0</v>
      </c>
      <c r="I7227">
        <v>17.0599254593078</v>
      </c>
      <c r="J7227">
        <v>53.7403490182568</v>
      </c>
      <c r="K7227">
        <v>12.8</v>
      </c>
      <c r="L7227">
        <f t="shared" si="336"/>
        <v>0</v>
      </c>
      <c r="M7227">
        <v>40</v>
      </c>
      <c r="N7227">
        <v>4420.05392618493</v>
      </c>
      <c r="O7227">
        <v>-2.57069256534446</v>
      </c>
      <c r="P7227">
        <f t="shared" si="337"/>
        <v>0</v>
      </c>
      <c r="Q7227">
        <f t="shared" si="338"/>
        <v>0</v>
      </c>
      <c r="R7227">
        <v>94.7952081018682</v>
      </c>
      <c r="S7227">
        <v>16.4041686379139</v>
      </c>
      <c r="T7227">
        <v>0.567544605408547</v>
      </c>
      <c r="U7227">
        <v>18.0000250276272</v>
      </c>
      <c r="V7227">
        <v>0.739283683057442</v>
      </c>
      <c r="W7227">
        <v>18.0000250276272</v>
      </c>
      <c r="X7227">
        <v>3.56413299676164</v>
      </c>
    </row>
    <row r="7228" spans="1:24">
      <c r="A7228" t="s">
        <v>7246</v>
      </c>
      <c r="B7228">
        <v>-1.25</v>
      </c>
      <c r="C7228">
        <v>85</v>
      </c>
      <c r="D7228">
        <v>6.95</v>
      </c>
      <c r="E7228">
        <v>337.5</v>
      </c>
      <c r="F7228">
        <v>0</v>
      </c>
      <c r="G7228">
        <v>0</v>
      </c>
      <c r="H7228">
        <v>0</v>
      </c>
      <c r="I7228">
        <v>17.0518861094502</v>
      </c>
      <c r="J7228">
        <v>53.6351243913127</v>
      </c>
      <c r="K7228">
        <v>12.8</v>
      </c>
      <c r="L7228">
        <f t="shared" si="336"/>
        <v>0</v>
      </c>
      <c r="M7228">
        <v>40</v>
      </c>
      <c r="N7228">
        <v>4521.77933959234</v>
      </c>
      <c r="O7228">
        <v>-1.65814550744814</v>
      </c>
      <c r="P7228">
        <f t="shared" si="337"/>
        <v>0</v>
      </c>
      <c r="Q7228">
        <f t="shared" si="338"/>
        <v>0</v>
      </c>
      <c r="R7228">
        <v>59.4999208643133</v>
      </c>
      <c r="S7228">
        <v>16.3874457673569</v>
      </c>
      <c r="T7228">
        <v>0.863499999999999</v>
      </c>
      <c r="U7228">
        <v>18.0000253983654</v>
      </c>
      <c r="V7228">
        <v>0.739283683057442</v>
      </c>
      <c r="W7228">
        <v>18.0000253983654</v>
      </c>
      <c r="X7228">
        <v>3.56413299676164</v>
      </c>
    </row>
    <row r="7229" spans="1:24">
      <c r="A7229" t="s">
        <v>7247</v>
      </c>
      <c r="B7229">
        <v>-1.5</v>
      </c>
      <c r="C7229">
        <v>85</v>
      </c>
      <c r="D7229">
        <v>6.7</v>
      </c>
      <c r="E7229">
        <v>335</v>
      </c>
      <c r="F7229">
        <v>0</v>
      </c>
      <c r="G7229">
        <v>0</v>
      </c>
      <c r="H7229">
        <v>0</v>
      </c>
      <c r="I7229">
        <v>17.0427154574788</v>
      </c>
      <c r="J7229">
        <v>53.53587067212</v>
      </c>
      <c r="K7229">
        <v>12.8</v>
      </c>
      <c r="L7229">
        <f t="shared" si="336"/>
        <v>0</v>
      </c>
      <c r="M7229">
        <v>40</v>
      </c>
      <c r="N7229">
        <v>4618.16501728064</v>
      </c>
      <c r="O7229">
        <v>-1.66170273296721</v>
      </c>
      <c r="P7229">
        <f t="shared" si="337"/>
        <v>0</v>
      </c>
      <c r="Q7229">
        <f t="shared" si="338"/>
        <v>0</v>
      </c>
      <c r="R7229">
        <v>59.6920559733681</v>
      </c>
      <c r="S7229">
        <v>16.3698412705233</v>
      </c>
      <c r="T7229">
        <v>0.863499999999999</v>
      </c>
      <c r="U7229">
        <v>18.0000257058871</v>
      </c>
      <c r="V7229">
        <v>0.739283683057442</v>
      </c>
      <c r="W7229">
        <v>18.0000257058871</v>
      </c>
      <c r="X7229">
        <v>3.56413299676164</v>
      </c>
    </row>
    <row r="7230" spans="1:24">
      <c r="A7230" t="s">
        <v>7248</v>
      </c>
      <c r="B7230">
        <v>-1.75</v>
      </c>
      <c r="C7230">
        <v>85</v>
      </c>
      <c r="D7230">
        <v>6.45</v>
      </c>
      <c r="E7230">
        <v>332.5</v>
      </c>
      <c r="F7230">
        <v>22.25</v>
      </c>
      <c r="G7230">
        <v>118.75</v>
      </c>
      <c r="H7230">
        <v>0</v>
      </c>
      <c r="I7230">
        <v>17.0600472915945</v>
      </c>
      <c r="J7230">
        <v>53.3645841173816</v>
      </c>
      <c r="K7230">
        <v>12.8</v>
      </c>
      <c r="L7230">
        <f t="shared" si="336"/>
        <v>0</v>
      </c>
      <c r="M7230">
        <v>40</v>
      </c>
      <c r="N7230">
        <v>4718.77595641065</v>
      </c>
      <c r="O7230">
        <v>-1.66034722852683</v>
      </c>
      <c r="P7230">
        <f t="shared" si="337"/>
        <v>0</v>
      </c>
      <c r="Q7230">
        <f t="shared" si="338"/>
        <v>0</v>
      </c>
      <c r="R7230">
        <v>59.618856262108</v>
      </c>
      <c r="S7230">
        <v>16.3992016904017</v>
      </c>
      <c r="T7230">
        <v>0.863499999999999</v>
      </c>
      <c r="U7230">
        <v>18.0000089150992</v>
      </c>
      <c r="V7230">
        <v>0.739283683057442</v>
      </c>
      <c r="W7230">
        <v>18.0000089150992</v>
      </c>
      <c r="X7230">
        <v>3.56413299676164</v>
      </c>
    </row>
    <row r="7231" spans="1:24">
      <c r="A7231" t="s">
        <v>7249</v>
      </c>
      <c r="B7231">
        <v>-2</v>
      </c>
      <c r="C7231">
        <v>85</v>
      </c>
      <c r="D7231">
        <v>6.2</v>
      </c>
      <c r="E7231">
        <v>330</v>
      </c>
      <c r="F7231">
        <v>44.5</v>
      </c>
      <c r="G7231">
        <v>185.5</v>
      </c>
      <c r="H7231">
        <v>0</v>
      </c>
      <c r="I7231">
        <v>17.0926331371625</v>
      </c>
      <c r="J7231">
        <v>53.0486387068545</v>
      </c>
      <c r="K7231">
        <v>12.8</v>
      </c>
      <c r="L7231">
        <f t="shared" si="336"/>
        <v>0</v>
      </c>
      <c r="M7231">
        <v>40</v>
      </c>
      <c r="N7231">
        <v>4592.62415813468</v>
      </c>
      <c r="O7231">
        <v>-1.65320500629478</v>
      </c>
      <c r="P7231">
        <f t="shared" si="337"/>
        <v>0</v>
      </c>
      <c r="Q7231">
        <f t="shared" si="338"/>
        <v>0</v>
      </c>
      <c r="R7231">
        <v>59.2328703013612</v>
      </c>
      <c r="S7231">
        <v>16.4493275185167</v>
      </c>
      <c r="T7231">
        <v>0.863499999999999</v>
      </c>
      <c r="U7231">
        <v>18.0000054811005</v>
      </c>
      <c r="V7231">
        <v>0.739283683057442</v>
      </c>
      <c r="W7231">
        <v>18.0000054811005</v>
      </c>
      <c r="X7231">
        <v>3.56413299676164</v>
      </c>
    </row>
    <row r="7232" spans="1:24">
      <c r="A7232" t="s">
        <v>7250</v>
      </c>
      <c r="B7232">
        <v>-2</v>
      </c>
      <c r="C7232">
        <v>81.5</v>
      </c>
      <c r="D7232">
        <v>7.1</v>
      </c>
      <c r="E7232">
        <v>335</v>
      </c>
      <c r="F7232">
        <v>66.75</v>
      </c>
      <c r="G7232">
        <v>252.25</v>
      </c>
      <c r="H7232">
        <v>0</v>
      </c>
      <c r="I7232">
        <v>19.367734996218</v>
      </c>
      <c r="J7232">
        <v>45.8329735707106</v>
      </c>
      <c r="K7232">
        <v>21.1</v>
      </c>
      <c r="L7232">
        <f t="shared" si="336"/>
        <v>0</v>
      </c>
      <c r="M7232">
        <v>23.9</v>
      </c>
      <c r="N7232">
        <v>22420.6763052586</v>
      </c>
      <c r="O7232">
        <v>-1.64148424006194</v>
      </c>
      <c r="P7232">
        <f t="shared" si="337"/>
        <v>0</v>
      </c>
      <c r="Q7232">
        <f t="shared" si="338"/>
        <v>0</v>
      </c>
      <c r="R7232">
        <v>58.5984540197033</v>
      </c>
      <c r="S7232">
        <v>16.526841962582</v>
      </c>
      <c r="T7232">
        <v>0.863499999999999</v>
      </c>
      <c r="U7232">
        <v>25.1331279592618</v>
      </c>
      <c r="V7232">
        <v>0.739283683057442</v>
      </c>
      <c r="W7232">
        <v>18.0056760452628</v>
      </c>
      <c r="X7232">
        <v>3.56413299676164</v>
      </c>
    </row>
    <row r="7233" spans="1:24">
      <c r="A7233" t="s">
        <v>7251</v>
      </c>
      <c r="B7233">
        <v>-2</v>
      </c>
      <c r="C7233">
        <v>78</v>
      </c>
      <c r="D7233">
        <v>8</v>
      </c>
      <c r="E7233">
        <v>340</v>
      </c>
      <c r="F7233">
        <v>89</v>
      </c>
      <c r="G7233">
        <v>319</v>
      </c>
      <c r="H7233">
        <v>0</v>
      </c>
      <c r="I7233">
        <v>20.5641459509513</v>
      </c>
      <c r="J7233">
        <v>42.3459355977986</v>
      </c>
      <c r="K7233">
        <v>21.1</v>
      </c>
      <c r="L7233">
        <f t="shared" si="336"/>
        <v>0</v>
      </c>
      <c r="M7233">
        <v>23.9</v>
      </c>
      <c r="N7233">
        <v>21757.4400871849</v>
      </c>
      <c r="O7233">
        <v>-1.22462632999024</v>
      </c>
      <c r="P7233">
        <f t="shared" si="337"/>
        <v>0</v>
      </c>
      <c r="Q7233">
        <f t="shared" si="338"/>
        <v>0</v>
      </c>
      <c r="R7233">
        <v>36.4595403431553</v>
      </c>
      <c r="S7233">
        <v>17.6533535883552</v>
      </c>
      <c r="T7233">
        <v>0.863499999999999</v>
      </c>
      <c r="U7233">
        <v>25.1278173457427</v>
      </c>
      <c r="V7233">
        <v>0.739283683057442</v>
      </c>
      <c r="W7233">
        <v>18.0000032933435</v>
      </c>
      <c r="X7233">
        <v>3.56413299676164</v>
      </c>
    </row>
    <row r="7234" spans="1:24">
      <c r="A7234" t="s">
        <v>7252</v>
      </c>
      <c r="B7234">
        <v>-2</v>
      </c>
      <c r="C7234">
        <v>74.5</v>
      </c>
      <c r="D7234">
        <v>8.9</v>
      </c>
      <c r="E7234">
        <v>345</v>
      </c>
      <c r="F7234">
        <v>100.75</v>
      </c>
      <c r="G7234">
        <v>366.75</v>
      </c>
      <c r="H7234">
        <v>0</v>
      </c>
      <c r="I7234">
        <v>20.94248044357</v>
      </c>
      <c r="J7234">
        <v>41.211778375803</v>
      </c>
      <c r="K7234">
        <v>21.1</v>
      </c>
      <c r="L7234">
        <f t="shared" si="336"/>
        <v>0</v>
      </c>
      <c r="M7234">
        <v>23.9</v>
      </c>
      <c r="N7234">
        <v>20377.9322957238</v>
      </c>
      <c r="O7234">
        <v>-0.984990367307177</v>
      </c>
      <c r="P7234">
        <f t="shared" si="337"/>
        <v>0</v>
      </c>
      <c r="Q7234">
        <f t="shared" si="338"/>
        <v>0</v>
      </c>
      <c r="R7234">
        <v>25.4919465796133</v>
      </c>
      <c r="S7234">
        <v>18.426065487146</v>
      </c>
      <c r="T7234">
        <v>0.863499999999999</v>
      </c>
      <c r="U7234">
        <v>24.6011272938707</v>
      </c>
      <c r="V7234">
        <v>0.739283683057442</v>
      </c>
      <c r="W7234">
        <v>17.9999905878073</v>
      </c>
      <c r="X7234">
        <v>3.56413299676164</v>
      </c>
    </row>
    <row r="7235" spans="1:24">
      <c r="A7235" t="s">
        <v>7253</v>
      </c>
      <c r="B7235">
        <v>-2</v>
      </c>
      <c r="C7235">
        <v>71</v>
      </c>
      <c r="D7235">
        <v>9.8</v>
      </c>
      <c r="E7235">
        <v>350</v>
      </c>
      <c r="F7235">
        <v>112.5</v>
      </c>
      <c r="G7235">
        <v>414.5</v>
      </c>
      <c r="H7235">
        <v>0</v>
      </c>
      <c r="I7235">
        <v>21.078444029394</v>
      </c>
      <c r="J7235">
        <v>40.6667654465332</v>
      </c>
      <c r="K7235">
        <v>21.1</v>
      </c>
      <c r="L7235">
        <f t="shared" si="336"/>
        <v>0</v>
      </c>
      <c r="M7235">
        <v>23.9</v>
      </c>
      <c r="N7235">
        <v>19515.4146219971</v>
      </c>
      <c r="O7235">
        <v>-0.88896552748856</v>
      </c>
      <c r="P7235">
        <f t="shared" si="337"/>
        <v>0</v>
      </c>
      <c r="Q7235">
        <f t="shared" si="338"/>
        <v>0</v>
      </c>
      <c r="R7235">
        <v>21.6849756054523</v>
      </c>
      <c r="S7235">
        <v>18.8594738306425</v>
      </c>
      <c r="T7235">
        <v>0.863499999999999</v>
      </c>
      <c r="U7235">
        <v>24.1366722256317</v>
      </c>
      <c r="V7235">
        <v>0.739283683057442</v>
      </c>
      <c r="W7235">
        <v>18.0000250073154</v>
      </c>
      <c r="X7235">
        <v>3.56413299676164</v>
      </c>
    </row>
    <row r="7236" spans="1:24">
      <c r="A7236" t="s">
        <v>7254</v>
      </c>
      <c r="B7236">
        <v>-1.75</v>
      </c>
      <c r="C7236">
        <v>71</v>
      </c>
      <c r="D7236">
        <v>9.275</v>
      </c>
      <c r="E7236">
        <v>350</v>
      </c>
      <c r="F7236">
        <v>124.25</v>
      </c>
      <c r="G7236">
        <v>462.25</v>
      </c>
      <c r="H7236">
        <v>0</v>
      </c>
      <c r="I7236">
        <v>21.0928821832858</v>
      </c>
      <c r="J7236">
        <v>40.4614239631006</v>
      </c>
      <c r="K7236">
        <v>21.1</v>
      </c>
      <c r="L7236">
        <f t="shared" si="336"/>
        <v>0</v>
      </c>
      <c r="M7236">
        <v>23.9</v>
      </c>
      <c r="N7236">
        <v>18561.6586825442</v>
      </c>
      <c r="O7236">
        <v>-0.836622658440059</v>
      </c>
      <c r="P7236">
        <f t="shared" si="337"/>
        <v>0</v>
      </c>
      <c r="Q7236">
        <f t="shared" si="338"/>
        <v>0</v>
      </c>
      <c r="R7236">
        <v>19.7670922852264</v>
      </c>
      <c r="S7236">
        <v>19.1861936283946</v>
      </c>
      <c r="T7236">
        <v>0.863499999999999</v>
      </c>
      <c r="U7236">
        <v>23.6460228636335</v>
      </c>
      <c r="V7236">
        <v>0.739283683057442</v>
      </c>
      <c r="W7236">
        <v>18.0000303229233</v>
      </c>
      <c r="X7236">
        <v>3.56413299676164</v>
      </c>
    </row>
    <row r="7237" spans="1:24">
      <c r="A7237" t="s">
        <v>7255</v>
      </c>
      <c r="B7237">
        <v>-1.5</v>
      </c>
      <c r="C7237">
        <v>71</v>
      </c>
      <c r="D7237">
        <v>8.75</v>
      </c>
      <c r="E7237">
        <v>350</v>
      </c>
      <c r="F7237">
        <v>136</v>
      </c>
      <c r="G7237">
        <v>510</v>
      </c>
      <c r="H7237">
        <v>0</v>
      </c>
      <c r="I7237">
        <v>21.0976030176789</v>
      </c>
      <c r="J7237">
        <v>40.3248093092322</v>
      </c>
      <c r="K7237">
        <v>21.1</v>
      </c>
      <c r="L7237">
        <f t="shared" ref="L7237:L7300" si="339">IF(H7237=0,0,1)</f>
        <v>0</v>
      </c>
      <c r="M7237">
        <v>23.9</v>
      </c>
      <c r="N7237">
        <v>17912.5880039496</v>
      </c>
      <c r="O7237">
        <v>-0.80734806437999</v>
      </c>
      <c r="P7237">
        <f t="shared" ref="P7237:P7300" si="340">IF(L7237=0,0,R7237)</f>
        <v>0</v>
      </c>
      <c r="Q7237">
        <f t="shared" ref="Q7237:Q7300" si="341">IF(P7237=0,0,(P7237-$P$2)^2)</f>
        <v>0</v>
      </c>
      <c r="R7237">
        <v>18.7442305760889</v>
      </c>
      <c r="S7237">
        <v>19.444530471753</v>
      </c>
      <c r="T7237">
        <v>0.863499999999999</v>
      </c>
      <c r="U7237">
        <v>23.3268471280398</v>
      </c>
      <c r="V7237">
        <v>0.739283683057442</v>
      </c>
      <c r="W7237">
        <v>18.0000337086508</v>
      </c>
      <c r="X7237">
        <v>3.56413299676164</v>
      </c>
    </row>
    <row r="7238" spans="1:24">
      <c r="A7238" t="s">
        <v>7256</v>
      </c>
      <c r="B7238">
        <v>-1.25</v>
      </c>
      <c r="C7238">
        <v>71</v>
      </c>
      <c r="D7238">
        <v>8.225</v>
      </c>
      <c r="E7238">
        <v>350</v>
      </c>
      <c r="F7238">
        <v>161.5</v>
      </c>
      <c r="G7238">
        <v>480.5</v>
      </c>
      <c r="H7238">
        <v>0</v>
      </c>
      <c r="I7238">
        <v>21.0991699789237</v>
      </c>
      <c r="J7238">
        <v>40.1995722962473</v>
      </c>
      <c r="K7238">
        <v>21.1</v>
      </c>
      <c r="L7238">
        <f t="shared" si="339"/>
        <v>0</v>
      </c>
      <c r="M7238">
        <v>23.9</v>
      </c>
      <c r="N7238">
        <v>17505.3475057959</v>
      </c>
      <c r="O7238">
        <v>-0.783220814109649</v>
      </c>
      <c r="P7238">
        <f t="shared" si="340"/>
        <v>0</v>
      </c>
      <c r="Q7238">
        <f t="shared" si="341"/>
        <v>0</v>
      </c>
      <c r="R7238">
        <v>17.9284011656953</v>
      </c>
      <c r="S7238">
        <v>19.6646984144397</v>
      </c>
      <c r="T7238">
        <v>0.863499999999999</v>
      </c>
      <c r="U7238">
        <v>23.01774373692</v>
      </c>
      <c r="V7238">
        <v>0.739283683057442</v>
      </c>
      <c r="W7238">
        <v>18.0000367030704</v>
      </c>
      <c r="X7238">
        <v>3.56413299676164</v>
      </c>
    </row>
    <row r="7239" spans="1:24">
      <c r="A7239" t="s">
        <v>7257</v>
      </c>
      <c r="B7239">
        <v>-1</v>
      </c>
      <c r="C7239">
        <v>71</v>
      </c>
      <c r="D7239">
        <v>7.7</v>
      </c>
      <c r="E7239">
        <v>350</v>
      </c>
      <c r="F7239">
        <v>187</v>
      </c>
      <c r="G7239">
        <v>451</v>
      </c>
      <c r="H7239">
        <v>0</v>
      </c>
      <c r="I7239">
        <v>21.0996924612633</v>
      </c>
      <c r="J7239">
        <v>40.0793693384435</v>
      </c>
      <c r="K7239">
        <v>21.1</v>
      </c>
      <c r="L7239">
        <f t="shared" si="339"/>
        <v>0</v>
      </c>
      <c r="M7239">
        <v>23.9</v>
      </c>
      <c r="N7239">
        <v>17193.4459734886</v>
      </c>
      <c r="O7239">
        <v>-0.762950320825222</v>
      </c>
      <c r="P7239">
        <f t="shared" si="340"/>
        <v>0</v>
      </c>
      <c r="Q7239">
        <f t="shared" si="341"/>
        <v>0</v>
      </c>
      <c r="R7239">
        <v>17.2621039832702</v>
      </c>
      <c r="S7239">
        <v>19.8530408457405</v>
      </c>
      <c r="T7239">
        <v>0.863499999999999</v>
      </c>
      <c r="U7239">
        <v>22.7606543836589</v>
      </c>
      <c r="V7239">
        <v>0.739283683057442</v>
      </c>
      <c r="W7239">
        <v>18.0000318486048</v>
      </c>
      <c r="X7239">
        <v>3.56413299676164</v>
      </c>
    </row>
    <row r="7240" spans="1:24">
      <c r="A7240" t="s">
        <v>7258</v>
      </c>
      <c r="B7240">
        <v>-1</v>
      </c>
      <c r="C7240">
        <v>69.75</v>
      </c>
      <c r="D7240">
        <v>7.2</v>
      </c>
      <c r="E7240">
        <v>355</v>
      </c>
      <c r="F7240">
        <v>212.5</v>
      </c>
      <c r="G7240">
        <v>421.5</v>
      </c>
      <c r="H7240">
        <v>0</v>
      </c>
      <c r="I7240">
        <v>21.0998680532303</v>
      </c>
      <c r="J7240">
        <v>39.9754559349645</v>
      </c>
      <c r="K7240">
        <v>21.1</v>
      </c>
      <c r="L7240">
        <f t="shared" si="339"/>
        <v>0</v>
      </c>
      <c r="M7240">
        <v>23.9</v>
      </c>
      <c r="N7240">
        <v>17053.6533124815</v>
      </c>
      <c r="O7240">
        <v>-0.748585979985038</v>
      </c>
      <c r="P7240">
        <f t="shared" si="340"/>
        <v>0</v>
      </c>
      <c r="Q7240">
        <f t="shared" si="341"/>
        <v>0</v>
      </c>
      <c r="R7240">
        <v>16.8005648516613</v>
      </c>
      <c r="S7240">
        <v>19.9882124724872</v>
      </c>
      <c r="T7240">
        <v>0.863499999999999</v>
      </c>
      <c r="U7240">
        <v>22.5742186893345</v>
      </c>
      <c r="V7240">
        <v>0.739283683057442</v>
      </c>
      <c r="W7240">
        <v>18.0000296267605</v>
      </c>
      <c r="X7240">
        <v>3.56413299676164</v>
      </c>
    </row>
    <row r="7241" spans="1:24">
      <c r="A7241" t="s">
        <v>7259</v>
      </c>
      <c r="B7241">
        <v>-1</v>
      </c>
      <c r="C7241">
        <v>68.5</v>
      </c>
      <c r="D7241">
        <v>6.7</v>
      </c>
      <c r="E7241">
        <v>0</v>
      </c>
      <c r="F7241">
        <v>238</v>
      </c>
      <c r="G7241">
        <v>392</v>
      </c>
      <c r="H7241">
        <v>0</v>
      </c>
      <c r="I7241">
        <v>21.0999297309561</v>
      </c>
      <c r="J7241">
        <v>39.87798797043</v>
      </c>
      <c r="K7241">
        <v>21.1</v>
      </c>
      <c r="L7241">
        <f t="shared" si="339"/>
        <v>0</v>
      </c>
      <c r="M7241">
        <v>23.9</v>
      </c>
      <c r="N7241">
        <v>16755.9437883196</v>
      </c>
      <c r="O7241">
        <v>-0.732205396579563</v>
      </c>
      <c r="P7241">
        <f t="shared" si="340"/>
        <v>0</v>
      </c>
      <c r="Q7241">
        <f t="shared" si="341"/>
        <v>0</v>
      </c>
      <c r="R7241">
        <v>16.2850319737647</v>
      </c>
      <c r="S7241">
        <v>20.1415501129033</v>
      </c>
      <c r="T7241">
        <v>0.863499999999999</v>
      </c>
      <c r="U7241">
        <v>22.3679085351256</v>
      </c>
      <c r="V7241">
        <v>0.739283683057442</v>
      </c>
      <c r="W7241">
        <v>18.000028442903</v>
      </c>
      <c r="X7241">
        <v>3.56413299676164</v>
      </c>
    </row>
    <row r="7242" spans="1:24">
      <c r="A7242" t="s">
        <v>7260</v>
      </c>
      <c r="B7242">
        <v>-1</v>
      </c>
      <c r="C7242">
        <v>67.25</v>
      </c>
      <c r="D7242">
        <v>6.2</v>
      </c>
      <c r="E7242">
        <v>5</v>
      </c>
      <c r="F7242">
        <v>256.5</v>
      </c>
      <c r="G7242">
        <v>324.25</v>
      </c>
      <c r="H7242">
        <v>0</v>
      </c>
      <c r="I7242">
        <v>21.0999536742675</v>
      </c>
      <c r="J7242">
        <v>39.786830942388</v>
      </c>
      <c r="K7242">
        <v>21.1</v>
      </c>
      <c r="L7242">
        <f t="shared" si="339"/>
        <v>0</v>
      </c>
      <c r="M7242">
        <v>23.9</v>
      </c>
      <c r="N7242">
        <v>16601.6158088555</v>
      </c>
      <c r="O7242">
        <v>-0.719471695880764</v>
      </c>
      <c r="P7242">
        <f t="shared" si="340"/>
        <v>0</v>
      </c>
      <c r="Q7242">
        <f t="shared" si="341"/>
        <v>0</v>
      </c>
      <c r="R7242">
        <v>15.8922383167016</v>
      </c>
      <c r="S7242">
        <v>20.2615872861166</v>
      </c>
      <c r="T7242">
        <v>0.863499999999999</v>
      </c>
      <c r="U7242">
        <v>22.2031898526799</v>
      </c>
      <c r="V7242">
        <v>0.739283683057442</v>
      </c>
      <c r="W7242">
        <v>18.0000271243041</v>
      </c>
      <c r="X7242">
        <v>3.56413299676164</v>
      </c>
    </row>
    <row r="7243" spans="1:24">
      <c r="A7243" t="s">
        <v>7261</v>
      </c>
      <c r="B7243">
        <v>-1</v>
      </c>
      <c r="C7243">
        <v>66</v>
      </c>
      <c r="D7243">
        <v>5.7</v>
      </c>
      <c r="E7243">
        <v>10</v>
      </c>
      <c r="F7243">
        <v>275</v>
      </c>
      <c r="G7243">
        <v>256.5</v>
      </c>
      <c r="H7243">
        <v>0</v>
      </c>
      <c r="I7243">
        <v>21.0999649917454</v>
      </c>
      <c r="J7243">
        <v>39.7016241263992</v>
      </c>
      <c r="K7243">
        <v>21.1</v>
      </c>
      <c r="L7243">
        <f t="shared" si="339"/>
        <v>0</v>
      </c>
      <c r="M7243">
        <v>23.9</v>
      </c>
      <c r="N7243">
        <v>16646.4421381463</v>
      </c>
      <c r="O7243">
        <v>-0.712326293370543</v>
      </c>
      <c r="P7243">
        <f t="shared" si="340"/>
        <v>0</v>
      </c>
      <c r="Q7243">
        <f t="shared" si="341"/>
        <v>0</v>
      </c>
      <c r="R7243">
        <v>15.6748829028939</v>
      </c>
      <c r="S7243">
        <v>20.3308508103108</v>
      </c>
      <c r="T7243">
        <v>0.863499999999999</v>
      </c>
      <c r="U7243">
        <v>22.1003232793959</v>
      </c>
      <c r="V7243">
        <v>0.739283683057442</v>
      </c>
      <c r="W7243">
        <v>18.0000258842243</v>
      </c>
      <c r="X7243">
        <v>3.56413299676164</v>
      </c>
    </row>
    <row r="7244" spans="1:24">
      <c r="A7244" t="s">
        <v>7262</v>
      </c>
      <c r="B7244">
        <v>-1</v>
      </c>
      <c r="C7244">
        <v>64.5</v>
      </c>
      <c r="D7244">
        <v>6.075</v>
      </c>
      <c r="E7244">
        <v>0</v>
      </c>
      <c r="F7244">
        <v>293.5</v>
      </c>
      <c r="G7244">
        <v>188.75</v>
      </c>
      <c r="H7244">
        <v>0</v>
      </c>
      <c r="I7244">
        <v>21.0999721352777</v>
      </c>
      <c r="J7244">
        <v>39.5943405320721</v>
      </c>
      <c r="K7244">
        <v>21.1</v>
      </c>
      <c r="L7244">
        <f t="shared" si="339"/>
        <v>0</v>
      </c>
      <c r="M7244">
        <v>23.9</v>
      </c>
      <c r="N7244">
        <v>16767.4843857189</v>
      </c>
      <c r="O7244">
        <v>-0.705887541894438</v>
      </c>
      <c r="P7244">
        <f t="shared" si="340"/>
        <v>0</v>
      </c>
      <c r="Q7244">
        <f t="shared" si="341"/>
        <v>0</v>
      </c>
      <c r="R7244">
        <v>15.4809079546708</v>
      </c>
      <c r="S7244">
        <v>20.3939467306908</v>
      </c>
      <c r="T7244">
        <v>0.863499999999999</v>
      </c>
      <c r="U7244">
        <v>22.0317493377728</v>
      </c>
      <c r="V7244">
        <v>0.739283683057442</v>
      </c>
      <c r="W7244">
        <v>18.0000247057497</v>
      </c>
      <c r="X7244">
        <v>3.56413299676164</v>
      </c>
    </row>
    <row r="7245" spans="1:24">
      <c r="A7245" t="s">
        <v>7263</v>
      </c>
      <c r="B7245">
        <v>-1</v>
      </c>
      <c r="C7245">
        <v>63</v>
      </c>
      <c r="D7245">
        <v>6.45</v>
      </c>
      <c r="E7245">
        <v>350</v>
      </c>
      <c r="F7245">
        <v>312</v>
      </c>
      <c r="G7245">
        <v>121</v>
      </c>
      <c r="H7245">
        <v>0</v>
      </c>
      <c r="I7245">
        <v>21.0999706355818</v>
      </c>
      <c r="J7245">
        <v>39.4803510015318</v>
      </c>
      <c r="K7245">
        <v>21.1</v>
      </c>
      <c r="L7245">
        <f t="shared" si="339"/>
        <v>0</v>
      </c>
      <c r="M7245">
        <v>23.9</v>
      </c>
      <c r="N7245">
        <v>16989.1272696842</v>
      </c>
      <c r="O7245">
        <v>-0.705012592938412</v>
      </c>
      <c r="P7245">
        <f t="shared" si="340"/>
        <v>0</v>
      </c>
      <c r="Q7245">
        <f t="shared" si="341"/>
        <v>0</v>
      </c>
      <c r="R7245">
        <v>15.4546870824188</v>
      </c>
      <c r="S7245">
        <v>20.4075538671432</v>
      </c>
      <c r="T7245">
        <v>0.863499999999999</v>
      </c>
      <c r="U7245">
        <v>22.0219265376054</v>
      </c>
      <c r="V7245">
        <v>0.739283683057442</v>
      </c>
      <c r="W7245">
        <v>18.0000234127085</v>
      </c>
      <c r="X7245">
        <v>3.56413299676164</v>
      </c>
    </row>
    <row r="7246" spans="1:24">
      <c r="A7246" t="s">
        <v>7264</v>
      </c>
      <c r="B7246">
        <v>-1</v>
      </c>
      <c r="C7246">
        <v>61.5</v>
      </c>
      <c r="D7246">
        <v>6.825</v>
      </c>
      <c r="E7246">
        <v>340</v>
      </c>
      <c r="F7246">
        <v>300.75</v>
      </c>
      <c r="G7246">
        <v>250.5</v>
      </c>
      <c r="H7246">
        <v>0</v>
      </c>
      <c r="I7246">
        <v>21.0999677813114</v>
      </c>
      <c r="J7246">
        <v>39.3616759284814</v>
      </c>
      <c r="K7246">
        <v>21.1</v>
      </c>
      <c r="L7246">
        <f t="shared" si="339"/>
        <v>0</v>
      </c>
      <c r="M7246">
        <v>23.9</v>
      </c>
      <c r="N7246">
        <v>16543.1975893441</v>
      </c>
      <c r="O7246">
        <v>-0.687446540793325</v>
      </c>
      <c r="P7246">
        <f t="shared" si="340"/>
        <v>0</v>
      </c>
      <c r="Q7246">
        <f t="shared" si="341"/>
        <v>0</v>
      </c>
      <c r="R7246">
        <v>14.9352520615443</v>
      </c>
      <c r="S7246">
        <v>20.5717086085772</v>
      </c>
      <c r="T7246">
        <v>0.863499999999999</v>
      </c>
      <c r="U7246">
        <v>21.8410080879127</v>
      </c>
      <c r="V7246">
        <v>0.739283683057442</v>
      </c>
      <c r="W7246">
        <v>18.0000251158383</v>
      </c>
      <c r="X7246">
        <v>3.56413299676164</v>
      </c>
    </row>
    <row r="7247" spans="1:24">
      <c r="A7247" t="s">
        <v>7265</v>
      </c>
      <c r="B7247">
        <v>-1</v>
      </c>
      <c r="C7247">
        <v>60</v>
      </c>
      <c r="D7247">
        <v>7.2</v>
      </c>
      <c r="E7247">
        <v>330</v>
      </c>
      <c r="F7247">
        <v>289.5</v>
      </c>
      <c r="G7247">
        <v>380</v>
      </c>
      <c r="H7247">
        <v>0</v>
      </c>
      <c r="I7247">
        <v>21.0999654672115</v>
      </c>
      <c r="J7247">
        <v>39.2367190163999</v>
      </c>
      <c r="K7247">
        <v>21.1</v>
      </c>
      <c r="L7247">
        <f t="shared" si="339"/>
        <v>0</v>
      </c>
      <c r="M7247">
        <v>23.9</v>
      </c>
      <c r="N7247">
        <v>16187.1948519682</v>
      </c>
      <c r="O7247">
        <v>-0.671795269004067</v>
      </c>
      <c r="P7247">
        <f t="shared" si="340"/>
        <v>0</v>
      </c>
      <c r="Q7247">
        <f t="shared" si="341"/>
        <v>0</v>
      </c>
      <c r="R7247">
        <v>14.4836739834465</v>
      </c>
      <c r="S7247">
        <v>20.7186685919214</v>
      </c>
      <c r="T7247">
        <v>0.863499999999999</v>
      </c>
      <c r="U7247">
        <v>21.715717300507</v>
      </c>
      <c r="V7247">
        <v>0.739283683057442</v>
      </c>
      <c r="W7247">
        <v>18.0000267524423</v>
      </c>
      <c r="X7247">
        <v>3.56413299676164</v>
      </c>
    </row>
    <row r="7248" spans="1:24">
      <c r="A7248" t="s">
        <v>7266</v>
      </c>
      <c r="B7248">
        <v>-0.75</v>
      </c>
      <c r="C7248">
        <v>60</v>
      </c>
      <c r="D7248">
        <v>7.725</v>
      </c>
      <c r="E7248">
        <v>335</v>
      </c>
      <c r="F7248">
        <v>278.25</v>
      </c>
      <c r="G7248">
        <v>509.5</v>
      </c>
      <c r="H7248">
        <v>0</v>
      </c>
      <c r="I7248">
        <v>21.0999630971403</v>
      </c>
      <c r="J7248">
        <v>39.1072043776884</v>
      </c>
      <c r="K7248">
        <v>21.1</v>
      </c>
      <c r="L7248">
        <f t="shared" si="339"/>
        <v>0</v>
      </c>
      <c r="M7248">
        <v>23.9</v>
      </c>
      <c r="N7248">
        <v>15735.2835812523</v>
      </c>
      <c r="O7248">
        <v>-0.65310036445962</v>
      </c>
      <c r="P7248">
        <f t="shared" si="340"/>
        <v>0</v>
      </c>
      <c r="Q7248">
        <f t="shared" si="341"/>
        <v>0</v>
      </c>
      <c r="R7248">
        <v>13.9581782172631</v>
      </c>
      <c r="S7248">
        <v>20.8930435216411</v>
      </c>
      <c r="T7248">
        <v>0.863499999999999</v>
      </c>
      <c r="U7248">
        <v>21.5107335213622</v>
      </c>
      <c r="V7248">
        <v>0.739283683057442</v>
      </c>
      <c r="W7248">
        <v>18.0000275067362</v>
      </c>
      <c r="X7248">
        <v>3.56413299676164</v>
      </c>
    </row>
    <row r="7249" spans="1:24">
      <c r="A7249" t="s">
        <v>7267</v>
      </c>
      <c r="B7249">
        <v>-0.5</v>
      </c>
      <c r="C7249">
        <v>60</v>
      </c>
      <c r="D7249">
        <v>8.25</v>
      </c>
      <c r="E7249">
        <v>340</v>
      </c>
      <c r="F7249">
        <v>267</v>
      </c>
      <c r="G7249">
        <v>639</v>
      </c>
      <c r="H7249">
        <v>0</v>
      </c>
      <c r="I7249">
        <v>21.099961421696</v>
      </c>
      <c r="J7249">
        <v>38.9730389938297</v>
      </c>
      <c r="K7249">
        <v>21.1</v>
      </c>
      <c r="L7249">
        <f t="shared" si="339"/>
        <v>0</v>
      </c>
      <c r="M7249">
        <v>23.9</v>
      </c>
      <c r="N7249">
        <v>15376.7930332078</v>
      </c>
      <c r="O7249">
        <v>-0.637484890880723</v>
      </c>
      <c r="P7249">
        <f t="shared" si="340"/>
        <v>0</v>
      </c>
      <c r="Q7249">
        <f t="shared" si="341"/>
        <v>0</v>
      </c>
      <c r="R7249">
        <v>13.5308524142526</v>
      </c>
      <c r="S7249">
        <v>21.0398115516244</v>
      </c>
      <c r="T7249">
        <v>0.863499999999999</v>
      </c>
      <c r="U7249">
        <v>21.3378786625432</v>
      </c>
      <c r="V7249">
        <v>0.739283683057442</v>
      </c>
      <c r="W7249">
        <v>18.0000289047298</v>
      </c>
      <c r="X7249">
        <v>3.56413299676164</v>
      </c>
    </row>
    <row r="7250" spans="1:24">
      <c r="A7250" t="s">
        <v>7268</v>
      </c>
      <c r="B7250">
        <v>-0.25</v>
      </c>
      <c r="C7250">
        <v>60</v>
      </c>
      <c r="D7250">
        <v>8.775</v>
      </c>
      <c r="E7250">
        <v>345</v>
      </c>
      <c r="F7250">
        <v>297.5</v>
      </c>
      <c r="G7250">
        <v>537.75</v>
      </c>
      <c r="H7250">
        <v>0</v>
      </c>
      <c r="I7250">
        <v>21.0999591343489</v>
      </c>
      <c r="J7250">
        <v>38.8343445400664</v>
      </c>
      <c r="K7250">
        <v>21.1</v>
      </c>
      <c r="L7250">
        <f t="shared" si="339"/>
        <v>0</v>
      </c>
      <c r="M7250">
        <v>23.9</v>
      </c>
      <c r="N7250">
        <v>15481.6458782366</v>
      </c>
      <c r="O7250">
        <v>-0.633374040840276</v>
      </c>
      <c r="P7250">
        <f t="shared" si="340"/>
        <v>0</v>
      </c>
      <c r="Q7250">
        <f t="shared" si="341"/>
        <v>0</v>
      </c>
      <c r="R7250">
        <v>13.4201151829858</v>
      </c>
      <c r="S7250">
        <v>21.0837330084489</v>
      </c>
      <c r="T7250">
        <v>0.863499999999999</v>
      </c>
      <c r="U7250">
        <v>21.299657083777</v>
      </c>
      <c r="V7250">
        <v>0.739283683057442</v>
      </c>
      <c r="W7250">
        <v>18.0000299613418</v>
      </c>
      <c r="X7250">
        <v>3.56413299676164</v>
      </c>
    </row>
    <row r="7251" spans="1:24">
      <c r="A7251" t="s">
        <v>7269</v>
      </c>
      <c r="B7251">
        <v>0</v>
      </c>
      <c r="C7251">
        <v>60</v>
      </c>
      <c r="D7251">
        <v>9.3</v>
      </c>
      <c r="E7251">
        <v>350</v>
      </c>
      <c r="F7251">
        <v>328</v>
      </c>
      <c r="G7251">
        <v>436.5</v>
      </c>
      <c r="H7251">
        <v>0</v>
      </c>
      <c r="I7251">
        <v>21.0999560683913</v>
      </c>
      <c r="J7251">
        <v>38.691667911512</v>
      </c>
      <c r="K7251">
        <v>21.1</v>
      </c>
      <c r="L7251">
        <f t="shared" si="339"/>
        <v>0</v>
      </c>
      <c r="M7251">
        <v>23.9</v>
      </c>
      <c r="N7251">
        <v>15692.9127529728</v>
      </c>
      <c r="O7251">
        <v>-0.635165433447652</v>
      </c>
      <c r="P7251">
        <f t="shared" si="340"/>
        <v>0</v>
      </c>
      <c r="Q7251">
        <f t="shared" si="341"/>
        <v>0</v>
      </c>
      <c r="R7251">
        <v>13.4682812291238</v>
      </c>
      <c r="S7251">
        <v>21.0750757038373</v>
      </c>
      <c r="T7251">
        <v>0.863499999999999</v>
      </c>
      <c r="U7251">
        <v>21.3258851909806</v>
      </c>
      <c r="V7251">
        <v>0.739283683057442</v>
      </c>
      <c r="W7251">
        <v>18.0000309070432</v>
      </c>
      <c r="X7251">
        <v>3.56413299676164</v>
      </c>
    </row>
    <row r="7252" spans="1:24">
      <c r="A7252" t="s">
        <v>7270</v>
      </c>
      <c r="B7252">
        <v>0.25</v>
      </c>
      <c r="C7252">
        <v>57.75</v>
      </c>
      <c r="D7252">
        <v>8.9</v>
      </c>
      <c r="E7252">
        <v>350</v>
      </c>
      <c r="F7252">
        <v>358.5</v>
      </c>
      <c r="G7252">
        <v>335.25</v>
      </c>
      <c r="H7252">
        <v>0</v>
      </c>
      <c r="I7252">
        <v>21.0999540685115</v>
      </c>
      <c r="J7252">
        <v>38.5572450739879</v>
      </c>
      <c r="K7252">
        <v>21.1</v>
      </c>
      <c r="L7252">
        <f t="shared" si="339"/>
        <v>0</v>
      </c>
      <c r="M7252">
        <v>23.9</v>
      </c>
      <c r="N7252">
        <v>15751.9877853772</v>
      </c>
      <c r="O7252">
        <v>-0.633671004458924</v>
      </c>
      <c r="P7252">
        <f t="shared" si="340"/>
        <v>0</v>
      </c>
      <c r="Q7252">
        <f t="shared" si="341"/>
        <v>0</v>
      </c>
      <c r="R7252">
        <v>13.4280901627715</v>
      </c>
      <c r="S7252">
        <v>21.0960310440687</v>
      </c>
      <c r="T7252">
        <v>0.863499999999999</v>
      </c>
      <c r="U7252">
        <v>21.2883573424728</v>
      </c>
      <c r="V7252">
        <v>0.739283683057442</v>
      </c>
      <c r="W7252">
        <v>18.0000322634491</v>
      </c>
      <c r="X7252">
        <v>3.56413299676164</v>
      </c>
    </row>
    <row r="7253" spans="1:24">
      <c r="A7253" t="s">
        <v>7271</v>
      </c>
      <c r="B7253">
        <v>0.5</v>
      </c>
      <c r="C7253">
        <v>55.5</v>
      </c>
      <c r="D7253">
        <v>8.5</v>
      </c>
      <c r="E7253">
        <v>350</v>
      </c>
      <c r="F7253">
        <v>389</v>
      </c>
      <c r="G7253">
        <v>234</v>
      </c>
      <c r="H7253">
        <v>0</v>
      </c>
      <c r="I7253">
        <v>21.099956073718</v>
      </c>
      <c r="J7253">
        <v>38.4272793815331</v>
      </c>
      <c r="K7253">
        <v>21.1</v>
      </c>
      <c r="L7253">
        <f t="shared" si="339"/>
        <v>0</v>
      </c>
      <c r="M7253">
        <v>23.9</v>
      </c>
      <c r="N7253">
        <v>15826.1120867611</v>
      </c>
      <c r="O7253">
        <v>-0.635234748914108</v>
      </c>
      <c r="P7253">
        <f t="shared" si="340"/>
        <v>0</v>
      </c>
      <c r="Q7253">
        <f t="shared" si="341"/>
        <v>0</v>
      </c>
      <c r="R7253">
        <v>13.4701477452736</v>
      </c>
      <c r="S7253">
        <v>21.0891841679957</v>
      </c>
      <c r="T7253">
        <v>0.863499999999999</v>
      </c>
      <c r="U7253">
        <v>21.2834047931361</v>
      </c>
      <c r="V7253">
        <v>0.739283683057442</v>
      </c>
      <c r="W7253">
        <v>18.00003314469</v>
      </c>
      <c r="X7253">
        <v>3.56413299676164</v>
      </c>
    </row>
    <row r="7254" spans="1:24">
      <c r="A7254" t="s">
        <v>7272</v>
      </c>
      <c r="B7254">
        <v>0.75</v>
      </c>
      <c r="C7254">
        <v>53.25</v>
      </c>
      <c r="D7254">
        <v>8.1</v>
      </c>
      <c r="E7254">
        <v>350</v>
      </c>
      <c r="F7254">
        <v>347.5</v>
      </c>
      <c r="G7254">
        <v>360.75</v>
      </c>
      <c r="H7254">
        <v>0</v>
      </c>
      <c r="I7254">
        <v>21.0999600814338</v>
      </c>
      <c r="J7254">
        <v>38.3003269431264</v>
      </c>
      <c r="K7254">
        <v>21.1</v>
      </c>
      <c r="L7254">
        <f t="shared" si="339"/>
        <v>0</v>
      </c>
      <c r="M7254">
        <v>23.9</v>
      </c>
      <c r="N7254">
        <v>15764.7620542381</v>
      </c>
      <c r="O7254">
        <v>-0.624376029237237</v>
      </c>
      <c r="P7254">
        <f t="shared" si="340"/>
        <v>0</v>
      </c>
      <c r="Q7254">
        <f t="shared" si="341"/>
        <v>0</v>
      </c>
      <c r="R7254">
        <v>13.1802871769896</v>
      </c>
      <c r="S7254">
        <v>21.1785225956703</v>
      </c>
      <c r="T7254">
        <v>0.863499999999999</v>
      </c>
      <c r="U7254">
        <v>21.1526215709691</v>
      </c>
      <c r="V7254">
        <v>0.739283683057442</v>
      </c>
      <c r="W7254">
        <v>18.0000319404053</v>
      </c>
      <c r="X7254">
        <v>3.56413299676164</v>
      </c>
    </row>
    <row r="7255" spans="1:24">
      <c r="A7255" t="s">
        <v>7273</v>
      </c>
      <c r="B7255">
        <v>1</v>
      </c>
      <c r="C7255">
        <v>51</v>
      </c>
      <c r="D7255">
        <v>7.7</v>
      </c>
      <c r="E7255">
        <v>350</v>
      </c>
      <c r="F7255">
        <v>306</v>
      </c>
      <c r="G7255">
        <v>487.5</v>
      </c>
      <c r="H7255">
        <v>0</v>
      </c>
      <c r="I7255">
        <v>21.0999641638823</v>
      </c>
      <c r="J7255">
        <v>38.1774603660749</v>
      </c>
      <c r="K7255">
        <v>21.1</v>
      </c>
      <c r="L7255">
        <f t="shared" si="339"/>
        <v>0</v>
      </c>
      <c r="M7255">
        <v>23.9</v>
      </c>
      <c r="N7255">
        <v>15735.3862894423</v>
      </c>
      <c r="O7255">
        <v>-0.612719796686989</v>
      </c>
      <c r="P7255">
        <f t="shared" si="340"/>
        <v>0</v>
      </c>
      <c r="Q7255">
        <f t="shared" si="341"/>
        <v>0</v>
      </c>
      <c r="R7255">
        <v>12.8748317165084</v>
      </c>
      <c r="S7255">
        <v>21.2890481644991</v>
      </c>
      <c r="T7255">
        <v>0.863499999999999</v>
      </c>
      <c r="U7255">
        <v>20.9939690207576</v>
      </c>
      <c r="V7255">
        <v>0.739283683057442</v>
      </c>
      <c r="W7255">
        <v>18.0000308180615</v>
      </c>
      <c r="X7255">
        <v>3.56413299676164</v>
      </c>
    </row>
    <row r="7256" spans="1:24">
      <c r="A7256" t="s">
        <v>7274</v>
      </c>
      <c r="B7256">
        <v>1</v>
      </c>
      <c r="C7256">
        <v>52.25</v>
      </c>
      <c r="D7256">
        <v>7.45</v>
      </c>
      <c r="E7256">
        <v>347.5</v>
      </c>
      <c r="F7256">
        <v>264.5</v>
      </c>
      <c r="G7256">
        <v>614.25</v>
      </c>
      <c r="H7256">
        <v>0</v>
      </c>
      <c r="I7256">
        <v>20.0740817756607</v>
      </c>
      <c r="J7256">
        <v>40.4953539235664</v>
      </c>
      <c r="K7256">
        <v>12.8</v>
      </c>
      <c r="L7256">
        <f t="shared" si="339"/>
        <v>0</v>
      </c>
      <c r="M7256">
        <v>32.2</v>
      </c>
      <c r="N7256">
        <v>5328.96937760643</v>
      </c>
      <c r="O7256">
        <v>-0.603178704513026</v>
      </c>
      <c r="P7256">
        <f t="shared" si="340"/>
        <v>0</v>
      </c>
      <c r="Q7256">
        <f t="shared" si="341"/>
        <v>0</v>
      </c>
      <c r="R7256">
        <v>12.6291928073767</v>
      </c>
      <c r="S7256">
        <v>21.3809462409335</v>
      </c>
      <c r="T7256">
        <v>0.863499999999999</v>
      </c>
      <c r="U7256">
        <v>18.0000124893429</v>
      </c>
      <c r="V7256">
        <v>0.739283683057442</v>
      </c>
      <c r="W7256">
        <v>18.0000124893429</v>
      </c>
      <c r="X7256">
        <v>3.56413299676164</v>
      </c>
    </row>
    <row r="7257" spans="1:24">
      <c r="A7257" t="s">
        <v>7275</v>
      </c>
      <c r="B7257">
        <v>1</v>
      </c>
      <c r="C7257">
        <v>53.5</v>
      </c>
      <c r="D7257">
        <v>7.2</v>
      </c>
      <c r="E7257">
        <v>345</v>
      </c>
      <c r="F7257">
        <v>223</v>
      </c>
      <c r="G7257">
        <v>741</v>
      </c>
      <c r="H7257">
        <v>0</v>
      </c>
      <c r="I7257">
        <v>19.8122729266538</v>
      </c>
      <c r="J7257">
        <v>41.0195812470723</v>
      </c>
      <c r="K7257">
        <v>12.8</v>
      </c>
      <c r="L7257">
        <f t="shared" si="339"/>
        <v>0</v>
      </c>
      <c r="M7257">
        <v>32.2</v>
      </c>
      <c r="N7257">
        <v>5152.06662106766</v>
      </c>
      <c r="O7257">
        <v>-0.765243157945904</v>
      </c>
      <c r="P7257">
        <f t="shared" si="340"/>
        <v>0</v>
      </c>
      <c r="Q7257">
        <f t="shared" si="341"/>
        <v>0</v>
      </c>
      <c r="R7257">
        <v>17.3365913371473</v>
      </c>
      <c r="S7257">
        <v>21.135509251982</v>
      </c>
      <c r="T7257">
        <v>0.863499999999999</v>
      </c>
      <c r="U7257">
        <v>17.9999913483606</v>
      </c>
      <c r="V7257">
        <v>0.739283683057442</v>
      </c>
      <c r="W7257">
        <v>17.9999913483606</v>
      </c>
      <c r="X7257">
        <v>3.56413299676164</v>
      </c>
    </row>
    <row r="7258" spans="1:24">
      <c r="A7258" t="s">
        <v>7276</v>
      </c>
      <c r="B7258">
        <v>1</v>
      </c>
      <c r="C7258">
        <v>54.75</v>
      </c>
      <c r="D7258">
        <v>6.95</v>
      </c>
      <c r="E7258">
        <v>342.5</v>
      </c>
      <c r="F7258">
        <v>201.25</v>
      </c>
      <c r="G7258">
        <v>756.5</v>
      </c>
      <c r="H7258">
        <v>0</v>
      </c>
      <c r="I7258">
        <v>19.7558659478695</v>
      </c>
      <c r="J7258">
        <v>40.9626813114234</v>
      </c>
      <c r="K7258">
        <v>12.8</v>
      </c>
      <c r="L7258">
        <f t="shared" si="339"/>
        <v>0</v>
      </c>
      <c r="M7258">
        <v>32.2</v>
      </c>
      <c r="N7258">
        <v>4910.39022474723</v>
      </c>
      <c r="O7258">
        <v>-0.792464473507694</v>
      </c>
      <c r="P7258">
        <f t="shared" si="340"/>
        <v>0</v>
      </c>
      <c r="Q7258">
        <f t="shared" si="341"/>
        <v>0</v>
      </c>
      <c r="R7258">
        <v>18.2380471582701</v>
      </c>
      <c r="S7258">
        <v>21.2031041568342</v>
      </c>
      <c r="T7258">
        <v>0.863499999999999</v>
      </c>
      <c r="U7258">
        <v>18.0000060945671</v>
      </c>
      <c r="V7258">
        <v>0.739283683057442</v>
      </c>
      <c r="W7258">
        <v>18.0000060945671</v>
      </c>
      <c r="X7258">
        <v>3.56413299676164</v>
      </c>
    </row>
    <row r="7259" spans="1:24">
      <c r="A7259" t="s">
        <v>7277</v>
      </c>
      <c r="B7259">
        <v>1</v>
      </c>
      <c r="C7259">
        <v>56</v>
      </c>
      <c r="D7259">
        <v>6.7</v>
      </c>
      <c r="E7259">
        <v>340</v>
      </c>
      <c r="F7259">
        <v>179.5</v>
      </c>
      <c r="G7259">
        <v>772</v>
      </c>
      <c r="H7259">
        <v>0</v>
      </c>
      <c r="I7259">
        <v>19.879776379806</v>
      </c>
      <c r="J7259">
        <v>40.4796001030838</v>
      </c>
      <c r="K7259">
        <v>12.8</v>
      </c>
      <c r="L7259">
        <f t="shared" si="339"/>
        <v>0</v>
      </c>
      <c r="M7259">
        <v>32.2</v>
      </c>
      <c r="N7259">
        <v>4739.95430701107</v>
      </c>
      <c r="O7259">
        <v>-0.777149292121242</v>
      </c>
      <c r="P7259">
        <f t="shared" si="340"/>
        <v>0</v>
      </c>
      <c r="Q7259">
        <f t="shared" si="341"/>
        <v>0</v>
      </c>
      <c r="R7259">
        <v>17.7269919970016</v>
      </c>
      <c r="S7259">
        <v>21.4142729060287</v>
      </c>
      <c r="T7259">
        <v>0.863499999999999</v>
      </c>
      <c r="U7259">
        <v>18.0000241635878</v>
      </c>
      <c r="V7259">
        <v>0.739283683057442</v>
      </c>
      <c r="W7259">
        <v>18.0000241635878</v>
      </c>
      <c r="X7259">
        <v>3.56413299676164</v>
      </c>
    </row>
    <row r="7260" spans="1:24">
      <c r="A7260" t="s">
        <v>7278</v>
      </c>
      <c r="B7260">
        <v>1.25</v>
      </c>
      <c r="C7260">
        <v>55</v>
      </c>
      <c r="D7260">
        <v>6.45</v>
      </c>
      <c r="E7260">
        <v>340</v>
      </c>
      <c r="F7260">
        <v>157.75</v>
      </c>
      <c r="G7260">
        <v>787.5</v>
      </c>
      <c r="H7260">
        <v>0</v>
      </c>
      <c r="I7260">
        <v>20.0592418106571</v>
      </c>
      <c r="J7260">
        <v>39.9301264034123</v>
      </c>
      <c r="K7260">
        <v>12.8</v>
      </c>
      <c r="L7260">
        <f t="shared" si="339"/>
        <v>0</v>
      </c>
      <c r="M7260">
        <v>32.2</v>
      </c>
      <c r="N7260">
        <v>4657.76417924942</v>
      </c>
      <c r="O7260">
        <v>-0.730982351890041</v>
      </c>
      <c r="P7260">
        <f t="shared" si="340"/>
        <v>0</v>
      </c>
      <c r="Q7260">
        <f t="shared" si="341"/>
        <v>0</v>
      </c>
      <c r="R7260">
        <v>16.2470022697491</v>
      </c>
      <c r="S7260">
        <v>21.6884901762776</v>
      </c>
      <c r="T7260">
        <v>0.863499999999999</v>
      </c>
      <c r="U7260">
        <v>18.0000208788328</v>
      </c>
      <c r="V7260">
        <v>0.739283683057442</v>
      </c>
      <c r="W7260">
        <v>18.0000208788328</v>
      </c>
      <c r="X7260">
        <v>3.56413299676164</v>
      </c>
    </row>
    <row r="7261" spans="1:24">
      <c r="A7261" t="s">
        <v>7279</v>
      </c>
      <c r="B7261">
        <v>1.5</v>
      </c>
      <c r="C7261">
        <v>54</v>
      </c>
      <c r="D7261">
        <v>6.2</v>
      </c>
      <c r="E7261">
        <v>340</v>
      </c>
      <c r="F7261">
        <v>136</v>
      </c>
      <c r="G7261">
        <v>803</v>
      </c>
      <c r="H7261">
        <v>0</v>
      </c>
      <c r="I7261">
        <v>20.2590281072848</v>
      </c>
      <c r="J7261">
        <v>39.3462566837892</v>
      </c>
      <c r="K7261">
        <v>12.8</v>
      </c>
      <c r="L7261">
        <f t="shared" si="339"/>
        <v>0</v>
      </c>
      <c r="M7261">
        <v>32.2</v>
      </c>
      <c r="N7261">
        <v>4578.80346429877</v>
      </c>
      <c r="O7261">
        <v>-0.670656607434102</v>
      </c>
      <c r="P7261">
        <f t="shared" si="340"/>
        <v>0</v>
      </c>
      <c r="Q7261">
        <f t="shared" si="341"/>
        <v>0</v>
      </c>
      <c r="R7261">
        <v>14.4512344041776</v>
      </c>
      <c r="S7261">
        <v>22.0205855121557</v>
      </c>
      <c r="T7261">
        <v>0.863499999999999</v>
      </c>
      <c r="U7261">
        <v>18.0000267098848</v>
      </c>
      <c r="V7261">
        <v>0.739283683057442</v>
      </c>
      <c r="W7261">
        <v>18.0000267098848</v>
      </c>
      <c r="X7261">
        <v>3.56413299676164</v>
      </c>
    </row>
    <row r="7262" spans="1:24">
      <c r="A7262" t="s">
        <v>7280</v>
      </c>
      <c r="B7262">
        <v>1.75</v>
      </c>
      <c r="C7262">
        <v>53</v>
      </c>
      <c r="D7262">
        <v>5.95</v>
      </c>
      <c r="E7262">
        <v>340</v>
      </c>
      <c r="F7262">
        <v>132</v>
      </c>
      <c r="G7262">
        <v>787.75</v>
      </c>
      <c r="H7262">
        <v>0</v>
      </c>
      <c r="I7262">
        <v>20.4732487686812</v>
      </c>
      <c r="J7262">
        <v>38.7347870253822</v>
      </c>
      <c r="K7262">
        <v>12.8</v>
      </c>
      <c r="L7262">
        <f t="shared" si="339"/>
        <v>0</v>
      </c>
      <c r="M7262">
        <v>32.2</v>
      </c>
      <c r="N7262">
        <v>4522.65997730666</v>
      </c>
      <c r="O7262">
        <v>-0.604256795718346</v>
      </c>
      <c r="P7262">
        <f t="shared" si="340"/>
        <v>0</v>
      </c>
      <c r="Q7262">
        <f t="shared" si="341"/>
        <v>0</v>
      </c>
      <c r="R7262">
        <v>12.656750666764</v>
      </c>
      <c r="S7262">
        <v>22.3816261563416</v>
      </c>
      <c r="T7262">
        <v>0.863499999999999</v>
      </c>
      <c r="U7262">
        <v>18.0000231273249</v>
      </c>
      <c r="V7262">
        <v>0.739283683057442</v>
      </c>
      <c r="W7262">
        <v>18.0000231273249</v>
      </c>
      <c r="X7262">
        <v>3.56413299676164</v>
      </c>
    </row>
    <row r="7263" spans="1:24">
      <c r="A7263" t="s">
        <v>7281</v>
      </c>
      <c r="B7263">
        <v>2</v>
      </c>
      <c r="C7263">
        <v>52</v>
      </c>
      <c r="D7263">
        <v>5.7</v>
      </c>
      <c r="E7263">
        <v>340</v>
      </c>
      <c r="F7263">
        <v>128</v>
      </c>
      <c r="G7263">
        <v>772.5</v>
      </c>
      <c r="H7263">
        <v>0</v>
      </c>
      <c r="I7263">
        <v>20.6980108237551</v>
      </c>
      <c r="J7263">
        <v>38.1124424252471</v>
      </c>
      <c r="K7263">
        <v>12.8</v>
      </c>
      <c r="L7263">
        <f t="shared" si="339"/>
        <v>0</v>
      </c>
      <c r="M7263">
        <v>32.2</v>
      </c>
      <c r="N7263">
        <v>4481.57145858951</v>
      </c>
      <c r="O7263">
        <v>-0.534046757062869</v>
      </c>
      <c r="P7263">
        <f t="shared" si="340"/>
        <v>0</v>
      </c>
      <c r="Q7263">
        <f t="shared" si="341"/>
        <v>0</v>
      </c>
      <c r="R7263">
        <v>10.9673544901375</v>
      </c>
      <c r="S7263">
        <v>22.758674903613</v>
      </c>
      <c r="T7263">
        <v>0.863499999999999</v>
      </c>
      <c r="U7263">
        <v>18.0000217541316</v>
      </c>
      <c r="V7263">
        <v>0.739283683057442</v>
      </c>
      <c r="W7263">
        <v>18.0000217541316</v>
      </c>
      <c r="X7263">
        <v>3.56413299676164</v>
      </c>
    </row>
    <row r="7264" spans="1:24">
      <c r="A7264" t="s">
        <v>7282</v>
      </c>
      <c r="B7264">
        <v>2</v>
      </c>
      <c r="C7264">
        <v>51</v>
      </c>
      <c r="D7264">
        <v>5.55</v>
      </c>
      <c r="E7264">
        <v>340</v>
      </c>
      <c r="F7264">
        <v>124</v>
      </c>
      <c r="G7264">
        <v>757.25</v>
      </c>
      <c r="H7264">
        <v>0</v>
      </c>
      <c r="I7264">
        <v>20.918842847977</v>
      </c>
      <c r="J7264">
        <v>37.5103612285339</v>
      </c>
      <c r="K7264">
        <v>12.8</v>
      </c>
      <c r="L7264">
        <f t="shared" si="339"/>
        <v>0</v>
      </c>
      <c r="M7264">
        <v>32.2</v>
      </c>
      <c r="N7264">
        <v>4479.91871391593</v>
      </c>
      <c r="O7264">
        <v>-0.463369971972057</v>
      </c>
      <c r="P7264">
        <f t="shared" si="340"/>
        <v>0</v>
      </c>
      <c r="Q7264">
        <f t="shared" si="341"/>
        <v>0</v>
      </c>
      <c r="R7264">
        <v>9.4822979237776</v>
      </c>
      <c r="S7264">
        <v>23.1264768274147</v>
      </c>
      <c r="T7264">
        <v>0.863499999999999</v>
      </c>
      <c r="U7264">
        <v>18.0000218652786</v>
      </c>
      <c r="V7264">
        <v>0.739283683057442</v>
      </c>
      <c r="W7264">
        <v>18.0000218652786</v>
      </c>
      <c r="X7264">
        <v>3.56413299676164</v>
      </c>
    </row>
    <row r="7265" spans="1:24">
      <c r="A7265" t="s">
        <v>7283</v>
      </c>
      <c r="B7265">
        <v>2</v>
      </c>
      <c r="C7265">
        <v>50</v>
      </c>
      <c r="D7265">
        <v>5.4</v>
      </c>
      <c r="E7265">
        <v>340</v>
      </c>
      <c r="F7265">
        <v>120</v>
      </c>
      <c r="G7265">
        <v>742</v>
      </c>
      <c r="H7265">
        <v>0</v>
      </c>
      <c r="I7265">
        <v>21.130367864773</v>
      </c>
      <c r="J7265">
        <v>36.9404628690643</v>
      </c>
      <c r="K7265">
        <v>12.8</v>
      </c>
      <c r="L7265">
        <f t="shared" si="339"/>
        <v>0</v>
      </c>
      <c r="M7265">
        <v>32.2</v>
      </c>
      <c r="N7265">
        <v>4493.60823525342</v>
      </c>
      <c r="O7265">
        <v>-0.394577222033946</v>
      </c>
      <c r="P7265">
        <f t="shared" si="340"/>
        <v>0</v>
      </c>
      <c r="Q7265">
        <f t="shared" si="341"/>
        <v>0</v>
      </c>
      <c r="R7265">
        <v>8.24343624583095</v>
      </c>
      <c r="S7265">
        <v>23.481191732879</v>
      </c>
      <c r="T7265">
        <v>0.863499999999999</v>
      </c>
      <c r="U7265">
        <v>18.0000210987599</v>
      </c>
      <c r="V7265">
        <v>0.739283683057442</v>
      </c>
      <c r="W7265">
        <v>18.0000210987599</v>
      </c>
      <c r="X7265">
        <v>3.56413299676164</v>
      </c>
    </row>
    <row r="7266" spans="1:24">
      <c r="A7266" t="s">
        <v>7284</v>
      </c>
      <c r="B7266">
        <v>2</v>
      </c>
      <c r="C7266">
        <v>49</v>
      </c>
      <c r="D7266">
        <v>5.25</v>
      </c>
      <c r="E7266">
        <v>340</v>
      </c>
      <c r="F7266">
        <v>114.25</v>
      </c>
      <c r="G7266">
        <v>716.5</v>
      </c>
      <c r="H7266">
        <v>0</v>
      </c>
      <c r="I7266">
        <v>21.3118758659922</v>
      </c>
      <c r="J7266">
        <v>36.4482001354885</v>
      </c>
      <c r="K7266">
        <v>12.8</v>
      </c>
      <c r="L7266">
        <f t="shared" si="339"/>
        <v>0</v>
      </c>
      <c r="M7266">
        <v>32.2</v>
      </c>
      <c r="N7266">
        <v>4517.46655990552</v>
      </c>
      <c r="O7266">
        <v>-0.333950959769206</v>
      </c>
      <c r="P7266">
        <f t="shared" si="340"/>
        <v>0</v>
      </c>
      <c r="Q7266">
        <f t="shared" si="341"/>
        <v>0</v>
      </c>
      <c r="R7266">
        <v>7.31942073761509</v>
      </c>
      <c r="S7266">
        <v>23.7743608724456</v>
      </c>
      <c r="T7266">
        <v>0.863499999999999</v>
      </c>
      <c r="U7266">
        <v>18.0000208597225</v>
      </c>
      <c r="V7266">
        <v>0.739283683057442</v>
      </c>
      <c r="W7266">
        <v>18.0000208597225</v>
      </c>
      <c r="X7266">
        <v>3.56413299676164</v>
      </c>
    </row>
    <row r="7267" spans="1:24">
      <c r="A7267" t="s">
        <v>7285</v>
      </c>
      <c r="B7267">
        <v>2</v>
      </c>
      <c r="C7267">
        <v>48</v>
      </c>
      <c r="D7267">
        <v>5.1</v>
      </c>
      <c r="E7267">
        <v>340</v>
      </c>
      <c r="F7267">
        <v>108.5</v>
      </c>
      <c r="G7267">
        <v>691</v>
      </c>
      <c r="H7267">
        <v>0</v>
      </c>
      <c r="I7267">
        <v>21.4619542274347</v>
      </c>
      <c r="J7267">
        <v>36.0331213526737</v>
      </c>
      <c r="K7267">
        <v>12.8</v>
      </c>
      <c r="L7267">
        <f t="shared" si="339"/>
        <v>0</v>
      </c>
      <c r="M7267">
        <v>32.2</v>
      </c>
      <c r="N7267">
        <v>4546.93446752342</v>
      </c>
      <c r="O7267">
        <v>-0.282596680856815</v>
      </c>
      <c r="P7267">
        <f t="shared" si="340"/>
        <v>0</v>
      </c>
      <c r="Q7267">
        <f t="shared" si="341"/>
        <v>0</v>
      </c>
      <c r="R7267">
        <v>6.65882221641892</v>
      </c>
      <c r="S7267">
        <v>24.0201512068606</v>
      </c>
      <c r="T7267">
        <v>0.863499999999999</v>
      </c>
      <c r="U7267">
        <v>18.0000207605474</v>
      </c>
      <c r="V7267">
        <v>0.739283683057442</v>
      </c>
      <c r="W7267">
        <v>18.0000207605474</v>
      </c>
      <c r="X7267">
        <v>3.56413299676164</v>
      </c>
    </row>
    <row r="7268" spans="1:24">
      <c r="A7268" t="s">
        <v>7286</v>
      </c>
      <c r="B7268">
        <v>1.75</v>
      </c>
      <c r="C7268">
        <v>48.75</v>
      </c>
      <c r="D7268">
        <v>5.1</v>
      </c>
      <c r="E7268">
        <v>342.5</v>
      </c>
      <c r="F7268">
        <v>102.75</v>
      </c>
      <c r="G7268">
        <v>665.5</v>
      </c>
      <c r="H7268">
        <v>0</v>
      </c>
      <c r="I7268">
        <v>21.5750330006739</v>
      </c>
      <c r="J7268">
        <v>35.6942492608571</v>
      </c>
      <c r="K7268">
        <v>12.8</v>
      </c>
      <c r="L7268">
        <f t="shared" si="339"/>
        <v>0</v>
      </c>
      <c r="M7268">
        <v>32.2</v>
      </c>
      <c r="N7268">
        <v>4599.03897791829</v>
      </c>
      <c r="O7268">
        <v>-0.242676492275825</v>
      </c>
      <c r="P7268">
        <f t="shared" si="340"/>
        <v>0</v>
      </c>
      <c r="Q7268">
        <f t="shared" si="341"/>
        <v>0</v>
      </c>
      <c r="R7268">
        <v>6.22220879611332</v>
      </c>
      <c r="S7268">
        <v>24.2021957016964</v>
      </c>
      <c r="T7268">
        <v>0.863499999999999</v>
      </c>
      <c r="U7268">
        <v>18.0000203195018</v>
      </c>
      <c r="V7268">
        <v>0.739283683057442</v>
      </c>
      <c r="W7268">
        <v>18.0000203195018</v>
      </c>
      <c r="X7268">
        <v>3.56413299676164</v>
      </c>
    </row>
    <row r="7269" spans="1:24">
      <c r="A7269" t="s">
        <v>7287</v>
      </c>
      <c r="B7269">
        <v>1.5</v>
      </c>
      <c r="C7269">
        <v>49.5</v>
      </c>
      <c r="D7269">
        <v>5.1</v>
      </c>
      <c r="E7269">
        <v>345</v>
      </c>
      <c r="F7269">
        <v>97</v>
      </c>
      <c r="G7269">
        <v>640</v>
      </c>
      <c r="H7269">
        <v>0</v>
      </c>
      <c r="I7269">
        <v>21.6523861887857</v>
      </c>
      <c r="J7269">
        <v>35.4360251754158</v>
      </c>
      <c r="K7269">
        <v>12.8</v>
      </c>
      <c r="L7269">
        <f t="shared" si="339"/>
        <v>0</v>
      </c>
      <c r="M7269">
        <v>32.2</v>
      </c>
      <c r="N7269">
        <v>4647.71974356122</v>
      </c>
      <c r="O7269">
        <v>-0.214333609891369</v>
      </c>
      <c r="P7269">
        <f t="shared" si="340"/>
        <v>0</v>
      </c>
      <c r="Q7269">
        <f t="shared" si="341"/>
        <v>0</v>
      </c>
      <c r="R7269">
        <v>5.95286949429649</v>
      </c>
      <c r="S7269">
        <v>24.325368033818</v>
      </c>
      <c r="T7269">
        <v>0.863499999999999</v>
      </c>
      <c r="U7269">
        <v>18.0000200752541</v>
      </c>
      <c r="V7269">
        <v>0.739283683057442</v>
      </c>
      <c r="W7269">
        <v>18.0000200752541</v>
      </c>
      <c r="X7269">
        <v>3.56413299676164</v>
      </c>
    </row>
    <row r="7270" spans="1:24">
      <c r="A7270" t="s">
        <v>7288</v>
      </c>
      <c r="B7270">
        <v>1.25</v>
      </c>
      <c r="C7270">
        <v>50.25</v>
      </c>
      <c r="D7270">
        <v>5.1</v>
      </c>
      <c r="E7270">
        <v>347.5</v>
      </c>
      <c r="F7270">
        <v>86.5</v>
      </c>
      <c r="G7270">
        <v>583.5</v>
      </c>
      <c r="H7270">
        <v>0</v>
      </c>
      <c r="I7270">
        <v>21.6341589852638</v>
      </c>
      <c r="J7270">
        <v>35.3860396255048</v>
      </c>
      <c r="K7270">
        <v>12.8</v>
      </c>
      <c r="L7270">
        <f t="shared" si="339"/>
        <v>0</v>
      </c>
      <c r="M7270">
        <v>32.2</v>
      </c>
      <c r="N7270">
        <v>4689.61375188072</v>
      </c>
      <c r="O7270">
        <v>-0.213284386138968</v>
      </c>
      <c r="P7270">
        <f t="shared" si="340"/>
        <v>0</v>
      </c>
      <c r="Q7270">
        <f t="shared" si="341"/>
        <v>0</v>
      </c>
      <c r="R7270">
        <v>5.94354520221418</v>
      </c>
      <c r="S7270">
        <v>24.2523418766454</v>
      </c>
      <c r="T7270">
        <v>0.863499999999999</v>
      </c>
      <c r="U7270">
        <v>18.0000200730667</v>
      </c>
      <c r="V7270">
        <v>0.739283683057442</v>
      </c>
      <c r="W7270">
        <v>18.0000200730667</v>
      </c>
      <c r="X7270">
        <v>3.56413299676164</v>
      </c>
    </row>
    <row r="7271" spans="1:24">
      <c r="A7271" t="s">
        <v>7289</v>
      </c>
      <c r="B7271">
        <v>1</v>
      </c>
      <c r="C7271">
        <v>51</v>
      </c>
      <c r="D7271">
        <v>5.1</v>
      </c>
      <c r="E7271">
        <v>350</v>
      </c>
      <c r="F7271">
        <v>76</v>
      </c>
      <c r="G7271">
        <v>527</v>
      </c>
      <c r="H7271">
        <v>0</v>
      </c>
      <c r="I7271">
        <v>21.532315073644</v>
      </c>
      <c r="J7271">
        <v>35.5173452763979</v>
      </c>
      <c r="K7271">
        <v>12.8</v>
      </c>
      <c r="L7271">
        <f t="shared" si="339"/>
        <v>0</v>
      </c>
      <c r="M7271">
        <v>32.2</v>
      </c>
      <c r="N7271">
        <v>4721.41554130465</v>
      </c>
      <c r="O7271">
        <v>-0.238016456853162</v>
      </c>
      <c r="P7271">
        <f t="shared" si="340"/>
        <v>0</v>
      </c>
      <c r="Q7271">
        <f t="shared" si="341"/>
        <v>0</v>
      </c>
      <c r="R7271">
        <v>6.17560987813305</v>
      </c>
      <c r="S7271">
        <v>24.063202493307</v>
      </c>
      <c r="T7271">
        <v>0.863499999999999</v>
      </c>
      <c r="U7271">
        <v>18.000020057879</v>
      </c>
      <c r="V7271">
        <v>0.739283683057442</v>
      </c>
      <c r="W7271">
        <v>18.000020057879</v>
      </c>
      <c r="X7271">
        <v>3.56413299676164</v>
      </c>
    </row>
    <row r="7272" spans="1:24">
      <c r="A7272" t="s">
        <v>7290</v>
      </c>
      <c r="B7272">
        <v>0.75</v>
      </c>
      <c r="C7272">
        <v>51</v>
      </c>
      <c r="D7272">
        <v>5.1</v>
      </c>
      <c r="E7272">
        <v>352.5</v>
      </c>
      <c r="F7272">
        <v>65.5</v>
      </c>
      <c r="G7272">
        <v>470.5</v>
      </c>
      <c r="H7272">
        <v>0</v>
      </c>
      <c r="I7272">
        <v>21.3696864341804</v>
      </c>
      <c r="J7272">
        <v>35.7993140734786</v>
      </c>
      <c r="K7272">
        <v>12.8</v>
      </c>
      <c r="L7272">
        <f t="shared" si="339"/>
        <v>0</v>
      </c>
      <c r="M7272">
        <v>32.2</v>
      </c>
      <c r="N7272">
        <v>4734.41293611062</v>
      </c>
      <c r="O7272">
        <v>-0.285273426666339</v>
      </c>
      <c r="P7272">
        <f t="shared" si="340"/>
        <v>0</v>
      </c>
      <c r="Q7272">
        <f t="shared" si="341"/>
        <v>0</v>
      </c>
      <c r="R7272">
        <v>6.69050015808801</v>
      </c>
      <c r="S7272">
        <v>23.7712559489125</v>
      </c>
      <c r="T7272">
        <v>0.863499999999999</v>
      </c>
      <c r="U7272">
        <v>18.0000201465996</v>
      </c>
      <c r="V7272">
        <v>0.739283683057442</v>
      </c>
      <c r="W7272">
        <v>18.0000201465996</v>
      </c>
      <c r="X7272">
        <v>3.56413299676164</v>
      </c>
    </row>
    <row r="7273" spans="1:24">
      <c r="A7273" t="s">
        <v>7291</v>
      </c>
      <c r="B7273">
        <v>0.5</v>
      </c>
      <c r="C7273">
        <v>51</v>
      </c>
      <c r="D7273">
        <v>5.1</v>
      </c>
      <c r="E7273">
        <v>355</v>
      </c>
      <c r="F7273">
        <v>55</v>
      </c>
      <c r="G7273">
        <v>414</v>
      </c>
      <c r="H7273">
        <v>0</v>
      </c>
      <c r="I7273">
        <v>21.1510487183227</v>
      </c>
      <c r="J7273">
        <v>36.2073151529242</v>
      </c>
      <c r="K7273">
        <v>12.8</v>
      </c>
      <c r="L7273">
        <f t="shared" si="339"/>
        <v>0</v>
      </c>
      <c r="M7273">
        <v>32.2</v>
      </c>
      <c r="N7273">
        <v>4727.91074952135</v>
      </c>
      <c r="O7273">
        <v>-0.352047286918167</v>
      </c>
      <c r="P7273">
        <f t="shared" si="340"/>
        <v>0</v>
      </c>
      <c r="Q7273">
        <f t="shared" si="341"/>
        <v>0</v>
      </c>
      <c r="R7273">
        <v>7.57884342918312</v>
      </c>
      <c r="S7273">
        <v>23.3771782363666</v>
      </c>
      <c r="T7273">
        <v>0.863499999999999</v>
      </c>
      <c r="U7273">
        <v>18.0000201169976</v>
      </c>
      <c r="V7273">
        <v>0.739283683057442</v>
      </c>
      <c r="W7273">
        <v>18.0000201169976</v>
      </c>
      <c r="X7273">
        <v>3.56413299676164</v>
      </c>
    </row>
    <row r="7274" spans="1:24">
      <c r="A7274" t="s">
        <v>7292</v>
      </c>
      <c r="B7274">
        <v>0.25</v>
      </c>
      <c r="C7274">
        <v>51</v>
      </c>
      <c r="D7274">
        <v>5.1</v>
      </c>
      <c r="E7274">
        <v>357.5</v>
      </c>
      <c r="F7274">
        <v>41.25</v>
      </c>
      <c r="G7274">
        <v>310.5</v>
      </c>
      <c r="H7274">
        <v>0</v>
      </c>
      <c r="I7274">
        <v>20.8061867949363</v>
      </c>
      <c r="J7274">
        <v>36.916722122234</v>
      </c>
      <c r="K7274">
        <v>12.8</v>
      </c>
      <c r="L7274">
        <f t="shared" si="339"/>
        <v>0</v>
      </c>
      <c r="M7274">
        <v>32.2</v>
      </c>
      <c r="N7274">
        <v>4677.49809232105</v>
      </c>
      <c r="O7274">
        <v>-0.458186222050214</v>
      </c>
      <c r="P7274">
        <f t="shared" si="340"/>
        <v>0</v>
      </c>
      <c r="Q7274">
        <f t="shared" si="341"/>
        <v>0</v>
      </c>
      <c r="R7274">
        <v>9.38186243801708</v>
      </c>
      <c r="S7274">
        <v>22.7002858297392</v>
      </c>
      <c r="T7274">
        <v>0.863499999999999</v>
      </c>
      <c r="U7274">
        <v>18.000007392851</v>
      </c>
      <c r="V7274">
        <v>0.739283683057442</v>
      </c>
      <c r="W7274">
        <v>18.000007392851</v>
      </c>
      <c r="X7274">
        <v>3.56413299676164</v>
      </c>
    </row>
    <row r="7275" spans="1:24">
      <c r="A7275" t="s">
        <v>7293</v>
      </c>
      <c r="B7275">
        <v>0</v>
      </c>
      <c r="C7275">
        <v>51</v>
      </c>
      <c r="D7275">
        <v>5.1</v>
      </c>
      <c r="E7275">
        <v>0</v>
      </c>
      <c r="F7275">
        <v>27.5</v>
      </c>
      <c r="G7275">
        <v>207</v>
      </c>
      <c r="H7275">
        <v>0</v>
      </c>
      <c r="I7275">
        <v>20.2895724256162</v>
      </c>
      <c r="J7275">
        <v>37.9754542610356</v>
      </c>
      <c r="K7275">
        <v>12.8</v>
      </c>
      <c r="L7275">
        <f t="shared" si="339"/>
        <v>0</v>
      </c>
      <c r="M7275">
        <v>32.2</v>
      </c>
      <c r="N7275">
        <v>4604.43142961465</v>
      </c>
      <c r="O7275">
        <v>-0.602377392076785</v>
      </c>
      <c r="P7275">
        <f t="shared" si="340"/>
        <v>0</v>
      </c>
      <c r="Q7275">
        <f t="shared" si="341"/>
        <v>0</v>
      </c>
      <c r="R7275">
        <v>12.608742568889</v>
      </c>
      <c r="S7275">
        <v>21.8273723992781</v>
      </c>
      <c r="T7275">
        <v>0.863499999999999</v>
      </c>
      <c r="U7275">
        <v>18.0000046246961</v>
      </c>
      <c r="V7275">
        <v>0.739283683057442</v>
      </c>
      <c r="W7275">
        <v>18.0000046246961</v>
      </c>
      <c r="X7275">
        <v>3.56413299676164</v>
      </c>
    </row>
    <row r="7276" spans="1:24">
      <c r="A7276" t="s">
        <v>7294</v>
      </c>
      <c r="B7276">
        <v>-0.5</v>
      </c>
      <c r="C7276">
        <v>53.25</v>
      </c>
      <c r="D7276">
        <v>4.85</v>
      </c>
      <c r="E7276">
        <v>355</v>
      </c>
      <c r="F7276">
        <v>13.75</v>
      </c>
      <c r="G7276">
        <v>103.5</v>
      </c>
      <c r="H7276">
        <v>0</v>
      </c>
      <c r="I7276">
        <v>19.7132135043664</v>
      </c>
      <c r="J7276">
        <v>39.2576133277412</v>
      </c>
      <c r="K7276">
        <v>12.8</v>
      </c>
      <c r="L7276">
        <f t="shared" si="339"/>
        <v>0</v>
      </c>
      <c r="M7276">
        <v>32.2</v>
      </c>
      <c r="N7276">
        <v>4496.36340283754</v>
      </c>
      <c r="O7276">
        <v>-0.794795000820298</v>
      </c>
      <c r="P7276">
        <f t="shared" si="340"/>
        <v>0</v>
      </c>
      <c r="Q7276">
        <f t="shared" si="341"/>
        <v>0</v>
      </c>
      <c r="R7276">
        <v>18.3166879269396</v>
      </c>
      <c r="S7276">
        <v>20.7210505485172</v>
      </c>
      <c r="T7276">
        <v>0.863499999999999</v>
      </c>
      <c r="U7276">
        <v>18.000005662232</v>
      </c>
      <c r="V7276">
        <v>0.739283683057442</v>
      </c>
      <c r="W7276">
        <v>18.000005662232</v>
      </c>
      <c r="X7276">
        <v>3.56413299676164</v>
      </c>
    </row>
    <row r="7277" spans="1:24">
      <c r="A7277" t="s">
        <v>7295</v>
      </c>
      <c r="B7277">
        <v>-1</v>
      </c>
      <c r="C7277">
        <v>55.5</v>
      </c>
      <c r="D7277">
        <v>4.6</v>
      </c>
      <c r="E7277">
        <v>350</v>
      </c>
      <c r="F7277">
        <v>0</v>
      </c>
      <c r="G7277">
        <v>0</v>
      </c>
      <c r="H7277">
        <v>0</v>
      </c>
      <c r="I7277">
        <v>19.0225325382955</v>
      </c>
      <c r="J7277">
        <v>40.7949007887231</v>
      </c>
      <c r="K7277">
        <v>12.8</v>
      </c>
      <c r="L7277">
        <f t="shared" si="339"/>
        <v>0</v>
      </c>
      <c r="M7277">
        <v>32.2</v>
      </c>
      <c r="N7277">
        <v>4376.68766587798</v>
      </c>
      <c r="O7277">
        <v>-1.00012266848657</v>
      </c>
      <c r="P7277">
        <f t="shared" si="340"/>
        <v>0</v>
      </c>
      <c r="Q7277">
        <f t="shared" si="341"/>
        <v>0</v>
      </c>
      <c r="R7277">
        <v>26.124815434604</v>
      </c>
      <c r="S7277">
        <v>19.5548618807227</v>
      </c>
      <c r="T7277">
        <v>0.863499999999999</v>
      </c>
      <c r="U7277">
        <v>18.0000066267882</v>
      </c>
      <c r="V7277">
        <v>0.739283683057442</v>
      </c>
      <c r="W7277">
        <v>18.0000066267882</v>
      </c>
      <c r="X7277">
        <v>3.56413299676164</v>
      </c>
    </row>
    <row r="7278" spans="1:24">
      <c r="A7278" t="s">
        <v>7296</v>
      </c>
      <c r="B7278">
        <v>-1.5</v>
      </c>
      <c r="C7278">
        <v>57.75</v>
      </c>
      <c r="D7278">
        <v>4.35</v>
      </c>
      <c r="E7278">
        <v>345</v>
      </c>
      <c r="F7278">
        <v>0</v>
      </c>
      <c r="G7278">
        <v>0</v>
      </c>
      <c r="H7278">
        <v>0</v>
      </c>
      <c r="I7278">
        <v>18.6587307436181</v>
      </c>
      <c r="J7278">
        <v>41.6491734803838</v>
      </c>
      <c r="K7278">
        <v>12.8</v>
      </c>
      <c r="L7278">
        <f t="shared" si="339"/>
        <v>0</v>
      </c>
      <c r="M7278">
        <v>32.2</v>
      </c>
      <c r="N7278">
        <v>4312.25977804923</v>
      </c>
      <c r="O7278">
        <v>-1.16408349373565</v>
      </c>
      <c r="P7278">
        <f t="shared" si="340"/>
        <v>0</v>
      </c>
      <c r="Q7278">
        <f t="shared" si="341"/>
        <v>0</v>
      </c>
      <c r="R7278">
        <v>33.5112628828198</v>
      </c>
      <c r="S7278">
        <v>18.8939174116385</v>
      </c>
      <c r="T7278">
        <v>0.863499999999999</v>
      </c>
      <c r="U7278">
        <v>17.9999983544657</v>
      </c>
      <c r="V7278">
        <v>0.739283683057442</v>
      </c>
      <c r="W7278">
        <v>17.9999983544657</v>
      </c>
      <c r="X7278">
        <v>3.56413299676164</v>
      </c>
    </row>
    <row r="7279" spans="1:24">
      <c r="A7279" t="s">
        <v>7297</v>
      </c>
      <c r="B7279">
        <v>-2</v>
      </c>
      <c r="C7279">
        <v>60</v>
      </c>
      <c r="D7279">
        <v>4.1</v>
      </c>
      <c r="E7279">
        <v>340</v>
      </c>
      <c r="F7279">
        <v>0</v>
      </c>
      <c r="G7279">
        <v>0</v>
      </c>
      <c r="H7279">
        <v>0</v>
      </c>
      <c r="I7279">
        <v>18.2970393606241</v>
      </c>
      <c r="J7279">
        <v>42.4511204086488</v>
      </c>
      <c r="K7279">
        <v>12.8</v>
      </c>
      <c r="L7279">
        <f t="shared" si="339"/>
        <v>0</v>
      </c>
      <c r="M7279">
        <v>32.2</v>
      </c>
      <c r="N7279">
        <v>4244.92133705395</v>
      </c>
      <c r="O7279">
        <v>-1.2657774328335</v>
      </c>
      <c r="P7279">
        <f t="shared" si="340"/>
        <v>0</v>
      </c>
      <c r="Q7279">
        <f t="shared" si="341"/>
        <v>0</v>
      </c>
      <c r="R7279">
        <v>38.5215359701824</v>
      </c>
      <c r="S7279">
        <v>18.4038992961961</v>
      </c>
      <c r="T7279">
        <v>0.863499999999999</v>
      </c>
      <c r="U7279">
        <v>18.000003992988</v>
      </c>
      <c r="V7279">
        <v>0.739283683057442</v>
      </c>
      <c r="W7279">
        <v>18.000003992988</v>
      </c>
      <c r="X7279">
        <v>3.56413299676164</v>
      </c>
    </row>
    <row r="7280" spans="1:24">
      <c r="A7280" t="s">
        <v>7298</v>
      </c>
      <c r="B7280">
        <v>-2</v>
      </c>
      <c r="C7280">
        <v>58.75</v>
      </c>
      <c r="D7280">
        <v>4.5</v>
      </c>
      <c r="E7280">
        <v>345</v>
      </c>
      <c r="F7280">
        <v>0</v>
      </c>
      <c r="G7280">
        <v>0</v>
      </c>
      <c r="H7280">
        <v>0</v>
      </c>
      <c r="I7280">
        <v>18.0666741285122</v>
      </c>
      <c r="J7280">
        <v>42.9314845914102</v>
      </c>
      <c r="K7280">
        <v>12.8</v>
      </c>
      <c r="L7280">
        <f t="shared" si="339"/>
        <v>0</v>
      </c>
      <c r="M7280">
        <v>32.2</v>
      </c>
      <c r="N7280">
        <v>4136.32632558208</v>
      </c>
      <c r="O7280">
        <v>-1.35484828445261</v>
      </c>
      <c r="P7280">
        <f t="shared" si="340"/>
        <v>0</v>
      </c>
      <c r="Q7280">
        <f t="shared" si="341"/>
        <v>0</v>
      </c>
      <c r="R7280">
        <v>43.1214654494718</v>
      </c>
      <c r="S7280">
        <v>18.0276997813695</v>
      </c>
      <c r="T7280">
        <v>0.863499999999999</v>
      </c>
      <c r="U7280">
        <v>18.0000174975943</v>
      </c>
      <c r="V7280">
        <v>0.739283683057442</v>
      </c>
      <c r="W7280">
        <v>18.0000174975943</v>
      </c>
      <c r="X7280">
        <v>3.56413299676164</v>
      </c>
    </row>
    <row r="7281" spans="1:24">
      <c r="A7281" t="s">
        <v>7299</v>
      </c>
      <c r="B7281">
        <v>-2</v>
      </c>
      <c r="C7281">
        <v>57.5</v>
      </c>
      <c r="D7281">
        <v>4.9</v>
      </c>
      <c r="E7281">
        <v>350</v>
      </c>
      <c r="F7281">
        <v>0</v>
      </c>
      <c r="G7281">
        <v>0</v>
      </c>
      <c r="H7281">
        <v>0</v>
      </c>
      <c r="I7281">
        <v>17.901314262706</v>
      </c>
      <c r="J7281">
        <v>43.2765465871249</v>
      </c>
      <c r="K7281">
        <v>12.8</v>
      </c>
      <c r="L7281">
        <f t="shared" si="339"/>
        <v>0</v>
      </c>
      <c r="M7281">
        <v>32.2</v>
      </c>
      <c r="N7281">
        <v>4060.47221178024</v>
      </c>
      <c r="O7281">
        <v>-1.41828064556342</v>
      </c>
      <c r="P7281">
        <f t="shared" si="340"/>
        <v>0</v>
      </c>
      <c r="Q7281">
        <f t="shared" si="341"/>
        <v>0</v>
      </c>
      <c r="R7281">
        <v>46.488468373455</v>
      </c>
      <c r="S7281">
        <v>17.7281506969083</v>
      </c>
      <c r="T7281">
        <v>0.863499999999999</v>
      </c>
      <c r="U7281">
        <v>18.0000144454274</v>
      </c>
      <c r="V7281">
        <v>0.739283683057442</v>
      </c>
      <c r="W7281">
        <v>18.0000144454274</v>
      </c>
      <c r="X7281">
        <v>3.56413299676164</v>
      </c>
    </row>
    <row r="7282" spans="1:24">
      <c r="A7282" t="s">
        <v>7300</v>
      </c>
      <c r="B7282">
        <v>-2</v>
      </c>
      <c r="C7282">
        <v>56.25</v>
      </c>
      <c r="D7282">
        <v>5.3</v>
      </c>
      <c r="E7282">
        <v>355</v>
      </c>
      <c r="F7282">
        <v>0</v>
      </c>
      <c r="G7282">
        <v>0</v>
      </c>
      <c r="H7282">
        <v>0</v>
      </c>
      <c r="I7282">
        <v>17.7580048981675</v>
      </c>
      <c r="J7282">
        <v>43.5602304811823</v>
      </c>
      <c r="K7282">
        <v>12.8</v>
      </c>
      <c r="L7282">
        <f t="shared" si="339"/>
        <v>0</v>
      </c>
      <c r="M7282">
        <v>32.2</v>
      </c>
      <c r="N7282">
        <v>3973.02777499905</v>
      </c>
      <c r="O7282">
        <v>-1.46720238228897</v>
      </c>
      <c r="P7282">
        <f t="shared" si="340"/>
        <v>0</v>
      </c>
      <c r="Q7282">
        <f t="shared" si="341"/>
        <v>0</v>
      </c>
      <c r="R7282">
        <v>49.1221415137191</v>
      </c>
      <c r="S7282">
        <v>17.4816575477674</v>
      </c>
      <c r="T7282">
        <v>0.863499999999999</v>
      </c>
      <c r="U7282">
        <v>18.0000214291205</v>
      </c>
      <c r="V7282">
        <v>0.739283683057442</v>
      </c>
      <c r="W7282">
        <v>18.0000214291205</v>
      </c>
      <c r="X7282">
        <v>3.56413299676164</v>
      </c>
    </row>
    <row r="7283" spans="1:24">
      <c r="A7283" t="s">
        <v>7301</v>
      </c>
      <c r="B7283">
        <v>-2</v>
      </c>
      <c r="C7283">
        <v>55</v>
      </c>
      <c r="D7283">
        <v>5.7</v>
      </c>
      <c r="E7283">
        <v>0</v>
      </c>
      <c r="F7283">
        <v>0</v>
      </c>
      <c r="G7283">
        <v>0</v>
      </c>
      <c r="H7283">
        <v>0</v>
      </c>
      <c r="I7283">
        <v>17.6328496091692</v>
      </c>
      <c r="J7283">
        <v>43.7835415951884</v>
      </c>
      <c r="K7283">
        <v>12.8</v>
      </c>
      <c r="L7283">
        <f t="shared" si="339"/>
        <v>0</v>
      </c>
      <c r="M7283">
        <v>32.2</v>
      </c>
      <c r="N7283">
        <v>3876.88088772933</v>
      </c>
      <c r="O7283">
        <v>-1.50671908402439</v>
      </c>
      <c r="P7283">
        <f t="shared" si="340"/>
        <v>0</v>
      </c>
      <c r="Q7283">
        <f t="shared" si="341"/>
        <v>0</v>
      </c>
      <c r="R7283">
        <v>51.2652542705571</v>
      </c>
      <c r="S7283">
        <v>17.2950083774764</v>
      </c>
      <c r="T7283">
        <v>0.863499999999999</v>
      </c>
      <c r="U7283">
        <v>18.0000204010133</v>
      </c>
      <c r="V7283">
        <v>0.739283683057442</v>
      </c>
      <c r="W7283">
        <v>18.0000204010133</v>
      </c>
      <c r="X7283">
        <v>3.56413299676164</v>
      </c>
    </row>
    <row r="7284" spans="1:24">
      <c r="A7284" t="s">
        <v>7302</v>
      </c>
      <c r="B7284">
        <v>-2.25</v>
      </c>
      <c r="C7284">
        <v>57.5</v>
      </c>
      <c r="D7284">
        <v>5.425</v>
      </c>
      <c r="E7284">
        <v>357.5</v>
      </c>
      <c r="F7284">
        <v>0</v>
      </c>
      <c r="G7284">
        <v>0</v>
      </c>
      <c r="H7284">
        <v>0</v>
      </c>
      <c r="I7284">
        <v>17.5258112204805</v>
      </c>
      <c r="J7284">
        <v>43.9707000266963</v>
      </c>
      <c r="K7284">
        <v>12.8</v>
      </c>
      <c r="L7284">
        <f t="shared" si="339"/>
        <v>0</v>
      </c>
      <c r="M7284">
        <v>32.2</v>
      </c>
      <c r="N7284">
        <v>3831.70644213975</v>
      </c>
      <c r="O7284">
        <v>-1.54264207874748</v>
      </c>
      <c r="P7284">
        <f t="shared" si="340"/>
        <v>0</v>
      </c>
      <c r="Q7284">
        <f t="shared" si="341"/>
        <v>0</v>
      </c>
      <c r="R7284">
        <v>53.2205512128108</v>
      </c>
      <c r="S7284">
        <v>17.1198894946392</v>
      </c>
      <c r="T7284">
        <v>0.863499999999999</v>
      </c>
      <c r="U7284">
        <v>18.0000207768416</v>
      </c>
      <c r="V7284">
        <v>0.739283683057442</v>
      </c>
      <c r="W7284">
        <v>18.0000207768416</v>
      </c>
      <c r="X7284">
        <v>3.56413299676164</v>
      </c>
    </row>
    <row r="7285" spans="1:24">
      <c r="A7285" t="s">
        <v>7303</v>
      </c>
      <c r="B7285">
        <v>-2.5</v>
      </c>
      <c r="C7285">
        <v>60</v>
      </c>
      <c r="D7285">
        <v>5.15</v>
      </c>
      <c r="E7285">
        <v>355</v>
      </c>
      <c r="F7285">
        <v>0</v>
      </c>
      <c r="G7285">
        <v>0</v>
      </c>
      <c r="H7285">
        <v>0</v>
      </c>
      <c r="I7285">
        <v>17.4346382541531</v>
      </c>
      <c r="J7285">
        <v>44.121270060613</v>
      </c>
      <c r="K7285">
        <v>12.8</v>
      </c>
      <c r="L7285">
        <f t="shared" si="339"/>
        <v>0</v>
      </c>
      <c r="M7285">
        <v>32.2</v>
      </c>
      <c r="N7285">
        <v>3797.34563894495</v>
      </c>
      <c r="O7285">
        <v>-1.57340860467032</v>
      </c>
      <c r="P7285">
        <f t="shared" si="340"/>
        <v>0</v>
      </c>
      <c r="Q7285">
        <f t="shared" si="341"/>
        <v>0</v>
      </c>
      <c r="R7285">
        <v>54.8971142643535</v>
      </c>
      <c r="S7285">
        <v>16.9697303085937</v>
      </c>
      <c r="T7285">
        <v>0.863499999999999</v>
      </c>
      <c r="U7285">
        <v>18.0000226663448</v>
      </c>
      <c r="V7285">
        <v>0.739283683057442</v>
      </c>
      <c r="W7285">
        <v>18.0000226663448</v>
      </c>
      <c r="X7285">
        <v>3.56413299676164</v>
      </c>
    </row>
    <row r="7286" spans="1:24">
      <c r="A7286" t="s">
        <v>7304</v>
      </c>
      <c r="B7286">
        <v>-2.75</v>
      </c>
      <c r="C7286">
        <v>62.5</v>
      </c>
      <c r="D7286">
        <v>4.875</v>
      </c>
      <c r="E7286">
        <v>352.5</v>
      </c>
      <c r="F7286">
        <v>0</v>
      </c>
      <c r="G7286">
        <v>0</v>
      </c>
      <c r="H7286">
        <v>0</v>
      </c>
      <c r="I7286">
        <v>17.3569438815395</v>
      </c>
      <c r="J7286">
        <v>44.2384047354181</v>
      </c>
      <c r="K7286">
        <v>12.8</v>
      </c>
      <c r="L7286">
        <f t="shared" si="339"/>
        <v>0</v>
      </c>
      <c r="M7286">
        <v>32.2</v>
      </c>
      <c r="N7286">
        <v>3773.36118108033</v>
      </c>
      <c r="O7286">
        <v>-1.59969491611606</v>
      </c>
      <c r="P7286">
        <f t="shared" si="340"/>
        <v>0</v>
      </c>
      <c r="Q7286">
        <f t="shared" si="341"/>
        <v>0</v>
      </c>
      <c r="R7286">
        <v>56.3287083839659</v>
      </c>
      <c r="S7286">
        <v>16.8413582242288</v>
      </c>
      <c r="T7286">
        <v>0.863499999999999</v>
      </c>
      <c r="U7286">
        <v>18.0000211908806</v>
      </c>
      <c r="V7286">
        <v>0.739283683057442</v>
      </c>
      <c r="W7286">
        <v>18.0000211908806</v>
      </c>
      <c r="X7286">
        <v>3.56413299676164</v>
      </c>
    </row>
    <row r="7287" spans="1:24">
      <c r="A7287" t="s">
        <v>7305</v>
      </c>
      <c r="B7287">
        <v>-3</v>
      </c>
      <c r="C7287">
        <v>65</v>
      </c>
      <c r="D7287">
        <v>4.6</v>
      </c>
      <c r="E7287">
        <v>350</v>
      </c>
      <c r="F7287">
        <v>0</v>
      </c>
      <c r="G7287">
        <v>0</v>
      </c>
      <c r="H7287">
        <v>0</v>
      </c>
      <c r="I7287">
        <v>17.2904009562224</v>
      </c>
      <c r="J7287">
        <v>44.3301570803134</v>
      </c>
      <c r="K7287">
        <v>12.8</v>
      </c>
      <c r="L7287">
        <f t="shared" si="339"/>
        <v>0</v>
      </c>
      <c r="M7287">
        <v>32.2</v>
      </c>
      <c r="N7287">
        <v>3759.24893030961</v>
      </c>
      <c r="O7287">
        <v>-1.6222593404691</v>
      </c>
      <c r="P7287">
        <f t="shared" si="340"/>
        <v>0</v>
      </c>
      <c r="Q7287">
        <f t="shared" si="341"/>
        <v>0</v>
      </c>
      <c r="R7287">
        <v>57.5555620677132</v>
      </c>
      <c r="S7287">
        <v>16.7308408166644</v>
      </c>
      <c r="T7287">
        <v>0.863499999999999</v>
      </c>
      <c r="U7287">
        <v>18.000019783921</v>
      </c>
      <c r="V7287">
        <v>0.739283683057442</v>
      </c>
      <c r="W7287">
        <v>18.000019783921</v>
      </c>
      <c r="X7287">
        <v>3.56413299676164</v>
      </c>
    </row>
    <row r="7288" spans="1:24">
      <c r="A7288" t="s">
        <v>7306</v>
      </c>
      <c r="B7288">
        <v>-3</v>
      </c>
      <c r="C7288">
        <v>62.5</v>
      </c>
      <c r="D7288">
        <v>4.725</v>
      </c>
      <c r="E7288">
        <v>352.5</v>
      </c>
      <c r="F7288">
        <v>0</v>
      </c>
      <c r="G7288">
        <v>0</v>
      </c>
      <c r="H7288">
        <v>0</v>
      </c>
      <c r="I7288">
        <v>17.2581191678424</v>
      </c>
      <c r="J7288">
        <v>44.3175536534798</v>
      </c>
      <c r="K7288">
        <v>12.8</v>
      </c>
      <c r="L7288">
        <f t="shared" si="339"/>
        <v>0</v>
      </c>
      <c r="M7288">
        <v>32.2</v>
      </c>
      <c r="N7288">
        <v>3651.48055057732</v>
      </c>
      <c r="O7288">
        <v>-1.64103369016461</v>
      </c>
      <c r="P7288">
        <f t="shared" si="340"/>
        <v>0</v>
      </c>
      <c r="Q7288">
        <f t="shared" si="341"/>
        <v>0</v>
      </c>
      <c r="R7288">
        <v>58.5740439948627</v>
      </c>
      <c r="S7288">
        <v>16.6416034598279</v>
      </c>
      <c r="T7288">
        <v>0.863499999999999</v>
      </c>
      <c r="U7288">
        <v>18.086690786689</v>
      </c>
      <c r="V7288">
        <v>0.739283683057442</v>
      </c>
      <c r="W7288">
        <v>18.086690786689</v>
      </c>
      <c r="X7288">
        <v>3.56413299676164</v>
      </c>
    </row>
    <row r="7289" spans="1:24">
      <c r="A7289" t="s">
        <v>7307</v>
      </c>
      <c r="B7289">
        <v>-3</v>
      </c>
      <c r="C7289">
        <v>60</v>
      </c>
      <c r="D7289">
        <v>4.85</v>
      </c>
      <c r="E7289">
        <v>355</v>
      </c>
      <c r="F7289">
        <v>0</v>
      </c>
      <c r="G7289">
        <v>0</v>
      </c>
      <c r="H7289">
        <v>0</v>
      </c>
      <c r="I7289">
        <v>17.2015458439397</v>
      </c>
      <c r="J7289">
        <v>44.3685135362475</v>
      </c>
      <c r="K7289">
        <v>12.8</v>
      </c>
      <c r="L7289">
        <f t="shared" si="339"/>
        <v>0</v>
      </c>
      <c r="M7289">
        <v>32.2</v>
      </c>
      <c r="N7289">
        <v>3651.48055057732</v>
      </c>
      <c r="O7289">
        <v>-1.65278660853962</v>
      </c>
      <c r="P7289">
        <f t="shared" si="340"/>
        <v>0</v>
      </c>
      <c r="Q7289">
        <f t="shared" si="341"/>
        <v>0</v>
      </c>
      <c r="R7289">
        <v>59.2102440999002</v>
      </c>
      <c r="S7289">
        <v>16.5762167314033</v>
      </c>
      <c r="T7289">
        <v>0.863499999999999</v>
      </c>
      <c r="U7289">
        <v>18.009705348143</v>
      </c>
      <c r="V7289">
        <v>0.739283683057442</v>
      </c>
      <c r="W7289">
        <v>18.009705348143</v>
      </c>
      <c r="X7289">
        <v>3.56413299676164</v>
      </c>
    </row>
    <row r="7290" spans="1:24">
      <c r="A7290" t="s">
        <v>7308</v>
      </c>
      <c r="B7290">
        <v>-3</v>
      </c>
      <c r="C7290">
        <v>57.5</v>
      </c>
      <c r="D7290">
        <v>4.975</v>
      </c>
      <c r="E7290">
        <v>357.5</v>
      </c>
      <c r="F7290">
        <v>0</v>
      </c>
      <c r="G7290">
        <v>0</v>
      </c>
      <c r="H7290">
        <v>0</v>
      </c>
      <c r="I7290">
        <v>17.135796431379</v>
      </c>
      <c r="J7290">
        <v>44.4424346234205</v>
      </c>
      <c r="K7290">
        <v>12.8</v>
      </c>
      <c r="L7290">
        <f t="shared" si="339"/>
        <v>0</v>
      </c>
      <c r="M7290">
        <v>32.2</v>
      </c>
      <c r="N7290">
        <v>3651.48055057732</v>
      </c>
      <c r="O7290">
        <v>-1.66775524408103</v>
      </c>
      <c r="P7290">
        <f t="shared" si="340"/>
        <v>0</v>
      </c>
      <c r="Q7290">
        <f t="shared" si="341"/>
        <v>0</v>
      </c>
      <c r="R7290">
        <v>60.0186753515362</v>
      </c>
      <c r="S7290">
        <v>16.5106468624723</v>
      </c>
      <c r="T7290">
        <v>0.863499999999999</v>
      </c>
      <c r="U7290">
        <v>17.9547891816</v>
      </c>
      <c r="V7290">
        <v>0.739283683057442</v>
      </c>
      <c r="W7290">
        <v>17.9547891816</v>
      </c>
      <c r="X7290">
        <v>3.56413299676164</v>
      </c>
    </row>
    <row r="7291" spans="1:24">
      <c r="A7291" t="s">
        <v>7309</v>
      </c>
      <c r="B7291">
        <v>-3</v>
      </c>
      <c r="C7291">
        <v>55</v>
      </c>
      <c r="D7291">
        <v>5.1</v>
      </c>
      <c r="E7291">
        <v>0</v>
      </c>
      <c r="F7291">
        <v>0</v>
      </c>
      <c r="G7291">
        <v>0</v>
      </c>
      <c r="H7291">
        <v>0</v>
      </c>
      <c r="I7291">
        <v>17.101043260809</v>
      </c>
      <c r="J7291">
        <v>44.4248113051881</v>
      </c>
      <c r="K7291">
        <v>12.8</v>
      </c>
      <c r="L7291">
        <f t="shared" si="339"/>
        <v>0</v>
      </c>
      <c r="M7291">
        <v>32.2</v>
      </c>
      <c r="N7291">
        <v>4054.92998919291</v>
      </c>
      <c r="O7291">
        <v>-1.68392041032793</v>
      </c>
      <c r="P7291">
        <f t="shared" si="340"/>
        <v>0</v>
      </c>
      <c r="Q7291">
        <f t="shared" si="341"/>
        <v>0</v>
      </c>
      <c r="R7291">
        <v>60.8890556698202</v>
      </c>
      <c r="S7291">
        <v>16.4452053434579</v>
      </c>
      <c r="T7291">
        <v>0.863499999999999</v>
      </c>
      <c r="U7291">
        <v>18.0000202248655</v>
      </c>
      <c r="V7291">
        <v>0.739283683057442</v>
      </c>
      <c r="W7291">
        <v>18.0000202248655</v>
      </c>
      <c r="X7291">
        <v>3.56413299676164</v>
      </c>
    </row>
    <row r="7292" spans="1:24">
      <c r="A7292" t="s">
        <v>7310</v>
      </c>
      <c r="B7292">
        <v>-3.25</v>
      </c>
      <c r="C7292">
        <v>54.75</v>
      </c>
      <c r="D7292">
        <v>4.475</v>
      </c>
      <c r="E7292">
        <v>2.5</v>
      </c>
      <c r="F7292">
        <v>0</v>
      </c>
      <c r="G7292">
        <v>0</v>
      </c>
      <c r="H7292">
        <v>0</v>
      </c>
      <c r="I7292">
        <v>17.0771399388304</v>
      </c>
      <c r="J7292">
        <v>44.3810571993236</v>
      </c>
      <c r="K7292">
        <v>12.8</v>
      </c>
      <c r="L7292">
        <f t="shared" si="339"/>
        <v>0</v>
      </c>
      <c r="M7292">
        <v>32.2</v>
      </c>
      <c r="N7292">
        <v>4370.3950183623</v>
      </c>
      <c r="O7292">
        <v>-1.69484881796166</v>
      </c>
      <c r="P7292">
        <f t="shared" si="340"/>
        <v>0</v>
      </c>
      <c r="Q7292">
        <f t="shared" si="341"/>
        <v>0</v>
      </c>
      <c r="R7292">
        <v>61.4756934345417</v>
      </c>
      <c r="S7292">
        <v>16.3913591420831</v>
      </c>
      <c r="T7292">
        <v>0.863499999999999</v>
      </c>
      <c r="U7292">
        <v>18.0000206396691</v>
      </c>
      <c r="V7292">
        <v>0.739283683057442</v>
      </c>
      <c r="W7292">
        <v>18.0000206396691</v>
      </c>
      <c r="X7292">
        <v>3.56413299676164</v>
      </c>
    </row>
    <row r="7293" spans="1:24">
      <c r="A7293" t="s">
        <v>7311</v>
      </c>
      <c r="B7293">
        <v>-3.5</v>
      </c>
      <c r="C7293">
        <v>54.5</v>
      </c>
      <c r="D7293">
        <v>3.84999999999999</v>
      </c>
      <c r="E7293">
        <v>5</v>
      </c>
      <c r="F7293">
        <v>0</v>
      </c>
      <c r="G7293">
        <v>0</v>
      </c>
      <c r="H7293">
        <v>0</v>
      </c>
      <c r="I7293">
        <v>17.0563819922303</v>
      </c>
      <c r="J7293">
        <v>44.3388193615719</v>
      </c>
      <c r="K7293">
        <v>12.8</v>
      </c>
      <c r="L7293">
        <f t="shared" si="339"/>
        <v>0</v>
      </c>
      <c r="M7293">
        <v>32.2</v>
      </c>
      <c r="N7293">
        <v>4612.92332287646</v>
      </c>
      <c r="O7293">
        <v>-1.70316410089726</v>
      </c>
      <c r="P7293">
        <f t="shared" si="340"/>
        <v>0</v>
      </c>
      <c r="Q7293">
        <f t="shared" si="341"/>
        <v>0</v>
      </c>
      <c r="R7293">
        <v>61.9210023514613</v>
      </c>
      <c r="S7293">
        <v>16.3478982064772</v>
      </c>
      <c r="T7293">
        <v>0.863499999999999</v>
      </c>
      <c r="U7293">
        <v>18.0000213337198</v>
      </c>
      <c r="V7293">
        <v>0.739283683057442</v>
      </c>
      <c r="W7293">
        <v>18.0000213337198</v>
      </c>
      <c r="X7293">
        <v>3.56413299676164</v>
      </c>
    </row>
    <row r="7294" spans="1:24">
      <c r="A7294" t="s">
        <v>7312</v>
      </c>
      <c r="B7294">
        <v>-3.75</v>
      </c>
      <c r="C7294">
        <v>54.25</v>
      </c>
      <c r="D7294">
        <v>3.225</v>
      </c>
      <c r="E7294">
        <v>7.5</v>
      </c>
      <c r="F7294">
        <v>0</v>
      </c>
      <c r="G7294">
        <v>0</v>
      </c>
      <c r="H7294">
        <v>0</v>
      </c>
      <c r="I7294">
        <v>17.0390805099504</v>
      </c>
      <c r="J7294">
        <v>44.2950139127594</v>
      </c>
      <c r="K7294">
        <v>12.8</v>
      </c>
      <c r="L7294">
        <f t="shared" si="339"/>
        <v>0</v>
      </c>
      <c r="M7294">
        <v>32.2</v>
      </c>
      <c r="N7294">
        <v>4809.34771730851</v>
      </c>
      <c r="O7294">
        <v>-1.71034402258709</v>
      </c>
      <c r="P7294">
        <f t="shared" si="340"/>
        <v>0</v>
      </c>
      <c r="Q7294">
        <f t="shared" si="341"/>
        <v>0</v>
      </c>
      <c r="R7294">
        <v>62.3047261278709</v>
      </c>
      <c r="S7294">
        <v>16.3107007667864</v>
      </c>
      <c r="T7294">
        <v>0.863499999999999</v>
      </c>
      <c r="U7294">
        <v>18.0000193918959</v>
      </c>
      <c r="V7294">
        <v>0.739283683057442</v>
      </c>
      <c r="W7294">
        <v>18.0000193918959</v>
      </c>
      <c r="X7294">
        <v>3.56413299676164</v>
      </c>
    </row>
    <row r="7295" spans="1:24">
      <c r="A7295" t="s">
        <v>7313</v>
      </c>
      <c r="B7295">
        <v>-4</v>
      </c>
      <c r="C7295">
        <v>54</v>
      </c>
      <c r="D7295">
        <v>2.6</v>
      </c>
      <c r="E7295">
        <v>10</v>
      </c>
      <c r="F7295">
        <v>0</v>
      </c>
      <c r="G7295">
        <v>0</v>
      </c>
      <c r="H7295">
        <v>0</v>
      </c>
      <c r="I7295">
        <v>17.0255944140237</v>
      </c>
      <c r="J7295">
        <v>44.2506726324636</v>
      </c>
      <c r="K7295">
        <v>12.8</v>
      </c>
      <c r="L7295">
        <f t="shared" si="339"/>
        <v>0</v>
      </c>
      <c r="M7295">
        <v>32.2</v>
      </c>
      <c r="N7295">
        <v>4988.51841481742</v>
      </c>
      <c r="O7295">
        <v>-1.71644889854155</v>
      </c>
      <c r="P7295">
        <f t="shared" si="340"/>
        <v>0</v>
      </c>
      <c r="Q7295">
        <f t="shared" si="341"/>
        <v>0</v>
      </c>
      <c r="R7295">
        <v>62.6303952907016</v>
      </c>
      <c r="S7295">
        <v>16.278929493052</v>
      </c>
      <c r="T7295">
        <v>0.863499999999999</v>
      </c>
      <c r="U7295">
        <v>18.0000174276203</v>
      </c>
      <c r="V7295">
        <v>0.739283683057442</v>
      </c>
      <c r="W7295">
        <v>18.0000174276203</v>
      </c>
      <c r="X7295">
        <v>3.56413299676164</v>
      </c>
    </row>
    <row r="7296" spans="1:24">
      <c r="A7296" t="s">
        <v>7314</v>
      </c>
      <c r="B7296">
        <v>-4</v>
      </c>
      <c r="C7296">
        <v>54</v>
      </c>
      <c r="D7296">
        <v>2.475</v>
      </c>
      <c r="E7296">
        <v>12.5</v>
      </c>
      <c r="F7296">
        <v>0</v>
      </c>
      <c r="G7296">
        <v>0</v>
      </c>
      <c r="H7296">
        <v>0</v>
      </c>
      <c r="I7296">
        <v>17.013351567768</v>
      </c>
      <c r="J7296">
        <v>44.2016719406383</v>
      </c>
      <c r="K7296">
        <v>12.8</v>
      </c>
      <c r="L7296">
        <f t="shared" si="339"/>
        <v>0</v>
      </c>
      <c r="M7296">
        <v>32.2</v>
      </c>
      <c r="N7296">
        <v>5099.26608065784</v>
      </c>
      <c r="O7296">
        <v>-1.72100551882776</v>
      </c>
      <c r="P7296">
        <f t="shared" si="340"/>
        <v>0</v>
      </c>
      <c r="Q7296">
        <f t="shared" si="341"/>
        <v>0</v>
      </c>
      <c r="R7296">
        <v>62.8730979381856</v>
      </c>
      <c r="S7296">
        <v>16.2564718783828</v>
      </c>
      <c r="T7296">
        <v>0.863499999999999</v>
      </c>
      <c r="U7296">
        <v>18.0000157280551</v>
      </c>
      <c r="V7296">
        <v>0.739283683057442</v>
      </c>
      <c r="W7296">
        <v>18.0000157280551</v>
      </c>
      <c r="X7296">
        <v>3.56413299676164</v>
      </c>
    </row>
    <row r="7297" spans="1:24">
      <c r="A7297" t="s">
        <v>7315</v>
      </c>
      <c r="B7297">
        <v>-4</v>
      </c>
      <c r="C7297">
        <v>54</v>
      </c>
      <c r="D7297">
        <v>2.35</v>
      </c>
      <c r="E7297">
        <v>15</v>
      </c>
      <c r="F7297">
        <v>0</v>
      </c>
      <c r="G7297">
        <v>0</v>
      </c>
      <c r="H7297">
        <v>0</v>
      </c>
      <c r="I7297">
        <v>17.0026837404717</v>
      </c>
      <c r="J7297">
        <v>44.1502734144264</v>
      </c>
      <c r="K7297">
        <v>12.8</v>
      </c>
      <c r="L7297">
        <f t="shared" si="339"/>
        <v>0</v>
      </c>
      <c r="M7297">
        <v>32.2</v>
      </c>
      <c r="N7297">
        <v>5193.53804318114</v>
      </c>
      <c r="O7297">
        <v>-1.72501422498784</v>
      </c>
      <c r="P7297">
        <f t="shared" si="340"/>
        <v>0</v>
      </c>
      <c r="Q7297">
        <f t="shared" si="341"/>
        <v>0</v>
      </c>
      <c r="R7297">
        <v>63.0863442075236</v>
      </c>
      <c r="S7297">
        <v>16.2376422365276</v>
      </c>
      <c r="T7297">
        <v>0.863499999999999</v>
      </c>
      <c r="U7297">
        <v>18.0000139749332</v>
      </c>
      <c r="V7297">
        <v>0.739283683057442</v>
      </c>
      <c r="W7297">
        <v>18.0000139749332</v>
      </c>
      <c r="X7297">
        <v>3.56413299676164</v>
      </c>
    </row>
    <row r="7298" spans="1:24">
      <c r="A7298" t="s">
        <v>7316</v>
      </c>
      <c r="B7298">
        <v>-4</v>
      </c>
      <c r="C7298">
        <v>54</v>
      </c>
      <c r="D7298">
        <v>2.225</v>
      </c>
      <c r="E7298">
        <v>17.5</v>
      </c>
      <c r="F7298">
        <v>0</v>
      </c>
      <c r="G7298">
        <v>0</v>
      </c>
      <c r="H7298">
        <v>0</v>
      </c>
      <c r="I7298">
        <v>16.9941034806333</v>
      </c>
      <c r="J7298">
        <v>44.0965453673998</v>
      </c>
      <c r="K7298">
        <v>12.8</v>
      </c>
      <c r="L7298">
        <f t="shared" si="339"/>
        <v>0</v>
      </c>
      <c r="M7298">
        <v>32.2</v>
      </c>
      <c r="N7298">
        <v>5278.77790356019</v>
      </c>
      <c r="O7298">
        <v>-1.72844752676084</v>
      </c>
      <c r="P7298">
        <f t="shared" si="340"/>
        <v>0</v>
      </c>
      <c r="Q7298">
        <f t="shared" si="341"/>
        <v>0</v>
      </c>
      <c r="R7298">
        <v>63.2687736103772</v>
      </c>
      <c r="S7298">
        <v>16.222157656781</v>
      </c>
      <c r="T7298">
        <v>0.863499999999999</v>
      </c>
      <c r="U7298">
        <v>18.0000137057268</v>
      </c>
      <c r="V7298">
        <v>0.739283683057442</v>
      </c>
      <c r="W7298">
        <v>18.0000137057268</v>
      </c>
      <c r="X7298">
        <v>3.56413299676164</v>
      </c>
    </row>
    <row r="7299" spans="1:24">
      <c r="A7299" t="s">
        <v>7317</v>
      </c>
      <c r="B7299">
        <v>-4</v>
      </c>
      <c r="C7299">
        <v>54</v>
      </c>
      <c r="D7299">
        <v>2.1</v>
      </c>
      <c r="E7299">
        <v>20</v>
      </c>
      <c r="F7299">
        <v>0</v>
      </c>
      <c r="G7299">
        <v>0</v>
      </c>
      <c r="H7299">
        <v>0</v>
      </c>
      <c r="I7299">
        <v>16.9871639272779</v>
      </c>
      <c r="J7299">
        <v>44.0406298644128</v>
      </c>
      <c r="K7299">
        <v>12.8</v>
      </c>
      <c r="L7299">
        <f t="shared" si="339"/>
        <v>0</v>
      </c>
      <c r="M7299">
        <v>32.2</v>
      </c>
      <c r="N7299">
        <v>5355.89457167891</v>
      </c>
      <c r="O7299">
        <v>-1.73133526532533</v>
      </c>
      <c r="P7299">
        <f t="shared" si="340"/>
        <v>0</v>
      </c>
      <c r="Q7299">
        <f t="shared" si="341"/>
        <v>0</v>
      </c>
      <c r="R7299">
        <v>63.4220628208797</v>
      </c>
      <c r="S7299">
        <v>16.209052874401</v>
      </c>
      <c r="T7299">
        <v>0.863499999999999</v>
      </c>
      <c r="U7299">
        <v>18.0000134824833</v>
      </c>
      <c r="V7299">
        <v>0.739283683057442</v>
      </c>
      <c r="W7299">
        <v>18.0000134824833</v>
      </c>
      <c r="X7299">
        <v>3.56413299676164</v>
      </c>
    </row>
    <row r="7300" spans="1:24">
      <c r="A7300" t="s">
        <v>7318</v>
      </c>
      <c r="B7300">
        <v>-4.25</v>
      </c>
      <c r="C7300">
        <v>55.25</v>
      </c>
      <c r="D7300">
        <v>2.15</v>
      </c>
      <c r="E7300">
        <v>25</v>
      </c>
      <c r="F7300">
        <v>0</v>
      </c>
      <c r="G7300">
        <v>0</v>
      </c>
      <c r="H7300">
        <v>0</v>
      </c>
      <c r="I7300">
        <v>16.9753805208518</v>
      </c>
      <c r="J7300">
        <v>43.9960193802196</v>
      </c>
      <c r="K7300">
        <v>12.8</v>
      </c>
      <c r="L7300">
        <f t="shared" si="339"/>
        <v>0</v>
      </c>
      <c r="M7300">
        <v>40</v>
      </c>
      <c r="N7300">
        <v>5477.21062399392</v>
      </c>
      <c r="O7300">
        <v>-1.7348291117317</v>
      </c>
      <c r="P7300">
        <f t="shared" si="340"/>
        <v>0</v>
      </c>
      <c r="Q7300">
        <f t="shared" si="341"/>
        <v>0</v>
      </c>
      <c r="R7300">
        <v>63.6073372111144</v>
      </c>
      <c r="S7300">
        <v>16.1881935613981</v>
      </c>
      <c r="T7300">
        <v>0.863499999999999</v>
      </c>
      <c r="U7300">
        <v>18.0000129795809</v>
      </c>
      <c r="V7300">
        <v>0.739283683057442</v>
      </c>
      <c r="W7300">
        <v>18.0000129795809</v>
      </c>
      <c r="X7300">
        <v>3.56413299676164</v>
      </c>
    </row>
    <row r="7301" spans="1:24">
      <c r="A7301" t="s">
        <v>7319</v>
      </c>
      <c r="B7301">
        <v>-4.5</v>
      </c>
      <c r="C7301">
        <v>56.5</v>
      </c>
      <c r="D7301">
        <v>2.2</v>
      </c>
      <c r="E7301">
        <v>30</v>
      </c>
      <c r="F7301">
        <v>0</v>
      </c>
      <c r="G7301">
        <v>0</v>
      </c>
      <c r="H7301">
        <v>0</v>
      </c>
      <c r="I7301">
        <v>16.9604618154273</v>
      </c>
      <c r="J7301">
        <v>43.9592307340686</v>
      </c>
      <c r="K7301">
        <v>12.8</v>
      </c>
      <c r="L7301">
        <f t="shared" ref="L7301:L7364" si="342">IF(H7301=0,0,1)</f>
        <v>0</v>
      </c>
      <c r="M7301">
        <v>40</v>
      </c>
      <c r="N7301">
        <v>5590.27833346044</v>
      </c>
      <c r="O7301">
        <v>-1.73920689792411</v>
      </c>
      <c r="P7301">
        <f t="shared" ref="P7301:P7364" si="343">IF(L7301=0,0,R7301)</f>
        <v>0</v>
      </c>
      <c r="Q7301">
        <f t="shared" ref="Q7301:Q7364" si="344">IF(P7301=0,0,(P7301-$P$2)^2)</f>
        <v>0</v>
      </c>
      <c r="R7301">
        <v>63.8391880779274</v>
      </c>
      <c r="S7301">
        <v>16.1650958760851</v>
      </c>
      <c r="T7301">
        <v>0.863499999999999</v>
      </c>
      <c r="U7301">
        <v>18.00001259325</v>
      </c>
      <c r="V7301">
        <v>0.739283683057442</v>
      </c>
      <c r="W7301">
        <v>18.00001259325</v>
      </c>
      <c r="X7301">
        <v>3.56413299676164</v>
      </c>
    </row>
    <row r="7302" spans="1:24">
      <c r="A7302" t="s">
        <v>7320</v>
      </c>
      <c r="B7302">
        <v>-4.75</v>
      </c>
      <c r="C7302">
        <v>57.75</v>
      </c>
      <c r="D7302">
        <v>2.25</v>
      </c>
      <c r="E7302">
        <v>35</v>
      </c>
      <c r="F7302">
        <v>0</v>
      </c>
      <c r="G7302">
        <v>0</v>
      </c>
      <c r="H7302">
        <v>0</v>
      </c>
      <c r="I7302">
        <v>16.9445427489583</v>
      </c>
      <c r="J7302">
        <v>43.9247957654941</v>
      </c>
      <c r="K7302">
        <v>12.8</v>
      </c>
      <c r="L7302">
        <f t="shared" si="342"/>
        <v>0</v>
      </c>
      <c r="M7302">
        <v>40</v>
      </c>
      <c r="N7302">
        <v>5704.76803533838</v>
      </c>
      <c r="O7302">
        <v>-1.74416933230683</v>
      </c>
      <c r="P7302">
        <f t="shared" si="343"/>
        <v>0</v>
      </c>
      <c r="Q7302">
        <f t="shared" si="344"/>
        <v>0</v>
      </c>
      <c r="R7302">
        <v>64.1015920817133</v>
      </c>
      <c r="S7302">
        <v>16.1404064831289</v>
      </c>
      <c r="T7302">
        <v>0.863499999999999</v>
      </c>
      <c r="U7302">
        <v>18.000012799653</v>
      </c>
      <c r="V7302">
        <v>0.739283683057442</v>
      </c>
      <c r="W7302">
        <v>18.000012799653</v>
      </c>
      <c r="X7302">
        <v>3.56413299676164</v>
      </c>
    </row>
    <row r="7303" spans="1:24">
      <c r="A7303" t="s">
        <v>7321</v>
      </c>
      <c r="B7303">
        <v>-5</v>
      </c>
      <c r="C7303">
        <v>59</v>
      </c>
      <c r="D7303">
        <v>2.3</v>
      </c>
      <c r="E7303">
        <v>40</v>
      </c>
      <c r="F7303">
        <v>0</v>
      </c>
      <c r="G7303">
        <v>0</v>
      </c>
      <c r="H7303">
        <v>0</v>
      </c>
      <c r="I7303">
        <v>16.9281817428545</v>
      </c>
      <c r="J7303">
        <v>43.8908036314749</v>
      </c>
      <c r="K7303">
        <v>12.8</v>
      </c>
      <c r="L7303">
        <f t="shared" si="342"/>
        <v>0</v>
      </c>
      <c r="M7303">
        <v>40</v>
      </c>
      <c r="N7303">
        <v>5821.18714453614</v>
      </c>
      <c r="O7303">
        <v>-1.74936625214874</v>
      </c>
      <c r="P7303">
        <f t="shared" si="343"/>
        <v>0</v>
      </c>
      <c r="Q7303">
        <f t="shared" si="344"/>
        <v>0</v>
      </c>
      <c r="R7303">
        <v>64.37591530504</v>
      </c>
      <c r="S7303">
        <v>16.1147614332324</v>
      </c>
      <c r="T7303">
        <v>0.863499999999999</v>
      </c>
      <c r="U7303">
        <v>18.0000129641257</v>
      </c>
      <c r="V7303">
        <v>0.739283683057442</v>
      </c>
      <c r="W7303">
        <v>18.0000129641257</v>
      </c>
      <c r="X7303">
        <v>3.56413299676164</v>
      </c>
    </row>
    <row r="7304" spans="1:24">
      <c r="A7304" t="s">
        <v>7322</v>
      </c>
      <c r="B7304">
        <v>-5.125</v>
      </c>
      <c r="C7304">
        <v>59.75</v>
      </c>
      <c r="D7304">
        <v>2.32499999999999</v>
      </c>
      <c r="E7304">
        <v>42.5</v>
      </c>
      <c r="F7304">
        <v>0</v>
      </c>
      <c r="G7304">
        <v>0</v>
      </c>
      <c r="H7304">
        <v>0</v>
      </c>
      <c r="I7304">
        <v>16.9140052713774</v>
      </c>
      <c r="J7304">
        <v>43.8506745936461</v>
      </c>
      <c r="K7304">
        <v>12.8</v>
      </c>
      <c r="L7304">
        <f t="shared" si="342"/>
        <v>0</v>
      </c>
      <c r="M7304">
        <v>40</v>
      </c>
      <c r="N7304">
        <v>5910.76455989477</v>
      </c>
      <c r="O7304">
        <v>-1.75415562636722</v>
      </c>
      <c r="P7304">
        <f t="shared" si="343"/>
        <v>0</v>
      </c>
      <c r="Q7304">
        <f t="shared" si="344"/>
        <v>0</v>
      </c>
      <c r="R7304">
        <v>64.628279486843</v>
      </c>
      <c r="S7304">
        <v>16.0934795074396</v>
      </c>
      <c r="T7304">
        <v>0.863499999999999</v>
      </c>
      <c r="U7304">
        <v>18.0000130327309</v>
      </c>
      <c r="V7304">
        <v>0.739283683057442</v>
      </c>
      <c r="W7304">
        <v>18.0000130327309</v>
      </c>
      <c r="X7304">
        <v>3.56413299676164</v>
      </c>
    </row>
    <row r="7305" spans="1:24">
      <c r="A7305" t="s">
        <v>7323</v>
      </c>
      <c r="B7305">
        <v>-5.25</v>
      </c>
      <c r="C7305">
        <v>60.5</v>
      </c>
      <c r="D7305">
        <v>2.34999999999999</v>
      </c>
      <c r="E7305">
        <v>45</v>
      </c>
      <c r="F7305">
        <v>0</v>
      </c>
      <c r="G7305">
        <v>0</v>
      </c>
      <c r="H7305">
        <v>0</v>
      </c>
      <c r="I7305">
        <v>16.9012040127494</v>
      </c>
      <c r="J7305">
        <v>43.8064266587466</v>
      </c>
      <c r="K7305">
        <v>12.8</v>
      </c>
      <c r="L7305">
        <f t="shared" si="342"/>
        <v>0</v>
      </c>
      <c r="M7305">
        <v>40</v>
      </c>
      <c r="N7305">
        <v>5999.65688490821</v>
      </c>
      <c r="O7305">
        <v>-1.75854842356163</v>
      </c>
      <c r="P7305">
        <f t="shared" si="343"/>
        <v>0</v>
      </c>
      <c r="Q7305">
        <f t="shared" si="344"/>
        <v>0</v>
      </c>
      <c r="R7305">
        <v>64.8593610530952</v>
      </c>
      <c r="S7305">
        <v>16.0732223862815</v>
      </c>
      <c r="T7305">
        <v>0.863499999999999</v>
      </c>
      <c r="U7305">
        <v>18.0000131624245</v>
      </c>
      <c r="V7305">
        <v>0.739283683057442</v>
      </c>
      <c r="W7305">
        <v>18.0000131624245</v>
      </c>
      <c r="X7305">
        <v>3.56413299676164</v>
      </c>
    </row>
    <row r="7306" spans="1:24">
      <c r="A7306" t="s">
        <v>7324</v>
      </c>
      <c r="B7306">
        <v>-5.375</v>
      </c>
      <c r="C7306">
        <v>61.25</v>
      </c>
      <c r="D7306">
        <v>2.375</v>
      </c>
      <c r="E7306">
        <v>47.5</v>
      </c>
      <c r="F7306">
        <v>0</v>
      </c>
      <c r="G7306">
        <v>0</v>
      </c>
      <c r="H7306">
        <v>0</v>
      </c>
      <c r="I7306">
        <v>16.8887981835506</v>
      </c>
      <c r="J7306">
        <v>43.760682317911</v>
      </c>
      <c r="K7306">
        <v>12.8</v>
      </c>
      <c r="L7306">
        <f t="shared" si="342"/>
        <v>0</v>
      </c>
      <c r="M7306">
        <v>40</v>
      </c>
      <c r="N7306">
        <v>6085.05471846245</v>
      </c>
      <c r="O7306">
        <v>-1.76269901173787</v>
      </c>
      <c r="P7306">
        <f t="shared" si="343"/>
        <v>0</v>
      </c>
      <c r="Q7306">
        <f t="shared" si="344"/>
        <v>0</v>
      </c>
      <c r="R7306">
        <v>65.0773542772782</v>
      </c>
      <c r="S7306">
        <v>16.0535493787497</v>
      </c>
      <c r="T7306">
        <v>0.863499999999999</v>
      </c>
      <c r="U7306">
        <v>18.0000131899476</v>
      </c>
      <c r="V7306">
        <v>0.739283683057442</v>
      </c>
      <c r="W7306">
        <v>18.0000131899476</v>
      </c>
      <c r="X7306">
        <v>3.56413299676164</v>
      </c>
    </row>
    <row r="7307" spans="1:24">
      <c r="A7307" t="s">
        <v>7325</v>
      </c>
      <c r="B7307">
        <v>-5.5</v>
      </c>
      <c r="C7307">
        <v>62</v>
      </c>
      <c r="D7307">
        <v>2.4</v>
      </c>
      <c r="E7307">
        <v>50</v>
      </c>
      <c r="F7307">
        <v>0</v>
      </c>
      <c r="G7307">
        <v>0</v>
      </c>
      <c r="H7307">
        <v>0</v>
      </c>
      <c r="I7307">
        <v>16.8767168102541</v>
      </c>
      <c r="J7307">
        <v>43.7137381511525</v>
      </c>
      <c r="K7307">
        <v>12.8</v>
      </c>
      <c r="L7307">
        <f t="shared" si="342"/>
        <v>0</v>
      </c>
      <c r="M7307">
        <v>40</v>
      </c>
      <c r="N7307">
        <v>6167.68251872842</v>
      </c>
      <c r="O7307">
        <v>-1.76671974060949</v>
      </c>
      <c r="P7307">
        <f t="shared" si="343"/>
        <v>0</v>
      </c>
      <c r="Q7307">
        <f t="shared" si="344"/>
        <v>0</v>
      </c>
      <c r="R7307">
        <v>65.2881989236282</v>
      </c>
      <c r="S7307">
        <v>16.0346143205413</v>
      </c>
      <c r="T7307">
        <v>0.863499999999999</v>
      </c>
      <c r="U7307">
        <v>18.0000132082525</v>
      </c>
      <c r="V7307">
        <v>0.739283683057442</v>
      </c>
      <c r="W7307">
        <v>18.0000132082525</v>
      </c>
      <c r="X7307">
        <v>3.56413299676164</v>
      </c>
    </row>
    <row r="7308" spans="1:24">
      <c r="A7308" t="s">
        <v>7326</v>
      </c>
      <c r="B7308">
        <v>-5.625</v>
      </c>
      <c r="C7308">
        <v>62.5</v>
      </c>
      <c r="D7308">
        <v>2.44999999999999</v>
      </c>
      <c r="E7308">
        <v>55</v>
      </c>
      <c r="F7308">
        <v>0</v>
      </c>
      <c r="G7308">
        <v>0</v>
      </c>
      <c r="H7308">
        <v>0</v>
      </c>
      <c r="I7308">
        <v>16.8643459809257</v>
      </c>
      <c r="J7308">
        <v>43.6554461341784</v>
      </c>
      <c r="K7308">
        <v>12.8</v>
      </c>
      <c r="L7308">
        <f t="shared" si="342"/>
        <v>0</v>
      </c>
      <c r="M7308">
        <v>40</v>
      </c>
      <c r="N7308">
        <v>6248.89308130393</v>
      </c>
      <c r="O7308">
        <v>-1.77079153153091</v>
      </c>
      <c r="P7308">
        <f t="shared" si="343"/>
        <v>0</v>
      </c>
      <c r="Q7308">
        <f t="shared" si="344"/>
        <v>0</v>
      </c>
      <c r="R7308">
        <v>65.5013854979778</v>
      </c>
      <c r="S7308">
        <v>16.0152836834941</v>
      </c>
      <c r="T7308">
        <v>0.863499999999999</v>
      </c>
      <c r="U7308">
        <v>18.0000132733035</v>
      </c>
      <c r="V7308">
        <v>0.739283683057442</v>
      </c>
      <c r="W7308">
        <v>18.0000132733035</v>
      </c>
      <c r="X7308">
        <v>3.56413299676164</v>
      </c>
    </row>
    <row r="7309" spans="1:24">
      <c r="A7309" t="s">
        <v>7327</v>
      </c>
      <c r="B7309">
        <v>-5.75</v>
      </c>
      <c r="C7309">
        <v>63</v>
      </c>
      <c r="D7309">
        <v>2.5</v>
      </c>
      <c r="E7309">
        <v>60</v>
      </c>
      <c r="F7309">
        <v>0</v>
      </c>
      <c r="G7309">
        <v>0</v>
      </c>
      <c r="H7309">
        <v>0</v>
      </c>
      <c r="I7309">
        <v>16.8521270276849</v>
      </c>
      <c r="J7309">
        <v>43.5958907770915</v>
      </c>
      <c r="K7309">
        <v>12.8</v>
      </c>
      <c r="L7309">
        <f t="shared" si="342"/>
        <v>0</v>
      </c>
      <c r="M7309">
        <v>40</v>
      </c>
      <c r="N7309">
        <v>6328.99055843134</v>
      </c>
      <c r="O7309">
        <v>-1.77482994357891</v>
      </c>
      <c r="P7309">
        <f t="shared" si="343"/>
        <v>0</v>
      </c>
      <c r="Q7309">
        <f t="shared" si="344"/>
        <v>0</v>
      </c>
      <c r="R7309">
        <v>65.712484317681</v>
      </c>
      <c r="S7309">
        <v>15.9966553915428</v>
      </c>
      <c r="T7309">
        <v>0.863499999999999</v>
      </c>
      <c r="U7309">
        <v>18.0000133082595</v>
      </c>
      <c r="V7309">
        <v>0.739283683057442</v>
      </c>
      <c r="W7309">
        <v>18.0000133082595</v>
      </c>
      <c r="X7309">
        <v>3.56413299676164</v>
      </c>
    </row>
    <row r="7310" spans="1:24">
      <c r="A7310" t="s">
        <v>7328</v>
      </c>
      <c r="B7310">
        <v>-5.875</v>
      </c>
      <c r="C7310">
        <v>63.5</v>
      </c>
      <c r="D7310">
        <v>2.55</v>
      </c>
      <c r="E7310">
        <v>65</v>
      </c>
      <c r="F7310">
        <v>0</v>
      </c>
      <c r="G7310">
        <v>0</v>
      </c>
      <c r="H7310">
        <v>0</v>
      </c>
      <c r="I7310">
        <v>16.839925028532</v>
      </c>
      <c r="J7310">
        <v>43.5355354095542</v>
      </c>
      <c r="K7310">
        <v>12.8</v>
      </c>
      <c r="L7310">
        <f t="shared" si="342"/>
        <v>0</v>
      </c>
      <c r="M7310">
        <v>40</v>
      </c>
      <c r="N7310">
        <v>6408.60839042445</v>
      </c>
      <c r="O7310">
        <v>-1.77887717806088</v>
      </c>
      <c r="P7310">
        <f t="shared" si="343"/>
        <v>0</v>
      </c>
      <c r="Q7310">
        <f t="shared" si="344"/>
        <v>0</v>
      </c>
      <c r="R7310">
        <v>65.923698040005</v>
      </c>
      <c r="S7310">
        <v>15.9777871897281</v>
      </c>
      <c r="T7310">
        <v>0.863499999999999</v>
      </c>
      <c r="U7310">
        <v>18.0000134448825</v>
      </c>
      <c r="V7310">
        <v>0.739283683057442</v>
      </c>
      <c r="W7310">
        <v>18.0000134448825</v>
      </c>
      <c r="X7310">
        <v>3.56413299676164</v>
      </c>
    </row>
    <row r="7311" spans="1:24">
      <c r="A7311" t="s">
        <v>7329</v>
      </c>
      <c r="B7311">
        <v>-6</v>
      </c>
      <c r="C7311">
        <v>64</v>
      </c>
      <c r="D7311">
        <v>2.6</v>
      </c>
      <c r="E7311">
        <v>70</v>
      </c>
      <c r="F7311">
        <v>0</v>
      </c>
      <c r="G7311">
        <v>0</v>
      </c>
      <c r="H7311">
        <v>0</v>
      </c>
      <c r="I7311">
        <v>16.8279707048042</v>
      </c>
      <c r="J7311">
        <v>43.4736774519733</v>
      </c>
      <c r="K7311">
        <v>12.8</v>
      </c>
      <c r="L7311">
        <f t="shared" si="342"/>
        <v>0</v>
      </c>
      <c r="M7311">
        <v>40</v>
      </c>
      <c r="N7311">
        <v>6487.61444364244</v>
      </c>
      <c r="O7311">
        <v>-1.78285686153008</v>
      </c>
      <c r="P7311">
        <f t="shared" si="343"/>
        <v>0</v>
      </c>
      <c r="Q7311">
        <f t="shared" si="344"/>
        <v>0</v>
      </c>
      <c r="R7311">
        <v>66.1310422436777</v>
      </c>
      <c r="S7311">
        <v>15.9595529042962</v>
      </c>
      <c r="T7311">
        <v>0.863499999999999</v>
      </c>
      <c r="U7311">
        <v>18.0000135809657</v>
      </c>
      <c r="V7311">
        <v>0.739283683057442</v>
      </c>
      <c r="W7311">
        <v>18.0000135809657</v>
      </c>
      <c r="X7311">
        <v>3.56413299676164</v>
      </c>
    </row>
    <row r="7312" spans="1:24">
      <c r="A7312" t="s">
        <v>7330</v>
      </c>
      <c r="B7312">
        <v>-6</v>
      </c>
      <c r="C7312">
        <v>64</v>
      </c>
      <c r="D7312">
        <v>2.725</v>
      </c>
      <c r="E7312">
        <v>70</v>
      </c>
      <c r="F7312">
        <v>0</v>
      </c>
      <c r="G7312">
        <v>0</v>
      </c>
      <c r="H7312">
        <v>0</v>
      </c>
      <c r="I7312">
        <v>16.8171803428752</v>
      </c>
      <c r="J7312">
        <v>43.4170769539551</v>
      </c>
      <c r="K7312">
        <v>12.8</v>
      </c>
      <c r="L7312">
        <f t="shared" si="342"/>
        <v>0</v>
      </c>
      <c r="M7312">
        <v>40</v>
      </c>
      <c r="N7312">
        <v>6539.34176768573</v>
      </c>
      <c r="O7312">
        <v>-1.78636545762184</v>
      </c>
      <c r="P7312">
        <f t="shared" si="343"/>
        <v>0</v>
      </c>
      <c r="Q7312">
        <f t="shared" si="344"/>
        <v>0</v>
      </c>
      <c r="R7312">
        <v>66.3135544976979</v>
      </c>
      <c r="S7312">
        <v>15.9449731079037</v>
      </c>
      <c r="T7312">
        <v>0.863499999999999</v>
      </c>
      <c r="U7312">
        <v>18.0000136815255</v>
      </c>
      <c r="V7312">
        <v>0.739283683057442</v>
      </c>
      <c r="W7312">
        <v>18.0000136815255</v>
      </c>
      <c r="X7312">
        <v>3.56413299676164</v>
      </c>
    </row>
    <row r="7313" spans="1:24">
      <c r="A7313" t="s">
        <v>7331</v>
      </c>
      <c r="B7313">
        <v>-6</v>
      </c>
      <c r="C7313">
        <v>64</v>
      </c>
      <c r="D7313">
        <v>2.85</v>
      </c>
      <c r="E7313">
        <v>70</v>
      </c>
      <c r="F7313">
        <v>0</v>
      </c>
      <c r="G7313">
        <v>0</v>
      </c>
      <c r="H7313">
        <v>0</v>
      </c>
      <c r="I7313">
        <v>16.8074414147964</v>
      </c>
      <c r="J7313">
        <v>43.3555238586099</v>
      </c>
      <c r="K7313">
        <v>12.8</v>
      </c>
      <c r="L7313">
        <f t="shared" si="342"/>
        <v>0</v>
      </c>
      <c r="M7313">
        <v>40</v>
      </c>
      <c r="N7313">
        <v>6590.05467448466</v>
      </c>
      <c r="O7313">
        <v>-1.7895814732488</v>
      </c>
      <c r="P7313">
        <f t="shared" si="343"/>
        <v>0</v>
      </c>
      <c r="Q7313">
        <f t="shared" si="344"/>
        <v>0</v>
      </c>
      <c r="R7313">
        <v>66.4806063729043</v>
      </c>
      <c r="S7313">
        <v>15.9318054721665</v>
      </c>
      <c r="T7313">
        <v>0.863499999999999</v>
      </c>
      <c r="U7313">
        <v>18.0000138054426</v>
      </c>
      <c r="V7313">
        <v>0.739283683057442</v>
      </c>
      <c r="W7313">
        <v>18.0000138054426</v>
      </c>
      <c r="X7313">
        <v>3.56413299676164</v>
      </c>
    </row>
    <row r="7314" spans="1:24">
      <c r="A7314" t="s">
        <v>7332</v>
      </c>
      <c r="B7314">
        <v>-6</v>
      </c>
      <c r="C7314">
        <v>64</v>
      </c>
      <c r="D7314">
        <v>2.975</v>
      </c>
      <c r="E7314">
        <v>70</v>
      </c>
      <c r="F7314">
        <v>0</v>
      </c>
      <c r="G7314">
        <v>0</v>
      </c>
      <c r="H7314">
        <v>0</v>
      </c>
      <c r="I7314">
        <v>16.7983023877476</v>
      </c>
      <c r="J7314">
        <v>43.2904948767995</v>
      </c>
      <c r="K7314">
        <v>12.8</v>
      </c>
      <c r="L7314">
        <f t="shared" si="342"/>
        <v>0</v>
      </c>
      <c r="M7314">
        <v>40</v>
      </c>
      <c r="N7314">
        <v>6638.81909592287</v>
      </c>
      <c r="O7314">
        <v>-1.79257666597057</v>
      </c>
      <c r="P7314">
        <f t="shared" si="343"/>
        <v>0</v>
      </c>
      <c r="Q7314">
        <f t="shared" si="344"/>
        <v>0</v>
      </c>
      <c r="R7314">
        <v>66.6359778876005</v>
      </c>
      <c r="S7314">
        <v>15.9194957510446</v>
      </c>
      <c r="T7314">
        <v>0.863499999999999</v>
      </c>
      <c r="U7314">
        <v>18.0000141524707</v>
      </c>
      <c r="V7314">
        <v>0.739283683057442</v>
      </c>
      <c r="W7314">
        <v>18.0000141524707</v>
      </c>
      <c r="X7314">
        <v>3.56413299676164</v>
      </c>
    </row>
    <row r="7315" spans="1:24">
      <c r="A7315" t="s">
        <v>7333</v>
      </c>
      <c r="B7315">
        <v>-6</v>
      </c>
      <c r="C7315">
        <v>64</v>
      </c>
      <c r="D7315">
        <v>3.1</v>
      </c>
      <c r="E7315">
        <v>70</v>
      </c>
      <c r="F7315">
        <v>0</v>
      </c>
      <c r="G7315">
        <v>0</v>
      </c>
      <c r="H7315">
        <v>0</v>
      </c>
      <c r="I7315">
        <v>16.7897510557063</v>
      </c>
      <c r="J7315">
        <v>43.2218929424916</v>
      </c>
      <c r="K7315">
        <v>12.8</v>
      </c>
      <c r="L7315">
        <f t="shared" si="342"/>
        <v>0</v>
      </c>
      <c r="M7315">
        <v>40</v>
      </c>
      <c r="N7315">
        <v>6685.45211525826</v>
      </c>
      <c r="O7315">
        <v>-1.79539020622773</v>
      </c>
      <c r="P7315">
        <f t="shared" si="343"/>
        <v>0</v>
      </c>
      <c r="Q7315">
        <f t="shared" si="344"/>
        <v>0</v>
      </c>
      <c r="R7315">
        <v>66.7817396021801</v>
      </c>
      <c r="S7315">
        <v>15.9082211424497</v>
      </c>
      <c r="T7315">
        <v>0.863499999999999</v>
      </c>
      <c r="U7315">
        <v>18.0000144907263</v>
      </c>
      <c r="V7315">
        <v>0.739283683057442</v>
      </c>
      <c r="W7315">
        <v>18.0000144907263</v>
      </c>
      <c r="X7315">
        <v>3.56413299676164</v>
      </c>
    </row>
    <row r="7316" spans="1:24">
      <c r="A7316" t="s">
        <v>7334</v>
      </c>
      <c r="B7316">
        <v>-6.25</v>
      </c>
      <c r="C7316">
        <v>64</v>
      </c>
      <c r="D7316">
        <v>3.1</v>
      </c>
      <c r="E7316">
        <v>72.5</v>
      </c>
      <c r="F7316">
        <v>0</v>
      </c>
      <c r="G7316">
        <v>0</v>
      </c>
      <c r="H7316">
        <v>0</v>
      </c>
      <c r="I7316">
        <v>16.7786089731743</v>
      </c>
      <c r="J7316">
        <v>43.1603601026051</v>
      </c>
      <c r="K7316">
        <v>12.8</v>
      </c>
      <c r="L7316">
        <f t="shared" si="342"/>
        <v>0</v>
      </c>
      <c r="M7316">
        <v>40</v>
      </c>
      <c r="N7316">
        <v>6782.25467930752</v>
      </c>
      <c r="O7316">
        <v>-1.79898316500355</v>
      </c>
      <c r="P7316">
        <f t="shared" si="343"/>
        <v>0</v>
      </c>
      <c r="Q7316">
        <f t="shared" si="344"/>
        <v>0</v>
      </c>
      <c r="R7316">
        <v>66.9676142490148</v>
      </c>
      <c r="S7316">
        <v>15.8890248328253</v>
      </c>
      <c r="T7316">
        <v>0.863499999999999</v>
      </c>
      <c r="U7316">
        <v>18.0000149231104</v>
      </c>
      <c r="V7316">
        <v>0.739283683057442</v>
      </c>
      <c r="W7316">
        <v>18.0000149231104</v>
      </c>
      <c r="X7316">
        <v>3.56413299676164</v>
      </c>
    </row>
    <row r="7317" spans="1:24">
      <c r="A7317" t="s">
        <v>7335</v>
      </c>
      <c r="B7317">
        <v>-6.5</v>
      </c>
      <c r="C7317">
        <v>64</v>
      </c>
      <c r="D7317">
        <v>3.1</v>
      </c>
      <c r="E7317">
        <v>75</v>
      </c>
      <c r="F7317">
        <v>0</v>
      </c>
      <c r="G7317">
        <v>0</v>
      </c>
      <c r="H7317">
        <v>0</v>
      </c>
      <c r="I7317">
        <v>16.7658598081661</v>
      </c>
      <c r="J7317">
        <v>43.1026361445705</v>
      </c>
      <c r="K7317">
        <v>12.8</v>
      </c>
      <c r="L7317">
        <f t="shared" si="342"/>
        <v>0</v>
      </c>
      <c r="M7317">
        <v>40</v>
      </c>
      <c r="N7317">
        <v>6877.60593030065</v>
      </c>
      <c r="O7317">
        <v>-1.80304096819198</v>
      </c>
      <c r="P7317">
        <f t="shared" si="343"/>
        <v>0</v>
      </c>
      <c r="Q7317">
        <f t="shared" si="344"/>
        <v>0</v>
      </c>
      <c r="R7317">
        <v>67.1771720097479</v>
      </c>
      <c r="S7317">
        <v>15.8686507567689</v>
      </c>
      <c r="T7317">
        <v>0.863499999999999</v>
      </c>
      <c r="U7317">
        <v>18.0000152331804</v>
      </c>
      <c r="V7317">
        <v>0.739283683057442</v>
      </c>
      <c r="W7317">
        <v>18.0000152331804</v>
      </c>
      <c r="X7317">
        <v>3.56413299676164</v>
      </c>
    </row>
    <row r="7318" spans="1:24">
      <c r="A7318" t="s">
        <v>7336</v>
      </c>
      <c r="B7318">
        <v>-6.75</v>
      </c>
      <c r="C7318">
        <v>64</v>
      </c>
      <c r="D7318">
        <v>3.1</v>
      </c>
      <c r="E7318">
        <v>77.5</v>
      </c>
      <c r="F7318">
        <v>0</v>
      </c>
      <c r="G7318">
        <v>0</v>
      </c>
      <c r="H7318">
        <v>0</v>
      </c>
      <c r="I7318">
        <v>16.7524620987046</v>
      </c>
      <c r="J7318">
        <v>43.0458421414571</v>
      </c>
      <c r="K7318">
        <v>12.8</v>
      </c>
      <c r="L7318">
        <f t="shared" si="342"/>
        <v>0</v>
      </c>
      <c r="M7318">
        <v>40</v>
      </c>
      <c r="N7318">
        <v>6974.03697083803</v>
      </c>
      <c r="O7318">
        <v>-1.80743423519284</v>
      </c>
      <c r="P7318">
        <f t="shared" si="343"/>
        <v>0</v>
      </c>
      <c r="Q7318">
        <f t="shared" si="344"/>
        <v>0</v>
      </c>
      <c r="R7318">
        <v>67.4036109548859</v>
      </c>
      <c r="S7318">
        <v>15.8471258786861</v>
      </c>
      <c r="T7318">
        <v>0.863499999999999</v>
      </c>
      <c r="U7318">
        <v>18.0000153005719</v>
      </c>
      <c r="V7318">
        <v>0.739283683057442</v>
      </c>
      <c r="W7318">
        <v>18.0000153005719</v>
      </c>
      <c r="X7318">
        <v>3.56413299676164</v>
      </c>
    </row>
    <row r="7319" spans="1:24">
      <c r="A7319" t="s">
        <v>7337</v>
      </c>
      <c r="B7319">
        <v>-7</v>
      </c>
      <c r="C7319">
        <v>64</v>
      </c>
      <c r="D7319">
        <v>3.1</v>
      </c>
      <c r="E7319">
        <v>80</v>
      </c>
      <c r="F7319">
        <v>0</v>
      </c>
      <c r="G7319">
        <v>0</v>
      </c>
      <c r="H7319">
        <v>0</v>
      </c>
      <c r="I7319">
        <v>16.7386187883198</v>
      </c>
      <c r="J7319">
        <v>42.9896102436904</v>
      </c>
      <c r="K7319">
        <v>12.8</v>
      </c>
      <c r="L7319">
        <f t="shared" si="342"/>
        <v>0</v>
      </c>
      <c r="M7319">
        <v>40</v>
      </c>
      <c r="N7319">
        <v>7071.5512660065</v>
      </c>
      <c r="O7319">
        <v>-1.81200704062916</v>
      </c>
      <c r="P7319">
        <f t="shared" si="343"/>
        <v>0</v>
      </c>
      <c r="Q7319">
        <f t="shared" si="344"/>
        <v>0</v>
      </c>
      <c r="R7319">
        <v>67.6388058441118</v>
      </c>
      <c r="S7319">
        <v>15.8247438156527</v>
      </c>
      <c r="T7319">
        <v>0.863499999999999</v>
      </c>
      <c r="U7319">
        <v>18.0000153588328</v>
      </c>
      <c r="V7319">
        <v>0.739283683057442</v>
      </c>
      <c r="W7319">
        <v>18.0000153588328</v>
      </c>
      <c r="X7319">
        <v>3.56413299676164</v>
      </c>
    </row>
    <row r="7320" spans="1:24">
      <c r="A7320" t="s">
        <v>7338</v>
      </c>
      <c r="B7320">
        <v>-7</v>
      </c>
      <c r="C7320">
        <v>64</v>
      </c>
      <c r="D7320">
        <v>2.975</v>
      </c>
      <c r="E7320">
        <v>82.5</v>
      </c>
      <c r="F7320">
        <v>0</v>
      </c>
      <c r="G7320">
        <v>0</v>
      </c>
      <c r="H7320">
        <v>0</v>
      </c>
      <c r="I7320">
        <v>16.7305004630824</v>
      </c>
      <c r="J7320">
        <v>42.9214576582665</v>
      </c>
      <c r="K7320">
        <v>12.8</v>
      </c>
      <c r="L7320">
        <f t="shared" si="342"/>
        <v>0</v>
      </c>
      <c r="M7320">
        <v>40</v>
      </c>
      <c r="N7320">
        <v>7116.92180416477</v>
      </c>
      <c r="O7320">
        <v>-1.81562159298493</v>
      </c>
      <c r="P7320">
        <f t="shared" si="343"/>
        <v>0</v>
      </c>
      <c r="Q7320">
        <f t="shared" si="344"/>
        <v>0</v>
      </c>
      <c r="R7320">
        <v>67.8243493138086</v>
      </c>
      <c r="S7320">
        <v>15.8118841337214</v>
      </c>
      <c r="T7320">
        <v>0.863499999999999</v>
      </c>
      <c r="U7320">
        <v>18.0000153327245</v>
      </c>
      <c r="V7320">
        <v>0.739283683057442</v>
      </c>
      <c r="W7320">
        <v>18.0000153327245</v>
      </c>
      <c r="X7320">
        <v>3.56413299676164</v>
      </c>
    </row>
    <row r="7321" spans="1:24">
      <c r="A7321" t="s">
        <v>7339</v>
      </c>
      <c r="B7321">
        <v>-7</v>
      </c>
      <c r="C7321">
        <v>64</v>
      </c>
      <c r="D7321">
        <v>2.85</v>
      </c>
      <c r="E7321">
        <v>85</v>
      </c>
      <c r="F7321">
        <v>0</v>
      </c>
      <c r="G7321">
        <v>0</v>
      </c>
      <c r="H7321">
        <v>0</v>
      </c>
      <c r="I7321">
        <v>16.7260685966709</v>
      </c>
      <c r="J7321">
        <v>42.8457485154631</v>
      </c>
      <c r="K7321">
        <v>12.8</v>
      </c>
      <c r="L7321">
        <f t="shared" si="342"/>
        <v>0</v>
      </c>
      <c r="M7321">
        <v>40</v>
      </c>
      <c r="N7321">
        <v>7162.63076803629</v>
      </c>
      <c r="O7321">
        <v>-1.81813646456248</v>
      </c>
      <c r="P7321">
        <f t="shared" si="343"/>
        <v>0</v>
      </c>
      <c r="Q7321">
        <f t="shared" si="344"/>
        <v>0</v>
      </c>
      <c r="R7321">
        <v>67.9532507667542</v>
      </c>
      <c r="S7321">
        <v>15.8021311769601</v>
      </c>
      <c r="T7321">
        <v>0.863499999999999</v>
      </c>
      <c r="U7321">
        <v>18.0000154141857</v>
      </c>
      <c r="V7321">
        <v>0.739283683057442</v>
      </c>
      <c r="W7321">
        <v>18.0000154141857</v>
      </c>
      <c r="X7321">
        <v>3.56413299676164</v>
      </c>
    </row>
    <row r="7322" spans="1:24">
      <c r="A7322" t="s">
        <v>7340</v>
      </c>
      <c r="B7322">
        <v>-7</v>
      </c>
      <c r="C7322">
        <v>64</v>
      </c>
      <c r="D7322">
        <v>2.725</v>
      </c>
      <c r="E7322">
        <v>87.5</v>
      </c>
      <c r="F7322">
        <v>0</v>
      </c>
      <c r="G7322">
        <v>0</v>
      </c>
      <c r="H7322">
        <v>0</v>
      </c>
      <c r="I7322">
        <v>16.7231691268452</v>
      </c>
      <c r="J7322">
        <v>42.7678813538321</v>
      </c>
      <c r="K7322">
        <v>12.8</v>
      </c>
      <c r="L7322">
        <f t="shared" si="342"/>
        <v>0</v>
      </c>
      <c r="M7322">
        <v>40</v>
      </c>
      <c r="N7322">
        <v>7201.08162792595</v>
      </c>
      <c r="O7322">
        <v>-1.81988559664057</v>
      </c>
      <c r="P7322">
        <f t="shared" si="343"/>
        <v>0</v>
      </c>
      <c r="Q7322">
        <f t="shared" si="344"/>
        <v>0</v>
      </c>
      <c r="R7322">
        <v>68.0428095095158</v>
      </c>
      <c r="S7322">
        <v>15.7949135744158</v>
      </c>
      <c r="T7322">
        <v>0.863499999999999</v>
      </c>
      <c r="U7322">
        <v>18.0000149326448</v>
      </c>
      <c r="V7322">
        <v>0.739283683057442</v>
      </c>
      <c r="W7322">
        <v>18.0000149326448</v>
      </c>
      <c r="X7322">
        <v>3.56413299676164</v>
      </c>
    </row>
    <row r="7323" spans="1:24">
      <c r="A7323" t="s">
        <v>7341</v>
      </c>
      <c r="B7323">
        <v>-7</v>
      </c>
      <c r="C7323">
        <v>64</v>
      </c>
      <c r="D7323">
        <v>2.6</v>
      </c>
      <c r="E7323">
        <v>90</v>
      </c>
      <c r="F7323">
        <v>0</v>
      </c>
      <c r="G7323">
        <v>0</v>
      </c>
      <c r="H7323">
        <v>0</v>
      </c>
      <c r="I7323">
        <v>16.7212471805098</v>
      </c>
      <c r="J7323">
        <v>42.6897298906293</v>
      </c>
      <c r="K7323">
        <v>12.8</v>
      </c>
      <c r="L7323">
        <f t="shared" si="342"/>
        <v>0</v>
      </c>
      <c r="M7323">
        <v>40</v>
      </c>
      <c r="N7323">
        <v>7232.96478432108</v>
      </c>
      <c r="O7323">
        <v>-1.82123013964346</v>
      </c>
      <c r="P7323">
        <f t="shared" si="343"/>
        <v>0</v>
      </c>
      <c r="Q7323">
        <f t="shared" si="344"/>
        <v>0</v>
      </c>
      <c r="R7323">
        <v>68.111599649502</v>
      </c>
      <c r="S7323">
        <v>15.7895149433596</v>
      </c>
      <c r="T7323">
        <v>0.863499999999999</v>
      </c>
      <c r="U7323">
        <v>18.0000144755683</v>
      </c>
      <c r="V7323">
        <v>0.739283683057442</v>
      </c>
      <c r="W7323">
        <v>18.0000144755683</v>
      </c>
      <c r="X7323">
        <v>3.56413299676164</v>
      </c>
    </row>
    <row r="7324" spans="1:24">
      <c r="A7324" t="s">
        <v>7342</v>
      </c>
      <c r="B7324">
        <v>-7</v>
      </c>
      <c r="C7324">
        <v>64</v>
      </c>
      <c r="D7324">
        <v>2.725</v>
      </c>
      <c r="E7324">
        <v>82.5</v>
      </c>
      <c r="F7324">
        <v>0</v>
      </c>
      <c r="G7324">
        <v>0</v>
      </c>
      <c r="H7324">
        <v>0</v>
      </c>
      <c r="I7324">
        <v>16.7168986413194</v>
      </c>
      <c r="J7324">
        <v>42.6142133250316</v>
      </c>
      <c r="K7324">
        <v>12.8</v>
      </c>
      <c r="L7324">
        <f t="shared" si="342"/>
        <v>0</v>
      </c>
      <c r="M7324">
        <v>40</v>
      </c>
      <c r="N7324">
        <v>7261.13685127659</v>
      </c>
      <c r="O7324">
        <v>-1.49616817829873</v>
      </c>
      <c r="P7324">
        <f t="shared" si="343"/>
        <v>0</v>
      </c>
      <c r="Q7324">
        <f t="shared" si="344"/>
        <v>0</v>
      </c>
      <c r="R7324">
        <v>50.6920272348912</v>
      </c>
      <c r="S7324">
        <v>15.7835903676714</v>
      </c>
      <c r="T7324">
        <v>1</v>
      </c>
      <c r="U7324">
        <v>18.0000141133234</v>
      </c>
      <c r="V7324">
        <v>0.739283683057442</v>
      </c>
      <c r="W7324">
        <v>18.0000141133234</v>
      </c>
      <c r="X7324">
        <v>3.56413299676164</v>
      </c>
    </row>
    <row r="7325" spans="1:24">
      <c r="A7325" t="s">
        <v>7343</v>
      </c>
      <c r="B7325">
        <v>-7</v>
      </c>
      <c r="C7325">
        <v>64</v>
      </c>
      <c r="D7325">
        <v>2.85</v>
      </c>
      <c r="E7325">
        <v>75</v>
      </c>
      <c r="F7325">
        <v>0</v>
      </c>
      <c r="G7325">
        <v>0</v>
      </c>
      <c r="H7325">
        <v>0</v>
      </c>
      <c r="I7325">
        <v>16.711157536344</v>
      </c>
      <c r="J7325">
        <v>42.5403282858523</v>
      </c>
      <c r="K7325">
        <v>12.8</v>
      </c>
      <c r="L7325">
        <f t="shared" si="342"/>
        <v>0</v>
      </c>
      <c r="M7325">
        <v>40</v>
      </c>
      <c r="N7325">
        <v>7286.19584969597</v>
      </c>
      <c r="O7325">
        <v>-1.49774428690313</v>
      </c>
      <c r="P7325">
        <f t="shared" si="343"/>
        <v>0</v>
      </c>
      <c r="Q7325">
        <f t="shared" si="344"/>
        <v>0</v>
      </c>
      <c r="R7325">
        <v>50.7776161456511</v>
      </c>
      <c r="S7325">
        <v>15.7769707640201</v>
      </c>
      <c r="T7325">
        <v>1</v>
      </c>
      <c r="U7325">
        <v>18.0000137108025</v>
      </c>
      <c r="V7325">
        <v>0.739283683057442</v>
      </c>
      <c r="W7325">
        <v>18.0000137108025</v>
      </c>
      <c r="X7325">
        <v>3.56413299676164</v>
      </c>
    </row>
    <row r="7326" spans="1:24">
      <c r="A7326" t="s">
        <v>7344</v>
      </c>
      <c r="B7326">
        <v>-7</v>
      </c>
      <c r="C7326">
        <v>64</v>
      </c>
      <c r="D7326">
        <v>2.975</v>
      </c>
      <c r="E7326">
        <v>67.5</v>
      </c>
      <c r="F7326">
        <v>23.25</v>
      </c>
      <c r="G7326">
        <v>134</v>
      </c>
      <c r="H7326">
        <v>0</v>
      </c>
      <c r="I7326">
        <v>16.7335124360257</v>
      </c>
      <c r="J7326">
        <v>42.399942768768</v>
      </c>
      <c r="K7326">
        <v>12.8</v>
      </c>
      <c r="L7326">
        <f t="shared" si="342"/>
        <v>0</v>
      </c>
      <c r="M7326">
        <v>40</v>
      </c>
      <c r="N7326">
        <v>7315.33801777341</v>
      </c>
      <c r="O7326">
        <v>-1.49450258923336</v>
      </c>
      <c r="P7326">
        <f t="shared" si="343"/>
        <v>0</v>
      </c>
      <c r="Q7326">
        <f t="shared" si="344"/>
        <v>0</v>
      </c>
      <c r="R7326">
        <v>50.6015956686228</v>
      </c>
      <c r="S7326">
        <v>15.8209137036622</v>
      </c>
      <c r="T7326">
        <v>1</v>
      </c>
      <c r="U7326">
        <v>18.0000052904508</v>
      </c>
      <c r="V7326">
        <v>0.739283683057442</v>
      </c>
      <c r="W7326">
        <v>18.0000052904508</v>
      </c>
      <c r="X7326">
        <v>3.56413299676164</v>
      </c>
    </row>
    <row r="7327" spans="1:24">
      <c r="A7327" t="s">
        <v>7345</v>
      </c>
      <c r="B7327">
        <v>-7</v>
      </c>
      <c r="C7327">
        <v>64</v>
      </c>
      <c r="D7327">
        <v>3.1</v>
      </c>
      <c r="E7327">
        <v>60</v>
      </c>
      <c r="F7327">
        <v>45.5</v>
      </c>
      <c r="G7327">
        <v>204</v>
      </c>
      <c r="H7327">
        <v>0</v>
      </c>
      <c r="I7327">
        <v>16.7763317701333</v>
      </c>
      <c r="J7327">
        <v>42.1422101328702</v>
      </c>
      <c r="K7327">
        <v>12.8</v>
      </c>
      <c r="L7327">
        <f t="shared" si="342"/>
        <v>0</v>
      </c>
      <c r="M7327">
        <v>40</v>
      </c>
      <c r="N7327">
        <v>7102.25007999901</v>
      </c>
      <c r="O7327">
        <v>-1.48500029240331</v>
      </c>
      <c r="P7327">
        <f t="shared" si="343"/>
        <v>0</v>
      </c>
      <c r="Q7327">
        <f t="shared" si="344"/>
        <v>0</v>
      </c>
      <c r="R7327">
        <v>50.086022370379</v>
      </c>
      <c r="S7327">
        <v>15.8932302893844</v>
      </c>
      <c r="T7327">
        <v>1</v>
      </c>
      <c r="U7327">
        <v>18.0000033496831</v>
      </c>
      <c r="V7327">
        <v>0.739283683057442</v>
      </c>
      <c r="W7327">
        <v>18.0000033496831</v>
      </c>
      <c r="X7327">
        <v>3.56413299676164</v>
      </c>
    </row>
    <row r="7328" spans="1:24">
      <c r="A7328" t="s">
        <v>7346</v>
      </c>
      <c r="B7328">
        <v>-6.5</v>
      </c>
      <c r="C7328">
        <v>61.5</v>
      </c>
      <c r="D7328">
        <v>3.225</v>
      </c>
      <c r="E7328">
        <v>72.5</v>
      </c>
      <c r="F7328">
        <v>67.75</v>
      </c>
      <c r="G7328">
        <v>274</v>
      </c>
      <c r="H7328">
        <v>0</v>
      </c>
      <c r="I7328">
        <v>19.0806562205104</v>
      </c>
      <c r="J7328">
        <v>36.3819932545458</v>
      </c>
      <c r="K7328">
        <v>21.1</v>
      </c>
      <c r="L7328">
        <f t="shared" si="342"/>
        <v>0</v>
      </c>
      <c r="M7328">
        <v>23.9</v>
      </c>
      <c r="N7328">
        <v>23617.176182919</v>
      </c>
      <c r="O7328">
        <v>-1.46874394247813</v>
      </c>
      <c r="P7328">
        <f t="shared" si="343"/>
        <v>0</v>
      </c>
      <c r="Q7328">
        <f t="shared" si="344"/>
        <v>0</v>
      </c>
      <c r="R7328">
        <v>49.2055254252415</v>
      </c>
      <c r="S7328">
        <v>16.0105293385532</v>
      </c>
      <c r="T7328">
        <v>1</v>
      </c>
      <c r="U7328">
        <v>25.1574365586544</v>
      </c>
      <c r="V7328">
        <v>0.739283683057442</v>
      </c>
      <c r="W7328">
        <v>18.0095572104571</v>
      </c>
      <c r="X7328">
        <v>3.56413299676164</v>
      </c>
    </row>
    <row r="7329" spans="1:24">
      <c r="A7329" t="s">
        <v>7347</v>
      </c>
      <c r="B7329">
        <v>-6</v>
      </c>
      <c r="C7329">
        <v>59</v>
      </c>
      <c r="D7329">
        <v>3.35</v>
      </c>
      <c r="E7329">
        <v>85</v>
      </c>
      <c r="F7329">
        <v>90</v>
      </c>
      <c r="G7329">
        <v>344</v>
      </c>
      <c r="H7329">
        <v>0</v>
      </c>
      <c r="I7329">
        <v>20.3245436493359</v>
      </c>
      <c r="J7329">
        <v>33.5682536860742</v>
      </c>
      <c r="K7329">
        <v>21.1</v>
      </c>
      <c r="L7329">
        <f t="shared" si="342"/>
        <v>0</v>
      </c>
      <c r="M7329">
        <v>23.9</v>
      </c>
      <c r="N7329">
        <v>22443.5436656546</v>
      </c>
      <c r="O7329">
        <v>-1.07547964858595</v>
      </c>
      <c r="P7329">
        <f t="shared" si="343"/>
        <v>0</v>
      </c>
      <c r="Q7329">
        <f t="shared" si="344"/>
        <v>0</v>
      </c>
      <c r="R7329">
        <v>29.4033145939519</v>
      </c>
      <c r="S7329">
        <v>17.17467720007</v>
      </c>
      <c r="T7329">
        <v>1</v>
      </c>
      <c r="U7329">
        <v>25.1480761428504</v>
      </c>
      <c r="V7329">
        <v>0.739283683057442</v>
      </c>
      <c r="W7329">
        <v>18.0000014005377</v>
      </c>
      <c r="X7329">
        <v>3.56413299676164</v>
      </c>
    </row>
    <row r="7330" spans="1:24">
      <c r="A7330" t="s">
        <v>7348</v>
      </c>
      <c r="B7330">
        <v>-5.5</v>
      </c>
      <c r="C7330">
        <v>56.5</v>
      </c>
      <c r="D7330">
        <v>3.475</v>
      </c>
      <c r="E7330">
        <v>97.5</v>
      </c>
      <c r="F7330">
        <v>97</v>
      </c>
      <c r="G7330">
        <v>418.25</v>
      </c>
      <c r="H7330">
        <v>0</v>
      </c>
      <c r="I7330">
        <v>20.8975746444094</v>
      </c>
      <c r="J7330">
        <v>32.3194465984031</v>
      </c>
      <c r="K7330">
        <v>21.1</v>
      </c>
      <c r="L7330">
        <f t="shared" si="342"/>
        <v>0</v>
      </c>
      <c r="M7330">
        <v>23.9</v>
      </c>
      <c r="N7330">
        <v>21022.4551320721</v>
      </c>
      <c r="O7330">
        <v>-0.842044632530942</v>
      </c>
      <c r="P7330">
        <f t="shared" si="343"/>
        <v>0</v>
      </c>
      <c r="Q7330">
        <f t="shared" si="344"/>
        <v>0</v>
      </c>
      <c r="R7330">
        <v>19.9604808617737</v>
      </c>
      <c r="S7330">
        <v>18.0043936671549</v>
      </c>
      <c r="T7330">
        <v>1</v>
      </c>
      <c r="U7330">
        <v>24.9638728392335</v>
      </c>
      <c r="V7330">
        <v>0.739283683057442</v>
      </c>
      <c r="W7330">
        <v>17.9999998986581</v>
      </c>
      <c r="X7330">
        <v>3.56413299676164</v>
      </c>
    </row>
    <row r="7331" spans="1:24">
      <c r="A7331" t="s">
        <v>7349</v>
      </c>
      <c r="B7331">
        <v>-5</v>
      </c>
      <c r="C7331">
        <v>54</v>
      </c>
      <c r="D7331">
        <v>3.6</v>
      </c>
      <c r="E7331">
        <v>110</v>
      </c>
      <c r="F7331">
        <v>104</v>
      </c>
      <c r="G7331">
        <v>492.5</v>
      </c>
      <c r="H7331">
        <v>0</v>
      </c>
      <c r="I7331">
        <v>21.0666249025529</v>
      </c>
      <c r="J7331">
        <v>31.9251460882393</v>
      </c>
      <c r="K7331">
        <v>21.1</v>
      </c>
      <c r="L7331">
        <f t="shared" si="342"/>
        <v>0</v>
      </c>
      <c r="M7331">
        <v>23.9</v>
      </c>
      <c r="N7331">
        <v>19718.1265888871</v>
      </c>
      <c r="O7331">
        <v>-0.715511734184644</v>
      </c>
      <c r="P7331">
        <f t="shared" si="343"/>
        <v>0</v>
      </c>
      <c r="Q7331">
        <f t="shared" si="344"/>
        <v>0</v>
      </c>
      <c r="R7331">
        <v>15.7715088446285</v>
      </c>
      <c r="S7331">
        <v>18.5761788429996</v>
      </c>
      <c r="T7331">
        <v>1</v>
      </c>
      <c r="U7331">
        <v>24.3570494411925</v>
      </c>
      <c r="V7331">
        <v>0.739283683057442</v>
      </c>
      <c r="W7331">
        <v>17.9999990801132</v>
      </c>
      <c r="X7331">
        <v>3.56413299676164</v>
      </c>
    </row>
    <row r="7332" spans="1:24">
      <c r="A7332" t="s">
        <v>7350</v>
      </c>
      <c r="B7332">
        <v>-4.5</v>
      </c>
      <c r="C7332">
        <v>52</v>
      </c>
      <c r="D7332">
        <v>4.125</v>
      </c>
      <c r="E7332">
        <v>105</v>
      </c>
      <c r="F7332">
        <v>111</v>
      </c>
      <c r="G7332">
        <v>566.75</v>
      </c>
      <c r="H7332">
        <v>0</v>
      </c>
      <c r="I7332">
        <v>21.0954744669239</v>
      </c>
      <c r="J7332">
        <v>31.7542629336738</v>
      </c>
      <c r="K7332">
        <v>21.1</v>
      </c>
      <c r="L7332">
        <f t="shared" si="342"/>
        <v>0</v>
      </c>
      <c r="M7332">
        <v>23.9</v>
      </c>
      <c r="N7332">
        <v>18690.1626162825</v>
      </c>
      <c r="O7332">
        <v>-0.659199799066493</v>
      </c>
      <c r="P7332">
        <f t="shared" si="343"/>
        <v>0</v>
      </c>
      <c r="Q7332">
        <f t="shared" si="344"/>
        <v>0</v>
      </c>
      <c r="R7332">
        <v>14.1279633581253</v>
      </c>
      <c r="S7332">
        <v>18.9359747218999</v>
      </c>
      <c r="T7332">
        <v>1</v>
      </c>
      <c r="U7332">
        <v>23.8631375828686</v>
      </c>
      <c r="V7332">
        <v>0.739283683057442</v>
      </c>
      <c r="W7332">
        <v>18.0000117522051</v>
      </c>
      <c r="X7332">
        <v>3.56413299676164</v>
      </c>
    </row>
    <row r="7333" spans="1:24">
      <c r="A7333" t="s">
        <v>7351</v>
      </c>
      <c r="B7333">
        <v>-4</v>
      </c>
      <c r="C7333">
        <v>50</v>
      </c>
      <c r="D7333">
        <v>4.65</v>
      </c>
      <c r="E7333">
        <v>100</v>
      </c>
      <c r="F7333">
        <v>118</v>
      </c>
      <c r="G7333">
        <v>641</v>
      </c>
      <c r="H7333">
        <v>0</v>
      </c>
      <c r="I7333">
        <v>21.0985153986102</v>
      </c>
      <c r="J7333">
        <v>31.6373042502946</v>
      </c>
      <c r="K7333">
        <v>21.1</v>
      </c>
      <c r="L7333">
        <f t="shared" si="342"/>
        <v>0</v>
      </c>
      <c r="M7333">
        <v>23.9</v>
      </c>
      <c r="N7333">
        <v>18009.1160036539</v>
      </c>
      <c r="O7333">
        <v>-0.624539606930568</v>
      </c>
      <c r="P7333">
        <f t="shared" si="343"/>
        <v>0</v>
      </c>
      <c r="Q7333">
        <f t="shared" si="344"/>
        <v>0</v>
      </c>
      <c r="R7333">
        <v>13.1846157356474</v>
      </c>
      <c r="S7333">
        <v>19.2505590686547</v>
      </c>
      <c r="T7333">
        <v>1</v>
      </c>
      <c r="U7333">
        <v>23.4793397668467</v>
      </c>
      <c r="V7333">
        <v>0.739283683057442</v>
      </c>
      <c r="W7333">
        <v>18.0000143037728</v>
      </c>
      <c r="X7333">
        <v>3.56413299676164</v>
      </c>
    </row>
    <row r="7334" spans="1:24">
      <c r="A7334" t="s">
        <v>7352</v>
      </c>
      <c r="B7334">
        <v>-3.5</v>
      </c>
      <c r="C7334">
        <v>48</v>
      </c>
      <c r="D7334">
        <v>5.175</v>
      </c>
      <c r="E7334">
        <v>95</v>
      </c>
      <c r="F7334">
        <v>121</v>
      </c>
      <c r="G7334">
        <v>667.5</v>
      </c>
      <c r="H7334">
        <v>0</v>
      </c>
      <c r="I7334">
        <v>21.0994945985232</v>
      </c>
      <c r="J7334">
        <v>31.5355090193504</v>
      </c>
      <c r="K7334">
        <v>21.1</v>
      </c>
      <c r="L7334">
        <f t="shared" si="342"/>
        <v>0</v>
      </c>
      <c r="M7334">
        <v>23.9</v>
      </c>
      <c r="N7334">
        <v>17761.917551786</v>
      </c>
      <c r="O7334">
        <v>-0.601801131562524</v>
      </c>
      <c r="P7334">
        <f t="shared" si="343"/>
        <v>0</v>
      </c>
      <c r="Q7334">
        <f t="shared" si="344"/>
        <v>0</v>
      </c>
      <c r="R7334">
        <v>12.5940530916496</v>
      </c>
      <c r="S7334">
        <v>19.477486999852</v>
      </c>
      <c r="T7334">
        <v>1</v>
      </c>
      <c r="U7334">
        <v>23.1982307773175</v>
      </c>
      <c r="V7334">
        <v>0.739283683057442</v>
      </c>
      <c r="W7334">
        <v>18.0000158656493</v>
      </c>
      <c r="X7334">
        <v>3.56413299676164</v>
      </c>
    </row>
    <row r="7335" spans="1:24">
      <c r="A7335" t="s">
        <v>7353</v>
      </c>
      <c r="B7335">
        <v>-3</v>
      </c>
      <c r="C7335">
        <v>46</v>
      </c>
      <c r="D7335">
        <v>5.7</v>
      </c>
      <c r="E7335">
        <v>90</v>
      </c>
      <c r="F7335">
        <v>124</v>
      </c>
      <c r="G7335">
        <v>694</v>
      </c>
      <c r="H7335">
        <v>0</v>
      </c>
      <c r="I7335">
        <v>21.0998163004887</v>
      </c>
      <c r="J7335">
        <v>31.4277674489585</v>
      </c>
      <c r="K7335">
        <v>21.1</v>
      </c>
      <c r="L7335">
        <f t="shared" si="342"/>
        <v>0</v>
      </c>
      <c r="M7335">
        <v>23.9</v>
      </c>
      <c r="N7335">
        <v>17565.0184448933</v>
      </c>
      <c r="O7335">
        <v>-0.58304839801524</v>
      </c>
      <c r="P7335">
        <f t="shared" si="343"/>
        <v>0</v>
      </c>
      <c r="Q7335">
        <f t="shared" si="344"/>
        <v>0</v>
      </c>
      <c r="R7335">
        <v>12.1238921243448</v>
      </c>
      <c r="S7335">
        <v>19.6665775210945</v>
      </c>
      <c r="T7335">
        <v>1</v>
      </c>
      <c r="U7335">
        <v>22.9679391143895</v>
      </c>
      <c r="V7335">
        <v>0.739283683057442</v>
      </c>
      <c r="W7335">
        <v>18.0000202304136</v>
      </c>
      <c r="X7335">
        <v>3.56413299676164</v>
      </c>
    </row>
    <row r="7336" spans="1:24">
      <c r="A7336" t="s">
        <v>7354</v>
      </c>
      <c r="B7336">
        <v>-2.5</v>
      </c>
      <c r="C7336">
        <v>44.25</v>
      </c>
      <c r="D7336">
        <v>5.425</v>
      </c>
      <c r="E7336">
        <v>90</v>
      </c>
      <c r="F7336">
        <v>127</v>
      </c>
      <c r="G7336">
        <v>720.5</v>
      </c>
      <c r="H7336">
        <v>0</v>
      </c>
      <c r="I7336">
        <v>21.0999202762702</v>
      </c>
      <c r="J7336">
        <v>31.3337850272227</v>
      </c>
      <c r="K7336">
        <v>21.1</v>
      </c>
      <c r="L7336">
        <f t="shared" si="342"/>
        <v>0</v>
      </c>
      <c r="M7336">
        <v>23.9</v>
      </c>
      <c r="N7336">
        <v>17318.9288784463</v>
      </c>
      <c r="O7336">
        <v>-0.565221982148918</v>
      </c>
      <c r="P7336">
        <f t="shared" si="343"/>
        <v>0</v>
      </c>
      <c r="Q7336">
        <f t="shared" si="344"/>
        <v>0</v>
      </c>
      <c r="R7336">
        <v>11.6911030137923</v>
      </c>
      <c r="S7336">
        <v>19.8469828642007</v>
      </c>
      <c r="T7336">
        <v>1</v>
      </c>
      <c r="U7336">
        <v>22.7241809533962</v>
      </c>
      <c r="V7336">
        <v>0.739283683057442</v>
      </c>
      <c r="W7336">
        <v>18.0000204388154</v>
      </c>
      <c r="X7336">
        <v>3.56413299676164</v>
      </c>
    </row>
    <row r="7337" spans="1:24">
      <c r="A7337" t="s">
        <v>7355</v>
      </c>
      <c r="B7337">
        <v>-2</v>
      </c>
      <c r="C7337">
        <v>42.5</v>
      </c>
      <c r="D7337">
        <v>5.15</v>
      </c>
      <c r="E7337">
        <v>90</v>
      </c>
      <c r="F7337">
        <v>130</v>
      </c>
      <c r="G7337">
        <v>747</v>
      </c>
      <c r="H7337">
        <v>0</v>
      </c>
      <c r="I7337">
        <v>21.0999574164821</v>
      </c>
      <c r="J7337">
        <v>31.244719700296</v>
      </c>
      <c r="K7337">
        <v>21.1</v>
      </c>
      <c r="L7337">
        <f t="shared" si="342"/>
        <v>0</v>
      </c>
      <c r="M7337">
        <v>23.9</v>
      </c>
      <c r="N7337">
        <v>16890.4297527435</v>
      </c>
      <c r="O7337">
        <v>-0.54670864377565</v>
      </c>
      <c r="P7337">
        <f t="shared" si="343"/>
        <v>0</v>
      </c>
      <c r="Q7337">
        <f t="shared" si="344"/>
        <v>0</v>
      </c>
      <c r="R7337">
        <v>11.2562264166697</v>
      </c>
      <c r="S7337">
        <v>20.0337555572618</v>
      </c>
      <c r="T7337">
        <v>1</v>
      </c>
      <c r="U7337">
        <v>22.477117106745</v>
      </c>
      <c r="V7337">
        <v>0.739283683057442</v>
      </c>
      <c r="W7337">
        <v>18.0000213121636</v>
      </c>
      <c r="X7337">
        <v>3.56413299676164</v>
      </c>
    </row>
    <row r="7338" spans="1:24">
      <c r="A7338" t="s">
        <v>7356</v>
      </c>
      <c r="B7338">
        <v>-1.5</v>
      </c>
      <c r="C7338">
        <v>40.75</v>
      </c>
      <c r="D7338">
        <v>4.875</v>
      </c>
      <c r="E7338">
        <v>90</v>
      </c>
      <c r="F7338">
        <v>132.25</v>
      </c>
      <c r="G7338">
        <v>761.75</v>
      </c>
      <c r="H7338">
        <v>0</v>
      </c>
      <c r="I7338">
        <v>21.0999730941268</v>
      </c>
      <c r="J7338">
        <v>31.1583243283526</v>
      </c>
      <c r="K7338">
        <v>21.1</v>
      </c>
      <c r="L7338">
        <f t="shared" si="342"/>
        <v>0</v>
      </c>
      <c r="M7338">
        <v>23.9</v>
      </c>
      <c r="N7338">
        <v>16516.9600329102</v>
      </c>
      <c r="O7338">
        <v>-0.528312781010788</v>
      </c>
      <c r="P7338">
        <f t="shared" si="343"/>
        <v>0</v>
      </c>
      <c r="Q7338">
        <f t="shared" si="344"/>
        <v>0</v>
      </c>
      <c r="R7338">
        <v>10.8388224523221</v>
      </c>
      <c r="S7338">
        <v>20.2188531016859</v>
      </c>
      <c r="T7338">
        <v>1</v>
      </c>
      <c r="U7338">
        <v>22.2364194321745</v>
      </c>
      <c r="V7338">
        <v>0.739283683057442</v>
      </c>
      <c r="W7338">
        <v>18.0000206095725</v>
      </c>
      <c r="X7338">
        <v>3.56413299676164</v>
      </c>
    </row>
    <row r="7339" spans="1:24">
      <c r="A7339" t="s">
        <v>7357</v>
      </c>
      <c r="B7339">
        <v>-1</v>
      </c>
      <c r="C7339">
        <v>39</v>
      </c>
      <c r="D7339">
        <v>4.6</v>
      </c>
      <c r="E7339">
        <v>90</v>
      </c>
      <c r="F7339">
        <v>134.5</v>
      </c>
      <c r="G7339">
        <v>776.5</v>
      </c>
      <c r="H7339">
        <v>0</v>
      </c>
      <c r="I7339">
        <v>21.0999803698051</v>
      </c>
      <c r="J7339">
        <v>31.0754902251164</v>
      </c>
      <c r="K7339">
        <v>21.1</v>
      </c>
      <c r="L7339">
        <f t="shared" si="342"/>
        <v>0</v>
      </c>
      <c r="M7339">
        <v>23.9</v>
      </c>
      <c r="N7339">
        <v>16169.3174988059</v>
      </c>
      <c r="O7339">
        <v>-0.50988255823802</v>
      </c>
      <c r="P7339">
        <f t="shared" si="343"/>
        <v>0</v>
      </c>
      <c r="Q7339">
        <f t="shared" si="344"/>
        <v>0</v>
      </c>
      <c r="R7339">
        <v>10.4353314699084</v>
      </c>
      <c r="S7339">
        <v>20.403836635965</v>
      </c>
      <c r="T7339">
        <v>1</v>
      </c>
      <c r="U7339">
        <v>21.9993986244344</v>
      </c>
      <c r="V7339">
        <v>0.739283683057442</v>
      </c>
      <c r="W7339">
        <v>18.0000194346401</v>
      </c>
      <c r="X7339">
        <v>3.56413299676164</v>
      </c>
    </row>
    <row r="7340" spans="1:24">
      <c r="A7340" t="s">
        <v>7358</v>
      </c>
      <c r="B7340">
        <v>-0.25</v>
      </c>
      <c r="C7340">
        <v>37.75</v>
      </c>
      <c r="D7340">
        <v>4.725</v>
      </c>
      <c r="E7340">
        <v>92.5</v>
      </c>
      <c r="F7340">
        <v>136.75</v>
      </c>
      <c r="G7340">
        <v>791.25</v>
      </c>
      <c r="H7340">
        <v>0</v>
      </c>
      <c r="I7340">
        <v>21.0999844453913</v>
      </c>
      <c r="J7340">
        <v>30.983214829642</v>
      </c>
      <c r="K7340">
        <v>21.1</v>
      </c>
      <c r="L7340">
        <f t="shared" si="342"/>
        <v>0</v>
      </c>
      <c r="M7340">
        <v>23.9</v>
      </c>
      <c r="N7340">
        <v>15869.0265505943</v>
      </c>
      <c r="O7340">
        <v>-0.4912349629792</v>
      </c>
      <c r="P7340">
        <f t="shared" si="343"/>
        <v>0</v>
      </c>
      <c r="Q7340">
        <f t="shared" si="344"/>
        <v>0</v>
      </c>
      <c r="R7340">
        <v>10.0420305932707</v>
      </c>
      <c r="S7340">
        <v>20.590876513258</v>
      </c>
      <c r="T7340">
        <v>1</v>
      </c>
      <c r="U7340">
        <v>21.7716978553174</v>
      </c>
      <c r="V7340">
        <v>0.739283683057442</v>
      </c>
      <c r="W7340">
        <v>18.0000185112447</v>
      </c>
      <c r="X7340">
        <v>3.56413299676164</v>
      </c>
    </row>
    <row r="7341" spans="1:24">
      <c r="A7341" t="s">
        <v>7359</v>
      </c>
      <c r="B7341">
        <v>0.5</v>
      </c>
      <c r="C7341">
        <v>36.5</v>
      </c>
      <c r="D7341">
        <v>4.85</v>
      </c>
      <c r="E7341">
        <v>95</v>
      </c>
      <c r="F7341">
        <v>139</v>
      </c>
      <c r="G7341">
        <v>806</v>
      </c>
      <c r="H7341">
        <v>0</v>
      </c>
      <c r="I7341">
        <v>21.0999856492715</v>
      </c>
      <c r="J7341">
        <v>30.8906112117303</v>
      </c>
      <c r="K7341">
        <v>21.1</v>
      </c>
      <c r="L7341">
        <f t="shared" si="342"/>
        <v>0</v>
      </c>
      <c r="M7341">
        <v>23.9</v>
      </c>
      <c r="N7341">
        <v>15545.8460543229</v>
      </c>
      <c r="O7341">
        <v>-0.4731480764425</v>
      </c>
      <c r="P7341">
        <f t="shared" si="343"/>
        <v>0</v>
      </c>
      <c r="Q7341">
        <f t="shared" si="344"/>
        <v>0</v>
      </c>
      <c r="R7341">
        <v>9.67490049731188</v>
      </c>
      <c r="S7341">
        <v>20.7722288215726</v>
      </c>
      <c r="T7341">
        <v>1</v>
      </c>
      <c r="U7341">
        <v>21.545593170056</v>
      </c>
      <c r="V7341">
        <v>0.739283683057442</v>
      </c>
      <c r="W7341">
        <v>18.0000177829042</v>
      </c>
      <c r="X7341">
        <v>3.56413299676164</v>
      </c>
    </row>
    <row r="7342" spans="1:24">
      <c r="A7342" t="s">
        <v>7360</v>
      </c>
      <c r="B7342">
        <v>1.25</v>
      </c>
      <c r="C7342">
        <v>35.25</v>
      </c>
      <c r="D7342">
        <v>4.975</v>
      </c>
      <c r="E7342">
        <v>97.5</v>
      </c>
      <c r="F7342">
        <v>141</v>
      </c>
      <c r="G7342">
        <v>817</v>
      </c>
      <c r="H7342">
        <v>0</v>
      </c>
      <c r="I7342">
        <v>21.0999860107997</v>
      </c>
      <c r="J7342">
        <v>30.7982921914607</v>
      </c>
      <c r="K7342">
        <v>21.1</v>
      </c>
      <c r="L7342">
        <f t="shared" si="342"/>
        <v>0</v>
      </c>
      <c r="M7342">
        <v>23.9</v>
      </c>
      <c r="N7342">
        <v>15224.5340145508</v>
      </c>
      <c r="O7342">
        <v>-0.456129158948912</v>
      </c>
      <c r="P7342">
        <f t="shared" si="343"/>
        <v>0</v>
      </c>
      <c r="Q7342">
        <f t="shared" si="344"/>
        <v>0</v>
      </c>
      <c r="R7342">
        <v>9.34232735858715</v>
      </c>
      <c r="S7342">
        <v>20.9429273277993</v>
      </c>
      <c r="T7342">
        <v>1</v>
      </c>
      <c r="U7342">
        <v>21.3271781695287</v>
      </c>
      <c r="V7342">
        <v>0.739283683057442</v>
      </c>
      <c r="W7342">
        <v>18.0000178853794</v>
      </c>
      <c r="X7342">
        <v>3.56413299676164</v>
      </c>
    </row>
    <row r="7343" spans="1:24">
      <c r="A7343" t="s">
        <v>7361</v>
      </c>
      <c r="B7343">
        <v>2</v>
      </c>
      <c r="C7343">
        <v>34</v>
      </c>
      <c r="D7343">
        <v>5.1</v>
      </c>
      <c r="E7343">
        <v>100</v>
      </c>
      <c r="F7343">
        <v>143</v>
      </c>
      <c r="G7343">
        <v>828</v>
      </c>
      <c r="H7343">
        <v>0</v>
      </c>
      <c r="I7343">
        <v>21.0999863713048</v>
      </c>
      <c r="J7343">
        <v>30.7058028015658</v>
      </c>
      <c r="K7343">
        <v>21.1</v>
      </c>
      <c r="L7343">
        <f t="shared" si="342"/>
        <v>0</v>
      </c>
      <c r="M7343">
        <v>23.9</v>
      </c>
      <c r="N7343">
        <v>14921.4156255173</v>
      </c>
      <c r="O7343">
        <v>-0.441573913289312</v>
      </c>
      <c r="P7343">
        <f t="shared" si="343"/>
        <v>0</v>
      </c>
      <c r="Q7343">
        <f t="shared" si="344"/>
        <v>0</v>
      </c>
      <c r="R7343">
        <v>9.06778892020344</v>
      </c>
      <c r="S7343">
        <v>21.0894544390911</v>
      </c>
      <c r="T7343">
        <v>1</v>
      </c>
      <c r="U7343">
        <v>21.1392544470062</v>
      </c>
      <c r="V7343">
        <v>0.739283683057442</v>
      </c>
      <c r="W7343">
        <v>18.0000180381544</v>
      </c>
      <c r="X7343">
        <v>3.56413299676164</v>
      </c>
    </row>
    <row r="7344" spans="1:24">
      <c r="A7344" t="s">
        <v>7362</v>
      </c>
      <c r="B7344">
        <v>2.5</v>
      </c>
      <c r="C7344">
        <v>32.75</v>
      </c>
      <c r="D7344">
        <v>5.25</v>
      </c>
      <c r="E7344">
        <v>107.5</v>
      </c>
      <c r="F7344">
        <v>145</v>
      </c>
      <c r="G7344">
        <v>839</v>
      </c>
      <c r="H7344">
        <v>0</v>
      </c>
      <c r="I7344">
        <v>21.0999867783068</v>
      </c>
      <c r="J7344">
        <v>30.6192840928301</v>
      </c>
      <c r="K7344">
        <v>21.1</v>
      </c>
      <c r="L7344">
        <f t="shared" si="342"/>
        <v>0</v>
      </c>
      <c r="M7344">
        <v>23.9</v>
      </c>
      <c r="N7344">
        <v>14709.6960968565</v>
      </c>
      <c r="O7344">
        <v>-0.429676818304699</v>
      </c>
      <c r="P7344">
        <f t="shared" si="343"/>
        <v>0</v>
      </c>
      <c r="Q7344">
        <f t="shared" si="344"/>
        <v>0</v>
      </c>
      <c r="R7344">
        <v>8.850151453784</v>
      </c>
      <c r="S7344">
        <v>21.2096031600486</v>
      </c>
      <c r="T7344">
        <v>1</v>
      </c>
      <c r="U7344">
        <v>20.9885916273206</v>
      </c>
      <c r="V7344">
        <v>0.739283683057442</v>
      </c>
      <c r="W7344">
        <v>18.0000181762092</v>
      </c>
      <c r="X7344">
        <v>3.56413299676164</v>
      </c>
    </row>
    <row r="7345" spans="1:24">
      <c r="A7345" t="s">
        <v>7363</v>
      </c>
      <c r="B7345">
        <v>3</v>
      </c>
      <c r="C7345">
        <v>31.5</v>
      </c>
      <c r="D7345">
        <v>5.4</v>
      </c>
      <c r="E7345">
        <v>115</v>
      </c>
      <c r="F7345">
        <v>147</v>
      </c>
      <c r="G7345">
        <v>850</v>
      </c>
      <c r="H7345">
        <v>0</v>
      </c>
      <c r="I7345">
        <v>21.0999867348776</v>
      </c>
      <c r="J7345">
        <v>30.531330408812</v>
      </c>
      <c r="K7345">
        <v>21.1</v>
      </c>
      <c r="L7345">
        <f t="shared" si="342"/>
        <v>0</v>
      </c>
      <c r="M7345">
        <v>23.9</v>
      </c>
      <c r="N7345">
        <v>14512.9250528482</v>
      </c>
      <c r="O7345">
        <v>-0.419463174499289</v>
      </c>
      <c r="P7345">
        <f t="shared" si="343"/>
        <v>0</v>
      </c>
      <c r="Q7345">
        <f t="shared" si="344"/>
        <v>0</v>
      </c>
      <c r="R7345">
        <v>8.66815704502629</v>
      </c>
      <c r="S7345">
        <v>21.3134368091225</v>
      </c>
      <c r="T7345">
        <v>1</v>
      </c>
      <c r="U7345">
        <v>20.859113464811</v>
      </c>
      <c r="V7345">
        <v>0.739283683057442</v>
      </c>
      <c r="W7345">
        <v>18.0000182472895</v>
      </c>
      <c r="X7345">
        <v>3.56413299676164</v>
      </c>
    </row>
    <row r="7346" spans="1:24">
      <c r="A7346" t="s">
        <v>7364</v>
      </c>
      <c r="B7346">
        <v>3.5</v>
      </c>
      <c r="C7346">
        <v>30.25</v>
      </c>
      <c r="D7346">
        <v>5.55</v>
      </c>
      <c r="E7346">
        <v>122.5</v>
      </c>
      <c r="F7346">
        <v>147</v>
      </c>
      <c r="G7346">
        <v>853.5</v>
      </c>
      <c r="H7346">
        <v>0</v>
      </c>
      <c r="I7346">
        <v>21.0999865352758</v>
      </c>
      <c r="J7346">
        <v>30.442046914711</v>
      </c>
      <c r="K7346">
        <v>21.1</v>
      </c>
      <c r="L7346">
        <f t="shared" si="342"/>
        <v>0</v>
      </c>
      <c r="M7346">
        <v>23.9</v>
      </c>
      <c r="N7346">
        <v>14355.3053941833</v>
      </c>
      <c r="O7346">
        <v>-0.411760011026142</v>
      </c>
      <c r="P7346">
        <f t="shared" si="343"/>
        <v>0</v>
      </c>
      <c r="Q7346">
        <f t="shared" si="344"/>
        <v>0</v>
      </c>
      <c r="R7346">
        <v>8.53385537929399</v>
      </c>
      <c r="S7346">
        <v>21.3929848624289</v>
      </c>
      <c r="T7346">
        <v>1</v>
      </c>
      <c r="U7346">
        <v>20.7605293349761</v>
      </c>
      <c r="V7346">
        <v>0.739283683057442</v>
      </c>
      <c r="W7346">
        <v>18.0000185924152</v>
      </c>
      <c r="X7346">
        <v>3.56413299676164</v>
      </c>
    </row>
    <row r="7347" spans="1:24">
      <c r="A7347" t="s">
        <v>7365</v>
      </c>
      <c r="B7347">
        <v>4</v>
      </c>
      <c r="C7347">
        <v>29</v>
      </c>
      <c r="D7347">
        <v>5.7</v>
      </c>
      <c r="E7347">
        <v>130</v>
      </c>
      <c r="F7347">
        <v>147</v>
      </c>
      <c r="G7347">
        <v>857</v>
      </c>
      <c r="H7347">
        <v>0</v>
      </c>
      <c r="I7347">
        <v>21.1525943135151</v>
      </c>
      <c r="J7347">
        <v>29.7077068277092</v>
      </c>
      <c r="K7347">
        <v>21.1</v>
      </c>
      <c r="L7347">
        <f t="shared" si="342"/>
        <v>0</v>
      </c>
      <c r="M7347">
        <v>23.9</v>
      </c>
      <c r="N7347">
        <v>734.155728872584</v>
      </c>
      <c r="O7347">
        <v>-0.406066943267075</v>
      </c>
      <c r="P7347">
        <f t="shared" si="343"/>
        <v>0</v>
      </c>
      <c r="Q7347">
        <f t="shared" si="344"/>
        <v>0</v>
      </c>
      <c r="R7347">
        <v>8.43623268428447</v>
      </c>
      <c r="S7347">
        <v>21.4531300783994</v>
      </c>
      <c r="T7347">
        <v>1</v>
      </c>
      <c r="U7347">
        <v>17.9857837756791</v>
      </c>
      <c r="V7347">
        <v>0.0739283683057443</v>
      </c>
      <c r="W7347">
        <v>17.9918625645578</v>
      </c>
      <c r="X7347">
        <v>0.492466748701283</v>
      </c>
    </row>
    <row r="7348" spans="1:24">
      <c r="A7348" t="s">
        <v>7366</v>
      </c>
      <c r="B7348">
        <v>4.5</v>
      </c>
      <c r="C7348">
        <v>29.25</v>
      </c>
      <c r="D7348">
        <v>5.7</v>
      </c>
      <c r="E7348">
        <v>125</v>
      </c>
      <c r="F7348">
        <v>147</v>
      </c>
      <c r="G7348">
        <v>860.5</v>
      </c>
      <c r="H7348">
        <v>0</v>
      </c>
      <c r="I7348">
        <v>21.2347325837288</v>
      </c>
      <c r="J7348">
        <v>28.5659134008078</v>
      </c>
      <c r="K7348">
        <v>21.1</v>
      </c>
      <c r="L7348">
        <f t="shared" si="342"/>
        <v>0</v>
      </c>
      <c r="M7348">
        <v>23.9</v>
      </c>
      <c r="N7348">
        <v>634.392983726709</v>
      </c>
      <c r="O7348">
        <v>-0.393699696809646</v>
      </c>
      <c r="P7348">
        <f t="shared" si="343"/>
        <v>0</v>
      </c>
      <c r="Q7348">
        <f t="shared" si="344"/>
        <v>0</v>
      </c>
      <c r="R7348">
        <v>8.22894355676784</v>
      </c>
      <c r="S7348">
        <v>21.5481846979184</v>
      </c>
      <c r="T7348">
        <v>1</v>
      </c>
      <c r="U7348">
        <v>17.9571468431147</v>
      </c>
      <c r="V7348">
        <v>0.0739283683057442</v>
      </c>
      <c r="W7348">
        <v>17.96672167144</v>
      </c>
      <c r="X7348">
        <v>0.572886064110844</v>
      </c>
    </row>
    <row r="7349" spans="1:24">
      <c r="A7349" t="s">
        <v>7367</v>
      </c>
      <c r="B7349">
        <v>5</v>
      </c>
      <c r="C7349">
        <v>29.5</v>
      </c>
      <c r="D7349">
        <v>5.7</v>
      </c>
      <c r="E7349">
        <v>120</v>
      </c>
      <c r="F7349">
        <v>147</v>
      </c>
      <c r="G7349">
        <v>864</v>
      </c>
      <c r="H7349">
        <v>0</v>
      </c>
      <c r="I7349">
        <v>21.3455739785187</v>
      </c>
      <c r="J7349">
        <v>27.3495037523914</v>
      </c>
      <c r="K7349">
        <v>21.1</v>
      </c>
      <c r="L7349">
        <f t="shared" si="342"/>
        <v>0</v>
      </c>
      <c r="M7349">
        <v>23.9</v>
      </c>
      <c r="N7349">
        <v>479.389534560429</v>
      </c>
      <c r="O7349">
        <v>-0.377028307859769</v>
      </c>
      <c r="P7349">
        <f t="shared" si="343"/>
        <v>0</v>
      </c>
      <c r="Q7349">
        <f t="shared" si="344"/>
        <v>0</v>
      </c>
      <c r="R7349">
        <v>7.95985872464234</v>
      </c>
      <c r="S7349">
        <v>21.6705092603421</v>
      </c>
      <c r="T7349">
        <v>1</v>
      </c>
      <c r="U7349">
        <v>18.0515905372837</v>
      </c>
      <c r="V7349">
        <v>0.0739283683057442</v>
      </c>
      <c r="W7349">
        <v>18.0515905372837</v>
      </c>
      <c r="X7349">
        <v>0.493869545150614</v>
      </c>
    </row>
    <row r="7350" spans="1:24">
      <c r="A7350" t="s">
        <v>7368</v>
      </c>
      <c r="B7350">
        <v>5.5</v>
      </c>
      <c r="C7350">
        <v>29.75</v>
      </c>
      <c r="D7350">
        <v>5.7</v>
      </c>
      <c r="E7350">
        <v>115</v>
      </c>
      <c r="F7350">
        <v>158</v>
      </c>
      <c r="G7350">
        <v>845.25</v>
      </c>
      <c r="H7350">
        <v>0</v>
      </c>
      <c r="I7350">
        <v>21.4819786420321</v>
      </c>
      <c r="J7350">
        <v>26.1748469020339</v>
      </c>
      <c r="K7350">
        <v>21.1</v>
      </c>
      <c r="L7350">
        <f t="shared" si="342"/>
        <v>0</v>
      </c>
      <c r="M7350">
        <v>23.9</v>
      </c>
      <c r="N7350">
        <v>345.106803447505</v>
      </c>
      <c r="O7350">
        <v>-0.353644844323925</v>
      </c>
      <c r="P7350">
        <f t="shared" si="343"/>
        <v>0</v>
      </c>
      <c r="Q7350">
        <f t="shared" si="344"/>
        <v>0</v>
      </c>
      <c r="R7350">
        <v>7.60241423867347</v>
      </c>
      <c r="S7350">
        <v>21.8261367799492</v>
      </c>
      <c r="T7350">
        <v>1</v>
      </c>
      <c r="U7350">
        <v>18.0207251664641</v>
      </c>
      <c r="V7350">
        <v>0.0739283683057442</v>
      </c>
      <c r="W7350">
        <v>18.0298479269595</v>
      </c>
      <c r="X7350">
        <v>0.457479310984455</v>
      </c>
    </row>
    <row r="7351" spans="1:24">
      <c r="A7351" t="s">
        <v>7369</v>
      </c>
      <c r="B7351">
        <v>6</v>
      </c>
      <c r="C7351">
        <v>30</v>
      </c>
      <c r="D7351">
        <v>5.7</v>
      </c>
      <c r="E7351">
        <v>110</v>
      </c>
      <c r="F7351">
        <v>169</v>
      </c>
      <c r="G7351">
        <v>826.5</v>
      </c>
      <c r="H7351">
        <v>0</v>
      </c>
      <c r="I7351">
        <v>21.6410345368784</v>
      </c>
      <c r="J7351">
        <v>25.0597810623593</v>
      </c>
      <c r="K7351">
        <v>21.1</v>
      </c>
      <c r="L7351">
        <f t="shared" si="342"/>
        <v>0</v>
      </c>
      <c r="M7351">
        <v>23.9</v>
      </c>
      <c r="N7351">
        <v>273.811488859561</v>
      </c>
      <c r="O7351">
        <v>-0.32469796434178</v>
      </c>
      <c r="P7351">
        <f t="shared" si="343"/>
        <v>0</v>
      </c>
      <c r="Q7351">
        <f t="shared" si="344"/>
        <v>0</v>
      </c>
      <c r="R7351">
        <v>7.19214602666849</v>
      </c>
      <c r="S7351">
        <v>22.0014480218588</v>
      </c>
      <c r="T7351">
        <v>1</v>
      </c>
      <c r="U7351">
        <v>18.0299033404009</v>
      </c>
      <c r="V7351">
        <v>0.0739283683057442</v>
      </c>
      <c r="W7351">
        <v>18.0374212867971</v>
      </c>
      <c r="X7351">
        <v>0.418753017341319</v>
      </c>
    </row>
    <row r="7352" spans="1:24">
      <c r="A7352" t="s">
        <v>7370</v>
      </c>
      <c r="B7352">
        <v>6.25</v>
      </c>
      <c r="C7352">
        <v>29.5</v>
      </c>
      <c r="D7352">
        <v>5.7</v>
      </c>
      <c r="E7352">
        <v>112.5</v>
      </c>
      <c r="F7352">
        <v>180</v>
      </c>
      <c r="G7352">
        <v>807.75</v>
      </c>
      <c r="H7352">
        <v>0</v>
      </c>
      <c r="I7352">
        <v>21.8159130482716</v>
      </c>
      <c r="J7352">
        <v>23.9914844705922</v>
      </c>
      <c r="K7352">
        <v>12.8</v>
      </c>
      <c r="L7352">
        <f t="shared" si="342"/>
        <v>0</v>
      </c>
      <c r="M7352">
        <v>32.2</v>
      </c>
      <c r="N7352">
        <v>186.592917153597</v>
      </c>
      <c r="O7352">
        <v>-0.290912853171389</v>
      </c>
      <c r="P7352">
        <f t="shared" si="343"/>
        <v>0</v>
      </c>
      <c r="Q7352">
        <f t="shared" si="344"/>
        <v>0</v>
      </c>
      <c r="R7352">
        <v>6.7582297090981</v>
      </c>
      <c r="S7352">
        <v>22.192222980049</v>
      </c>
      <c r="T7352">
        <v>1</v>
      </c>
      <c r="U7352">
        <v>18.0404065291403</v>
      </c>
      <c r="V7352">
        <v>0.0739283683057442</v>
      </c>
      <c r="W7352">
        <v>18.0427491557726</v>
      </c>
      <c r="X7352">
        <v>0.38182420757034</v>
      </c>
    </row>
    <row r="7353" spans="1:24">
      <c r="A7353" t="s">
        <v>7371</v>
      </c>
      <c r="B7353">
        <v>6.5</v>
      </c>
      <c r="C7353">
        <v>29</v>
      </c>
      <c r="D7353">
        <v>5.7</v>
      </c>
      <c r="E7353">
        <v>115</v>
      </c>
      <c r="F7353">
        <v>191</v>
      </c>
      <c r="G7353">
        <v>789</v>
      </c>
      <c r="H7353">
        <v>0</v>
      </c>
      <c r="I7353">
        <v>22.0794562693379</v>
      </c>
      <c r="J7353">
        <v>22.8553502791619</v>
      </c>
      <c r="K7353">
        <v>12.8</v>
      </c>
      <c r="L7353">
        <f t="shared" si="342"/>
        <v>0</v>
      </c>
      <c r="M7353">
        <v>32.2</v>
      </c>
      <c r="N7353">
        <v>186.592917153597</v>
      </c>
      <c r="O7353">
        <v>-0.24068425669508</v>
      </c>
      <c r="P7353">
        <f t="shared" si="343"/>
        <v>0</v>
      </c>
      <c r="Q7353">
        <f t="shared" si="344"/>
        <v>0</v>
      </c>
      <c r="R7353">
        <v>6.2021754596079</v>
      </c>
      <c r="S7353">
        <v>22.5189500382459</v>
      </c>
      <c r="T7353">
        <v>1</v>
      </c>
      <c r="U7353">
        <v>18.0036768474599</v>
      </c>
      <c r="V7353">
        <v>0.0739283683057442</v>
      </c>
      <c r="W7353">
        <v>18.0059230440184</v>
      </c>
      <c r="X7353">
        <v>0.377310179106923</v>
      </c>
    </row>
    <row r="7354" spans="1:24">
      <c r="A7354" t="s">
        <v>7372</v>
      </c>
      <c r="B7354">
        <v>6.75</v>
      </c>
      <c r="C7354">
        <v>28.5</v>
      </c>
      <c r="D7354">
        <v>5.7</v>
      </c>
      <c r="E7354">
        <v>117.5</v>
      </c>
      <c r="F7354">
        <v>205.5</v>
      </c>
      <c r="G7354">
        <v>725.5</v>
      </c>
      <c r="H7354">
        <v>0</v>
      </c>
      <c r="I7354">
        <v>22.4035831765974</v>
      </c>
      <c r="J7354">
        <v>22.171380953143</v>
      </c>
      <c r="K7354">
        <v>12.8</v>
      </c>
      <c r="L7354">
        <f t="shared" si="342"/>
        <v>0</v>
      </c>
      <c r="M7354">
        <v>32.2</v>
      </c>
      <c r="N7354">
        <v>186.592917153597</v>
      </c>
      <c r="O7354">
        <v>-0.169956261450986</v>
      </c>
      <c r="P7354">
        <f t="shared" si="343"/>
        <v>0</v>
      </c>
      <c r="Q7354">
        <f t="shared" si="344"/>
        <v>0</v>
      </c>
      <c r="R7354">
        <v>5.5986998515027</v>
      </c>
      <c r="S7354">
        <v>22.9361835388342</v>
      </c>
      <c r="T7354">
        <v>1</v>
      </c>
      <c r="U7354">
        <v>18.0001258175098</v>
      </c>
      <c r="V7354">
        <v>0.0739283683057442</v>
      </c>
      <c r="W7354">
        <v>18.0011056921532</v>
      </c>
      <c r="X7354">
        <v>0.372761224524299</v>
      </c>
    </row>
    <row r="7355" spans="1:24">
      <c r="A7355" t="s">
        <v>7373</v>
      </c>
      <c r="B7355">
        <v>7</v>
      </c>
      <c r="C7355">
        <v>28</v>
      </c>
      <c r="D7355">
        <v>5.7</v>
      </c>
      <c r="E7355">
        <v>120</v>
      </c>
      <c r="F7355">
        <v>220</v>
      </c>
      <c r="G7355">
        <v>662</v>
      </c>
      <c r="H7355">
        <v>0</v>
      </c>
      <c r="I7355">
        <v>22.8999672728251</v>
      </c>
      <c r="J7355">
        <v>20.7449613257041</v>
      </c>
      <c r="K7355">
        <v>12.8</v>
      </c>
      <c r="L7355">
        <f t="shared" si="342"/>
        <v>0</v>
      </c>
      <c r="M7355">
        <v>32.2</v>
      </c>
      <c r="N7355">
        <v>186.592917153597</v>
      </c>
      <c r="O7355">
        <v>-0.0823339557772275</v>
      </c>
      <c r="P7355">
        <f t="shared" si="343"/>
        <v>0</v>
      </c>
      <c r="Q7355">
        <f t="shared" si="344"/>
        <v>0</v>
      </c>
      <c r="R7355">
        <v>5.14036878384671</v>
      </c>
      <c r="S7355">
        <v>23.4126994394143</v>
      </c>
      <c r="T7355">
        <v>1</v>
      </c>
      <c r="U7355">
        <v>17.9998213985544</v>
      </c>
      <c r="V7355">
        <v>0.0739283683057442</v>
      </c>
      <c r="W7355">
        <v>18.001036518438</v>
      </c>
      <c r="X7355">
        <v>0.368825694083191</v>
      </c>
    </row>
    <row r="7356" spans="1:24">
      <c r="A7356" t="s">
        <v>7374</v>
      </c>
      <c r="B7356">
        <v>7.25</v>
      </c>
      <c r="C7356">
        <v>28.25</v>
      </c>
      <c r="D7356">
        <v>5.95</v>
      </c>
      <c r="E7356">
        <v>120</v>
      </c>
      <c r="F7356">
        <v>234.5</v>
      </c>
      <c r="G7356">
        <v>598.5</v>
      </c>
      <c r="H7356">
        <v>0</v>
      </c>
      <c r="I7356">
        <v>23.3216404820009</v>
      </c>
      <c r="J7356">
        <v>19.5201719632728</v>
      </c>
      <c r="K7356">
        <v>12.8</v>
      </c>
      <c r="L7356">
        <f t="shared" si="342"/>
        <v>0</v>
      </c>
      <c r="M7356">
        <v>32.2</v>
      </c>
      <c r="N7356">
        <v>186.592917153597</v>
      </c>
      <c r="O7356">
        <v>0.0196311935052153</v>
      </c>
      <c r="P7356">
        <f t="shared" si="343"/>
        <v>0</v>
      </c>
      <c r="Q7356">
        <f t="shared" si="344"/>
        <v>0</v>
      </c>
      <c r="R7356">
        <v>5.00797777458994</v>
      </c>
      <c r="S7356">
        <v>23.8600591576196</v>
      </c>
      <c r="T7356">
        <v>1</v>
      </c>
      <c r="U7356">
        <v>17.9998919933396</v>
      </c>
      <c r="V7356">
        <v>0.0739283683057442</v>
      </c>
      <c r="W7356">
        <v>18.0009768086789</v>
      </c>
      <c r="X7356">
        <v>0.365335690978419</v>
      </c>
    </row>
    <row r="7357" spans="1:24">
      <c r="A7357" t="s">
        <v>7375</v>
      </c>
      <c r="B7357">
        <v>7.5</v>
      </c>
      <c r="C7357">
        <v>28.5</v>
      </c>
      <c r="D7357">
        <v>6.2</v>
      </c>
      <c r="E7357">
        <v>120</v>
      </c>
      <c r="F7357">
        <v>249</v>
      </c>
      <c r="G7357">
        <v>535</v>
      </c>
      <c r="H7357">
        <v>0</v>
      </c>
      <c r="I7357">
        <v>23.7261911672204</v>
      </c>
      <c r="J7357">
        <v>18.410802916923</v>
      </c>
      <c r="K7357">
        <v>12.8</v>
      </c>
      <c r="L7357">
        <f t="shared" si="342"/>
        <v>0</v>
      </c>
      <c r="M7357">
        <v>32.2</v>
      </c>
      <c r="N7357">
        <v>186.592917153597</v>
      </c>
      <c r="O7357">
        <v>0.111204990893722</v>
      </c>
      <c r="P7357">
        <f t="shared" si="343"/>
        <v>0</v>
      </c>
      <c r="Q7357">
        <f t="shared" si="344"/>
        <v>0</v>
      </c>
      <c r="R7357">
        <v>5.25613499672137</v>
      </c>
      <c r="S7357">
        <v>24.2904572103979</v>
      </c>
      <c r="T7357">
        <v>1</v>
      </c>
      <c r="U7357">
        <v>17.9998946375322</v>
      </c>
      <c r="V7357">
        <v>0.0739283683057442</v>
      </c>
      <c r="W7357">
        <v>18.0009078152184</v>
      </c>
      <c r="X7357">
        <v>0.362044607515006</v>
      </c>
    </row>
    <row r="7358" spans="1:24">
      <c r="A7358" t="s">
        <v>7376</v>
      </c>
      <c r="B7358">
        <v>7.75</v>
      </c>
      <c r="C7358">
        <v>28.75</v>
      </c>
      <c r="D7358">
        <v>6.45</v>
      </c>
      <c r="E7358">
        <v>120</v>
      </c>
      <c r="F7358">
        <v>237.25</v>
      </c>
      <c r="G7358">
        <v>547</v>
      </c>
      <c r="H7358">
        <v>0</v>
      </c>
      <c r="I7358">
        <v>24.1747196825638</v>
      </c>
      <c r="J7358">
        <v>17.341849803433</v>
      </c>
      <c r="K7358">
        <v>12.8</v>
      </c>
      <c r="L7358">
        <f t="shared" si="342"/>
        <v>0</v>
      </c>
      <c r="M7358">
        <v>32.2</v>
      </c>
      <c r="N7358">
        <v>186.592917153597</v>
      </c>
      <c r="O7358">
        <v>0.208419416443683</v>
      </c>
      <c r="P7358">
        <f t="shared" si="343"/>
        <v>0</v>
      </c>
      <c r="Q7358">
        <f t="shared" si="344"/>
        <v>0</v>
      </c>
      <c r="R7358">
        <v>5.90091331374888</v>
      </c>
      <c r="S7358">
        <v>24.7889636950573</v>
      </c>
      <c r="T7358">
        <v>1</v>
      </c>
      <c r="U7358">
        <v>17.9998946983826</v>
      </c>
      <c r="V7358">
        <v>0.0739283683057442</v>
      </c>
      <c r="W7358">
        <v>18.0008285119083</v>
      </c>
      <c r="X7358">
        <v>0.358954684518744</v>
      </c>
    </row>
    <row r="7359" spans="1:24">
      <c r="A7359" t="s">
        <v>7377</v>
      </c>
      <c r="B7359">
        <v>8</v>
      </c>
      <c r="C7359">
        <v>29</v>
      </c>
      <c r="D7359">
        <v>6.7</v>
      </c>
      <c r="E7359">
        <v>120</v>
      </c>
      <c r="F7359">
        <v>225.5</v>
      </c>
      <c r="G7359">
        <v>559</v>
      </c>
      <c r="H7359">
        <v>0</v>
      </c>
      <c r="I7359">
        <v>24.6696437535203</v>
      </c>
      <c r="J7359">
        <v>16.3137074028119</v>
      </c>
      <c r="K7359">
        <v>12.8</v>
      </c>
      <c r="L7359">
        <f t="shared" si="342"/>
        <v>0</v>
      </c>
      <c r="M7359">
        <v>32.2</v>
      </c>
      <c r="N7359">
        <v>186.592917153597</v>
      </c>
      <c r="O7359">
        <v>0.314839941425189</v>
      </c>
      <c r="P7359">
        <f t="shared" si="343"/>
        <v>0</v>
      </c>
      <c r="Q7359">
        <f t="shared" si="344"/>
        <v>0</v>
      </c>
      <c r="R7359">
        <v>7.06054326117123</v>
      </c>
      <c r="S7359">
        <v>25.3195439117858</v>
      </c>
      <c r="T7359">
        <v>1</v>
      </c>
      <c r="U7359">
        <v>17.9998970203672</v>
      </c>
      <c r="V7359">
        <v>0.0739283683057442</v>
      </c>
      <c r="W7359">
        <v>17.9998970203672</v>
      </c>
      <c r="X7359">
        <v>0.356653798316385</v>
      </c>
    </row>
    <row r="7360" spans="1:24">
      <c r="A7360" t="s">
        <v>7378</v>
      </c>
      <c r="B7360">
        <v>7.75</v>
      </c>
      <c r="C7360">
        <v>29.5</v>
      </c>
      <c r="D7360">
        <v>6.45</v>
      </c>
      <c r="E7360">
        <v>120</v>
      </c>
      <c r="F7360">
        <v>213.75</v>
      </c>
      <c r="G7360">
        <v>571</v>
      </c>
      <c r="H7360">
        <v>0</v>
      </c>
      <c r="I7360">
        <v>25.1782776147422</v>
      </c>
      <c r="J7360">
        <v>15.3579893782595</v>
      </c>
      <c r="K7360">
        <v>12.8</v>
      </c>
      <c r="L7360">
        <f t="shared" si="342"/>
        <v>0</v>
      </c>
      <c r="M7360">
        <v>32.2</v>
      </c>
      <c r="N7360">
        <v>186.592917153597</v>
      </c>
      <c r="O7360">
        <v>0.427674016963196</v>
      </c>
      <c r="P7360">
        <f t="shared" si="343"/>
        <v>0</v>
      </c>
      <c r="Q7360">
        <f t="shared" si="344"/>
        <v>0</v>
      </c>
      <c r="R7360">
        <v>8.81411124411889</v>
      </c>
      <c r="S7360">
        <v>25.853518568703</v>
      </c>
      <c r="T7360">
        <v>1</v>
      </c>
      <c r="U7360">
        <v>17.99986994646</v>
      </c>
      <c r="V7360">
        <v>0.0739283683057442</v>
      </c>
      <c r="W7360">
        <v>17.99986994646</v>
      </c>
      <c r="X7360">
        <v>0.356524390652895</v>
      </c>
    </row>
    <row r="7361" spans="1:24">
      <c r="A7361" t="s">
        <v>7379</v>
      </c>
      <c r="B7361">
        <v>7.5</v>
      </c>
      <c r="C7361">
        <v>30</v>
      </c>
      <c r="D7361">
        <v>6.2</v>
      </c>
      <c r="E7361">
        <v>120</v>
      </c>
      <c r="F7361">
        <v>202</v>
      </c>
      <c r="G7361">
        <v>583</v>
      </c>
      <c r="H7361">
        <v>0</v>
      </c>
      <c r="I7361">
        <v>25.6934513132138</v>
      </c>
      <c r="J7361">
        <v>14.4806239723352</v>
      </c>
      <c r="K7361">
        <v>12.8</v>
      </c>
      <c r="L7361">
        <f t="shared" si="342"/>
        <v>0</v>
      </c>
      <c r="M7361">
        <v>32.2</v>
      </c>
      <c r="N7361">
        <v>186.592917153597</v>
      </c>
      <c r="O7361">
        <v>0.543335569170682</v>
      </c>
      <c r="P7361">
        <f t="shared" si="343"/>
        <v>0</v>
      </c>
      <c r="Q7361">
        <f t="shared" si="344"/>
        <v>0</v>
      </c>
      <c r="R7361">
        <v>11.178593344629</v>
      </c>
      <c r="S7361">
        <v>26.3936199946787</v>
      </c>
      <c r="T7361">
        <v>1</v>
      </c>
      <c r="U7361">
        <v>18.00018748056</v>
      </c>
      <c r="V7361">
        <v>0.0739283683057442</v>
      </c>
      <c r="W7361">
        <v>18.00018748056</v>
      </c>
      <c r="X7361">
        <v>0.356497126514843</v>
      </c>
    </row>
    <row r="7362" spans="1:24">
      <c r="A7362" t="s">
        <v>7380</v>
      </c>
      <c r="B7362">
        <v>7.25</v>
      </c>
      <c r="C7362">
        <v>30.5</v>
      </c>
      <c r="D7362">
        <v>5.95</v>
      </c>
      <c r="E7362">
        <v>120</v>
      </c>
      <c r="F7362">
        <v>191.75</v>
      </c>
      <c r="G7362">
        <v>454.5</v>
      </c>
      <c r="H7362">
        <v>0</v>
      </c>
      <c r="I7362">
        <v>25.9169354443765</v>
      </c>
      <c r="J7362">
        <v>13.915412908839</v>
      </c>
      <c r="K7362">
        <v>12.8</v>
      </c>
      <c r="L7362">
        <f t="shared" si="342"/>
        <v>0</v>
      </c>
      <c r="M7362">
        <v>32.2</v>
      </c>
      <c r="N7362">
        <v>186.592917153597</v>
      </c>
      <c r="O7362">
        <v>0.613667433359526</v>
      </c>
      <c r="P7362">
        <f t="shared" si="343"/>
        <v>0</v>
      </c>
      <c r="Q7362">
        <f t="shared" si="344"/>
        <v>0</v>
      </c>
      <c r="R7362">
        <v>12.8994446581097</v>
      </c>
      <c r="S7362">
        <v>26.5028118940363</v>
      </c>
      <c r="T7362">
        <v>1</v>
      </c>
      <c r="U7362">
        <v>18.000198232106</v>
      </c>
      <c r="V7362">
        <v>0.0739283683057442</v>
      </c>
      <c r="W7362">
        <v>18.000198232106</v>
      </c>
      <c r="X7362">
        <v>0.356462260979442</v>
      </c>
    </row>
    <row r="7363" spans="1:24">
      <c r="A7363" t="s">
        <v>7381</v>
      </c>
      <c r="B7363">
        <v>7</v>
      </c>
      <c r="C7363">
        <v>31</v>
      </c>
      <c r="D7363">
        <v>5.7</v>
      </c>
      <c r="E7363">
        <v>120</v>
      </c>
      <c r="F7363">
        <v>181.5</v>
      </c>
      <c r="G7363">
        <v>326</v>
      </c>
      <c r="H7363">
        <v>0</v>
      </c>
      <c r="I7363">
        <v>25.7785077281397</v>
      </c>
      <c r="J7363">
        <v>13.6890790524468</v>
      </c>
      <c r="K7363">
        <v>12.8</v>
      </c>
      <c r="L7363">
        <f t="shared" si="342"/>
        <v>0</v>
      </c>
      <c r="M7363">
        <v>32.2</v>
      </c>
      <c r="N7363">
        <v>186.592917153597</v>
      </c>
      <c r="O7363">
        <v>0.609194072816612</v>
      </c>
      <c r="P7363">
        <f t="shared" si="343"/>
        <v>0</v>
      </c>
      <c r="Q7363">
        <f t="shared" si="344"/>
        <v>0</v>
      </c>
      <c r="R7363">
        <v>12.783600432497</v>
      </c>
      <c r="S7363">
        <v>26.2404068434841</v>
      </c>
      <c r="T7363">
        <v>1</v>
      </c>
      <c r="U7363">
        <v>17.9996299287047</v>
      </c>
      <c r="V7363">
        <v>0.0739283683057442</v>
      </c>
      <c r="W7363">
        <v>17.9996299287047</v>
      </c>
      <c r="X7363">
        <v>0.356788111230319</v>
      </c>
    </row>
    <row r="7364" spans="1:24">
      <c r="A7364" t="s">
        <v>7382</v>
      </c>
      <c r="B7364">
        <v>7</v>
      </c>
      <c r="C7364">
        <v>31</v>
      </c>
      <c r="D7364">
        <v>5.7</v>
      </c>
      <c r="E7364">
        <v>120</v>
      </c>
      <c r="F7364">
        <v>171.25</v>
      </c>
      <c r="G7364">
        <v>197.5</v>
      </c>
      <c r="H7364">
        <v>0</v>
      </c>
      <c r="I7364">
        <v>25.35293190487</v>
      </c>
      <c r="J7364">
        <v>13.9494227375258</v>
      </c>
      <c r="K7364">
        <v>12.8</v>
      </c>
      <c r="L7364">
        <f t="shared" si="342"/>
        <v>0</v>
      </c>
      <c r="M7364">
        <v>32.2</v>
      </c>
      <c r="N7364">
        <v>186.592917153597</v>
      </c>
      <c r="O7364">
        <v>0.53316574773121</v>
      </c>
      <c r="P7364">
        <f t="shared" si="343"/>
        <v>0</v>
      </c>
      <c r="Q7364">
        <f t="shared" si="344"/>
        <v>0</v>
      </c>
      <c r="R7364">
        <v>10.9475133266751</v>
      </c>
      <c r="S7364">
        <v>25.7121111548034</v>
      </c>
      <c r="T7364">
        <v>1</v>
      </c>
      <c r="U7364">
        <v>18.0000437566388</v>
      </c>
      <c r="V7364">
        <v>0.0739283683057442</v>
      </c>
      <c r="W7364">
        <v>18.0000437566388</v>
      </c>
      <c r="X7364">
        <v>0.356413299676164</v>
      </c>
    </row>
    <row r="7365" spans="1:24">
      <c r="A7365" t="s">
        <v>7383</v>
      </c>
      <c r="B7365">
        <v>7</v>
      </c>
      <c r="C7365">
        <v>31</v>
      </c>
      <c r="D7365">
        <v>5.7</v>
      </c>
      <c r="E7365">
        <v>120</v>
      </c>
      <c r="F7365">
        <v>161</v>
      </c>
      <c r="G7365">
        <v>69</v>
      </c>
      <c r="H7365">
        <v>0</v>
      </c>
      <c r="I7365">
        <v>24.6831036849737</v>
      </c>
      <c r="J7365">
        <v>14.3537429930354</v>
      </c>
      <c r="K7365">
        <v>12.8</v>
      </c>
      <c r="L7365">
        <f t="shared" ref="L7365:L7428" si="345">IF(H7365=0,0,1)</f>
        <v>0</v>
      </c>
      <c r="M7365">
        <v>32.2</v>
      </c>
      <c r="N7365">
        <v>186.592917153597</v>
      </c>
      <c r="O7365">
        <v>0.393694279864228</v>
      </c>
      <c r="P7365">
        <f t="shared" ref="P7365:P7428" si="346">IF(L7365=0,0,R7365)</f>
        <v>0</v>
      </c>
      <c r="Q7365">
        <f t="shared" ref="Q7365:Q7428" si="347">IF(P7365=0,0,(P7365-$P$2)^2)</f>
        <v>0</v>
      </c>
      <c r="R7365">
        <v>8.22885419593315</v>
      </c>
      <c r="S7365">
        <v>24.8911387347718</v>
      </c>
      <c r="T7365">
        <v>1</v>
      </c>
      <c r="U7365">
        <v>18.0000111278067</v>
      </c>
      <c r="V7365">
        <v>0.0739283683057442</v>
      </c>
      <c r="W7365">
        <v>18.0000111278067</v>
      </c>
      <c r="X7365">
        <v>0.356413299676164</v>
      </c>
    </row>
    <row r="7366" spans="1:24">
      <c r="A7366" t="s">
        <v>7384</v>
      </c>
      <c r="B7366">
        <v>7</v>
      </c>
      <c r="C7366">
        <v>31</v>
      </c>
      <c r="D7366">
        <v>5.7</v>
      </c>
      <c r="E7366">
        <v>120</v>
      </c>
      <c r="F7366">
        <v>139.25</v>
      </c>
      <c r="G7366">
        <v>118.25</v>
      </c>
      <c r="H7366">
        <v>0</v>
      </c>
      <c r="I7366">
        <v>24.3510634373691</v>
      </c>
      <c r="J7366">
        <v>14.4969596143889</v>
      </c>
      <c r="K7366">
        <v>12.8</v>
      </c>
      <c r="L7366">
        <f t="shared" si="345"/>
        <v>0</v>
      </c>
      <c r="M7366">
        <v>32.2</v>
      </c>
      <c r="N7366">
        <v>186.592917153597</v>
      </c>
      <c r="O7366">
        <v>0.28424252690037</v>
      </c>
      <c r="P7366">
        <f t="shared" si="346"/>
        <v>0</v>
      </c>
      <c r="Q7366">
        <f t="shared" si="347"/>
        <v>0</v>
      </c>
      <c r="R7366">
        <v>6.67826417841162</v>
      </c>
      <c r="S7366">
        <v>24.6301149814074</v>
      </c>
      <c r="T7366">
        <v>1</v>
      </c>
      <c r="U7366">
        <v>18.0000030294785</v>
      </c>
      <c r="V7366">
        <v>0.0739283683057442</v>
      </c>
      <c r="W7366">
        <v>18.0000030294785</v>
      </c>
      <c r="X7366">
        <v>0.356413299676164</v>
      </c>
    </row>
    <row r="7367" spans="1:24">
      <c r="A7367" t="s">
        <v>7385</v>
      </c>
      <c r="B7367">
        <v>7</v>
      </c>
      <c r="C7367">
        <v>31</v>
      </c>
      <c r="D7367">
        <v>5.7</v>
      </c>
      <c r="E7367">
        <v>120</v>
      </c>
      <c r="F7367">
        <v>117.5</v>
      </c>
      <c r="G7367">
        <v>167.5</v>
      </c>
      <c r="H7367">
        <v>0</v>
      </c>
      <c r="I7367">
        <v>24.1394661336429</v>
      </c>
      <c r="J7367">
        <v>14.4433864214981</v>
      </c>
      <c r="K7367">
        <v>12.8</v>
      </c>
      <c r="L7367">
        <f t="shared" si="345"/>
        <v>0</v>
      </c>
      <c r="M7367">
        <v>32.2</v>
      </c>
      <c r="N7367">
        <v>186.592917153597</v>
      </c>
      <c r="O7367">
        <v>0.232784534267262</v>
      </c>
      <c r="P7367">
        <f t="shared" si="346"/>
        <v>0</v>
      </c>
      <c r="Q7367">
        <f t="shared" si="347"/>
        <v>0</v>
      </c>
      <c r="R7367">
        <v>6.12437861954789</v>
      </c>
      <c r="S7367">
        <v>24.531300065007</v>
      </c>
      <c r="T7367">
        <v>1</v>
      </c>
      <c r="U7367">
        <v>18.0000279558005</v>
      </c>
      <c r="V7367">
        <v>0.0739283683057442</v>
      </c>
      <c r="W7367">
        <v>18.0000279558005</v>
      </c>
      <c r="X7367">
        <v>0.356413299676164</v>
      </c>
    </row>
    <row r="7368" spans="1:24">
      <c r="A7368" t="s">
        <v>7386</v>
      </c>
      <c r="B7368">
        <v>6.75</v>
      </c>
      <c r="C7368">
        <v>31.5</v>
      </c>
      <c r="D7368">
        <v>5.825</v>
      </c>
      <c r="E7368">
        <v>117.5</v>
      </c>
      <c r="F7368">
        <v>95.75</v>
      </c>
      <c r="G7368">
        <v>216.75</v>
      </c>
      <c r="H7368">
        <v>0</v>
      </c>
      <c r="I7368">
        <v>24.1299370706246</v>
      </c>
      <c r="J7368">
        <v>14.1774336318401</v>
      </c>
      <c r="K7368">
        <v>12.8</v>
      </c>
      <c r="L7368">
        <f t="shared" si="345"/>
        <v>0</v>
      </c>
      <c r="M7368">
        <v>32.2</v>
      </c>
      <c r="N7368">
        <v>186.592917153597</v>
      </c>
      <c r="O7368">
        <v>0.214630031157151</v>
      </c>
      <c r="P7368">
        <f t="shared" si="346"/>
        <v>0</v>
      </c>
      <c r="Q7368">
        <f t="shared" si="347"/>
        <v>0</v>
      </c>
      <c r="R7368">
        <v>5.9555120973836</v>
      </c>
      <c r="S7368">
        <v>24.6159745437381</v>
      </c>
      <c r="T7368">
        <v>1</v>
      </c>
      <c r="U7368">
        <v>17.9984741010071</v>
      </c>
      <c r="V7368">
        <v>0.0739283683057442</v>
      </c>
      <c r="W7368">
        <v>17.99779386427</v>
      </c>
      <c r="X7368">
        <v>0.35795010662239</v>
      </c>
    </row>
    <row r="7369" spans="1:24">
      <c r="A7369" t="s">
        <v>7387</v>
      </c>
      <c r="B7369">
        <v>6.5</v>
      </c>
      <c r="C7369">
        <v>32</v>
      </c>
      <c r="D7369">
        <v>5.95</v>
      </c>
      <c r="E7369">
        <v>115</v>
      </c>
      <c r="F7369">
        <v>74</v>
      </c>
      <c r="G7369">
        <v>266</v>
      </c>
      <c r="H7369">
        <v>0</v>
      </c>
      <c r="I7369">
        <v>24.2158163324346</v>
      </c>
      <c r="J7369">
        <v>13.8438440494819</v>
      </c>
      <c r="K7369">
        <v>12.8</v>
      </c>
      <c r="L7369">
        <f t="shared" si="345"/>
        <v>0</v>
      </c>
      <c r="M7369">
        <v>32.2</v>
      </c>
      <c r="N7369">
        <v>186.592917153597</v>
      </c>
      <c r="O7369">
        <v>0.218433352048706</v>
      </c>
      <c r="P7369">
        <f t="shared" si="346"/>
        <v>0</v>
      </c>
      <c r="Q7369">
        <f t="shared" si="347"/>
        <v>0</v>
      </c>
      <c r="R7369">
        <v>5.98974535839239</v>
      </c>
      <c r="S7369">
        <v>24.680925973444</v>
      </c>
      <c r="T7369">
        <v>1</v>
      </c>
      <c r="U7369">
        <v>17.9982290323986</v>
      </c>
      <c r="V7369">
        <v>0.0739283683057442</v>
      </c>
      <c r="W7369">
        <v>17.9973528299301</v>
      </c>
      <c r="X7369">
        <v>0.359816665851676</v>
      </c>
    </row>
    <row r="7370" spans="1:24">
      <c r="A7370" t="s">
        <v>7388</v>
      </c>
      <c r="B7370">
        <v>6.25</v>
      </c>
      <c r="C7370">
        <v>32.5</v>
      </c>
      <c r="D7370">
        <v>6.075</v>
      </c>
      <c r="E7370">
        <v>112.5</v>
      </c>
      <c r="F7370">
        <v>55.5</v>
      </c>
      <c r="G7370">
        <v>199.5</v>
      </c>
      <c r="H7370">
        <v>0</v>
      </c>
      <c r="I7370">
        <v>24.0442655449779</v>
      </c>
      <c r="J7370">
        <v>13.7521706529436</v>
      </c>
      <c r="K7370">
        <v>12.8</v>
      </c>
      <c r="L7370">
        <f t="shared" si="345"/>
        <v>0</v>
      </c>
      <c r="M7370">
        <v>32.2</v>
      </c>
      <c r="N7370">
        <v>186.592917153597</v>
      </c>
      <c r="O7370">
        <v>0.191895994213308</v>
      </c>
      <c r="P7370">
        <f t="shared" si="346"/>
        <v>0</v>
      </c>
      <c r="Q7370">
        <f t="shared" si="347"/>
        <v>0</v>
      </c>
      <c r="R7370">
        <v>5.76351139372846</v>
      </c>
      <c r="S7370">
        <v>24.3513630741012</v>
      </c>
      <c r="T7370">
        <v>1</v>
      </c>
      <c r="U7370">
        <v>17.9982149133925</v>
      </c>
      <c r="V7370">
        <v>0.0739283683057442</v>
      </c>
      <c r="W7370">
        <v>17.9971229573836</v>
      </c>
      <c r="X7370">
        <v>0.361864693867232</v>
      </c>
    </row>
    <row r="7371" spans="1:24">
      <c r="A7371" t="s">
        <v>7389</v>
      </c>
      <c r="B7371">
        <v>6</v>
      </c>
      <c r="C7371">
        <v>33</v>
      </c>
      <c r="D7371">
        <v>6.2</v>
      </c>
      <c r="E7371">
        <v>110</v>
      </c>
      <c r="F7371">
        <v>37</v>
      </c>
      <c r="G7371">
        <v>133</v>
      </c>
      <c r="H7371">
        <v>0</v>
      </c>
      <c r="I7371">
        <v>23.6345428461134</v>
      </c>
      <c r="J7371">
        <v>14.0347612026499</v>
      </c>
      <c r="K7371">
        <v>12.8</v>
      </c>
      <c r="L7371">
        <f t="shared" si="345"/>
        <v>0</v>
      </c>
      <c r="M7371">
        <v>32.2</v>
      </c>
      <c r="N7371">
        <v>186.592917153597</v>
      </c>
      <c r="O7371">
        <v>0.117308009034325</v>
      </c>
      <c r="P7371">
        <f t="shared" si="346"/>
        <v>0</v>
      </c>
      <c r="Q7371">
        <f t="shared" si="347"/>
        <v>0</v>
      </c>
      <c r="R7371">
        <v>5.28503781681976</v>
      </c>
      <c r="S7371">
        <v>23.8571736881985</v>
      </c>
      <c r="T7371">
        <v>1</v>
      </c>
      <c r="U7371">
        <v>17.9999677570573</v>
      </c>
      <c r="V7371">
        <v>0.0739283683057442</v>
      </c>
      <c r="W7371">
        <v>17.9992038884153</v>
      </c>
      <c r="X7371">
        <v>0.364825228423411</v>
      </c>
    </row>
    <row r="7372" spans="1:24">
      <c r="A7372" t="s">
        <v>7390</v>
      </c>
      <c r="B7372">
        <v>5.5</v>
      </c>
      <c r="C7372">
        <v>33.5</v>
      </c>
      <c r="D7372">
        <v>5.675</v>
      </c>
      <c r="E7372">
        <v>112.5</v>
      </c>
      <c r="F7372">
        <v>18.5</v>
      </c>
      <c r="G7372">
        <v>66.5</v>
      </c>
      <c r="H7372">
        <v>0</v>
      </c>
      <c r="I7372">
        <v>22.9721894466606</v>
      </c>
      <c r="J7372">
        <v>14.4938612397442</v>
      </c>
      <c r="K7372">
        <v>12.8</v>
      </c>
      <c r="L7372">
        <f t="shared" si="345"/>
        <v>0</v>
      </c>
      <c r="M7372">
        <v>32.2</v>
      </c>
      <c r="N7372">
        <v>186.592917153597</v>
      </c>
      <c r="O7372">
        <v>-0.0202646371816894</v>
      </c>
      <c r="P7372">
        <f t="shared" si="346"/>
        <v>0</v>
      </c>
      <c r="Q7372">
        <f t="shared" si="347"/>
        <v>0</v>
      </c>
      <c r="R7372">
        <v>5.00850093139567</v>
      </c>
      <c r="S7372">
        <v>23.0221538732695</v>
      </c>
      <c r="T7372">
        <v>1</v>
      </c>
      <c r="U7372">
        <v>17.9999565384109</v>
      </c>
      <c r="V7372">
        <v>0.0739283683057442</v>
      </c>
      <c r="W7372">
        <v>17.9988483647363</v>
      </c>
      <c r="X7372">
        <v>0.369916087531323</v>
      </c>
    </row>
    <row r="7373" spans="1:24">
      <c r="A7373" t="s">
        <v>7391</v>
      </c>
      <c r="B7373">
        <v>5</v>
      </c>
      <c r="C7373">
        <v>34</v>
      </c>
      <c r="D7373">
        <v>5.15</v>
      </c>
      <c r="E7373">
        <v>115</v>
      </c>
      <c r="F7373">
        <v>0</v>
      </c>
      <c r="G7373">
        <v>0</v>
      </c>
      <c r="H7373">
        <v>0</v>
      </c>
      <c r="I7373">
        <v>22.0375812574452</v>
      </c>
      <c r="J7373">
        <v>15.094816637363</v>
      </c>
      <c r="K7373">
        <v>12.8</v>
      </c>
      <c r="L7373">
        <f t="shared" si="345"/>
        <v>0</v>
      </c>
      <c r="M7373">
        <v>32.2</v>
      </c>
      <c r="N7373">
        <v>186.592917153597</v>
      </c>
      <c r="O7373">
        <v>-0.201403928210693</v>
      </c>
      <c r="P7373">
        <f t="shared" si="346"/>
        <v>0</v>
      </c>
      <c r="Q7373">
        <f t="shared" si="347"/>
        <v>0</v>
      </c>
      <c r="R7373">
        <v>5.84118052479384</v>
      </c>
      <c r="S7373">
        <v>22.058768709597</v>
      </c>
      <c r="T7373">
        <v>1</v>
      </c>
      <c r="U7373">
        <v>17.9999404437203</v>
      </c>
      <c r="V7373">
        <v>0.0739283683057442</v>
      </c>
      <c r="W7373">
        <v>17.9982919997673</v>
      </c>
      <c r="X7373">
        <v>0.376820441595851</v>
      </c>
    </row>
    <row r="7374" spans="1:24">
      <c r="A7374" t="s">
        <v>7392</v>
      </c>
      <c r="B7374">
        <v>4.5</v>
      </c>
      <c r="C7374">
        <v>34.5</v>
      </c>
      <c r="D7374">
        <v>4.625</v>
      </c>
      <c r="E7374">
        <v>117.5</v>
      </c>
      <c r="F7374">
        <v>0</v>
      </c>
      <c r="G7374">
        <v>0</v>
      </c>
      <c r="H7374">
        <v>0</v>
      </c>
      <c r="I7374">
        <v>21.3488258792592</v>
      </c>
      <c r="J7374">
        <v>15.5134855779075</v>
      </c>
      <c r="K7374">
        <v>12.8</v>
      </c>
      <c r="L7374">
        <f t="shared" si="345"/>
        <v>0</v>
      </c>
      <c r="M7374">
        <v>32.2</v>
      </c>
      <c r="N7374">
        <v>186.592917153597</v>
      </c>
      <c r="O7374">
        <v>-0.384351467990932</v>
      </c>
      <c r="P7374">
        <f t="shared" si="346"/>
        <v>0</v>
      </c>
      <c r="Q7374">
        <f t="shared" si="347"/>
        <v>0</v>
      </c>
      <c r="R7374">
        <v>8.0765964304209</v>
      </c>
      <c r="S7374">
        <v>21.3971072062321</v>
      </c>
      <c r="T7374">
        <v>1</v>
      </c>
      <c r="U7374">
        <v>17.999924178182</v>
      </c>
      <c r="V7374">
        <v>0.0739283683057442</v>
      </c>
      <c r="W7374">
        <v>17.9982472467693</v>
      </c>
      <c r="X7374">
        <v>0.385188968055993</v>
      </c>
    </row>
    <row r="7375" spans="1:24">
      <c r="A7375" t="s">
        <v>7393</v>
      </c>
      <c r="B7375">
        <v>4</v>
      </c>
      <c r="C7375">
        <v>35</v>
      </c>
      <c r="D7375">
        <v>4.1</v>
      </c>
      <c r="E7375">
        <v>120</v>
      </c>
      <c r="F7375">
        <v>0</v>
      </c>
      <c r="G7375">
        <v>0</v>
      </c>
      <c r="H7375">
        <v>0</v>
      </c>
      <c r="I7375">
        <v>20.9470826907214</v>
      </c>
      <c r="J7375">
        <v>15.8472990189171</v>
      </c>
      <c r="K7375">
        <v>12.8</v>
      </c>
      <c r="L7375">
        <f t="shared" si="345"/>
        <v>0</v>
      </c>
      <c r="M7375">
        <v>32.2</v>
      </c>
      <c r="N7375">
        <v>186.592917153597</v>
      </c>
      <c r="O7375">
        <v>-0.525245038031472</v>
      </c>
      <c r="P7375">
        <f t="shared" si="346"/>
        <v>0</v>
      </c>
      <c r="Q7375">
        <f t="shared" si="347"/>
        <v>0</v>
      </c>
      <c r="R7375">
        <v>10.770640899582</v>
      </c>
      <c r="S7375">
        <v>20.8516521344055</v>
      </c>
      <c r="T7375">
        <v>1</v>
      </c>
      <c r="U7375">
        <v>17.9999396742047</v>
      </c>
      <c r="V7375">
        <v>0.0739283683057442</v>
      </c>
      <c r="W7375">
        <v>17.9987324848949</v>
      </c>
      <c r="X7375">
        <v>0.392336693090106</v>
      </c>
    </row>
    <row r="7376" spans="1:24">
      <c r="A7376" t="s">
        <v>7394</v>
      </c>
      <c r="B7376">
        <v>3.75</v>
      </c>
      <c r="C7376">
        <v>36.5</v>
      </c>
      <c r="D7376">
        <v>4.75</v>
      </c>
      <c r="E7376">
        <v>122.5</v>
      </c>
      <c r="F7376">
        <v>0</v>
      </c>
      <c r="G7376">
        <v>0</v>
      </c>
      <c r="H7376">
        <v>0</v>
      </c>
      <c r="I7376">
        <v>19.6545874469772</v>
      </c>
      <c r="J7376">
        <v>17.2743093499811</v>
      </c>
      <c r="K7376">
        <v>12.8</v>
      </c>
      <c r="L7376">
        <f t="shared" si="345"/>
        <v>0</v>
      </c>
      <c r="M7376">
        <v>32.2</v>
      </c>
      <c r="N7376">
        <v>5245.7783983699</v>
      </c>
      <c r="O7376">
        <v>-0.620733014788864</v>
      </c>
      <c r="P7376">
        <f t="shared" si="346"/>
        <v>0</v>
      </c>
      <c r="Q7376">
        <f t="shared" si="347"/>
        <v>0</v>
      </c>
      <c r="R7376">
        <v>13.0841873628052</v>
      </c>
      <c r="S7376">
        <v>20.3984569118995</v>
      </c>
      <c r="T7376">
        <v>1</v>
      </c>
      <c r="U7376">
        <v>18.0000055564081</v>
      </c>
      <c r="V7376">
        <v>0.739283683057442</v>
      </c>
      <c r="W7376">
        <v>18.0000055564081</v>
      </c>
      <c r="X7376">
        <v>3.56413299676164</v>
      </c>
    </row>
    <row r="7377" spans="1:24">
      <c r="A7377" t="s">
        <v>7395</v>
      </c>
      <c r="B7377">
        <v>3.5</v>
      </c>
      <c r="C7377">
        <v>38</v>
      </c>
      <c r="D7377">
        <v>5.4</v>
      </c>
      <c r="E7377">
        <v>125</v>
      </c>
      <c r="F7377">
        <v>0</v>
      </c>
      <c r="G7377">
        <v>0</v>
      </c>
      <c r="H7377">
        <v>0</v>
      </c>
      <c r="I7377">
        <v>19.0777189350607</v>
      </c>
      <c r="J7377">
        <v>17.8947534821088</v>
      </c>
      <c r="K7377">
        <v>12.8</v>
      </c>
      <c r="L7377">
        <f t="shared" si="345"/>
        <v>0</v>
      </c>
      <c r="M7377">
        <v>32.2</v>
      </c>
      <c r="N7377">
        <v>4777.27190428177</v>
      </c>
      <c r="O7377">
        <v>-0.860806556391043</v>
      </c>
      <c r="P7377">
        <f t="shared" si="346"/>
        <v>0</v>
      </c>
      <c r="Q7377">
        <f t="shared" si="347"/>
        <v>0</v>
      </c>
      <c r="R7377">
        <v>20.6391212275672</v>
      </c>
      <c r="S7377">
        <v>19.5756669992982</v>
      </c>
      <c r="T7377">
        <v>1</v>
      </c>
      <c r="U7377">
        <v>18.0000025314103</v>
      </c>
      <c r="V7377">
        <v>0.739283683057442</v>
      </c>
      <c r="W7377">
        <v>18.0000025314103</v>
      </c>
      <c r="X7377">
        <v>3.56413299676164</v>
      </c>
    </row>
    <row r="7378" spans="1:24">
      <c r="A7378" t="s">
        <v>7396</v>
      </c>
      <c r="B7378">
        <v>3.25</v>
      </c>
      <c r="C7378">
        <v>39.5</v>
      </c>
      <c r="D7378">
        <v>6.05</v>
      </c>
      <c r="E7378">
        <v>127.5</v>
      </c>
      <c r="F7378">
        <v>0</v>
      </c>
      <c r="G7378">
        <v>0</v>
      </c>
      <c r="H7378">
        <v>0</v>
      </c>
      <c r="I7378">
        <v>18.7413591347458</v>
      </c>
      <c r="J7378">
        <v>18.2654611574176</v>
      </c>
      <c r="K7378">
        <v>12.8</v>
      </c>
      <c r="L7378">
        <f t="shared" si="345"/>
        <v>0</v>
      </c>
      <c r="M7378">
        <v>32.2</v>
      </c>
      <c r="N7378">
        <v>4484.87621736306</v>
      </c>
      <c r="O7378">
        <v>-0.984151191694061</v>
      </c>
      <c r="P7378">
        <f t="shared" si="346"/>
        <v>0</v>
      </c>
      <c r="Q7378">
        <f t="shared" si="347"/>
        <v>0</v>
      </c>
      <c r="R7378">
        <v>25.4571066217154</v>
      </c>
      <c r="S7378">
        <v>19.0323224935235</v>
      </c>
      <c r="T7378">
        <v>1</v>
      </c>
      <c r="U7378">
        <v>17.9999994175815</v>
      </c>
      <c r="V7378">
        <v>0.739283683057442</v>
      </c>
      <c r="W7378">
        <v>17.9999994175815</v>
      </c>
      <c r="X7378">
        <v>3.56413299676164</v>
      </c>
    </row>
    <row r="7379" spans="1:24">
      <c r="A7379" t="s">
        <v>7397</v>
      </c>
      <c r="B7379">
        <v>3</v>
      </c>
      <c r="C7379">
        <v>41</v>
      </c>
      <c r="D7379">
        <v>6.7</v>
      </c>
      <c r="E7379">
        <v>130</v>
      </c>
      <c r="F7379">
        <v>0</v>
      </c>
      <c r="G7379">
        <v>0</v>
      </c>
      <c r="H7379">
        <v>0</v>
      </c>
      <c r="I7379">
        <v>18.3979868534591</v>
      </c>
      <c r="J7379">
        <v>18.6551581347049</v>
      </c>
      <c r="K7379">
        <v>12.8</v>
      </c>
      <c r="L7379">
        <f t="shared" si="345"/>
        <v>0</v>
      </c>
      <c r="M7379">
        <v>32.2</v>
      </c>
      <c r="N7379">
        <v>4220.62545490464</v>
      </c>
      <c r="O7379">
        <v>-1.06535599175882</v>
      </c>
      <c r="P7379">
        <f t="shared" si="346"/>
        <v>0</v>
      </c>
      <c r="Q7379">
        <f t="shared" si="347"/>
        <v>0</v>
      </c>
      <c r="R7379">
        <v>28.9509068339313</v>
      </c>
      <c r="S7379">
        <v>18.6333069268323</v>
      </c>
      <c r="T7379">
        <v>1</v>
      </c>
      <c r="U7379">
        <v>18.0000009636581</v>
      </c>
      <c r="V7379">
        <v>0.739283683057442</v>
      </c>
      <c r="W7379">
        <v>18.0000009636581</v>
      </c>
      <c r="X7379">
        <v>3.56413299676164</v>
      </c>
    </row>
    <row r="7380" spans="1:24">
      <c r="A7380" t="s">
        <v>7398</v>
      </c>
      <c r="B7380">
        <v>2.75</v>
      </c>
      <c r="C7380">
        <v>41.75</v>
      </c>
      <c r="D7380">
        <v>6.175</v>
      </c>
      <c r="E7380">
        <v>130</v>
      </c>
      <c r="F7380">
        <v>0</v>
      </c>
      <c r="G7380">
        <v>0</v>
      </c>
      <c r="H7380">
        <v>0</v>
      </c>
      <c r="I7380">
        <v>18.203817734109</v>
      </c>
      <c r="J7380">
        <v>18.8690691959067</v>
      </c>
      <c r="K7380">
        <v>12.8</v>
      </c>
      <c r="L7380">
        <f t="shared" si="345"/>
        <v>0</v>
      </c>
      <c r="M7380">
        <v>32.2</v>
      </c>
      <c r="N7380">
        <v>4017.77412257823</v>
      </c>
      <c r="O7380">
        <v>-1.13991972543929</v>
      </c>
      <c r="P7380">
        <f t="shared" si="346"/>
        <v>0</v>
      </c>
      <c r="Q7380">
        <f t="shared" si="347"/>
        <v>0</v>
      </c>
      <c r="R7380">
        <v>32.3654432714549</v>
      </c>
      <c r="S7380">
        <v>18.306987614485</v>
      </c>
      <c r="T7380">
        <v>1</v>
      </c>
      <c r="U7380">
        <v>18.0000024038019</v>
      </c>
      <c r="V7380">
        <v>0.739283683057442</v>
      </c>
      <c r="W7380">
        <v>18.0000024038019</v>
      </c>
      <c r="X7380">
        <v>3.56413299676164</v>
      </c>
    </row>
    <row r="7381" spans="1:24">
      <c r="A7381" t="s">
        <v>7399</v>
      </c>
      <c r="B7381">
        <v>2.5</v>
      </c>
      <c r="C7381">
        <v>42.5</v>
      </c>
      <c r="D7381">
        <v>5.65</v>
      </c>
      <c r="E7381">
        <v>130</v>
      </c>
      <c r="F7381">
        <v>0</v>
      </c>
      <c r="G7381">
        <v>0</v>
      </c>
      <c r="H7381">
        <v>0</v>
      </c>
      <c r="I7381">
        <v>18.0764211265226</v>
      </c>
      <c r="J7381">
        <v>19.0025940663278</v>
      </c>
      <c r="K7381">
        <v>12.8</v>
      </c>
      <c r="L7381">
        <f t="shared" si="345"/>
        <v>0</v>
      </c>
      <c r="M7381">
        <v>32.2</v>
      </c>
      <c r="N7381">
        <v>3883.81648596971</v>
      </c>
      <c r="O7381">
        <v>-1.18930922416906</v>
      </c>
      <c r="P7381">
        <f t="shared" si="346"/>
        <v>0</v>
      </c>
      <c r="Q7381">
        <f t="shared" si="347"/>
        <v>0</v>
      </c>
      <c r="R7381">
        <v>34.7266523604031</v>
      </c>
      <c r="S7381">
        <v>18.0511990968224</v>
      </c>
      <c r="T7381">
        <v>1</v>
      </c>
      <c r="U7381">
        <v>18.000003084671</v>
      </c>
      <c r="V7381">
        <v>0.739283683057442</v>
      </c>
      <c r="W7381">
        <v>18.000003084671</v>
      </c>
      <c r="X7381">
        <v>3.56413299676164</v>
      </c>
    </row>
    <row r="7382" spans="1:24">
      <c r="A7382" t="s">
        <v>7400</v>
      </c>
      <c r="B7382">
        <v>2.25</v>
      </c>
      <c r="C7382">
        <v>43.25</v>
      </c>
      <c r="D7382">
        <v>5.125</v>
      </c>
      <c r="E7382">
        <v>130</v>
      </c>
      <c r="F7382">
        <v>0</v>
      </c>
      <c r="G7382">
        <v>0</v>
      </c>
      <c r="H7382">
        <v>0</v>
      </c>
      <c r="I7382">
        <v>17.9658083825228</v>
      </c>
      <c r="J7382">
        <v>19.1179521754713</v>
      </c>
      <c r="K7382">
        <v>12.8</v>
      </c>
      <c r="L7382">
        <f t="shared" si="345"/>
        <v>0</v>
      </c>
      <c r="M7382">
        <v>32.2</v>
      </c>
      <c r="N7382">
        <v>3740.84056671134</v>
      </c>
      <c r="O7382">
        <v>-1.22575012162583</v>
      </c>
      <c r="P7382">
        <f t="shared" si="346"/>
        <v>0</v>
      </c>
      <c r="Q7382">
        <f t="shared" si="347"/>
        <v>0</v>
      </c>
      <c r="R7382">
        <v>36.5152555345195</v>
      </c>
      <c r="S7382">
        <v>17.843421396569</v>
      </c>
      <c r="T7382">
        <v>1</v>
      </c>
      <c r="U7382">
        <v>18.0000035427878</v>
      </c>
      <c r="V7382">
        <v>0.739283683057442</v>
      </c>
      <c r="W7382">
        <v>18.0000035427878</v>
      </c>
      <c r="X7382">
        <v>3.56413299676164</v>
      </c>
    </row>
    <row r="7383" spans="1:24">
      <c r="A7383" t="s">
        <v>7401</v>
      </c>
      <c r="B7383">
        <v>2</v>
      </c>
      <c r="C7383">
        <v>44</v>
      </c>
      <c r="D7383">
        <v>4.6</v>
      </c>
      <c r="E7383">
        <v>130</v>
      </c>
      <c r="F7383">
        <v>0</v>
      </c>
      <c r="G7383">
        <v>0</v>
      </c>
      <c r="H7383">
        <v>0</v>
      </c>
      <c r="I7383">
        <v>17.8695399752901</v>
      </c>
      <c r="J7383">
        <v>19.2180827498901</v>
      </c>
      <c r="K7383">
        <v>12.8</v>
      </c>
      <c r="L7383">
        <f t="shared" si="345"/>
        <v>0</v>
      </c>
      <c r="M7383">
        <v>32.2</v>
      </c>
      <c r="N7383">
        <v>3614.9191742297</v>
      </c>
      <c r="O7383">
        <v>-1.25666935543144</v>
      </c>
      <c r="P7383">
        <f t="shared" si="346"/>
        <v>0</v>
      </c>
      <c r="Q7383">
        <f t="shared" si="347"/>
        <v>0</v>
      </c>
      <c r="R7383">
        <v>38.061381156076</v>
      </c>
      <c r="S7383">
        <v>17.6699815199267</v>
      </c>
      <c r="T7383">
        <v>1</v>
      </c>
      <c r="U7383">
        <v>18.0000033664961</v>
      </c>
      <c r="V7383">
        <v>0.739283683057442</v>
      </c>
      <c r="W7383">
        <v>18.0000033664961</v>
      </c>
      <c r="X7383">
        <v>3.56413299676164</v>
      </c>
    </row>
    <row r="7384" spans="1:24">
      <c r="A7384" t="s">
        <v>7402</v>
      </c>
      <c r="B7384">
        <v>2</v>
      </c>
      <c r="C7384">
        <v>45</v>
      </c>
      <c r="D7384">
        <v>4.6</v>
      </c>
      <c r="E7384">
        <v>127.5</v>
      </c>
      <c r="F7384">
        <v>0</v>
      </c>
      <c r="G7384">
        <v>0</v>
      </c>
      <c r="H7384">
        <v>0</v>
      </c>
      <c r="I7384">
        <v>17.788888797085</v>
      </c>
      <c r="J7384">
        <v>19.302443092407</v>
      </c>
      <c r="K7384">
        <v>12.8</v>
      </c>
      <c r="L7384">
        <f t="shared" si="345"/>
        <v>0</v>
      </c>
      <c r="M7384">
        <v>32.2</v>
      </c>
      <c r="N7384">
        <v>3501.3014860634</v>
      </c>
      <c r="O7384">
        <v>-1.28262969690395</v>
      </c>
      <c r="P7384">
        <f t="shared" si="346"/>
        <v>0</v>
      </c>
      <c r="Q7384">
        <f t="shared" si="347"/>
        <v>0</v>
      </c>
      <c r="R7384">
        <v>39.3783087229236</v>
      </c>
      <c r="S7384">
        <v>17.5283435526802</v>
      </c>
      <c r="T7384">
        <v>1</v>
      </c>
      <c r="U7384">
        <v>18.0000025318479</v>
      </c>
      <c r="V7384">
        <v>0.739283683057442</v>
      </c>
      <c r="W7384">
        <v>18.0000025318479</v>
      </c>
      <c r="X7384">
        <v>3.56413299676164</v>
      </c>
    </row>
    <row r="7385" spans="1:24">
      <c r="A7385" t="s">
        <v>7403</v>
      </c>
      <c r="B7385">
        <v>2</v>
      </c>
      <c r="C7385">
        <v>46</v>
      </c>
      <c r="D7385">
        <v>4.6</v>
      </c>
      <c r="E7385">
        <v>125</v>
      </c>
      <c r="F7385">
        <v>0</v>
      </c>
      <c r="G7385">
        <v>0</v>
      </c>
      <c r="H7385">
        <v>0</v>
      </c>
      <c r="I7385">
        <v>17.7219694707495</v>
      </c>
      <c r="J7385">
        <v>19.3724574091653</v>
      </c>
      <c r="K7385">
        <v>12.8</v>
      </c>
      <c r="L7385">
        <f t="shared" si="345"/>
        <v>0</v>
      </c>
      <c r="M7385">
        <v>32.2</v>
      </c>
      <c r="N7385">
        <v>3398.69167964545</v>
      </c>
      <c r="O7385">
        <v>-1.30437499270663</v>
      </c>
      <c r="P7385">
        <f t="shared" si="346"/>
        <v>0</v>
      </c>
      <c r="Q7385">
        <f t="shared" si="347"/>
        <v>0</v>
      </c>
      <c r="R7385">
        <v>40.4936865880925</v>
      </c>
      <c r="S7385">
        <v>17.4095982517221</v>
      </c>
      <c r="T7385">
        <v>1</v>
      </c>
      <c r="U7385">
        <v>18.000002364469</v>
      </c>
      <c r="V7385">
        <v>0.739283683057442</v>
      </c>
      <c r="W7385">
        <v>18.000002364469</v>
      </c>
      <c r="X7385">
        <v>3.56413299676164</v>
      </c>
    </row>
    <row r="7386" spans="1:24">
      <c r="A7386" t="s">
        <v>7404</v>
      </c>
      <c r="B7386">
        <v>2</v>
      </c>
      <c r="C7386">
        <v>47</v>
      </c>
      <c r="D7386">
        <v>4.6</v>
      </c>
      <c r="E7386">
        <v>122.5</v>
      </c>
      <c r="F7386">
        <v>0</v>
      </c>
      <c r="G7386">
        <v>0</v>
      </c>
      <c r="H7386">
        <v>0</v>
      </c>
      <c r="I7386">
        <v>17.662130737197</v>
      </c>
      <c r="J7386">
        <v>19.4351465165289</v>
      </c>
      <c r="K7386">
        <v>12.8</v>
      </c>
      <c r="L7386">
        <f t="shared" si="345"/>
        <v>0</v>
      </c>
      <c r="M7386">
        <v>32.2</v>
      </c>
      <c r="N7386">
        <v>3307.2357319175</v>
      </c>
      <c r="O7386">
        <v>-1.32123002106967</v>
      </c>
      <c r="P7386">
        <f t="shared" si="346"/>
        <v>0</v>
      </c>
      <c r="Q7386">
        <f t="shared" si="347"/>
        <v>0</v>
      </c>
      <c r="R7386">
        <v>41.3654329622934</v>
      </c>
      <c r="S7386">
        <v>17.3228606836337</v>
      </c>
      <c r="T7386">
        <v>1</v>
      </c>
      <c r="U7386">
        <v>18.0000022177009</v>
      </c>
      <c r="V7386">
        <v>0.739283683057442</v>
      </c>
      <c r="W7386">
        <v>18.0000022177009</v>
      </c>
      <c r="X7386">
        <v>3.56413299676164</v>
      </c>
    </row>
    <row r="7387" spans="1:24">
      <c r="A7387" t="s">
        <v>7405</v>
      </c>
      <c r="B7387">
        <v>2</v>
      </c>
      <c r="C7387">
        <v>48</v>
      </c>
      <c r="D7387">
        <v>4.6</v>
      </c>
      <c r="E7387">
        <v>120</v>
      </c>
      <c r="F7387">
        <v>0</v>
      </c>
      <c r="G7387">
        <v>0</v>
      </c>
      <c r="H7387">
        <v>0</v>
      </c>
      <c r="I7387">
        <v>17.611304391268</v>
      </c>
      <c r="J7387">
        <v>19.4880813253795</v>
      </c>
      <c r="K7387">
        <v>12.8</v>
      </c>
      <c r="L7387">
        <f t="shared" si="345"/>
        <v>0</v>
      </c>
      <c r="M7387">
        <v>32.2</v>
      </c>
      <c r="N7387">
        <v>3227.27455517122</v>
      </c>
      <c r="O7387">
        <v>-1.33645930882332</v>
      </c>
      <c r="P7387">
        <f t="shared" si="346"/>
        <v>0</v>
      </c>
      <c r="Q7387">
        <f t="shared" si="347"/>
        <v>0</v>
      </c>
      <c r="R7387">
        <v>42.1581863073965</v>
      </c>
      <c r="S7387">
        <v>17.2436859785543</v>
      </c>
      <c r="T7387">
        <v>1</v>
      </c>
      <c r="U7387">
        <v>18.000001954283</v>
      </c>
      <c r="V7387">
        <v>0.739283683057442</v>
      </c>
      <c r="W7387">
        <v>18.000001954283</v>
      </c>
      <c r="X7387">
        <v>3.56413299676164</v>
      </c>
    </row>
    <row r="7388" spans="1:24">
      <c r="A7388" t="s">
        <v>7406</v>
      </c>
      <c r="B7388">
        <v>2</v>
      </c>
      <c r="C7388">
        <v>48</v>
      </c>
      <c r="D7388">
        <v>4.725</v>
      </c>
      <c r="E7388">
        <v>120</v>
      </c>
      <c r="F7388">
        <v>0</v>
      </c>
      <c r="G7388">
        <v>0</v>
      </c>
      <c r="H7388">
        <v>0</v>
      </c>
      <c r="I7388">
        <v>17.5675607115825</v>
      </c>
      <c r="J7388">
        <v>19.5266641950533</v>
      </c>
      <c r="K7388">
        <v>12.8</v>
      </c>
      <c r="L7388">
        <f t="shared" si="345"/>
        <v>0</v>
      </c>
      <c r="M7388">
        <v>32.2</v>
      </c>
      <c r="N7388">
        <v>3133.41256919902</v>
      </c>
      <c r="O7388">
        <v>-1.34945950916492</v>
      </c>
      <c r="P7388">
        <f t="shared" si="346"/>
        <v>0</v>
      </c>
      <c r="Q7388">
        <f t="shared" si="347"/>
        <v>0</v>
      </c>
      <c r="R7388">
        <v>42.8385221463206</v>
      </c>
      <c r="S7388">
        <v>17.176013764961</v>
      </c>
      <c r="T7388">
        <v>1</v>
      </c>
      <c r="U7388">
        <v>18.0000019102762</v>
      </c>
      <c r="V7388">
        <v>0.739283683057442</v>
      </c>
      <c r="W7388">
        <v>18.0000019102762</v>
      </c>
      <c r="X7388">
        <v>3.56413299676164</v>
      </c>
    </row>
    <row r="7389" spans="1:24">
      <c r="A7389" t="s">
        <v>7407</v>
      </c>
      <c r="B7389">
        <v>2</v>
      </c>
      <c r="C7389">
        <v>48</v>
      </c>
      <c r="D7389">
        <v>4.85</v>
      </c>
      <c r="E7389">
        <v>120</v>
      </c>
      <c r="F7389">
        <v>0</v>
      </c>
      <c r="G7389">
        <v>0</v>
      </c>
      <c r="H7389">
        <v>0</v>
      </c>
      <c r="I7389">
        <v>17.5297770465477</v>
      </c>
      <c r="J7389">
        <v>19.5578293196283</v>
      </c>
      <c r="K7389">
        <v>12.8</v>
      </c>
      <c r="L7389">
        <f t="shared" si="345"/>
        <v>0</v>
      </c>
      <c r="M7389">
        <v>32.2</v>
      </c>
      <c r="N7389">
        <v>3057.14496321705</v>
      </c>
      <c r="O7389">
        <v>-1.360611426969</v>
      </c>
      <c r="P7389">
        <f t="shared" si="346"/>
        <v>0</v>
      </c>
      <c r="Q7389">
        <f t="shared" si="347"/>
        <v>0</v>
      </c>
      <c r="R7389">
        <v>43.424650979082</v>
      </c>
      <c r="S7389">
        <v>17.1182454031854</v>
      </c>
      <c r="T7389">
        <v>1</v>
      </c>
      <c r="U7389">
        <v>18.0000016833611</v>
      </c>
      <c r="V7389">
        <v>0.739283683057442</v>
      </c>
      <c r="W7389">
        <v>18.0000016833611</v>
      </c>
      <c r="X7389">
        <v>3.56413299676164</v>
      </c>
    </row>
    <row r="7390" spans="1:24">
      <c r="A7390" t="s">
        <v>7408</v>
      </c>
      <c r="B7390">
        <v>2</v>
      </c>
      <c r="C7390">
        <v>48</v>
      </c>
      <c r="D7390">
        <v>4.975</v>
      </c>
      <c r="E7390">
        <v>120</v>
      </c>
      <c r="F7390">
        <v>0</v>
      </c>
      <c r="G7390">
        <v>0</v>
      </c>
      <c r="H7390">
        <v>0</v>
      </c>
      <c r="I7390">
        <v>17.4972968444762</v>
      </c>
      <c r="J7390">
        <v>19.5825740918451</v>
      </c>
      <c r="K7390">
        <v>12.8</v>
      </c>
      <c r="L7390">
        <f t="shared" si="345"/>
        <v>0</v>
      </c>
      <c r="M7390">
        <v>32.2</v>
      </c>
      <c r="N7390">
        <v>2992.77184527569</v>
      </c>
      <c r="O7390">
        <v>-1.37019268972436</v>
      </c>
      <c r="P7390">
        <f t="shared" si="346"/>
        <v>0</v>
      </c>
      <c r="Q7390">
        <f t="shared" si="347"/>
        <v>0</v>
      </c>
      <c r="R7390">
        <v>43.9299986934712</v>
      </c>
      <c r="S7390">
        <v>17.0689460645847</v>
      </c>
      <c r="T7390">
        <v>1</v>
      </c>
      <c r="U7390">
        <v>18.0000017425041</v>
      </c>
      <c r="V7390">
        <v>0.739283683057442</v>
      </c>
      <c r="W7390">
        <v>18.0000017425041</v>
      </c>
      <c r="X7390">
        <v>3.56413299676164</v>
      </c>
    </row>
    <row r="7391" spans="1:24">
      <c r="A7391" t="s">
        <v>7409</v>
      </c>
      <c r="B7391">
        <v>2</v>
      </c>
      <c r="C7391">
        <v>48</v>
      </c>
      <c r="D7391">
        <v>5.1</v>
      </c>
      <c r="E7391">
        <v>120</v>
      </c>
      <c r="F7391">
        <v>0</v>
      </c>
      <c r="G7391">
        <v>0</v>
      </c>
      <c r="H7391">
        <v>0</v>
      </c>
      <c r="I7391">
        <v>17.4694157725233</v>
      </c>
      <c r="J7391">
        <v>19.6015439054931</v>
      </c>
      <c r="K7391">
        <v>12.8</v>
      </c>
      <c r="L7391">
        <f t="shared" si="345"/>
        <v>0</v>
      </c>
      <c r="M7391">
        <v>32.2</v>
      </c>
      <c r="N7391">
        <v>2935.95804140895</v>
      </c>
      <c r="O7391">
        <v>-1.37840737905883</v>
      </c>
      <c r="P7391">
        <f t="shared" si="346"/>
        <v>0</v>
      </c>
      <c r="Q7391">
        <f t="shared" si="347"/>
        <v>0</v>
      </c>
      <c r="R7391">
        <v>44.3645155055155</v>
      </c>
      <c r="S7391">
        <v>17.0268683740183</v>
      </c>
      <c r="T7391">
        <v>1</v>
      </c>
      <c r="U7391">
        <v>18.0000017926779</v>
      </c>
      <c r="V7391">
        <v>0.739283683057442</v>
      </c>
      <c r="W7391">
        <v>18.0000017926779</v>
      </c>
      <c r="X7391">
        <v>3.56413299676164</v>
      </c>
    </row>
    <row r="7392" spans="1:24">
      <c r="A7392" t="s">
        <v>7410</v>
      </c>
      <c r="B7392">
        <v>2.25</v>
      </c>
      <c r="C7392">
        <v>47.25</v>
      </c>
      <c r="D7392">
        <v>5.1</v>
      </c>
      <c r="E7392">
        <v>120</v>
      </c>
      <c r="F7392">
        <v>0</v>
      </c>
      <c r="G7392">
        <v>0</v>
      </c>
      <c r="H7392">
        <v>0</v>
      </c>
      <c r="I7392">
        <v>17.4508059681702</v>
      </c>
      <c r="J7392">
        <v>19.6143656818497</v>
      </c>
      <c r="K7392">
        <v>12.8</v>
      </c>
      <c r="L7392">
        <f t="shared" si="345"/>
        <v>0</v>
      </c>
      <c r="M7392">
        <v>32.2</v>
      </c>
      <c r="N7392">
        <v>2886.91390473964</v>
      </c>
      <c r="O7392">
        <v>-1.38452653723114</v>
      </c>
      <c r="P7392">
        <f t="shared" si="346"/>
        <v>0</v>
      </c>
      <c r="Q7392">
        <f t="shared" si="347"/>
        <v>0</v>
      </c>
      <c r="R7392">
        <v>44.6889088907026</v>
      </c>
      <c r="S7392">
        <v>16.999944105286</v>
      </c>
      <c r="T7392">
        <v>1</v>
      </c>
      <c r="U7392">
        <v>18.00000177755</v>
      </c>
      <c r="V7392">
        <v>0.739283683057442</v>
      </c>
      <c r="W7392">
        <v>18.00000177755</v>
      </c>
      <c r="X7392">
        <v>3.56413299676164</v>
      </c>
    </row>
    <row r="7393" spans="1:24">
      <c r="A7393" t="s">
        <v>7411</v>
      </c>
      <c r="B7393">
        <v>2.5</v>
      </c>
      <c r="C7393">
        <v>46.5</v>
      </c>
      <c r="D7393">
        <v>5.1</v>
      </c>
      <c r="E7393">
        <v>120</v>
      </c>
      <c r="F7393">
        <v>0</v>
      </c>
      <c r="G7393">
        <v>0</v>
      </c>
      <c r="H7393">
        <v>0</v>
      </c>
      <c r="I7393">
        <v>17.4391143832681</v>
      </c>
      <c r="J7393">
        <v>19.618785268841</v>
      </c>
      <c r="K7393">
        <v>12.8</v>
      </c>
      <c r="L7393">
        <f t="shared" si="345"/>
        <v>0</v>
      </c>
      <c r="M7393">
        <v>32.2</v>
      </c>
      <c r="N7393">
        <v>2844.38661152325</v>
      </c>
      <c r="O7393">
        <v>-1.38866007853246</v>
      </c>
      <c r="P7393">
        <f t="shared" si="346"/>
        <v>0</v>
      </c>
      <c r="Q7393">
        <f t="shared" si="347"/>
        <v>0</v>
      </c>
      <c r="R7393">
        <v>44.9083765150913</v>
      </c>
      <c r="S7393">
        <v>16.9816290235329</v>
      </c>
      <c r="T7393">
        <v>1</v>
      </c>
      <c r="U7393">
        <v>18.0000018034986</v>
      </c>
      <c r="V7393">
        <v>0.739283683057442</v>
      </c>
      <c r="W7393">
        <v>18.0000018034986</v>
      </c>
      <c r="X7393">
        <v>3.56413299676164</v>
      </c>
    </row>
    <row r="7394" spans="1:24">
      <c r="A7394" t="s">
        <v>7412</v>
      </c>
      <c r="B7394">
        <v>2.75</v>
      </c>
      <c r="C7394">
        <v>45.75</v>
      </c>
      <c r="D7394">
        <v>5.1</v>
      </c>
      <c r="E7394">
        <v>120</v>
      </c>
      <c r="F7394">
        <v>0</v>
      </c>
      <c r="G7394">
        <v>0</v>
      </c>
      <c r="H7394">
        <v>0</v>
      </c>
      <c r="I7394">
        <v>17.4319574501308</v>
      </c>
      <c r="J7394">
        <v>19.6176688079145</v>
      </c>
      <c r="K7394">
        <v>12.8</v>
      </c>
      <c r="L7394">
        <f t="shared" si="345"/>
        <v>0</v>
      </c>
      <c r="M7394">
        <v>32.2</v>
      </c>
      <c r="N7394">
        <v>2808.84255900933</v>
      </c>
      <c r="O7394">
        <v>-1.39122894637126</v>
      </c>
      <c r="P7394">
        <f t="shared" si="346"/>
        <v>0</v>
      </c>
      <c r="Q7394">
        <f t="shared" si="347"/>
        <v>0</v>
      </c>
      <c r="R7394">
        <v>45.0449028442966</v>
      </c>
      <c r="S7394">
        <v>16.9705743123325</v>
      </c>
      <c r="T7394">
        <v>1</v>
      </c>
      <c r="U7394">
        <v>18.0000017688507</v>
      </c>
      <c r="V7394">
        <v>0.739283683057442</v>
      </c>
      <c r="W7394">
        <v>18.0000017688507</v>
      </c>
      <c r="X7394">
        <v>3.56413299676164</v>
      </c>
    </row>
    <row r="7395" spans="1:24">
      <c r="A7395" t="s">
        <v>7413</v>
      </c>
      <c r="B7395">
        <v>3</v>
      </c>
      <c r="C7395">
        <v>45</v>
      </c>
      <c r="D7395">
        <v>5.1</v>
      </c>
      <c r="E7395">
        <v>120</v>
      </c>
      <c r="F7395">
        <v>0</v>
      </c>
      <c r="G7395">
        <v>0</v>
      </c>
      <c r="H7395">
        <v>0</v>
      </c>
      <c r="I7395">
        <v>17.4283349725211</v>
      </c>
      <c r="J7395">
        <v>19.6122901757552</v>
      </c>
      <c r="K7395">
        <v>12.8</v>
      </c>
      <c r="L7395">
        <f t="shared" si="345"/>
        <v>0</v>
      </c>
      <c r="M7395">
        <v>32.2</v>
      </c>
      <c r="N7395">
        <v>2779.59443442583</v>
      </c>
      <c r="O7395">
        <v>-1.39266798243584</v>
      </c>
      <c r="P7395">
        <f t="shared" si="346"/>
        <v>0</v>
      </c>
      <c r="Q7395">
        <f t="shared" si="347"/>
        <v>0</v>
      </c>
      <c r="R7395">
        <v>45.1214268154058</v>
      </c>
      <c r="S7395">
        <v>16.9653242010023</v>
      </c>
      <c r="T7395">
        <v>1</v>
      </c>
      <c r="U7395">
        <v>18.0000017339052</v>
      </c>
      <c r="V7395">
        <v>0.739283683057442</v>
      </c>
      <c r="W7395">
        <v>18.0000017339052</v>
      </c>
      <c r="X7395">
        <v>3.56413299676164</v>
      </c>
    </row>
    <row r="7396" spans="1:24">
      <c r="A7396" t="s">
        <v>7414</v>
      </c>
      <c r="B7396">
        <v>3</v>
      </c>
      <c r="C7396">
        <v>46</v>
      </c>
      <c r="D7396">
        <v>5.25</v>
      </c>
      <c r="E7396">
        <v>122.5</v>
      </c>
      <c r="F7396">
        <v>0</v>
      </c>
      <c r="G7396">
        <v>0</v>
      </c>
      <c r="H7396">
        <v>0</v>
      </c>
      <c r="I7396">
        <v>17.3613507371387</v>
      </c>
      <c r="J7396">
        <v>19.6825466786524</v>
      </c>
      <c r="K7396">
        <v>12.8</v>
      </c>
      <c r="L7396">
        <f t="shared" si="345"/>
        <v>0</v>
      </c>
      <c r="M7396">
        <v>40</v>
      </c>
      <c r="N7396">
        <v>2755.54345511334</v>
      </c>
      <c r="O7396">
        <v>-1.39606194559659</v>
      </c>
      <c r="P7396">
        <f t="shared" si="346"/>
        <v>0</v>
      </c>
      <c r="Q7396">
        <f t="shared" si="347"/>
        <v>0</v>
      </c>
      <c r="R7396">
        <v>45.3020325816263</v>
      </c>
      <c r="S7396">
        <v>16.9364339259799</v>
      </c>
      <c r="T7396">
        <v>1</v>
      </c>
      <c r="U7396">
        <v>18.0000015175851</v>
      </c>
      <c r="V7396">
        <v>0.739283683057442</v>
      </c>
      <c r="W7396">
        <v>18.0000015175851</v>
      </c>
      <c r="X7396">
        <v>3.56413299676164</v>
      </c>
    </row>
    <row r="7397" spans="1:24">
      <c r="A7397" t="s">
        <v>7415</v>
      </c>
      <c r="B7397">
        <v>3</v>
      </c>
      <c r="C7397">
        <v>47</v>
      </c>
      <c r="D7397">
        <v>5.4</v>
      </c>
      <c r="E7397">
        <v>125</v>
      </c>
      <c r="F7397">
        <v>0</v>
      </c>
      <c r="G7397">
        <v>0</v>
      </c>
      <c r="H7397">
        <v>0</v>
      </c>
      <c r="I7397">
        <v>17.3430762708978</v>
      </c>
      <c r="J7397">
        <v>19.6938642995665</v>
      </c>
      <c r="K7397">
        <v>12.8</v>
      </c>
      <c r="L7397">
        <f t="shared" si="345"/>
        <v>0</v>
      </c>
      <c r="M7397">
        <v>40</v>
      </c>
      <c r="N7397">
        <v>2651.48055057732</v>
      </c>
      <c r="O7397">
        <v>-1.40844504770198</v>
      </c>
      <c r="P7397">
        <f t="shared" si="346"/>
        <v>0</v>
      </c>
      <c r="Q7397">
        <f t="shared" si="347"/>
        <v>0</v>
      </c>
      <c r="R7397">
        <v>45.9624170796529</v>
      </c>
      <c r="S7397">
        <v>16.89433884218</v>
      </c>
      <c r="T7397">
        <v>1</v>
      </c>
      <c r="U7397">
        <v>18.0968745992928</v>
      </c>
      <c r="V7397">
        <v>0.739283683057442</v>
      </c>
      <c r="W7397">
        <v>18.0968745992928</v>
      </c>
      <c r="X7397">
        <v>3.56413299676164</v>
      </c>
    </row>
    <row r="7398" spans="1:24">
      <c r="A7398" t="s">
        <v>7416</v>
      </c>
      <c r="B7398">
        <v>3</v>
      </c>
      <c r="C7398">
        <v>48</v>
      </c>
      <c r="D7398">
        <v>5.55</v>
      </c>
      <c r="E7398">
        <v>127.5</v>
      </c>
      <c r="F7398">
        <v>0</v>
      </c>
      <c r="G7398">
        <v>0</v>
      </c>
      <c r="H7398">
        <v>0</v>
      </c>
      <c r="I7398">
        <v>17.3203676629259</v>
      </c>
      <c r="J7398">
        <v>19.71212332444</v>
      </c>
      <c r="K7398">
        <v>12.8</v>
      </c>
      <c r="L7398">
        <f t="shared" si="345"/>
        <v>0</v>
      </c>
      <c r="M7398">
        <v>40</v>
      </c>
      <c r="N7398">
        <v>2651.48055057732</v>
      </c>
      <c r="O7398">
        <v>-1.41320971925631</v>
      </c>
      <c r="P7398">
        <f t="shared" si="346"/>
        <v>0</v>
      </c>
      <c r="Q7398">
        <f t="shared" si="347"/>
        <v>0</v>
      </c>
      <c r="R7398">
        <v>46.2170901393043</v>
      </c>
      <c r="S7398">
        <v>16.8693316427392</v>
      </c>
      <c r="T7398">
        <v>1</v>
      </c>
      <c r="U7398">
        <v>18.0438764092299</v>
      </c>
      <c r="V7398">
        <v>0.739283683057442</v>
      </c>
      <c r="W7398">
        <v>18.0438764092299</v>
      </c>
      <c r="X7398">
        <v>3.56413299676164</v>
      </c>
    </row>
    <row r="7399" spans="1:24">
      <c r="A7399" t="s">
        <v>7417</v>
      </c>
      <c r="B7399">
        <v>3</v>
      </c>
      <c r="C7399">
        <v>49</v>
      </c>
      <c r="D7399">
        <v>5.7</v>
      </c>
      <c r="E7399">
        <v>130</v>
      </c>
      <c r="F7399">
        <v>0</v>
      </c>
      <c r="G7399">
        <v>0</v>
      </c>
      <c r="H7399">
        <v>0</v>
      </c>
      <c r="I7399">
        <v>17.2916402820443</v>
      </c>
      <c r="J7399">
        <v>19.7395296762946</v>
      </c>
      <c r="K7399">
        <v>12.8</v>
      </c>
      <c r="L7399">
        <f t="shared" si="345"/>
        <v>0</v>
      </c>
      <c r="M7399">
        <v>40</v>
      </c>
      <c r="N7399">
        <v>2651.48055057732</v>
      </c>
      <c r="O7399">
        <v>-1.41836996801596</v>
      </c>
      <c r="P7399">
        <f t="shared" si="346"/>
        <v>0</v>
      </c>
      <c r="Q7399">
        <f t="shared" si="347"/>
        <v>0</v>
      </c>
      <c r="R7399">
        <v>46.4932516368586</v>
      </c>
      <c r="S7399">
        <v>16.8456771539349</v>
      </c>
      <c r="T7399">
        <v>1</v>
      </c>
      <c r="U7399">
        <v>18.0133275866281</v>
      </c>
      <c r="V7399">
        <v>0.739283683057442</v>
      </c>
      <c r="W7399">
        <v>18.0133275866281</v>
      </c>
      <c r="X7399">
        <v>3.56413299676164</v>
      </c>
    </row>
    <row r="7400" spans="1:24">
      <c r="A7400" t="s">
        <v>7418</v>
      </c>
      <c r="B7400">
        <v>3</v>
      </c>
      <c r="C7400">
        <v>49</v>
      </c>
      <c r="D7400">
        <v>5.55</v>
      </c>
      <c r="E7400">
        <v>130</v>
      </c>
      <c r="F7400">
        <v>0</v>
      </c>
      <c r="G7400">
        <v>0</v>
      </c>
      <c r="H7400">
        <v>0</v>
      </c>
      <c r="I7400">
        <v>17.2659618378571</v>
      </c>
      <c r="J7400">
        <v>19.7626264396703</v>
      </c>
      <c r="K7400">
        <v>12.8</v>
      </c>
      <c r="L7400">
        <f t="shared" si="345"/>
        <v>0</v>
      </c>
      <c r="M7400">
        <v>40</v>
      </c>
      <c r="N7400">
        <v>2651.48055057732</v>
      </c>
      <c r="O7400">
        <v>-1.42426841750016</v>
      </c>
      <c r="P7400">
        <f t="shared" si="346"/>
        <v>0</v>
      </c>
      <c r="Q7400">
        <f t="shared" si="347"/>
        <v>0</v>
      </c>
      <c r="R7400">
        <v>46.8093438996879</v>
      </c>
      <c r="S7400">
        <v>16.821858363629</v>
      </c>
      <c r="T7400">
        <v>1</v>
      </c>
      <c r="U7400">
        <v>17.9862340500905</v>
      </c>
      <c r="V7400">
        <v>0.739283683057442</v>
      </c>
      <c r="W7400">
        <v>17.9862340500905</v>
      </c>
      <c r="X7400">
        <v>3.56413299676164</v>
      </c>
    </row>
    <row r="7401" spans="1:24">
      <c r="A7401" t="s">
        <v>7419</v>
      </c>
      <c r="B7401">
        <v>3</v>
      </c>
      <c r="C7401">
        <v>49</v>
      </c>
      <c r="D7401">
        <v>5.4</v>
      </c>
      <c r="E7401">
        <v>130</v>
      </c>
      <c r="F7401">
        <v>0</v>
      </c>
      <c r="G7401">
        <v>0</v>
      </c>
      <c r="H7401">
        <v>0</v>
      </c>
      <c r="I7401">
        <v>17.2420790464688</v>
      </c>
      <c r="J7401">
        <v>19.7835631989661</v>
      </c>
      <c r="K7401">
        <v>12.8</v>
      </c>
      <c r="L7401">
        <f t="shared" si="345"/>
        <v>0</v>
      </c>
      <c r="M7401">
        <v>40</v>
      </c>
      <c r="N7401">
        <v>2651.48055057732</v>
      </c>
      <c r="O7401">
        <v>-1.42963551495793</v>
      </c>
      <c r="P7401">
        <f t="shared" si="346"/>
        <v>0</v>
      </c>
      <c r="Q7401">
        <f t="shared" si="347"/>
        <v>0</v>
      </c>
      <c r="R7401">
        <v>47.0973407400232</v>
      </c>
      <c r="S7401">
        <v>16.7996828069187</v>
      </c>
      <c r="T7401">
        <v>1</v>
      </c>
      <c r="U7401">
        <v>17.9555566324181</v>
      </c>
      <c r="V7401">
        <v>0.739283683057442</v>
      </c>
      <c r="W7401">
        <v>17.9555566324181</v>
      </c>
      <c r="X7401">
        <v>3.56413299676164</v>
      </c>
    </row>
    <row r="7402" spans="1:24">
      <c r="A7402" t="s">
        <v>7420</v>
      </c>
      <c r="B7402">
        <v>3</v>
      </c>
      <c r="C7402">
        <v>49</v>
      </c>
      <c r="D7402">
        <v>5.25</v>
      </c>
      <c r="E7402">
        <v>130</v>
      </c>
      <c r="F7402">
        <v>0</v>
      </c>
      <c r="G7402">
        <v>0</v>
      </c>
      <c r="H7402">
        <v>0</v>
      </c>
      <c r="I7402">
        <v>17.2193462983597</v>
      </c>
      <c r="J7402">
        <v>19.8033735350423</v>
      </c>
      <c r="K7402">
        <v>12.8</v>
      </c>
      <c r="L7402">
        <f t="shared" si="345"/>
        <v>0</v>
      </c>
      <c r="M7402">
        <v>40</v>
      </c>
      <c r="N7402">
        <v>2651.48055057732</v>
      </c>
      <c r="O7402">
        <v>-1.43463649019105</v>
      </c>
      <c r="P7402">
        <f t="shared" si="346"/>
        <v>0</v>
      </c>
      <c r="Q7402">
        <f t="shared" si="347"/>
        <v>0</v>
      </c>
      <c r="R7402">
        <v>47.3660046593646</v>
      </c>
      <c r="S7402">
        <v>16.7789898841406</v>
      </c>
      <c r="T7402">
        <v>1</v>
      </c>
      <c r="U7402">
        <v>17.9268405371429</v>
      </c>
      <c r="V7402">
        <v>0.739283683057442</v>
      </c>
      <c r="W7402">
        <v>17.9268405371429</v>
      </c>
      <c r="X7402">
        <v>3.56413299676164</v>
      </c>
    </row>
    <row r="7403" spans="1:24">
      <c r="A7403" t="s">
        <v>7421</v>
      </c>
      <c r="B7403">
        <v>3</v>
      </c>
      <c r="C7403">
        <v>49</v>
      </c>
      <c r="D7403">
        <v>5.1</v>
      </c>
      <c r="E7403">
        <v>130</v>
      </c>
      <c r="F7403">
        <v>0</v>
      </c>
      <c r="G7403">
        <v>0</v>
      </c>
      <c r="H7403">
        <v>0</v>
      </c>
      <c r="I7403">
        <v>17.198035104221</v>
      </c>
      <c r="J7403">
        <v>19.8215196725782</v>
      </c>
      <c r="K7403">
        <v>12.8</v>
      </c>
      <c r="L7403">
        <f t="shared" si="345"/>
        <v>0</v>
      </c>
      <c r="M7403">
        <v>40</v>
      </c>
      <c r="N7403">
        <v>2651.48055057732</v>
      </c>
      <c r="O7403">
        <v>-1.43937808854917</v>
      </c>
      <c r="P7403">
        <f t="shared" si="346"/>
        <v>0</v>
      </c>
      <c r="Q7403">
        <f t="shared" si="347"/>
        <v>0</v>
      </c>
      <c r="R7403">
        <v>47.6210031065618</v>
      </c>
      <c r="S7403">
        <v>16.7594837935024</v>
      </c>
      <c r="T7403">
        <v>1</v>
      </c>
      <c r="U7403">
        <v>17.9003214901363</v>
      </c>
      <c r="V7403">
        <v>0.739283683057442</v>
      </c>
      <c r="W7403">
        <v>17.9003214901363</v>
      </c>
      <c r="X7403">
        <v>3.56413299676164</v>
      </c>
    </row>
    <row r="7404" spans="1:24">
      <c r="A7404" t="s">
        <v>7422</v>
      </c>
      <c r="B7404">
        <v>2.75</v>
      </c>
      <c r="C7404">
        <v>49.75</v>
      </c>
      <c r="D7404">
        <v>4.85</v>
      </c>
      <c r="E7404">
        <v>130</v>
      </c>
      <c r="F7404">
        <v>0</v>
      </c>
      <c r="G7404">
        <v>0</v>
      </c>
      <c r="H7404">
        <v>0</v>
      </c>
      <c r="I7404">
        <v>17.2094403707032</v>
      </c>
      <c r="J7404">
        <v>19.8035652705303</v>
      </c>
      <c r="K7404">
        <v>12.8</v>
      </c>
      <c r="L7404">
        <f t="shared" si="345"/>
        <v>0</v>
      </c>
      <c r="M7404">
        <v>40</v>
      </c>
      <c r="N7404">
        <v>3112.77860024102</v>
      </c>
      <c r="O7404">
        <v>-1.44480893300848</v>
      </c>
      <c r="P7404">
        <f t="shared" si="346"/>
        <v>0</v>
      </c>
      <c r="Q7404">
        <f t="shared" si="347"/>
        <v>0</v>
      </c>
      <c r="R7404">
        <v>47.9133778555916</v>
      </c>
      <c r="S7404">
        <v>16.7310887960147</v>
      </c>
      <c r="T7404">
        <v>1</v>
      </c>
      <c r="U7404">
        <v>18.0000006423765</v>
      </c>
      <c r="V7404">
        <v>0.739283683057442</v>
      </c>
      <c r="W7404">
        <v>18.0000006423765</v>
      </c>
      <c r="X7404">
        <v>3.56413299676164</v>
      </c>
    </row>
    <row r="7405" spans="1:24">
      <c r="A7405" t="s">
        <v>7423</v>
      </c>
      <c r="B7405">
        <v>2.5</v>
      </c>
      <c r="C7405">
        <v>50.5</v>
      </c>
      <c r="D7405">
        <v>4.6</v>
      </c>
      <c r="E7405">
        <v>130</v>
      </c>
      <c r="F7405">
        <v>0</v>
      </c>
      <c r="G7405">
        <v>0</v>
      </c>
      <c r="H7405">
        <v>0</v>
      </c>
      <c r="I7405">
        <v>17.2109603575291</v>
      </c>
      <c r="J7405">
        <v>19.7979515602866</v>
      </c>
      <c r="K7405">
        <v>12.8</v>
      </c>
      <c r="L7405">
        <f t="shared" si="345"/>
        <v>0</v>
      </c>
      <c r="M7405">
        <v>40</v>
      </c>
      <c r="N7405">
        <v>3203.31028507229</v>
      </c>
      <c r="O7405">
        <v>-1.44495504554493</v>
      </c>
      <c r="P7405">
        <f t="shared" si="346"/>
        <v>0</v>
      </c>
      <c r="Q7405">
        <f t="shared" si="347"/>
        <v>0</v>
      </c>
      <c r="R7405">
        <v>47.9212484047712</v>
      </c>
      <c r="S7405">
        <v>16.7159137104703</v>
      </c>
      <c r="T7405">
        <v>1</v>
      </c>
      <c r="U7405">
        <v>18.0000006296016</v>
      </c>
      <c r="V7405">
        <v>0.739283683057442</v>
      </c>
      <c r="W7405">
        <v>18.0000006296016</v>
      </c>
      <c r="X7405">
        <v>3.56413299676164</v>
      </c>
    </row>
    <row r="7406" spans="1:24">
      <c r="A7406" t="s">
        <v>7424</v>
      </c>
      <c r="B7406">
        <v>2.25</v>
      </c>
      <c r="C7406">
        <v>51.25</v>
      </c>
      <c r="D7406">
        <v>4.35</v>
      </c>
      <c r="E7406">
        <v>130</v>
      </c>
      <c r="F7406">
        <v>0</v>
      </c>
      <c r="G7406">
        <v>0</v>
      </c>
      <c r="H7406">
        <v>0</v>
      </c>
      <c r="I7406">
        <v>17.2027718912736</v>
      </c>
      <c r="J7406">
        <v>19.8044496565678</v>
      </c>
      <c r="K7406">
        <v>12.8</v>
      </c>
      <c r="L7406">
        <f t="shared" si="345"/>
        <v>0</v>
      </c>
      <c r="M7406">
        <v>40</v>
      </c>
      <c r="N7406">
        <v>3213.31169048943</v>
      </c>
      <c r="O7406">
        <v>-1.44631355099975</v>
      </c>
      <c r="P7406">
        <f t="shared" si="346"/>
        <v>0</v>
      </c>
      <c r="Q7406">
        <f t="shared" si="347"/>
        <v>0</v>
      </c>
      <c r="R7406">
        <v>47.9944370659403</v>
      </c>
      <c r="S7406">
        <v>16.7006024055331</v>
      </c>
      <c r="T7406">
        <v>1</v>
      </c>
      <c r="U7406">
        <v>18.0000006503884</v>
      </c>
      <c r="V7406">
        <v>0.739283683057442</v>
      </c>
      <c r="W7406">
        <v>18.0000006503884</v>
      </c>
      <c r="X7406">
        <v>3.56413299676164</v>
      </c>
    </row>
    <row r="7407" spans="1:24">
      <c r="A7407" t="s">
        <v>7425</v>
      </c>
      <c r="B7407">
        <v>2</v>
      </c>
      <c r="C7407">
        <v>52</v>
      </c>
      <c r="D7407">
        <v>4.1</v>
      </c>
      <c r="E7407">
        <v>130</v>
      </c>
      <c r="F7407">
        <v>0</v>
      </c>
      <c r="G7407">
        <v>0</v>
      </c>
      <c r="H7407">
        <v>0</v>
      </c>
      <c r="I7407">
        <v>17.1923935824686</v>
      </c>
      <c r="J7407">
        <v>19.8136326309905</v>
      </c>
      <c r="K7407">
        <v>12.8</v>
      </c>
      <c r="L7407">
        <f t="shared" si="345"/>
        <v>0</v>
      </c>
      <c r="M7407">
        <v>40</v>
      </c>
      <c r="N7407">
        <v>3223.32144810243</v>
      </c>
      <c r="O7407">
        <v>-1.44917934454334</v>
      </c>
      <c r="P7407">
        <f t="shared" si="346"/>
        <v>0</v>
      </c>
      <c r="Q7407">
        <f t="shared" si="347"/>
        <v>0</v>
      </c>
      <c r="R7407">
        <v>48.1488939164374</v>
      </c>
      <c r="S7407">
        <v>16.6819791855687</v>
      </c>
      <c r="T7407">
        <v>1</v>
      </c>
      <c r="U7407">
        <v>18.000000663365</v>
      </c>
      <c r="V7407">
        <v>0.739283683057442</v>
      </c>
      <c r="W7407">
        <v>18.000000663365</v>
      </c>
      <c r="X7407">
        <v>3.56413299676164</v>
      </c>
    </row>
    <row r="7408" spans="1:24">
      <c r="A7408" t="s">
        <v>7426</v>
      </c>
      <c r="B7408">
        <v>2</v>
      </c>
      <c r="C7408">
        <v>52</v>
      </c>
      <c r="D7408">
        <v>4.1</v>
      </c>
      <c r="E7408">
        <v>125</v>
      </c>
      <c r="F7408">
        <v>0</v>
      </c>
      <c r="G7408">
        <v>0</v>
      </c>
      <c r="H7408">
        <v>0</v>
      </c>
      <c r="I7408">
        <v>17.185332372526</v>
      </c>
      <c r="J7408">
        <v>19.8187067643655</v>
      </c>
      <c r="K7408">
        <v>12.8</v>
      </c>
      <c r="L7408">
        <f t="shared" si="345"/>
        <v>0</v>
      </c>
      <c r="M7408">
        <v>40</v>
      </c>
      <c r="N7408">
        <v>3254.16712258254</v>
      </c>
      <c r="O7408">
        <v>-1.45144295576949</v>
      </c>
      <c r="P7408">
        <f t="shared" si="346"/>
        <v>0</v>
      </c>
      <c r="Q7408">
        <f t="shared" si="347"/>
        <v>0</v>
      </c>
      <c r="R7408">
        <v>48.2709553499296</v>
      </c>
      <c r="S7408">
        <v>16.672068468717</v>
      </c>
      <c r="T7408">
        <v>1</v>
      </c>
      <c r="U7408">
        <v>18.0000006389763</v>
      </c>
      <c r="V7408">
        <v>0.739283683057442</v>
      </c>
      <c r="W7408">
        <v>18.0000006389763</v>
      </c>
      <c r="X7408">
        <v>3.56413299676164</v>
      </c>
    </row>
    <row r="7409" spans="1:24">
      <c r="A7409" t="s">
        <v>7427</v>
      </c>
      <c r="B7409">
        <v>2</v>
      </c>
      <c r="C7409">
        <v>52</v>
      </c>
      <c r="D7409">
        <v>4.1</v>
      </c>
      <c r="E7409">
        <v>120</v>
      </c>
      <c r="F7409">
        <v>0</v>
      </c>
      <c r="G7409">
        <v>0</v>
      </c>
      <c r="H7409">
        <v>0</v>
      </c>
      <c r="I7409">
        <v>17.1806365604638</v>
      </c>
      <c r="J7409">
        <v>19.8208272481266</v>
      </c>
      <c r="K7409">
        <v>12.8</v>
      </c>
      <c r="L7409">
        <f t="shared" si="345"/>
        <v>0</v>
      </c>
      <c r="M7409">
        <v>40</v>
      </c>
      <c r="N7409">
        <v>3291.6298289273</v>
      </c>
      <c r="O7409">
        <v>-1.45307220137452</v>
      </c>
      <c r="P7409">
        <f t="shared" si="346"/>
        <v>0</v>
      </c>
      <c r="Q7409">
        <f t="shared" si="347"/>
        <v>0</v>
      </c>
      <c r="R7409">
        <v>48.3588419509745</v>
      </c>
      <c r="S7409">
        <v>16.6644851017393</v>
      </c>
      <c r="T7409">
        <v>1</v>
      </c>
      <c r="U7409">
        <v>18.000000650911</v>
      </c>
      <c r="V7409">
        <v>0.739283683057442</v>
      </c>
      <c r="W7409">
        <v>18.000000650911</v>
      </c>
      <c r="X7409">
        <v>3.56413299676164</v>
      </c>
    </row>
    <row r="7410" spans="1:24">
      <c r="A7410" t="s">
        <v>7428</v>
      </c>
      <c r="B7410">
        <v>2</v>
      </c>
      <c r="C7410">
        <v>52</v>
      </c>
      <c r="D7410">
        <v>4.1</v>
      </c>
      <c r="E7410">
        <v>115</v>
      </c>
      <c r="F7410">
        <v>0</v>
      </c>
      <c r="G7410">
        <v>0</v>
      </c>
      <c r="H7410">
        <v>0</v>
      </c>
      <c r="I7410">
        <v>17.1769354417396</v>
      </c>
      <c r="J7410">
        <v>19.8217041867507</v>
      </c>
      <c r="K7410">
        <v>12.8</v>
      </c>
      <c r="L7410">
        <f t="shared" si="345"/>
        <v>0</v>
      </c>
      <c r="M7410">
        <v>40</v>
      </c>
      <c r="N7410">
        <v>3324.59221319106</v>
      </c>
      <c r="O7410">
        <v>-1.45424787811579</v>
      </c>
      <c r="P7410">
        <f t="shared" si="346"/>
        <v>0</v>
      </c>
      <c r="Q7410">
        <f t="shared" si="347"/>
        <v>0</v>
      </c>
      <c r="R7410">
        <v>48.4222781601847</v>
      </c>
      <c r="S7410">
        <v>16.6585745828477</v>
      </c>
      <c r="T7410">
        <v>1</v>
      </c>
      <c r="U7410">
        <v>18.0000006454957</v>
      </c>
      <c r="V7410">
        <v>0.739283683057442</v>
      </c>
      <c r="W7410">
        <v>18.0000006454957</v>
      </c>
      <c r="X7410">
        <v>3.56413299676164</v>
      </c>
    </row>
    <row r="7411" spans="1:24">
      <c r="A7411" t="s">
        <v>7429</v>
      </c>
      <c r="B7411">
        <v>2</v>
      </c>
      <c r="C7411">
        <v>52</v>
      </c>
      <c r="D7411">
        <v>4.1</v>
      </c>
      <c r="E7411">
        <v>110</v>
      </c>
      <c r="F7411">
        <v>0</v>
      </c>
      <c r="G7411">
        <v>0</v>
      </c>
      <c r="H7411">
        <v>0</v>
      </c>
      <c r="I7411">
        <v>17.1738767609531</v>
      </c>
      <c r="J7411">
        <v>19.8217912578161</v>
      </c>
      <c r="K7411">
        <v>12.8</v>
      </c>
      <c r="L7411">
        <f t="shared" si="345"/>
        <v>0</v>
      </c>
      <c r="M7411">
        <v>40</v>
      </c>
      <c r="N7411">
        <v>3353.54217252117</v>
      </c>
      <c r="O7411">
        <v>-1.45518152533828</v>
      </c>
      <c r="P7411">
        <f t="shared" si="346"/>
        <v>0</v>
      </c>
      <c r="Q7411">
        <f t="shared" si="347"/>
        <v>0</v>
      </c>
      <c r="R7411">
        <v>48.4726649005248</v>
      </c>
      <c r="S7411">
        <v>16.6538825683248</v>
      </c>
      <c r="T7411">
        <v>1</v>
      </c>
      <c r="U7411">
        <v>18.0000006413928</v>
      </c>
      <c r="V7411">
        <v>0.739283683057442</v>
      </c>
      <c r="W7411">
        <v>18.0000006413928</v>
      </c>
      <c r="X7411">
        <v>3.56413299676164</v>
      </c>
    </row>
    <row r="7412" spans="1:24">
      <c r="A7412" t="s">
        <v>7430</v>
      </c>
      <c r="B7412">
        <v>2</v>
      </c>
      <c r="C7412">
        <v>52</v>
      </c>
      <c r="D7412">
        <v>4.1</v>
      </c>
      <c r="E7412">
        <v>110</v>
      </c>
      <c r="F7412">
        <v>0</v>
      </c>
      <c r="G7412">
        <v>0</v>
      </c>
      <c r="H7412">
        <v>0</v>
      </c>
      <c r="I7412">
        <v>17.1709251596225</v>
      </c>
      <c r="J7412">
        <v>19.8217545587367</v>
      </c>
      <c r="K7412">
        <v>12.8</v>
      </c>
      <c r="L7412">
        <f t="shared" si="345"/>
        <v>0</v>
      </c>
      <c r="M7412">
        <v>40</v>
      </c>
      <c r="N7412">
        <v>3380.38705960867</v>
      </c>
      <c r="O7412">
        <v>-1.45605105293317</v>
      </c>
      <c r="P7412">
        <f t="shared" si="346"/>
        <v>0</v>
      </c>
      <c r="Q7412">
        <f t="shared" si="347"/>
        <v>0</v>
      </c>
      <c r="R7412">
        <v>48.5195989592872</v>
      </c>
      <c r="S7412">
        <v>16.6490511180507</v>
      </c>
      <c r="T7412">
        <v>1</v>
      </c>
      <c r="U7412">
        <v>18.0000006406271</v>
      </c>
      <c r="V7412">
        <v>0.739283683057442</v>
      </c>
      <c r="W7412">
        <v>18.0000006406271</v>
      </c>
      <c r="X7412">
        <v>3.56413299676164</v>
      </c>
    </row>
    <row r="7413" spans="1:24">
      <c r="A7413" t="s">
        <v>7431</v>
      </c>
      <c r="B7413">
        <v>2</v>
      </c>
      <c r="C7413">
        <v>52</v>
      </c>
      <c r="D7413">
        <v>4.1</v>
      </c>
      <c r="E7413">
        <v>110</v>
      </c>
      <c r="F7413">
        <v>0</v>
      </c>
      <c r="G7413">
        <v>0</v>
      </c>
      <c r="H7413">
        <v>0</v>
      </c>
      <c r="I7413">
        <v>17.1680888074531</v>
      </c>
      <c r="J7413">
        <v>19.8215868072612</v>
      </c>
      <c r="K7413">
        <v>12.8</v>
      </c>
      <c r="L7413">
        <f t="shared" si="345"/>
        <v>0</v>
      </c>
      <c r="M7413">
        <v>40</v>
      </c>
      <c r="N7413">
        <v>3405.22617408487</v>
      </c>
      <c r="O7413">
        <v>-1.45687433538955</v>
      </c>
      <c r="P7413">
        <f t="shared" si="346"/>
        <v>0</v>
      </c>
      <c r="Q7413">
        <f t="shared" si="347"/>
        <v>0</v>
      </c>
      <c r="R7413">
        <v>48.5640436603748</v>
      </c>
      <c r="S7413">
        <v>16.6445528564173</v>
      </c>
      <c r="T7413">
        <v>1</v>
      </c>
      <c r="U7413">
        <v>18.00000063823</v>
      </c>
      <c r="V7413">
        <v>0.739283683057442</v>
      </c>
      <c r="W7413">
        <v>18.00000063823</v>
      </c>
      <c r="X7413">
        <v>3.56413299676164</v>
      </c>
    </row>
    <row r="7414" spans="1:24">
      <c r="A7414" t="s">
        <v>7432</v>
      </c>
      <c r="B7414">
        <v>2</v>
      </c>
      <c r="C7414">
        <v>52</v>
      </c>
      <c r="D7414">
        <v>4.1</v>
      </c>
      <c r="E7414">
        <v>110</v>
      </c>
      <c r="F7414">
        <v>0</v>
      </c>
      <c r="G7414">
        <v>0</v>
      </c>
      <c r="H7414">
        <v>0</v>
      </c>
      <c r="I7414">
        <v>17.1656157301201</v>
      </c>
      <c r="J7414">
        <v>19.8209744770586</v>
      </c>
      <c r="K7414">
        <v>12.8</v>
      </c>
      <c r="L7414">
        <f t="shared" si="345"/>
        <v>0</v>
      </c>
      <c r="M7414">
        <v>40</v>
      </c>
      <c r="N7414">
        <v>3428.72816623256</v>
      </c>
      <c r="O7414">
        <v>-1.45762132253796</v>
      </c>
      <c r="P7414">
        <f t="shared" si="346"/>
        <v>0</v>
      </c>
      <c r="Q7414">
        <f t="shared" si="347"/>
        <v>0</v>
      </c>
      <c r="R7414">
        <v>48.604375252986</v>
      </c>
      <c r="S7414">
        <v>16.6406797153443</v>
      </c>
      <c r="T7414">
        <v>1</v>
      </c>
      <c r="U7414">
        <v>18.0000006357478</v>
      </c>
      <c r="V7414">
        <v>0.739283683057442</v>
      </c>
      <c r="W7414">
        <v>18.0000006357478</v>
      </c>
      <c r="X7414">
        <v>3.56413299676164</v>
      </c>
    </row>
    <row r="7415" spans="1:24">
      <c r="A7415" t="s">
        <v>7433</v>
      </c>
      <c r="B7415">
        <v>2</v>
      </c>
      <c r="C7415">
        <v>52</v>
      </c>
      <c r="D7415">
        <v>4.1</v>
      </c>
      <c r="E7415">
        <v>110</v>
      </c>
      <c r="F7415">
        <v>0</v>
      </c>
      <c r="G7415">
        <v>0</v>
      </c>
      <c r="H7415">
        <v>0</v>
      </c>
      <c r="I7415">
        <v>17.1633743538003</v>
      </c>
      <c r="J7415">
        <v>19.8200835505618</v>
      </c>
      <c r="K7415">
        <v>12.8</v>
      </c>
      <c r="L7415">
        <f t="shared" si="345"/>
        <v>0</v>
      </c>
      <c r="M7415">
        <v>40</v>
      </c>
      <c r="N7415">
        <v>3450.0800023462</v>
      </c>
      <c r="O7415">
        <v>-1.4582954936149</v>
      </c>
      <c r="P7415">
        <f t="shared" si="346"/>
        <v>0</v>
      </c>
      <c r="Q7415">
        <f t="shared" si="347"/>
        <v>0</v>
      </c>
      <c r="R7415">
        <v>48.6407799381459</v>
      </c>
      <c r="S7415">
        <v>16.6370946588432</v>
      </c>
      <c r="T7415">
        <v>1</v>
      </c>
      <c r="U7415">
        <v>18.0000006337332</v>
      </c>
      <c r="V7415">
        <v>0.739283683057442</v>
      </c>
      <c r="W7415">
        <v>18.0000006337332</v>
      </c>
      <c r="X7415">
        <v>3.56413299676164</v>
      </c>
    </row>
    <row r="7416" spans="1:24">
      <c r="A7416" t="s">
        <v>7434</v>
      </c>
      <c r="B7416">
        <v>2</v>
      </c>
      <c r="C7416">
        <v>52</v>
      </c>
      <c r="D7416">
        <v>4.225</v>
      </c>
      <c r="E7416">
        <v>112.5</v>
      </c>
      <c r="F7416">
        <v>0</v>
      </c>
      <c r="G7416">
        <v>0</v>
      </c>
      <c r="H7416">
        <v>0</v>
      </c>
      <c r="I7416">
        <v>17.1598511210835</v>
      </c>
      <c r="J7416">
        <v>19.8207088470716</v>
      </c>
      <c r="K7416">
        <v>12.8</v>
      </c>
      <c r="L7416">
        <f t="shared" si="345"/>
        <v>0</v>
      </c>
      <c r="M7416">
        <v>40</v>
      </c>
      <c r="N7416">
        <v>3469.5421579201</v>
      </c>
      <c r="O7416">
        <v>-1.45906719499402</v>
      </c>
      <c r="P7416">
        <f t="shared" si="346"/>
        <v>0</v>
      </c>
      <c r="Q7416">
        <f t="shared" si="347"/>
        <v>0</v>
      </c>
      <c r="R7416">
        <v>48.6824565043136</v>
      </c>
      <c r="S7416">
        <v>16.6322471437099</v>
      </c>
      <c r="T7416">
        <v>1</v>
      </c>
      <c r="U7416">
        <v>18.0000006315508</v>
      </c>
      <c r="V7416">
        <v>0.739283683057442</v>
      </c>
      <c r="W7416">
        <v>18.0000006315508</v>
      </c>
      <c r="X7416">
        <v>3.56413299676164</v>
      </c>
    </row>
    <row r="7417" spans="1:24">
      <c r="A7417" t="s">
        <v>7435</v>
      </c>
      <c r="B7417">
        <v>2</v>
      </c>
      <c r="C7417">
        <v>52</v>
      </c>
      <c r="D7417">
        <v>4.35</v>
      </c>
      <c r="E7417">
        <v>115</v>
      </c>
      <c r="F7417">
        <v>0</v>
      </c>
      <c r="G7417">
        <v>0</v>
      </c>
      <c r="H7417">
        <v>0</v>
      </c>
      <c r="I7417">
        <v>17.1553116643481</v>
      </c>
      <c r="J7417">
        <v>19.8225489966614</v>
      </c>
      <c r="K7417">
        <v>12.8</v>
      </c>
      <c r="L7417">
        <f t="shared" si="345"/>
        <v>0</v>
      </c>
      <c r="M7417">
        <v>40</v>
      </c>
      <c r="N7417">
        <v>3487.22954941415</v>
      </c>
      <c r="O7417">
        <v>-1.46010290099887</v>
      </c>
      <c r="P7417">
        <f t="shared" si="346"/>
        <v>0</v>
      </c>
      <c r="Q7417">
        <f t="shared" si="347"/>
        <v>0</v>
      </c>
      <c r="R7417">
        <v>48.73839978941</v>
      </c>
      <c r="S7417">
        <v>16.6263135506378</v>
      </c>
      <c r="T7417">
        <v>1</v>
      </c>
      <c r="U7417">
        <v>18.0000006293334</v>
      </c>
      <c r="V7417">
        <v>0.739283683057442</v>
      </c>
      <c r="W7417">
        <v>18.0000006293334</v>
      </c>
      <c r="X7417">
        <v>3.56413299676164</v>
      </c>
    </row>
    <row r="7418" spans="1:24">
      <c r="A7418" t="s">
        <v>7436</v>
      </c>
      <c r="B7418">
        <v>2</v>
      </c>
      <c r="C7418">
        <v>52</v>
      </c>
      <c r="D7418">
        <v>4.475</v>
      </c>
      <c r="E7418">
        <v>117.5</v>
      </c>
      <c r="F7418">
        <v>0</v>
      </c>
      <c r="G7418">
        <v>0</v>
      </c>
      <c r="H7418">
        <v>0</v>
      </c>
      <c r="I7418">
        <v>17.1504740700027</v>
      </c>
      <c r="J7418">
        <v>19.82471598116</v>
      </c>
      <c r="K7418">
        <v>12.8</v>
      </c>
      <c r="L7418">
        <f t="shared" si="345"/>
        <v>0</v>
      </c>
      <c r="M7418">
        <v>40</v>
      </c>
      <c r="N7418">
        <v>3506.03485551699</v>
      </c>
      <c r="O7418">
        <v>-1.46129316467398</v>
      </c>
      <c r="P7418">
        <f t="shared" si="346"/>
        <v>0</v>
      </c>
      <c r="Q7418">
        <f t="shared" si="347"/>
        <v>0</v>
      </c>
      <c r="R7418">
        <v>48.8027038787713</v>
      </c>
      <c r="S7418">
        <v>16.6200680313104</v>
      </c>
      <c r="T7418">
        <v>1</v>
      </c>
      <c r="U7418">
        <v>18.0000006410871</v>
      </c>
      <c r="V7418">
        <v>0.739283683057442</v>
      </c>
      <c r="W7418">
        <v>18.0000006410871</v>
      </c>
      <c r="X7418">
        <v>3.56413299676164</v>
      </c>
    </row>
    <row r="7419" spans="1:24">
      <c r="A7419" t="s">
        <v>7437</v>
      </c>
      <c r="B7419">
        <v>2</v>
      </c>
      <c r="C7419">
        <v>52</v>
      </c>
      <c r="D7419">
        <v>4.6</v>
      </c>
      <c r="E7419">
        <v>120</v>
      </c>
      <c r="F7419">
        <v>0</v>
      </c>
      <c r="G7419">
        <v>0</v>
      </c>
      <c r="H7419">
        <v>0</v>
      </c>
      <c r="I7419">
        <v>17.1455711790377</v>
      </c>
      <c r="J7419">
        <v>19.8269079659576</v>
      </c>
      <c r="K7419">
        <v>12.8</v>
      </c>
      <c r="L7419">
        <f t="shared" si="345"/>
        <v>0</v>
      </c>
      <c r="M7419">
        <v>40</v>
      </c>
      <c r="N7419">
        <v>3525.93966653476</v>
      </c>
      <c r="O7419">
        <v>-1.46253840292795</v>
      </c>
      <c r="P7419">
        <f t="shared" si="346"/>
        <v>0</v>
      </c>
      <c r="Q7419">
        <f t="shared" si="347"/>
        <v>0</v>
      </c>
      <c r="R7419">
        <v>48.8699920425942</v>
      </c>
      <c r="S7419">
        <v>16.6136354275825</v>
      </c>
      <c r="T7419">
        <v>1</v>
      </c>
      <c r="U7419">
        <v>18.0000006524063</v>
      </c>
      <c r="V7419">
        <v>0.739283683057442</v>
      </c>
      <c r="W7419">
        <v>18.0000006524063</v>
      </c>
      <c r="X7419">
        <v>3.56413299676164</v>
      </c>
    </row>
    <row r="7420" spans="1:24">
      <c r="A7420" t="s">
        <v>7438</v>
      </c>
      <c r="B7420">
        <v>2</v>
      </c>
      <c r="C7420">
        <v>54.5</v>
      </c>
      <c r="D7420">
        <v>4.725</v>
      </c>
      <c r="E7420">
        <v>120</v>
      </c>
      <c r="F7420">
        <v>0</v>
      </c>
      <c r="G7420">
        <v>0</v>
      </c>
      <c r="H7420">
        <v>0</v>
      </c>
      <c r="I7420">
        <v>16.9909170324222</v>
      </c>
      <c r="J7420">
        <v>20.0135223491478</v>
      </c>
      <c r="K7420">
        <v>12.8</v>
      </c>
      <c r="L7420">
        <f t="shared" si="345"/>
        <v>0</v>
      </c>
      <c r="M7420">
        <v>40</v>
      </c>
      <c r="N7420">
        <v>5958.54853377749</v>
      </c>
      <c r="O7420">
        <v>-2.09917749852628</v>
      </c>
      <c r="P7420">
        <f t="shared" si="346"/>
        <v>0</v>
      </c>
      <c r="Q7420">
        <f t="shared" si="347"/>
        <v>0</v>
      </c>
      <c r="R7420">
        <v>81.034591680881</v>
      </c>
      <c r="S7420">
        <v>16.6086520148948</v>
      </c>
      <c r="T7420">
        <v>0.7452</v>
      </c>
      <c r="U7420">
        <v>18.0000000996704</v>
      </c>
      <c r="V7420">
        <v>0.37329767618323</v>
      </c>
      <c r="W7420">
        <v>18.0000000996704</v>
      </c>
      <c r="X7420">
        <v>1.74526828034031</v>
      </c>
    </row>
    <row r="7421" spans="1:24">
      <c r="A7421" t="s">
        <v>7439</v>
      </c>
      <c r="B7421">
        <v>2</v>
      </c>
      <c r="C7421">
        <v>57</v>
      </c>
      <c r="D7421">
        <v>4.85</v>
      </c>
      <c r="E7421">
        <v>120</v>
      </c>
      <c r="F7421">
        <v>0</v>
      </c>
      <c r="G7421">
        <v>0</v>
      </c>
      <c r="H7421">
        <v>0</v>
      </c>
      <c r="I7421">
        <v>16.8781314531093</v>
      </c>
      <c r="J7421">
        <v>20.2069942396872</v>
      </c>
      <c r="K7421">
        <v>12.8</v>
      </c>
      <c r="L7421">
        <f t="shared" si="345"/>
        <v>0</v>
      </c>
      <c r="M7421">
        <v>40</v>
      </c>
      <c r="N7421">
        <v>6157.4187561563</v>
      </c>
      <c r="O7421">
        <v>-2.13144410500263</v>
      </c>
      <c r="P7421">
        <f t="shared" si="346"/>
        <v>0</v>
      </c>
      <c r="Q7421">
        <f t="shared" si="347"/>
        <v>0</v>
      </c>
      <c r="R7421">
        <v>82.3292915151465</v>
      </c>
      <c r="S7421">
        <v>16.5183411904946</v>
      </c>
      <c r="T7421">
        <v>0.7452</v>
      </c>
      <c r="U7421">
        <v>17.9999878995315</v>
      </c>
      <c r="V7421">
        <v>0.37329767618323</v>
      </c>
      <c r="W7421">
        <v>17.9999878995315</v>
      </c>
      <c r="X7421">
        <v>1.74526828034031</v>
      </c>
    </row>
    <row r="7422" spans="1:24">
      <c r="A7422" t="s">
        <v>7440</v>
      </c>
      <c r="B7422">
        <v>2</v>
      </c>
      <c r="C7422">
        <v>59.5</v>
      </c>
      <c r="D7422">
        <v>4.975</v>
      </c>
      <c r="E7422">
        <v>120</v>
      </c>
      <c r="F7422">
        <v>28.75</v>
      </c>
      <c r="G7422">
        <v>31.25</v>
      </c>
      <c r="H7422">
        <v>0</v>
      </c>
      <c r="I7422">
        <v>16.8581025285855</v>
      </c>
      <c r="J7422">
        <v>20.3445502630248</v>
      </c>
      <c r="K7422">
        <v>12.8</v>
      </c>
      <c r="L7422">
        <f t="shared" si="345"/>
        <v>0</v>
      </c>
      <c r="M7422">
        <v>40</v>
      </c>
      <c r="N7422">
        <v>6248.10055981819</v>
      </c>
      <c r="O7422">
        <v>-2.14813692990516</v>
      </c>
      <c r="P7422">
        <f t="shared" si="346"/>
        <v>0</v>
      </c>
      <c r="Q7422">
        <f t="shared" si="347"/>
        <v>0</v>
      </c>
      <c r="R7422">
        <v>82.9797014091749</v>
      </c>
      <c r="S7422">
        <v>16.5092136236076</v>
      </c>
      <c r="T7422">
        <v>0.7452</v>
      </c>
      <c r="U7422">
        <v>17.9999880205406</v>
      </c>
      <c r="V7422">
        <v>0.37329767618323</v>
      </c>
      <c r="W7422">
        <v>17.9999880205406</v>
      </c>
      <c r="X7422">
        <v>1.74526828034031</v>
      </c>
    </row>
    <row r="7423" spans="1:24">
      <c r="A7423" t="s">
        <v>7441</v>
      </c>
      <c r="B7423">
        <v>2</v>
      </c>
      <c r="C7423">
        <v>62</v>
      </c>
      <c r="D7423">
        <v>5.1</v>
      </c>
      <c r="E7423">
        <v>120</v>
      </c>
      <c r="F7423">
        <v>56.5</v>
      </c>
      <c r="G7423">
        <v>46.5</v>
      </c>
      <c r="H7423">
        <v>0</v>
      </c>
      <c r="I7423">
        <v>16.8798580535608</v>
      </c>
      <c r="J7423">
        <v>20.4336523563388</v>
      </c>
      <c r="K7423">
        <v>12.8</v>
      </c>
      <c r="L7423">
        <f t="shared" si="345"/>
        <v>0</v>
      </c>
      <c r="M7423">
        <v>40</v>
      </c>
      <c r="N7423">
        <v>6318.50764574587</v>
      </c>
      <c r="O7423">
        <v>-2.14831966490199</v>
      </c>
      <c r="P7423">
        <f t="shared" si="346"/>
        <v>0</v>
      </c>
      <c r="Q7423">
        <f t="shared" si="347"/>
        <v>0</v>
      </c>
      <c r="R7423">
        <v>82.9867471763388</v>
      </c>
      <c r="S7423">
        <v>16.5275282531283</v>
      </c>
      <c r="T7423">
        <v>0.7452</v>
      </c>
      <c r="U7423">
        <v>17.9999974374269</v>
      </c>
      <c r="V7423">
        <v>0.37329767618323</v>
      </c>
      <c r="W7423">
        <v>17.9999974374269</v>
      </c>
      <c r="X7423">
        <v>1.74526828034031</v>
      </c>
    </row>
    <row r="7424" spans="1:24">
      <c r="A7424" t="s">
        <v>7442</v>
      </c>
      <c r="B7424">
        <v>2.25</v>
      </c>
      <c r="C7424">
        <v>61</v>
      </c>
      <c r="D7424">
        <v>4.975</v>
      </c>
      <c r="E7424">
        <v>117.5</v>
      </c>
      <c r="F7424">
        <v>84.25</v>
      </c>
      <c r="G7424">
        <v>61.75</v>
      </c>
      <c r="H7424">
        <v>0</v>
      </c>
      <c r="I7424">
        <v>19.5522199457378</v>
      </c>
      <c r="J7424">
        <v>17.4275588769772</v>
      </c>
      <c r="K7424">
        <v>21.1</v>
      </c>
      <c r="L7424">
        <f t="shared" si="345"/>
        <v>0</v>
      </c>
      <c r="M7424">
        <v>23.9</v>
      </c>
      <c r="N7424">
        <v>23425.095384819</v>
      </c>
      <c r="O7424">
        <v>-2.13712179629503</v>
      </c>
      <c r="P7424">
        <f t="shared" si="346"/>
        <v>0</v>
      </c>
      <c r="Q7424">
        <f t="shared" si="347"/>
        <v>0</v>
      </c>
      <c r="R7424">
        <v>82.5520144699492</v>
      </c>
      <c r="S7424">
        <v>16.5930472048959</v>
      </c>
      <c r="T7424">
        <v>0.7452</v>
      </c>
      <c r="U7424">
        <v>32.2223238817595</v>
      </c>
      <c r="V7424">
        <v>0.37329767618323</v>
      </c>
      <c r="W7424">
        <v>17.9999981293478</v>
      </c>
      <c r="X7424">
        <v>1.74526828034031</v>
      </c>
    </row>
    <row r="7425" spans="1:24">
      <c r="A7425" t="s">
        <v>7443</v>
      </c>
      <c r="B7425">
        <v>2.5</v>
      </c>
      <c r="C7425">
        <v>60</v>
      </c>
      <c r="D7425">
        <v>4.85</v>
      </c>
      <c r="E7425">
        <v>115</v>
      </c>
      <c r="F7425">
        <v>112</v>
      </c>
      <c r="G7425">
        <v>77</v>
      </c>
      <c r="H7425">
        <v>0</v>
      </c>
      <c r="I7425">
        <v>20.8789888106242</v>
      </c>
      <c r="J7425">
        <v>16.1396883175963</v>
      </c>
      <c r="K7425">
        <v>21.1</v>
      </c>
      <c r="L7425">
        <f t="shared" si="345"/>
        <v>0</v>
      </c>
      <c r="M7425">
        <v>23.9</v>
      </c>
      <c r="N7425">
        <v>19192.3280683069</v>
      </c>
      <c r="O7425">
        <v>-1.60572852431673</v>
      </c>
      <c r="P7425">
        <f t="shared" si="346"/>
        <v>0</v>
      </c>
      <c r="Q7425">
        <f t="shared" si="347"/>
        <v>0</v>
      </c>
      <c r="R7425">
        <v>56.6570001742993</v>
      </c>
      <c r="S7425">
        <v>17.9356829552286</v>
      </c>
      <c r="T7425">
        <v>0.7452</v>
      </c>
      <c r="U7425">
        <v>30.2183361102005</v>
      </c>
      <c r="V7425">
        <v>0.37329767618323</v>
      </c>
      <c r="W7425">
        <v>17.9999995316658</v>
      </c>
      <c r="X7425">
        <v>1.74526828034031</v>
      </c>
    </row>
    <row r="7426" spans="1:24">
      <c r="A7426" t="s">
        <v>7444</v>
      </c>
      <c r="B7426">
        <v>2.75</v>
      </c>
      <c r="C7426">
        <v>59</v>
      </c>
      <c r="D7426">
        <v>4.725</v>
      </c>
      <c r="E7426">
        <v>112.5</v>
      </c>
      <c r="F7426">
        <v>112.25</v>
      </c>
      <c r="G7426">
        <v>57.75</v>
      </c>
      <c r="H7426">
        <v>0</v>
      </c>
      <c r="I7426">
        <v>21.0806116219203</v>
      </c>
      <c r="J7426">
        <v>16.0070711383001</v>
      </c>
      <c r="K7426">
        <v>21.1</v>
      </c>
      <c r="L7426">
        <f t="shared" si="345"/>
        <v>0</v>
      </c>
      <c r="M7426">
        <v>23.9</v>
      </c>
      <c r="N7426">
        <v>16622.0468559381</v>
      </c>
      <c r="O7426">
        <v>-1.33079144317325</v>
      </c>
      <c r="P7426">
        <f t="shared" si="346"/>
        <v>0</v>
      </c>
      <c r="Q7426">
        <f t="shared" si="347"/>
        <v>0</v>
      </c>
      <c r="R7426">
        <v>41.8626014083377</v>
      </c>
      <c r="S7426">
        <v>18.6818685894905</v>
      </c>
      <c r="T7426">
        <v>0.7452</v>
      </c>
      <c r="U7426">
        <v>27.8282817904934</v>
      </c>
      <c r="V7426">
        <v>0.37329767618323</v>
      </c>
      <c r="W7426">
        <v>18.0000022939593</v>
      </c>
      <c r="X7426">
        <v>1.74526828034031</v>
      </c>
    </row>
    <row r="7427" spans="1:24">
      <c r="A7427" t="s">
        <v>7445</v>
      </c>
      <c r="B7427">
        <v>3</v>
      </c>
      <c r="C7427">
        <v>58</v>
      </c>
      <c r="D7427">
        <v>4.6</v>
      </c>
      <c r="E7427">
        <v>110</v>
      </c>
      <c r="F7427">
        <v>112.5</v>
      </c>
      <c r="G7427">
        <v>38.5</v>
      </c>
      <c r="H7427">
        <v>0</v>
      </c>
      <c r="I7427">
        <v>21.0982578787753</v>
      </c>
      <c r="J7427">
        <v>16.1233444769177</v>
      </c>
      <c r="K7427">
        <v>21.1</v>
      </c>
      <c r="L7427">
        <f t="shared" si="345"/>
        <v>0</v>
      </c>
      <c r="M7427">
        <v>23.9</v>
      </c>
      <c r="N7427">
        <v>14948.0377634977</v>
      </c>
      <c r="O7427">
        <v>-1.26029910649761</v>
      </c>
      <c r="P7427">
        <f t="shared" si="346"/>
        <v>0</v>
      </c>
      <c r="Q7427">
        <f t="shared" si="347"/>
        <v>0</v>
      </c>
      <c r="R7427">
        <v>38.2445130424183</v>
      </c>
      <c r="S7427">
        <v>19.0355197463837</v>
      </c>
      <c r="T7427">
        <v>0.7452</v>
      </c>
      <c r="U7427">
        <v>26.7841301043748</v>
      </c>
      <c r="V7427">
        <v>0.37329767618323</v>
      </c>
      <c r="W7427">
        <v>17.9999979491992</v>
      </c>
      <c r="X7427">
        <v>1.74526828034031</v>
      </c>
    </row>
    <row r="7428" spans="1:24">
      <c r="A7428" t="s">
        <v>7446</v>
      </c>
      <c r="B7428">
        <v>3.25</v>
      </c>
      <c r="C7428">
        <v>58.25</v>
      </c>
      <c r="D7428">
        <v>4.35</v>
      </c>
      <c r="E7428">
        <v>110</v>
      </c>
      <c r="F7428">
        <v>112.75</v>
      </c>
      <c r="G7428">
        <v>19.25</v>
      </c>
      <c r="H7428">
        <v>11</v>
      </c>
      <c r="I7428">
        <v>21.0998769439597</v>
      </c>
      <c r="J7428">
        <v>17.0657045219703</v>
      </c>
      <c r="K7428">
        <v>21.1</v>
      </c>
      <c r="L7428">
        <f t="shared" si="345"/>
        <v>1</v>
      </c>
      <c r="M7428">
        <v>23.9</v>
      </c>
      <c r="N7428">
        <v>12448.9930911436</v>
      </c>
      <c r="O7428">
        <v>-1.16127780393941</v>
      </c>
      <c r="P7428">
        <f t="shared" si="346"/>
        <v>33.3772810215538</v>
      </c>
      <c r="Q7428">
        <f t="shared" si="347"/>
        <v>251.477987921314</v>
      </c>
      <c r="R7428">
        <v>33.3772810215538</v>
      </c>
      <c r="S7428">
        <v>19.8426497678907</v>
      </c>
      <c r="T7428">
        <v>0.7452</v>
      </c>
      <c r="U7428">
        <v>21.6312121961997</v>
      </c>
      <c r="V7428">
        <v>0.739283683057442</v>
      </c>
      <c r="W7428">
        <v>17.9999827792551</v>
      </c>
      <c r="X7428">
        <v>2.92634033026154</v>
      </c>
    </row>
    <row r="7429" spans="1:24">
      <c r="A7429" t="s">
        <v>7447</v>
      </c>
      <c r="B7429">
        <v>3.5</v>
      </c>
      <c r="C7429">
        <v>58.5</v>
      </c>
      <c r="D7429">
        <v>4.1</v>
      </c>
      <c r="E7429">
        <v>110</v>
      </c>
      <c r="F7429">
        <v>113</v>
      </c>
      <c r="G7429">
        <v>0</v>
      </c>
      <c r="H7429">
        <v>11</v>
      </c>
      <c r="I7429">
        <v>21.1000595664564</v>
      </c>
      <c r="J7429">
        <v>17.6688561824091</v>
      </c>
      <c r="K7429">
        <v>21.1</v>
      </c>
      <c r="L7429">
        <f t="shared" ref="L7429:L7492" si="348">IF(H7429=0,0,1)</f>
        <v>1</v>
      </c>
      <c r="M7429">
        <v>23.9</v>
      </c>
      <c r="N7429">
        <v>9051.45999271762</v>
      </c>
      <c r="O7429">
        <v>-1.11166055571462</v>
      </c>
      <c r="P7429">
        <f t="shared" ref="P7429:P7492" si="349">IF(L7429=0,0,R7429)</f>
        <v>31.0492658591634</v>
      </c>
      <c r="Q7429">
        <f t="shared" ref="Q7429:Q7492" si="350">IF(P7429=0,0,(P7429-$P$2)^2)</f>
        <v>183.062045869108</v>
      </c>
      <c r="R7429">
        <v>31.0492658591634</v>
      </c>
      <c r="S7429">
        <v>20.2096782700146</v>
      </c>
      <c r="T7429">
        <v>0.7452</v>
      </c>
      <c r="U7429">
        <v>21.14481936478</v>
      </c>
      <c r="V7429">
        <v>0.739283683057442</v>
      </c>
      <c r="W7429">
        <v>17.9931700234068</v>
      </c>
      <c r="X7429">
        <v>2.92634033026154</v>
      </c>
    </row>
    <row r="7430" spans="1:24">
      <c r="A7430" t="s">
        <v>7448</v>
      </c>
      <c r="B7430">
        <v>3.75</v>
      </c>
      <c r="C7430">
        <v>58.75</v>
      </c>
      <c r="D7430">
        <v>3.85</v>
      </c>
      <c r="E7430">
        <v>110</v>
      </c>
      <c r="F7430">
        <v>119.25</v>
      </c>
      <c r="G7430">
        <v>0</v>
      </c>
      <c r="H7430">
        <v>11</v>
      </c>
      <c r="I7430">
        <v>21.100141575614</v>
      </c>
      <c r="J7430">
        <v>18.4337691422434</v>
      </c>
      <c r="K7430">
        <v>21.1</v>
      </c>
      <c r="L7430">
        <f t="shared" si="348"/>
        <v>1</v>
      </c>
      <c r="M7430">
        <v>23.9</v>
      </c>
      <c r="N7430">
        <v>7720.07242767624</v>
      </c>
      <c r="O7430">
        <v>-1.07602348241252</v>
      </c>
      <c r="P7430">
        <f t="shared" si="349"/>
        <v>29.4277197562767</v>
      </c>
      <c r="Q7430">
        <f t="shared" si="350"/>
        <v>141.812282758649</v>
      </c>
      <c r="R7430">
        <v>29.4277197562767</v>
      </c>
      <c r="S7430">
        <v>20.4773472190545</v>
      </c>
      <c r="T7430">
        <v>0.7452</v>
      </c>
      <c r="U7430">
        <v>20.7918275125433</v>
      </c>
      <c r="V7430">
        <v>0.739283683057442</v>
      </c>
      <c r="W7430">
        <v>17.9999149213233</v>
      </c>
      <c r="X7430">
        <v>2.92634033026154</v>
      </c>
    </row>
    <row r="7431" spans="1:24">
      <c r="A7431" t="s">
        <v>7449</v>
      </c>
      <c r="B7431">
        <v>4</v>
      </c>
      <c r="C7431">
        <v>59</v>
      </c>
      <c r="D7431">
        <v>3.6</v>
      </c>
      <c r="E7431">
        <v>110</v>
      </c>
      <c r="F7431">
        <v>125.5</v>
      </c>
      <c r="G7431">
        <v>0</v>
      </c>
      <c r="H7431">
        <v>11</v>
      </c>
      <c r="I7431">
        <v>21.1001025712844</v>
      </c>
      <c r="J7431">
        <v>19.2347337827335</v>
      </c>
      <c r="K7431">
        <v>21.1</v>
      </c>
      <c r="L7431">
        <f t="shared" si="348"/>
        <v>1</v>
      </c>
      <c r="M7431">
        <v>23.9</v>
      </c>
      <c r="N7431">
        <v>5915.35285812834</v>
      </c>
      <c r="O7431">
        <v>-1.04720259540812</v>
      </c>
      <c r="P7431">
        <f t="shared" si="349"/>
        <v>28.1488102985324</v>
      </c>
      <c r="Q7431">
        <f t="shared" si="350"/>
        <v>112.988115215557</v>
      </c>
      <c r="R7431">
        <v>28.1488102985324</v>
      </c>
      <c r="S7431">
        <v>20.6796967663748</v>
      </c>
      <c r="T7431">
        <v>0.7452</v>
      </c>
      <c r="U7431">
        <v>20.4727203516821</v>
      </c>
      <c r="V7431">
        <v>0.678296717804364</v>
      </c>
      <c r="W7431">
        <v>17.9612661793271</v>
      </c>
      <c r="X7431">
        <v>2.72419940542887</v>
      </c>
    </row>
    <row r="7432" spans="1:24">
      <c r="A7432" t="s">
        <v>7450</v>
      </c>
      <c r="B7432">
        <v>4.5</v>
      </c>
      <c r="C7432">
        <v>58</v>
      </c>
      <c r="D7432">
        <v>3.975</v>
      </c>
      <c r="E7432">
        <v>112.5</v>
      </c>
      <c r="F7432">
        <v>131.75</v>
      </c>
      <c r="G7432">
        <v>0</v>
      </c>
      <c r="H7432">
        <v>11</v>
      </c>
      <c r="I7432">
        <v>21.1000650334154</v>
      </c>
      <c r="J7432">
        <v>19.7673113569471</v>
      </c>
      <c r="K7432">
        <v>21.1</v>
      </c>
      <c r="L7432">
        <f t="shared" si="348"/>
        <v>1</v>
      </c>
      <c r="M7432">
        <v>23.9</v>
      </c>
      <c r="N7432">
        <v>3586.17711957499</v>
      </c>
      <c r="O7432">
        <v>-1.00954815699619</v>
      </c>
      <c r="P7432">
        <f t="shared" si="349"/>
        <v>26.5234077618688</v>
      </c>
      <c r="Q7432">
        <f t="shared" si="350"/>
        <v>81.0753339743555</v>
      </c>
      <c r="R7432">
        <v>26.5234077618688</v>
      </c>
      <c r="S7432">
        <v>20.9406025206952</v>
      </c>
      <c r="T7432">
        <v>0.7452</v>
      </c>
      <c r="U7432">
        <v>19.5120338097503</v>
      </c>
      <c r="V7432">
        <v>0.638776938098825</v>
      </c>
      <c r="W7432">
        <v>17.9958221116514</v>
      </c>
      <c r="X7432">
        <v>2.61067635283519</v>
      </c>
    </row>
    <row r="7433" spans="1:24">
      <c r="A7433" t="s">
        <v>7451</v>
      </c>
      <c r="B7433">
        <v>5</v>
      </c>
      <c r="C7433">
        <v>57</v>
      </c>
      <c r="D7433">
        <v>4.35</v>
      </c>
      <c r="E7433">
        <v>115</v>
      </c>
      <c r="F7433">
        <v>138</v>
      </c>
      <c r="G7433">
        <v>0</v>
      </c>
      <c r="H7433">
        <v>11</v>
      </c>
      <c r="I7433">
        <v>21.1000587587944</v>
      </c>
      <c r="J7433">
        <v>20.6113491547421</v>
      </c>
      <c r="K7433">
        <v>21.1</v>
      </c>
      <c r="L7433">
        <f t="shared" si="348"/>
        <v>1</v>
      </c>
      <c r="M7433">
        <v>23.9</v>
      </c>
      <c r="N7433">
        <v>2684.02230005132</v>
      </c>
      <c r="O7433">
        <v>-0.986391565271941</v>
      </c>
      <c r="P7433">
        <f t="shared" si="349"/>
        <v>25.5501802262566</v>
      </c>
      <c r="Q7433">
        <f t="shared" si="350"/>
        <v>64.4962657184088</v>
      </c>
      <c r="R7433">
        <v>25.5501802262566</v>
      </c>
      <c r="S7433">
        <v>21.1061593985457</v>
      </c>
      <c r="T7433">
        <v>0.7452</v>
      </c>
      <c r="U7433">
        <v>19.1615548893779</v>
      </c>
      <c r="V7433">
        <v>0.599855868434662</v>
      </c>
      <c r="W7433">
        <v>17.9834255455187</v>
      </c>
      <c r="X7433">
        <v>2.49887313248809</v>
      </c>
    </row>
    <row r="7434" spans="1:24">
      <c r="A7434" t="s">
        <v>7452</v>
      </c>
      <c r="B7434">
        <v>5.5</v>
      </c>
      <c r="C7434">
        <v>56</v>
      </c>
      <c r="D7434">
        <v>4.725</v>
      </c>
      <c r="E7434">
        <v>117.5</v>
      </c>
      <c r="F7434">
        <v>160.75</v>
      </c>
      <c r="G7434">
        <v>1.5</v>
      </c>
      <c r="H7434">
        <v>11</v>
      </c>
      <c r="I7434">
        <v>21.1000456880641</v>
      </c>
      <c r="J7434">
        <v>21.4398032266808</v>
      </c>
      <c r="K7434">
        <v>21.1</v>
      </c>
      <c r="L7434">
        <f t="shared" si="348"/>
        <v>1</v>
      </c>
      <c r="M7434">
        <v>23.9</v>
      </c>
      <c r="N7434">
        <v>1825.66794963974</v>
      </c>
      <c r="O7434">
        <v>-0.96128285044181</v>
      </c>
      <c r="P7434">
        <f t="shared" si="349"/>
        <v>24.5181620907446</v>
      </c>
      <c r="Q7434">
        <f t="shared" si="350"/>
        <v>48.9851412047646</v>
      </c>
      <c r="R7434">
        <v>24.5181620907446</v>
      </c>
      <c r="S7434">
        <v>21.2722716961531</v>
      </c>
      <c r="T7434">
        <v>0.7452</v>
      </c>
      <c r="U7434">
        <v>18.777783951984</v>
      </c>
      <c r="V7434">
        <v>0.564616472580812</v>
      </c>
      <c r="W7434">
        <v>17.9801193370296</v>
      </c>
      <c r="X7434">
        <v>2.3976457517007</v>
      </c>
    </row>
    <row r="7435" spans="1:24">
      <c r="A7435" t="s">
        <v>7453</v>
      </c>
      <c r="B7435">
        <v>6</v>
      </c>
      <c r="C7435">
        <v>55</v>
      </c>
      <c r="D7435">
        <v>5.1</v>
      </c>
      <c r="E7435">
        <v>120</v>
      </c>
      <c r="F7435">
        <v>183.5</v>
      </c>
      <c r="G7435">
        <v>3</v>
      </c>
      <c r="H7435">
        <v>11</v>
      </c>
      <c r="I7435">
        <v>21.1000346987177</v>
      </c>
      <c r="J7435">
        <v>22.1243156955567</v>
      </c>
      <c r="K7435">
        <v>21.1</v>
      </c>
      <c r="L7435">
        <f t="shared" si="348"/>
        <v>1</v>
      </c>
      <c r="M7435">
        <v>23.9</v>
      </c>
      <c r="N7435">
        <v>1369.26304215322</v>
      </c>
      <c r="O7435">
        <v>-0.937519229997968</v>
      </c>
      <c r="P7435">
        <f t="shared" si="349"/>
        <v>23.5641282940951</v>
      </c>
      <c r="Q7435">
        <f t="shared" si="350"/>
        <v>36.5408738036302</v>
      </c>
      <c r="R7435">
        <v>23.5641282940951</v>
      </c>
      <c r="S7435">
        <v>21.4277998424856</v>
      </c>
      <c r="T7435">
        <v>0.7452</v>
      </c>
      <c r="U7435">
        <v>18.3696266214334</v>
      </c>
      <c r="V7435">
        <v>0.530999577303168</v>
      </c>
      <c r="W7435">
        <v>17.9809612082744</v>
      </c>
      <c r="X7435">
        <v>2.30107910585713</v>
      </c>
    </row>
    <row r="7436" spans="1:24">
      <c r="A7436" t="s">
        <v>7454</v>
      </c>
      <c r="B7436">
        <v>6.25</v>
      </c>
      <c r="C7436">
        <v>55.25</v>
      </c>
      <c r="D7436">
        <v>5.1</v>
      </c>
      <c r="E7436">
        <v>122.5</v>
      </c>
      <c r="F7436">
        <v>206.25</v>
      </c>
      <c r="G7436">
        <v>4.5</v>
      </c>
      <c r="H7436">
        <v>11</v>
      </c>
      <c r="I7436">
        <v>21.1068098845935</v>
      </c>
      <c r="J7436">
        <v>22.7801886972751</v>
      </c>
      <c r="K7436">
        <v>21.1</v>
      </c>
      <c r="L7436">
        <f t="shared" si="348"/>
        <v>1</v>
      </c>
      <c r="M7436">
        <v>23.9</v>
      </c>
      <c r="N7436">
        <v>1098.33878068918</v>
      </c>
      <c r="O7436">
        <v>-0.913575517987841</v>
      </c>
      <c r="P7436">
        <f t="shared" si="349"/>
        <v>22.6255633300906</v>
      </c>
      <c r="Q7436">
        <f t="shared" si="350"/>
        <v>26.0747063201069</v>
      </c>
      <c r="R7436">
        <v>22.6255633300906</v>
      </c>
      <c r="S7436">
        <v>21.591612504766</v>
      </c>
      <c r="T7436">
        <v>0.7452</v>
      </c>
      <c r="U7436">
        <v>17.9878314965434</v>
      </c>
      <c r="V7436">
        <v>0.509744932242018</v>
      </c>
      <c r="W7436">
        <v>17.9878314965434</v>
      </c>
      <c r="X7436">
        <v>2.24002380121942</v>
      </c>
    </row>
    <row r="7437" spans="1:24">
      <c r="A7437" t="s">
        <v>7455</v>
      </c>
      <c r="B7437">
        <v>6.5</v>
      </c>
      <c r="C7437">
        <v>55.5</v>
      </c>
      <c r="D7437">
        <v>5.1</v>
      </c>
      <c r="E7437">
        <v>125</v>
      </c>
      <c r="F7437">
        <v>229</v>
      </c>
      <c r="G7437">
        <v>6</v>
      </c>
      <c r="H7437">
        <v>11</v>
      </c>
      <c r="I7437">
        <v>21.2112898248464</v>
      </c>
      <c r="J7437">
        <v>23.3388595593468</v>
      </c>
      <c r="K7437">
        <v>21.1</v>
      </c>
      <c r="L7437">
        <f t="shared" si="348"/>
        <v>1</v>
      </c>
      <c r="M7437">
        <v>23.9</v>
      </c>
      <c r="N7437">
        <v>1035.79423275434</v>
      </c>
      <c r="O7437">
        <v>-0.891293629759972</v>
      </c>
      <c r="P7437">
        <f t="shared" si="349"/>
        <v>21.7729001030062</v>
      </c>
      <c r="Q7437">
        <f t="shared" si="350"/>
        <v>18.0937645261208</v>
      </c>
      <c r="R7437">
        <v>21.7729001030062</v>
      </c>
      <c r="S7437">
        <v>21.7346436117807</v>
      </c>
      <c r="T7437">
        <v>0.7452</v>
      </c>
      <c r="U7437">
        <v>17.9865050570916</v>
      </c>
      <c r="V7437">
        <v>0.486240606474228</v>
      </c>
      <c r="W7437">
        <v>17.9865050570916</v>
      </c>
      <c r="X7437">
        <v>2.17250614726999</v>
      </c>
    </row>
    <row r="7438" spans="1:24">
      <c r="A7438" t="s">
        <v>7456</v>
      </c>
      <c r="B7438">
        <v>6.75</v>
      </c>
      <c r="C7438">
        <v>55.75</v>
      </c>
      <c r="D7438">
        <v>5.1</v>
      </c>
      <c r="E7438">
        <v>127.5</v>
      </c>
      <c r="F7438">
        <v>202.5</v>
      </c>
      <c r="G7438">
        <v>4.5</v>
      </c>
      <c r="H7438">
        <v>11</v>
      </c>
      <c r="I7438">
        <v>21.3331879452493</v>
      </c>
      <c r="J7438">
        <v>23.881697142632</v>
      </c>
      <c r="K7438">
        <v>21.1</v>
      </c>
      <c r="L7438">
        <f t="shared" si="348"/>
        <v>1</v>
      </c>
      <c r="M7438">
        <v>23.9</v>
      </c>
      <c r="N7438">
        <v>978.047479888255</v>
      </c>
      <c r="O7438">
        <v>-0.862429129042678</v>
      </c>
      <c r="P7438">
        <f t="shared" si="349"/>
        <v>20.6984978991565</v>
      </c>
      <c r="Q7438">
        <f t="shared" si="350"/>
        <v>10.1077856178024</v>
      </c>
      <c r="R7438">
        <v>20.6984978991565</v>
      </c>
      <c r="S7438">
        <v>21.8172474363047</v>
      </c>
      <c r="T7438">
        <v>0.7452</v>
      </c>
      <c r="U7438">
        <v>17.9871544785373</v>
      </c>
      <c r="V7438">
        <v>0.463946749863218</v>
      </c>
      <c r="W7438">
        <v>17.9871544785373</v>
      </c>
      <c r="X7438">
        <v>2.10846564209954</v>
      </c>
    </row>
    <row r="7439" spans="1:24">
      <c r="A7439" t="s">
        <v>7457</v>
      </c>
      <c r="B7439">
        <v>7</v>
      </c>
      <c r="C7439">
        <v>56</v>
      </c>
      <c r="D7439">
        <v>5.1</v>
      </c>
      <c r="E7439">
        <v>130</v>
      </c>
      <c r="F7439">
        <v>176</v>
      </c>
      <c r="G7439">
        <v>3</v>
      </c>
      <c r="H7439">
        <v>11</v>
      </c>
      <c r="I7439">
        <v>21.4372953222353</v>
      </c>
      <c r="J7439">
        <v>24.4429421199998</v>
      </c>
      <c r="K7439">
        <v>21.1</v>
      </c>
      <c r="L7439">
        <f t="shared" si="348"/>
        <v>1</v>
      </c>
      <c r="M7439">
        <v>23.9</v>
      </c>
      <c r="N7439">
        <v>924.432538874709</v>
      </c>
      <c r="O7439">
        <v>-0.832054889966015</v>
      </c>
      <c r="P7439">
        <f t="shared" si="349"/>
        <v>19.6051248477588</v>
      </c>
      <c r="Q7439">
        <f t="shared" si="350"/>
        <v>4.35098437528566</v>
      </c>
      <c r="R7439">
        <v>19.6051248477588</v>
      </c>
      <c r="S7439">
        <v>21.8913456356233</v>
      </c>
      <c r="T7439">
        <v>0.7452</v>
      </c>
      <c r="U7439">
        <v>17.9877052711937</v>
      </c>
      <c r="V7439">
        <v>0.442692320515787</v>
      </c>
      <c r="W7439">
        <v>17.9877052711937</v>
      </c>
      <c r="X7439">
        <v>2.04741095711305</v>
      </c>
    </row>
    <row r="7440" spans="1:24">
      <c r="A7440" t="s">
        <v>7458</v>
      </c>
      <c r="B7440">
        <v>7</v>
      </c>
      <c r="C7440">
        <v>56</v>
      </c>
      <c r="D7440">
        <v>4.725</v>
      </c>
      <c r="E7440">
        <v>130</v>
      </c>
      <c r="F7440">
        <v>149.5</v>
      </c>
      <c r="G7440">
        <v>1.5</v>
      </c>
      <c r="H7440">
        <v>8.8</v>
      </c>
      <c r="I7440">
        <v>21.497051358652</v>
      </c>
      <c r="J7440">
        <v>24.8782992458249</v>
      </c>
      <c r="K7440">
        <v>21.1</v>
      </c>
      <c r="L7440">
        <f t="shared" si="348"/>
        <v>1</v>
      </c>
      <c r="M7440">
        <v>23.9</v>
      </c>
      <c r="N7440">
        <v>737.43137987518</v>
      </c>
      <c r="O7440">
        <v>-0.812680119212579</v>
      </c>
      <c r="P7440">
        <f t="shared" si="349"/>
        <v>18.9278488251743</v>
      </c>
      <c r="Q7440">
        <f t="shared" si="350"/>
        <v>1.98422526802976</v>
      </c>
      <c r="R7440">
        <v>18.9278488251743</v>
      </c>
      <c r="S7440">
        <v>21.8954860996099</v>
      </c>
      <c r="T7440">
        <v>0.7452</v>
      </c>
      <c r="U7440">
        <v>17.9540973892759</v>
      </c>
      <c r="V7440">
        <v>0.387383762184633</v>
      </c>
      <c r="W7440">
        <v>17.9540973892759</v>
      </c>
      <c r="X7440">
        <v>1.82022817983195</v>
      </c>
    </row>
    <row r="7441" spans="1:24">
      <c r="A7441" t="s">
        <v>7459</v>
      </c>
      <c r="B7441">
        <v>7</v>
      </c>
      <c r="C7441">
        <v>56</v>
      </c>
      <c r="D7441">
        <v>4.35</v>
      </c>
      <c r="E7441">
        <v>130</v>
      </c>
      <c r="F7441">
        <v>123</v>
      </c>
      <c r="G7441">
        <v>0</v>
      </c>
      <c r="H7441">
        <v>8.8</v>
      </c>
      <c r="I7441">
        <v>21.5286173302711</v>
      </c>
      <c r="J7441">
        <v>25.2818703597525</v>
      </c>
      <c r="K7441">
        <v>21.1</v>
      </c>
      <c r="L7441">
        <f t="shared" si="348"/>
        <v>1</v>
      </c>
      <c r="M7441">
        <v>23.9</v>
      </c>
      <c r="N7441">
        <v>724.993134553388</v>
      </c>
      <c r="O7441">
        <v>-0.800149348393447</v>
      </c>
      <c r="P7441">
        <f t="shared" si="349"/>
        <v>18.4982354140626</v>
      </c>
      <c r="Q7441">
        <f t="shared" si="350"/>
        <v>0.95846430098465</v>
      </c>
      <c r="R7441">
        <v>18.4982354140626</v>
      </c>
      <c r="S7441">
        <v>21.9036094215345</v>
      </c>
      <c r="T7441">
        <v>0.7452</v>
      </c>
      <c r="U7441">
        <v>17.9966840325733</v>
      </c>
      <c r="V7441">
        <v>0.383973420396065</v>
      </c>
      <c r="W7441">
        <v>17.9966840325733</v>
      </c>
      <c r="X7441">
        <v>1.80420375952222</v>
      </c>
    </row>
    <row r="7442" spans="1:24">
      <c r="A7442" t="s">
        <v>7460</v>
      </c>
      <c r="B7442">
        <v>7</v>
      </c>
      <c r="C7442">
        <v>56</v>
      </c>
      <c r="D7442">
        <v>3.975</v>
      </c>
      <c r="E7442">
        <v>130</v>
      </c>
      <c r="F7442">
        <v>125.25</v>
      </c>
      <c r="G7442">
        <v>0</v>
      </c>
      <c r="H7442">
        <v>8.8</v>
      </c>
      <c r="I7442">
        <v>21.5693416017889</v>
      </c>
      <c r="J7442">
        <v>25.6465867441543</v>
      </c>
      <c r="K7442">
        <v>21.1</v>
      </c>
      <c r="L7442">
        <f t="shared" si="348"/>
        <v>1</v>
      </c>
      <c r="M7442">
        <v>23.9</v>
      </c>
      <c r="N7442">
        <v>699.798450452665</v>
      </c>
      <c r="O7442">
        <v>-0.787878739945828</v>
      </c>
      <c r="P7442">
        <f t="shared" si="349"/>
        <v>18.0839798538407</v>
      </c>
      <c r="Q7442">
        <f t="shared" si="350"/>
        <v>0.318949723690503</v>
      </c>
      <c r="R7442">
        <v>18.0839798538407</v>
      </c>
      <c r="S7442">
        <v>21.9455385607912</v>
      </c>
      <c r="T7442">
        <v>0.7452</v>
      </c>
      <c r="U7442">
        <v>17.9932682076033</v>
      </c>
      <c r="V7442">
        <v>0.37697967773204</v>
      </c>
      <c r="W7442">
        <v>17.9932682076033</v>
      </c>
      <c r="X7442">
        <v>1.77134175361945</v>
      </c>
    </row>
    <row r="7443" spans="1:24">
      <c r="A7443" t="s">
        <v>7461</v>
      </c>
      <c r="B7443">
        <v>7</v>
      </c>
      <c r="C7443">
        <v>56</v>
      </c>
      <c r="D7443">
        <v>3.6</v>
      </c>
      <c r="E7443">
        <v>130</v>
      </c>
      <c r="F7443">
        <v>127.5</v>
      </c>
      <c r="G7443">
        <v>0</v>
      </c>
      <c r="H7443">
        <v>8.8</v>
      </c>
      <c r="I7443">
        <v>21.6206512911394</v>
      </c>
      <c r="J7443">
        <v>25.9536693658986</v>
      </c>
      <c r="K7443">
        <v>21.1</v>
      </c>
      <c r="L7443">
        <f t="shared" si="348"/>
        <v>1</v>
      </c>
      <c r="M7443">
        <v>23.9</v>
      </c>
      <c r="N7443">
        <v>679.208601504839</v>
      </c>
      <c r="O7443">
        <v>-0.773827349902505</v>
      </c>
      <c r="P7443">
        <f t="shared" si="349"/>
        <v>17.6174581245633</v>
      </c>
      <c r="Q7443">
        <f t="shared" si="350"/>
        <v>0.00965003876474733</v>
      </c>
      <c r="R7443">
        <v>17.6174581245633</v>
      </c>
      <c r="S7443">
        <v>21.9927093954078</v>
      </c>
      <c r="T7443">
        <v>0.7452</v>
      </c>
      <c r="U7443">
        <v>17.9944064755928</v>
      </c>
      <c r="V7443">
        <v>0.371175245278666</v>
      </c>
      <c r="W7443">
        <v>17.9944064755928</v>
      </c>
      <c r="X7443">
        <v>1.74406804586262</v>
      </c>
    </row>
    <row r="7444" spans="1:24">
      <c r="A7444" t="s">
        <v>7462</v>
      </c>
      <c r="B7444">
        <v>7.25</v>
      </c>
      <c r="C7444">
        <v>56.25</v>
      </c>
      <c r="D7444">
        <v>3.975</v>
      </c>
      <c r="E7444">
        <v>125</v>
      </c>
      <c r="F7444">
        <v>129.75</v>
      </c>
      <c r="G7444">
        <v>0</v>
      </c>
      <c r="H7444">
        <v>4.4</v>
      </c>
      <c r="I7444">
        <v>21.6447654065098</v>
      </c>
      <c r="J7444">
        <v>26.0190951974731</v>
      </c>
      <c r="K7444">
        <v>21.1</v>
      </c>
      <c r="L7444">
        <f t="shared" si="348"/>
        <v>1</v>
      </c>
      <c r="M7444">
        <v>23.9</v>
      </c>
      <c r="N7444">
        <v>389.112908281526</v>
      </c>
      <c r="O7444">
        <v>-0.771577447425486</v>
      </c>
      <c r="P7444">
        <f t="shared" si="349"/>
        <v>17.5435395114758</v>
      </c>
      <c r="Q7444">
        <f t="shared" si="350"/>
        <v>0.000591267746170149</v>
      </c>
      <c r="R7444">
        <v>17.5435395114758</v>
      </c>
      <c r="S7444">
        <v>21.9331855457842</v>
      </c>
      <c r="T7444">
        <v>0.7452</v>
      </c>
      <c r="U7444">
        <v>17.913837524939</v>
      </c>
      <c r="V7444">
        <v>0.278476010787619</v>
      </c>
      <c r="W7444">
        <v>17.9095381192344</v>
      </c>
      <c r="X7444">
        <v>1.30617852201232</v>
      </c>
    </row>
    <row r="7445" spans="1:24">
      <c r="A7445" t="s">
        <v>7463</v>
      </c>
      <c r="B7445">
        <v>7.5</v>
      </c>
      <c r="C7445">
        <v>56.5</v>
      </c>
      <c r="D7445">
        <v>4.35</v>
      </c>
      <c r="E7445">
        <v>120</v>
      </c>
      <c r="F7445">
        <v>132</v>
      </c>
      <c r="G7445">
        <v>0</v>
      </c>
      <c r="H7445">
        <v>4.4</v>
      </c>
      <c r="I7445">
        <v>21.6624507047747</v>
      </c>
      <c r="J7445">
        <v>26.0829867174715</v>
      </c>
      <c r="K7445">
        <v>21.1</v>
      </c>
      <c r="L7445">
        <f t="shared" si="348"/>
        <v>1</v>
      </c>
      <c r="M7445">
        <v>23.9</v>
      </c>
      <c r="N7445">
        <v>389.672070402985</v>
      </c>
      <c r="O7445">
        <v>-0.766141111137501</v>
      </c>
      <c r="P7445">
        <f t="shared" si="349"/>
        <v>17.3658242967384</v>
      </c>
      <c r="Q7445">
        <f t="shared" si="350"/>
        <v>0.0235313197749205</v>
      </c>
      <c r="R7445">
        <v>17.3658242967384</v>
      </c>
      <c r="S7445">
        <v>21.9449317201293</v>
      </c>
      <c r="T7445">
        <v>0.7452</v>
      </c>
      <c r="U7445">
        <v>18.0010907763456</v>
      </c>
      <c r="V7445">
        <v>0.278683601473353</v>
      </c>
      <c r="W7445">
        <v>18.000167260115</v>
      </c>
      <c r="X7445">
        <v>1.30715221627886</v>
      </c>
    </row>
    <row r="7446" spans="1:24">
      <c r="A7446" t="s">
        <v>7464</v>
      </c>
      <c r="B7446">
        <v>7.75</v>
      </c>
      <c r="C7446">
        <v>56.75</v>
      </c>
      <c r="D7446">
        <v>4.725</v>
      </c>
      <c r="E7446">
        <v>115</v>
      </c>
      <c r="F7446">
        <v>182</v>
      </c>
      <c r="G7446">
        <v>136</v>
      </c>
      <c r="H7446">
        <v>4.4</v>
      </c>
      <c r="I7446">
        <v>21.8176517770031</v>
      </c>
      <c r="J7446">
        <v>26.0182148449857</v>
      </c>
      <c r="K7446">
        <v>21.1</v>
      </c>
      <c r="L7446">
        <f t="shared" si="348"/>
        <v>1</v>
      </c>
      <c r="M7446">
        <v>23.9</v>
      </c>
      <c r="N7446">
        <v>370.361146418734</v>
      </c>
      <c r="O7446">
        <v>-0.729830500278834</v>
      </c>
      <c r="P7446">
        <f t="shared" si="349"/>
        <v>16.2112450520356</v>
      </c>
      <c r="Q7446">
        <f t="shared" si="350"/>
        <v>1.7108076562674</v>
      </c>
      <c r="R7446">
        <v>16.2112450520356</v>
      </c>
      <c r="S7446">
        <v>22.2177065764286</v>
      </c>
      <c r="T7446">
        <v>0.7452</v>
      </c>
      <c r="U7446">
        <v>17.9952723659567</v>
      </c>
      <c r="V7446">
        <v>0.271428703052154</v>
      </c>
      <c r="W7446">
        <v>17.9928672826973</v>
      </c>
      <c r="X7446">
        <v>1.2731234592942</v>
      </c>
    </row>
    <row r="7447" spans="1:24">
      <c r="A7447" t="s">
        <v>7465</v>
      </c>
      <c r="B7447">
        <v>8</v>
      </c>
      <c r="C7447">
        <v>57</v>
      </c>
      <c r="D7447">
        <v>5.1</v>
      </c>
      <c r="E7447">
        <v>110</v>
      </c>
      <c r="F7447">
        <v>232</v>
      </c>
      <c r="G7447">
        <v>272</v>
      </c>
      <c r="H7447">
        <v>4.4</v>
      </c>
      <c r="I7447">
        <v>22.0632466056728</v>
      </c>
      <c r="J7447">
        <v>25.780149302997</v>
      </c>
      <c r="K7447">
        <v>21.1</v>
      </c>
      <c r="L7447">
        <f t="shared" si="348"/>
        <v>1</v>
      </c>
      <c r="M7447">
        <v>23.9</v>
      </c>
      <c r="N7447">
        <v>347.804272875273</v>
      </c>
      <c r="O7447">
        <v>-0.66615232590519</v>
      </c>
      <c r="P7447">
        <f t="shared" si="349"/>
        <v>14.323461187001</v>
      </c>
      <c r="Q7447">
        <f t="shared" si="350"/>
        <v>10.2128968489671</v>
      </c>
      <c r="R7447">
        <v>14.323461187001</v>
      </c>
      <c r="S7447">
        <v>22.5518472713794</v>
      </c>
      <c r="T7447">
        <v>0.7452</v>
      </c>
      <c r="U7447">
        <v>18.0002053350922</v>
      </c>
      <c r="V7447">
        <v>0.26271312566885</v>
      </c>
      <c r="W7447">
        <v>17.9985966683791</v>
      </c>
      <c r="X7447">
        <v>1.23224345690975</v>
      </c>
    </row>
    <row r="7448" spans="1:24">
      <c r="A7448" t="s">
        <v>7466</v>
      </c>
      <c r="B7448">
        <v>8.75</v>
      </c>
      <c r="C7448">
        <v>56.25</v>
      </c>
      <c r="D7448">
        <v>5.25</v>
      </c>
      <c r="E7448">
        <v>112.5</v>
      </c>
      <c r="F7448">
        <v>282</v>
      </c>
      <c r="G7448">
        <v>408</v>
      </c>
      <c r="H7448">
        <v>8.8</v>
      </c>
      <c r="I7448">
        <v>22.5154058047194</v>
      </c>
      <c r="J7448">
        <v>25.8330066420488</v>
      </c>
      <c r="K7448">
        <v>21.1</v>
      </c>
      <c r="L7448">
        <f t="shared" si="348"/>
        <v>1</v>
      </c>
      <c r="M7448">
        <v>23.9</v>
      </c>
      <c r="N7448">
        <v>481.828689755819</v>
      </c>
      <c r="O7448">
        <v>-0.55757439252973</v>
      </c>
      <c r="P7448">
        <f t="shared" si="349"/>
        <v>11.509660362197</v>
      </c>
      <c r="Q7448">
        <f t="shared" si="350"/>
        <v>36.1148492723136</v>
      </c>
      <c r="R7448">
        <v>11.509660362197</v>
      </c>
      <c r="S7448">
        <v>23.1489043633558</v>
      </c>
      <c r="T7448">
        <v>0.7452</v>
      </c>
      <c r="U7448">
        <v>17.994580874055</v>
      </c>
      <c r="V7448">
        <v>0.310561691921288</v>
      </c>
      <c r="W7448">
        <v>17.9953396296513</v>
      </c>
      <c r="X7448">
        <v>1.45925874647784</v>
      </c>
    </row>
    <row r="7449" spans="1:24">
      <c r="A7449" t="s">
        <v>7467</v>
      </c>
      <c r="B7449">
        <v>9.5</v>
      </c>
      <c r="C7449">
        <v>55.5</v>
      </c>
      <c r="D7449">
        <v>5.4</v>
      </c>
      <c r="E7449">
        <v>115</v>
      </c>
      <c r="F7449">
        <v>332</v>
      </c>
      <c r="G7449">
        <v>544</v>
      </c>
      <c r="H7449">
        <v>8.8</v>
      </c>
      <c r="I7449">
        <v>23.0947758764543</v>
      </c>
      <c r="J7449">
        <v>25.8969435160393</v>
      </c>
      <c r="K7449">
        <v>21.1</v>
      </c>
      <c r="L7449">
        <f t="shared" si="348"/>
        <v>1</v>
      </c>
      <c r="M7449">
        <v>23.9</v>
      </c>
      <c r="N7449">
        <v>411.370679411724</v>
      </c>
      <c r="O7449">
        <v>-0.40255460932341</v>
      </c>
      <c r="P7449">
        <f t="shared" si="349"/>
        <v>8.37669660762532</v>
      </c>
      <c r="Q7449">
        <f t="shared" si="350"/>
        <v>83.5857982289246</v>
      </c>
      <c r="R7449">
        <v>8.37669660762532</v>
      </c>
      <c r="S7449">
        <v>23.8533456673502</v>
      </c>
      <c r="T7449">
        <v>0.7452</v>
      </c>
      <c r="U7449">
        <v>18.0004822995303</v>
      </c>
      <c r="V7449">
        <v>0.286101867831</v>
      </c>
      <c r="W7449">
        <v>17.9979557111187</v>
      </c>
      <c r="X7449">
        <v>1.34432759698465</v>
      </c>
    </row>
    <row r="7450" spans="1:24">
      <c r="A7450" t="s">
        <v>7468</v>
      </c>
      <c r="B7450">
        <v>10.25</v>
      </c>
      <c r="C7450">
        <v>54.75</v>
      </c>
      <c r="D7450">
        <v>5.55</v>
      </c>
      <c r="E7450">
        <v>117.5</v>
      </c>
      <c r="F7450">
        <v>300.75</v>
      </c>
      <c r="G7450">
        <v>579</v>
      </c>
      <c r="H7450">
        <v>8.8</v>
      </c>
      <c r="I7450">
        <v>23.661120395679</v>
      </c>
      <c r="J7450">
        <v>25.5843488726772</v>
      </c>
      <c r="K7450">
        <v>21.1</v>
      </c>
      <c r="L7450">
        <f t="shared" si="348"/>
        <v>1</v>
      </c>
      <c r="M7450">
        <v>23.9</v>
      </c>
      <c r="N7450">
        <v>351.561020712852</v>
      </c>
      <c r="O7450">
        <v>-0.23080922814135</v>
      </c>
      <c r="P7450">
        <f t="shared" si="349"/>
        <v>6.10533502869836</v>
      </c>
      <c r="Q7450">
        <f t="shared" si="350"/>
        <v>130.276850348833</v>
      </c>
      <c r="R7450">
        <v>6.10533502869836</v>
      </c>
      <c r="S7450">
        <v>24.5334506719711</v>
      </c>
      <c r="T7450">
        <v>0.7452</v>
      </c>
      <c r="U7450">
        <v>18.0004208538105</v>
      </c>
      <c r="V7450">
        <v>0.263236997108969</v>
      </c>
      <c r="W7450">
        <v>17.9987449725414</v>
      </c>
      <c r="X7450">
        <v>1.23913336963406</v>
      </c>
    </row>
    <row r="7451" spans="1:24">
      <c r="A7451" t="s">
        <v>7469</v>
      </c>
      <c r="B7451">
        <v>11</v>
      </c>
      <c r="C7451">
        <v>54</v>
      </c>
      <c r="D7451">
        <v>5.7</v>
      </c>
      <c r="E7451">
        <v>120</v>
      </c>
      <c r="F7451">
        <v>269.5</v>
      </c>
      <c r="G7451">
        <v>614</v>
      </c>
      <c r="H7451">
        <v>8.8</v>
      </c>
      <c r="I7451">
        <v>23.8823613630192</v>
      </c>
      <c r="J7451">
        <v>25.7127296908503</v>
      </c>
      <c r="K7451">
        <v>21.1</v>
      </c>
      <c r="L7451">
        <f t="shared" si="348"/>
        <v>1</v>
      </c>
      <c r="M7451">
        <v>23.9</v>
      </c>
      <c r="N7451">
        <v>403.865212211852</v>
      </c>
      <c r="O7451">
        <v>-0.0534541996266994</v>
      </c>
      <c r="P7451">
        <f t="shared" si="349"/>
        <v>5.05915618467553</v>
      </c>
      <c r="Q7451">
        <f t="shared" si="350"/>
        <v>155.253277844675</v>
      </c>
      <c r="R7451">
        <v>5.05915618467553</v>
      </c>
      <c r="S7451">
        <v>25.2893159293207</v>
      </c>
      <c r="T7451">
        <v>0.7452</v>
      </c>
      <c r="U7451">
        <v>18.0126051780149</v>
      </c>
      <c r="V7451">
        <v>0.373485858468967</v>
      </c>
      <c r="W7451">
        <v>18.0089970745328</v>
      </c>
      <c r="X7451">
        <v>1.32860997777823</v>
      </c>
    </row>
    <row r="7452" spans="1:24">
      <c r="A7452" t="s">
        <v>7470</v>
      </c>
      <c r="B7452">
        <v>11.25</v>
      </c>
      <c r="C7452">
        <v>54</v>
      </c>
      <c r="D7452">
        <v>5.7</v>
      </c>
      <c r="E7452">
        <v>117.5</v>
      </c>
      <c r="F7452">
        <v>238.25</v>
      </c>
      <c r="G7452">
        <v>649</v>
      </c>
      <c r="H7452">
        <v>11</v>
      </c>
      <c r="I7452">
        <v>23.8993756204105</v>
      </c>
      <c r="J7452">
        <v>26.5734039201124</v>
      </c>
      <c r="K7452">
        <v>21.1</v>
      </c>
      <c r="L7452">
        <f t="shared" si="348"/>
        <v>1</v>
      </c>
      <c r="M7452">
        <v>23.9</v>
      </c>
      <c r="N7452">
        <v>528.489724308983</v>
      </c>
      <c r="O7452">
        <v>0.0519288082751971</v>
      </c>
      <c r="P7452">
        <f t="shared" si="349"/>
        <v>5.05582774413464</v>
      </c>
      <c r="Q7452">
        <f t="shared" si="350"/>
        <v>155.336234109672</v>
      </c>
      <c r="R7452">
        <v>5.05582774413464</v>
      </c>
      <c r="S7452">
        <v>25.8554874655984</v>
      </c>
      <c r="T7452">
        <v>0.7452</v>
      </c>
      <c r="U7452">
        <v>17.9974150644316</v>
      </c>
      <c r="V7452">
        <v>0.472819642298878</v>
      </c>
      <c r="W7452">
        <v>17.9968099619656</v>
      </c>
      <c r="X7452">
        <v>1.53104436199798</v>
      </c>
    </row>
    <row r="7453" spans="1:24">
      <c r="A7453" t="s">
        <v>7471</v>
      </c>
      <c r="B7453">
        <v>11.5</v>
      </c>
      <c r="C7453">
        <v>54</v>
      </c>
      <c r="D7453">
        <v>5.7</v>
      </c>
      <c r="E7453">
        <v>115</v>
      </c>
      <c r="F7453">
        <v>207</v>
      </c>
      <c r="G7453">
        <v>684</v>
      </c>
      <c r="H7453">
        <v>11</v>
      </c>
      <c r="I7453">
        <v>23.9024996139667</v>
      </c>
      <c r="J7453">
        <v>27.2104240842572</v>
      </c>
      <c r="K7453">
        <v>21.1</v>
      </c>
      <c r="L7453">
        <f t="shared" si="348"/>
        <v>1</v>
      </c>
      <c r="M7453">
        <v>23.9</v>
      </c>
      <c r="N7453">
        <v>644.153368903284</v>
      </c>
      <c r="O7453">
        <v>0.126394618886129</v>
      </c>
      <c r="P7453">
        <f t="shared" si="349"/>
        <v>5.33093810221906</v>
      </c>
      <c r="Q7453">
        <f t="shared" si="350"/>
        <v>148.554301272552</v>
      </c>
      <c r="R7453">
        <v>5.33093810221906</v>
      </c>
      <c r="S7453">
        <v>26.3760180300297</v>
      </c>
      <c r="T7453">
        <v>0.7452</v>
      </c>
      <c r="U7453">
        <v>18.0362285410788</v>
      </c>
      <c r="V7453">
        <v>0.566669448072488</v>
      </c>
      <c r="W7453">
        <v>18.0349679934045</v>
      </c>
      <c r="X7453">
        <v>1.69671539073839</v>
      </c>
    </row>
    <row r="7454" spans="1:24">
      <c r="A7454" t="s">
        <v>7472</v>
      </c>
      <c r="B7454">
        <v>11.75</v>
      </c>
      <c r="C7454">
        <v>54</v>
      </c>
      <c r="D7454">
        <v>5.7</v>
      </c>
      <c r="E7454">
        <v>112.5</v>
      </c>
      <c r="F7454">
        <v>220.25</v>
      </c>
      <c r="G7454">
        <v>557.25</v>
      </c>
      <c r="H7454">
        <v>11</v>
      </c>
      <c r="I7454">
        <v>23.9028175539784</v>
      </c>
      <c r="J7454">
        <v>27.6363486111863</v>
      </c>
      <c r="K7454">
        <v>21.1</v>
      </c>
      <c r="L7454">
        <f t="shared" si="348"/>
        <v>1</v>
      </c>
      <c r="M7454">
        <v>23.9</v>
      </c>
      <c r="N7454">
        <v>722.820914243077</v>
      </c>
      <c r="O7454">
        <v>0.15532568180272</v>
      </c>
      <c r="P7454">
        <f t="shared" si="349"/>
        <v>5.49995555687171</v>
      </c>
      <c r="Q7454">
        <f t="shared" si="350"/>
        <v>144.462802218861</v>
      </c>
      <c r="R7454">
        <v>5.49995555687171</v>
      </c>
      <c r="S7454">
        <v>26.5649105000248</v>
      </c>
      <c r="T7454">
        <v>0.7452</v>
      </c>
      <c r="U7454">
        <v>18.0225271730024</v>
      </c>
      <c r="V7454">
        <v>0.597706423213728</v>
      </c>
      <c r="W7454">
        <v>18.0212404463539</v>
      </c>
      <c r="X7454">
        <v>1.80139196835018</v>
      </c>
    </row>
    <row r="7455" spans="1:24">
      <c r="A7455" t="s">
        <v>7473</v>
      </c>
      <c r="B7455">
        <v>12</v>
      </c>
      <c r="C7455">
        <v>54</v>
      </c>
      <c r="D7455">
        <v>5.7</v>
      </c>
      <c r="E7455">
        <v>110</v>
      </c>
      <c r="F7455">
        <v>233.5</v>
      </c>
      <c r="G7455">
        <v>430.5</v>
      </c>
      <c r="H7455">
        <v>11</v>
      </c>
      <c r="I7455">
        <v>23.9027318240849</v>
      </c>
      <c r="J7455">
        <v>28.0652100813088</v>
      </c>
      <c r="K7455">
        <v>21.1</v>
      </c>
      <c r="L7455">
        <f t="shared" si="348"/>
        <v>1</v>
      </c>
      <c r="M7455">
        <v>23.9</v>
      </c>
      <c r="N7455">
        <v>769.192292154504</v>
      </c>
      <c r="O7455">
        <v>0.168703273865828</v>
      </c>
      <c r="P7455">
        <f t="shared" si="349"/>
        <v>5.58989380326507</v>
      </c>
      <c r="Q7455">
        <f t="shared" si="350"/>
        <v>142.308907341081</v>
      </c>
      <c r="R7455">
        <v>5.58989380326507</v>
      </c>
      <c r="S7455">
        <v>26.6461995394615</v>
      </c>
      <c r="T7455">
        <v>0.7452</v>
      </c>
      <c r="U7455">
        <v>18.0132144416109</v>
      </c>
      <c r="V7455">
        <v>0.607531014569842</v>
      </c>
      <c r="W7455">
        <v>18.0119132605553</v>
      </c>
      <c r="X7455">
        <v>1.86057720628341</v>
      </c>
    </row>
    <row r="7456" spans="1:24">
      <c r="A7456" t="s">
        <v>7474</v>
      </c>
      <c r="B7456">
        <v>12.25</v>
      </c>
      <c r="C7456">
        <v>53.25</v>
      </c>
      <c r="D7456">
        <v>5.55</v>
      </c>
      <c r="E7456">
        <v>110</v>
      </c>
      <c r="F7456">
        <v>246.75</v>
      </c>
      <c r="G7456">
        <v>303.75</v>
      </c>
      <c r="H7456">
        <v>11</v>
      </c>
      <c r="I7456">
        <v>23.9028745289115</v>
      </c>
      <c r="J7456">
        <v>28.4698541081311</v>
      </c>
      <c r="K7456">
        <v>21.1</v>
      </c>
      <c r="L7456">
        <f t="shared" si="348"/>
        <v>1</v>
      </c>
      <c r="M7456">
        <v>23.9</v>
      </c>
      <c r="N7456">
        <v>727.42576055361</v>
      </c>
      <c r="O7456">
        <v>0.155072042241718</v>
      </c>
      <c r="P7456">
        <f t="shared" si="349"/>
        <v>5.4983223695808</v>
      </c>
      <c r="Q7456">
        <f t="shared" si="350"/>
        <v>144.502064317508</v>
      </c>
      <c r="R7456">
        <v>5.4983223695808</v>
      </c>
      <c r="S7456">
        <v>26.5156733955014</v>
      </c>
      <c r="T7456">
        <v>0.7452</v>
      </c>
      <c r="U7456">
        <v>17.990457325175</v>
      </c>
      <c r="V7456">
        <v>0.569604662396481</v>
      </c>
      <c r="W7456">
        <v>17.9891846807848</v>
      </c>
      <c r="X7456">
        <v>1.80734790835885</v>
      </c>
    </row>
    <row r="7457" spans="1:24">
      <c r="A7457" t="s">
        <v>7475</v>
      </c>
      <c r="B7457">
        <v>12.5</v>
      </c>
      <c r="C7457">
        <v>52.5</v>
      </c>
      <c r="D7457">
        <v>5.4</v>
      </c>
      <c r="E7457">
        <v>110</v>
      </c>
      <c r="F7457">
        <v>260</v>
      </c>
      <c r="G7457">
        <v>177</v>
      </c>
      <c r="H7457">
        <v>11</v>
      </c>
      <c r="I7457">
        <v>23.9031096437966</v>
      </c>
      <c r="J7457">
        <v>28.826403415321</v>
      </c>
      <c r="K7457">
        <v>21.1</v>
      </c>
      <c r="L7457">
        <f t="shared" si="348"/>
        <v>1</v>
      </c>
      <c r="M7457">
        <v>23.9</v>
      </c>
      <c r="N7457">
        <v>710.037407693727</v>
      </c>
      <c r="O7457">
        <v>0.125712882777093</v>
      </c>
      <c r="P7457">
        <f t="shared" si="349"/>
        <v>5.32737528021485</v>
      </c>
      <c r="Q7457">
        <f t="shared" si="350"/>
        <v>148.641163349169</v>
      </c>
      <c r="R7457">
        <v>5.32737528021485</v>
      </c>
      <c r="S7457">
        <v>26.2615965469029</v>
      </c>
      <c r="T7457">
        <v>0.7452</v>
      </c>
      <c r="U7457">
        <v>17.9966573540862</v>
      </c>
      <c r="V7457">
        <v>0.525835717997202</v>
      </c>
      <c r="W7457">
        <v>17.9953908937638</v>
      </c>
      <c r="X7457">
        <v>1.78476304736742</v>
      </c>
    </row>
    <row r="7458" spans="1:24">
      <c r="A7458" t="s">
        <v>7476</v>
      </c>
      <c r="B7458">
        <v>12.75</v>
      </c>
      <c r="C7458">
        <v>51.75</v>
      </c>
      <c r="D7458">
        <v>5.25</v>
      </c>
      <c r="E7458">
        <v>110</v>
      </c>
      <c r="F7458">
        <v>233</v>
      </c>
      <c r="G7458">
        <v>138.5</v>
      </c>
      <c r="H7458">
        <v>11</v>
      </c>
      <c r="I7458">
        <v>23.9034122471041</v>
      </c>
      <c r="J7458">
        <v>29.1032103023988</v>
      </c>
      <c r="K7458">
        <v>21.1</v>
      </c>
      <c r="L7458">
        <f t="shared" si="348"/>
        <v>1</v>
      </c>
      <c r="M7458">
        <v>23.9</v>
      </c>
      <c r="N7458">
        <v>691.814905043931</v>
      </c>
      <c r="O7458">
        <v>0.11070076790266</v>
      </c>
      <c r="P7458">
        <f t="shared" si="349"/>
        <v>5.25381628293241</v>
      </c>
      <c r="Q7458">
        <f t="shared" si="350"/>
        <v>150.440214537404</v>
      </c>
      <c r="R7458">
        <v>5.25381628293241</v>
      </c>
      <c r="S7458">
        <v>26.1229308759294</v>
      </c>
      <c r="T7458">
        <v>0.7452</v>
      </c>
      <c r="U7458">
        <v>17.9963697839962</v>
      </c>
      <c r="V7458">
        <v>0.502976657312151</v>
      </c>
      <c r="W7458">
        <v>17.9951139444722</v>
      </c>
      <c r="X7458">
        <v>1.76081228706247</v>
      </c>
    </row>
    <row r="7459" spans="1:24">
      <c r="A7459" t="s">
        <v>7477</v>
      </c>
      <c r="B7459">
        <v>13</v>
      </c>
      <c r="C7459">
        <v>51</v>
      </c>
      <c r="D7459">
        <v>5.1</v>
      </c>
      <c r="E7459">
        <v>110</v>
      </c>
      <c r="F7459">
        <v>206</v>
      </c>
      <c r="G7459">
        <v>100</v>
      </c>
      <c r="H7459">
        <v>11</v>
      </c>
      <c r="I7459">
        <v>23.903523572237</v>
      </c>
      <c r="J7459">
        <v>29.3584649328966</v>
      </c>
      <c r="K7459">
        <v>21.1</v>
      </c>
      <c r="L7459">
        <f t="shared" si="348"/>
        <v>1</v>
      </c>
      <c r="M7459">
        <v>23.9</v>
      </c>
      <c r="N7459">
        <v>642.932622702406</v>
      </c>
      <c r="O7459">
        <v>0.0784711276897072</v>
      </c>
      <c r="P7459">
        <f t="shared" si="349"/>
        <v>5.1275029796236</v>
      </c>
      <c r="Q7459">
        <f t="shared" si="350"/>
        <v>153.554737795498</v>
      </c>
      <c r="R7459">
        <v>5.1275029796236</v>
      </c>
      <c r="S7459">
        <v>25.852109566388</v>
      </c>
      <c r="T7459">
        <v>0.7452</v>
      </c>
      <c r="U7459">
        <v>17.9878083467675</v>
      </c>
      <c r="V7459">
        <v>0.45920335167779</v>
      </c>
      <c r="W7459">
        <v>17.986587839976</v>
      </c>
      <c r="X7459">
        <v>1.69504465381744</v>
      </c>
    </row>
    <row r="7460" spans="1:24">
      <c r="A7460" t="s">
        <v>7478</v>
      </c>
      <c r="B7460">
        <v>12.75</v>
      </c>
      <c r="C7460">
        <v>51.75</v>
      </c>
      <c r="D7460">
        <v>5.5</v>
      </c>
      <c r="E7460">
        <v>112.5</v>
      </c>
      <c r="F7460">
        <v>179</v>
      </c>
      <c r="G7460">
        <v>61.5</v>
      </c>
      <c r="H7460">
        <v>11</v>
      </c>
      <c r="I7460">
        <v>23.9032693623153</v>
      </c>
      <c r="J7460">
        <v>29.7272103873281</v>
      </c>
      <c r="K7460">
        <v>21.1</v>
      </c>
      <c r="L7460">
        <f t="shared" si="348"/>
        <v>1</v>
      </c>
      <c r="M7460">
        <v>23.9</v>
      </c>
      <c r="N7460">
        <v>488.341974142218</v>
      </c>
      <c r="O7460">
        <v>0.0439351678232055</v>
      </c>
      <c r="P7460">
        <f t="shared" si="349"/>
        <v>5.03996161539299</v>
      </c>
      <c r="Q7460">
        <f t="shared" si="350"/>
        <v>155.73197752739</v>
      </c>
      <c r="R7460">
        <v>5.03996161539299</v>
      </c>
      <c r="S7460">
        <v>25.5632909022009</v>
      </c>
      <c r="T7460">
        <v>0.7452</v>
      </c>
      <c r="U7460">
        <v>17.9547326197709</v>
      </c>
      <c r="V7460">
        <v>0.384070295362575</v>
      </c>
      <c r="W7460">
        <v>17.9536651994559</v>
      </c>
      <c r="X7460">
        <v>1.46955527062423</v>
      </c>
    </row>
    <row r="7461" spans="1:24">
      <c r="A7461" t="s">
        <v>7479</v>
      </c>
      <c r="B7461">
        <v>12.5</v>
      </c>
      <c r="C7461">
        <v>52.5</v>
      </c>
      <c r="D7461">
        <v>5.9</v>
      </c>
      <c r="E7461">
        <v>115</v>
      </c>
      <c r="F7461">
        <v>152</v>
      </c>
      <c r="G7461">
        <v>23</v>
      </c>
      <c r="H7461">
        <v>11</v>
      </c>
      <c r="I7461">
        <v>23.9030763271928</v>
      </c>
      <c r="J7461">
        <v>30.2087844152797</v>
      </c>
      <c r="K7461">
        <v>21.1</v>
      </c>
      <c r="L7461">
        <f t="shared" si="348"/>
        <v>1</v>
      </c>
      <c r="M7461">
        <v>23.9</v>
      </c>
      <c r="N7461">
        <v>416.459476352195</v>
      </c>
      <c r="O7461">
        <v>-0.00414252340770886</v>
      </c>
      <c r="P7461">
        <f t="shared" si="349"/>
        <v>5.00035523120791</v>
      </c>
      <c r="Q7461">
        <f t="shared" si="350"/>
        <v>156.722063075242</v>
      </c>
      <c r="R7461">
        <v>5.00035523120791</v>
      </c>
      <c r="S7461">
        <v>25.1720054426912</v>
      </c>
      <c r="T7461">
        <v>0.7452</v>
      </c>
      <c r="U7461">
        <v>17.976819000665</v>
      </c>
      <c r="V7461">
        <v>0.321248957210359</v>
      </c>
      <c r="W7461">
        <v>17.975833370902</v>
      </c>
      <c r="X7461">
        <v>1.35303253914899</v>
      </c>
    </row>
    <row r="7462" spans="1:24">
      <c r="A7462" t="s">
        <v>7480</v>
      </c>
      <c r="B7462">
        <v>12.25</v>
      </c>
      <c r="C7462">
        <v>53.25</v>
      </c>
      <c r="D7462">
        <v>6.3</v>
      </c>
      <c r="E7462">
        <v>117.5</v>
      </c>
      <c r="F7462">
        <v>125.75</v>
      </c>
      <c r="G7462">
        <v>17.25</v>
      </c>
      <c r="H7462">
        <v>11</v>
      </c>
      <c r="I7462">
        <v>23.9031090786531</v>
      </c>
      <c r="J7462">
        <v>30.7158146237729</v>
      </c>
      <c r="K7462">
        <v>21.1</v>
      </c>
      <c r="L7462">
        <f t="shared" si="348"/>
        <v>1</v>
      </c>
      <c r="M7462">
        <v>23.9</v>
      </c>
      <c r="N7462">
        <v>368.577173999227</v>
      </c>
      <c r="O7462">
        <v>-0.0276738488191551</v>
      </c>
      <c r="P7462">
        <f t="shared" si="349"/>
        <v>5.01585385566376</v>
      </c>
      <c r="Q7462">
        <f t="shared" si="350"/>
        <v>156.334252806356</v>
      </c>
      <c r="R7462">
        <v>5.01585385566376</v>
      </c>
      <c r="S7462">
        <v>24.9567115240608</v>
      </c>
      <c r="T7462">
        <v>0.7452</v>
      </c>
      <c r="U7462">
        <v>17.983593818855</v>
      </c>
      <c r="V7462">
        <v>0.286031201767557</v>
      </c>
      <c r="W7462">
        <v>17.9826768944186</v>
      </c>
      <c r="X7462">
        <v>1.26993691519558</v>
      </c>
    </row>
    <row r="7463" spans="1:24">
      <c r="A7463" t="s">
        <v>7481</v>
      </c>
      <c r="B7463">
        <v>12</v>
      </c>
      <c r="C7463">
        <v>54</v>
      </c>
      <c r="D7463">
        <v>6.7</v>
      </c>
      <c r="E7463">
        <v>120</v>
      </c>
      <c r="F7463">
        <v>99.5</v>
      </c>
      <c r="G7463">
        <v>11.5</v>
      </c>
      <c r="H7463">
        <v>11</v>
      </c>
      <c r="I7463">
        <v>23.9031041878129</v>
      </c>
      <c r="J7463">
        <v>31.2370471067865</v>
      </c>
      <c r="K7463">
        <v>21.1</v>
      </c>
      <c r="L7463">
        <f t="shared" si="348"/>
        <v>1</v>
      </c>
      <c r="M7463">
        <v>23.9</v>
      </c>
      <c r="N7463">
        <v>322.565413586768</v>
      </c>
      <c r="O7463">
        <v>-0.0493967568266907</v>
      </c>
      <c r="P7463">
        <f t="shared" si="349"/>
        <v>5.05051556893548</v>
      </c>
      <c r="Q7463">
        <f t="shared" si="350"/>
        <v>155.468677812686</v>
      </c>
      <c r="R7463">
        <v>5.05051556893548</v>
      </c>
      <c r="S7463">
        <v>24.7537871622923</v>
      </c>
      <c r="T7463">
        <v>0.7452</v>
      </c>
      <c r="U7463">
        <v>17.9830633263321</v>
      </c>
      <c r="V7463">
        <v>0.252560982495494</v>
      </c>
      <c r="W7463">
        <v>17.9822229160561</v>
      </c>
      <c r="X7463">
        <v>1.18499309754946</v>
      </c>
    </row>
    <row r="7464" spans="1:24">
      <c r="A7464" t="s">
        <v>7482</v>
      </c>
      <c r="B7464">
        <v>11.75</v>
      </c>
      <c r="C7464">
        <v>54</v>
      </c>
      <c r="D7464">
        <v>6.3</v>
      </c>
      <c r="E7464">
        <v>120</v>
      </c>
      <c r="F7464">
        <v>73.25</v>
      </c>
      <c r="G7464">
        <v>5.75</v>
      </c>
      <c r="H7464">
        <v>11</v>
      </c>
      <c r="I7464">
        <v>23.9031884777413</v>
      </c>
      <c r="J7464">
        <v>31.7484560221761</v>
      </c>
      <c r="K7464">
        <v>21.1</v>
      </c>
      <c r="L7464">
        <f t="shared" si="348"/>
        <v>1</v>
      </c>
      <c r="M7464">
        <v>23.9</v>
      </c>
      <c r="N7464">
        <v>288.428041942919</v>
      </c>
      <c r="O7464">
        <v>-0.0711778419238687</v>
      </c>
      <c r="P7464">
        <f t="shared" si="349"/>
        <v>5.10489843876278</v>
      </c>
      <c r="Q7464">
        <f t="shared" si="350"/>
        <v>154.115467067064</v>
      </c>
      <c r="R7464">
        <v>5.10489843876278</v>
      </c>
      <c r="S7464">
        <v>24.5492483450956</v>
      </c>
      <c r="T7464">
        <v>0.7452</v>
      </c>
      <c r="U7464">
        <v>17.9865101752512</v>
      </c>
      <c r="V7464">
        <v>0.220664057580642</v>
      </c>
      <c r="W7464">
        <v>17.9859692375561</v>
      </c>
      <c r="X7464">
        <v>1.11808328042829</v>
      </c>
    </row>
    <row r="7465" spans="1:24">
      <c r="A7465" t="s">
        <v>7483</v>
      </c>
      <c r="B7465">
        <v>11.5</v>
      </c>
      <c r="C7465">
        <v>54</v>
      </c>
      <c r="D7465">
        <v>5.9</v>
      </c>
      <c r="E7465">
        <v>120</v>
      </c>
      <c r="F7465">
        <v>47</v>
      </c>
      <c r="G7465">
        <v>0</v>
      </c>
      <c r="H7465">
        <v>11</v>
      </c>
      <c r="I7465">
        <v>23.7957376310996</v>
      </c>
      <c r="J7465">
        <v>32.3199749776946</v>
      </c>
      <c r="K7465">
        <v>21.1</v>
      </c>
      <c r="L7465">
        <f t="shared" si="348"/>
        <v>1</v>
      </c>
      <c r="M7465">
        <v>23.9</v>
      </c>
      <c r="N7465">
        <v>278.882050838161</v>
      </c>
      <c r="O7465">
        <v>-0.0935180914970191</v>
      </c>
      <c r="P7465">
        <f t="shared" si="349"/>
        <v>5.18110976474527</v>
      </c>
      <c r="Q7465">
        <f t="shared" si="350"/>
        <v>152.229050882989</v>
      </c>
      <c r="R7465">
        <v>5.18110976474527</v>
      </c>
      <c r="S7465">
        <v>24.34025452285</v>
      </c>
      <c r="T7465">
        <v>0.7452</v>
      </c>
      <c r="U7465">
        <v>17.9961416492877</v>
      </c>
      <c r="V7465">
        <v>0.21999046495694</v>
      </c>
      <c r="W7465">
        <v>17.9959302508264</v>
      </c>
      <c r="X7465">
        <v>1.09868920175219</v>
      </c>
    </row>
    <row r="7466" spans="1:24">
      <c r="A7466" t="s">
        <v>7484</v>
      </c>
      <c r="B7466">
        <v>11.25</v>
      </c>
      <c r="C7466">
        <v>54</v>
      </c>
      <c r="D7466">
        <v>5.5</v>
      </c>
      <c r="E7466">
        <v>120</v>
      </c>
      <c r="F7466">
        <v>35.25</v>
      </c>
      <c r="G7466">
        <v>0</v>
      </c>
      <c r="H7466">
        <v>11</v>
      </c>
      <c r="I7466">
        <v>23.6410770576254</v>
      </c>
      <c r="J7466">
        <v>32.7824002918175</v>
      </c>
      <c r="K7466">
        <v>21.1</v>
      </c>
      <c r="L7466">
        <f t="shared" si="348"/>
        <v>1</v>
      </c>
      <c r="M7466">
        <v>23.9</v>
      </c>
      <c r="N7466">
        <v>280.3875861672</v>
      </c>
      <c r="O7466">
        <v>-0.126511776616471</v>
      </c>
      <c r="P7466">
        <f t="shared" si="349"/>
        <v>5.331552326019</v>
      </c>
      <c r="Q7466">
        <f t="shared" si="350"/>
        <v>148.539328979863</v>
      </c>
      <c r="R7466">
        <v>5.331552326019</v>
      </c>
      <c r="S7466">
        <v>24.1747162586478</v>
      </c>
      <c r="T7466">
        <v>0.7452</v>
      </c>
      <c r="U7466">
        <v>18.0093026384127</v>
      </c>
      <c r="V7466">
        <v>0.224261147576466</v>
      </c>
      <c r="W7466">
        <v>18.0006541707292</v>
      </c>
      <c r="X7466">
        <v>1.10176925275914</v>
      </c>
    </row>
    <row r="7467" spans="1:24">
      <c r="A7467" t="s">
        <v>7485</v>
      </c>
      <c r="B7467">
        <v>11</v>
      </c>
      <c r="C7467">
        <v>54</v>
      </c>
      <c r="D7467">
        <v>5.1</v>
      </c>
      <c r="E7467">
        <v>120</v>
      </c>
      <c r="F7467">
        <v>23.5</v>
      </c>
      <c r="G7467">
        <v>0</v>
      </c>
      <c r="H7467">
        <v>11</v>
      </c>
      <c r="I7467">
        <v>23.4828960408818</v>
      </c>
      <c r="J7467">
        <v>33.0877238599338</v>
      </c>
      <c r="K7467">
        <v>21.1</v>
      </c>
      <c r="L7467">
        <f t="shared" si="348"/>
        <v>1</v>
      </c>
      <c r="M7467">
        <v>23.9</v>
      </c>
      <c r="N7467">
        <v>284.56980827784</v>
      </c>
      <c r="O7467">
        <v>-0.168939035415045</v>
      </c>
      <c r="P7467">
        <f t="shared" si="349"/>
        <v>5.59154574391858</v>
      </c>
      <c r="Q7467">
        <f t="shared" si="350"/>
        <v>142.269496980553</v>
      </c>
      <c r="R7467">
        <v>5.59154574391858</v>
      </c>
      <c r="S7467">
        <v>23.9977966323323</v>
      </c>
      <c r="T7467">
        <v>0.7452</v>
      </c>
      <c r="U7467">
        <v>18.0096884534352</v>
      </c>
      <c r="V7467">
        <v>0.228870737953927</v>
      </c>
      <c r="W7467">
        <v>18.0017989471998</v>
      </c>
      <c r="X7467">
        <v>1.11028310202628</v>
      </c>
    </row>
    <row r="7468" spans="1:24">
      <c r="A7468" t="s">
        <v>7486</v>
      </c>
      <c r="B7468">
        <v>10.5</v>
      </c>
      <c r="C7468">
        <v>55.75</v>
      </c>
      <c r="D7468">
        <v>5.1</v>
      </c>
      <c r="E7468">
        <v>117.5</v>
      </c>
      <c r="F7468">
        <v>11.75</v>
      </c>
      <c r="G7468">
        <v>0</v>
      </c>
      <c r="H7468">
        <v>5.5</v>
      </c>
      <c r="I7468">
        <v>23.1067577478771</v>
      </c>
      <c r="J7468">
        <v>33.439677838778</v>
      </c>
      <c r="K7468">
        <v>12.8</v>
      </c>
      <c r="L7468">
        <f t="shared" si="348"/>
        <v>1</v>
      </c>
      <c r="M7468">
        <v>40</v>
      </c>
      <c r="N7468">
        <v>186.592917153597</v>
      </c>
      <c r="O7468">
        <v>-0.248458293014214</v>
      </c>
      <c r="P7468">
        <f t="shared" si="349"/>
        <v>6.28129299596864</v>
      </c>
      <c r="Q7468">
        <f t="shared" si="350"/>
        <v>126.291082322126</v>
      </c>
      <c r="R7468">
        <v>6.28129299596864</v>
      </c>
      <c r="S7468">
        <v>23.5333319169252</v>
      </c>
      <c r="T7468">
        <v>0.7452</v>
      </c>
      <c r="U7468">
        <v>17.9994981180853</v>
      </c>
      <c r="V7468">
        <v>0.179464899403302</v>
      </c>
      <c r="W7468">
        <v>17.9983074173572</v>
      </c>
      <c r="X7468">
        <v>0.842221054242211</v>
      </c>
    </row>
    <row r="7469" spans="1:24">
      <c r="A7469" t="s">
        <v>7487</v>
      </c>
      <c r="B7469">
        <v>10</v>
      </c>
      <c r="C7469">
        <v>57.5</v>
      </c>
      <c r="D7469">
        <v>5.1</v>
      </c>
      <c r="E7469">
        <v>115</v>
      </c>
      <c r="F7469">
        <v>0</v>
      </c>
      <c r="G7469">
        <v>0</v>
      </c>
      <c r="H7469">
        <v>5.5</v>
      </c>
      <c r="I7469">
        <v>22.6581765716791</v>
      </c>
      <c r="J7469">
        <v>33.738679769671</v>
      </c>
      <c r="K7469">
        <v>12.8</v>
      </c>
      <c r="L7469">
        <f t="shared" si="348"/>
        <v>1</v>
      </c>
      <c r="M7469">
        <v>40</v>
      </c>
      <c r="N7469">
        <v>187.450740614353</v>
      </c>
      <c r="O7469">
        <v>-0.353068572642187</v>
      </c>
      <c r="P7469">
        <f t="shared" si="349"/>
        <v>7.59389924492646</v>
      </c>
      <c r="Q7469">
        <f t="shared" si="350"/>
        <v>98.5120618409836</v>
      </c>
      <c r="R7469">
        <v>7.59389924492646</v>
      </c>
      <c r="S7469">
        <v>23.1330550656171</v>
      </c>
      <c r="T7469">
        <v>0.7452</v>
      </c>
      <c r="U7469">
        <v>17.9998848572925</v>
      </c>
      <c r="V7469">
        <v>0.18933582454164</v>
      </c>
      <c r="W7469">
        <v>17.9996751298837</v>
      </c>
      <c r="X7469">
        <v>0.888544881374972</v>
      </c>
    </row>
    <row r="7470" spans="1:24">
      <c r="A7470" t="s">
        <v>7488</v>
      </c>
      <c r="B7470">
        <v>9.5</v>
      </c>
      <c r="C7470">
        <v>59.25</v>
      </c>
      <c r="D7470">
        <v>5.1</v>
      </c>
      <c r="E7470">
        <v>112.5</v>
      </c>
      <c r="F7470">
        <v>0</v>
      </c>
      <c r="G7470">
        <v>0</v>
      </c>
      <c r="H7470">
        <v>5.5</v>
      </c>
      <c r="I7470">
        <v>22.3313497250106</v>
      </c>
      <c r="J7470">
        <v>33.9556678974841</v>
      </c>
      <c r="K7470">
        <v>12.8</v>
      </c>
      <c r="L7470">
        <f t="shared" si="348"/>
        <v>1</v>
      </c>
      <c r="M7470">
        <v>40</v>
      </c>
      <c r="N7470">
        <v>206.067634935694</v>
      </c>
      <c r="O7470">
        <v>-0.462930738647044</v>
      </c>
      <c r="P7470">
        <f t="shared" si="349"/>
        <v>9.47374287773433</v>
      </c>
      <c r="Q7470">
        <f t="shared" si="350"/>
        <v>64.7297586642487</v>
      </c>
      <c r="R7470">
        <v>9.47374287773433</v>
      </c>
      <c r="S7470">
        <v>22.7824645276351</v>
      </c>
      <c r="T7470">
        <v>0.7452</v>
      </c>
      <c r="U7470">
        <v>17.9999107304193</v>
      </c>
      <c r="V7470">
        <v>0.199965546869232</v>
      </c>
      <c r="W7470">
        <v>18.0014074173356</v>
      </c>
      <c r="X7470">
        <v>0.938429711081576</v>
      </c>
    </row>
    <row r="7471" spans="1:24">
      <c r="A7471" t="s">
        <v>7489</v>
      </c>
      <c r="B7471">
        <v>9</v>
      </c>
      <c r="C7471">
        <v>61</v>
      </c>
      <c r="D7471">
        <v>5.1</v>
      </c>
      <c r="E7471">
        <v>110</v>
      </c>
      <c r="F7471">
        <v>0</v>
      </c>
      <c r="G7471">
        <v>0</v>
      </c>
      <c r="H7471">
        <v>5.5</v>
      </c>
      <c r="I7471">
        <v>22.0334755750396</v>
      </c>
      <c r="J7471">
        <v>34.1822706565919</v>
      </c>
      <c r="K7471">
        <v>12.8</v>
      </c>
      <c r="L7471">
        <f t="shared" si="348"/>
        <v>1</v>
      </c>
      <c r="M7471">
        <v>40</v>
      </c>
      <c r="N7471">
        <v>229.185409007002</v>
      </c>
      <c r="O7471">
        <v>-0.550260795064519</v>
      </c>
      <c r="P7471">
        <f t="shared" si="349"/>
        <v>11.3385141031985</v>
      </c>
      <c r="Q7471">
        <f t="shared" si="350"/>
        <v>38.2011688174844</v>
      </c>
      <c r="R7471">
        <v>11.3385141031985</v>
      </c>
      <c r="S7471">
        <v>22.4666956298848</v>
      </c>
      <c r="T7471">
        <v>0.7452</v>
      </c>
      <c r="U7471">
        <v>18.0067025850408</v>
      </c>
      <c r="V7471">
        <v>0.211378474007849</v>
      </c>
      <c r="W7471">
        <v>18.0093819739608</v>
      </c>
      <c r="X7471">
        <v>0.991990087281235</v>
      </c>
    </row>
    <row r="7472" spans="1:24">
      <c r="A7472" t="s">
        <v>7490</v>
      </c>
      <c r="B7472">
        <v>8.75</v>
      </c>
      <c r="C7472">
        <v>62.25</v>
      </c>
      <c r="D7472">
        <v>5.5</v>
      </c>
      <c r="E7472">
        <v>117.5</v>
      </c>
      <c r="F7472">
        <v>0</v>
      </c>
      <c r="G7472">
        <v>0</v>
      </c>
      <c r="H7472">
        <v>1.1</v>
      </c>
      <c r="I7472">
        <v>21.6783504582959</v>
      </c>
      <c r="J7472">
        <v>34.4888935790379</v>
      </c>
      <c r="K7472">
        <v>12.8</v>
      </c>
      <c r="L7472">
        <f t="shared" si="348"/>
        <v>1</v>
      </c>
      <c r="M7472">
        <v>40</v>
      </c>
      <c r="N7472">
        <v>186.592917153597</v>
      </c>
      <c r="O7472">
        <v>-0.655669050423002</v>
      </c>
      <c r="P7472">
        <f t="shared" si="349"/>
        <v>14.0294841814715</v>
      </c>
      <c r="Q7472">
        <f t="shared" si="350"/>
        <v>12.1782806071412</v>
      </c>
      <c r="R7472">
        <v>14.0294841814715</v>
      </c>
      <c r="S7472">
        <v>21.9638572023384</v>
      </c>
      <c r="T7472">
        <v>0.7452</v>
      </c>
      <c r="U7472">
        <v>18.0004143857238</v>
      </c>
      <c r="V7472">
        <v>0.160854179201585</v>
      </c>
      <c r="W7472">
        <v>17.9973187240205</v>
      </c>
      <c r="X7472">
        <v>0.752818661096894</v>
      </c>
    </row>
    <row r="7473" spans="1:24">
      <c r="A7473" t="s">
        <v>7491</v>
      </c>
      <c r="B7473">
        <v>8.5</v>
      </c>
      <c r="C7473">
        <v>63.5</v>
      </c>
      <c r="D7473">
        <v>5.9</v>
      </c>
      <c r="E7473">
        <v>125</v>
      </c>
      <c r="F7473">
        <v>0</v>
      </c>
      <c r="G7473">
        <v>0</v>
      </c>
      <c r="H7473">
        <v>1.1</v>
      </c>
      <c r="I7473">
        <v>21.2136383034719</v>
      </c>
      <c r="J7473">
        <v>34.6165489141606</v>
      </c>
      <c r="K7473">
        <v>12.8</v>
      </c>
      <c r="L7473">
        <f t="shared" si="348"/>
        <v>1</v>
      </c>
      <c r="M7473">
        <v>40</v>
      </c>
      <c r="N7473">
        <v>186.592917153597</v>
      </c>
      <c r="O7473">
        <v>-0.757393287160104</v>
      </c>
      <c r="P7473">
        <f t="shared" si="349"/>
        <v>17.0825046779586</v>
      </c>
      <c r="Q7473">
        <f t="shared" si="350"/>
        <v>0.190723341521184</v>
      </c>
      <c r="R7473">
        <v>17.0825046779586</v>
      </c>
      <c r="S7473">
        <v>21.5581635853244</v>
      </c>
      <c r="T7473">
        <v>0.7452</v>
      </c>
      <c r="U7473">
        <v>17.9998591013718</v>
      </c>
      <c r="V7473">
        <v>0.171305663450014</v>
      </c>
      <c r="W7473">
        <v>17.9970370565715</v>
      </c>
      <c r="X7473">
        <v>0.801732978508051</v>
      </c>
    </row>
    <row r="7474" spans="1:24">
      <c r="A7474" t="s">
        <v>7492</v>
      </c>
      <c r="B7474">
        <v>8.25</v>
      </c>
      <c r="C7474">
        <v>64.75</v>
      </c>
      <c r="D7474">
        <v>6.3</v>
      </c>
      <c r="E7474">
        <v>132.5</v>
      </c>
      <c r="F7474">
        <v>0</v>
      </c>
      <c r="G7474">
        <v>0</v>
      </c>
      <c r="H7474">
        <v>1.1</v>
      </c>
      <c r="I7474">
        <v>20.8703226703051</v>
      </c>
      <c r="J7474">
        <v>34.7192287776564</v>
      </c>
      <c r="K7474">
        <v>12.8</v>
      </c>
      <c r="L7474">
        <f t="shared" si="348"/>
        <v>1</v>
      </c>
      <c r="M7474">
        <v>40</v>
      </c>
      <c r="N7474">
        <v>186.592917153597</v>
      </c>
      <c r="O7474">
        <v>-0.871303368952542</v>
      </c>
      <c r="P7474">
        <f t="shared" si="349"/>
        <v>21.0251681899674</v>
      </c>
      <c r="Q7474">
        <f t="shared" si="350"/>
        <v>12.291648072808</v>
      </c>
      <c r="R7474">
        <v>21.0251681899674</v>
      </c>
      <c r="S7474">
        <v>21.1852512778756</v>
      </c>
      <c r="T7474">
        <v>0.7452</v>
      </c>
      <c r="U7474">
        <v>17.9998840978978</v>
      </c>
      <c r="V7474">
        <v>0.182874584424964</v>
      </c>
      <c r="W7474">
        <v>17.9968553324244</v>
      </c>
      <c r="X7474">
        <v>0.855877046395672</v>
      </c>
    </row>
    <row r="7475" spans="1:24">
      <c r="A7475" t="s">
        <v>7493</v>
      </c>
      <c r="B7475">
        <v>8</v>
      </c>
      <c r="C7475">
        <v>66</v>
      </c>
      <c r="D7475">
        <v>6.7</v>
      </c>
      <c r="E7475">
        <v>140</v>
      </c>
      <c r="F7475">
        <v>0</v>
      </c>
      <c r="G7475">
        <v>0</v>
      </c>
      <c r="H7475">
        <v>1.1</v>
      </c>
      <c r="I7475">
        <v>20.5502350670469</v>
      </c>
      <c r="J7475">
        <v>34.8698092119642</v>
      </c>
      <c r="K7475">
        <v>12.8</v>
      </c>
      <c r="L7475">
        <f t="shared" si="348"/>
        <v>1</v>
      </c>
      <c r="M7475">
        <v>40</v>
      </c>
      <c r="N7475">
        <v>196.436477149667</v>
      </c>
      <c r="O7475">
        <v>-0.963683555943277</v>
      </c>
      <c r="P7475">
        <f t="shared" si="349"/>
        <v>24.6157771505075</v>
      </c>
      <c r="Q7475">
        <f t="shared" si="350"/>
        <v>50.3610735196006</v>
      </c>
      <c r="R7475">
        <v>24.6157771505075</v>
      </c>
      <c r="S7475">
        <v>20.8488019141777</v>
      </c>
      <c r="T7475">
        <v>0.7452</v>
      </c>
      <c r="U7475">
        <v>18.0000793319323</v>
      </c>
      <c r="V7475">
        <v>0.195534307383843</v>
      </c>
      <c r="W7475">
        <v>18.0030384530973</v>
      </c>
      <c r="X7475">
        <v>0.915126210670208</v>
      </c>
    </row>
    <row r="7476" spans="1:24">
      <c r="A7476" t="s">
        <v>7494</v>
      </c>
      <c r="B7476">
        <v>8</v>
      </c>
      <c r="C7476">
        <v>66</v>
      </c>
      <c r="D7476">
        <v>6.7</v>
      </c>
      <c r="E7476">
        <v>137.5</v>
      </c>
      <c r="F7476">
        <v>0</v>
      </c>
      <c r="G7476">
        <v>0</v>
      </c>
      <c r="H7476">
        <v>1.1</v>
      </c>
      <c r="I7476">
        <v>20.1326857232543</v>
      </c>
      <c r="J7476">
        <v>35.273863307249</v>
      </c>
      <c r="K7476">
        <v>12.8</v>
      </c>
      <c r="L7476">
        <f t="shared" si="348"/>
        <v>1</v>
      </c>
      <c r="M7476">
        <v>40</v>
      </c>
      <c r="N7476">
        <v>216.007172569644</v>
      </c>
      <c r="O7476">
        <v>-1.051651659326</v>
      </c>
      <c r="P7476">
        <f t="shared" si="349"/>
        <v>28.3442934150028</v>
      </c>
      <c r="Q7476">
        <f t="shared" si="350"/>
        <v>117.182138367352</v>
      </c>
      <c r="R7476">
        <v>28.3442934150028</v>
      </c>
      <c r="S7476">
        <v>20.5164861248838</v>
      </c>
      <c r="T7476">
        <v>0.7452</v>
      </c>
      <c r="U7476">
        <v>17.9999752587645</v>
      </c>
      <c r="V7476">
        <v>0.205466848302413</v>
      </c>
      <c r="W7476">
        <v>18.0033276228401</v>
      </c>
      <c r="X7476">
        <v>0.961611805217536</v>
      </c>
    </row>
    <row r="7477" spans="1:24">
      <c r="A7477" t="s">
        <v>7495</v>
      </c>
      <c r="B7477">
        <v>8</v>
      </c>
      <c r="C7477">
        <v>66</v>
      </c>
      <c r="D7477">
        <v>6.7</v>
      </c>
      <c r="E7477">
        <v>135</v>
      </c>
      <c r="F7477">
        <v>0</v>
      </c>
      <c r="G7477">
        <v>0</v>
      </c>
      <c r="H7477">
        <v>1.1</v>
      </c>
      <c r="I7477">
        <v>19.7872584960273</v>
      </c>
      <c r="J7477">
        <v>35.5851697236178</v>
      </c>
      <c r="K7477">
        <v>12.8</v>
      </c>
      <c r="L7477">
        <f t="shared" si="348"/>
        <v>1</v>
      </c>
      <c r="M7477">
        <v>40</v>
      </c>
      <c r="N7477">
        <v>241.400204624177</v>
      </c>
      <c r="O7477">
        <v>-1.15400913483153</v>
      </c>
      <c r="P7477">
        <f t="shared" si="349"/>
        <v>33.0313142768483</v>
      </c>
      <c r="Q7477">
        <f t="shared" si="350"/>
        <v>240.62495984309</v>
      </c>
      <c r="R7477">
        <v>33.0313142768483</v>
      </c>
      <c r="S7477">
        <v>20.1744828988269</v>
      </c>
      <c r="T7477">
        <v>0.7452</v>
      </c>
      <c r="U7477">
        <v>18.0056179084234</v>
      </c>
      <c r="V7477">
        <v>0.217696742729138</v>
      </c>
      <c r="W7477">
        <v>18.0042821671799</v>
      </c>
      <c r="X7477">
        <v>1.01884931557246</v>
      </c>
    </row>
    <row r="7478" spans="1:24">
      <c r="A7478" t="s">
        <v>7496</v>
      </c>
      <c r="B7478">
        <v>8</v>
      </c>
      <c r="C7478">
        <v>66</v>
      </c>
      <c r="D7478">
        <v>6.7</v>
      </c>
      <c r="E7478">
        <v>132.5</v>
      </c>
      <c r="F7478">
        <v>0</v>
      </c>
      <c r="G7478">
        <v>0</v>
      </c>
      <c r="H7478">
        <v>1.1</v>
      </c>
      <c r="I7478">
        <v>19.5307955264364</v>
      </c>
      <c r="J7478">
        <v>35.7588434849286</v>
      </c>
      <c r="K7478">
        <v>12.8</v>
      </c>
      <c r="L7478">
        <f t="shared" si="348"/>
        <v>1</v>
      </c>
      <c r="M7478">
        <v>40</v>
      </c>
      <c r="N7478">
        <v>274.22293284607</v>
      </c>
      <c r="O7478">
        <v>-1.24015904659627</v>
      </c>
      <c r="P7478">
        <f t="shared" si="349"/>
        <v>37.2326438024231</v>
      </c>
      <c r="Q7478">
        <f t="shared" si="350"/>
        <v>388.618939478492</v>
      </c>
      <c r="R7478">
        <v>37.2326438024231</v>
      </c>
      <c r="S7478">
        <v>19.8797013781006</v>
      </c>
      <c r="T7478">
        <v>0.7452</v>
      </c>
      <c r="U7478">
        <v>18.0066064731864</v>
      </c>
      <c r="V7478">
        <v>0.232612484846906</v>
      </c>
      <c r="W7478">
        <v>18.004961618835</v>
      </c>
      <c r="X7478">
        <v>1.08865694547738</v>
      </c>
    </row>
    <row r="7479" spans="1:24">
      <c r="A7479" t="s">
        <v>7497</v>
      </c>
      <c r="B7479">
        <v>8</v>
      </c>
      <c r="C7479">
        <v>66</v>
      </c>
      <c r="D7479">
        <v>6.7</v>
      </c>
      <c r="E7479">
        <v>130</v>
      </c>
      <c r="F7479">
        <v>0</v>
      </c>
      <c r="G7479">
        <v>0</v>
      </c>
      <c r="H7479">
        <v>1.1</v>
      </c>
      <c r="I7479">
        <v>19.303466132341</v>
      </c>
      <c r="J7479">
        <v>35.9171959624611</v>
      </c>
      <c r="K7479">
        <v>12.8</v>
      </c>
      <c r="L7479">
        <f t="shared" si="348"/>
        <v>1</v>
      </c>
      <c r="M7479">
        <v>40</v>
      </c>
      <c r="N7479">
        <v>312.898052948863</v>
      </c>
      <c r="O7479">
        <v>-1.30903247608552</v>
      </c>
      <c r="P7479">
        <f t="shared" si="349"/>
        <v>40.7339617869473</v>
      </c>
      <c r="Q7479">
        <f t="shared" si="350"/>
        <v>538.924073093786</v>
      </c>
      <c r="R7479">
        <v>40.7339617869473</v>
      </c>
      <c r="S7479">
        <v>19.6218736613376</v>
      </c>
      <c r="T7479">
        <v>0.7452</v>
      </c>
      <c r="U7479">
        <v>18.0071931545578</v>
      </c>
      <c r="V7479">
        <v>0.249119201039926</v>
      </c>
      <c r="W7479">
        <v>18.0054566426852</v>
      </c>
      <c r="X7479">
        <v>1.16591054277411</v>
      </c>
    </row>
    <row r="7480" spans="1:24">
      <c r="A7480" t="s">
        <v>7498</v>
      </c>
      <c r="B7480">
        <v>7.75</v>
      </c>
      <c r="C7480">
        <v>67</v>
      </c>
      <c r="D7480">
        <v>6.7</v>
      </c>
      <c r="E7480">
        <v>130</v>
      </c>
      <c r="F7480">
        <v>0</v>
      </c>
      <c r="G7480">
        <v>0</v>
      </c>
      <c r="H7480">
        <v>0</v>
      </c>
      <c r="I7480">
        <v>19.021300826619</v>
      </c>
      <c r="J7480">
        <v>36.1549330398575</v>
      </c>
      <c r="K7480">
        <v>12.8</v>
      </c>
      <c r="L7480">
        <f t="shared" si="348"/>
        <v>0</v>
      </c>
      <c r="M7480">
        <v>40</v>
      </c>
      <c r="N7480">
        <v>314.713582180266</v>
      </c>
      <c r="O7480">
        <v>-1.3817792723826</v>
      </c>
      <c r="P7480">
        <f t="shared" si="349"/>
        <v>0</v>
      </c>
      <c r="Q7480">
        <f t="shared" si="350"/>
        <v>0</v>
      </c>
      <c r="R7480">
        <v>44.5431942519378</v>
      </c>
      <c r="S7480">
        <v>19.2943578587564</v>
      </c>
      <c r="T7480">
        <v>0.7452</v>
      </c>
      <c r="U7480">
        <v>18.0097406063801</v>
      </c>
      <c r="V7480">
        <v>0.250070005942119</v>
      </c>
      <c r="W7480">
        <v>18.0078887165741</v>
      </c>
      <c r="X7480">
        <v>1.16914536864427</v>
      </c>
    </row>
    <row r="7481" spans="1:24">
      <c r="A7481" t="s">
        <v>7499</v>
      </c>
      <c r="B7481">
        <v>7.5</v>
      </c>
      <c r="C7481">
        <v>68</v>
      </c>
      <c r="D7481">
        <v>6.7</v>
      </c>
      <c r="E7481">
        <v>130</v>
      </c>
      <c r="F7481">
        <v>0</v>
      </c>
      <c r="G7481">
        <v>0</v>
      </c>
      <c r="H7481">
        <v>0</v>
      </c>
      <c r="I7481">
        <v>18.7592167085411</v>
      </c>
      <c r="J7481">
        <v>36.3612367817021</v>
      </c>
      <c r="K7481">
        <v>12.8</v>
      </c>
      <c r="L7481">
        <f t="shared" si="348"/>
        <v>0</v>
      </c>
      <c r="M7481">
        <v>40</v>
      </c>
      <c r="N7481">
        <v>389.532693589554</v>
      </c>
      <c r="O7481">
        <v>-1.45741159235147</v>
      </c>
      <c r="P7481">
        <f t="shared" si="349"/>
        <v>0</v>
      </c>
      <c r="Q7481">
        <f t="shared" si="350"/>
        <v>0</v>
      </c>
      <c r="R7481">
        <v>48.5930508841802</v>
      </c>
      <c r="S7481">
        <v>19.0083063727591</v>
      </c>
      <c r="T7481">
        <v>0.7452</v>
      </c>
      <c r="U7481">
        <v>18.0113087412775</v>
      </c>
      <c r="V7481">
        <v>0.279283672177197</v>
      </c>
      <c r="W7481">
        <v>18.0085050366017</v>
      </c>
      <c r="X7481">
        <v>1.30572721280101</v>
      </c>
    </row>
    <row r="7482" spans="1:24">
      <c r="A7482" t="s">
        <v>7500</v>
      </c>
      <c r="B7482">
        <v>7.25</v>
      </c>
      <c r="C7482">
        <v>69</v>
      </c>
      <c r="D7482">
        <v>6.7</v>
      </c>
      <c r="E7482">
        <v>130</v>
      </c>
      <c r="F7482">
        <v>0</v>
      </c>
      <c r="G7482">
        <v>0</v>
      </c>
      <c r="H7482">
        <v>0</v>
      </c>
      <c r="I7482">
        <v>18.5448493814601</v>
      </c>
      <c r="J7482">
        <v>36.5332028997592</v>
      </c>
      <c r="K7482">
        <v>12.8</v>
      </c>
      <c r="L7482">
        <f t="shared" si="348"/>
        <v>0</v>
      </c>
      <c r="M7482">
        <v>40</v>
      </c>
      <c r="N7482">
        <v>491.583657291534</v>
      </c>
      <c r="O7482">
        <v>-1.52663574942287</v>
      </c>
      <c r="P7482">
        <f t="shared" si="349"/>
        <v>0</v>
      </c>
      <c r="Q7482">
        <f t="shared" si="350"/>
        <v>0</v>
      </c>
      <c r="R7482">
        <v>52.3487854196217</v>
      </c>
      <c r="S7482">
        <v>18.751302724117</v>
      </c>
      <c r="T7482">
        <v>0.7452</v>
      </c>
      <c r="U7482">
        <v>18.0140388835312</v>
      </c>
      <c r="V7482">
        <v>0.315049537635255</v>
      </c>
      <c r="W7482">
        <v>18.0105096185898</v>
      </c>
      <c r="X7482">
        <v>1.47294237240525</v>
      </c>
    </row>
    <row r="7483" spans="1:24">
      <c r="A7483" t="s">
        <v>7501</v>
      </c>
      <c r="B7483">
        <v>7</v>
      </c>
      <c r="C7483">
        <v>70</v>
      </c>
      <c r="D7483">
        <v>6.7</v>
      </c>
      <c r="E7483">
        <v>130</v>
      </c>
      <c r="F7483">
        <v>0</v>
      </c>
      <c r="G7483">
        <v>0</v>
      </c>
      <c r="H7483">
        <v>0</v>
      </c>
      <c r="I7483">
        <v>18.3596513469567</v>
      </c>
      <c r="J7483">
        <v>36.6777371954168</v>
      </c>
      <c r="K7483">
        <v>12.8</v>
      </c>
      <c r="L7483">
        <f t="shared" si="348"/>
        <v>0</v>
      </c>
      <c r="M7483">
        <v>40</v>
      </c>
      <c r="N7483">
        <v>601.577973941103</v>
      </c>
      <c r="O7483">
        <v>-1.58563636601497</v>
      </c>
      <c r="P7483">
        <f t="shared" si="349"/>
        <v>0</v>
      </c>
      <c r="Q7483">
        <f t="shared" si="350"/>
        <v>0</v>
      </c>
      <c r="R7483">
        <v>55.5632725370185</v>
      </c>
      <c r="S7483">
        <v>18.5203901068053</v>
      </c>
      <c r="T7483">
        <v>0.7452</v>
      </c>
      <c r="U7483">
        <v>18.0188538565075</v>
      </c>
      <c r="V7483">
        <v>0.350252639858808</v>
      </c>
      <c r="W7483">
        <v>18.0188538565075</v>
      </c>
      <c r="X7483">
        <v>1.63752646065493</v>
      </c>
    </row>
    <row r="7484" spans="1:24">
      <c r="A7484" t="s">
        <v>7502</v>
      </c>
      <c r="B7484">
        <v>6.75</v>
      </c>
      <c r="C7484">
        <v>71.25</v>
      </c>
      <c r="D7484">
        <v>6.95</v>
      </c>
      <c r="E7484">
        <v>130</v>
      </c>
      <c r="F7484">
        <v>0</v>
      </c>
      <c r="G7484">
        <v>0</v>
      </c>
      <c r="H7484">
        <v>0</v>
      </c>
      <c r="I7484">
        <v>18.2083353449178</v>
      </c>
      <c r="J7484">
        <v>36.8128204847755</v>
      </c>
      <c r="K7484">
        <v>12.8</v>
      </c>
      <c r="L7484">
        <f t="shared" si="348"/>
        <v>0</v>
      </c>
      <c r="M7484">
        <v>40</v>
      </c>
      <c r="N7484">
        <v>739.961320076579</v>
      </c>
      <c r="O7484">
        <v>-1.63590855135374</v>
      </c>
      <c r="P7484">
        <f t="shared" si="349"/>
        <v>0</v>
      </c>
      <c r="Q7484">
        <f t="shared" si="350"/>
        <v>0</v>
      </c>
      <c r="R7484">
        <v>58.2962617674796</v>
      </c>
      <c r="S7484">
        <v>18.3266390711356</v>
      </c>
      <c r="T7484">
        <v>0.7452</v>
      </c>
      <c r="U7484">
        <v>18.0379085249463</v>
      </c>
      <c r="V7484">
        <v>0.390024746685562</v>
      </c>
      <c r="W7484">
        <v>18.0379085249463</v>
      </c>
      <c r="X7484">
        <v>1.82347188950611</v>
      </c>
    </row>
    <row r="7485" spans="1:24">
      <c r="A7485" t="s">
        <v>7503</v>
      </c>
      <c r="B7485">
        <v>6.5</v>
      </c>
      <c r="C7485">
        <v>72.5</v>
      </c>
      <c r="D7485">
        <v>7.2</v>
      </c>
      <c r="E7485">
        <v>130</v>
      </c>
      <c r="F7485">
        <v>0</v>
      </c>
      <c r="G7485">
        <v>0</v>
      </c>
      <c r="H7485">
        <v>0</v>
      </c>
      <c r="I7485">
        <v>18.0776294562975</v>
      </c>
      <c r="J7485">
        <v>36.9535179247652</v>
      </c>
      <c r="K7485">
        <v>12.8</v>
      </c>
      <c r="L7485">
        <f t="shared" si="348"/>
        <v>0</v>
      </c>
      <c r="M7485">
        <v>40</v>
      </c>
      <c r="N7485">
        <v>900.366355583701</v>
      </c>
      <c r="O7485">
        <v>-1.6795752704094</v>
      </c>
      <c r="P7485">
        <f t="shared" si="349"/>
        <v>0</v>
      </c>
      <c r="Q7485">
        <f t="shared" si="350"/>
        <v>0</v>
      </c>
      <c r="R7485">
        <v>60.655396213942</v>
      </c>
      <c r="S7485">
        <v>18.145364565038</v>
      </c>
      <c r="T7485">
        <v>0.7452</v>
      </c>
      <c r="U7485">
        <v>18.0395071547876</v>
      </c>
      <c r="V7485">
        <v>0.438715079590698</v>
      </c>
      <c r="W7485">
        <v>18.0395071547876</v>
      </c>
      <c r="X7485">
        <v>2.01946862714718</v>
      </c>
    </row>
    <row r="7486" spans="1:24">
      <c r="A7486" t="s">
        <v>7504</v>
      </c>
      <c r="B7486">
        <v>6.25</v>
      </c>
      <c r="C7486">
        <v>73.75</v>
      </c>
      <c r="D7486">
        <v>7.45</v>
      </c>
      <c r="E7486">
        <v>130</v>
      </c>
      <c r="F7486">
        <v>0</v>
      </c>
      <c r="G7486">
        <v>0</v>
      </c>
      <c r="H7486">
        <v>0</v>
      </c>
      <c r="I7486">
        <v>17.9632621419448</v>
      </c>
      <c r="J7486">
        <v>37.0797197971225</v>
      </c>
      <c r="K7486">
        <v>12.8</v>
      </c>
      <c r="L7486">
        <f t="shared" si="348"/>
        <v>0</v>
      </c>
      <c r="M7486">
        <v>40</v>
      </c>
      <c r="N7486">
        <v>1051.64289941759</v>
      </c>
      <c r="O7486">
        <v>-1.71801949332402</v>
      </c>
      <c r="P7486">
        <f t="shared" si="349"/>
        <v>0</v>
      </c>
      <c r="Q7486">
        <f t="shared" si="350"/>
        <v>0</v>
      </c>
      <c r="R7486">
        <v>62.7140877135191</v>
      </c>
      <c r="S7486">
        <v>17.9813862585251</v>
      </c>
      <c r="T7486">
        <v>0.7452</v>
      </c>
      <c r="U7486">
        <v>18.033946889689</v>
      </c>
      <c r="V7486">
        <v>0.498794960874852</v>
      </c>
      <c r="W7486">
        <v>18.033946889689</v>
      </c>
      <c r="X7486">
        <v>2.1897898799486</v>
      </c>
    </row>
    <row r="7487" spans="1:24">
      <c r="A7487" t="s">
        <v>7505</v>
      </c>
      <c r="B7487">
        <v>6</v>
      </c>
      <c r="C7487">
        <v>75</v>
      </c>
      <c r="D7487">
        <v>7.7</v>
      </c>
      <c r="E7487">
        <v>130</v>
      </c>
      <c r="F7487">
        <v>0</v>
      </c>
      <c r="G7487">
        <v>0</v>
      </c>
      <c r="H7487">
        <v>0</v>
      </c>
      <c r="I7487">
        <v>17.8714556683384</v>
      </c>
      <c r="J7487">
        <v>37.1675284313327</v>
      </c>
      <c r="K7487">
        <v>12.8</v>
      </c>
      <c r="L7487">
        <f t="shared" si="348"/>
        <v>0</v>
      </c>
      <c r="M7487">
        <v>40</v>
      </c>
      <c r="N7487">
        <v>1260.18785169814</v>
      </c>
      <c r="O7487">
        <v>-1.75227441291984</v>
      </c>
      <c r="P7487">
        <f t="shared" si="349"/>
        <v>0</v>
      </c>
      <c r="Q7487">
        <f t="shared" si="350"/>
        <v>0</v>
      </c>
      <c r="R7487">
        <v>64.5292054071753</v>
      </c>
      <c r="S7487">
        <v>17.8323544744078</v>
      </c>
      <c r="T7487">
        <v>0.7452</v>
      </c>
      <c r="U7487">
        <v>18.0427384074661</v>
      </c>
      <c r="V7487">
        <v>0.575387681378852</v>
      </c>
      <c r="W7487">
        <v>18.0427384074661</v>
      </c>
      <c r="X7487">
        <v>2.40692359980418</v>
      </c>
    </row>
    <row r="7488" spans="1:24">
      <c r="A7488" t="s">
        <v>7506</v>
      </c>
      <c r="B7488">
        <v>6</v>
      </c>
      <c r="C7488">
        <v>75</v>
      </c>
      <c r="D7488">
        <v>7.45</v>
      </c>
      <c r="E7488">
        <v>130</v>
      </c>
      <c r="F7488">
        <v>0</v>
      </c>
      <c r="G7488">
        <v>0</v>
      </c>
      <c r="H7488">
        <v>0</v>
      </c>
      <c r="I7488">
        <v>17.8077887062585</v>
      </c>
      <c r="J7488">
        <v>37.1983263140472</v>
      </c>
      <c r="K7488">
        <v>12.8</v>
      </c>
      <c r="L7488">
        <f t="shared" si="348"/>
        <v>0</v>
      </c>
      <c r="M7488">
        <v>40</v>
      </c>
      <c r="N7488">
        <v>1483.23141234126</v>
      </c>
      <c r="O7488">
        <v>-1.77976187633583</v>
      </c>
      <c r="P7488">
        <f t="shared" si="349"/>
        <v>0</v>
      </c>
      <c r="Q7488">
        <f t="shared" si="350"/>
        <v>0</v>
      </c>
      <c r="R7488">
        <v>65.9698211413043</v>
      </c>
      <c r="S7488">
        <v>17.7136341680122</v>
      </c>
      <c r="T7488">
        <v>0.7452</v>
      </c>
      <c r="U7488">
        <v>18.0416492733415</v>
      </c>
      <c r="V7488">
        <v>0.651097494833053</v>
      </c>
      <c r="W7488">
        <v>18.0416492733415</v>
      </c>
      <c r="X7488">
        <v>2.62155435474683</v>
      </c>
    </row>
    <row r="7489" spans="1:24">
      <c r="A7489" t="s">
        <v>7507</v>
      </c>
      <c r="B7489">
        <v>6</v>
      </c>
      <c r="C7489">
        <v>75</v>
      </c>
      <c r="D7489">
        <v>7.2</v>
      </c>
      <c r="E7489">
        <v>130</v>
      </c>
      <c r="F7489">
        <v>0</v>
      </c>
      <c r="G7489">
        <v>0</v>
      </c>
      <c r="H7489">
        <v>0</v>
      </c>
      <c r="I7489">
        <v>17.7674690133813</v>
      </c>
      <c r="J7489">
        <v>37.1907334063277</v>
      </c>
      <c r="K7489">
        <v>12.8</v>
      </c>
      <c r="L7489">
        <f t="shared" si="348"/>
        <v>0</v>
      </c>
      <c r="M7489">
        <v>40</v>
      </c>
      <c r="N7489">
        <v>1751.15273257114</v>
      </c>
      <c r="O7489">
        <v>-1.80073378532021</v>
      </c>
      <c r="P7489">
        <f t="shared" si="349"/>
        <v>0</v>
      </c>
      <c r="Q7489">
        <f t="shared" si="350"/>
        <v>0</v>
      </c>
      <c r="R7489">
        <v>67.0580695952086</v>
      </c>
      <c r="S7489">
        <v>17.615905497442</v>
      </c>
      <c r="T7489">
        <v>0.7452</v>
      </c>
      <c r="U7489">
        <v>18.045716761868</v>
      </c>
      <c r="V7489">
        <v>0.73548676742046</v>
      </c>
      <c r="W7489">
        <v>18.045716761868</v>
      </c>
      <c r="X7489">
        <v>2.86079062357543</v>
      </c>
    </row>
    <row r="7490" spans="1:24">
      <c r="A7490" t="s">
        <v>7508</v>
      </c>
      <c r="B7490">
        <v>6</v>
      </c>
      <c r="C7490">
        <v>75</v>
      </c>
      <c r="D7490">
        <v>6.95</v>
      </c>
      <c r="E7490">
        <v>130</v>
      </c>
      <c r="F7490">
        <v>0</v>
      </c>
      <c r="G7490">
        <v>0</v>
      </c>
      <c r="H7490">
        <v>0</v>
      </c>
      <c r="I7490">
        <v>17.7217379614805</v>
      </c>
      <c r="J7490">
        <v>37.2063617009037</v>
      </c>
      <c r="K7490">
        <v>12.8</v>
      </c>
      <c r="L7490">
        <f t="shared" si="348"/>
        <v>0</v>
      </c>
      <c r="M7490">
        <v>40</v>
      </c>
      <c r="N7490">
        <v>1869.28552370417</v>
      </c>
      <c r="O7490">
        <v>-1.81605842307867</v>
      </c>
      <c r="P7490">
        <f t="shared" si="349"/>
        <v>0</v>
      </c>
      <c r="Q7490">
        <f t="shared" si="350"/>
        <v>0</v>
      </c>
      <c r="R7490">
        <v>67.8467507495762</v>
      </c>
      <c r="S7490">
        <v>17.5376338103053</v>
      </c>
      <c r="T7490">
        <v>0.7452</v>
      </c>
      <c r="U7490">
        <v>18.0189322867494</v>
      </c>
      <c r="V7490">
        <v>0.739283683057442</v>
      </c>
      <c r="W7490">
        <v>18.0189322867494</v>
      </c>
      <c r="X7490">
        <v>2.96098996505591</v>
      </c>
    </row>
    <row r="7491" spans="1:24">
      <c r="A7491" t="s">
        <v>7509</v>
      </c>
      <c r="B7491">
        <v>6</v>
      </c>
      <c r="C7491">
        <v>75</v>
      </c>
      <c r="D7491">
        <v>6.7</v>
      </c>
      <c r="E7491">
        <v>130</v>
      </c>
      <c r="F7491">
        <v>0</v>
      </c>
      <c r="G7491">
        <v>0</v>
      </c>
      <c r="H7491">
        <v>0</v>
      </c>
      <c r="I7491">
        <v>17.6813106067862</v>
      </c>
      <c r="J7491">
        <v>37.2200737618326</v>
      </c>
      <c r="K7491">
        <v>12.8</v>
      </c>
      <c r="L7491">
        <f t="shared" si="348"/>
        <v>0</v>
      </c>
      <c r="M7491">
        <v>40</v>
      </c>
      <c r="N7491">
        <v>1973.04828545609</v>
      </c>
      <c r="O7491">
        <v>-1.83097633549461</v>
      </c>
      <c r="P7491">
        <f t="shared" si="349"/>
        <v>0</v>
      </c>
      <c r="Q7491">
        <f t="shared" si="350"/>
        <v>0</v>
      </c>
      <c r="R7491">
        <v>68.608842682183</v>
      </c>
      <c r="S7491">
        <v>17.4688377927946</v>
      </c>
      <c r="T7491">
        <v>0.7452</v>
      </c>
      <c r="U7491">
        <v>18.0160879957663</v>
      </c>
      <c r="V7491">
        <v>0.739283683057442</v>
      </c>
      <c r="W7491">
        <v>18.0160879957663</v>
      </c>
      <c r="X7491">
        <v>3.04668821135124</v>
      </c>
    </row>
    <row r="7492" spans="1:24">
      <c r="A7492" t="s">
        <v>7510</v>
      </c>
      <c r="B7492">
        <v>6</v>
      </c>
      <c r="C7492">
        <v>75</v>
      </c>
      <c r="D7492">
        <v>6.05</v>
      </c>
      <c r="E7492">
        <v>125</v>
      </c>
      <c r="F7492">
        <v>0</v>
      </c>
      <c r="G7492">
        <v>0</v>
      </c>
      <c r="H7492">
        <v>0</v>
      </c>
      <c r="I7492">
        <v>17.6524382616001</v>
      </c>
      <c r="J7492">
        <v>37.2256626993545</v>
      </c>
      <c r="K7492">
        <v>12.8</v>
      </c>
      <c r="L7492">
        <f t="shared" si="348"/>
        <v>0</v>
      </c>
      <c r="M7492">
        <v>40</v>
      </c>
      <c r="N7492">
        <v>2088.88889199754</v>
      </c>
      <c r="O7492">
        <v>-1.84275107748738</v>
      </c>
      <c r="P7492">
        <f t="shared" si="349"/>
        <v>0</v>
      </c>
      <c r="Q7492">
        <f t="shared" si="350"/>
        <v>0</v>
      </c>
      <c r="R7492">
        <v>69.2062173699875</v>
      </c>
      <c r="S7492">
        <v>17.4196758044517</v>
      </c>
      <c r="T7492">
        <v>0.7452</v>
      </c>
      <c r="U7492">
        <v>18.0174105739139</v>
      </c>
      <c r="V7492">
        <v>0.739283683057442</v>
      </c>
      <c r="W7492">
        <v>18.0174105739139</v>
      </c>
      <c r="X7492">
        <v>3.14002591570819</v>
      </c>
    </row>
    <row r="7493" spans="1:24">
      <c r="A7493" t="s">
        <v>7511</v>
      </c>
      <c r="B7493">
        <v>6</v>
      </c>
      <c r="C7493">
        <v>75</v>
      </c>
      <c r="D7493">
        <v>5.4</v>
      </c>
      <c r="E7493">
        <v>120</v>
      </c>
      <c r="F7493">
        <v>0</v>
      </c>
      <c r="G7493">
        <v>0</v>
      </c>
      <c r="H7493">
        <v>0</v>
      </c>
      <c r="I7493">
        <v>17.6278020919237</v>
      </c>
      <c r="J7493">
        <v>37.2282488878566</v>
      </c>
      <c r="K7493">
        <v>12.8</v>
      </c>
      <c r="L7493">
        <f t="shared" ref="L7493:L7556" si="351">IF(H7493=0,0,1)</f>
        <v>0</v>
      </c>
      <c r="M7493">
        <v>40</v>
      </c>
      <c r="N7493">
        <v>2210.89702455116</v>
      </c>
      <c r="O7493">
        <v>-1.8524733982889</v>
      </c>
      <c r="P7493">
        <f t="shared" ref="P7493:P7556" si="352">IF(L7493=0,0,R7493)</f>
        <v>0</v>
      </c>
      <c r="Q7493">
        <f t="shared" ref="Q7493:Q7556" si="353">IF(P7493=0,0,(P7493-$P$2)^2)</f>
        <v>0</v>
      </c>
      <c r="R7493">
        <v>69.6965915494237</v>
      </c>
      <c r="S7493">
        <v>17.3737718788214</v>
      </c>
      <c r="T7493">
        <v>0.7452</v>
      </c>
      <c r="U7493">
        <v>18.0177609417732</v>
      </c>
      <c r="V7493">
        <v>0.739283683057442</v>
      </c>
      <c r="W7493">
        <v>18.0177609417732</v>
      </c>
      <c r="X7493">
        <v>3.23588731942592</v>
      </c>
    </row>
    <row r="7494" spans="1:24">
      <c r="A7494" t="s">
        <v>7512</v>
      </c>
      <c r="B7494">
        <v>6</v>
      </c>
      <c r="C7494">
        <v>75</v>
      </c>
      <c r="D7494">
        <v>4.75</v>
      </c>
      <c r="E7494">
        <v>115</v>
      </c>
      <c r="F7494">
        <v>0</v>
      </c>
      <c r="G7494">
        <v>0</v>
      </c>
      <c r="H7494">
        <v>0</v>
      </c>
      <c r="I7494">
        <v>17.608805135367</v>
      </c>
      <c r="J7494">
        <v>37.2243826462971</v>
      </c>
      <c r="K7494">
        <v>12.8</v>
      </c>
      <c r="L7494">
        <f t="shared" si="351"/>
        <v>0</v>
      </c>
      <c r="M7494">
        <v>40</v>
      </c>
      <c r="N7494">
        <v>2358.35407606531</v>
      </c>
      <c r="O7494">
        <v>-1.86038845583272</v>
      </c>
      <c r="P7494">
        <f t="shared" si="352"/>
        <v>0</v>
      </c>
      <c r="Q7494">
        <f t="shared" si="353"/>
        <v>0</v>
      </c>
      <c r="R7494">
        <v>70.0938292208889</v>
      </c>
      <c r="S7494">
        <v>17.3379336003259</v>
      </c>
      <c r="T7494">
        <v>0.7452</v>
      </c>
      <c r="U7494">
        <v>18.0207412109039</v>
      </c>
      <c r="V7494">
        <v>0.739283683057442</v>
      </c>
      <c r="W7494">
        <v>18.0207412109039</v>
      </c>
      <c r="X7494">
        <v>3.34868699115591</v>
      </c>
    </row>
    <row r="7495" spans="1:24">
      <c r="A7495" t="s">
        <v>7513</v>
      </c>
      <c r="B7495">
        <v>6</v>
      </c>
      <c r="C7495">
        <v>75</v>
      </c>
      <c r="D7495">
        <v>4.1</v>
      </c>
      <c r="E7495">
        <v>110</v>
      </c>
      <c r="F7495">
        <v>0</v>
      </c>
      <c r="G7495">
        <v>0</v>
      </c>
      <c r="H7495">
        <v>0</v>
      </c>
      <c r="I7495">
        <v>17.5934407309639</v>
      </c>
      <c r="J7495">
        <v>37.2168967292814</v>
      </c>
      <c r="K7495">
        <v>12.8</v>
      </c>
      <c r="L7495">
        <f t="shared" si="351"/>
        <v>0</v>
      </c>
      <c r="M7495">
        <v>40</v>
      </c>
      <c r="N7495">
        <v>2494.20131006555</v>
      </c>
      <c r="O7495">
        <v>-1.86665374851935</v>
      </c>
      <c r="P7495">
        <f t="shared" si="352"/>
        <v>0</v>
      </c>
      <c r="Q7495">
        <f t="shared" si="353"/>
        <v>0</v>
      </c>
      <c r="R7495">
        <v>70.4069760535779</v>
      </c>
      <c r="S7495">
        <v>17.3091425915897</v>
      </c>
      <c r="T7495">
        <v>0.7452</v>
      </c>
      <c r="U7495">
        <v>18.0184682198084</v>
      </c>
      <c r="V7495">
        <v>0.739283683057442</v>
      </c>
      <c r="W7495">
        <v>18.0184682198084</v>
      </c>
      <c r="X7495">
        <v>3.44990151736386</v>
      </c>
    </row>
    <row r="7496" spans="1:24">
      <c r="A7496" t="s">
        <v>7514</v>
      </c>
      <c r="B7496">
        <v>5.75</v>
      </c>
      <c r="C7496">
        <v>76.5</v>
      </c>
      <c r="D7496">
        <v>4.35</v>
      </c>
      <c r="E7496">
        <v>112.5</v>
      </c>
      <c r="F7496">
        <v>0</v>
      </c>
      <c r="G7496">
        <v>0</v>
      </c>
      <c r="H7496">
        <v>0</v>
      </c>
      <c r="I7496">
        <v>17.5719007865699</v>
      </c>
      <c r="J7496">
        <v>37.2294125114518</v>
      </c>
      <c r="K7496">
        <v>12.8</v>
      </c>
      <c r="L7496">
        <f t="shared" si="351"/>
        <v>0</v>
      </c>
      <c r="M7496">
        <v>40</v>
      </c>
      <c r="N7496">
        <v>2634.80067840262</v>
      </c>
      <c r="O7496">
        <v>-1.87316475427513</v>
      </c>
      <c r="P7496">
        <f t="shared" si="352"/>
        <v>0</v>
      </c>
      <c r="Q7496">
        <f t="shared" si="353"/>
        <v>0</v>
      </c>
      <c r="R7496">
        <v>70.7311675594223</v>
      </c>
      <c r="S7496">
        <v>17.2736685437309</v>
      </c>
      <c r="T7496">
        <v>0.7452</v>
      </c>
      <c r="U7496">
        <v>18.0185194691665</v>
      </c>
      <c r="V7496">
        <v>0.739283683057442</v>
      </c>
      <c r="W7496">
        <v>18.0185194691665</v>
      </c>
      <c r="X7496">
        <v>3.55216033375702</v>
      </c>
    </row>
    <row r="7497" spans="1:24">
      <c r="A7497" t="s">
        <v>7515</v>
      </c>
      <c r="B7497">
        <v>5.5</v>
      </c>
      <c r="C7497">
        <v>78</v>
      </c>
      <c r="D7497">
        <v>4.6</v>
      </c>
      <c r="E7497">
        <v>115</v>
      </c>
      <c r="F7497">
        <v>0</v>
      </c>
      <c r="G7497">
        <v>0</v>
      </c>
      <c r="H7497">
        <v>0</v>
      </c>
      <c r="I7497">
        <v>17.5421439971514</v>
      </c>
      <c r="J7497">
        <v>37.2647380993367</v>
      </c>
      <c r="K7497">
        <v>12.8</v>
      </c>
      <c r="L7497">
        <f t="shared" si="351"/>
        <v>0</v>
      </c>
      <c r="M7497">
        <v>40</v>
      </c>
      <c r="N7497">
        <v>2651.48055057732</v>
      </c>
      <c r="O7497">
        <v>-1.88067800169575</v>
      </c>
      <c r="P7497">
        <f t="shared" si="352"/>
        <v>0</v>
      </c>
      <c r="Q7497">
        <f t="shared" si="353"/>
        <v>0</v>
      </c>
      <c r="R7497">
        <v>71.1036644624072</v>
      </c>
      <c r="S7497">
        <v>17.2368050788538</v>
      </c>
      <c r="T7497">
        <v>0.7452</v>
      </c>
      <c r="U7497">
        <v>18.0021645299891</v>
      </c>
      <c r="V7497">
        <v>0.739283683057442</v>
      </c>
      <c r="W7497">
        <v>18.0021645299891</v>
      </c>
      <c r="X7497">
        <v>3.56413299676164</v>
      </c>
    </row>
    <row r="7498" spans="1:24">
      <c r="A7498" t="s">
        <v>7516</v>
      </c>
      <c r="B7498">
        <v>5.25</v>
      </c>
      <c r="C7498">
        <v>79.5</v>
      </c>
      <c r="D7498">
        <v>4.85</v>
      </c>
      <c r="E7498">
        <v>117.5</v>
      </c>
      <c r="F7498">
        <v>0</v>
      </c>
      <c r="G7498">
        <v>0</v>
      </c>
      <c r="H7498">
        <v>0</v>
      </c>
      <c r="I7498">
        <v>17.5132990652964</v>
      </c>
      <c r="J7498">
        <v>37.3024359984401</v>
      </c>
      <c r="K7498">
        <v>12.8</v>
      </c>
      <c r="L7498">
        <f t="shared" si="351"/>
        <v>0</v>
      </c>
      <c r="M7498">
        <v>40</v>
      </c>
      <c r="N7498">
        <v>2651.48055057732</v>
      </c>
      <c r="O7498">
        <v>-1.88964369588538</v>
      </c>
      <c r="P7498">
        <f t="shared" si="352"/>
        <v>0</v>
      </c>
      <c r="Q7498">
        <f t="shared" si="353"/>
        <v>0</v>
      </c>
      <c r="R7498">
        <v>71.5458821637704</v>
      </c>
      <c r="S7498">
        <v>17.1972350953867</v>
      </c>
      <c r="T7498">
        <v>0.7452</v>
      </c>
      <c r="U7498">
        <v>18.0000048970989</v>
      </c>
      <c r="V7498">
        <v>0.739283683057442</v>
      </c>
      <c r="W7498">
        <v>18.0000048970989</v>
      </c>
      <c r="X7498">
        <v>3.56413299676164</v>
      </c>
    </row>
    <row r="7499" spans="1:24">
      <c r="A7499" t="s">
        <v>7517</v>
      </c>
      <c r="B7499">
        <v>5</v>
      </c>
      <c r="C7499">
        <v>81</v>
      </c>
      <c r="D7499">
        <v>5.1</v>
      </c>
      <c r="E7499">
        <v>120</v>
      </c>
      <c r="F7499">
        <v>0</v>
      </c>
      <c r="G7499">
        <v>0</v>
      </c>
      <c r="H7499">
        <v>0</v>
      </c>
      <c r="I7499">
        <v>17.4866663119825</v>
      </c>
      <c r="J7499">
        <v>37.3390173104982</v>
      </c>
      <c r="K7499">
        <v>12.8</v>
      </c>
      <c r="L7499">
        <f t="shared" si="351"/>
        <v>0</v>
      </c>
      <c r="M7499">
        <v>40</v>
      </c>
      <c r="N7499">
        <v>2651.48055057732</v>
      </c>
      <c r="O7499">
        <v>-1.89845903992585</v>
      </c>
      <c r="P7499">
        <f t="shared" si="352"/>
        <v>0</v>
      </c>
      <c r="Q7499">
        <f t="shared" si="353"/>
        <v>0</v>
      </c>
      <c r="R7499">
        <v>71.9781977963575</v>
      </c>
      <c r="S7499">
        <v>17.1576594447176</v>
      </c>
      <c r="T7499">
        <v>0.7452</v>
      </c>
      <c r="U7499">
        <v>18.0000043535461</v>
      </c>
      <c r="V7499">
        <v>0.739283683057442</v>
      </c>
      <c r="W7499">
        <v>18.0000043535461</v>
      </c>
      <c r="X7499">
        <v>3.56413299676164</v>
      </c>
    </row>
    <row r="7500" spans="1:24">
      <c r="A7500" t="s">
        <v>7518</v>
      </c>
      <c r="B7500">
        <v>5.25</v>
      </c>
      <c r="C7500">
        <v>79.5</v>
      </c>
      <c r="D7500">
        <v>5.1</v>
      </c>
      <c r="E7500">
        <v>120</v>
      </c>
      <c r="F7500">
        <v>0</v>
      </c>
      <c r="G7500">
        <v>0</v>
      </c>
      <c r="H7500">
        <v>0</v>
      </c>
      <c r="I7500">
        <v>17.4718380293404</v>
      </c>
      <c r="J7500">
        <v>37.3392986204</v>
      </c>
      <c r="K7500">
        <v>12.8</v>
      </c>
      <c r="L7500">
        <f t="shared" si="351"/>
        <v>0</v>
      </c>
      <c r="M7500">
        <v>40</v>
      </c>
      <c r="N7500">
        <v>2651.48055057732</v>
      </c>
      <c r="O7500">
        <v>-1.90461249162769</v>
      </c>
      <c r="P7500">
        <f t="shared" si="352"/>
        <v>0</v>
      </c>
      <c r="Q7500">
        <f t="shared" si="353"/>
        <v>0</v>
      </c>
      <c r="R7500">
        <v>72.2784783607126</v>
      </c>
      <c r="S7500">
        <v>17.1384493063193</v>
      </c>
      <c r="T7500">
        <v>0.7452</v>
      </c>
      <c r="U7500">
        <v>18.0000045120944</v>
      </c>
      <c r="V7500">
        <v>0.739283683057442</v>
      </c>
      <c r="W7500">
        <v>18.0000045120944</v>
      </c>
      <c r="X7500">
        <v>3.56413299676164</v>
      </c>
    </row>
    <row r="7501" spans="1:24">
      <c r="A7501" t="s">
        <v>7519</v>
      </c>
      <c r="B7501">
        <v>5.5</v>
      </c>
      <c r="C7501">
        <v>78</v>
      </c>
      <c r="D7501">
        <v>5.1</v>
      </c>
      <c r="E7501">
        <v>120</v>
      </c>
      <c r="F7501">
        <v>0</v>
      </c>
      <c r="G7501">
        <v>0</v>
      </c>
      <c r="H7501">
        <v>0</v>
      </c>
      <c r="I7501">
        <v>17.4648304509435</v>
      </c>
      <c r="J7501">
        <v>37.3226861309306</v>
      </c>
      <c r="K7501">
        <v>12.8</v>
      </c>
      <c r="L7501">
        <f t="shared" si="351"/>
        <v>0</v>
      </c>
      <c r="M7501">
        <v>40</v>
      </c>
      <c r="N7501">
        <v>2651.48055057732</v>
      </c>
      <c r="O7501">
        <v>-1.9081888622342</v>
      </c>
      <c r="P7501">
        <f t="shared" si="352"/>
        <v>0</v>
      </c>
      <c r="Q7501">
        <f t="shared" si="353"/>
        <v>0</v>
      </c>
      <c r="R7501">
        <v>72.4524277161812</v>
      </c>
      <c r="S7501">
        <v>17.1270630382962</v>
      </c>
      <c r="T7501">
        <v>0.7452</v>
      </c>
      <c r="U7501">
        <v>18.0000039140498</v>
      </c>
      <c r="V7501">
        <v>0.739283683057442</v>
      </c>
      <c r="W7501">
        <v>18.0000039140498</v>
      </c>
      <c r="X7501">
        <v>3.56413299676164</v>
      </c>
    </row>
    <row r="7502" spans="1:24">
      <c r="A7502" t="s">
        <v>7520</v>
      </c>
      <c r="B7502">
        <v>5.75</v>
      </c>
      <c r="C7502">
        <v>76.5</v>
      </c>
      <c r="D7502">
        <v>5.1</v>
      </c>
      <c r="E7502">
        <v>120</v>
      </c>
      <c r="F7502">
        <v>0</v>
      </c>
      <c r="G7502">
        <v>0</v>
      </c>
      <c r="H7502">
        <v>0</v>
      </c>
      <c r="I7502">
        <v>17.461654168224</v>
      </c>
      <c r="J7502">
        <v>37.2981938492463</v>
      </c>
      <c r="K7502">
        <v>12.8</v>
      </c>
      <c r="L7502">
        <f t="shared" si="351"/>
        <v>0</v>
      </c>
      <c r="M7502">
        <v>40</v>
      </c>
      <c r="N7502">
        <v>2651.48055057732</v>
      </c>
      <c r="O7502">
        <v>-1.90993370757528</v>
      </c>
      <c r="P7502">
        <f t="shared" si="352"/>
        <v>0</v>
      </c>
      <c r="Q7502">
        <f t="shared" si="353"/>
        <v>0</v>
      </c>
      <c r="R7502">
        <v>72.5371400346772</v>
      </c>
      <c r="S7502">
        <v>17.1218917275695</v>
      </c>
      <c r="T7502">
        <v>0.7452</v>
      </c>
      <c r="U7502">
        <v>18.0000038538583</v>
      </c>
      <c r="V7502">
        <v>0.739283683057442</v>
      </c>
      <c r="W7502">
        <v>18.0000038538583</v>
      </c>
      <c r="X7502">
        <v>3.56413299676164</v>
      </c>
    </row>
    <row r="7503" spans="1:24">
      <c r="A7503" t="s">
        <v>7521</v>
      </c>
      <c r="B7503">
        <v>6</v>
      </c>
      <c r="C7503">
        <v>75</v>
      </c>
      <c r="D7503">
        <v>5.1</v>
      </c>
      <c r="E7503">
        <v>120</v>
      </c>
      <c r="F7503">
        <v>0</v>
      </c>
      <c r="G7503">
        <v>0</v>
      </c>
      <c r="H7503">
        <v>0</v>
      </c>
      <c r="I7503">
        <v>17.4613124912077</v>
      </c>
      <c r="J7503">
        <v>37.2675088988401</v>
      </c>
      <c r="K7503">
        <v>12.8</v>
      </c>
      <c r="L7503">
        <f t="shared" si="351"/>
        <v>0</v>
      </c>
      <c r="M7503">
        <v>40</v>
      </c>
      <c r="N7503">
        <v>2651.48055057732</v>
      </c>
      <c r="O7503">
        <v>-1.91056231585431</v>
      </c>
      <c r="P7503">
        <f t="shared" si="352"/>
        <v>0</v>
      </c>
      <c r="Q7503">
        <f t="shared" si="353"/>
        <v>0</v>
      </c>
      <c r="R7503">
        <v>72.5676340650859</v>
      </c>
      <c r="S7503">
        <v>17.1216266979369</v>
      </c>
      <c r="T7503">
        <v>0.7452</v>
      </c>
      <c r="U7503">
        <v>18.000096271048</v>
      </c>
      <c r="V7503">
        <v>0.739283683057442</v>
      </c>
      <c r="W7503">
        <v>18.000096271048</v>
      </c>
      <c r="X7503">
        <v>3.56413299676164</v>
      </c>
    </row>
    <row r="7504" spans="1:24">
      <c r="A7504" t="s">
        <v>7522</v>
      </c>
      <c r="B7504">
        <v>6</v>
      </c>
      <c r="C7504">
        <v>73.75</v>
      </c>
      <c r="D7504">
        <v>5.25</v>
      </c>
      <c r="E7504">
        <v>120</v>
      </c>
      <c r="F7504">
        <v>0</v>
      </c>
      <c r="G7504">
        <v>0</v>
      </c>
      <c r="H7504">
        <v>0</v>
      </c>
      <c r="I7504">
        <v>17.4580987672303</v>
      </c>
      <c r="J7504">
        <v>37.2467784174032</v>
      </c>
      <c r="K7504">
        <v>12.8</v>
      </c>
      <c r="L7504">
        <f t="shared" si="351"/>
        <v>0</v>
      </c>
      <c r="M7504">
        <v>40</v>
      </c>
      <c r="N7504">
        <v>2651.48055057732</v>
      </c>
      <c r="O7504">
        <v>-1.91135811057982</v>
      </c>
      <c r="P7504">
        <f t="shared" si="352"/>
        <v>0</v>
      </c>
      <c r="Q7504">
        <f t="shared" si="353"/>
        <v>0</v>
      </c>
      <c r="R7504">
        <v>72.6062193844738</v>
      </c>
      <c r="S7504">
        <v>17.1161049233968</v>
      </c>
      <c r="T7504">
        <v>0.7452</v>
      </c>
      <c r="U7504">
        <v>18.0000050864205</v>
      </c>
      <c r="V7504">
        <v>0.739283683057442</v>
      </c>
      <c r="W7504">
        <v>18.0000050864205</v>
      </c>
      <c r="X7504">
        <v>3.56413299676164</v>
      </c>
    </row>
    <row r="7505" spans="1:24">
      <c r="A7505" t="s">
        <v>7523</v>
      </c>
      <c r="B7505">
        <v>6</v>
      </c>
      <c r="C7505">
        <v>72.5</v>
      </c>
      <c r="D7505">
        <v>5.4</v>
      </c>
      <c r="E7505">
        <v>120</v>
      </c>
      <c r="F7505">
        <v>0</v>
      </c>
      <c r="G7505">
        <v>0</v>
      </c>
      <c r="H7505">
        <v>0</v>
      </c>
      <c r="I7505">
        <v>17.4534756364475</v>
      </c>
      <c r="J7505">
        <v>37.225430562461</v>
      </c>
      <c r="K7505">
        <v>12.8</v>
      </c>
      <c r="L7505">
        <f t="shared" si="351"/>
        <v>0</v>
      </c>
      <c r="M7505">
        <v>40</v>
      </c>
      <c r="N7505">
        <v>2651.48055057732</v>
      </c>
      <c r="O7505">
        <v>-1.91257909804553</v>
      </c>
      <c r="P7505">
        <f t="shared" si="352"/>
        <v>0</v>
      </c>
      <c r="Q7505">
        <f t="shared" si="353"/>
        <v>0</v>
      </c>
      <c r="R7505">
        <v>72.6653794773287</v>
      </c>
      <c r="S7505">
        <v>17.1106564777729</v>
      </c>
      <c r="T7505">
        <v>0.7452</v>
      </c>
      <c r="U7505">
        <v>18.0000048656702</v>
      </c>
      <c r="V7505">
        <v>0.739283683057442</v>
      </c>
      <c r="W7505">
        <v>18.0000048656702</v>
      </c>
      <c r="X7505">
        <v>3.56413299676164</v>
      </c>
    </row>
    <row r="7506" spans="1:24">
      <c r="A7506" t="s">
        <v>7524</v>
      </c>
      <c r="B7506">
        <v>6</v>
      </c>
      <c r="C7506">
        <v>71.25</v>
      </c>
      <c r="D7506">
        <v>5.55</v>
      </c>
      <c r="E7506">
        <v>120</v>
      </c>
      <c r="F7506">
        <v>0</v>
      </c>
      <c r="G7506">
        <v>0</v>
      </c>
      <c r="H7506">
        <v>0</v>
      </c>
      <c r="I7506">
        <v>17.4490103684919</v>
      </c>
      <c r="J7506">
        <v>37.2006309802549</v>
      </c>
      <c r="K7506">
        <v>12.8</v>
      </c>
      <c r="L7506">
        <f t="shared" si="351"/>
        <v>0</v>
      </c>
      <c r="M7506">
        <v>40</v>
      </c>
      <c r="N7506">
        <v>2651.48055057732</v>
      </c>
      <c r="O7506">
        <v>-1.91400214701588</v>
      </c>
      <c r="P7506">
        <f t="shared" si="352"/>
        <v>0</v>
      </c>
      <c r="Q7506">
        <f t="shared" si="353"/>
        <v>0</v>
      </c>
      <c r="R7506">
        <v>72.734266635669</v>
      </c>
      <c r="S7506">
        <v>17.1053326366771</v>
      </c>
      <c r="T7506">
        <v>0.7452</v>
      </c>
      <c r="U7506">
        <v>18.0000056444452</v>
      </c>
      <c r="V7506">
        <v>0.739283683057442</v>
      </c>
      <c r="W7506">
        <v>18.0000056444452</v>
      </c>
      <c r="X7506">
        <v>3.56413299676164</v>
      </c>
    </row>
    <row r="7507" spans="1:24">
      <c r="A7507" t="s">
        <v>7525</v>
      </c>
      <c r="B7507">
        <v>6</v>
      </c>
      <c r="C7507">
        <v>70</v>
      </c>
      <c r="D7507">
        <v>5.7</v>
      </c>
      <c r="E7507">
        <v>120</v>
      </c>
      <c r="F7507">
        <v>0</v>
      </c>
      <c r="G7507">
        <v>0</v>
      </c>
      <c r="H7507">
        <v>0</v>
      </c>
      <c r="I7507">
        <v>17.4450783038846</v>
      </c>
      <c r="J7507">
        <v>37.171122694768</v>
      </c>
      <c r="K7507">
        <v>12.8</v>
      </c>
      <c r="L7507">
        <f t="shared" si="351"/>
        <v>0</v>
      </c>
      <c r="M7507">
        <v>40</v>
      </c>
      <c r="N7507">
        <v>2651.48055057732</v>
      </c>
      <c r="O7507">
        <v>-1.91534363700709</v>
      </c>
      <c r="P7507">
        <f t="shared" si="352"/>
        <v>0</v>
      </c>
      <c r="Q7507">
        <f t="shared" si="353"/>
        <v>0</v>
      </c>
      <c r="R7507">
        <v>72.7991430277259</v>
      </c>
      <c r="S7507">
        <v>17.1006419475202</v>
      </c>
      <c r="T7507">
        <v>0.7452</v>
      </c>
      <c r="U7507">
        <v>18.0000062927534</v>
      </c>
      <c r="V7507">
        <v>0.739283683057442</v>
      </c>
      <c r="W7507">
        <v>18.0000062927534</v>
      </c>
      <c r="X7507">
        <v>3.56413299676164</v>
      </c>
    </row>
    <row r="7508" spans="1:24">
      <c r="A7508" t="s">
        <v>7526</v>
      </c>
      <c r="B7508">
        <v>6</v>
      </c>
      <c r="C7508">
        <v>70</v>
      </c>
      <c r="D7508">
        <v>5.825</v>
      </c>
      <c r="E7508">
        <v>120</v>
      </c>
      <c r="F7508">
        <v>0</v>
      </c>
      <c r="G7508">
        <v>0</v>
      </c>
      <c r="H7508">
        <v>0</v>
      </c>
      <c r="I7508">
        <v>17.4410453785309</v>
      </c>
      <c r="J7508">
        <v>37.1455549946527</v>
      </c>
      <c r="K7508">
        <v>12.8</v>
      </c>
      <c r="L7508">
        <f t="shared" si="351"/>
        <v>0</v>
      </c>
      <c r="M7508">
        <v>40</v>
      </c>
      <c r="N7508">
        <v>2651.48055057732</v>
      </c>
      <c r="O7508">
        <v>-1.91671434925696</v>
      </c>
      <c r="P7508">
        <f t="shared" si="352"/>
        <v>0</v>
      </c>
      <c r="Q7508">
        <f t="shared" si="353"/>
        <v>0</v>
      </c>
      <c r="R7508">
        <v>72.8653696379463</v>
      </c>
      <c r="S7508">
        <v>17.0951973731254</v>
      </c>
      <c r="T7508">
        <v>0.7452</v>
      </c>
      <c r="U7508">
        <v>18.0000054212876</v>
      </c>
      <c r="V7508">
        <v>0.739283683057442</v>
      </c>
      <c r="W7508">
        <v>18.0000054212876</v>
      </c>
      <c r="X7508">
        <v>3.56413299676164</v>
      </c>
    </row>
    <row r="7509" spans="1:24">
      <c r="A7509" t="s">
        <v>7527</v>
      </c>
      <c r="B7509">
        <v>6</v>
      </c>
      <c r="C7509">
        <v>70</v>
      </c>
      <c r="D7509">
        <v>5.95</v>
      </c>
      <c r="E7509">
        <v>120</v>
      </c>
      <c r="F7509">
        <v>0</v>
      </c>
      <c r="G7509">
        <v>0</v>
      </c>
      <c r="H7509">
        <v>0</v>
      </c>
      <c r="I7509">
        <v>17.4368607107545</v>
      </c>
      <c r="J7509">
        <v>37.1216514991536</v>
      </c>
      <c r="K7509">
        <v>12.8</v>
      </c>
      <c r="L7509">
        <f t="shared" si="351"/>
        <v>0</v>
      </c>
      <c r="M7509">
        <v>40</v>
      </c>
      <c r="N7509">
        <v>2651.48055057732</v>
      </c>
      <c r="O7509">
        <v>-1.91809234683752</v>
      </c>
      <c r="P7509">
        <f t="shared" si="352"/>
        <v>0</v>
      </c>
      <c r="Q7509">
        <f t="shared" si="353"/>
        <v>0</v>
      </c>
      <c r="R7509">
        <v>72.931883829118</v>
      </c>
      <c r="S7509">
        <v>17.0896608588976</v>
      </c>
      <c r="T7509">
        <v>0.7452</v>
      </c>
      <c r="U7509">
        <v>18.0000061135868</v>
      </c>
      <c r="V7509">
        <v>0.739283683057442</v>
      </c>
      <c r="W7509">
        <v>18.0000061135868</v>
      </c>
      <c r="X7509">
        <v>3.56413299676164</v>
      </c>
    </row>
    <row r="7510" spans="1:24">
      <c r="A7510" t="s">
        <v>7528</v>
      </c>
      <c r="B7510">
        <v>6</v>
      </c>
      <c r="C7510">
        <v>70</v>
      </c>
      <c r="D7510">
        <v>6.075</v>
      </c>
      <c r="E7510">
        <v>120</v>
      </c>
      <c r="F7510">
        <v>0</v>
      </c>
      <c r="G7510">
        <v>0</v>
      </c>
      <c r="H7510">
        <v>0</v>
      </c>
      <c r="I7510">
        <v>17.4326910620842</v>
      </c>
      <c r="J7510">
        <v>37.0982579036283</v>
      </c>
      <c r="K7510">
        <v>12.8</v>
      </c>
      <c r="L7510">
        <f t="shared" si="351"/>
        <v>0</v>
      </c>
      <c r="M7510">
        <v>40</v>
      </c>
      <c r="N7510">
        <v>2651.48055057732</v>
      </c>
      <c r="O7510">
        <v>-1.9194876226693</v>
      </c>
      <c r="P7510">
        <f t="shared" si="352"/>
        <v>0</v>
      </c>
      <c r="Q7510">
        <f t="shared" si="353"/>
        <v>0</v>
      </c>
      <c r="R7510">
        <v>72.9991659956071</v>
      </c>
      <c r="S7510">
        <v>17.0841051618499</v>
      </c>
      <c r="T7510">
        <v>0.7452</v>
      </c>
      <c r="U7510">
        <v>18.0001033872843</v>
      </c>
      <c r="V7510">
        <v>0.739283683057442</v>
      </c>
      <c r="W7510">
        <v>18.0001033872843</v>
      </c>
      <c r="X7510">
        <v>3.56413299676164</v>
      </c>
    </row>
    <row r="7511" spans="1:24">
      <c r="A7511" t="s">
        <v>7529</v>
      </c>
      <c r="B7511">
        <v>6</v>
      </c>
      <c r="C7511">
        <v>70</v>
      </c>
      <c r="D7511">
        <v>6.2</v>
      </c>
      <c r="E7511">
        <v>120</v>
      </c>
      <c r="F7511">
        <v>0</v>
      </c>
      <c r="G7511">
        <v>0</v>
      </c>
      <c r="H7511">
        <v>0</v>
      </c>
      <c r="I7511">
        <v>17.4287107968967</v>
      </c>
      <c r="J7511">
        <v>37.0754784434035</v>
      </c>
      <c r="K7511">
        <v>12.8</v>
      </c>
      <c r="L7511">
        <f t="shared" si="351"/>
        <v>0</v>
      </c>
      <c r="M7511">
        <v>40</v>
      </c>
      <c r="N7511">
        <v>2651.48055057732</v>
      </c>
      <c r="O7511">
        <v>-1.92083960153644</v>
      </c>
      <c r="P7511">
        <f t="shared" si="352"/>
        <v>0</v>
      </c>
      <c r="Q7511">
        <f t="shared" si="353"/>
        <v>0</v>
      </c>
      <c r="R7511">
        <v>73.0642967366867</v>
      </c>
      <c r="S7511">
        <v>17.0788797387568</v>
      </c>
      <c r="T7511">
        <v>0.7452</v>
      </c>
      <c r="U7511">
        <v>18.0000955357988</v>
      </c>
      <c r="V7511">
        <v>0.739283683057442</v>
      </c>
      <c r="W7511">
        <v>18.0000955357988</v>
      </c>
      <c r="X7511">
        <v>3.56413299676164</v>
      </c>
    </row>
    <row r="7512" spans="1:24">
      <c r="A7512" t="s">
        <v>7530</v>
      </c>
      <c r="B7512">
        <v>6</v>
      </c>
      <c r="C7512">
        <v>68.75</v>
      </c>
      <c r="D7512">
        <v>5.8</v>
      </c>
      <c r="E7512">
        <v>117.5</v>
      </c>
      <c r="F7512">
        <v>0</v>
      </c>
      <c r="G7512">
        <v>0</v>
      </c>
      <c r="H7512">
        <v>0</v>
      </c>
      <c r="I7512">
        <v>17.4286445765332</v>
      </c>
      <c r="J7512">
        <v>37.0493556630824</v>
      </c>
      <c r="K7512">
        <v>12.8</v>
      </c>
      <c r="L7512">
        <f t="shared" si="351"/>
        <v>0</v>
      </c>
      <c r="M7512">
        <v>40</v>
      </c>
      <c r="N7512">
        <v>2651.48055057732</v>
      </c>
      <c r="O7512">
        <v>-1.92171470658993</v>
      </c>
      <c r="P7512">
        <f t="shared" si="352"/>
        <v>0</v>
      </c>
      <c r="Q7512">
        <f t="shared" si="353"/>
        <v>0</v>
      </c>
      <c r="R7512">
        <v>73.1064209176608</v>
      </c>
      <c r="S7512">
        <v>17.0770870659235</v>
      </c>
      <c r="T7512">
        <v>0.7452</v>
      </c>
      <c r="U7512">
        <v>18.0001016084509</v>
      </c>
      <c r="V7512">
        <v>0.739283683057442</v>
      </c>
      <c r="W7512">
        <v>18.0001016084509</v>
      </c>
      <c r="X7512">
        <v>3.56413299676164</v>
      </c>
    </row>
    <row r="7513" spans="1:24">
      <c r="A7513" t="s">
        <v>7531</v>
      </c>
      <c r="B7513">
        <v>6</v>
      </c>
      <c r="C7513">
        <v>67.5</v>
      </c>
      <c r="D7513">
        <v>5.4</v>
      </c>
      <c r="E7513">
        <v>115</v>
      </c>
      <c r="F7513">
        <v>0</v>
      </c>
      <c r="G7513">
        <v>0</v>
      </c>
      <c r="H7513">
        <v>0</v>
      </c>
      <c r="I7513">
        <v>17.4315719879759</v>
      </c>
      <c r="J7513">
        <v>37.014404545559</v>
      </c>
      <c r="K7513">
        <v>12.8</v>
      </c>
      <c r="L7513">
        <f t="shared" si="351"/>
        <v>0</v>
      </c>
      <c r="M7513">
        <v>40</v>
      </c>
      <c r="N7513">
        <v>2651.48055057732</v>
      </c>
      <c r="O7513">
        <v>-1.92167139968345</v>
      </c>
      <c r="P7513">
        <f t="shared" si="352"/>
        <v>0</v>
      </c>
      <c r="Q7513">
        <f t="shared" si="353"/>
        <v>0</v>
      </c>
      <c r="R7513">
        <v>73.1043369098045</v>
      </c>
      <c r="S7513">
        <v>17.0786029840078</v>
      </c>
      <c r="T7513">
        <v>0.7452</v>
      </c>
      <c r="U7513">
        <v>18.0001055203809</v>
      </c>
      <c r="V7513">
        <v>0.739283683057442</v>
      </c>
      <c r="W7513">
        <v>18.0001055203809</v>
      </c>
      <c r="X7513">
        <v>3.56413299676164</v>
      </c>
    </row>
    <row r="7514" spans="1:24">
      <c r="A7514" t="s">
        <v>7532</v>
      </c>
      <c r="B7514">
        <v>6</v>
      </c>
      <c r="C7514">
        <v>66.25</v>
      </c>
      <c r="D7514">
        <v>5</v>
      </c>
      <c r="E7514">
        <v>112.5</v>
      </c>
      <c r="F7514">
        <v>0</v>
      </c>
      <c r="G7514">
        <v>0</v>
      </c>
      <c r="H7514">
        <v>0</v>
      </c>
      <c r="I7514">
        <v>17.4359012454872</v>
      </c>
      <c r="J7514">
        <v>36.9745395822586</v>
      </c>
      <c r="K7514">
        <v>12.8</v>
      </c>
      <c r="L7514">
        <f t="shared" si="351"/>
        <v>0</v>
      </c>
      <c r="M7514">
        <v>40</v>
      </c>
      <c r="N7514">
        <v>2651.48055057732</v>
      </c>
      <c r="O7514">
        <v>-1.92097175817583</v>
      </c>
      <c r="P7514">
        <f t="shared" si="352"/>
        <v>0</v>
      </c>
      <c r="Q7514">
        <f t="shared" si="353"/>
        <v>0</v>
      </c>
      <c r="R7514">
        <v>73.0706599351369</v>
      </c>
      <c r="S7514">
        <v>17.08221357674</v>
      </c>
      <c r="T7514">
        <v>0.7452</v>
      </c>
      <c r="U7514">
        <v>18.0000069601762</v>
      </c>
      <c r="V7514">
        <v>0.739283683057442</v>
      </c>
      <c r="W7514">
        <v>18.0000069601762</v>
      </c>
      <c r="X7514">
        <v>3.56413299676164</v>
      </c>
    </row>
    <row r="7515" spans="1:24">
      <c r="A7515" t="s">
        <v>7533</v>
      </c>
      <c r="B7515">
        <v>6</v>
      </c>
      <c r="C7515">
        <v>65</v>
      </c>
      <c r="D7515">
        <v>4.6</v>
      </c>
      <c r="E7515">
        <v>110</v>
      </c>
      <c r="F7515">
        <v>0</v>
      </c>
      <c r="G7515">
        <v>0</v>
      </c>
      <c r="H7515">
        <v>0</v>
      </c>
      <c r="I7515">
        <v>17.4411442778351</v>
      </c>
      <c r="J7515">
        <v>36.9302971712462</v>
      </c>
      <c r="K7515">
        <v>12.8</v>
      </c>
      <c r="L7515">
        <f t="shared" si="351"/>
        <v>0</v>
      </c>
      <c r="M7515">
        <v>40</v>
      </c>
      <c r="N7515">
        <v>2651.48055057732</v>
      </c>
      <c r="O7515">
        <v>-1.91989904019079</v>
      </c>
      <c r="P7515">
        <f t="shared" si="352"/>
        <v>0</v>
      </c>
      <c r="Q7515">
        <f t="shared" si="353"/>
        <v>0</v>
      </c>
      <c r="R7515">
        <v>73.0189924129091</v>
      </c>
      <c r="S7515">
        <v>17.0874009621679</v>
      </c>
      <c r="T7515">
        <v>0.7452</v>
      </c>
      <c r="U7515">
        <v>18.0000075347422</v>
      </c>
      <c r="V7515">
        <v>0.739283683057442</v>
      </c>
      <c r="W7515">
        <v>18.0000075347422</v>
      </c>
      <c r="X7515">
        <v>3.56413299676164</v>
      </c>
    </row>
    <row r="7516" spans="1:24">
      <c r="A7516" t="s">
        <v>7534</v>
      </c>
      <c r="B7516">
        <v>5.75</v>
      </c>
      <c r="C7516">
        <v>66.25</v>
      </c>
      <c r="D7516">
        <v>4.725</v>
      </c>
      <c r="E7516">
        <v>110</v>
      </c>
      <c r="F7516">
        <v>0</v>
      </c>
      <c r="G7516">
        <v>0</v>
      </c>
      <c r="H7516">
        <v>0</v>
      </c>
      <c r="I7516">
        <v>17.2850720325981</v>
      </c>
      <c r="J7516">
        <v>36.8731455253359</v>
      </c>
      <c r="K7516">
        <v>12.8</v>
      </c>
      <c r="L7516">
        <f t="shared" si="351"/>
        <v>0</v>
      </c>
      <c r="M7516">
        <v>40</v>
      </c>
      <c r="N7516">
        <v>3735.81985854229</v>
      </c>
      <c r="O7516">
        <v>-2.28088683629713</v>
      </c>
      <c r="P7516">
        <f t="shared" si="352"/>
        <v>0</v>
      </c>
      <c r="Q7516">
        <f t="shared" si="353"/>
        <v>0</v>
      </c>
      <c r="R7516">
        <v>87.6610582037791</v>
      </c>
      <c r="S7516">
        <v>17.0791842231239</v>
      </c>
      <c r="T7516">
        <v>0.628854249471579</v>
      </c>
      <c r="U7516">
        <v>17.6506079960709</v>
      </c>
      <c r="V7516">
        <v>0.37329767618323</v>
      </c>
      <c r="W7516">
        <v>17.6506079960709</v>
      </c>
      <c r="X7516">
        <v>1.74526828034031</v>
      </c>
    </row>
    <row r="7517" spans="1:24">
      <c r="A7517" t="s">
        <v>7535</v>
      </c>
      <c r="B7517">
        <v>5.5</v>
      </c>
      <c r="C7517">
        <v>67.5</v>
      </c>
      <c r="D7517">
        <v>4.85</v>
      </c>
      <c r="E7517">
        <v>110</v>
      </c>
      <c r="F7517">
        <v>1</v>
      </c>
      <c r="G7517">
        <v>0</v>
      </c>
      <c r="H7517">
        <v>0</v>
      </c>
      <c r="I7517">
        <v>17.2278972451518</v>
      </c>
      <c r="J7517">
        <v>36.5940950558777</v>
      </c>
      <c r="K7517">
        <v>12.8</v>
      </c>
      <c r="L7517">
        <f t="shared" si="351"/>
        <v>0</v>
      </c>
      <c r="M7517">
        <v>40</v>
      </c>
      <c r="N7517">
        <v>4570.54676370424</v>
      </c>
      <c r="O7517">
        <v>-2.31672247535074</v>
      </c>
      <c r="P7517">
        <f t="shared" si="352"/>
        <v>0</v>
      </c>
      <c r="Q7517">
        <f t="shared" si="353"/>
        <v>0</v>
      </c>
      <c r="R7517">
        <v>88.7713442897795</v>
      </c>
      <c r="S7517">
        <v>16.9985272717359</v>
      </c>
      <c r="T7517">
        <v>0.628854249471579</v>
      </c>
      <c r="U7517">
        <v>18.0000026315312</v>
      </c>
      <c r="V7517">
        <v>0.37329767618323</v>
      </c>
      <c r="W7517">
        <v>18.0000026315312</v>
      </c>
      <c r="X7517">
        <v>1.74526828034031</v>
      </c>
    </row>
    <row r="7518" spans="1:24">
      <c r="A7518" t="s">
        <v>7536</v>
      </c>
      <c r="B7518">
        <v>5.25</v>
      </c>
      <c r="C7518">
        <v>68.75</v>
      </c>
      <c r="D7518">
        <v>4.975</v>
      </c>
      <c r="E7518">
        <v>110</v>
      </c>
      <c r="F7518">
        <v>7.5</v>
      </c>
      <c r="G7518">
        <v>0</v>
      </c>
      <c r="H7518">
        <v>0</v>
      </c>
      <c r="I7518">
        <v>17.2090492609073</v>
      </c>
      <c r="J7518">
        <v>36.3321135410833</v>
      </c>
      <c r="K7518">
        <v>12.8</v>
      </c>
      <c r="L7518">
        <f t="shared" si="351"/>
        <v>0</v>
      </c>
      <c r="M7518">
        <v>40</v>
      </c>
      <c r="N7518">
        <v>4769.91461466145</v>
      </c>
      <c r="O7518">
        <v>-2.3333344451791</v>
      </c>
      <c r="P7518">
        <f t="shared" si="352"/>
        <v>0</v>
      </c>
      <c r="Q7518">
        <f t="shared" si="353"/>
        <v>0</v>
      </c>
      <c r="R7518">
        <v>89.2636627786446</v>
      </c>
      <c r="S7518">
        <v>16.9508448866909</v>
      </c>
      <c r="T7518">
        <v>0.628854249471579</v>
      </c>
      <c r="U7518">
        <v>18.0000235613449</v>
      </c>
      <c r="V7518">
        <v>0.37329767618323</v>
      </c>
      <c r="W7518">
        <v>18.0000235613449</v>
      </c>
      <c r="X7518">
        <v>1.74526828034031</v>
      </c>
    </row>
    <row r="7519" spans="1:24">
      <c r="A7519" t="s">
        <v>7537</v>
      </c>
      <c r="B7519">
        <v>5</v>
      </c>
      <c r="C7519">
        <v>70</v>
      </c>
      <c r="D7519">
        <v>5.1</v>
      </c>
      <c r="E7519">
        <v>110</v>
      </c>
      <c r="F7519">
        <v>14</v>
      </c>
      <c r="G7519">
        <v>0</v>
      </c>
      <c r="H7519">
        <v>0</v>
      </c>
      <c r="I7519">
        <v>17.189771566655</v>
      </c>
      <c r="J7519">
        <v>36.0886407113373</v>
      </c>
      <c r="K7519">
        <v>12.8</v>
      </c>
      <c r="L7519">
        <f t="shared" si="351"/>
        <v>0</v>
      </c>
      <c r="M7519">
        <v>40</v>
      </c>
      <c r="N7519">
        <v>4898.29961379543</v>
      </c>
      <c r="O7519">
        <v>-2.34117810311494</v>
      </c>
      <c r="P7519">
        <f t="shared" si="352"/>
        <v>0</v>
      </c>
      <c r="Q7519">
        <f t="shared" si="353"/>
        <v>0</v>
      </c>
      <c r="R7519">
        <v>89.491201256816</v>
      </c>
      <c r="S7519">
        <v>16.9226018601174</v>
      </c>
      <c r="T7519">
        <v>0.628854249471579</v>
      </c>
      <c r="U7519">
        <v>18.0000325317716</v>
      </c>
      <c r="V7519">
        <v>0.37329767618323</v>
      </c>
      <c r="W7519">
        <v>18.0000325317716</v>
      </c>
      <c r="X7519">
        <v>1.74526828034031</v>
      </c>
    </row>
    <row r="7520" spans="1:24">
      <c r="A7520" t="s">
        <v>7538</v>
      </c>
      <c r="B7520">
        <v>5.05</v>
      </c>
      <c r="C7520">
        <v>69</v>
      </c>
      <c r="D7520">
        <v>5.175</v>
      </c>
      <c r="E7520">
        <v>112.5</v>
      </c>
      <c r="F7520">
        <v>20.5</v>
      </c>
      <c r="G7520">
        <v>0</v>
      </c>
      <c r="H7520">
        <v>0</v>
      </c>
      <c r="I7520">
        <v>19.8080466529909</v>
      </c>
      <c r="J7520">
        <v>30.4086096663476</v>
      </c>
      <c r="K7520">
        <v>21.1</v>
      </c>
      <c r="L7520">
        <f t="shared" si="351"/>
        <v>0</v>
      </c>
      <c r="M7520">
        <v>23.9</v>
      </c>
      <c r="N7520">
        <v>22693.179185885</v>
      </c>
      <c r="O7520">
        <v>-2.34669470378417</v>
      </c>
      <c r="P7520">
        <f t="shared" si="352"/>
        <v>0</v>
      </c>
      <c r="Q7520">
        <f t="shared" si="353"/>
        <v>0</v>
      </c>
      <c r="R7520">
        <v>89.6493459375365</v>
      </c>
      <c r="S7520">
        <v>16.9123217823034</v>
      </c>
      <c r="T7520">
        <v>0.628854249471579</v>
      </c>
      <c r="U7520">
        <v>32.1730231604388</v>
      </c>
      <c r="V7520">
        <v>0.37329767618323</v>
      </c>
      <c r="W7520">
        <v>18.0000061080761</v>
      </c>
      <c r="X7520">
        <v>1.74526828034031</v>
      </c>
    </row>
    <row r="7521" spans="1:24">
      <c r="A7521" t="s">
        <v>7539</v>
      </c>
      <c r="B7521">
        <v>5.1</v>
      </c>
      <c r="C7521">
        <v>68</v>
      </c>
      <c r="D7521">
        <v>5.25</v>
      </c>
      <c r="E7521">
        <v>115</v>
      </c>
      <c r="F7521">
        <v>27</v>
      </c>
      <c r="G7521">
        <v>0</v>
      </c>
      <c r="H7521">
        <v>0</v>
      </c>
      <c r="I7521">
        <v>20.9296257633351</v>
      </c>
      <c r="J7521">
        <v>28.0940962550882</v>
      </c>
      <c r="K7521">
        <v>21.1</v>
      </c>
      <c r="L7521">
        <f t="shared" si="351"/>
        <v>0</v>
      </c>
      <c r="M7521">
        <v>23.9</v>
      </c>
      <c r="N7521">
        <v>19316.1078707563</v>
      </c>
      <c r="O7521">
        <v>-1.79835036857796</v>
      </c>
      <c r="P7521">
        <f t="shared" si="352"/>
        <v>0</v>
      </c>
      <c r="Q7521">
        <f t="shared" si="353"/>
        <v>0</v>
      </c>
      <c r="R7521">
        <v>66.9348996374804</v>
      </c>
      <c r="S7521">
        <v>18.1281604458207</v>
      </c>
      <c r="T7521">
        <v>0.628854249471579</v>
      </c>
      <c r="U7521">
        <v>29.5778954961039</v>
      </c>
      <c r="V7521">
        <v>0.37329767618323</v>
      </c>
      <c r="W7521">
        <v>18.0000017304667</v>
      </c>
      <c r="X7521">
        <v>1.74526828034031</v>
      </c>
    </row>
    <row r="7522" spans="1:24">
      <c r="A7522" t="s">
        <v>7540</v>
      </c>
      <c r="B7522">
        <v>5.15</v>
      </c>
      <c r="C7522">
        <v>67</v>
      </c>
      <c r="D7522">
        <v>5.325</v>
      </c>
      <c r="E7522">
        <v>117.5</v>
      </c>
      <c r="F7522">
        <v>46.75</v>
      </c>
      <c r="G7522">
        <v>0</v>
      </c>
      <c r="H7522">
        <v>0</v>
      </c>
      <c r="I7522">
        <v>21.0852819314285</v>
      </c>
      <c r="J7522">
        <v>27.6350948998093</v>
      </c>
      <c r="K7522">
        <v>21.1</v>
      </c>
      <c r="L7522">
        <f t="shared" si="351"/>
        <v>0</v>
      </c>
      <c r="M7522">
        <v>23.9</v>
      </c>
      <c r="N7522">
        <v>16432.6265484905</v>
      </c>
      <c r="O7522">
        <v>-1.54732017306681</v>
      </c>
      <c r="P7522">
        <f t="shared" si="352"/>
        <v>0</v>
      </c>
      <c r="Q7522">
        <f t="shared" si="353"/>
        <v>0</v>
      </c>
      <c r="R7522">
        <v>53.4754390517897</v>
      </c>
      <c r="S7522">
        <v>18.7725514993415</v>
      </c>
      <c r="T7522">
        <v>0.628854249471579</v>
      </c>
      <c r="U7522">
        <v>27.5265774080897</v>
      </c>
      <c r="V7522">
        <v>0.37329767618323</v>
      </c>
      <c r="W7522">
        <v>17.9999943958924</v>
      </c>
      <c r="X7522">
        <v>1.74526828034031</v>
      </c>
    </row>
    <row r="7523" spans="1:24">
      <c r="A7523" t="s">
        <v>7541</v>
      </c>
      <c r="B7523">
        <v>5.2</v>
      </c>
      <c r="C7523">
        <v>66</v>
      </c>
      <c r="D7523">
        <v>5.4</v>
      </c>
      <c r="E7523">
        <v>120</v>
      </c>
      <c r="F7523">
        <v>66.5</v>
      </c>
      <c r="G7523">
        <v>0</v>
      </c>
      <c r="H7523">
        <v>0</v>
      </c>
      <c r="I7523">
        <v>21.0988395094679</v>
      </c>
      <c r="J7523">
        <v>27.255625984424</v>
      </c>
      <c r="K7523">
        <v>21.1</v>
      </c>
      <c r="L7523">
        <f t="shared" si="351"/>
        <v>0</v>
      </c>
      <c r="M7523">
        <v>23.9</v>
      </c>
      <c r="N7523">
        <v>14660.4419643928</v>
      </c>
      <c r="O7523">
        <v>-1.48209455702912</v>
      </c>
      <c r="P7523">
        <f t="shared" si="352"/>
        <v>0</v>
      </c>
      <c r="Q7523">
        <f t="shared" si="353"/>
        <v>0</v>
      </c>
      <c r="R7523">
        <v>49.9284886218512</v>
      </c>
      <c r="S7523">
        <v>19.1062451655654</v>
      </c>
      <c r="T7523">
        <v>0.628854249471579</v>
      </c>
      <c r="U7523">
        <v>26.5288559382636</v>
      </c>
      <c r="V7523">
        <v>0.37329767618323</v>
      </c>
      <c r="W7523">
        <v>18.0000054161959</v>
      </c>
      <c r="X7523">
        <v>1.74526828034031</v>
      </c>
    </row>
    <row r="7524" spans="1:24">
      <c r="A7524" t="s">
        <v>7542</v>
      </c>
      <c r="B7524">
        <v>5.4</v>
      </c>
      <c r="C7524">
        <v>64.5</v>
      </c>
      <c r="D7524">
        <v>5.475</v>
      </c>
      <c r="E7524">
        <v>120</v>
      </c>
      <c r="F7524">
        <v>86.25</v>
      </c>
      <c r="G7524">
        <v>0</v>
      </c>
      <c r="H7524">
        <v>11</v>
      </c>
      <c r="I7524">
        <v>21.100085553761</v>
      </c>
      <c r="J7524">
        <v>27.7690877524848</v>
      </c>
      <c r="K7524">
        <v>21.1</v>
      </c>
      <c r="L7524">
        <f t="shared" si="351"/>
        <v>1</v>
      </c>
      <c r="M7524">
        <v>23.9</v>
      </c>
      <c r="N7524">
        <v>11360.3308770001</v>
      </c>
      <c r="O7524">
        <v>-1.37620463170453</v>
      </c>
      <c r="P7524">
        <f t="shared" si="352"/>
        <v>44.2478907864705</v>
      </c>
      <c r="Q7524">
        <f t="shared" si="353"/>
        <v>714.421654176645</v>
      </c>
      <c r="R7524">
        <v>44.2478907864705</v>
      </c>
      <c r="S7524">
        <v>19.9301996108112</v>
      </c>
      <c r="T7524">
        <v>0.628854249471579</v>
      </c>
      <c r="U7524">
        <v>21.5316774758792</v>
      </c>
      <c r="V7524">
        <v>0.715419962867064</v>
      </c>
      <c r="W7524">
        <v>17.9852491928938</v>
      </c>
      <c r="X7524">
        <v>2.84841715567917</v>
      </c>
    </row>
    <row r="7525" spans="1:24">
      <c r="A7525" t="s">
        <v>7543</v>
      </c>
      <c r="B7525">
        <v>5.6</v>
      </c>
      <c r="C7525">
        <v>63</v>
      </c>
      <c r="D7525">
        <v>5.55</v>
      </c>
      <c r="E7525">
        <v>120</v>
      </c>
      <c r="F7525">
        <v>106</v>
      </c>
      <c r="G7525">
        <v>0</v>
      </c>
      <c r="H7525">
        <v>11</v>
      </c>
      <c r="I7525">
        <v>21.1002603502259</v>
      </c>
      <c r="J7525">
        <v>27.977696344497</v>
      </c>
      <c r="K7525">
        <v>21.1</v>
      </c>
      <c r="L7525">
        <f t="shared" si="351"/>
        <v>1</v>
      </c>
      <c r="M7525">
        <v>23.9</v>
      </c>
      <c r="N7525">
        <v>7888.33981248927</v>
      </c>
      <c r="O7525">
        <v>-1.32257406924068</v>
      </c>
      <c r="P7525">
        <f t="shared" si="352"/>
        <v>41.435206517843</v>
      </c>
      <c r="Q7525">
        <f t="shared" si="353"/>
        <v>571.974243052822</v>
      </c>
      <c r="R7525">
        <v>41.435206517843</v>
      </c>
      <c r="S7525">
        <v>20.3195584656767</v>
      </c>
      <c r="T7525">
        <v>0.628854249471579</v>
      </c>
      <c r="U7525">
        <v>21.0062264562298</v>
      </c>
      <c r="V7525">
        <v>0.673464535990412</v>
      </c>
      <c r="W7525">
        <v>17.9932572161656</v>
      </c>
      <c r="X7525">
        <v>2.71031865927354</v>
      </c>
    </row>
    <row r="7526" spans="1:24">
      <c r="A7526" t="s">
        <v>7544</v>
      </c>
      <c r="B7526">
        <v>5.8</v>
      </c>
      <c r="C7526">
        <v>61.5</v>
      </c>
      <c r="D7526">
        <v>5.625</v>
      </c>
      <c r="E7526">
        <v>120</v>
      </c>
      <c r="F7526">
        <v>126.25</v>
      </c>
      <c r="G7526">
        <v>1.5</v>
      </c>
      <c r="H7526">
        <v>11</v>
      </c>
      <c r="I7526">
        <v>21.1003416774631</v>
      </c>
      <c r="J7526">
        <v>28.2194186255767</v>
      </c>
      <c r="K7526">
        <v>21.1</v>
      </c>
      <c r="L7526">
        <f t="shared" si="351"/>
        <v>1</v>
      </c>
      <c r="M7526">
        <v>23.9</v>
      </c>
      <c r="N7526">
        <v>6027.65485557044</v>
      </c>
      <c r="O7526">
        <v>-1.28396134007558</v>
      </c>
      <c r="P7526">
        <f t="shared" si="352"/>
        <v>39.4462994321195</v>
      </c>
      <c r="Q7526">
        <f t="shared" si="353"/>
        <v>480.796658330633</v>
      </c>
      <c r="R7526">
        <v>39.4462994321195</v>
      </c>
      <c r="S7526">
        <v>20.6072342710956</v>
      </c>
      <c r="T7526">
        <v>0.628854249471579</v>
      </c>
      <c r="U7526">
        <v>20.5614976913379</v>
      </c>
      <c r="V7526">
        <v>0.621448710682972</v>
      </c>
      <c r="W7526">
        <v>17.984631430443</v>
      </c>
      <c r="X7526">
        <v>2.56089992981506</v>
      </c>
    </row>
    <row r="7527" spans="1:24">
      <c r="A7527" t="s">
        <v>7545</v>
      </c>
      <c r="B7527">
        <v>6</v>
      </c>
      <c r="C7527">
        <v>60</v>
      </c>
      <c r="D7527">
        <v>5.7</v>
      </c>
      <c r="E7527">
        <v>120</v>
      </c>
      <c r="F7527">
        <v>146.5</v>
      </c>
      <c r="G7527">
        <v>3</v>
      </c>
      <c r="H7527">
        <v>11</v>
      </c>
      <c r="I7527">
        <v>21.100308417828</v>
      </c>
      <c r="J7527">
        <v>28.4750829370836</v>
      </c>
      <c r="K7527">
        <v>21.1</v>
      </c>
      <c r="L7527">
        <f t="shared" si="351"/>
        <v>1</v>
      </c>
      <c r="M7527">
        <v>23.9</v>
      </c>
      <c r="N7527">
        <v>4697.76047320206</v>
      </c>
      <c r="O7527">
        <v>-1.25172464352213</v>
      </c>
      <c r="P7527">
        <f t="shared" si="352"/>
        <v>37.812443046372</v>
      </c>
      <c r="Q7527">
        <f t="shared" si="353"/>
        <v>411.814758999833</v>
      </c>
      <c r="R7527">
        <v>37.812443046372</v>
      </c>
      <c r="S7527">
        <v>20.8437969969178</v>
      </c>
      <c r="T7527">
        <v>0.628854249471579</v>
      </c>
      <c r="U7527">
        <v>20.2003010226746</v>
      </c>
      <c r="V7527">
        <v>0.600870513865963</v>
      </c>
      <c r="W7527">
        <v>17.9885101814275</v>
      </c>
      <c r="X7527">
        <v>2.50178776530031</v>
      </c>
    </row>
    <row r="7528" spans="1:24">
      <c r="A7528" t="s">
        <v>7546</v>
      </c>
      <c r="B7528">
        <v>6.25</v>
      </c>
      <c r="C7528">
        <v>59</v>
      </c>
      <c r="D7528">
        <v>5.7</v>
      </c>
      <c r="E7528">
        <v>120</v>
      </c>
      <c r="F7528">
        <v>166.75</v>
      </c>
      <c r="G7528">
        <v>4.5</v>
      </c>
      <c r="H7528">
        <v>11</v>
      </c>
      <c r="I7528">
        <v>21.1001360682119</v>
      </c>
      <c r="J7528">
        <v>28.627744692023</v>
      </c>
      <c r="K7528">
        <v>21.1</v>
      </c>
      <c r="L7528">
        <f t="shared" si="351"/>
        <v>1</v>
      </c>
      <c r="M7528">
        <v>23.9</v>
      </c>
      <c r="N7528">
        <v>2289.35722250329</v>
      </c>
      <c r="O7528">
        <v>-1.21228655262193</v>
      </c>
      <c r="P7528">
        <f t="shared" si="352"/>
        <v>35.8500534195396</v>
      </c>
      <c r="Q7528">
        <f t="shared" si="353"/>
        <v>336.01932503557</v>
      </c>
      <c r="R7528">
        <v>35.8500534195396</v>
      </c>
      <c r="S7528">
        <v>21.1234460150741</v>
      </c>
      <c r="T7528">
        <v>0.628854249471579</v>
      </c>
      <c r="U7528">
        <v>19.0484855085541</v>
      </c>
      <c r="V7528">
        <v>0.566545025081447</v>
      </c>
      <c r="W7528">
        <v>17.9962555850643</v>
      </c>
      <c r="X7528">
        <v>2.40318564004498</v>
      </c>
    </row>
    <row r="7529" spans="1:24">
      <c r="A7529" t="s">
        <v>7547</v>
      </c>
      <c r="B7529">
        <v>6.5</v>
      </c>
      <c r="C7529">
        <v>58</v>
      </c>
      <c r="D7529">
        <v>5.7</v>
      </c>
      <c r="E7529">
        <v>120</v>
      </c>
      <c r="F7529">
        <v>187</v>
      </c>
      <c r="G7529">
        <v>6</v>
      </c>
      <c r="H7529">
        <v>11</v>
      </c>
      <c r="I7529">
        <v>21.1000973660515</v>
      </c>
      <c r="J7529">
        <v>28.8573052875119</v>
      </c>
      <c r="K7529">
        <v>21.1</v>
      </c>
      <c r="L7529">
        <f t="shared" si="351"/>
        <v>1</v>
      </c>
      <c r="M7529">
        <v>23.9</v>
      </c>
      <c r="N7529">
        <v>1528.41397014852</v>
      </c>
      <c r="O7529">
        <v>-1.18613373919188</v>
      </c>
      <c r="P7529">
        <f t="shared" si="352"/>
        <v>34.5726053485051</v>
      </c>
      <c r="Q7529">
        <f t="shared" si="353"/>
        <v>290.817832002495</v>
      </c>
      <c r="R7529">
        <v>34.5726053485051</v>
      </c>
      <c r="S7529">
        <v>21.3161842111332</v>
      </c>
      <c r="T7529">
        <v>0.628854249471579</v>
      </c>
      <c r="U7529">
        <v>18.6155126576214</v>
      </c>
      <c r="V7529">
        <v>0.539279476724415</v>
      </c>
      <c r="W7529">
        <v>17.9892849694335</v>
      </c>
      <c r="X7529">
        <v>2.32486363766557</v>
      </c>
    </row>
    <row r="7530" spans="1:24">
      <c r="A7530" t="s">
        <v>7548</v>
      </c>
      <c r="B7530">
        <v>6.75</v>
      </c>
      <c r="C7530">
        <v>57</v>
      </c>
      <c r="D7530">
        <v>5.7</v>
      </c>
      <c r="E7530">
        <v>120</v>
      </c>
      <c r="F7530">
        <v>219</v>
      </c>
      <c r="G7530">
        <v>25.75</v>
      </c>
      <c r="H7530">
        <v>11</v>
      </c>
      <c r="I7530">
        <v>21.1000423572645</v>
      </c>
      <c r="J7530">
        <v>29.0737574033001</v>
      </c>
      <c r="K7530">
        <v>21.1</v>
      </c>
      <c r="L7530">
        <f t="shared" si="351"/>
        <v>1</v>
      </c>
      <c r="M7530">
        <v>23.9</v>
      </c>
      <c r="N7530">
        <v>1196.12292563401</v>
      </c>
      <c r="O7530">
        <v>-1.1592887760758</v>
      </c>
      <c r="P7530">
        <f t="shared" si="352"/>
        <v>33.2824455650935</v>
      </c>
      <c r="Q7530">
        <f t="shared" si="353"/>
        <v>248.47916944046</v>
      </c>
      <c r="R7530">
        <v>33.2824455650935</v>
      </c>
      <c r="S7530">
        <v>21.5101918662315</v>
      </c>
      <c r="T7530">
        <v>0.628854249471579</v>
      </c>
      <c r="U7530">
        <v>18.1475053027291</v>
      </c>
      <c r="V7530">
        <v>0.514117217186118</v>
      </c>
      <c r="W7530">
        <v>17.9857510308426</v>
      </c>
      <c r="X7530">
        <v>2.2525834646933</v>
      </c>
    </row>
    <row r="7531" spans="1:24">
      <c r="A7531" t="s">
        <v>7549</v>
      </c>
      <c r="B7531">
        <v>7</v>
      </c>
      <c r="C7531">
        <v>56</v>
      </c>
      <c r="D7531">
        <v>5.7</v>
      </c>
      <c r="E7531">
        <v>120</v>
      </c>
      <c r="F7531">
        <v>251</v>
      </c>
      <c r="G7531">
        <v>45.5</v>
      </c>
      <c r="H7531">
        <v>11</v>
      </c>
      <c r="I7531">
        <v>21.2069871311983</v>
      </c>
      <c r="J7531">
        <v>28.9864936394926</v>
      </c>
      <c r="K7531">
        <v>21.1</v>
      </c>
      <c r="L7531">
        <f t="shared" si="351"/>
        <v>1</v>
      </c>
      <c r="M7531">
        <v>23.9</v>
      </c>
      <c r="N7531">
        <v>1028.10722405569</v>
      </c>
      <c r="O7531">
        <v>-1.13069181848124</v>
      </c>
      <c r="P7531">
        <f t="shared" si="352"/>
        <v>31.9327760907761</v>
      </c>
      <c r="Q7531">
        <f t="shared" si="353"/>
        <v>207.750497891152</v>
      </c>
      <c r="R7531">
        <v>31.9327760907761</v>
      </c>
      <c r="S7531">
        <v>21.7177451065415</v>
      </c>
      <c r="T7531">
        <v>0.628854249471579</v>
      </c>
      <c r="U7531">
        <v>17.996294929812</v>
      </c>
      <c r="V7531">
        <v>0.483273159202065</v>
      </c>
      <c r="W7531">
        <v>17.996294929812</v>
      </c>
      <c r="X7531">
        <v>2.16398196835865</v>
      </c>
    </row>
    <row r="7532" spans="1:24">
      <c r="A7532" t="s">
        <v>7550</v>
      </c>
      <c r="B7532">
        <v>7.25</v>
      </c>
      <c r="C7532">
        <v>55</v>
      </c>
      <c r="D7532">
        <v>6.325</v>
      </c>
      <c r="E7532">
        <v>120</v>
      </c>
      <c r="F7532">
        <v>283</v>
      </c>
      <c r="G7532">
        <v>65.25</v>
      </c>
      <c r="H7532">
        <v>11</v>
      </c>
      <c r="I7532">
        <v>21.4206240710416</v>
      </c>
      <c r="J7532">
        <v>28.8348016708502</v>
      </c>
      <c r="K7532">
        <v>21.1</v>
      </c>
      <c r="L7532">
        <f t="shared" si="351"/>
        <v>1</v>
      </c>
      <c r="M7532">
        <v>23.9</v>
      </c>
      <c r="N7532">
        <v>955.69406020454</v>
      </c>
      <c r="O7532">
        <v>-1.07924396553713</v>
      </c>
      <c r="P7532">
        <f t="shared" si="352"/>
        <v>29.5724550361736</v>
      </c>
      <c r="Q7532">
        <f t="shared" si="353"/>
        <v>145.280390133527</v>
      </c>
      <c r="R7532">
        <v>29.5724550361736</v>
      </c>
      <c r="S7532">
        <v>21.98097217891</v>
      </c>
      <c r="T7532">
        <v>0.628854249471579</v>
      </c>
      <c r="U7532">
        <v>17.9950018310338</v>
      </c>
      <c r="V7532">
        <v>0.455098808103826</v>
      </c>
      <c r="W7532">
        <v>17.996472284258</v>
      </c>
      <c r="X7532">
        <v>2.08304937295074</v>
      </c>
    </row>
    <row r="7533" spans="1:24">
      <c r="A7533" t="s">
        <v>7551</v>
      </c>
      <c r="B7533">
        <v>7.5</v>
      </c>
      <c r="C7533">
        <v>54</v>
      </c>
      <c r="D7533">
        <v>6.94999999999999</v>
      </c>
      <c r="E7533">
        <v>120</v>
      </c>
      <c r="F7533">
        <v>315</v>
      </c>
      <c r="G7533">
        <v>85</v>
      </c>
      <c r="H7533">
        <v>11</v>
      </c>
      <c r="I7533">
        <v>21.6679509829262</v>
      </c>
      <c r="J7533">
        <v>28.5846408341934</v>
      </c>
      <c r="K7533">
        <v>21.1</v>
      </c>
      <c r="L7533">
        <f t="shared" si="351"/>
        <v>1</v>
      </c>
      <c r="M7533">
        <v>23.9</v>
      </c>
      <c r="N7533">
        <v>881.845103335924</v>
      </c>
      <c r="O7533">
        <v>-1.0075530086812</v>
      </c>
      <c r="P7533">
        <f t="shared" si="352"/>
        <v>26.438755677436</v>
      </c>
      <c r="Q7533">
        <f t="shared" si="353"/>
        <v>79.5580540193111</v>
      </c>
      <c r="R7533">
        <v>26.438755677436</v>
      </c>
      <c r="S7533">
        <v>22.2688249432654</v>
      </c>
      <c r="T7533">
        <v>0.628854249471579</v>
      </c>
      <c r="U7533">
        <v>17.9944652455129</v>
      </c>
      <c r="V7533">
        <v>0.427062131507396</v>
      </c>
      <c r="W7533">
        <v>17.9957729909561</v>
      </c>
      <c r="X7533">
        <v>1.99753541034746</v>
      </c>
    </row>
    <row r="7534" spans="1:24">
      <c r="A7534" t="s">
        <v>7552</v>
      </c>
      <c r="B7534">
        <v>7.75</v>
      </c>
      <c r="C7534">
        <v>53</v>
      </c>
      <c r="D7534">
        <v>7.57499999999999</v>
      </c>
      <c r="E7534">
        <v>120</v>
      </c>
      <c r="F7534">
        <v>303</v>
      </c>
      <c r="G7534">
        <v>66.75</v>
      </c>
      <c r="H7534">
        <v>11</v>
      </c>
      <c r="I7534">
        <v>21.8780761779601</v>
      </c>
      <c r="J7534">
        <v>28.4021528676312</v>
      </c>
      <c r="K7534">
        <v>21.1</v>
      </c>
      <c r="L7534">
        <f t="shared" si="351"/>
        <v>1</v>
      </c>
      <c r="M7534">
        <v>23.9</v>
      </c>
      <c r="N7534">
        <v>797.315917951295</v>
      </c>
      <c r="O7534">
        <v>-0.941697803762958</v>
      </c>
      <c r="P7534">
        <f t="shared" si="352"/>
        <v>23.7302683829295</v>
      </c>
      <c r="Q7534">
        <f t="shared" si="353"/>
        <v>38.5770783671574</v>
      </c>
      <c r="R7534">
        <v>23.7302683829295</v>
      </c>
      <c r="S7534">
        <v>22.4755249349832</v>
      </c>
      <c r="T7534">
        <v>0.628854249471579</v>
      </c>
      <c r="U7534">
        <v>17.9939996822437</v>
      </c>
      <c r="V7534">
        <v>0.403133483414595</v>
      </c>
      <c r="W7534">
        <v>17.995692890333</v>
      </c>
      <c r="X7534">
        <v>1.89539884817526</v>
      </c>
    </row>
    <row r="7535" spans="1:24">
      <c r="A7535" t="s">
        <v>7553</v>
      </c>
      <c r="B7535">
        <v>8</v>
      </c>
      <c r="C7535">
        <v>52</v>
      </c>
      <c r="D7535">
        <v>8.2</v>
      </c>
      <c r="E7535">
        <v>120</v>
      </c>
      <c r="F7535">
        <v>291</v>
      </c>
      <c r="G7535">
        <v>48.5</v>
      </c>
      <c r="H7535">
        <v>11</v>
      </c>
      <c r="I7535">
        <v>22.0494069279979</v>
      </c>
      <c r="J7535">
        <v>28.2640199615171</v>
      </c>
      <c r="K7535">
        <v>21.1</v>
      </c>
      <c r="L7535">
        <f t="shared" si="351"/>
        <v>1</v>
      </c>
      <c r="M7535">
        <v>23.9</v>
      </c>
      <c r="N7535">
        <v>728.066329193475</v>
      </c>
      <c r="O7535">
        <v>-0.88614323503375</v>
      </c>
      <c r="P7535">
        <f t="shared" si="352"/>
        <v>21.5786842542717</v>
      </c>
      <c r="Q7535">
        <f t="shared" si="353"/>
        <v>16.4792215039654</v>
      </c>
      <c r="R7535">
        <v>21.5786842542717</v>
      </c>
      <c r="S7535">
        <v>22.6465766762107</v>
      </c>
      <c r="T7535">
        <v>0.628854249471579</v>
      </c>
      <c r="U7535">
        <v>17.9944436034841</v>
      </c>
      <c r="V7535">
        <v>0.384581794876733</v>
      </c>
      <c r="W7535">
        <v>17.9889634046985</v>
      </c>
      <c r="X7535">
        <v>1.80817501157271</v>
      </c>
    </row>
    <row r="7536" spans="1:24">
      <c r="A7536" t="s">
        <v>7554</v>
      </c>
      <c r="B7536">
        <v>8</v>
      </c>
      <c r="C7536">
        <v>52</v>
      </c>
      <c r="D7536">
        <v>7.69999999999999</v>
      </c>
      <c r="E7536">
        <v>120</v>
      </c>
      <c r="F7536">
        <v>279</v>
      </c>
      <c r="G7536">
        <v>30.25</v>
      </c>
      <c r="H7536">
        <v>8.8</v>
      </c>
      <c r="I7536">
        <v>22.1707381670766</v>
      </c>
      <c r="J7536">
        <v>28.0677082269832</v>
      </c>
      <c r="K7536">
        <v>21.1</v>
      </c>
      <c r="L7536">
        <f t="shared" si="351"/>
        <v>1</v>
      </c>
      <c r="M7536">
        <v>23.9</v>
      </c>
      <c r="N7536">
        <v>564.339247187689</v>
      </c>
      <c r="O7536">
        <v>-0.84866001672717</v>
      </c>
      <c r="P7536">
        <f t="shared" si="352"/>
        <v>20.1980963260485</v>
      </c>
      <c r="Q7536">
        <f t="shared" si="353"/>
        <v>7.1763595445568</v>
      </c>
      <c r="R7536">
        <v>20.1980963260485</v>
      </c>
      <c r="S7536">
        <v>22.7266602319057</v>
      </c>
      <c r="T7536">
        <v>0.628854249471579</v>
      </c>
      <c r="U7536">
        <v>17.9542015334876</v>
      </c>
      <c r="V7536">
        <v>0.337130553501048</v>
      </c>
      <c r="W7536">
        <v>17.9542015334876</v>
      </c>
      <c r="X7536">
        <v>1.58409978338863</v>
      </c>
    </row>
    <row r="7537" spans="1:24">
      <c r="A7537" t="s">
        <v>7555</v>
      </c>
      <c r="B7537">
        <v>8</v>
      </c>
      <c r="C7537">
        <v>52</v>
      </c>
      <c r="D7537">
        <v>7.19999999999999</v>
      </c>
      <c r="E7537">
        <v>120</v>
      </c>
      <c r="F7537">
        <v>267</v>
      </c>
      <c r="G7537">
        <v>12</v>
      </c>
      <c r="H7537">
        <v>8.8</v>
      </c>
      <c r="I7537">
        <v>22.2547008471853</v>
      </c>
      <c r="J7537">
        <v>27.9224145754242</v>
      </c>
      <c r="K7537">
        <v>21.1</v>
      </c>
      <c r="L7537">
        <f t="shared" si="351"/>
        <v>1</v>
      </c>
      <c r="M7537">
        <v>23.9</v>
      </c>
      <c r="N7537">
        <v>549.663801954696</v>
      </c>
      <c r="O7537">
        <v>-0.821211021879133</v>
      </c>
      <c r="P7537">
        <f t="shared" si="352"/>
        <v>19.2241164169422</v>
      </c>
      <c r="Q7537">
        <f t="shared" si="353"/>
        <v>2.90665981140905</v>
      </c>
      <c r="R7537">
        <v>19.2241164169422</v>
      </c>
      <c r="S7537">
        <v>22.7948528047058</v>
      </c>
      <c r="T7537">
        <v>0.628854249471579</v>
      </c>
      <c r="U7537">
        <v>17.9955716892987</v>
      </c>
      <c r="V7537">
        <v>0.332551630686618</v>
      </c>
      <c r="W7537">
        <v>17.9955716892987</v>
      </c>
      <c r="X7537">
        <v>1.56258446665698</v>
      </c>
    </row>
    <row r="7538" spans="1:24">
      <c r="A7538" t="s">
        <v>7556</v>
      </c>
      <c r="B7538">
        <v>8</v>
      </c>
      <c r="C7538">
        <v>52</v>
      </c>
      <c r="D7538">
        <v>6.7</v>
      </c>
      <c r="E7538">
        <v>120</v>
      </c>
      <c r="F7538">
        <v>281.5</v>
      </c>
      <c r="G7538">
        <v>22.5</v>
      </c>
      <c r="H7538">
        <v>8.8</v>
      </c>
      <c r="I7538">
        <v>22.3595604486969</v>
      </c>
      <c r="J7538">
        <v>27.7744881844007</v>
      </c>
      <c r="K7538">
        <v>21.1</v>
      </c>
      <c r="L7538">
        <f t="shared" si="351"/>
        <v>1</v>
      </c>
      <c r="M7538">
        <v>23.9</v>
      </c>
      <c r="N7538">
        <v>523.779624145915</v>
      </c>
      <c r="O7538">
        <v>-0.791638576538245</v>
      </c>
      <c r="P7538">
        <f t="shared" si="352"/>
        <v>18.2102335501645</v>
      </c>
      <c r="Q7538">
        <f t="shared" si="353"/>
        <v>0.477494870447423</v>
      </c>
      <c r="R7538">
        <v>18.2102335501645</v>
      </c>
      <c r="S7538">
        <v>22.9219597140263</v>
      </c>
      <c r="T7538">
        <v>0.628854249471579</v>
      </c>
      <c r="U7538">
        <v>17.9920451655683</v>
      </c>
      <c r="V7538">
        <v>0.32433062935566</v>
      </c>
      <c r="W7538">
        <v>17.9920451655683</v>
      </c>
      <c r="X7538">
        <v>1.52395585144436</v>
      </c>
    </row>
    <row r="7539" spans="1:24">
      <c r="A7539" t="s">
        <v>7557</v>
      </c>
      <c r="B7539">
        <v>8</v>
      </c>
      <c r="C7539">
        <v>52</v>
      </c>
      <c r="D7539">
        <v>6.2</v>
      </c>
      <c r="E7539">
        <v>120</v>
      </c>
      <c r="F7539">
        <v>296</v>
      </c>
      <c r="G7539">
        <v>33</v>
      </c>
      <c r="H7539">
        <v>8.8</v>
      </c>
      <c r="I7539">
        <v>22.4959679173165</v>
      </c>
      <c r="J7539">
        <v>27.5906250060188</v>
      </c>
      <c r="K7539">
        <v>21.1</v>
      </c>
      <c r="L7539">
        <f t="shared" si="351"/>
        <v>1</v>
      </c>
      <c r="M7539">
        <v>23.9</v>
      </c>
      <c r="N7539">
        <v>501.584794055033</v>
      </c>
      <c r="O7539">
        <v>-0.754559947823693</v>
      </c>
      <c r="P7539">
        <f t="shared" si="352"/>
        <v>16.9914414706191</v>
      </c>
      <c r="Q7539">
        <f t="shared" si="353"/>
        <v>0.278553885034733</v>
      </c>
      <c r="R7539">
        <v>16.9914414706191</v>
      </c>
      <c r="S7539">
        <v>23.0800491698086</v>
      </c>
      <c r="T7539">
        <v>0.628854249471579</v>
      </c>
      <c r="U7539">
        <v>17.9930176953731</v>
      </c>
      <c r="V7539">
        <v>0.317125179580494</v>
      </c>
      <c r="W7539">
        <v>17.9930176953731</v>
      </c>
      <c r="X7539">
        <v>1.49009908198362</v>
      </c>
    </row>
    <row r="7540" spans="1:24">
      <c r="A7540" t="s">
        <v>7558</v>
      </c>
      <c r="B7540">
        <v>7.75</v>
      </c>
      <c r="C7540">
        <v>53</v>
      </c>
      <c r="D7540">
        <v>6.575</v>
      </c>
      <c r="E7540">
        <v>120</v>
      </c>
      <c r="F7540">
        <v>310.5</v>
      </c>
      <c r="G7540">
        <v>43.5</v>
      </c>
      <c r="H7540">
        <v>4.4</v>
      </c>
      <c r="I7540">
        <v>22.5990883686914</v>
      </c>
      <c r="J7540">
        <v>27.1722628198112</v>
      </c>
      <c r="K7540">
        <v>21.1</v>
      </c>
      <c r="L7540">
        <f t="shared" si="351"/>
        <v>1</v>
      </c>
      <c r="M7540">
        <v>23.9</v>
      </c>
      <c r="N7540">
        <v>311.93008423149</v>
      </c>
      <c r="O7540">
        <v>-0.731720870679525</v>
      </c>
      <c r="P7540">
        <f t="shared" si="352"/>
        <v>16.2699582965866</v>
      </c>
      <c r="Q7540">
        <f t="shared" si="353"/>
        <v>1.5606635827748</v>
      </c>
      <c r="R7540">
        <v>16.2699582965866</v>
      </c>
      <c r="S7540">
        <v>23.1050021097088</v>
      </c>
      <c r="T7540">
        <v>0.628854249471579</v>
      </c>
      <c r="U7540">
        <v>17.9394803453914</v>
      </c>
      <c r="V7540">
        <v>0.244340090488157</v>
      </c>
      <c r="W7540">
        <v>17.9321364285727</v>
      </c>
      <c r="X7540">
        <v>1.16453506130623</v>
      </c>
    </row>
    <row r="7541" spans="1:24">
      <c r="A7541" t="s">
        <v>7559</v>
      </c>
      <c r="B7541">
        <v>7.5</v>
      </c>
      <c r="C7541">
        <v>54</v>
      </c>
      <c r="D7541">
        <v>6.95</v>
      </c>
      <c r="E7541">
        <v>120</v>
      </c>
      <c r="F7541">
        <v>325</v>
      </c>
      <c r="G7541">
        <v>54</v>
      </c>
      <c r="H7541">
        <v>4.4</v>
      </c>
      <c r="I7541">
        <v>22.6664632794896</v>
      </c>
      <c r="J7541">
        <v>26.7835027534245</v>
      </c>
      <c r="K7541">
        <v>21.1</v>
      </c>
      <c r="L7541">
        <f t="shared" si="351"/>
        <v>1</v>
      </c>
      <c r="M7541">
        <v>23.9</v>
      </c>
      <c r="N7541">
        <v>322.97340399206</v>
      </c>
      <c r="O7541">
        <v>-0.70496779368826</v>
      </c>
      <c r="P7541">
        <f t="shared" si="352"/>
        <v>15.4533454067253</v>
      </c>
      <c r="Q7541">
        <f t="shared" si="353"/>
        <v>4.26785235301862</v>
      </c>
      <c r="R7541">
        <v>15.4533454067253</v>
      </c>
      <c r="S7541">
        <v>23.2007505237694</v>
      </c>
      <c r="T7541">
        <v>0.628854249471579</v>
      </c>
      <c r="U7541">
        <v>18.0098351239514</v>
      </c>
      <c r="V7541">
        <v>0.248405019924157</v>
      </c>
      <c r="W7541">
        <v>18.004456925851</v>
      </c>
      <c r="X7541">
        <v>1.18577130778232</v>
      </c>
    </row>
    <row r="7542" spans="1:24">
      <c r="A7542" t="s">
        <v>7560</v>
      </c>
      <c r="B7542">
        <v>7.25</v>
      </c>
      <c r="C7542">
        <v>55</v>
      </c>
      <c r="D7542">
        <v>7.325</v>
      </c>
      <c r="E7542">
        <v>120</v>
      </c>
      <c r="F7542">
        <v>274.75</v>
      </c>
      <c r="G7542">
        <v>40.5</v>
      </c>
      <c r="H7542">
        <v>4.4</v>
      </c>
      <c r="I7542">
        <v>22.6619809652069</v>
      </c>
      <c r="J7542">
        <v>26.5929295753933</v>
      </c>
      <c r="K7542">
        <v>21.1</v>
      </c>
      <c r="L7542">
        <f t="shared" si="351"/>
        <v>1</v>
      </c>
      <c r="M7542">
        <v>23.9</v>
      </c>
      <c r="N7542">
        <v>314.669581017711</v>
      </c>
      <c r="O7542">
        <v>-0.700900515092664</v>
      </c>
      <c r="P7542">
        <f t="shared" si="352"/>
        <v>15.3318968777741</v>
      </c>
      <c r="Q7542">
        <f t="shared" si="353"/>
        <v>4.78439781238047</v>
      </c>
      <c r="R7542">
        <v>15.3318968777741</v>
      </c>
      <c r="S7542">
        <v>23.1683411812406</v>
      </c>
      <c r="T7542">
        <v>0.628854249471579</v>
      </c>
      <c r="U7542">
        <v>18.0025191630093</v>
      </c>
      <c r="V7542">
        <v>0.248000827923676</v>
      </c>
      <c r="W7542">
        <v>17.9966696335821</v>
      </c>
      <c r="X7542">
        <v>1.16983682858916</v>
      </c>
    </row>
    <row r="7543" spans="1:24">
      <c r="A7543" t="s">
        <v>7561</v>
      </c>
      <c r="B7543">
        <v>7</v>
      </c>
      <c r="C7543">
        <v>56</v>
      </c>
      <c r="D7543">
        <v>7.7</v>
      </c>
      <c r="E7543">
        <v>120</v>
      </c>
      <c r="F7543">
        <v>224.5</v>
      </c>
      <c r="G7543">
        <v>27</v>
      </c>
      <c r="H7543">
        <v>4.4</v>
      </c>
      <c r="I7543">
        <v>22.5970815255659</v>
      </c>
      <c r="J7543">
        <v>26.5390742486841</v>
      </c>
      <c r="K7543">
        <v>21.1</v>
      </c>
      <c r="L7543">
        <f t="shared" si="351"/>
        <v>1</v>
      </c>
      <c r="M7543">
        <v>23.9</v>
      </c>
      <c r="N7543">
        <v>312.185854945669</v>
      </c>
      <c r="O7543">
        <v>-0.71457357034115</v>
      </c>
      <c r="P7543">
        <f t="shared" si="352"/>
        <v>15.7430055164838</v>
      </c>
      <c r="Q7543">
        <f t="shared" si="353"/>
        <v>3.15495037375617</v>
      </c>
      <c r="R7543">
        <v>15.7430055164838</v>
      </c>
      <c r="S7543">
        <v>23.0803947191818</v>
      </c>
      <c r="T7543">
        <v>0.628854249471579</v>
      </c>
      <c r="U7543">
        <v>18.0026992069517</v>
      </c>
      <c r="V7543">
        <v>0.248383497275156</v>
      </c>
      <c r="W7543">
        <v>17.9990124620748</v>
      </c>
      <c r="X7543">
        <v>1.16503101450467</v>
      </c>
    </row>
    <row r="7544" spans="1:24">
      <c r="A7544" t="s">
        <v>7562</v>
      </c>
      <c r="B7544">
        <v>6.75</v>
      </c>
      <c r="C7544">
        <v>57</v>
      </c>
      <c r="D7544">
        <v>7.575</v>
      </c>
      <c r="E7544">
        <v>120</v>
      </c>
      <c r="F7544">
        <v>174.25</v>
      </c>
      <c r="G7544">
        <v>13.5</v>
      </c>
      <c r="H7544">
        <v>8.8</v>
      </c>
      <c r="I7544">
        <v>22.4916494003227</v>
      </c>
      <c r="J7544">
        <v>26.8851859422616</v>
      </c>
      <c r="K7544">
        <v>21.1</v>
      </c>
      <c r="L7544">
        <f t="shared" si="351"/>
        <v>1</v>
      </c>
      <c r="M7544">
        <v>23.9</v>
      </c>
      <c r="N7544">
        <v>517.665900798875</v>
      </c>
      <c r="O7544">
        <v>-0.73355694347557</v>
      </c>
      <c r="P7544">
        <f t="shared" si="352"/>
        <v>16.3271321274691</v>
      </c>
      <c r="Q7544">
        <f t="shared" si="353"/>
        <v>1.42108187320742</v>
      </c>
      <c r="R7544">
        <v>16.3271321274691</v>
      </c>
      <c r="S7544">
        <v>23.0189423940389</v>
      </c>
      <c r="T7544">
        <v>0.628854249471579</v>
      </c>
      <c r="U7544">
        <v>18.0763705148049</v>
      </c>
      <c r="V7544">
        <v>0.322360676870197</v>
      </c>
      <c r="W7544">
        <v>18.0728744742066</v>
      </c>
      <c r="X7544">
        <v>1.51469949282275</v>
      </c>
    </row>
    <row r="7545" spans="1:24">
      <c r="A7545" t="s">
        <v>7563</v>
      </c>
      <c r="B7545">
        <v>6.5</v>
      </c>
      <c r="C7545">
        <v>58</v>
      </c>
      <c r="D7545">
        <v>7.45</v>
      </c>
      <c r="E7545">
        <v>120</v>
      </c>
      <c r="F7545">
        <v>124</v>
      </c>
      <c r="G7545">
        <v>0</v>
      </c>
      <c r="H7545">
        <v>8.8</v>
      </c>
      <c r="I7545">
        <v>22.3740999363703</v>
      </c>
      <c r="J7545">
        <v>27.2658004775819</v>
      </c>
      <c r="K7545">
        <v>21.1</v>
      </c>
      <c r="L7545">
        <f t="shared" si="351"/>
        <v>1</v>
      </c>
      <c r="M7545">
        <v>23.9</v>
      </c>
      <c r="N7545">
        <v>508.056325397593</v>
      </c>
      <c r="O7545">
        <v>-0.768509856337974</v>
      </c>
      <c r="P7545">
        <f t="shared" si="352"/>
        <v>17.4431041814486</v>
      </c>
      <c r="Q7545">
        <f t="shared" si="353"/>
        <v>0.00579415274760345</v>
      </c>
      <c r="R7545">
        <v>17.4431041814486</v>
      </c>
      <c r="S7545">
        <v>22.8674290405502</v>
      </c>
      <c r="T7545">
        <v>0.628854249471579</v>
      </c>
      <c r="U7545">
        <v>18.0005422059919</v>
      </c>
      <c r="V7545">
        <v>0.319241637503004</v>
      </c>
      <c r="W7545">
        <v>17.9969920310988</v>
      </c>
      <c r="X7545">
        <v>1.50004383632814</v>
      </c>
    </row>
    <row r="7546" spans="1:24">
      <c r="A7546" t="s">
        <v>7564</v>
      </c>
      <c r="B7546">
        <v>6.25</v>
      </c>
      <c r="C7546">
        <v>59</v>
      </c>
      <c r="D7546">
        <v>7.325</v>
      </c>
      <c r="E7546">
        <v>120</v>
      </c>
      <c r="F7546">
        <v>136</v>
      </c>
      <c r="G7546">
        <v>0</v>
      </c>
      <c r="H7546">
        <v>8.8</v>
      </c>
      <c r="I7546">
        <v>22.2953094588343</v>
      </c>
      <c r="J7546">
        <v>27.4950783774266</v>
      </c>
      <c r="K7546">
        <v>21.1</v>
      </c>
      <c r="L7546">
        <f t="shared" si="351"/>
        <v>1</v>
      </c>
      <c r="M7546">
        <v>23.9</v>
      </c>
      <c r="N7546">
        <v>519.45732720757</v>
      </c>
      <c r="O7546">
        <v>-0.79399003626291</v>
      </c>
      <c r="P7546">
        <f t="shared" si="352"/>
        <v>18.2894993626099</v>
      </c>
      <c r="Q7546">
        <f t="shared" si="353"/>
        <v>0.5933248833612</v>
      </c>
      <c r="R7546">
        <v>18.2894993626099</v>
      </c>
      <c r="S7546">
        <v>22.800450841412</v>
      </c>
      <c r="T7546">
        <v>0.628854249471579</v>
      </c>
      <c r="U7546">
        <v>18.0048069677685</v>
      </c>
      <c r="V7546">
        <v>0.322939055267623</v>
      </c>
      <c r="W7546">
        <v>18.0035849110837</v>
      </c>
      <c r="X7546">
        <v>1.51741716134779</v>
      </c>
    </row>
    <row r="7547" spans="1:24">
      <c r="A7547" t="s">
        <v>7565</v>
      </c>
      <c r="B7547">
        <v>6</v>
      </c>
      <c r="C7547">
        <v>60</v>
      </c>
      <c r="D7547">
        <v>7.2</v>
      </c>
      <c r="E7547">
        <v>120</v>
      </c>
      <c r="F7547">
        <v>148</v>
      </c>
      <c r="G7547">
        <v>0</v>
      </c>
      <c r="H7547">
        <v>8.8</v>
      </c>
      <c r="I7547">
        <v>22.2425018601229</v>
      </c>
      <c r="J7547">
        <v>27.656369665209</v>
      </c>
      <c r="K7547">
        <v>21.1</v>
      </c>
      <c r="L7547">
        <f t="shared" si="351"/>
        <v>1</v>
      </c>
      <c r="M7547">
        <v>23.9</v>
      </c>
      <c r="N7547">
        <v>533.988849197719</v>
      </c>
      <c r="O7547">
        <v>-0.811939160213354</v>
      </c>
      <c r="P7547">
        <f t="shared" si="352"/>
        <v>18.9022609171209</v>
      </c>
      <c r="Q7547">
        <f t="shared" si="353"/>
        <v>1.91279245916666</v>
      </c>
      <c r="R7547">
        <v>18.9022609171209</v>
      </c>
      <c r="S7547">
        <v>22.7503392632338</v>
      </c>
      <c r="T7547">
        <v>0.628854249471579</v>
      </c>
      <c r="U7547">
        <v>18.0043921090989</v>
      </c>
      <c r="V7547">
        <v>0.327595855810409</v>
      </c>
      <c r="W7547">
        <v>18.0045016574401</v>
      </c>
      <c r="X7547">
        <v>1.53929840781004</v>
      </c>
    </row>
    <row r="7548" spans="1:24">
      <c r="A7548" t="s">
        <v>7566</v>
      </c>
      <c r="B7548">
        <v>6</v>
      </c>
      <c r="C7548">
        <v>60</v>
      </c>
      <c r="D7548">
        <v>6.55</v>
      </c>
      <c r="E7548">
        <v>112.5</v>
      </c>
      <c r="F7548">
        <v>160</v>
      </c>
      <c r="G7548">
        <v>0</v>
      </c>
      <c r="H7548">
        <v>11</v>
      </c>
      <c r="I7548">
        <v>22.1982987961607</v>
      </c>
      <c r="J7548">
        <v>27.9438968449675</v>
      </c>
      <c r="K7548">
        <v>21.1</v>
      </c>
      <c r="L7548">
        <f t="shared" si="351"/>
        <v>1</v>
      </c>
      <c r="M7548">
        <v>23.9</v>
      </c>
      <c r="N7548">
        <v>657.011346078417</v>
      </c>
      <c r="O7548">
        <v>-0.813406837908727</v>
      </c>
      <c r="P7548">
        <f t="shared" si="352"/>
        <v>18.9529674451781</v>
      </c>
      <c r="Q7548">
        <f t="shared" si="353"/>
        <v>2.05562166095225</v>
      </c>
      <c r="R7548">
        <v>18.9529674451781</v>
      </c>
      <c r="S7548">
        <v>22.7859729757352</v>
      </c>
      <c r="T7548">
        <v>0.628854249471579</v>
      </c>
      <c r="U7548">
        <v>18.0356194785358</v>
      </c>
      <c r="V7548">
        <v>0.364599008802473</v>
      </c>
      <c r="W7548">
        <v>18.0358940185734</v>
      </c>
      <c r="X7548">
        <v>1.7142226328527</v>
      </c>
    </row>
    <row r="7549" spans="1:24">
      <c r="A7549" t="s">
        <v>7567</v>
      </c>
      <c r="B7549">
        <v>6</v>
      </c>
      <c r="C7549">
        <v>60</v>
      </c>
      <c r="D7549">
        <v>5.9</v>
      </c>
      <c r="E7549">
        <v>105</v>
      </c>
      <c r="F7549">
        <v>172</v>
      </c>
      <c r="G7549">
        <v>0</v>
      </c>
      <c r="H7549">
        <v>11</v>
      </c>
      <c r="I7549">
        <v>22.1948402888092</v>
      </c>
      <c r="J7549">
        <v>28.1561667673451</v>
      </c>
      <c r="K7549">
        <v>21.1</v>
      </c>
      <c r="L7549">
        <f t="shared" si="351"/>
        <v>1</v>
      </c>
      <c r="M7549">
        <v>23.9</v>
      </c>
      <c r="N7549">
        <v>647.868353777571</v>
      </c>
      <c r="O7549">
        <v>-0.817279158547742</v>
      </c>
      <c r="P7549">
        <f t="shared" si="352"/>
        <v>19.0871871421195</v>
      </c>
      <c r="Q7549">
        <f t="shared" si="353"/>
        <v>2.45850993993924</v>
      </c>
      <c r="R7549">
        <v>19.0871871421195</v>
      </c>
      <c r="S7549">
        <v>22.7968197083952</v>
      </c>
      <c r="T7549">
        <v>0.628854249471579</v>
      </c>
      <c r="U7549">
        <v>17.9977529631555</v>
      </c>
      <c r="V7549">
        <v>0.361954825165142</v>
      </c>
      <c r="W7549">
        <v>17.9974622050833</v>
      </c>
      <c r="X7549">
        <v>1.7017905654935</v>
      </c>
    </row>
    <row r="7550" spans="1:24">
      <c r="A7550" t="s">
        <v>7568</v>
      </c>
      <c r="B7550">
        <v>6</v>
      </c>
      <c r="C7550">
        <v>60</v>
      </c>
      <c r="D7550">
        <v>5.25</v>
      </c>
      <c r="E7550">
        <v>97.5</v>
      </c>
      <c r="F7550">
        <v>154</v>
      </c>
      <c r="G7550">
        <v>0</v>
      </c>
      <c r="H7550">
        <v>11</v>
      </c>
      <c r="I7550">
        <v>22.1890764736263</v>
      </c>
      <c r="J7550">
        <v>28.3222931702313</v>
      </c>
      <c r="K7550">
        <v>21.1</v>
      </c>
      <c r="L7550">
        <f t="shared" si="351"/>
        <v>1</v>
      </c>
      <c r="M7550">
        <v>23.9</v>
      </c>
      <c r="N7550">
        <v>650.587595396719</v>
      </c>
      <c r="O7550">
        <v>-0.821159668651259</v>
      </c>
      <c r="P7550">
        <f t="shared" si="352"/>
        <v>19.222323822805</v>
      </c>
      <c r="Q7550">
        <f t="shared" si="353"/>
        <v>2.9005506627571</v>
      </c>
      <c r="R7550">
        <v>19.222323822805</v>
      </c>
      <c r="S7550">
        <v>22.7617237849477</v>
      </c>
      <c r="T7550">
        <v>0.628854249471579</v>
      </c>
      <c r="U7550">
        <v>18.0001505246543</v>
      </c>
      <c r="V7550">
        <v>0.362743078481179</v>
      </c>
      <c r="W7550">
        <v>18.0007495566605</v>
      </c>
      <c r="X7550">
        <v>1.70549666902683</v>
      </c>
    </row>
    <row r="7551" spans="1:24">
      <c r="A7551" t="s">
        <v>7569</v>
      </c>
      <c r="B7551">
        <v>6</v>
      </c>
      <c r="C7551">
        <v>60</v>
      </c>
      <c r="D7551">
        <v>4.6</v>
      </c>
      <c r="E7551">
        <v>90</v>
      </c>
      <c r="F7551">
        <v>136</v>
      </c>
      <c r="G7551">
        <v>0</v>
      </c>
      <c r="H7551">
        <v>11</v>
      </c>
      <c r="I7551">
        <v>22.1675998227713</v>
      </c>
      <c r="J7551">
        <v>28.4980258402224</v>
      </c>
      <c r="K7551">
        <v>21.1</v>
      </c>
      <c r="L7551">
        <f t="shared" si="351"/>
        <v>1</v>
      </c>
      <c r="M7551">
        <v>23.9</v>
      </c>
      <c r="N7551">
        <v>653.420734820864</v>
      </c>
      <c r="O7551">
        <v>-0.826963618967287</v>
      </c>
      <c r="P7551">
        <f t="shared" si="352"/>
        <v>19.4256243738028</v>
      </c>
      <c r="Q7551">
        <f t="shared" si="353"/>
        <v>3.63436423927036</v>
      </c>
      <c r="R7551">
        <v>19.4256243738028</v>
      </c>
      <c r="S7551">
        <v>22.7171613380142</v>
      </c>
      <c r="T7551">
        <v>0.628854249471579</v>
      </c>
      <c r="U7551">
        <v>17.9999422586328</v>
      </c>
      <c r="V7551">
        <v>0.363562687172406</v>
      </c>
      <c r="W7551">
        <v>18.0007757983424</v>
      </c>
      <c r="X7551">
        <v>1.70935019505039</v>
      </c>
    </row>
    <row r="7552" spans="1:24">
      <c r="A7552" t="s">
        <v>7570</v>
      </c>
      <c r="B7552">
        <v>5.75</v>
      </c>
      <c r="C7552">
        <v>61</v>
      </c>
      <c r="D7552">
        <v>4.6</v>
      </c>
      <c r="E7552">
        <v>95</v>
      </c>
      <c r="F7552">
        <v>118</v>
      </c>
      <c r="G7552">
        <v>0</v>
      </c>
      <c r="H7552">
        <v>11</v>
      </c>
      <c r="I7552">
        <v>22.0656082156225</v>
      </c>
      <c r="J7552">
        <v>28.8008234565526</v>
      </c>
      <c r="K7552">
        <v>21.1</v>
      </c>
      <c r="L7552">
        <f t="shared" si="351"/>
        <v>1</v>
      </c>
      <c r="M7552">
        <v>23.9</v>
      </c>
      <c r="N7552">
        <v>674.814700996319</v>
      </c>
      <c r="O7552">
        <v>-0.841955211837719</v>
      </c>
      <c r="P7552">
        <f t="shared" si="352"/>
        <v>19.9572814900753</v>
      </c>
      <c r="Q7552">
        <f t="shared" si="353"/>
        <v>5.94412669600053</v>
      </c>
      <c r="R7552">
        <v>19.9572814900753</v>
      </c>
      <c r="S7552">
        <v>22.6320950740405</v>
      </c>
      <c r="T7552">
        <v>0.628854249471579</v>
      </c>
      <c r="U7552">
        <v>18.0050118812112</v>
      </c>
      <c r="V7552">
        <v>0.3696982022493</v>
      </c>
      <c r="W7552">
        <v>18.005875391587</v>
      </c>
      <c r="X7552">
        <v>1.73819733548438</v>
      </c>
    </row>
    <row r="7553" spans="1:24">
      <c r="A7553" t="s">
        <v>7571</v>
      </c>
      <c r="B7553">
        <v>5.5</v>
      </c>
      <c r="C7553">
        <v>62</v>
      </c>
      <c r="D7553">
        <v>4.6</v>
      </c>
      <c r="E7553">
        <v>100</v>
      </c>
      <c r="F7553">
        <v>100</v>
      </c>
      <c r="G7553">
        <v>0</v>
      </c>
      <c r="H7553">
        <v>11</v>
      </c>
      <c r="I7553">
        <v>21.9531566539888</v>
      </c>
      <c r="J7553">
        <v>29.0936754292705</v>
      </c>
      <c r="K7553">
        <v>21.1</v>
      </c>
      <c r="L7553">
        <f t="shared" si="351"/>
        <v>1</v>
      </c>
      <c r="M7553">
        <v>23.9</v>
      </c>
      <c r="N7553">
        <v>696.762446864715</v>
      </c>
      <c r="O7553">
        <v>-0.870238948845522</v>
      </c>
      <c r="P7553">
        <f t="shared" si="352"/>
        <v>20.9858141936311</v>
      </c>
      <c r="Q7553">
        <f t="shared" si="353"/>
        <v>12.0172509419481</v>
      </c>
      <c r="R7553">
        <v>20.9858141936311</v>
      </c>
      <c r="S7553">
        <v>22.5190474328282</v>
      </c>
      <c r="T7553">
        <v>0.628854249471579</v>
      </c>
      <c r="U7553">
        <v>18.0046925117196</v>
      </c>
      <c r="V7553">
        <v>0.37589748975405</v>
      </c>
      <c r="W7553">
        <v>18.0059296946132</v>
      </c>
      <c r="X7553">
        <v>1.76734431255134</v>
      </c>
    </row>
    <row r="7554" spans="1:24">
      <c r="A7554" t="s">
        <v>7572</v>
      </c>
      <c r="B7554">
        <v>5.25</v>
      </c>
      <c r="C7554">
        <v>63</v>
      </c>
      <c r="D7554">
        <v>4.6</v>
      </c>
      <c r="E7554">
        <v>105</v>
      </c>
      <c r="F7554">
        <v>90.5</v>
      </c>
      <c r="G7554">
        <v>0</v>
      </c>
      <c r="H7554">
        <v>11</v>
      </c>
      <c r="I7554">
        <v>21.8523379320333</v>
      </c>
      <c r="J7554">
        <v>29.3369312791661</v>
      </c>
      <c r="K7554">
        <v>21.1</v>
      </c>
      <c r="L7554">
        <f t="shared" si="351"/>
        <v>1</v>
      </c>
      <c r="M7554">
        <v>23.9</v>
      </c>
      <c r="N7554">
        <v>724.305731764684</v>
      </c>
      <c r="O7554">
        <v>-0.901449455941467</v>
      </c>
      <c r="P7554">
        <f t="shared" si="352"/>
        <v>22.1590350702564</v>
      </c>
      <c r="Q7554">
        <f t="shared" si="353"/>
        <v>21.5278512800371</v>
      </c>
      <c r="R7554">
        <v>22.1590350702564</v>
      </c>
      <c r="S7554">
        <v>22.407201805458</v>
      </c>
      <c r="T7554">
        <v>0.628854249471579</v>
      </c>
      <c r="U7554">
        <v>18.0046929068559</v>
      </c>
      <c r="V7554">
        <v>0.383547987390368</v>
      </c>
      <c r="W7554">
        <v>18.0073057471676</v>
      </c>
      <c r="X7554">
        <v>1.80331439443346</v>
      </c>
    </row>
    <row r="7555" spans="1:24">
      <c r="A7555" t="s">
        <v>7573</v>
      </c>
      <c r="B7555">
        <v>5</v>
      </c>
      <c r="C7555">
        <v>64</v>
      </c>
      <c r="D7555">
        <v>4.6</v>
      </c>
      <c r="E7555">
        <v>110</v>
      </c>
      <c r="F7555">
        <v>81</v>
      </c>
      <c r="G7555">
        <v>0</v>
      </c>
      <c r="H7555">
        <v>11</v>
      </c>
      <c r="I7555">
        <v>21.5579801686098</v>
      </c>
      <c r="J7555">
        <v>29.8912126959985</v>
      </c>
      <c r="K7555">
        <v>21.1</v>
      </c>
      <c r="L7555">
        <f t="shared" si="351"/>
        <v>1</v>
      </c>
      <c r="M7555">
        <v>23.9</v>
      </c>
      <c r="N7555">
        <v>760.371415464251</v>
      </c>
      <c r="O7555">
        <v>-0.982298135484663</v>
      </c>
      <c r="P7555">
        <f t="shared" si="352"/>
        <v>25.3802693877209</v>
      </c>
      <c r="Q7555">
        <f t="shared" si="353"/>
        <v>61.7960422329236</v>
      </c>
      <c r="R7555">
        <v>25.3802693877209</v>
      </c>
      <c r="S7555">
        <v>21.9174238232573</v>
      </c>
      <c r="T7555">
        <v>0.628854249471579</v>
      </c>
      <c r="U7555">
        <v>17.9997434795457</v>
      </c>
      <c r="V7555">
        <v>0.39335695165759</v>
      </c>
      <c r="W7555">
        <v>18.0014790294087</v>
      </c>
      <c r="X7555">
        <v>1.84943286471385</v>
      </c>
    </row>
    <row r="7556" spans="1:24">
      <c r="A7556" t="s">
        <v>7574</v>
      </c>
      <c r="B7556">
        <v>4.75</v>
      </c>
      <c r="C7556">
        <v>65.25</v>
      </c>
      <c r="D7556">
        <v>4.875</v>
      </c>
      <c r="E7556">
        <v>107.5</v>
      </c>
      <c r="F7556">
        <v>71.5</v>
      </c>
      <c r="G7556">
        <v>0</v>
      </c>
      <c r="H7556">
        <v>11</v>
      </c>
      <c r="I7556">
        <v>21.1964713791159</v>
      </c>
      <c r="J7556">
        <v>30.5838792864657</v>
      </c>
      <c r="K7556">
        <v>21.1</v>
      </c>
      <c r="L7556">
        <f t="shared" si="351"/>
        <v>1</v>
      </c>
      <c r="M7556">
        <v>23.9</v>
      </c>
      <c r="N7556">
        <v>804.169345546101</v>
      </c>
      <c r="O7556">
        <v>-1.06268799891219</v>
      </c>
      <c r="P7556">
        <f t="shared" si="352"/>
        <v>28.8322835779383</v>
      </c>
      <c r="Q7556">
        <f t="shared" si="353"/>
        <v>127.98532801629</v>
      </c>
      <c r="R7556">
        <v>28.8322835779383</v>
      </c>
      <c r="S7556">
        <v>21.6442033350206</v>
      </c>
      <c r="T7556">
        <v>0.628854249471579</v>
      </c>
      <c r="U7556">
        <v>18.0029156869624</v>
      </c>
      <c r="V7556">
        <v>0.404974330009347</v>
      </c>
      <c r="W7556">
        <v>18.0020661374421</v>
      </c>
      <c r="X7556">
        <v>1.90405389336229</v>
      </c>
    </row>
    <row r="7557" spans="1:24">
      <c r="A7557" t="s">
        <v>7575</v>
      </c>
      <c r="B7557">
        <v>4.5</v>
      </c>
      <c r="C7557">
        <v>66.5</v>
      </c>
      <c r="D7557">
        <v>5.15</v>
      </c>
      <c r="E7557">
        <v>105</v>
      </c>
      <c r="F7557">
        <v>62</v>
      </c>
      <c r="G7557">
        <v>0</v>
      </c>
      <c r="H7557">
        <v>11</v>
      </c>
      <c r="I7557">
        <v>21.1081331048966</v>
      </c>
      <c r="J7557">
        <v>30.7296948791806</v>
      </c>
      <c r="K7557">
        <v>21.1</v>
      </c>
      <c r="L7557">
        <f t="shared" ref="L7557:L7620" si="354">IF(H7557=0,0,1)</f>
        <v>1</v>
      </c>
      <c r="M7557">
        <v>23.9</v>
      </c>
      <c r="N7557">
        <v>1170.21746650983</v>
      </c>
      <c r="O7557">
        <v>-1.15025684680033</v>
      </c>
      <c r="P7557">
        <f t="shared" ref="P7557:P7620" si="355">IF(L7557=0,0,R7557)</f>
        <v>32.8533646893316</v>
      </c>
      <c r="Q7557">
        <f t="shared" ref="Q7557:Q7620" si="356">IF(P7557=0,0,(P7557-$P$2)^2)</f>
        <v>235.135885593152</v>
      </c>
      <c r="R7557">
        <v>32.8533646893316</v>
      </c>
      <c r="S7557">
        <v>21.3823083872157</v>
      </c>
      <c r="T7557">
        <v>0.628854249471579</v>
      </c>
      <c r="U7557">
        <v>18.7306848168305</v>
      </c>
      <c r="V7557">
        <v>0.418885813123303</v>
      </c>
      <c r="W7557">
        <v>18.0099598944078</v>
      </c>
      <c r="X7557">
        <v>1.96946103555069</v>
      </c>
    </row>
    <row r="7558" spans="1:24">
      <c r="A7558" t="s">
        <v>7576</v>
      </c>
      <c r="B7558">
        <v>4.25</v>
      </c>
      <c r="C7558">
        <v>67.75</v>
      </c>
      <c r="D7558">
        <v>5.425</v>
      </c>
      <c r="E7558">
        <v>102.5</v>
      </c>
      <c r="F7558">
        <v>53</v>
      </c>
      <c r="G7558">
        <v>0</v>
      </c>
      <c r="H7558">
        <v>11</v>
      </c>
      <c r="I7558">
        <v>21.1019452475651</v>
      </c>
      <c r="J7558">
        <v>30.7195136755859</v>
      </c>
      <c r="K7558">
        <v>21.1</v>
      </c>
      <c r="L7558">
        <f t="shared" si="354"/>
        <v>1</v>
      </c>
      <c r="M7558">
        <v>23.9</v>
      </c>
      <c r="N7558">
        <v>1459.43902071927</v>
      </c>
      <c r="O7558">
        <v>-1.18507861441196</v>
      </c>
      <c r="P7558">
        <f t="shared" si="355"/>
        <v>34.5214859280936</v>
      </c>
      <c r="Q7558">
        <f t="shared" si="356"/>
        <v>289.076927206739</v>
      </c>
      <c r="R7558">
        <v>34.5214859280936</v>
      </c>
      <c r="S7558">
        <v>21.2195585695395</v>
      </c>
      <c r="T7558">
        <v>0.628854249471579</v>
      </c>
      <c r="U7558">
        <v>19.0144135826845</v>
      </c>
      <c r="V7558">
        <v>0.433194547527344</v>
      </c>
      <c r="W7558">
        <v>18.0101640899144</v>
      </c>
      <c r="X7558">
        <v>2.02012800689107</v>
      </c>
    </row>
    <row r="7559" spans="1:24">
      <c r="A7559" t="s">
        <v>7577</v>
      </c>
      <c r="B7559">
        <v>4</v>
      </c>
      <c r="C7559">
        <v>69</v>
      </c>
      <c r="D7559">
        <v>5.7</v>
      </c>
      <c r="E7559">
        <v>100</v>
      </c>
      <c r="F7559">
        <v>44</v>
      </c>
      <c r="G7559">
        <v>0</v>
      </c>
      <c r="H7559">
        <v>11</v>
      </c>
      <c r="I7559">
        <v>21.1006295521006</v>
      </c>
      <c r="J7559">
        <v>30.713792989623</v>
      </c>
      <c r="K7559">
        <v>21.1</v>
      </c>
      <c r="L7559">
        <f t="shared" si="354"/>
        <v>1</v>
      </c>
      <c r="M7559">
        <v>23.9</v>
      </c>
      <c r="N7559">
        <v>1924.78334605191</v>
      </c>
      <c r="O7559">
        <v>-1.20318910913186</v>
      </c>
      <c r="P7559">
        <f t="shared" si="355"/>
        <v>35.4034480822113</v>
      </c>
      <c r="Q7559">
        <f t="shared" si="356"/>
        <v>319.84548841572</v>
      </c>
      <c r="R7559">
        <v>35.4034480822113</v>
      </c>
      <c r="S7559">
        <v>21.0894856371802</v>
      </c>
      <c r="T7559">
        <v>0.628854249471579</v>
      </c>
      <c r="U7559">
        <v>19.3672368728003</v>
      </c>
      <c r="V7559">
        <v>0.449755541559637</v>
      </c>
      <c r="W7559">
        <v>18.0095146819755</v>
      </c>
      <c r="X7559">
        <v>2.0677005037658</v>
      </c>
    </row>
    <row r="7560" spans="1:24">
      <c r="A7560" t="s">
        <v>7578</v>
      </c>
      <c r="B7560">
        <v>3.75</v>
      </c>
      <c r="C7560">
        <v>70.25</v>
      </c>
      <c r="D7560">
        <v>6.2</v>
      </c>
      <c r="E7560">
        <v>97.5</v>
      </c>
      <c r="F7560">
        <v>35</v>
      </c>
      <c r="G7560">
        <v>0</v>
      </c>
      <c r="H7560">
        <v>11</v>
      </c>
      <c r="I7560">
        <v>21.100427269531</v>
      </c>
      <c r="J7560">
        <v>30.7680818929101</v>
      </c>
      <c r="K7560">
        <v>21.1</v>
      </c>
      <c r="L7560">
        <f t="shared" si="354"/>
        <v>1</v>
      </c>
      <c r="M7560">
        <v>23.9</v>
      </c>
      <c r="N7560">
        <v>6850.2885108444</v>
      </c>
      <c r="O7560">
        <v>-1.21780711111028</v>
      </c>
      <c r="P7560">
        <f t="shared" si="355"/>
        <v>36.122202521977</v>
      </c>
      <c r="Q7560">
        <f t="shared" si="356"/>
        <v>346.070827981123</v>
      </c>
      <c r="R7560">
        <v>36.122202521977</v>
      </c>
      <c r="S7560">
        <v>20.9797010662816</v>
      </c>
      <c r="T7560">
        <v>0.628854249471579</v>
      </c>
      <c r="U7560">
        <v>20.2038138375834</v>
      </c>
      <c r="V7560">
        <v>0.739283683057442</v>
      </c>
      <c r="W7560">
        <v>18.1666620998487</v>
      </c>
      <c r="X7560">
        <v>2.92634033026154</v>
      </c>
    </row>
    <row r="7561" spans="1:24">
      <c r="A7561" t="s">
        <v>7579</v>
      </c>
      <c r="B7561">
        <v>3.5</v>
      </c>
      <c r="C7561">
        <v>71.5</v>
      </c>
      <c r="D7561">
        <v>6.7</v>
      </c>
      <c r="E7561">
        <v>95</v>
      </c>
      <c r="F7561">
        <v>26</v>
      </c>
      <c r="G7561">
        <v>0</v>
      </c>
      <c r="H7561">
        <v>11</v>
      </c>
      <c r="I7561">
        <v>21.1004141218334</v>
      </c>
      <c r="J7561">
        <v>30.7829356384876</v>
      </c>
      <c r="K7561">
        <v>21.1</v>
      </c>
      <c r="L7561">
        <f t="shared" si="354"/>
        <v>1</v>
      </c>
      <c r="M7561">
        <v>23.9</v>
      </c>
      <c r="N7561">
        <v>7523.92014474623</v>
      </c>
      <c r="O7561">
        <v>-1.23167238736953</v>
      </c>
      <c r="P7561">
        <f t="shared" si="355"/>
        <v>36.8094364350465</v>
      </c>
      <c r="Q7561">
        <f t="shared" si="356"/>
        <v>372.112314549565</v>
      </c>
      <c r="R7561">
        <v>36.8094364350465</v>
      </c>
      <c r="S7561">
        <v>20.8814629718966</v>
      </c>
      <c r="T7561">
        <v>0.628854249471579</v>
      </c>
      <c r="U7561">
        <v>20.3369618225561</v>
      </c>
      <c r="V7561">
        <v>0.739283683057442</v>
      </c>
      <c r="W7561">
        <v>18.0000067323469</v>
      </c>
      <c r="X7561">
        <v>2.92634033026154</v>
      </c>
    </row>
    <row r="7562" spans="1:24">
      <c r="A7562" t="s">
        <v>7580</v>
      </c>
      <c r="B7562">
        <v>3.25</v>
      </c>
      <c r="C7562">
        <v>72.75</v>
      </c>
      <c r="D7562">
        <v>7.2</v>
      </c>
      <c r="E7562">
        <v>92.5</v>
      </c>
      <c r="F7562">
        <v>19.5</v>
      </c>
      <c r="G7562">
        <v>0</v>
      </c>
      <c r="H7562">
        <v>11</v>
      </c>
      <c r="I7562">
        <v>21.100410971734</v>
      </c>
      <c r="J7562">
        <v>30.8074494556897</v>
      </c>
      <c r="K7562">
        <v>21.1</v>
      </c>
      <c r="L7562">
        <f t="shared" si="354"/>
        <v>1</v>
      </c>
      <c r="M7562">
        <v>23.9</v>
      </c>
      <c r="N7562">
        <v>7731.52382558824</v>
      </c>
      <c r="O7562">
        <v>-1.24214180859224</v>
      </c>
      <c r="P7562">
        <f t="shared" si="355"/>
        <v>37.3317943470029</v>
      </c>
      <c r="Q7562">
        <f t="shared" si="356"/>
        <v>392.53796302329</v>
      </c>
      <c r="R7562">
        <v>37.3317943470029</v>
      </c>
      <c r="S7562">
        <v>20.8004512336777</v>
      </c>
      <c r="T7562">
        <v>0.628854249471579</v>
      </c>
      <c r="U7562">
        <v>20.4499530028695</v>
      </c>
      <c r="V7562">
        <v>0.739283683057442</v>
      </c>
      <c r="W7562">
        <v>17.9999880433728</v>
      </c>
      <c r="X7562">
        <v>2.92634033026154</v>
      </c>
    </row>
    <row r="7563" spans="1:24">
      <c r="A7563" t="s">
        <v>7581</v>
      </c>
      <c r="B7563">
        <v>3</v>
      </c>
      <c r="C7563">
        <v>74</v>
      </c>
      <c r="D7563">
        <v>7.7</v>
      </c>
      <c r="E7563">
        <v>90</v>
      </c>
      <c r="F7563">
        <v>13</v>
      </c>
      <c r="G7563">
        <v>0</v>
      </c>
      <c r="H7563">
        <v>11</v>
      </c>
      <c r="I7563">
        <v>21.1004084409706</v>
      </c>
      <c r="J7563">
        <v>30.8632751673068</v>
      </c>
      <c r="K7563">
        <v>21.1</v>
      </c>
      <c r="L7563">
        <f t="shared" si="354"/>
        <v>1</v>
      </c>
      <c r="M7563">
        <v>23.9</v>
      </c>
      <c r="N7563">
        <v>7930.97081765179</v>
      </c>
      <c r="O7563">
        <v>-1.25124374050055</v>
      </c>
      <c r="P7563">
        <f t="shared" si="355"/>
        <v>37.7882656532675</v>
      </c>
      <c r="Q7563">
        <f t="shared" si="356"/>
        <v>410.834069254177</v>
      </c>
      <c r="R7563">
        <v>37.7882656532675</v>
      </c>
      <c r="S7563">
        <v>20.7294299406882</v>
      </c>
      <c r="T7563">
        <v>0.628854249471579</v>
      </c>
      <c r="U7563">
        <v>20.5511144069107</v>
      </c>
      <c r="V7563">
        <v>0.739283683057442</v>
      </c>
      <c r="W7563">
        <v>17.999986071381</v>
      </c>
      <c r="X7563">
        <v>2.92634033026154</v>
      </c>
    </row>
    <row r="7564" spans="1:24">
      <c r="A7564" t="s">
        <v>7582</v>
      </c>
      <c r="B7564">
        <v>3</v>
      </c>
      <c r="C7564">
        <v>74</v>
      </c>
      <c r="D7564">
        <v>6.925</v>
      </c>
      <c r="E7564">
        <v>92.5</v>
      </c>
      <c r="F7564">
        <v>6.5</v>
      </c>
      <c r="G7564">
        <v>0</v>
      </c>
      <c r="H7564">
        <v>5.5</v>
      </c>
      <c r="I7564">
        <v>19.826885730932</v>
      </c>
      <c r="J7564">
        <v>33.9705912465703</v>
      </c>
      <c r="K7564">
        <v>12.8</v>
      </c>
      <c r="L7564">
        <f t="shared" si="354"/>
        <v>1</v>
      </c>
      <c r="M7564">
        <v>40</v>
      </c>
      <c r="N7564">
        <v>5548.31769918453</v>
      </c>
      <c r="O7564">
        <v>-1.29393374891819</v>
      </c>
      <c r="P7564">
        <f t="shared" si="355"/>
        <v>39.9567802134686</v>
      </c>
      <c r="Q7564">
        <f t="shared" si="356"/>
        <v>503.443950653797</v>
      </c>
      <c r="R7564">
        <v>39.9567802134686</v>
      </c>
      <c r="S7564">
        <v>20.3980013605554</v>
      </c>
      <c r="T7564">
        <v>0.628854249471579</v>
      </c>
      <c r="U7564">
        <v>17.9999844659591</v>
      </c>
      <c r="V7564">
        <v>0.739283683057442</v>
      </c>
      <c r="W7564">
        <v>17.9999844659591</v>
      </c>
      <c r="X7564">
        <v>3.56413299676164</v>
      </c>
    </row>
    <row r="7565" spans="1:24">
      <c r="A7565" t="s">
        <v>7583</v>
      </c>
      <c r="B7565">
        <v>3</v>
      </c>
      <c r="C7565">
        <v>74</v>
      </c>
      <c r="D7565">
        <v>6.15</v>
      </c>
      <c r="E7565">
        <v>95</v>
      </c>
      <c r="F7565">
        <v>0</v>
      </c>
      <c r="G7565">
        <v>0</v>
      </c>
      <c r="H7565">
        <v>5.5</v>
      </c>
      <c r="I7565">
        <v>19.3321772379544</v>
      </c>
      <c r="J7565">
        <v>35.2968338776472</v>
      </c>
      <c r="K7565">
        <v>12.8</v>
      </c>
      <c r="L7565">
        <f t="shared" si="354"/>
        <v>1</v>
      </c>
      <c r="M7565">
        <v>40</v>
      </c>
      <c r="N7565">
        <v>5196.97507545367</v>
      </c>
      <c r="O7565">
        <v>-1.57400931567791</v>
      </c>
      <c r="P7565">
        <f t="shared" si="355"/>
        <v>54.9298463113767</v>
      </c>
      <c r="Q7565">
        <f t="shared" si="356"/>
        <v>1399.55469810749</v>
      </c>
      <c r="R7565">
        <v>54.9298463113767</v>
      </c>
      <c r="S7565">
        <v>19.6904854942234</v>
      </c>
      <c r="T7565">
        <v>0.628854249471579</v>
      </c>
      <c r="U7565">
        <v>18.0000028547416</v>
      </c>
      <c r="V7565">
        <v>0.739283683057442</v>
      </c>
      <c r="W7565">
        <v>18.0000028547416</v>
      </c>
      <c r="X7565">
        <v>3.56413299676164</v>
      </c>
    </row>
    <row r="7566" spans="1:24">
      <c r="A7566" t="s">
        <v>7584</v>
      </c>
      <c r="B7566">
        <v>3</v>
      </c>
      <c r="C7566">
        <v>74</v>
      </c>
      <c r="D7566">
        <v>5.375</v>
      </c>
      <c r="E7566">
        <v>97.5</v>
      </c>
      <c r="F7566">
        <v>0</v>
      </c>
      <c r="G7566">
        <v>0</v>
      </c>
      <c r="H7566">
        <v>5.5</v>
      </c>
      <c r="I7566">
        <v>19.2199163347238</v>
      </c>
      <c r="J7566">
        <v>35.7527924104738</v>
      </c>
      <c r="K7566">
        <v>12.8</v>
      </c>
      <c r="L7566">
        <f t="shared" si="354"/>
        <v>1</v>
      </c>
      <c r="M7566">
        <v>40</v>
      </c>
      <c r="N7566">
        <v>4939.02731581743</v>
      </c>
      <c r="O7566">
        <v>-1.66264434835126</v>
      </c>
      <c r="P7566">
        <f t="shared" si="355"/>
        <v>59.7428941415681</v>
      </c>
      <c r="Q7566">
        <f t="shared" si="356"/>
        <v>1782.8383612878</v>
      </c>
      <c r="R7566">
        <v>59.7428941415681</v>
      </c>
      <c r="S7566">
        <v>19.5725113884988</v>
      </c>
      <c r="T7566">
        <v>0.628854249471579</v>
      </c>
      <c r="U7566">
        <v>18.000002409707</v>
      </c>
      <c r="V7566">
        <v>0.739283683057442</v>
      </c>
      <c r="W7566">
        <v>18.000002409707</v>
      </c>
      <c r="X7566">
        <v>3.56413299676164</v>
      </c>
    </row>
    <row r="7567" spans="1:24">
      <c r="A7567" t="s">
        <v>7585</v>
      </c>
      <c r="B7567">
        <v>3</v>
      </c>
      <c r="C7567">
        <v>74</v>
      </c>
      <c r="D7567">
        <v>4.6</v>
      </c>
      <c r="E7567">
        <v>100</v>
      </c>
      <c r="F7567">
        <v>0</v>
      </c>
      <c r="G7567">
        <v>0</v>
      </c>
      <c r="H7567">
        <v>5.5</v>
      </c>
      <c r="I7567">
        <v>19.0919091372163</v>
      </c>
      <c r="J7567">
        <v>36.3369537232788</v>
      </c>
      <c r="K7567">
        <v>12.8</v>
      </c>
      <c r="L7567">
        <f t="shared" si="354"/>
        <v>1</v>
      </c>
      <c r="M7567">
        <v>40</v>
      </c>
      <c r="N7567">
        <v>4745.68717200181</v>
      </c>
      <c r="O7567">
        <v>-1.70208944911434</v>
      </c>
      <c r="P7567">
        <f t="shared" si="355"/>
        <v>61.8635051533723</v>
      </c>
      <c r="Q7567">
        <f t="shared" si="356"/>
        <v>1966.41531413555</v>
      </c>
      <c r="R7567">
        <v>61.8635051533723</v>
      </c>
      <c r="S7567">
        <v>19.3898524990647</v>
      </c>
      <c r="T7567">
        <v>0.628854249471579</v>
      </c>
      <c r="U7567">
        <v>17.9999714159312</v>
      </c>
      <c r="V7567">
        <v>0.739283683057442</v>
      </c>
      <c r="W7567">
        <v>17.9999714159312</v>
      </c>
      <c r="X7567">
        <v>3.56413299676164</v>
      </c>
    </row>
    <row r="7568" spans="1:24">
      <c r="A7568" t="s">
        <v>7586</v>
      </c>
      <c r="B7568">
        <v>3</v>
      </c>
      <c r="C7568">
        <v>74</v>
      </c>
      <c r="D7568">
        <v>4.6</v>
      </c>
      <c r="E7568">
        <v>97.5</v>
      </c>
      <c r="F7568">
        <v>0</v>
      </c>
      <c r="G7568">
        <v>0</v>
      </c>
      <c r="H7568">
        <v>1.1</v>
      </c>
      <c r="I7568">
        <v>18.7614716591503</v>
      </c>
      <c r="J7568">
        <v>37.0111606007643</v>
      </c>
      <c r="K7568">
        <v>12.8</v>
      </c>
      <c r="L7568">
        <f t="shared" si="354"/>
        <v>1</v>
      </c>
      <c r="M7568">
        <v>40</v>
      </c>
      <c r="N7568">
        <v>4559.65252719666</v>
      </c>
      <c r="O7568">
        <v>-1.77064058997683</v>
      </c>
      <c r="P7568">
        <f t="shared" si="355"/>
        <v>65.4934887638886</v>
      </c>
      <c r="Q7568">
        <f t="shared" si="356"/>
        <v>2301.53012629217</v>
      </c>
      <c r="R7568">
        <v>65.4934887638886</v>
      </c>
      <c r="S7568">
        <v>18.9964555932275</v>
      </c>
      <c r="T7568">
        <v>0.628854249471579</v>
      </c>
      <c r="U7568">
        <v>17.9999881444317</v>
      </c>
      <c r="V7568">
        <v>0.739283683057442</v>
      </c>
      <c r="W7568">
        <v>17.9999881444317</v>
      </c>
      <c r="X7568">
        <v>3.56413299676164</v>
      </c>
    </row>
    <row r="7569" spans="1:24">
      <c r="A7569" t="s">
        <v>7587</v>
      </c>
      <c r="B7569">
        <v>3</v>
      </c>
      <c r="C7569">
        <v>74</v>
      </c>
      <c r="D7569">
        <v>4.6</v>
      </c>
      <c r="E7569">
        <v>95</v>
      </c>
      <c r="F7569">
        <v>0</v>
      </c>
      <c r="G7569">
        <v>0</v>
      </c>
      <c r="H7569">
        <v>1.1</v>
      </c>
      <c r="I7569">
        <v>18.5101929576563</v>
      </c>
      <c r="J7569">
        <v>37.6460007854022</v>
      </c>
      <c r="K7569">
        <v>12.8</v>
      </c>
      <c r="L7569">
        <f t="shared" si="354"/>
        <v>1</v>
      </c>
      <c r="M7569">
        <v>40</v>
      </c>
      <c r="N7569">
        <v>4308.06782789521</v>
      </c>
      <c r="O7569">
        <v>-1.86425853063343</v>
      </c>
      <c r="P7569">
        <f t="shared" si="355"/>
        <v>70.2873967424124</v>
      </c>
      <c r="Q7569">
        <f t="shared" si="356"/>
        <v>2784.48010589179</v>
      </c>
      <c r="R7569">
        <v>70.2873967424124</v>
      </c>
      <c r="S7569">
        <v>18.6601424799916</v>
      </c>
      <c r="T7569">
        <v>0.628854249471579</v>
      </c>
      <c r="U7569">
        <v>18.0000027473602</v>
      </c>
      <c r="V7569">
        <v>0.739283683057442</v>
      </c>
      <c r="W7569">
        <v>18.0000027473602</v>
      </c>
      <c r="X7569">
        <v>3.56413299676164</v>
      </c>
    </row>
    <row r="7570" spans="1:24">
      <c r="A7570" t="s">
        <v>7588</v>
      </c>
      <c r="B7570">
        <v>3</v>
      </c>
      <c r="C7570">
        <v>74</v>
      </c>
      <c r="D7570">
        <v>4.6</v>
      </c>
      <c r="E7570">
        <v>92.5</v>
      </c>
      <c r="F7570">
        <v>0</v>
      </c>
      <c r="G7570">
        <v>0</v>
      </c>
      <c r="H7570">
        <v>1.1</v>
      </c>
      <c r="I7570">
        <v>18.3679437180123</v>
      </c>
      <c r="J7570">
        <v>38.004226469856</v>
      </c>
      <c r="K7570">
        <v>12.8</v>
      </c>
      <c r="L7570">
        <f t="shared" si="354"/>
        <v>1</v>
      </c>
      <c r="M7570">
        <v>40</v>
      </c>
      <c r="N7570">
        <v>4097.98364166872</v>
      </c>
      <c r="O7570">
        <v>-1.93304098255913</v>
      </c>
      <c r="P7570">
        <f t="shared" si="355"/>
        <v>73.6492260561422</v>
      </c>
      <c r="Q7570">
        <f t="shared" si="356"/>
        <v>3150.57718541073</v>
      </c>
      <c r="R7570">
        <v>73.6492260561422</v>
      </c>
      <c r="S7570">
        <v>18.4181353725877</v>
      </c>
      <c r="T7570">
        <v>0.628854249471579</v>
      </c>
      <c r="U7570">
        <v>17.9999969693195</v>
      </c>
      <c r="V7570">
        <v>0.739283683057442</v>
      </c>
      <c r="W7570">
        <v>17.9999969693195</v>
      </c>
      <c r="X7570">
        <v>3.56413299676164</v>
      </c>
    </row>
    <row r="7571" spans="1:24">
      <c r="A7571" t="s">
        <v>7589</v>
      </c>
      <c r="B7571">
        <v>3</v>
      </c>
      <c r="C7571">
        <v>74</v>
      </c>
      <c r="D7571">
        <v>4.6</v>
      </c>
      <c r="E7571">
        <v>90</v>
      </c>
      <c r="F7571">
        <v>0</v>
      </c>
      <c r="G7571">
        <v>0</v>
      </c>
      <c r="H7571">
        <v>1.1</v>
      </c>
      <c r="I7571">
        <v>18.27155674189</v>
      </c>
      <c r="J7571">
        <v>38.2198262292326</v>
      </c>
      <c r="K7571">
        <v>12.8</v>
      </c>
      <c r="L7571">
        <f t="shared" si="354"/>
        <v>1</v>
      </c>
      <c r="M7571">
        <v>40</v>
      </c>
      <c r="N7571">
        <v>3975.45734234578</v>
      </c>
      <c r="O7571">
        <v>-1.977675290136</v>
      </c>
      <c r="P7571">
        <f t="shared" si="355"/>
        <v>75.7430799554528</v>
      </c>
      <c r="Q7571">
        <f t="shared" si="356"/>
        <v>3390.01745894586</v>
      </c>
      <c r="R7571">
        <v>75.7430799554528</v>
      </c>
      <c r="S7571">
        <v>18.2365627864913</v>
      </c>
      <c r="T7571">
        <v>0.628854249471579</v>
      </c>
      <c r="U7571">
        <v>17.9999997201917</v>
      </c>
      <c r="V7571">
        <v>0.739283683057442</v>
      </c>
      <c r="W7571">
        <v>17.9999997201917</v>
      </c>
      <c r="X7571">
        <v>3.56413299676164</v>
      </c>
    </row>
    <row r="7572" spans="1:24">
      <c r="A7572" t="s">
        <v>7590</v>
      </c>
      <c r="B7572">
        <v>3.25</v>
      </c>
      <c r="C7572">
        <v>72.75</v>
      </c>
      <c r="D7572">
        <v>4.475</v>
      </c>
      <c r="E7572">
        <v>90</v>
      </c>
      <c r="F7572">
        <v>0</v>
      </c>
      <c r="G7572">
        <v>0</v>
      </c>
      <c r="H7572">
        <v>1.1</v>
      </c>
      <c r="I7572">
        <v>18.0921056009151</v>
      </c>
      <c r="J7572">
        <v>38.6632172976641</v>
      </c>
      <c r="K7572">
        <v>12.8</v>
      </c>
      <c r="L7572">
        <f t="shared" si="354"/>
        <v>1</v>
      </c>
      <c r="M7572">
        <v>40</v>
      </c>
      <c r="N7572">
        <v>3855.73723309154</v>
      </c>
      <c r="O7572">
        <v>-2.01389100149501</v>
      </c>
      <c r="P7572">
        <f t="shared" si="355"/>
        <v>77.3855979804816</v>
      </c>
      <c r="Q7572">
        <f t="shared" si="356"/>
        <v>3583.98279179283</v>
      </c>
      <c r="R7572">
        <v>77.3855979804816</v>
      </c>
      <c r="S7572">
        <v>18.0668833773196</v>
      </c>
      <c r="T7572">
        <v>0.628854249471579</v>
      </c>
      <c r="U7572">
        <v>17.9999968564248</v>
      </c>
      <c r="V7572">
        <v>0.739283683057442</v>
      </c>
      <c r="W7572">
        <v>17.9999968564248</v>
      </c>
      <c r="X7572">
        <v>3.56413299676164</v>
      </c>
    </row>
    <row r="7573" spans="1:24">
      <c r="A7573" t="s">
        <v>7591</v>
      </c>
      <c r="B7573">
        <v>3.5</v>
      </c>
      <c r="C7573">
        <v>71.5</v>
      </c>
      <c r="D7573">
        <v>4.35</v>
      </c>
      <c r="E7573">
        <v>90</v>
      </c>
      <c r="F7573">
        <v>0</v>
      </c>
      <c r="G7573">
        <v>0</v>
      </c>
      <c r="H7573">
        <v>1.1</v>
      </c>
      <c r="I7573">
        <v>17.9679657657824</v>
      </c>
      <c r="J7573">
        <v>38.9787055330134</v>
      </c>
      <c r="K7573">
        <v>12.8</v>
      </c>
      <c r="L7573">
        <f t="shared" si="354"/>
        <v>1</v>
      </c>
      <c r="M7573">
        <v>40</v>
      </c>
      <c r="N7573">
        <v>3743.65893100723</v>
      </c>
      <c r="O7573">
        <v>-2.06161673879151</v>
      </c>
      <c r="P7573">
        <f t="shared" si="355"/>
        <v>79.4669925717355</v>
      </c>
      <c r="Q7573">
        <f t="shared" si="356"/>
        <v>3837.52609126346</v>
      </c>
      <c r="R7573">
        <v>79.4669925717355</v>
      </c>
      <c r="S7573">
        <v>17.9052327269301</v>
      </c>
      <c r="T7573">
        <v>0.628854249471579</v>
      </c>
      <c r="U7573">
        <v>18.0000005374551</v>
      </c>
      <c r="V7573">
        <v>0.739283683057442</v>
      </c>
      <c r="W7573">
        <v>18.0000005374551</v>
      </c>
      <c r="X7573">
        <v>3.56413299676164</v>
      </c>
    </row>
    <row r="7574" spans="1:24">
      <c r="A7574" t="s">
        <v>7592</v>
      </c>
      <c r="B7574">
        <v>3.75</v>
      </c>
      <c r="C7574">
        <v>70.25</v>
      </c>
      <c r="D7574">
        <v>4.225</v>
      </c>
      <c r="E7574">
        <v>90</v>
      </c>
      <c r="F7574">
        <v>0</v>
      </c>
      <c r="G7574">
        <v>0</v>
      </c>
      <c r="H7574">
        <v>1.1</v>
      </c>
      <c r="I7574">
        <v>17.8991850876449</v>
      </c>
      <c r="J7574">
        <v>39.1607447095145</v>
      </c>
      <c r="K7574">
        <v>12.8</v>
      </c>
      <c r="L7574">
        <f t="shared" si="354"/>
        <v>1</v>
      </c>
      <c r="M7574">
        <v>40</v>
      </c>
      <c r="N7574">
        <v>3601.28974839256</v>
      </c>
      <c r="O7574">
        <v>-2.09647368641471</v>
      </c>
      <c r="P7574">
        <f t="shared" si="355"/>
        <v>80.9238938861513</v>
      </c>
      <c r="Q7574">
        <f t="shared" si="356"/>
        <v>4020.15222503487</v>
      </c>
      <c r="R7574">
        <v>80.9238938861513</v>
      </c>
      <c r="S7574">
        <v>17.7785893848498</v>
      </c>
      <c r="T7574">
        <v>0.628854249471579</v>
      </c>
      <c r="U7574">
        <v>17.9999995159567</v>
      </c>
      <c r="V7574">
        <v>0.739283683057442</v>
      </c>
      <c r="W7574">
        <v>17.9999995159567</v>
      </c>
      <c r="X7574">
        <v>3.56413299676164</v>
      </c>
    </row>
    <row r="7575" spans="1:24">
      <c r="A7575" t="s">
        <v>7593</v>
      </c>
      <c r="B7575">
        <v>4</v>
      </c>
      <c r="C7575">
        <v>69</v>
      </c>
      <c r="D7575">
        <v>4.1</v>
      </c>
      <c r="E7575">
        <v>90</v>
      </c>
      <c r="F7575">
        <v>0</v>
      </c>
      <c r="G7575">
        <v>0</v>
      </c>
      <c r="H7575">
        <v>1.1</v>
      </c>
      <c r="I7575">
        <v>17.819712070584</v>
      </c>
      <c r="J7575">
        <v>38.9125665607628</v>
      </c>
      <c r="K7575">
        <v>12.8</v>
      </c>
      <c r="L7575">
        <f t="shared" si="354"/>
        <v>1</v>
      </c>
      <c r="M7575">
        <v>40</v>
      </c>
      <c r="N7575">
        <v>1948.3981735002</v>
      </c>
      <c r="O7575">
        <v>-2.1186853583436</v>
      </c>
      <c r="P7575">
        <f t="shared" si="355"/>
        <v>81.8231984181966</v>
      </c>
      <c r="Q7575">
        <f t="shared" si="356"/>
        <v>4135.00118851373</v>
      </c>
      <c r="R7575">
        <v>81.8231984181966</v>
      </c>
      <c r="S7575">
        <v>17.6853018468216</v>
      </c>
      <c r="T7575">
        <v>0.628854249471579</v>
      </c>
      <c r="U7575">
        <v>17.9013966140598</v>
      </c>
      <c r="V7575">
        <v>0.739283683057442</v>
      </c>
      <c r="W7575">
        <v>17.9013966140598</v>
      </c>
      <c r="X7575">
        <v>3.02651514770088</v>
      </c>
    </row>
    <row r="7576" spans="1:24">
      <c r="A7576" t="s">
        <v>7594</v>
      </c>
      <c r="B7576">
        <v>4</v>
      </c>
      <c r="C7576">
        <v>69</v>
      </c>
      <c r="D7576">
        <v>3.84999999999999</v>
      </c>
      <c r="E7576">
        <v>90</v>
      </c>
      <c r="F7576">
        <v>0</v>
      </c>
      <c r="G7576">
        <v>0</v>
      </c>
      <c r="H7576">
        <v>0</v>
      </c>
      <c r="I7576">
        <v>17.731021968362</v>
      </c>
      <c r="J7576">
        <v>38.8424821682327</v>
      </c>
      <c r="K7576">
        <v>12.8</v>
      </c>
      <c r="L7576">
        <f t="shared" si="354"/>
        <v>0</v>
      </c>
      <c r="M7576">
        <v>40</v>
      </c>
      <c r="N7576">
        <v>2053.85704385288</v>
      </c>
      <c r="O7576">
        <v>-2.15546936485307</v>
      </c>
      <c r="P7576">
        <f t="shared" si="355"/>
        <v>0</v>
      </c>
      <c r="Q7576">
        <f t="shared" si="356"/>
        <v>0</v>
      </c>
      <c r="R7576">
        <v>83.2611504995109</v>
      </c>
      <c r="S7576">
        <v>17.507641179687</v>
      </c>
      <c r="T7576">
        <v>0.628854249471579</v>
      </c>
      <c r="U7576">
        <v>18.0159462807715</v>
      </c>
      <c r="V7576">
        <v>0.739283683057442</v>
      </c>
      <c r="W7576">
        <v>18.0159462807715</v>
      </c>
      <c r="X7576">
        <v>3.11204710331131</v>
      </c>
    </row>
    <row r="7577" spans="1:24">
      <c r="A7577" t="s">
        <v>7595</v>
      </c>
      <c r="B7577">
        <v>4</v>
      </c>
      <c r="C7577">
        <v>69</v>
      </c>
      <c r="D7577">
        <v>3.59999999999999</v>
      </c>
      <c r="E7577">
        <v>90</v>
      </c>
      <c r="F7577">
        <v>0</v>
      </c>
      <c r="G7577">
        <v>0</v>
      </c>
      <c r="H7577">
        <v>0</v>
      </c>
      <c r="I7577">
        <v>17.6665736546851</v>
      </c>
      <c r="J7577">
        <v>38.8267688292315</v>
      </c>
      <c r="K7577">
        <v>12.8</v>
      </c>
      <c r="L7577">
        <f t="shared" si="354"/>
        <v>0</v>
      </c>
      <c r="M7577">
        <v>40</v>
      </c>
      <c r="N7577">
        <v>2249.45766108365</v>
      </c>
      <c r="O7577">
        <v>-2.18202773144818</v>
      </c>
      <c r="P7577">
        <f t="shared" si="355"/>
        <v>0</v>
      </c>
      <c r="Q7577">
        <f t="shared" si="356"/>
        <v>0</v>
      </c>
      <c r="R7577">
        <v>84.2585902469104</v>
      </c>
      <c r="S7577">
        <v>17.4150996356375</v>
      </c>
      <c r="T7577">
        <v>0.628854249471579</v>
      </c>
      <c r="U7577">
        <v>18.0284819705255</v>
      </c>
      <c r="V7577">
        <v>0.739283683057442</v>
      </c>
      <c r="W7577">
        <v>18.0284819705255</v>
      </c>
      <c r="X7577">
        <v>3.26569610000972</v>
      </c>
    </row>
    <row r="7578" spans="1:24">
      <c r="A7578" t="s">
        <v>7596</v>
      </c>
      <c r="B7578">
        <v>4</v>
      </c>
      <c r="C7578">
        <v>69</v>
      </c>
      <c r="D7578">
        <v>3.35</v>
      </c>
      <c r="E7578">
        <v>90</v>
      </c>
      <c r="F7578">
        <v>0</v>
      </c>
      <c r="G7578">
        <v>0</v>
      </c>
      <c r="H7578">
        <v>0</v>
      </c>
      <c r="I7578">
        <v>17.6176704587436</v>
      </c>
      <c r="J7578">
        <v>38.7470754348008</v>
      </c>
      <c r="K7578">
        <v>12.8</v>
      </c>
      <c r="L7578">
        <f t="shared" si="354"/>
        <v>0</v>
      </c>
      <c r="M7578">
        <v>40</v>
      </c>
      <c r="N7578">
        <v>2462.91474706889</v>
      </c>
      <c r="O7578">
        <v>-2.2032502758166</v>
      </c>
      <c r="P7578">
        <f t="shared" si="355"/>
        <v>0</v>
      </c>
      <c r="Q7578">
        <f t="shared" si="356"/>
        <v>0</v>
      </c>
      <c r="R7578">
        <v>85.0305727196026</v>
      </c>
      <c r="S7578">
        <v>17.3312292726872</v>
      </c>
      <c r="T7578">
        <v>0.628854249471579</v>
      </c>
      <c r="U7578">
        <v>18.0295337940701</v>
      </c>
      <c r="V7578">
        <v>0.739283683057442</v>
      </c>
      <c r="W7578">
        <v>18.0295337940701</v>
      </c>
      <c r="X7578">
        <v>3.42680870055602</v>
      </c>
    </row>
    <row r="7579" spans="1:24">
      <c r="A7579" t="s">
        <v>7597</v>
      </c>
      <c r="B7579">
        <v>4</v>
      </c>
      <c r="C7579">
        <v>69</v>
      </c>
      <c r="D7579">
        <v>3.1</v>
      </c>
      <c r="E7579">
        <v>90</v>
      </c>
      <c r="F7579">
        <v>0</v>
      </c>
      <c r="G7579">
        <v>0</v>
      </c>
      <c r="H7579">
        <v>0</v>
      </c>
      <c r="I7579">
        <v>17.5756227405589</v>
      </c>
      <c r="J7579">
        <v>38.6688168064032</v>
      </c>
      <c r="K7579">
        <v>12.8</v>
      </c>
      <c r="L7579">
        <f t="shared" si="354"/>
        <v>0</v>
      </c>
      <c r="M7579">
        <v>40</v>
      </c>
      <c r="N7579">
        <v>2640.08614625898</v>
      </c>
      <c r="O7579">
        <v>-2.22011018877846</v>
      </c>
      <c r="P7579">
        <f t="shared" si="355"/>
        <v>0</v>
      </c>
      <c r="Q7579">
        <f t="shared" si="356"/>
        <v>0</v>
      </c>
      <c r="R7579">
        <v>85.627799701443</v>
      </c>
      <c r="S7579">
        <v>17.2641112964966</v>
      </c>
      <c r="T7579">
        <v>0.628854249471579</v>
      </c>
      <c r="U7579">
        <v>18.02341785633</v>
      </c>
      <c r="V7579">
        <v>0.739283683057442</v>
      </c>
      <c r="W7579">
        <v>18.02341785633</v>
      </c>
      <c r="X7579">
        <v>3.55595773473498</v>
      </c>
    </row>
    <row r="7580" spans="1:24">
      <c r="A7580" t="s">
        <v>7598</v>
      </c>
      <c r="B7580">
        <v>4</v>
      </c>
      <c r="C7580">
        <v>69</v>
      </c>
      <c r="D7580">
        <v>2.85</v>
      </c>
      <c r="E7580">
        <v>92.5</v>
      </c>
      <c r="F7580">
        <v>0</v>
      </c>
      <c r="G7580">
        <v>0</v>
      </c>
      <c r="H7580">
        <v>0</v>
      </c>
      <c r="I7580">
        <v>17.5351566136216</v>
      </c>
      <c r="J7580">
        <v>38.6234894251689</v>
      </c>
      <c r="K7580">
        <v>12.8</v>
      </c>
      <c r="L7580">
        <f t="shared" si="354"/>
        <v>0</v>
      </c>
      <c r="M7580">
        <v>40</v>
      </c>
      <c r="N7580">
        <v>2651.48055057732</v>
      </c>
      <c r="O7580">
        <v>-2.2342996799636</v>
      </c>
      <c r="P7580">
        <f t="shared" si="355"/>
        <v>0</v>
      </c>
      <c r="Q7580">
        <f t="shared" si="356"/>
        <v>0</v>
      </c>
      <c r="R7580">
        <v>86.1193218875841</v>
      </c>
      <c r="S7580">
        <v>17.2087693884801</v>
      </c>
      <c r="T7580">
        <v>0.628854249471579</v>
      </c>
      <c r="U7580">
        <v>18.0015020707168</v>
      </c>
      <c r="V7580">
        <v>0.739283683057442</v>
      </c>
      <c r="W7580">
        <v>18.0015020707168</v>
      </c>
      <c r="X7580">
        <v>3.56413299676164</v>
      </c>
    </row>
    <row r="7581" spans="1:24">
      <c r="A7581" t="s">
        <v>7599</v>
      </c>
      <c r="B7581">
        <v>4</v>
      </c>
      <c r="C7581">
        <v>69</v>
      </c>
      <c r="D7581">
        <v>2.6</v>
      </c>
      <c r="E7581">
        <v>95</v>
      </c>
      <c r="F7581">
        <v>0</v>
      </c>
      <c r="G7581">
        <v>0</v>
      </c>
      <c r="H7581">
        <v>0</v>
      </c>
      <c r="I7581">
        <v>17.5039626004233</v>
      </c>
      <c r="J7581">
        <v>38.5748280038537</v>
      </c>
      <c r="K7581">
        <v>12.8</v>
      </c>
      <c r="L7581">
        <f t="shared" si="354"/>
        <v>0</v>
      </c>
      <c r="M7581">
        <v>40</v>
      </c>
      <c r="N7581">
        <v>2651.48055057732</v>
      </c>
      <c r="O7581">
        <v>-2.24716728842552</v>
      </c>
      <c r="P7581">
        <f t="shared" si="355"/>
        <v>0</v>
      </c>
      <c r="Q7581">
        <f t="shared" si="356"/>
        <v>0</v>
      </c>
      <c r="R7581">
        <v>86.5562249167958</v>
      </c>
      <c r="S7581">
        <v>17.1609330969484</v>
      </c>
      <c r="T7581">
        <v>0.628854249471579</v>
      </c>
      <c r="U7581">
        <v>18.0000256401189</v>
      </c>
      <c r="V7581">
        <v>0.739283683057442</v>
      </c>
      <c r="W7581">
        <v>18.0000256401189</v>
      </c>
      <c r="X7581">
        <v>3.56413299676164</v>
      </c>
    </row>
    <row r="7582" spans="1:24">
      <c r="A7582" t="s">
        <v>7600</v>
      </c>
      <c r="B7582">
        <v>4</v>
      </c>
      <c r="C7582">
        <v>69</v>
      </c>
      <c r="D7582">
        <v>2.35</v>
      </c>
      <c r="E7582">
        <v>97.5</v>
      </c>
      <c r="F7582">
        <v>0</v>
      </c>
      <c r="G7582">
        <v>0</v>
      </c>
      <c r="H7582">
        <v>0</v>
      </c>
      <c r="I7582">
        <v>17.4808360345146</v>
      </c>
      <c r="J7582">
        <v>38.5270590491565</v>
      </c>
      <c r="K7582">
        <v>12.8</v>
      </c>
      <c r="L7582">
        <f t="shared" si="354"/>
        <v>0</v>
      </c>
      <c r="M7582">
        <v>40</v>
      </c>
      <c r="N7582">
        <v>2651.48055057732</v>
      </c>
      <c r="O7582">
        <v>-2.25740923887967</v>
      </c>
      <c r="P7582">
        <f t="shared" si="355"/>
        <v>0</v>
      </c>
      <c r="Q7582">
        <f t="shared" si="356"/>
        <v>0</v>
      </c>
      <c r="R7582">
        <v>86.897951171991</v>
      </c>
      <c r="S7582">
        <v>17.1219928045682</v>
      </c>
      <c r="T7582">
        <v>0.628854249471579</v>
      </c>
      <c r="U7582">
        <v>18.0000205641733</v>
      </c>
      <c r="V7582">
        <v>0.739283683057442</v>
      </c>
      <c r="W7582">
        <v>18.0000205641733</v>
      </c>
      <c r="X7582">
        <v>3.56413299676164</v>
      </c>
    </row>
    <row r="7583" spans="1:24">
      <c r="A7583" t="s">
        <v>7601</v>
      </c>
      <c r="B7583">
        <v>4</v>
      </c>
      <c r="C7583">
        <v>69</v>
      </c>
      <c r="D7583">
        <v>2.1</v>
      </c>
      <c r="E7583">
        <v>100</v>
      </c>
      <c r="F7583">
        <v>0</v>
      </c>
      <c r="G7583">
        <v>0</v>
      </c>
      <c r="H7583">
        <v>0</v>
      </c>
      <c r="I7583">
        <v>17.4630676565074</v>
      </c>
      <c r="J7583">
        <v>38.4840894309632</v>
      </c>
      <c r="K7583">
        <v>12.8</v>
      </c>
      <c r="L7583">
        <f t="shared" si="354"/>
        <v>0</v>
      </c>
      <c r="M7583">
        <v>40</v>
      </c>
      <c r="N7583">
        <v>2651.48055057732</v>
      </c>
      <c r="O7583">
        <v>-2.26527296402252</v>
      </c>
      <c r="P7583">
        <f t="shared" si="355"/>
        <v>0</v>
      </c>
      <c r="Q7583">
        <f t="shared" si="356"/>
        <v>0</v>
      </c>
      <c r="R7583">
        <v>87.15669244213</v>
      </c>
      <c r="S7583">
        <v>17.0914028668752</v>
      </c>
      <c r="T7583">
        <v>0.628854249471579</v>
      </c>
      <c r="U7583">
        <v>18.0000177331799</v>
      </c>
      <c r="V7583">
        <v>0.739283683057442</v>
      </c>
      <c r="W7583">
        <v>18.0000177331799</v>
      </c>
      <c r="X7583">
        <v>3.56413299676164</v>
      </c>
    </row>
    <row r="7584" spans="1:24">
      <c r="A7584" t="s">
        <v>7602</v>
      </c>
      <c r="B7584">
        <v>4</v>
      </c>
      <c r="C7584">
        <v>70.5</v>
      </c>
      <c r="D7584">
        <v>2.475</v>
      </c>
      <c r="E7584">
        <v>100</v>
      </c>
      <c r="F7584">
        <v>0</v>
      </c>
      <c r="G7584">
        <v>0</v>
      </c>
      <c r="H7584">
        <v>0</v>
      </c>
      <c r="I7584">
        <v>17.4442850674992</v>
      </c>
      <c r="J7584">
        <v>38.4397635545831</v>
      </c>
      <c r="K7584">
        <v>12.8</v>
      </c>
      <c r="L7584">
        <f t="shared" si="354"/>
        <v>0</v>
      </c>
      <c r="M7584">
        <v>40</v>
      </c>
      <c r="N7584">
        <v>2651.48055057732</v>
      </c>
      <c r="O7584">
        <v>-2.27197092495714</v>
      </c>
      <c r="P7584">
        <f t="shared" si="355"/>
        <v>0</v>
      </c>
      <c r="Q7584">
        <f t="shared" si="356"/>
        <v>0</v>
      </c>
      <c r="R7584">
        <v>87.3745820887953</v>
      </c>
      <c r="S7584">
        <v>17.0636630423789</v>
      </c>
      <c r="T7584">
        <v>0.628854249471579</v>
      </c>
      <c r="U7584">
        <v>18.0000133781384</v>
      </c>
      <c r="V7584">
        <v>0.739283683057442</v>
      </c>
      <c r="W7584">
        <v>18.0000133781384</v>
      </c>
      <c r="X7584">
        <v>3.56413299676164</v>
      </c>
    </row>
    <row r="7585" spans="1:24">
      <c r="A7585" t="s">
        <v>7603</v>
      </c>
      <c r="B7585">
        <v>4</v>
      </c>
      <c r="C7585">
        <v>72</v>
      </c>
      <c r="D7585">
        <v>2.85</v>
      </c>
      <c r="E7585">
        <v>100</v>
      </c>
      <c r="F7585">
        <v>0</v>
      </c>
      <c r="G7585">
        <v>0</v>
      </c>
      <c r="H7585">
        <v>0</v>
      </c>
      <c r="I7585">
        <v>17.3122758331738</v>
      </c>
      <c r="J7585">
        <v>38.6833985090095</v>
      </c>
      <c r="K7585">
        <v>12.8</v>
      </c>
      <c r="L7585">
        <f t="shared" si="354"/>
        <v>0</v>
      </c>
      <c r="M7585">
        <v>40</v>
      </c>
      <c r="N7585">
        <v>2651.48055057732</v>
      </c>
      <c r="O7585">
        <v>-2.31032079841121</v>
      </c>
      <c r="P7585">
        <f t="shared" si="355"/>
        <v>0</v>
      </c>
      <c r="Q7585">
        <f t="shared" si="356"/>
        <v>0</v>
      </c>
      <c r="R7585">
        <v>88.5778404795737</v>
      </c>
      <c r="S7585">
        <v>16.7853500684178</v>
      </c>
      <c r="T7585">
        <v>0.628854249471579</v>
      </c>
      <c r="U7585">
        <v>18.0000114961573</v>
      </c>
      <c r="V7585">
        <v>0.739283683057442</v>
      </c>
      <c r="W7585">
        <v>18.0000114961573</v>
      </c>
      <c r="X7585">
        <v>3.56413299676164</v>
      </c>
    </row>
    <row r="7586" spans="1:24">
      <c r="A7586" t="s">
        <v>7604</v>
      </c>
      <c r="B7586">
        <v>4</v>
      </c>
      <c r="C7586">
        <v>73.5</v>
      </c>
      <c r="D7586">
        <v>3.225</v>
      </c>
      <c r="E7586">
        <v>100</v>
      </c>
      <c r="F7586">
        <v>0</v>
      </c>
      <c r="G7586">
        <v>0</v>
      </c>
      <c r="H7586">
        <v>0</v>
      </c>
      <c r="I7586">
        <v>17.2219602163519</v>
      </c>
      <c r="J7586">
        <v>38.837992945557</v>
      </c>
      <c r="K7586">
        <v>12.8</v>
      </c>
      <c r="L7586">
        <f t="shared" si="354"/>
        <v>0</v>
      </c>
      <c r="M7586">
        <v>40</v>
      </c>
      <c r="N7586">
        <v>2651.48055057732</v>
      </c>
      <c r="O7586">
        <v>-2.34161347979822</v>
      </c>
      <c r="P7586">
        <f t="shared" si="355"/>
        <v>0</v>
      </c>
      <c r="Q7586">
        <f t="shared" si="356"/>
        <v>0</v>
      </c>
      <c r="R7586">
        <v>89.5037388580403</v>
      </c>
      <c r="S7586">
        <v>16.6987474206023</v>
      </c>
      <c r="T7586">
        <v>0.628854249471579</v>
      </c>
      <c r="U7586">
        <v>18.0000091334022</v>
      </c>
      <c r="V7586">
        <v>0.739283683057442</v>
      </c>
      <c r="W7586">
        <v>18.0000091334022</v>
      </c>
      <c r="X7586">
        <v>3.56413299676164</v>
      </c>
    </row>
    <row r="7587" spans="1:24">
      <c r="A7587" t="s">
        <v>7605</v>
      </c>
      <c r="B7587">
        <v>4</v>
      </c>
      <c r="C7587">
        <v>75</v>
      </c>
      <c r="D7587">
        <v>3.6</v>
      </c>
      <c r="E7587">
        <v>100</v>
      </c>
      <c r="F7587">
        <v>0</v>
      </c>
      <c r="G7587">
        <v>0</v>
      </c>
      <c r="H7587">
        <v>0</v>
      </c>
      <c r="I7587">
        <v>17.1758227524726</v>
      </c>
      <c r="J7587">
        <v>38.9057113835924</v>
      </c>
      <c r="K7587">
        <v>12.8</v>
      </c>
      <c r="L7587">
        <f t="shared" si="354"/>
        <v>0</v>
      </c>
      <c r="M7587">
        <v>40</v>
      </c>
      <c r="N7587">
        <v>2651.48055057732</v>
      </c>
      <c r="O7587">
        <v>-2.36448171671836</v>
      </c>
      <c r="P7587">
        <f t="shared" si="355"/>
        <v>0</v>
      </c>
      <c r="Q7587">
        <f t="shared" si="356"/>
        <v>0</v>
      </c>
      <c r="R7587">
        <v>90.1486509681051</v>
      </c>
      <c r="S7587">
        <v>16.628346004292</v>
      </c>
      <c r="T7587">
        <v>0.628854249471579</v>
      </c>
      <c r="U7587">
        <v>18.0000041067086</v>
      </c>
      <c r="V7587">
        <v>0.739283683057442</v>
      </c>
      <c r="W7587">
        <v>18.0000041067086</v>
      </c>
      <c r="X7587">
        <v>3.56413299676164</v>
      </c>
    </row>
    <row r="7588" spans="1:24">
      <c r="A7588" t="s">
        <v>7606</v>
      </c>
      <c r="B7588">
        <v>3.75</v>
      </c>
      <c r="C7588">
        <v>74.75</v>
      </c>
      <c r="D7588">
        <v>3.6</v>
      </c>
      <c r="E7588">
        <v>100</v>
      </c>
      <c r="F7588">
        <v>0</v>
      </c>
      <c r="G7588">
        <v>0</v>
      </c>
      <c r="H7588">
        <v>0</v>
      </c>
      <c r="I7588">
        <v>17.143850473666</v>
      </c>
      <c r="J7588">
        <v>38.9647522706547</v>
      </c>
      <c r="K7588">
        <v>12.8</v>
      </c>
      <c r="L7588">
        <f t="shared" si="354"/>
        <v>0</v>
      </c>
      <c r="M7588">
        <v>40</v>
      </c>
      <c r="N7588">
        <v>2651.48055057732</v>
      </c>
      <c r="O7588">
        <v>-2.37998552053073</v>
      </c>
      <c r="P7588">
        <f t="shared" si="355"/>
        <v>0</v>
      </c>
      <c r="Q7588">
        <f t="shared" si="356"/>
        <v>0</v>
      </c>
      <c r="R7588">
        <v>90.570708601095</v>
      </c>
      <c r="S7588">
        <v>16.5620026381517</v>
      </c>
      <c r="T7588">
        <v>0.628854249471579</v>
      </c>
      <c r="U7588">
        <v>18.0187631087821</v>
      </c>
      <c r="V7588">
        <v>0.739283683057442</v>
      </c>
      <c r="W7588">
        <v>18.0187631087821</v>
      </c>
      <c r="X7588">
        <v>3.56413299676164</v>
      </c>
    </row>
    <row r="7589" spans="1:24">
      <c r="A7589" t="s">
        <v>7607</v>
      </c>
      <c r="B7589">
        <v>3.5</v>
      </c>
      <c r="C7589">
        <v>74.5</v>
      </c>
      <c r="D7589">
        <v>3.6</v>
      </c>
      <c r="E7589">
        <v>100</v>
      </c>
      <c r="F7589">
        <v>0</v>
      </c>
      <c r="G7589">
        <v>0</v>
      </c>
      <c r="H7589">
        <v>0</v>
      </c>
      <c r="I7589">
        <v>17.0964943599989</v>
      </c>
      <c r="J7589">
        <v>39.0514659912232</v>
      </c>
      <c r="K7589">
        <v>12.8</v>
      </c>
      <c r="L7589">
        <f t="shared" si="354"/>
        <v>0</v>
      </c>
      <c r="M7589">
        <v>40</v>
      </c>
      <c r="N7589">
        <v>2651.48055057732</v>
      </c>
      <c r="O7589">
        <v>-2.39203280326879</v>
      </c>
      <c r="P7589">
        <f t="shared" si="355"/>
        <v>0</v>
      </c>
      <c r="Q7589">
        <f t="shared" si="356"/>
        <v>0</v>
      </c>
      <c r="R7589">
        <v>90.8902472675927</v>
      </c>
      <c r="S7589">
        <v>16.5054328050267</v>
      </c>
      <c r="T7589">
        <v>0.628854249471579</v>
      </c>
      <c r="U7589">
        <v>17.9713478385259</v>
      </c>
      <c r="V7589">
        <v>0.739283683057442</v>
      </c>
      <c r="W7589">
        <v>17.9713478385259</v>
      </c>
      <c r="X7589">
        <v>3.56413299676164</v>
      </c>
    </row>
    <row r="7590" spans="1:24">
      <c r="A7590" t="s">
        <v>7608</v>
      </c>
      <c r="B7590">
        <v>3.25</v>
      </c>
      <c r="C7590">
        <v>74.25</v>
      </c>
      <c r="D7590">
        <v>3.6</v>
      </c>
      <c r="E7590">
        <v>100</v>
      </c>
      <c r="F7590">
        <v>0</v>
      </c>
      <c r="G7590">
        <v>0</v>
      </c>
      <c r="H7590">
        <v>0</v>
      </c>
      <c r="I7590">
        <v>17.0435353916155</v>
      </c>
      <c r="J7590">
        <v>39.1506492498781</v>
      </c>
      <c r="K7590">
        <v>12.8</v>
      </c>
      <c r="L7590">
        <f t="shared" si="354"/>
        <v>0</v>
      </c>
      <c r="M7590">
        <v>40</v>
      </c>
      <c r="N7590">
        <v>2651.48055057732</v>
      </c>
      <c r="O7590">
        <v>-2.40675820689092</v>
      </c>
      <c r="P7590">
        <f t="shared" si="355"/>
        <v>0</v>
      </c>
      <c r="Q7590">
        <f t="shared" si="356"/>
        <v>0</v>
      </c>
      <c r="R7590">
        <v>91.2708655316045</v>
      </c>
      <c r="S7590">
        <v>16.446484716619</v>
      </c>
      <c r="T7590">
        <v>0.628854249471579</v>
      </c>
      <c r="U7590">
        <v>17.9321955702134</v>
      </c>
      <c r="V7590">
        <v>0.739283683057442</v>
      </c>
      <c r="W7590">
        <v>17.9321955702134</v>
      </c>
      <c r="X7590">
        <v>3.56413299676164</v>
      </c>
    </row>
    <row r="7591" spans="1:24">
      <c r="A7591" t="s">
        <v>7609</v>
      </c>
      <c r="B7591">
        <v>3</v>
      </c>
      <c r="C7591">
        <v>74</v>
      </c>
      <c r="D7591">
        <v>3.6</v>
      </c>
      <c r="E7591">
        <v>100</v>
      </c>
      <c r="F7591">
        <v>0</v>
      </c>
      <c r="G7591">
        <v>0</v>
      </c>
      <c r="H7591">
        <v>0</v>
      </c>
      <c r="I7591">
        <v>17.0218510487935</v>
      </c>
      <c r="J7591">
        <v>39.1719334405744</v>
      </c>
      <c r="K7591">
        <v>12.8</v>
      </c>
      <c r="L7591">
        <f t="shared" si="354"/>
        <v>0</v>
      </c>
      <c r="M7591">
        <v>40</v>
      </c>
      <c r="N7591">
        <v>3074.56750185806</v>
      </c>
      <c r="O7591">
        <v>-2.42251696222721</v>
      </c>
      <c r="P7591">
        <f t="shared" si="355"/>
        <v>0</v>
      </c>
      <c r="Q7591">
        <f t="shared" si="356"/>
        <v>0</v>
      </c>
      <c r="R7591">
        <v>91.6661361096032</v>
      </c>
      <c r="S7591">
        <v>16.3861087426507</v>
      </c>
      <c r="T7591">
        <v>0.628854249471579</v>
      </c>
      <c r="U7591">
        <v>18.0000051711472</v>
      </c>
      <c r="V7591">
        <v>0.739283683057442</v>
      </c>
      <c r="W7591">
        <v>18.0000051711472</v>
      </c>
      <c r="X7591">
        <v>3.56413299676164</v>
      </c>
    </row>
    <row r="7592" spans="1:24">
      <c r="A7592" t="s">
        <v>7610</v>
      </c>
      <c r="B7592">
        <v>3</v>
      </c>
      <c r="C7592">
        <v>77.25</v>
      </c>
      <c r="D7592">
        <v>3.35</v>
      </c>
      <c r="E7592">
        <v>92.5</v>
      </c>
      <c r="F7592">
        <v>0</v>
      </c>
      <c r="G7592">
        <v>0</v>
      </c>
      <c r="H7592">
        <v>0</v>
      </c>
      <c r="I7592">
        <v>17.0108983102207</v>
      </c>
      <c r="J7592">
        <v>39.1741985728338</v>
      </c>
      <c r="K7592">
        <v>12.8</v>
      </c>
      <c r="L7592">
        <f t="shared" si="354"/>
        <v>0</v>
      </c>
      <c r="M7592">
        <v>40</v>
      </c>
      <c r="N7592">
        <v>3263.23848080579</v>
      </c>
      <c r="O7592">
        <v>-2.42911403724741</v>
      </c>
      <c r="P7592">
        <f t="shared" si="355"/>
        <v>0</v>
      </c>
      <c r="Q7592">
        <f t="shared" si="356"/>
        <v>0</v>
      </c>
      <c r="R7592">
        <v>91.8279278042098</v>
      </c>
      <c r="S7592">
        <v>16.3609381316525</v>
      </c>
      <c r="T7592">
        <v>0.628854249471579</v>
      </c>
      <c r="U7592">
        <v>18.0000048258189</v>
      </c>
      <c r="V7592">
        <v>0.739283683057442</v>
      </c>
      <c r="W7592">
        <v>18.0000048258189</v>
      </c>
      <c r="X7592">
        <v>3.56413299676164</v>
      </c>
    </row>
    <row r="7593" spans="1:24">
      <c r="A7593" t="s">
        <v>7611</v>
      </c>
      <c r="B7593">
        <v>3</v>
      </c>
      <c r="C7593">
        <v>80.5</v>
      </c>
      <c r="D7593">
        <v>3.1</v>
      </c>
      <c r="E7593">
        <v>85</v>
      </c>
      <c r="F7593">
        <v>0</v>
      </c>
      <c r="G7593">
        <v>0</v>
      </c>
      <c r="H7593">
        <v>0</v>
      </c>
      <c r="I7593">
        <v>17.0038653920645</v>
      </c>
      <c r="J7593">
        <v>39.171770483771</v>
      </c>
      <c r="K7593">
        <v>12.8</v>
      </c>
      <c r="L7593">
        <f t="shared" si="354"/>
        <v>0</v>
      </c>
      <c r="M7593">
        <v>40</v>
      </c>
      <c r="N7593">
        <v>3381.68854614726</v>
      </c>
      <c r="O7593">
        <v>-2.4324940870074</v>
      </c>
      <c r="P7593">
        <f t="shared" si="355"/>
        <v>0</v>
      </c>
      <c r="Q7593">
        <f t="shared" si="356"/>
        <v>0</v>
      </c>
      <c r="R7593">
        <v>91.9099849647316</v>
      </c>
      <c r="S7593">
        <v>16.348151812175</v>
      </c>
      <c r="T7593">
        <v>0.628854249471579</v>
      </c>
      <c r="U7593">
        <v>18.0000047912094</v>
      </c>
      <c r="V7593">
        <v>0.739283683057442</v>
      </c>
      <c r="W7593">
        <v>18.0000047912094</v>
      </c>
      <c r="X7593">
        <v>3.56413299676164</v>
      </c>
    </row>
    <row r="7594" spans="1:24">
      <c r="A7594" t="s">
        <v>7612</v>
      </c>
      <c r="B7594">
        <v>3</v>
      </c>
      <c r="C7594">
        <v>83.75</v>
      </c>
      <c r="D7594">
        <v>2.85</v>
      </c>
      <c r="E7594">
        <v>77.5</v>
      </c>
      <c r="F7594">
        <v>0</v>
      </c>
      <c r="G7594">
        <v>0</v>
      </c>
      <c r="H7594">
        <v>0</v>
      </c>
      <c r="I7594">
        <v>17.096597231235</v>
      </c>
      <c r="J7594">
        <v>38.9262039903524</v>
      </c>
      <c r="K7594">
        <v>12.8</v>
      </c>
      <c r="L7594">
        <f t="shared" si="354"/>
        <v>0</v>
      </c>
      <c r="M7594">
        <v>40</v>
      </c>
      <c r="N7594">
        <v>3469.49404445487</v>
      </c>
      <c r="O7594">
        <v>-2.40750865053951</v>
      </c>
      <c r="P7594">
        <f t="shared" si="355"/>
        <v>0</v>
      </c>
      <c r="Q7594">
        <f t="shared" si="356"/>
        <v>0</v>
      </c>
      <c r="R7594">
        <v>91.2899706445788</v>
      </c>
      <c r="S7594">
        <v>16.5565142275687</v>
      </c>
      <c r="T7594">
        <v>0.628854249471579</v>
      </c>
      <c r="U7594">
        <v>18.000003762483</v>
      </c>
      <c r="V7594">
        <v>0.739283683057442</v>
      </c>
      <c r="W7594">
        <v>18.000003762483</v>
      </c>
      <c r="X7594">
        <v>3.56413299676164</v>
      </c>
    </row>
    <row r="7595" spans="1:24">
      <c r="A7595" t="s">
        <v>7613</v>
      </c>
      <c r="B7595">
        <v>3</v>
      </c>
      <c r="C7595">
        <v>87</v>
      </c>
      <c r="D7595">
        <v>2.6</v>
      </c>
      <c r="E7595">
        <v>70</v>
      </c>
      <c r="F7595">
        <v>0</v>
      </c>
      <c r="G7595">
        <v>0</v>
      </c>
      <c r="H7595">
        <v>0</v>
      </c>
      <c r="I7595">
        <v>17.1575071328694</v>
      </c>
      <c r="J7595">
        <v>38.7643455454736</v>
      </c>
      <c r="K7595">
        <v>12.8</v>
      </c>
      <c r="L7595">
        <f t="shared" si="354"/>
        <v>0</v>
      </c>
      <c r="M7595">
        <v>40</v>
      </c>
      <c r="N7595">
        <v>3544.16899314222</v>
      </c>
      <c r="O7595">
        <v>-2.38725971840749</v>
      </c>
      <c r="P7595">
        <f t="shared" si="355"/>
        <v>0</v>
      </c>
      <c r="Q7595">
        <f t="shared" si="356"/>
        <v>0</v>
      </c>
      <c r="R7595">
        <v>90.7645261596985</v>
      </c>
      <c r="S7595">
        <v>16.6062558630765</v>
      </c>
      <c r="T7595">
        <v>0.628854249471579</v>
      </c>
      <c r="U7595">
        <v>18.0000028543902</v>
      </c>
      <c r="V7595">
        <v>0.739283683057442</v>
      </c>
      <c r="W7595">
        <v>18.0000028543902</v>
      </c>
      <c r="X7595">
        <v>3.56413299676164</v>
      </c>
    </row>
    <row r="7596" spans="1:24">
      <c r="A7596" t="s">
        <v>7614</v>
      </c>
      <c r="B7596">
        <v>3</v>
      </c>
      <c r="C7596">
        <v>87</v>
      </c>
      <c r="D7596">
        <v>2.6</v>
      </c>
      <c r="E7596">
        <v>70</v>
      </c>
      <c r="F7596">
        <v>0</v>
      </c>
      <c r="G7596">
        <v>0</v>
      </c>
      <c r="H7596">
        <v>0</v>
      </c>
      <c r="I7596">
        <v>17.1818447737844</v>
      </c>
      <c r="J7596">
        <v>38.6909540987903</v>
      </c>
      <c r="K7596">
        <v>12.8</v>
      </c>
      <c r="L7596">
        <f t="shared" si="354"/>
        <v>0</v>
      </c>
      <c r="M7596">
        <v>40</v>
      </c>
      <c r="N7596">
        <v>3502.09079750785</v>
      </c>
      <c r="O7596">
        <v>-2.37312808184771</v>
      </c>
      <c r="P7596">
        <f t="shared" si="355"/>
        <v>0</v>
      </c>
      <c r="Q7596">
        <f t="shared" si="356"/>
        <v>0</v>
      </c>
      <c r="R7596">
        <v>90.3855372194846</v>
      </c>
      <c r="S7596">
        <v>16.6455896551525</v>
      </c>
      <c r="T7596">
        <v>0.628854249471579</v>
      </c>
      <c r="U7596">
        <v>18.0000028165084</v>
      </c>
      <c r="V7596">
        <v>0.739283683057442</v>
      </c>
      <c r="W7596">
        <v>18.0000028165084</v>
      </c>
      <c r="X7596">
        <v>3.56413299676164</v>
      </c>
    </row>
    <row r="7597" spans="1:24">
      <c r="A7597" t="s">
        <v>7615</v>
      </c>
      <c r="B7597">
        <v>3</v>
      </c>
      <c r="C7597">
        <v>87</v>
      </c>
      <c r="D7597">
        <v>2.6</v>
      </c>
      <c r="E7597">
        <v>70</v>
      </c>
      <c r="F7597">
        <v>0</v>
      </c>
      <c r="G7597">
        <v>0</v>
      </c>
      <c r="H7597">
        <v>0</v>
      </c>
      <c r="I7597">
        <v>17.1953386358908</v>
      </c>
      <c r="J7597">
        <v>38.6442318515409</v>
      </c>
      <c r="K7597">
        <v>12.8</v>
      </c>
      <c r="L7597">
        <f t="shared" si="354"/>
        <v>0</v>
      </c>
      <c r="M7597">
        <v>40</v>
      </c>
      <c r="N7597">
        <v>3454.45880603625</v>
      </c>
      <c r="O7597">
        <v>-2.36630332725964</v>
      </c>
      <c r="P7597">
        <f t="shared" si="355"/>
        <v>0</v>
      </c>
      <c r="Q7597">
        <f t="shared" si="356"/>
        <v>0</v>
      </c>
      <c r="R7597">
        <v>90.1988745334057</v>
      </c>
      <c r="S7597">
        <v>16.6710046195369</v>
      </c>
      <c r="T7597">
        <v>0.628854249471579</v>
      </c>
      <c r="U7597">
        <v>18.0000021027693</v>
      </c>
      <c r="V7597">
        <v>0.739283683057442</v>
      </c>
      <c r="W7597">
        <v>18.0000021027693</v>
      </c>
      <c r="X7597">
        <v>3.56413299676164</v>
      </c>
    </row>
    <row r="7598" spans="1:24">
      <c r="A7598" t="s">
        <v>7616</v>
      </c>
      <c r="B7598">
        <v>3</v>
      </c>
      <c r="C7598">
        <v>87</v>
      </c>
      <c r="D7598">
        <v>2.6</v>
      </c>
      <c r="E7598">
        <v>70</v>
      </c>
      <c r="F7598">
        <v>0</v>
      </c>
      <c r="G7598">
        <v>0</v>
      </c>
      <c r="H7598">
        <v>0</v>
      </c>
      <c r="I7598">
        <v>17.2067259494734</v>
      </c>
      <c r="J7598">
        <v>38.6032586229051</v>
      </c>
      <c r="K7598">
        <v>12.8</v>
      </c>
      <c r="L7598">
        <f t="shared" si="354"/>
        <v>0</v>
      </c>
      <c r="M7598">
        <v>40</v>
      </c>
      <c r="N7598">
        <v>3438.39951108308</v>
      </c>
      <c r="O7598">
        <v>-2.36202007011635</v>
      </c>
      <c r="P7598">
        <f t="shared" si="355"/>
        <v>0</v>
      </c>
      <c r="Q7598">
        <f t="shared" si="356"/>
        <v>0</v>
      </c>
      <c r="R7598">
        <v>90.0805122695537</v>
      </c>
      <c r="S7598">
        <v>16.689289670939</v>
      </c>
      <c r="T7598">
        <v>0.628854249471579</v>
      </c>
      <c r="U7598">
        <v>18.0000022205876</v>
      </c>
      <c r="V7598">
        <v>0.739283683057442</v>
      </c>
      <c r="W7598">
        <v>18.0000022205876</v>
      </c>
      <c r="X7598">
        <v>3.56413299676164</v>
      </c>
    </row>
    <row r="7599" spans="1:24">
      <c r="A7599" t="s">
        <v>7617</v>
      </c>
      <c r="B7599">
        <v>3</v>
      </c>
      <c r="C7599">
        <v>87</v>
      </c>
      <c r="D7599">
        <v>2.6</v>
      </c>
      <c r="E7599">
        <v>70</v>
      </c>
      <c r="F7599">
        <v>0</v>
      </c>
      <c r="G7599">
        <v>0</v>
      </c>
      <c r="H7599">
        <v>0</v>
      </c>
      <c r="I7599">
        <v>17.2160139708519</v>
      </c>
      <c r="J7599">
        <v>38.5674284363144</v>
      </c>
      <c r="K7599">
        <v>12.8</v>
      </c>
      <c r="L7599">
        <f t="shared" si="354"/>
        <v>0</v>
      </c>
      <c r="M7599">
        <v>40</v>
      </c>
      <c r="N7599">
        <v>3428.47215278223</v>
      </c>
      <c r="O7599">
        <v>-2.35854898460222</v>
      </c>
      <c r="P7599">
        <f t="shared" si="355"/>
        <v>0</v>
      </c>
      <c r="Q7599">
        <f t="shared" si="356"/>
        <v>0</v>
      </c>
      <c r="R7599">
        <v>89.9839069946864</v>
      </c>
      <c r="S7599">
        <v>16.7036357841946</v>
      </c>
      <c r="T7599">
        <v>0.628854249471579</v>
      </c>
      <c r="U7599">
        <v>18.000002301659</v>
      </c>
      <c r="V7599">
        <v>0.739283683057442</v>
      </c>
      <c r="W7599">
        <v>18.000002301659</v>
      </c>
      <c r="X7599">
        <v>3.56413299676164</v>
      </c>
    </row>
    <row r="7600" spans="1:24">
      <c r="A7600" t="s">
        <v>7618</v>
      </c>
      <c r="B7600">
        <v>3</v>
      </c>
      <c r="C7600">
        <v>87</v>
      </c>
      <c r="D7600">
        <v>2.475</v>
      </c>
      <c r="E7600">
        <v>67.5</v>
      </c>
      <c r="F7600">
        <v>0</v>
      </c>
      <c r="G7600">
        <v>0</v>
      </c>
      <c r="H7600">
        <v>0</v>
      </c>
      <c r="I7600">
        <v>17.2244268444062</v>
      </c>
      <c r="J7600">
        <v>38.5440837279014</v>
      </c>
      <c r="K7600">
        <v>12.8</v>
      </c>
      <c r="L7600">
        <f t="shared" si="354"/>
        <v>0</v>
      </c>
      <c r="M7600">
        <v>40</v>
      </c>
      <c r="N7600">
        <v>3413.48945602322</v>
      </c>
      <c r="O7600">
        <v>-2.35556963109869</v>
      </c>
      <c r="P7600">
        <f t="shared" si="355"/>
        <v>0</v>
      </c>
      <c r="Q7600">
        <f t="shared" si="356"/>
        <v>0</v>
      </c>
      <c r="R7600">
        <v>89.9004968601382</v>
      </c>
      <c r="S7600">
        <v>16.7162386048118</v>
      </c>
      <c r="T7600">
        <v>0.628854249471579</v>
      </c>
      <c r="U7600">
        <v>18.0000022416696</v>
      </c>
      <c r="V7600">
        <v>0.739283683057442</v>
      </c>
      <c r="W7600">
        <v>18.0000022416696</v>
      </c>
      <c r="X7600">
        <v>3.56413299676164</v>
      </c>
    </row>
    <row r="7601" spans="1:24">
      <c r="A7601" t="s">
        <v>7619</v>
      </c>
      <c r="B7601">
        <v>3</v>
      </c>
      <c r="C7601">
        <v>87</v>
      </c>
      <c r="D7601">
        <v>2.35</v>
      </c>
      <c r="E7601">
        <v>65</v>
      </c>
      <c r="F7601">
        <v>0</v>
      </c>
      <c r="G7601">
        <v>0</v>
      </c>
      <c r="H7601">
        <v>0</v>
      </c>
      <c r="I7601">
        <v>17.2322267138623</v>
      </c>
      <c r="J7601">
        <v>38.5226057183896</v>
      </c>
      <c r="K7601">
        <v>12.8</v>
      </c>
      <c r="L7601">
        <f t="shared" si="354"/>
        <v>0</v>
      </c>
      <c r="M7601">
        <v>40</v>
      </c>
      <c r="N7601">
        <v>3395.80759295133</v>
      </c>
      <c r="O7601">
        <v>-2.35288886698123</v>
      </c>
      <c r="P7601">
        <f t="shared" si="355"/>
        <v>0</v>
      </c>
      <c r="Q7601">
        <f t="shared" si="356"/>
        <v>0</v>
      </c>
      <c r="R7601">
        <v>89.8250585391652</v>
      </c>
      <c r="S7601">
        <v>16.7275054664918</v>
      </c>
      <c r="T7601">
        <v>0.628854249471579</v>
      </c>
      <c r="U7601">
        <v>18.0000022442191</v>
      </c>
      <c r="V7601">
        <v>0.739283683057442</v>
      </c>
      <c r="W7601">
        <v>18.0000022442191</v>
      </c>
      <c r="X7601">
        <v>3.56413299676164</v>
      </c>
    </row>
    <row r="7602" spans="1:24">
      <c r="A7602" t="s">
        <v>7620</v>
      </c>
      <c r="B7602">
        <v>3</v>
      </c>
      <c r="C7602">
        <v>87</v>
      </c>
      <c r="D7602">
        <v>2.225</v>
      </c>
      <c r="E7602">
        <v>62.5</v>
      </c>
      <c r="F7602">
        <v>0</v>
      </c>
      <c r="G7602">
        <v>0</v>
      </c>
      <c r="H7602">
        <v>0</v>
      </c>
      <c r="I7602">
        <v>17.2392738197236</v>
      </c>
      <c r="J7602">
        <v>38.5032467037048</v>
      </c>
      <c r="K7602">
        <v>12.8</v>
      </c>
      <c r="L7602">
        <f t="shared" si="354"/>
        <v>0</v>
      </c>
      <c r="M7602">
        <v>40</v>
      </c>
      <c r="N7602">
        <v>3375.86494156599</v>
      </c>
      <c r="O7602">
        <v>-2.35047097126638</v>
      </c>
      <c r="P7602">
        <f t="shared" si="355"/>
        <v>0</v>
      </c>
      <c r="Q7602">
        <f t="shared" si="356"/>
        <v>0</v>
      </c>
      <c r="R7602">
        <v>89.7567024685204</v>
      </c>
      <c r="S7602">
        <v>16.7374079116036</v>
      </c>
      <c r="T7602">
        <v>0.628854249471579</v>
      </c>
      <c r="U7602">
        <v>18.000002189191</v>
      </c>
      <c r="V7602">
        <v>0.739283683057442</v>
      </c>
      <c r="W7602">
        <v>18.000002189191</v>
      </c>
      <c r="X7602">
        <v>3.56413299676164</v>
      </c>
    </row>
    <row r="7603" spans="1:24">
      <c r="A7603" t="s">
        <v>7621</v>
      </c>
      <c r="B7603">
        <v>3</v>
      </c>
      <c r="C7603">
        <v>87</v>
      </c>
      <c r="D7603">
        <v>2.1</v>
      </c>
      <c r="E7603">
        <v>60</v>
      </c>
      <c r="F7603">
        <v>0</v>
      </c>
      <c r="G7603">
        <v>0</v>
      </c>
      <c r="H7603">
        <v>0</v>
      </c>
      <c r="I7603">
        <v>17.1521269892493</v>
      </c>
      <c r="J7603">
        <v>38.7143989324796</v>
      </c>
      <c r="K7603">
        <v>12.8</v>
      </c>
      <c r="L7603">
        <f t="shared" si="354"/>
        <v>0</v>
      </c>
      <c r="M7603">
        <v>40</v>
      </c>
      <c r="N7603">
        <v>3354.37356446607</v>
      </c>
      <c r="O7603">
        <v>-2.37459028408409</v>
      </c>
      <c r="P7603">
        <f t="shared" si="355"/>
        <v>0</v>
      </c>
      <c r="Q7603">
        <f t="shared" si="356"/>
        <v>0</v>
      </c>
      <c r="R7603">
        <v>90.4252214467216</v>
      </c>
      <c r="S7603">
        <v>16.5370814836901</v>
      </c>
      <c r="T7603">
        <v>0.628854249471579</v>
      </c>
      <c r="U7603">
        <v>18.0000021164761</v>
      </c>
      <c r="V7603">
        <v>0.739283683057442</v>
      </c>
      <c r="W7603">
        <v>18.0000021164761</v>
      </c>
      <c r="X7603">
        <v>3.56413299676164</v>
      </c>
    </row>
    <row r="7604" spans="1:24">
      <c r="A7604" t="s">
        <v>7622</v>
      </c>
      <c r="B7604">
        <v>3</v>
      </c>
      <c r="C7604">
        <v>87</v>
      </c>
      <c r="D7604">
        <v>1.95</v>
      </c>
      <c r="E7604">
        <v>57.5</v>
      </c>
      <c r="F7604">
        <v>0</v>
      </c>
      <c r="G7604">
        <v>0</v>
      </c>
      <c r="H7604">
        <v>0</v>
      </c>
      <c r="I7604">
        <v>17.0951861934259</v>
      </c>
      <c r="J7604">
        <v>38.8429713439899</v>
      </c>
      <c r="K7604">
        <v>12.8</v>
      </c>
      <c r="L7604">
        <f t="shared" si="354"/>
        <v>0</v>
      </c>
      <c r="M7604">
        <v>40</v>
      </c>
      <c r="N7604">
        <v>3336.41481138649</v>
      </c>
      <c r="O7604">
        <v>-2.39416388972735</v>
      </c>
      <c r="P7604">
        <f t="shared" si="355"/>
        <v>0</v>
      </c>
      <c r="Q7604">
        <f t="shared" si="356"/>
        <v>0</v>
      </c>
      <c r="R7604">
        <v>90.9460074433163</v>
      </c>
      <c r="S7604">
        <v>16.4869484051896</v>
      </c>
      <c r="T7604">
        <v>0.628854249471579</v>
      </c>
      <c r="U7604">
        <v>18.0000020574353</v>
      </c>
      <c r="V7604">
        <v>0.739283683057442</v>
      </c>
      <c r="W7604">
        <v>18.0000020574353</v>
      </c>
      <c r="X7604">
        <v>3.56413299676164</v>
      </c>
    </row>
    <row r="7605" spans="1:24">
      <c r="A7605" t="s">
        <v>7623</v>
      </c>
      <c r="B7605">
        <v>3</v>
      </c>
      <c r="C7605">
        <v>87</v>
      </c>
      <c r="D7605">
        <v>1.8</v>
      </c>
      <c r="E7605">
        <v>55</v>
      </c>
      <c r="F7605">
        <v>0</v>
      </c>
      <c r="G7605">
        <v>0</v>
      </c>
      <c r="H7605">
        <v>0</v>
      </c>
      <c r="I7605">
        <v>17.0714166506726</v>
      </c>
      <c r="J7605">
        <v>38.8906153724245</v>
      </c>
      <c r="K7605">
        <v>12.8</v>
      </c>
      <c r="L7605">
        <f t="shared" si="354"/>
        <v>0</v>
      </c>
      <c r="M7605">
        <v>40</v>
      </c>
      <c r="N7605">
        <v>3419.12844969997</v>
      </c>
      <c r="O7605">
        <v>-2.40797043529101</v>
      </c>
      <c r="P7605">
        <f t="shared" si="355"/>
        <v>0</v>
      </c>
      <c r="Q7605">
        <f t="shared" si="356"/>
        <v>0</v>
      </c>
      <c r="R7605">
        <v>91.3017129073698</v>
      </c>
      <c r="S7605">
        <v>16.4462084874364</v>
      </c>
      <c r="T7605">
        <v>0.628854249471579</v>
      </c>
      <c r="U7605">
        <v>18.0000020005293</v>
      </c>
      <c r="V7605">
        <v>0.739283683057442</v>
      </c>
      <c r="W7605">
        <v>18.0000020005293</v>
      </c>
      <c r="X7605">
        <v>3.56413299676164</v>
      </c>
    </row>
    <row r="7606" spans="1:24">
      <c r="A7606" t="s">
        <v>7624</v>
      </c>
      <c r="B7606">
        <v>3</v>
      </c>
      <c r="C7606">
        <v>87</v>
      </c>
      <c r="D7606">
        <v>1.65</v>
      </c>
      <c r="E7606">
        <v>52.5</v>
      </c>
      <c r="F7606">
        <v>0</v>
      </c>
      <c r="G7606">
        <v>0</v>
      </c>
      <c r="H7606">
        <v>0</v>
      </c>
      <c r="I7606">
        <v>17.057617082802</v>
      </c>
      <c r="J7606">
        <v>38.9141443321997</v>
      </c>
      <c r="K7606">
        <v>12.8</v>
      </c>
      <c r="L7606">
        <f t="shared" si="354"/>
        <v>0</v>
      </c>
      <c r="M7606">
        <v>40</v>
      </c>
      <c r="N7606">
        <v>3499.2041507952</v>
      </c>
      <c r="O7606">
        <v>-2.41502338903434</v>
      </c>
      <c r="P7606">
        <f t="shared" si="355"/>
        <v>0</v>
      </c>
      <c r="Q7606">
        <f t="shared" si="356"/>
        <v>0</v>
      </c>
      <c r="R7606">
        <v>91.4797268888267</v>
      </c>
      <c r="S7606">
        <v>16.4191454625952</v>
      </c>
      <c r="T7606">
        <v>0.628854249471579</v>
      </c>
      <c r="U7606">
        <v>18.0000019238856</v>
      </c>
      <c r="V7606">
        <v>0.739283683057442</v>
      </c>
      <c r="W7606">
        <v>18.0000019238856</v>
      </c>
      <c r="X7606">
        <v>3.56413299676164</v>
      </c>
    </row>
    <row r="7607" spans="1:24">
      <c r="A7607" t="s">
        <v>7625</v>
      </c>
      <c r="B7607">
        <v>3</v>
      </c>
      <c r="C7607">
        <v>87</v>
      </c>
      <c r="D7607">
        <v>1.5</v>
      </c>
      <c r="E7607">
        <v>50</v>
      </c>
      <c r="F7607">
        <v>0</v>
      </c>
      <c r="G7607">
        <v>0</v>
      </c>
      <c r="H7607">
        <v>0</v>
      </c>
      <c r="I7607">
        <v>17.0465098726524</v>
      </c>
      <c r="J7607">
        <v>38.9314656804466</v>
      </c>
      <c r="K7607">
        <v>12.8</v>
      </c>
      <c r="L7607">
        <f t="shared" si="354"/>
        <v>0</v>
      </c>
      <c r="M7607">
        <v>40</v>
      </c>
      <c r="N7607">
        <v>3546.2228059126</v>
      </c>
      <c r="O7607">
        <v>-2.4195720522783</v>
      </c>
      <c r="P7607">
        <f t="shared" si="355"/>
        <v>0</v>
      </c>
      <c r="Q7607">
        <f t="shared" si="356"/>
        <v>0</v>
      </c>
      <c r="R7607">
        <v>91.5932132228778</v>
      </c>
      <c r="S7607">
        <v>16.3999638121576</v>
      </c>
      <c r="T7607">
        <v>0.628854249471579</v>
      </c>
      <c r="U7607">
        <v>18.0000018503175</v>
      </c>
      <c r="V7607">
        <v>0.739283683057442</v>
      </c>
      <c r="W7607">
        <v>18.0000018503175</v>
      </c>
      <c r="X7607">
        <v>3.56413299676164</v>
      </c>
    </row>
    <row r="7608" spans="1:24">
      <c r="A7608" t="s">
        <v>7626</v>
      </c>
      <c r="B7608">
        <v>3</v>
      </c>
      <c r="C7608">
        <v>87</v>
      </c>
      <c r="D7608">
        <v>1.5</v>
      </c>
      <c r="E7608">
        <v>45</v>
      </c>
      <c r="F7608">
        <v>0</v>
      </c>
      <c r="G7608">
        <v>0</v>
      </c>
      <c r="H7608">
        <v>0</v>
      </c>
      <c r="I7608">
        <v>17.1315180198621</v>
      </c>
      <c r="J7608">
        <v>38.7220251098817</v>
      </c>
      <c r="K7608">
        <v>12.8</v>
      </c>
      <c r="L7608">
        <f t="shared" si="354"/>
        <v>0</v>
      </c>
      <c r="M7608">
        <v>40</v>
      </c>
      <c r="N7608">
        <v>3582.1464058292</v>
      </c>
      <c r="O7608">
        <v>-2.39659848422425</v>
      </c>
      <c r="P7608">
        <f t="shared" si="355"/>
        <v>0</v>
      </c>
      <c r="Q7608">
        <f t="shared" si="356"/>
        <v>0</v>
      </c>
      <c r="R7608">
        <v>91.0094284218434</v>
      </c>
      <c r="S7608">
        <v>16.5964122377306</v>
      </c>
      <c r="T7608">
        <v>0.628854249471579</v>
      </c>
      <c r="U7608">
        <v>18.0000017843555</v>
      </c>
      <c r="V7608">
        <v>0.739283683057442</v>
      </c>
      <c r="W7608">
        <v>18.0000017843555</v>
      </c>
      <c r="X7608">
        <v>3.56413299676164</v>
      </c>
    </row>
    <row r="7609" spans="1:24">
      <c r="A7609" t="s">
        <v>7627</v>
      </c>
      <c r="B7609">
        <v>3</v>
      </c>
      <c r="C7609">
        <v>87</v>
      </c>
      <c r="D7609">
        <v>1.5</v>
      </c>
      <c r="E7609">
        <v>40</v>
      </c>
      <c r="F7609">
        <v>0</v>
      </c>
      <c r="G7609">
        <v>0</v>
      </c>
      <c r="H7609">
        <v>0</v>
      </c>
      <c r="I7609">
        <v>17.1871291449696</v>
      </c>
      <c r="J7609">
        <v>38.5855687685455</v>
      </c>
      <c r="K7609">
        <v>12.8</v>
      </c>
      <c r="L7609">
        <f t="shared" si="354"/>
        <v>0</v>
      </c>
      <c r="M7609">
        <v>40</v>
      </c>
      <c r="N7609">
        <v>3612.23207039756</v>
      </c>
      <c r="O7609">
        <v>-2.37791969972501</v>
      </c>
      <c r="P7609">
        <f t="shared" si="355"/>
        <v>0</v>
      </c>
      <c r="Q7609">
        <f t="shared" si="356"/>
        <v>0</v>
      </c>
      <c r="R7609">
        <v>90.5151766011712</v>
      </c>
      <c r="S7609">
        <v>16.6423966252012</v>
      </c>
      <c r="T7609">
        <v>0.628854249471579</v>
      </c>
      <c r="U7609">
        <v>18.0000017124348</v>
      </c>
      <c r="V7609">
        <v>0.739283683057442</v>
      </c>
      <c r="W7609">
        <v>18.0000017124348</v>
      </c>
      <c r="X7609">
        <v>3.56413299676164</v>
      </c>
    </row>
    <row r="7610" spans="1:24">
      <c r="A7610" t="s">
        <v>7628</v>
      </c>
      <c r="B7610">
        <v>3</v>
      </c>
      <c r="C7610">
        <v>87</v>
      </c>
      <c r="D7610">
        <v>1.5</v>
      </c>
      <c r="E7610">
        <v>35</v>
      </c>
      <c r="F7610">
        <v>0</v>
      </c>
      <c r="G7610">
        <v>0</v>
      </c>
      <c r="H7610">
        <v>0</v>
      </c>
      <c r="I7610">
        <v>17.2099263668035</v>
      </c>
      <c r="J7610">
        <v>38.5296466979488</v>
      </c>
      <c r="K7610">
        <v>12.8</v>
      </c>
      <c r="L7610">
        <f t="shared" si="354"/>
        <v>0</v>
      </c>
      <c r="M7610">
        <v>40</v>
      </c>
      <c r="N7610">
        <v>3539.45227903902</v>
      </c>
      <c r="O7610">
        <v>-2.36478229250341</v>
      </c>
      <c r="P7610">
        <f t="shared" si="355"/>
        <v>0</v>
      </c>
      <c r="Q7610">
        <f t="shared" si="356"/>
        <v>0</v>
      </c>
      <c r="R7610">
        <v>90.1569497823479</v>
      </c>
      <c r="S7610">
        <v>16.6797785412196</v>
      </c>
      <c r="T7610">
        <v>0.628854249471579</v>
      </c>
      <c r="U7610">
        <v>18.0000017219853</v>
      </c>
      <c r="V7610">
        <v>0.739283683057442</v>
      </c>
      <c r="W7610">
        <v>18.0000017219853</v>
      </c>
      <c r="X7610">
        <v>3.56413299676164</v>
      </c>
    </row>
    <row r="7611" spans="1:24">
      <c r="A7611" t="s">
        <v>7629</v>
      </c>
      <c r="B7611">
        <v>3</v>
      </c>
      <c r="C7611">
        <v>87</v>
      </c>
      <c r="D7611">
        <v>1.5</v>
      </c>
      <c r="E7611">
        <v>30</v>
      </c>
      <c r="F7611">
        <v>0</v>
      </c>
      <c r="G7611">
        <v>0</v>
      </c>
      <c r="H7611">
        <v>0</v>
      </c>
      <c r="I7611">
        <v>17.2228345694511</v>
      </c>
      <c r="J7611">
        <v>38.4979030869762</v>
      </c>
      <c r="K7611">
        <v>12.8</v>
      </c>
      <c r="L7611">
        <f t="shared" si="354"/>
        <v>0</v>
      </c>
      <c r="M7611">
        <v>40</v>
      </c>
      <c r="N7611">
        <v>3469.76088661392</v>
      </c>
      <c r="O7611">
        <v>-2.35832540212115</v>
      </c>
      <c r="P7611">
        <f t="shared" si="355"/>
        <v>0</v>
      </c>
      <c r="Q7611">
        <f t="shared" si="356"/>
        <v>0</v>
      </c>
      <c r="R7611">
        <v>89.9776632970752</v>
      </c>
      <c r="S7611">
        <v>16.7036240510403</v>
      </c>
      <c r="T7611">
        <v>0.628854249471579</v>
      </c>
      <c r="U7611">
        <v>18.0000017298934</v>
      </c>
      <c r="V7611">
        <v>0.739283683057442</v>
      </c>
      <c r="W7611">
        <v>18.0000017298934</v>
      </c>
      <c r="X7611">
        <v>3.56413299676164</v>
      </c>
    </row>
    <row r="7612" spans="1:24">
      <c r="A7612" t="s">
        <v>7630</v>
      </c>
      <c r="B7612">
        <v>2.9</v>
      </c>
      <c r="C7612">
        <v>87.25</v>
      </c>
      <c r="D7612">
        <v>1.575</v>
      </c>
      <c r="E7612">
        <v>35</v>
      </c>
      <c r="F7612">
        <v>0</v>
      </c>
      <c r="G7612">
        <v>0</v>
      </c>
      <c r="H7612">
        <v>0</v>
      </c>
      <c r="I7612">
        <v>17.0445423680588</v>
      </c>
      <c r="J7612">
        <v>38.6115051403509</v>
      </c>
      <c r="K7612">
        <v>12.8</v>
      </c>
      <c r="L7612">
        <f t="shared" si="354"/>
        <v>0</v>
      </c>
      <c r="M7612">
        <v>40</v>
      </c>
      <c r="N7612">
        <v>4961.26608756156</v>
      </c>
      <c r="O7612">
        <v>-2.08548099344181</v>
      </c>
      <c r="P7612">
        <f t="shared" si="355"/>
        <v>0</v>
      </c>
      <c r="Q7612">
        <f t="shared" si="356"/>
        <v>0</v>
      </c>
      <c r="R7612">
        <v>80.4703787613899</v>
      </c>
      <c r="S7612">
        <v>16.7174025381966</v>
      </c>
      <c r="T7612">
        <v>0.71244</v>
      </c>
      <c r="U7612">
        <v>17.6506615922003</v>
      </c>
      <c r="V7612">
        <v>0.37329767618323</v>
      </c>
      <c r="W7612">
        <v>17.6506615922003</v>
      </c>
      <c r="X7612">
        <v>1.74526828034031</v>
      </c>
    </row>
    <row r="7613" spans="1:24">
      <c r="A7613" t="s">
        <v>7631</v>
      </c>
      <c r="B7613">
        <v>2.8</v>
      </c>
      <c r="C7613">
        <v>87.5</v>
      </c>
      <c r="D7613">
        <v>1.65</v>
      </c>
      <c r="E7613">
        <v>40</v>
      </c>
      <c r="F7613">
        <v>2</v>
      </c>
      <c r="G7613">
        <v>10</v>
      </c>
      <c r="H7613">
        <v>0</v>
      </c>
      <c r="I7613">
        <v>16.9827104418631</v>
      </c>
      <c r="J7613">
        <v>38.4338126971288</v>
      </c>
      <c r="K7613">
        <v>12.8</v>
      </c>
      <c r="L7613">
        <f t="shared" si="354"/>
        <v>0</v>
      </c>
      <c r="M7613">
        <v>40</v>
      </c>
      <c r="N7613">
        <v>5812.14635465048</v>
      </c>
      <c r="O7613">
        <v>-2.12080890366206</v>
      </c>
      <c r="P7613">
        <f t="shared" si="355"/>
        <v>0</v>
      </c>
      <c r="Q7613">
        <f t="shared" si="356"/>
        <v>0</v>
      </c>
      <c r="R7613">
        <v>81.9079664366796</v>
      </c>
      <c r="S7613">
        <v>16.647991035388</v>
      </c>
      <c r="T7613">
        <v>0.71244</v>
      </c>
      <c r="U7613">
        <v>18.0000027370115</v>
      </c>
      <c r="V7613">
        <v>0.37329767618323</v>
      </c>
      <c r="W7613">
        <v>18.0000027370115</v>
      </c>
      <c r="X7613">
        <v>1.74526828034031</v>
      </c>
    </row>
    <row r="7614" spans="1:24">
      <c r="A7614" t="s">
        <v>7632</v>
      </c>
      <c r="B7614">
        <v>2.7</v>
      </c>
      <c r="C7614">
        <v>87.75</v>
      </c>
      <c r="D7614">
        <v>1.725</v>
      </c>
      <c r="E7614">
        <v>45</v>
      </c>
      <c r="F7614">
        <v>21.5</v>
      </c>
      <c r="G7614">
        <v>17.75</v>
      </c>
      <c r="H7614">
        <v>0</v>
      </c>
      <c r="I7614">
        <v>16.9854322641357</v>
      </c>
      <c r="J7614">
        <v>38.1733684883519</v>
      </c>
      <c r="K7614">
        <v>12.8</v>
      </c>
      <c r="L7614">
        <f t="shared" si="354"/>
        <v>0</v>
      </c>
      <c r="M7614">
        <v>40</v>
      </c>
      <c r="N7614">
        <v>5995.37020906199</v>
      </c>
      <c r="O7614">
        <v>-2.13312409443822</v>
      </c>
      <c r="P7614">
        <f t="shared" si="355"/>
        <v>0</v>
      </c>
      <c r="Q7614">
        <f t="shared" si="356"/>
        <v>0</v>
      </c>
      <c r="R7614">
        <v>82.3953541565362</v>
      </c>
      <c r="S7614">
        <v>16.6317665801385</v>
      </c>
      <c r="T7614">
        <v>0.71244</v>
      </c>
      <c r="U7614">
        <v>18.0000194777485</v>
      </c>
      <c r="V7614">
        <v>0.37329767618323</v>
      </c>
      <c r="W7614">
        <v>18.0000194777485</v>
      </c>
      <c r="X7614">
        <v>1.74526828034031</v>
      </c>
    </row>
    <row r="7615" spans="1:24">
      <c r="A7615" t="s">
        <v>7633</v>
      </c>
      <c r="B7615">
        <v>2.6</v>
      </c>
      <c r="C7615">
        <v>88</v>
      </c>
      <c r="D7615">
        <v>1.8</v>
      </c>
      <c r="E7615">
        <v>50</v>
      </c>
      <c r="F7615">
        <v>41</v>
      </c>
      <c r="G7615">
        <v>25.5</v>
      </c>
      <c r="H7615">
        <v>0</v>
      </c>
      <c r="I7615">
        <v>17.0031125238417</v>
      </c>
      <c r="J7615">
        <v>37.8836101081017</v>
      </c>
      <c r="K7615">
        <v>12.8</v>
      </c>
      <c r="L7615">
        <f t="shared" si="354"/>
        <v>0</v>
      </c>
      <c r="M7615">
        <v>40</v>
      </c>
      <c r="N7615">
        <v>6084.67442726842</v>
      </c>
      <c r="O7615">
        <v>-2.13161050401944</v>
      </c>
      <c r="P7615">
        <f t="shared" si="355"/>
        <v>0</v>
      </c>
      <c r="Q7615">
        <f t="shared" si="356"/>
        <v>0</v>
      </c>
      <c r="R7615">
        <v>82.3358408730258</v>
      </c>
      <c r="S7615">
        <v>16.6510475420097</v>
      </c>
      <c r="T7615">
        <v>0.71244</v>
      </c>
      <c r="U7615">
        <v>18.0000274096729</v>
      </c>
      <c r="V7615">
        <v>0.37329767618323</v>
      </c>
      <c r="W7615">
        <v>18.0000274096729</v>
      </c>
      <c r="X7615">
        <v>1.74526828034031</v>
      </c>
    </row>
    <row r="7616" spans="1:24">
      <c r="A7616" t="s">
        <v>7634</v>
      </c>
      <c r="B7616">
        <v>2.7</v>
      </c>
      <c r="C7616">
        <v>87.75</v>
      </c>
      <c r="D7616">
        <v>1.875</v>
      </c>
      <c r="E7616">
        <v>55</v>
      </c>
      <c r="F7616">
        <v>60.5</v>
      </c>
      <c r="G7616">
        <v>33.25</v>
      </c>
      <c r="H7616">
        <v>0</v>
      </c>
      <c r="I7616">
        <v>19.6627508041102</v>
      </c>
      <c r="J7616">
        <v>31.9026914964074</v>
      </c>
      <c r="K7616">
        <v>21.1</v>
      </c>
      <c r="L7616">
        <f t="shared" si="354"/>
        <v>0</v>
      </c>
      <c r="M7616">
        <v>23.9</v>
      </c>
      <c r="N7616">
        <v>23667.1647179875</v>
      </c>
      <c r="O7616">
        <v>-2.12490120949652</v>
      </c>
      <c r="P7616">
        <f t="shared" si="355"/>
        <v>0</v>
      </c>
      <c r="Q7616">
        <f t="shared" si="356"/>
        <v>0</v>
      </c>
      <c r="R7616">
        <v>82.0707227150626</v>
      </c>
      <c r="S7616">
        <v>16.6957444455055</v>
      </c>
      <c r="T7616">
        <v>0.71244</v>
      </c>
      <c r="U7616">
        <v>32.1685298408099</v>
      </c>
      <c r="V7616">
        <v>0.37329767618323</v>
      </c>
      <c r="W7616">
        <v>18.0000044761856</v>
      </c>
      <c r="X7616">
        <v>1.74526828034031</v>
      </c>
    </row>
    <row r="7617" spans="1:24">
      <c r="A7617" t="s">
        <v>7635</v>
      </c>
      <c r="B7617">
        <v>2.8</v>
      </c>
      <c r="C7617">
        <v>87.5</v>
      </c>
      <c r="D7617">
        <v>1.95</v>
      </c>
      <c r="E7617">
        <v>60</v>
      </c>
      <c r="F7617">
        <v>80</v>
      </c>
      <c r="G7617">
        <v>41</v>
      </c>
      <c r="H7617">
        <v>0</v>
      </c>
      <c r="I7617">
        <v>20.9018831415802</v>
      </c>
      <c r="J7617">
        <v>29.3466146470188</v>
      </c>
      <c r="K7617">
        <v>21.1</v>
      </c>
      <c r="L7617">
        <f t="shared" si="354"/>
        <v>0</v>
      </c>
      <c r="M7617">
        <v>23.9</v>
      </c>
      <c r="N7617">
        <v>19846.8163360772</v>
      </c>
      <c r="O7617">
        <v>-1.59037943045245</v>
      </c>
      <c r="P7617">
        <f t="shared" si="355"/>
        <v>0</v>
      </c>
      <c r="Q7617">
        <f t="shared" si="356"/>
        <v>0</v>
      </c>
      <c r="R7617">
        <v>55.8215823059819</v>
      </c>
      <c r="S7617">
        <v>17.9987802663988</v>
      </c>
      <c r="T7617">
        <v>0.71244</v>
      </c>
      <c r="U7617">
        <v>29.8445446710597</v>
      </c>
      <c r="V7617">
        <v>0.37329767618323</v>
      </c>
      <c r="W7617">
        <v>18.0000008602951</v>
      </c>
      <c r="X7617">
        <v>1.74526828034031</v>
      </c>
    </row>
    <row r="7618" spans="1:24">
      <c r="A7618" t="s">
        <v>7636</v>
      </c>
      <c r="B7618">
        <v>2.9</v>
      </c>
      <c r="C7618">
        <v>87.25</v>
      </c>
      <c r="D7618">
        <v>2.025</v>
      </c>
      <c r="E7618">
        <v>65</v>
      </c>
      <c r="F7618">
        <v>86.5</v>
      </c>
      <c r="G7618">
        <v>30.75</v>
      </c>
      <c r="H7618">
        <v>0</v>
      </c>
      <c r="I7618">
        <v>21.0827707218214</v>
      </c>
      <c r="J7618">
        <v>28.9025984382587</v>
      </c>
      <c r="K7618">
        <v>21.1</v>
      </c>
      <c r="L7618">
        <f t="shared" si="354"/>
        <v>0</v>
      </c>
      <c r="M7618">
        <v>23.9</v>
      </c>
      <c r="N7618">
        <v>16950.2604893521</v>
      </c>
      <c r="O7618">
        <v>-1.32919536583886</v>
      </c>
      <c r="P7618">
        <f t="shared" si="355"/>
        <v>0</v>
      </c>
      <c r="Q7618">
        <f t="shared" si="356"/>
        <v>0</v>
      </c>
      <c r="R7618">
        <v>41.7794802005317</v>
      </c>
      <c r="S7618">
        <v>18.6991679905847</v>
      </c>
      <c r="T7618">
        <v>0.71244</v>
      </c>
      <c r="U7618">
        <v>27.6124291460876</v>
      </c>
      <c r="V7618">
        <v>0.37329767618323</v>
      </c>
      <c r="W7618">
        <v>17.9999960378437</v>
      </c>
      <c r="X7618">
        <v>1.74526828034031</v>
      </c>
    </row>
    <row r="7619" spans="1:24">
      <c r="A7619" t="s">
        <v>7637</v>
      </c>
      <c r="B7619">
        <v>3</v>
      </c>
      <c r="C7619">
        <v>87</v>
      </c>
      <c r="D7619">
        <v>2.1</v>
      </c>
      <c r="E7619">
        <v>70</v>
      </c>
      <c r="F7619">
        <v>93</v>
      </c>
      <c r="G7619">
        <v>20.5</v>
      </c>
      <c r="H7619">
        <v>0</v>
      </c>
      <c r="I7619">
        <v>21.0985666884787</v>
      </c>
      <c r="J7619">
        <v>28.6680821528302</v>
      </c>
      <c r="K7619">
        <v>21.1</v>
      </c>
      <c r="L7619">
        <f t="shared" si="354"/>
        <v>0</v>
      </c>
      <c r="M7619">
        <v>23.9</v>
      </c>
      <c r="N7619">
        <v>15218.5545520287</v>
      </c>
      <c r="O7619">
        <v>-1.26266679229097</v>
      </c>
      <c r="P7619">
        <f t="shared" si="355"/>
        <v>0</v>
      </c>
      <c r="Q7619">
        <f t="shared" si="356"/>
        <v>0</v>
      </c>
      <c r="R7619">
        <v>38.3641482430832</v>
      </c>
      <c r="S7619">
        <v>19.0408465429791</v>
      </c>
      <c r="T7619">
        <v>0.71244</v>
      </c>
      <c r="U7619">
        <v>26.6048038929605</v>
      </c>
      <c r="V7619">
        <v>0.37329767618323</v>
      </c>
      <c r="W7619">
        <v>18.0000032874381</v>
      </c>
      <c r="X7619">
        <v>1.74526828034031</v>
      </c>
    </row>
    <row r="7620" spans="1:24">
      <c r="A7620" t="s">
        <v>7638</v>
      </c>
      <c r="B7620">
        <v>3</v>
      </c>
      <c r="C7620">
        <v>88.5</v>
      </c>
      <c r="D7620">
        <v>2.6</v>
      </c>
      <c r="E7620">
        <v>70</v>
      </c>
      <c r="F7620">
        <v>99.5</v>
      </c>
      <c r="G7620">
        <v>10.25</v>
      </c>
      <c r="H7620">
        <v>11</v>
      </c>
      <c r="I7620">
        <v>21.1000012602447</v>
      </c>
      <c r="J7620">
        <v>29.3598188244075</v>
      </c>
      <c r="K7620">
        <v>21.1</v>
      </c>
      <c r="L7620">
        <f t="shared" si="354"/>
        <v>1</v>
      </c>
      <c r="M7620">
        <v>23.9</v>
      </c>
      <c r="N7620">
        <v>12711.1309737864</v>
      </c>
      <c r="O7620">
        <v>-1.16540625562162</v>
      </c>
      <c r="P7620">
        <f t="shared" si="355"/>
        <v>33.574513915195</v>
      </c>
      <c r="Q7620">
        <f t="shared" si="356"/>
        <v>257.77234987524</v>
      </c>
      <c r="R7620">
        <v>33.574513915195</v>
      </c>
      <c r="S7620">
        <v>19.8343685224845</v>
      </c>
      <c r="T7620">
        <v>0.71244</v>
      </c>
      <c r="U7620">
        <v>21.5956034803884</v>
      </c>
      <c r="V7620">
        <v>0.739283683057442</v>
      </c>
      <c r="W7620">
        <v>17.9999940569197</v>
      </c>
      <c r="X7620">
        <v>2.92634033026154</v>
      </c>
    </row>
    <row r="7621" spans="1:24">
      <c r="A7621" t="s">
        <v>7639</v>
      </c>
      <c r="B7621">
        <v>3</v>
      </c>
      <c r="C7621">
        <v>90</v>
      </c>
      <c r="D7621">
        <v>3.09999999999999</v>
      </c>
      <c r="E7621">
        <v>70</v>
      </c>
      <c r="F7621">
        <v>106</v>
      </c>
      <c r="G7621">
        <v>0</v>
      </c>
      <c r="H7621">
        <v>11</v>
      </c>
      <c r="I7621">
        <v>21.1001747723474</v>
      </c>
      <c r="J7621">
        <v>29.7616841780175</v>
      </c>
      <c r="K7621">
        <v>21.1</v>
      </c>
      <c r="L7621">
        <f t="shared" ref="L7621:L7684" si="357">IF(H7621=0,0,1)</f>
        <v>1</v>
      </c>
      <c r="M7621">
        <v>23.9</v>
      </c>
      <c r="N7621">
        <v>9419.48517346798</v>
      </c>
      <c r="O7621">
        <v>-1.11765725177655</v>
      </c>
      <c r="P7621">
        <f t="shared" ref="P7621:P7684" si="358">IF(L7621=0,0,R7621)</f>
        <v>31.3263635966137</v>
      </c>
      <c r="Q7621">
        <f t="shared" ref="Q7621:Q7684" si="359">IF(P7621=0,0,(P7621-$P$2)^2)</f>
        <v>190.637117268258</v>
      </c>
      <c r="R7621">
        <v>31.3263635966137</v>
      </c>
      <c r="S7621">
        <v>20.1904940088731</v>
      </c>
      <c r="T7621">
        <v>0.71244</v>
      </c>
      <c r="U7621">
        <v>21.1465483893592</v>
      </c>
      <c r="V7621">
        <v>0.739283683057442</v>
      </c>
      <c r="W7621">
        <v>17.9613985983748</v>
      </c>
      <c r="X7621">
        <v>2.92634033026154</v>
      </c>
    </row>
    <row r="7622" spans="1:24">
      <c r="A7622" t="s">
        <v>7640</v>
      </c>
      <c r="B7622">
        <v>3</v>
      </c>
      <c r="C7622">
        <v>91.5</v>
      </c>
      <c r="D7622">
        <v>3.59999999999999</v>
      </c>
      <c r="E7622">
        <v>70</v>
      </c>
      <c r="F7622">
        <v>110.5</v>
      </c>
      <c r="G7622">
        <v>0</v>
      </c>
      <c r="H7622">
        <v>11</v>
      </c>
      <c r="I7622">
        <v>21.1002499568366</v>
      </c>
      <c r="J7622">
        <v>30.2713857455152</v>
      </c>
      <c r="K7622">
        <v>21.1</v>
      </c>
      <c r="L7622">
        <f t="shared" si="357"/>
        <v>1</v>
      </c>
      <c r="M7622">
        <v>23.9</v>
      </c>
      <c r="N7622">
        <v>7719.68234623159</v>
      </c>
      <c r="O7622">
        <v>-1.08541351484792</v>
      </c>
      <c r="P7622">
        <f t="shared" si="358"/>
        <v>29.850738625403</v>
      </c>
      <c r="Q7622">
        <f t="shared" si="359"/>
        <v>152.066264949316</v>
      </c>
      <c r="R7622">
        <v>29.850738625403</v>
      </c>
      <c r="S7622">
        <v>20.434452378319</v>
      </c>
      <c r="T7622">
        <v>0.71244</v>
      </c>
      <c r="U7622">
        <v>20.8457279765889</v>
      </c>
      <c r="V7622">
        <v>0.739283683057442</v>
      </c>
      <c r="W7622">
        <v>18.0589609494935</v>
      </c>
      <c r="X7622">
        <v>2.92634033026154</v>
      </c>
    </row>
    <row r="7623" spans="1:24">
      <c r="A7623" t="s">
        <v>7641</v>
      </c>
      <c r="B7623">
        <v>3</v>
      </c>
      <c r="C7623">
        <v>93</v>
      </c>
      <c r="D7623">
        <v>4.1</v>
      </c>
      <c r="E7623">
        <v>70</v>
      </c>
      <c r="F7623">
        <v>115</v>
      </c>
      <c r="G7623">
        <v>0</v>
      </c>
      <c r="H7623">
        <v>11</v>
      </c>
      <c r="I7623">
        <v>21.1002179272464</v>
      </c>
      <c r="J7623">
        <v>30.8002174799032</v>
      </c>
      <c r="K7623">
        <v>21.1</v>
      </c>
      <c r="L7623">
        <f t="shared" si="357"/>
        <v>1</v>
      </c>
      <c r="M7623">
        <v>23.9</v>
      </c>
      <c r="N7623">
        <v>7201.22970817692</v>
      </c>
      <c r="O7623">
        <v>-1.06082780133336</v>
      </c>
      <c r="P7623">
        <f t="shared" si="358"/>
        <v>28.7497262353082</v>
      </c>
      <c r="Q7623">
        <f t="shared" si="359"/>
        <v>126.124191379281</v>
      </c>
      <c r="R7623">
        <v>28.7497262353082</v>
      </c>
      <c r="S7623">
        <v>20.6103179308035</v>
      </c>
      <c r="T7623">
        <v>0.71244</v>
      </c>
      <c r="U7623">
        <v>20.6334788617444</v>
      </c>
      <c r="V7623">
        <v>0.739283683057442</v>
      </c>
      <c r="W7623">
        <v>17.9999172587524</v>
      </c>
      <c r="X7623">
        <v>2.92634033026154</v>
      </c>
    </row>
    <row r="7624" spans="1:24">
      <c r="A7624" t="s">
        <v>7642</v>
      </c>
      <c r="B7624">
        <v>3.25</v>
      </c>
      <c r="C7624">
        <v>91.5</v>
      </c>
      <c r="D7624">
        <v>3.84999999999999</v>
      </c>
      <c r="E7624">
        <v>72.5</v>
      </c>
      <c r="F7624">
        <v>119.5</v>
      </c>
      <c r="G7624">
        <v>0</v>
      </c>
      <c r="H7624">
        <v>11</v>
      </c>
      <c r="I7624">
        <v>21.1001429086092</v>
      </c>
      <c r="J7624">
        <v>31.1371250067166</v>
      </c>
      <c r="K7624">
        <v>21.1</v>
      </c>
      <c r="L7624">
        <f t="shared" si="357"/>
        <v>1</v>
      </c>
      <c r="M7624">
        <v>23.9</v>
      </c>
      <c r="N7624">
        <v>5555.07637032791</v>
      </c>
      <c r="O7624">
        <v>-1.02601852988463</v>
      </c>
      <c r="P7624">
        <f t="shared" si="358"/>
        <v>27.2279224627652</v>
      </c>
      <c r="Q7624">
        <f t="shared" si="359"/>
        <v>94.2588352829159</v>
      </c>
      <c r="R7624">
        <v>27.2279224627652</v>
      </c>
      <c r="S7624">
        <v>20.8558709222423</v>
      </c>
      <c r="T7624">
        <v>0.71244</v>
      </c>
      <c r="U7624">
        <v>19.8473278602459</v>
      </c>
      <c r="V7624">
        <v>0.739283683057442</v>
      </c>
      <c r="W7624">
        <v>17.9999721487133</v>
      </c>
      <c r="X7624">
        <v>2.92634033026154</v>
      </c>
    </row>
    <row r="7625" spans="1:24">
      <c r="A7625" t="s">
        <v>7643</v>
      </c>
      <c r="B7625">
        <v>3.5</v>
      </c>
      <c r="C7625">
        <v>90</v>
      </c>
      <c r="D7625">
        <v>3.59999999999999</v>
      </c>
      <c r="E7625">
        <v>75</v>
      </c>
      <c r="F7625">
        <v>124</v>
      </c>
      <c r="G7625">
        <v>0</v>
      </c>
      <c r="H7625">
        <v>11</v>
      </c>
      <c r="I7625">
        <v>21.1001494994823</v>
      </c>
      <c r="J7625">
        <v>31.6434227870908</v>
      </c>
      <c r="K7625">
        <v>21.1</v>
      </c>
      <c r="L7625">
        <f t="shared" si="357"/>
        <v>1</v>
      </c>
      <c r="M7625">
        <v>23.9</v>
      </c>
      <c r="N7625">
        <v>5216.48167796005</v>
      </c>
      <c r="O7625">
        <v>-1.00541031526791</v>
      </c>
      <c r="P7625">
        <f t="shared" si="358"/>
        <v>26.3480104332425</v>
      </c>
      <c r="Q7625">
        <f t="shared" si="359"/>
        <v>77.9474784700811</v>
      </c>
      <c r="R7625">
        <v>26.3480104332425</v>
      </c>
      <c r="S7625">
        <v>21.00678966482</v>
      </c>
      <c r="T7625">
        <v>0.71244</v>
      </c>
      <c r="U7625">
        <v>19.6528337102281</v>
      </c>
      <c r="V7625">
        <v>0.739283683057442</v>
      </c>
      <c r="W7625">
        <v>17.9999487384493</v>
      </c>
      <c r="X7625">
        <v>2.92634033026154</v>
      </c>
    </row>
    <row r="7626" spans="1:24">
      <c r="A7626" t="s">
        <v>7644</v>
      </c>
      <c r="B7626">
        <v>3.75</v>
      </c>
      <c r="C7626">
        <v>88.5</v>
      </c>
      <c r="D7626">
        <v>3.35</v>
      </c>
      <c r="E7626">
        <v>77.5</v>
      </c>
      <c r="F7626">
        <v>155.5</v>
      </c>
      <c r="G7626">
        <v>3</v>
      </c>
      <c r="H7626">
        <v>11</v>
      </c>
      <c r="I7626">
        <v>21.1001431476736</v>
      </c>
      <c r="J7626">
        <v>32.0998585168497</v>
      </c>
      <c r="K7626">
        <v>21.1</v>
      </c>
      <c r="L7626">
        <f t="shared" si="357"/>
        <v>1</v>
      </c>
      <c r="M7626">
        <v>23.9</v>
      </c>
      <c r="N7626">
        <v>4753.78356568853</v>
      </c>
      <c r="O7626">
        <v>-0.98134240418919</v>
      </c>
      <c r="P7626">
        <f t="shared" si="358"/>
        <v>25.3406915031066</v>
      </c>
      <c r="Q7626">
        <f t="shared" si="359"/>
        <v>61.1753615087774</v>
      </c>
      <c r="R7626">
        <v>25.3406915031066</v>
      </c>
      <c r="S7626">
        <v>21.1772346065927</v>
      </c>
      <c r="T7626">
        <v>0.71244</v>
      </c>
      <c r="U7626">
        <v>19.4365164368221</v>
      </c>
      <c r="V7626">
        <v>0.739283683057442</v>
      </c>
      <c r="W7626">
        <v>17.9999449277319</v>
      </c>
      <c r="X7626">
        <v>2.92634033026154</v>
      </c>
    </row>
    <row r="7627" spans="1:24">
      <c r="A7627" t="s">
        <v>7645</v>
      </c>
      <c r="B7627">
        <v>4</v>
      </c>
      <c r="C7627">
        <v>87</v>
      </c>
      <c r="D7627">
        <v>3.1</v>
      </c>
      <c r="E7627">
        <v>80</v>
      </c>
      <c r="F7627">
        <v>187</v>
      </c>
      <c r="G7627">
        <v>6</v>
      </c>
      <c r="H7627">
        <v>11</v>
      </c>
      <c r="I7627">
        <v>21.1001060888002</v>
      </c>
      <c r="J7627">
        <v>32.514517951583</v>
      </c>
      <c r="K7627">
        <v>21.1</v>
      </c>
      <c r="L7627">
        <f t="shared" si="357"/>
        <v>1</v>
      </c>
      <c r="M7627">
        <v>23.9</v>
      </c>
      <c r="N7627">
        <v>1877.6768533307</v>
      </c>
      <c r="O7627">
        <v>-0.958350981532749</v>
      </c>
      <c r="P7627">
        <f t="shared" si="358"/>
        <v>24.3992551448622</v>
      </c>
      <c r="Q7627">
        <f t="shared" si="359"/>
        <v>47.334835245322</v>
      </c>
      <c r="R7627">
        <v>24.3992551448622</v>
      </c>
      <c r="S7627">
        <v>21.3411164233118</v>
      </c>
      <c r="T7627">
        <v>0.71244</v>
      </c>
      <c r="U7627">
        <v>18.7144770821308</v>
      </c>
      <c r="V7627">
        <v>0.57997668666916</v>
      </c>
      <c r="W7627">
        <v>17.9070655650912</v>
      </c>
      <c r="X7627">
        <v>2.44176893266968</v>
      </c>
    </row>
    <row r="7628" spans="1:24">
      <c r="A7628" t="s">
        <v>7646</v>
      </c>
      <c r="B7628">
        <v>4</v>
      </c>
      <c r="C7628">
        <v>87</v>
      </c>
      <c r="D7628">
        <v>2.975</v>
      </c>
      <c r="E7628">
        <v>77.5</v>
      </c>
      <c r="F7628">
        <v>218.5</v>
      </c>
      <c r="G7628">
        <v>9</v>
      </c>
      <c r="H7628">
        <v>11</v>
      </c>
      <c r="I7628">
        <v>21.1000684099187</v>
      </c>
      <c r="J7628">
        <v>32.8896971052543</v>
      </c>
      <c r="K7628">
        <v>21.1</v>
      </c>
      <c r="L7628">
        <f t="shared" si="357"/>
        <v>1</v>
      </c>
      <c r="M7628">
        <v>23.9</v>
      </c>
      <c r="N7628">
        <v>1576.82057763756</v>
      </c>
      <c r="O7628">
        <v>-0.934800333942133</v>
      </c>
      <c r="P7628">
        <f t="shared" si="358"/>
        <v>23.4563975643908</v>
      </c>
      <c r="Q7628">
        <f t="shared" si="359"/>
        <v>35.2500357077903</v>
      </c>
      <c r="R7628">
        <v>23.4563975643908</v>
      </c>
      <c r="S7628">
        <v>21.5116838440352</v>
      </c>
      <c r="T7628">
        <v>0.71244</v>
      </c>
      <c r="U7628">
        <v>18.4562784736815</v>
      </c>
      <c r="V7628">
        <v>0.58248633412587</v>
      </c>
      <c r="W7628">
        <v>18.0013480441651</v>
      </c>
      <c r="X7628">
        <v>2.44897805282021</v>
      </c>
    </row>
    <row r="7629" spans="1:24">
      <c r="A7629" t="s">
        <v>7647</v>
      </c>
      <c r="B7629">
        <v>4</v>
      </c>
      <c r="C7629">
        <v>87</v>
      </c>
      <c r="D7629">
        <v>2.85</v>
      </c>
      <c r="E7629">
        <v>75</v>
      </c>
      <c r="F7629">
        <v>250</v>
      </c>
      <c r="G7629">
        <v>12</v>
      </c>
      <c r="H7629">
        <v>11</v>
      </c>
      <c r="I7629">
        <v>21.1000319300695</v>
      </c>
      <c r="J7629">
        <v>33.2547699413758</v>
      </c>
      <c r="K7629">
        <v>21.1</v>
      </c>
      <c r="L7629">
        <f t="shared" si="357"/>
        <v>1</v>
      </c>
      <c r="M7629">
        <v>23.9</v>
      </c>
      <c r="N7629">
        <v>1345.74505305245</v>
      </c>
      <c r="O7629">
        <v>-0.914211582017221</v>
      </c>
      <c r="P7629">
        <f t="shared" si="358"/>
        <v>22.6501987793892</v>
      </c>
      <c r="Q7629">
        <f t="shared" si="359"/>
        <v>26.3269071767635</v>
      </c>
      <c r="R7629">
        <v>22.6501987793892</v>
      </c>
      <c r="S7629">
        <v>21.6596306852122</v>
      </c>
      <c r="T7629">
        <v>0.71244</v>
      </c>
      <c r="U7629">
        <v>18.1429449066355</v>
      </c>
      <c r="V7629">
        <v>0.566621870560641</v>
      </c>
      <c r="W7629">
        <v>17.9910611307541</v>
      </c>
      <c r="X7629">
        <v>2.40340638351675</v>
      </c>
    </row>
    <row r="7630" spans="1:24">
      <c r="A7630" t="s">
        <v>7648</v>
      </c>
      <c r="B7630">
        <v>4</v>
      </c>
      <c r="C7630">
        <v>87</v>
      </c>
      <c r="D7630">
        <v>2.725</v>
      </c>
      <c r="E7630">
        <v>72.5</v>
      </c>
      <c r="F7630">
        <v>222.75</v>
      </c>
      <c r="G7630">
        <v>9</v>
      </c>
      <c r="H7630">
        <v>11</v>
      </c>
      <c r="I7630">
        <v>21.1000091299499</v>
      </c>
      <c r="J7630">
        <v>33.5917417412109</v>
      </c>
      <c r="K7630">
        <v>21.1</v>
      </c>
      <c r="L7630">
        <f t="shared" si="357"/>
        <v>1</v>
      </c>
      <c r="M7630">
        <v>23.9</v>
      </c>
      <c r="N7630">
        <v>1218.22028486119</v>
      </c>
      <c r="O7630">
        <v>-0.907586446747056</v>
      </c>
      <c r="P7630">
        <f t="shared" si="358"/>
        <v>22.3944010114202</v>
      </c>
      <c r="Q7630">
        <f t="shared" si="359"/>
        <v>23.7673556339441</v>
      </c>
      <c r="R7630">
        <v>22.3944010114202</v>
      </c>
      <c r="S7630">
        <v>21.6955530220009</v>
      </c>
      <c r="T7630">
        <v>0.71244</v>
      </c>
      <c r="U7630">
        <v>17.9981929993188</v>
      </c>
      <c r="V7630">
        <v>0.55180303296521</v>
      </c>
      <c r="W7630">
        <v>17.9916334584652</v>
      </c>
      <c r="X7630">
        <v>2.36083834057071</v>
      </c>
    </row>
    <row r="7631" spans="1:24">
      <c r="A7631" t="s">
        <v>7649</v>
      </c>
      <c r="B7631">
        <v>4</v>
      </c>
      <c r="C7631">
        <v>87</v>
      </c>
      <c r="D7631">
        <v>2.6</v>
      </c>
      <c r="E7631">
        <v>70</v>
      </c>
      <c r="F7631">
        <v>195.5</v>
      </c>
      <c r="G7631">
        <v>6</v>
      </c>
      <c r="H7631">
        <v>11</v>
      </c>
      <c r="I7631">
        <v>21.1247756413852</v>
      </c>
      <c r="J7631">
        <v>33.846483516097</v>
      </c>
      <c r="K7631">
        <v>21.1</v>
      </c>
      <c r="L7631">
        <f t="shared" si="357"/>
        <v>1</v>
      </c>
      <c r="M7631">
        <v>23.9</v>
      </c>
      <c r="N7631">
        <v>1173.42072074757</v>
      </c>
      <c r="O7631">
        <v>-0.904660354450855</v>
      </c>
      <c r="P7631">
        <f t="shared" si="358"/>
        <v>22.2819890786822</v>
      </c>
      <c r="Q7631">
        <f t="shared" si="359"/>
        <v>22.6839358266546</v>
      </c>
      <c r="R7631">
        <v>22.2819890786822</v>
      </c>
      <c r="S7631">
        <v>21.7030303050966</v>
      </c>
      <c r="T7631">
        <v>0.71244</v>
      </c>
      <c r="U7631">
        <v>17.9917124422869</v>
      </c>
      <c r="V7631">
        <v>0.537157024891373</v>
      </c>
      <c r="W7631">
        <v>17.9917124422869</v>
      </c>
      <c r="X7631">
        <v>2.31876676129466</v>
      </c>
    </row>
    <row r="7632" spans="1:24">
      <c r="A7632" t="s">
        <v>7650</v>
      </c>
      <c r="B7632">
        <v>4</v>
      </c>
      <c r="C7632">
        <v>87</v>
      </c>
      <c r="D7632">
        <v>2.975</v>
      </c>
      <c r="E7632">
        <v>72.5</v>
      </c>
      <c r="F7632">
        <v>168.25</v>
      </c>
      <c r="G7632">
        <v>3</v>
      </c>
      <c r="H7632">
        <v>8.8</v>
      </c>
      <c r="I7632">
        <v>21.1416320461734</v>
      </c>
      <c r="J7632">
        <v>33.9883337976196</v>
      </c>
      <c r="K7632">
        <v>21.1</v>
      </c>
      <c r="L7632">
        <f t="shared" si="357"/>
        <v>1</v>
      </c>
      <c r="M7632">
        <v>23.9</v>
      </c>
      <c r="N7632">
        <v>995.861091971742</v>
      </c>
      <c r="O7632">
        <v>-0.906114702125119</v>
      </c>
      <c r="P7632">
        <f t="shared" si="358"/>
        <v>22.337817533805</v>
      </c>
      <c r="Q7632">
        <f t="shared" si="359"/>
        <v>23.2188483302622</v>
      </c>
      <c r="R7632">
        <v>22.337817533805</v>
      </c>
      <c r="S7632">
        <v>21.6486494482403</v>
      </c>
      <c r="T7632">
        <v>0.71244</v>
      </c>
      <c r="U7632">
        <v>17.9623497489308</v>
      </c>
      <c r="V7632">
        <v>0.471565200428427</v>
      </c>
      <c r="W7632">
        <v>17.9623497489308</v>
      </c>
      <c r="X7632">
        <v>2.12840398446369</v>
      </c>
    </row>
    <row r="7633" spans="1:24">
      <c r="A7633" t="s">
        <v>7651</v>
      </c>
      <c r="B7633">
        <v>4</v>
      </c>
      <c r="C7633">
        <v>87</v>
      </c>
      <c r="D7633">
        <v>3.34999999999999</v>
      </c>
      <c r="E7633">
        <v>75</v>
      </c>
      <c r="F7633">
        <v>141</v>
      </c>
      <c r="G7633">
        <v>0</v>
      </c>
      <c r="H7633">
        <v>8.8</v>
      </c>
      <c r="I7633">
        <v>21.1368809356003</v>
      </c>
      <c r="J7633">
        <v>34.1699615775981</v>
      </c>
      <c r="K7633">
        <v>21.1</v>
      </c>
      <c r="L7633">
        <f t="shared" si="357"/>
        <v>1</v>
      </c>
      <c r="M7633">
        <v>23.9</v>
      </c>
      <c r="N7633">
        <v>985.132845832204</v>
      </c>
      <c r="O7633">
        <v>-0.907480956842059</v>
      </c>
      <c r="P7633">
        <f t="shared" si="358"/>
        <v>22.3903423734683</v>
      </c>
      <c r="Q7633">
        <f t="shared" si="359"/>
        <v>23.7277989456574</v>
      </c>
      <c r="R7633">
        <v>22.3903423734683</v>
      </c>
      <c r="S7633">
        <v>21.60979788191</v>
      </c>
      <c r="T7633">
        <v>0.71244</v>
      </c>
      <c r="U7633">
        <v>17.9975841921759</v>
      </c>
      <c r="V7633">
        <v>0.467385996792015</v>
      </c>
      <c r="W7633">
        <v>17.9975841921759</v>
      </c>
      <c r="X7633">
        <v>2.11641620664208</v>
      </c>
    </row>
    <row r="7634" spans="1:24">
      <c r="A7634" t="s">
        <v>7652</v>
      </c>
      <c r="B7634">
        <v>4</v>
      </c>
      <c r="C7634">
        <v>87</v>
      </c>
      <c r="D7634">
        <v>3.72499999999999</v>
      </c>
      <c r="E7634">
        <v>77.5</v>
      </c>
      <c r="F7634">
        <v>153.75</v>
      </c>
      <c r="G7634">
        <v>0</v>
      </c>
      <c r="H7634">
        <v>8.8</v>
      </c>
      <c r="I7634">
        <v>21.1469738885196</v>
      </c>
      <c r="J7634">
        <v>34.3127777049301</v>
      </c>
      <c r="K7634">
        <v>21.1</v>
      </c>
      <c r="L7634">
        <f t="shared" si="357"/>
        <v>1</v>
      </c>
      <c r="M7634">
        <v>23.9</v>
      </c>
      <c r="N7634">
        <v>969.588406932954</v>
      </c>
      <c r="O7634">
        <v>-0.904576278237262</v>
      </c>
      <c r="P7634">
        <f t="shared" si="358"/>
        <v>22.2787642418431</v>
      </c>
      <c r="Q7634">
        <f t="shared" si="359"/>
        <v>22.6532279425275</v>
      </c>
      <c r="R7634">
        <v>22.2787642418431</v>
      </c>
      <c r="S7634">
        <v>21.6304255720183</v>
      </c>
      <c r="T7634">
        <v>0.71244</v>
      </c>
      <c r="U7634">
        <v>18.0001484120336</v>
      </c>
      <c r="V7634">
        <v>0.461292850182981</v>
      </c>
      <c r="W7634">
        <v>17.9965059296099</v>
      </c>
      <c r="X7634">
        <v>2.09893840605174</v>
      </c>
    </row>
    <row r="7635" spans="1:24">
      <c r="A7635" t="s">
        <v>7653</v>
      </c>
      <c r="B7635">
        <v>4</v>
      </c>
      <c r="C7635">
        <v>87</v>
      </c>
      <c r="D7635">
        <v>4.1</v>
      </c>
      <c r="E7635">
        <v>80</v>
      </c>
      <c r="F7635">
        <v>166.5</v>
      </c>
      <c r="G7635">
        <v>0</v>
      </c>
      <c r="H7635">
        <v>8.8</v>
      </c>
      <c r="I7635">
        <v>21.1708476647251</v>
      </c>
      <c r="J7635">
        <v>34.3889687961686</v>
      </c>
      <c r="K7635">
        <v>21.1</v>
      </c>
      <c r="L7635">
        <f t="shared" si="357"/>
        <v>1</v>
      </c>
      <c r="M7635">
        <v>23.9</v>
      </c>
      <c r="N7635">
        <v>957.922112219666</v>
      </c>
      <c r="O7635">
        <v>-0.898282802159719</v>
      </c>
      <c r="P7635">
        <f t="shared" si="358"/>
        <v>22.0381852835213</v>
      </c>
      <c r="Q7635">
        <f t="shared" si="359"/>
        <v>20.4210154767975</v>
      </c>
      <c r="R7635">
        <v>22.0381852835213</v>
      </c>
      <c r="S7635">
        <v>21.6616326757065</v>
      </c>
      <c r="T7635">
        <v>0.71244</v>
      </c>
      <c r="U7635">
        <v>18.0002208695056</v>
      </c>
      <c r="V7635">
        <v>0.456689912353596</v>
      </c>
      <c r="W7635">
        <v>17.9973607212284</v>
      </c>
      <c r="X7635">
        <v>2.08573517385108</v>
      </c>
    </row>
    <row r="7636" spans="1:24">
      <c r="A7636" t="s">
        <v>7654</v>
      </c>
      <c r="B7636">
        <v>4.25</v>
      </c>
      <c r="C7636">
        <v>85.5</v>
      </c>
      <c r="D7636">
        <v>4.1</v>
      </c>
      <c r="E7636">
        <v>82.5</v>
      </c>
      <c r="F7636">
        <v>179.25</v>
      </c>
      <c r="G7636">
        <v>0</v>
      </c>
      <c r="H7636">
        <v>4.4</v>
      </c>
      <c r="I7636">
        <v>21.1893780105426</v>
      </c>
      <c r="J7636">
        <v>34.2180742689577</v>
      </c>
      <c r="K7636">
        <v>21.1</v>
      </c>
      <c r="L7636">
        <f t="shared" si="357"/>
        <v>1</v>
      </c>
      <c r="M7636">
        <v>23.9</v>
      </c>
      <c r="N7636">
        <v>588.394875547573</v>
      </c>
      <c r="O7636">
        <v>-0.901900043084153</v>
      </c>
      <c r="P7636">
        <f t="shared" si="358"/>
        <v>22.1762640413082</v>
      </c>
      <c r="Q7636">
        <f t="shared" si="359"/>
        <v>21.6880264754669</v>
      </c>
      <c r="R7636">
        <v>22.1762640413082</v>
      </c>
      <c r="S7636">
        <v>21.5985726786597</v>
      </c>
      <c r="T7636">
        <v>0.71244</v>
      </c>
      <c r="U7636">
        <v>17.9090269337422</v>
      </c>
      <c r="V7636">
        <v>0.345126130652498</v>
      </c>
      <c r="W7636">
        <v>17.9055842532191</v>
      </c>
      <c r="X7636">
        <v>1.61879774838958</v>
      </c>
    </row>
    <row r="7637" spans="1:24">
      <c r="A7637" t="s">
        <v>7655</v>
      </c>
      <c r="B7637">
        <v>4.5</v>
      </c>
      <c r="C7637">
        <v>84</v>
      </c>
      <c r="D7637">
        <v>4.1</v>
      </c>
      <c r="E7637">
        <v>85</v>
      </c>
      <c r="F7637">
        <v>192</v>
      </c>
      <c r="G7637">
        <v>0</v>
      </c>
      <c r="H7637">
        <v>4.4</v>
      </c>
      <c r="I7637">
        <v>21.2163418692395</v>
      </c>
      <c r="J7637">
        <v>34.0196668946059</v>
      </c>
      <c r="K7637">
        <v>21.1</v>
      </c>
      <c r="L7637">
        <f t="shared" si="357"/>
        <v>1</v>
      </c>
      <c r="M7637">
        <v>23.9</v>
      </c>
      <c r="N7637">
        <v>596.874325255167</v>
      </c>
      <c r="O7637">
        <v>-0.89745222359621</v>
      </c>
      <c r="P7637">
        <f t="shared" si="358"/>
        <v>22.0065551928431</v>
      </c>
      <c r="Q7637">
        <f t="shared" si="359"/>
        <v>20.1361455983344</v>
      </c>
      <c r="R7637">
        <v>22.0065551928431</v>
      </c>
      <c r="S7637">
        <v>21.6194218172803</v>
      </c>
      <c r="T7637">
        <v>0.71244</v>
      </c>
      <c r="U7637">
        <v>18.0028824344949</v>
      </c>
      <c r="V7637">
        <v>0.347699243813154</v>
      </c>
      <c r="W7637">
        <v>18.0024642136398</v>
      </c>
      <c r="X7637">
        <v>1.63086681364102</v>
      </c>
    </row>
    <row r="7638" spans="1:24">
      <c r="A7638" t="s">
        <v>7656</v>
      </c>
      <c r="B7638">
        <v>4.75</v>
      </c>
      <c r="C7638">
        <v>82.5</v>
      </c>
      <c r="D7638">
        <v>4.1</v>
      </c>
      <c r="E7638">
        <v>87.5</v>
      </c>
      <c r="F7638">
        <v>188.25</v>
      </c>
      <c r="G7638">
        <v>0</v>
      </c>
      <c r="H7638">
        <v>4.4</v>
      </c>
      <c r="I7638">
        <v>21.2437953321042</v>
      </c>
      <c r="J7638">
        <v>33.8737810873262</v>
      </c>
      <c r="K7638">
        <v>21.1</v>
      </c>
      <c r="L7638">
        <f t="shared" si="357"/>
        <v>1</v>
      </c>
      <c r="M7638">
        <v>23.9</v>
      </c>
      <c r="N7638">
        <v>573.384825248103</v>
      </c>
      <c r="O7638">
        <v>-0.893027824706217</v>
      </c>
      <c r="P7638">
        <f t="shared" si="358"/>
        <v>21.8385385299459</v>
      </c>
      <c r="Q7638">
        <f t="shared" si="359"/>
        <v>18.656482209272</v>
      </c>
      <c r="R7638">
        <v>21.8385385299459</v>
      </c>
      <c r="S7638">
        <v>21.6308777872855</v>
      </c>
      <c r="T7638">
        <v>0.71244</v>
      </c>
      <c r="U7638">
        <v>17.9949500019626</v>
      </c>
      <c r="V7638">
        <v>0.340527568360556</v>
      </c>
      <c r="W7638">
        <v>17.9931162672166</v>
      </c>
      <c r="X7638">
        <v>1.59722841004376</v>
      </c>
    </row>
    <row r="7639" spans="1:24">
      <c r="A7639" t="s">
        <v>7657</v>
      </c>
      <c r="B7639">
        <v>5</v>
      </c>
      <c r="C7639">
        <v>81</v>
      </c>
      <c r="D7639">
        <v>4.1</v>
      </c>
      <c r="E7639">
        <v>90</v>
      </c>
      <c r="F7639">
        <v>184.5</v>
      </c>
      <c r="G7639">
        <v>0</v>
      </c>
      <c r="H7639">
        <v>4.4</v>
      </c>
      <c r="I7639">
        <v>21.2728164042484</v>
      </c>
      <c r="J7639">
        <v>33.7239420920705</v>
      </c>
      <c r="K7639">
        <v>21.1</v>
      </c>
      <c r="L7639">
        <f t="shared" si="357"/>
        <v>1</v>
      </c>
      <c r="M7639">
        <v>23.9</v>
      </c>
      <c r="N7639">
        <v>551.649679956424</v>
      </c>
      <c r="O7639">
        <v>-0.887558046596519</v>
      </c>
      <c r="P7639">
        <f t="shared" si="358"/>
        <v>21.6319272552879</v>
      </c>
      <c r="Q7639">
        <f t="shared" si="359"/>
        <v>16.9143320657899</v>
      </c>
      <c r="R7639">
        <v>21.6319272552879</v>
      </c>
      <c r="S7639">
        <v>21.6476333754092</v>
      </c>
      <c r="T7639">
        <v>0.71244</v>
      </c>
      <c r="U7639">
        <v>17.9957347366331</v>
      </c>
      <c r="V7639">
        <v>0.333765623577954</v>
      </c>
      <c r="W7639">
        <v>17.9935062997243</v>
      </c>
      <c r="X7639">
        <v>1.56551182872286</v>
      </c>
    </row>
    <row r="7640" spans="1:24">
      <c r="A7640" t="s">
        <v>7658</v>
      </c>
      <c r="B7640">
        <v>5.25</v>
      </c>
      <c r="C7640">
        <v>81</v>
      </c>
      <c r="D7640">
        <v>3.72499999999999</v>
      </c>
      <c r="E7640">
        <v>82.5</v>
      </c>
      <c r="F7640">
        <v>180.75</v>
      </c>
      <c r="G7640">
        <v>0</v>
      </c>
      <c r="H7640">
        <v>8.8</v>
      </c>
      <c r="I7640">
        <v>21.3374249708803</v>
      </c>
      <c r="J7640">
        <v>33.8167457343662</v>
      </c>
      <c r="K7640">
        <v>21.1</v>
      </c>
      <c r="L7640">
        <f t="shared" si="357"/>
        <v>1</v>
      </c>
      <c r="M7640">
        <v>23.9</v>
      </c>
      <c r="N7640">
        <v>870.764983325097</v>
      </c>
      <c r="O7640">
        <v>-0.869438026614193</v>
      </c>
      <c r="P7640">
        <f t="shared" si="358"/>
        <v>20.9562331028092</v>
      </c>
      <c r="Q7640">
        <f t="shared" si="359"/>
        <v>11.8130349153936</v>
      </c>
      <c r="R7640">
        <v>20.9562331028092</v>
      </c>
      <c r="S7640">
        <v>21.7644228503712</v>
      </c>
      <c r="T7640">
        <v>0.71244</v>
      </c>
      <c r="U7640">
        <v>18.0874672790651</v>
      </c>
      <c r="V7640">
        <v>0.4223690089135</v>
      </c>
      <c r="W7640">
        <v>18.0851377436341</v>
      </c>
      <c r="X7640">
        <v>1.98461589607264</v>
      </c>
    </row>
    <row r="7641" spans="1:24">
      <c r="A7641" t="s">
        <v>7659</v>
      </c>
      <c r="B7641">
        <v>5.5</v>
      </c>
      <c r="C7641">
        <v>81</v>
      </c>
      <c r="D7641">
        <v>3.34999999999999</v>
      </c>
      <c r="E7641">
        <v>75</v>
      </c>
      <c r="F7641">
        <v>177</v>
      </c>
      <c r="G7641">
        <v>0</v>
      </c>
      <c r="H7641">
        <v>8.8</v>
      </c>
      <c r="I7641">
        <v>21.4126795561139</v>
      </c>
      <c r="J7641">
        <v>33.9431702657051</v>
      </c>
      <c r="K7641">
        <v>21.1</v>
      </c>
      <c r="L7641">
        <f t="shared" si="357"/>
        <v>1</v>
      </c>
      <c r="M7641">
        <v>23.9</v>
      </c>
      <c r="N7641">
        <v>794.08634792342</v>
      </c>
      <c r="O7641">
        <v>-0.850099690480307</v>
      </c>
      <c r="P7641">
        <f t="shared" si="358"/>
        <v>20.2500488653766</v>
      </c>
      <c r="Q7641">
        <f t="shared" si="359"/>
        <v>7.45740710117291</v>
      </c>
      <c r="R7641">
        <v>20.2500488653766</v>
      </c>
      <c r="S7641">
        <v>21.8347959857773</v>
      </c>
      <c r="T7641">
        <v>0.71244</v>
      </c>
      <c r="U7641">
        <v>17.9861000886125</v>
      </c>
      <c r="V7641">
        <v>0.402585254034671</v>
      </c>
      <c r="W7641">
        <v>17.9813027881719</v>
      </c>
      <c r="X7641">
        <v>1.89165653213273</v>
      </c>
    </row>
    <row r="7642" spans="1:24">
      <c r="A7642" t="s">
        <v>7660</v>
      </c>
      <c r="B7642">
        <v>5.75</v>
      </c>
      <c r="C7642">
        <v>81</v>
      </c>
      <c r="D7642">
        <v>2.975</v>
      </c>
      <c r="E7642">
        <v>67.5</v>
      </c>
      <c r="F7642">
        <v>161.5</v>
      </c>
      <c r="G7642">
        <v>0</v>
      </c>
      <c r="H7642">
        <v>8.8</v>
      </c>
      <c r="I7642">
        <v>21.4792533046657</v>
      </c>
      <c r="J7642">
        <v>34.0751011986129</v>
      </c>
      <c r="K7642">
        <v>21.1</v>
      </c>
      <c r="L7642">
        <f t="shared" si="357"/>
        <v>1</v>
      </c>
      <c r="M7642">
        <v>23.9</v>
      </c>
      <c r="N7642">
        <v>762.330516162398</v>
      </c>
      <c r="O7642">
        <v>-0.831696320562352</v>
      </c>
      <c r="P7642">
        <f t="shared" si="358"/>
        <v>19.5924473853663</v>
      </c>
      <c r="Q7642">
        <f t="shared" si="359"/>
        <v>4.29825722190525</v>
      </c>
      <c r="R7642">
        <v>19.5924473853663</v>
      </c>
      <c r="S7642">
        <v>21.8826477682236</v>
      </c>
      <c r="T7642">
        <v>0.71244</v>
      </c>
      <c r="U7642">
        <v>17.9958273963147</v>
      </c>
      <c r="V7642">
        <v>0.39413007140289</v>
      </c>
      <c r="W7642">
        <v>17.9919496551374</v>
      </c>
      <c r="X7642">
        <v>1.85192755225706</v>
      </c>
    </row>
    <row r="7643" spans="1:24">
      <c r="A7643" t="s">
        <v>7661</v>
      </c>
      <c r="B7643">
        <v>6</v>
      </c>
      <c r="C7643">
        <v>81</v>
      </c>
      <c r="D7643">
        <v>2.6</v>
      </c>
      <c r="E7643">
        <v>60</v>
      </c>
      <c r="F7643">
        <v>146</v>
      </c>
      <c r="G7643">
        <v>0</v>
      </c>
      <c r="H7643">
        <v>8.8</v>
      </c>
      <c r="I7643">
        <v>21.5352855815467</v>
      </c>
      <c r="J7643">
        <v>34.2668093223304</v>
      </c>
      <c r="K7643">
        <v>21.1</v>
      </c>
      <c r="L7643">
        <f t="shared" si="357"/>
        <v>1</v>
      </c>
      <c r="M7643">
        <v>23.9</v>
      </c>
      <c r="N7643">
        <v>729.956758382733</v>
      </c>
      <c r="O7643">
        <v>-0.815759592615068</v>
      </c>
      <c r="P7643">
        <f t="shared" si="358"/>
        <v>19.0344417174852</v>
      </c>
      <c r="Q7643">
        <f t="shared" si="359"/>
        <v>2.29588620497845</v>
      </c>
      <c r="R7643">
        <v>19.0344417174852</v>
      </c>
      <c r="S7643">
        <v>21.9211553002667</v>
      </c>
      <c r="T7643">
        <v>0.71244</v>
      </c>
      <c r="U7643">
        <v>17.9948980507735</v>
      </c>
      <c r="V7643">
        <v>0.385337643795794</v>
      </c>
      <c r="W7643">
        <v>17.9915974225245</v>
      </c>
      <c r="X7643">
        <v>1.81061393495593</v>
      </c>
    </row>
    <row r="7644" spans="1:24">
      <c r="A7644" t="s">
        <v>7662</v>
      </c>
      <c r="B7644">
        <v>6</v>
      </c>
      <c r="C7644">
        <v>79.5</v>
      </c>
      <c r="D7644">
        <v>2.85</v>
      </c>
      <c r="E7644">
        <v>65</v>
      </c>
      <c r="F7644">
        <v>130.5</v>
      </c>
      <c r="G7644">
        <v>0</v>
      </c>
      <c r="H7644">
        <v>11</v>
      </c>
      <c r="I7644">
        <v>21.5437964729473</v>
      </c>
      <c r="J7644">
        <v>34.5988383465229</v>
      </c>
      <c r="K7644">
        <v>21.1</v>
      </c>
      <c r="L7644">
        <f t="shared" si="357"/>
        <v>1</v>
      </c>
      <c r="M7644">
        <v>23.9</v>
      </c>
      <c r="N7644">
        <v>881.899561520781</v>
      </c>
      <c r="O7644">
        <v>-0.796820320723915</v>
      </c>
      <c r="P7644">
        <f t="shared" si="358"/>
        <v>18.3852167846959</v>
      </c>
      <c r="Q7644">
        <f t="shared" si="359"/>
        <v>0.749944345350967</v>
      </c>
      <c r="R7644">
        <v>18.3852167846959</v>
      </c>
      <c r="S7644">
        <v>21.9934836099632</v>
      </c>
      <c r="T7644">
        <v>0.71244</v>
      </c>
      <c r="U7644">
        <v>18.0401523222903</v>
      </c>
      <c r="V7644">
        <v>0.42541817898495</v>
      </c>
      <c r="W7644">
        <v>18.0377202434459</v>
      </c>
      <c r="X7644">
        <v>1.99778989919907</v>
      </c>
    </row>
    <row r="7645" spans="1:24">
      <c r="A7645" t="s">
        <v>7663</v>
      </c>
      <c r="B7645">
        <v>6</v>
      </c>
      <c r="C7645">
        <v>78</v>
      </c>
      <c r="D7645">
        <v>3.1</v>
      </c>
      <c r="E7645">
        <v>70</v>
      </c>
      <c r="F7645">
        <v>115</v>
      </c>
      <c r="G7645">
        <v>0</v>
      </c>
      <c r="H7645">
        <v>11</v>
      </c>
      <c r="I7645">
        <v>21.5470355037021</v>
      </c>
      <c r="J7645">
        <v>34.8326793481287</v>
      </c>
      <c r="K7645">
        <v>21.1</v>
      </c>
      <c r="L7645">
        <f t="shared" si="357"/>
        <v>1</v>
      </c>
      <c r="M7645">
        <v>23.9</v>
      </c>
      <c r="N7645">
        <v>845.153594329128</v>
      </c>
      <c r="O7645">
        <v>-0.792536709333933</v>
      </c>
      <c r="P7645">
        <f t="shared" si="358"/>
        <v>18.2404812090261</v>
      </c>
      <c r="Q7645">
        <f t="shared" si="359"/>
        <v>0.520212663017804</v>
      </c>
      <c r="R7645">
        <v>18.2404812090261</v>
      </c>
      <c r="S7645">
        <v>22.0009818469541</v>
      </c>
      <c r="T7645">
        <v>0.71244</v>
      </c>
      <c r="U7645">
        <v>17.9912152683096</v>
      </c>
      <c r="V7645">
        <v>0.415599624663003</v>
      </c>
      <c r="W7645">
        <v>17.9912152683096</v>
      </c>
      <c r="X7645">
        <v>1.95401047617323</v>
      </c>
    </row>
    <row r="7646" spans="1:24">
      <c r="A7646" t="s">
        <v>7664</v>
      </c>
      <c r="B7646">
        <v>6</v>
      </c>
      <c r="C7646">
        <v>76.5</v>
      </c>
      <c r="D7646">
        <v>3.35</v>
      </c>
      <c r="E7646">
        <v>75</v>
      </c>
      <c r="F7646">
        <v>108.5</v>
      </c>
      <c r="G7646">
        <v>0</v>
      </c>
      <c r="H7646">
        <v>11</v>
      </c>
      <c r="I7646">
        <v>21.5562290052698</v>
      </c>
      <c r="J7646">
        <v>34.9453092320997</v>
      </c>
      <c r="K7646">
        <v>21.1</v>
      </c>
      <c r="L7646">
        <f t="shared" si="357"/>
        <v>1</v>
      </c>
      <c r="M7646">
        <v>23.9</v>
      </c>
      <c r="N7646">
        <v>836.274573425743</v>
      </c>
      <c r="O7646">
        <v>-0.789889452279516</v>
      </c>
      <c r="P7646">
        <f t="shared" si="358"/>
        <v>18.1514240843853</v>
      </c>
      <c r="Q7646">
        <f t="shared" si="359"/>
        <v>0.399677561531595</v>
      </c>
      <c r="R7646">
        <v>18.1514240843853</v>
      </c>
      <c r="S7646">
        <v>22.0067287508372</v>
      </c>
      <c r="T7646">
        <v>0.71244</v>
      </c>
      <c r="U7646">
        <v>18.000704637333</v>
      </c>
      <c r="V7646">
        <v>0.413321357852253</v>
      </c>
      <c r="W7646">
        <v>17.9978419389567</v>
      </c>
      <c r="X7646">
        <v>1.94329882738545</v>
      </c>
    </row>
    <row r="7647" spans="1:24">
      <c r="A7647" t="s">
        <v>7665</v>
      </c>
      <c r="B7647">
        <v>6</v>
      </c>
      <c r="C7647">
        <v>75</v>
      </c>
      <c r="D7647">
        <v>3.6</v>
      </c>
      <c r="E7647">
        <v>80</v>
      </c>
      <c r="F7647">
        <v>102</v>
      </c>
      <c r="G7647">
        <v>0</v>
      </c>
      <c r="H7647">
        <v>11</v>
      </c>
      <c r="I7647">
        <v>21.5608414931627</v>
      </c>
      <c r="J7647">
        <v>34.9991884000458</v>
      </c>
      <c r="K7647">
        <v>21.1</v>
      </c>
      <c r="L7647">
        <f t="shared" si="357"/>
        <v>1</v>
      </c>
      <c r="M7647">
        <v>23.9</v>
      </c>
      <c r="N7647">
        <v>829.598259961909</v>
      </c>
      <c r="O7647">
        <v>-0.787841925118816</v>
      </c>
      <c r="P7647">
        <f t="shared" si="358"/>
        <v>18.0827465940996</v>
      </c>
      <c r="Q7647">
        <f t="shared" si="359"/>
        <v>0.317558262104525</v>
      </c>
      <c r="R7647">
        <v>18.0827465940996</v>
      </c>
      <c r="S7647">
        <v>22.0061524645183</v>
      </c>
      <c r="T7647">
        <v>0.71244</v>
      </c>
      <c r="U7647">
        <v>18.0001392315236</v>
      </c>
      <c r="V7647">
        <v>0.411600796554297</v>
      </c>
      <c r="W7647">
        <v>17.998375619675</v>
      </c>
      <c r="X7647">
        <v>1.93520932344562</v>
      </c>
    </row>
    <row r="7648" spans="1:24">
      <c r="A7648" t="s">
        <v>7666</v>
      </c>
      <c r="B7648">
        <v>6</v>
      </c>
      <c r="C7648">
        <v>78</v>
      </c>
      <c r="D7648">
        <v>3.85</v>
      </c>
      <c r="E7648">
        <v>82.5</v>
      </c>
      <c r="F7648">
        <v>95.5</v>
      </c>
      <c r="G7648">
        <v>0</v>
      </c>
      <c r="H7648">
        <v>11</v>
      </c>
      <c r="I7648">
        <v>21.5147501131014</v>
      </c>
      <c r="J7648">
        <v>35.2875184052517</v>
      </c>
      <c r="K7648">
        <v>21.1</v>
      </c>
      <c r="L7648">
        <f t="shared" si="357"/>
        <v>1</v>
      </c>
      <c r="M7648">
        <v>23.9</v>
      </c>
      <c r="N7648">
        <v>823.732555373814</v>
      </c>
      <c r="O7648">
        <v>-0.789326334388081</v>
      </c>
      <c r="P7648">
        <f t="shared" si="358"/>
        <v>18.1325184269095</v>
      </c>
      <c r="Q7648">
        <f t="shared" si="359"/>
        <v>0.376130650526715</v>
      </c>
      <c r="R7648">
        <v>18.1325184269095</v>
      </c>
      <c r="S7648">
        <v>21.9867067654652</v>
      </c>
      <c r="T7648">
        <v>0.71244</v>
      </c>
      <c r="U7648">
        <v>18.0001812150622</v>
      </c>
      <c r="V7648">
        <v>0.410083765392484</v>
      </c>
      <c r="W7648">
        <v>17.9985165910964</v>
      </c>
      <c r="X7648">
        <v>1.92807675015403</v>
      </c>
    </row>
    <row r="7649" spans="1:24">
      <c r="A7649" t="s">
        <v>7667</v>
      </c>
      <c r="B7649">
        <v>6</v>
      </c>
      <c r="C7649">
        <v>81</v>
      </c>
      <c r="D7649">
        <v>4.1</v>
      </c>
      <c r="E7649">
        <v>85</v>
      </c>
      <c r="F7649">
        <v>89</v>
      </c>
      <c r="G7649">
        <v>0</v>
      </c>
      <c r="H7649">
        <v>11</v>
      </c>
      <c r="I7649">
        <v>21.4766282291866</v>
      </c>
      <c r="J7649">
        <v>35.6851298983579</v>
      </c>
      <c r="K7649">
        <v>21.1</v>
      </c>
      <c r="L7649">
        <f t="shared" si="357"/>
        <v>1</v>
      </c>
      <c r="M7649">
        <v>23.9</v>
      </c>
      <c r="N7649">
        <v>819.27641428305</v>
      </c>
      <c r="O7649">
        <v>-0.798872167886251</v>
      </c>
      <c r="P7649">
        <f t="shared" si="358"/>
        <v>18.4548203817648</v>
      </c>
      <c r="Q7649">
        <f t="shared" si="359"/>
        <v>0.875341499468696</v>
      </c>
      <c r="R7649">
        <v>18.4548203817648</v>
      </c>
      <c r="S7649">
        <v>21.953622301497</v>
      </c>
      <c r="T7649">
        <v>0.71244</v>
      </c>
      <c r="U7649">
        <v>18.000174110496</v>
      </c>
      <c r="V7649">
        <v>0.408927891516251</v>
      </c>
      <c r="W7649">
        <v>17.9988642268668</v>
      </c>
      <c r="X7649">
        <v>1.92264221766347</v>
      </c>
    </row>
    <row r="7650" spans="1:24">
      <c r="A7650" t="s">
        <v>7668</v>
      </c>
      <c r="B7650">
        <v>6</v>
      </c>
      <c r="C7650">
        <v>84</v>
      </c>
      <c r="D7650">
        <v>4.35</v>
      </c>
      <c r="E7650">
        <v>87.5</v>
      </c>
      <c r="F7650">
        <v>105.25</v>
      </c>
      <c r="G7650">
        <v>4.25</v>
      </c>
      <c r="H7650">
        <v>11</v>
      </c>
      <c r="I7650">
        <v>21.4779133523302</v>
      </c>
      <c r="J7650">
        <v>36.0689695327998</v>
      </c>
      <c r="K7650">
        <v>21.1</v>
      </c>
      <c r="L7650">
        <f t="shared" si="357"/>
        <v>1</v>
      </c>
      <c r="M7650">
        <v>23.9</v>
      </c>
      <c r="N7650">
        <v>820.508402843407</v>
      </c>
      <c r="O7650">
        <v>-0.799559632530662</v>
      </c>
      <c r="P7650">
        <f t="shared" si="358"/>
        <v>18.4781807000878</v>
      </c>
      <c r="Q7650">
        <f t="shared" si="359"/>
        <v>0.919598885259242</v>
      </c>
      <c r="R7650">
        <v>18.4781807000878</v>
      </c>
      <c r="S7650">
        <v>21.976414655315</v>
      </c>
      <c r="T7650">
        <v>0.71244</v>
      </c>
      <c r="U7650">
        <v>18.0001340106224</v>
      </c>
      <c r="V7650">
        <v>0.40924775053095</v>
      </c>
      <c r="W7650">
        <v>18.0002503449148</v>
      </c>
      <c r="X7650">
        <v>1.92414608780322</v>
      </c>
    </row>
    <row r="7651" spans="1:24">
      <c r="A7651" t="s">
        <v>7669</v>
      </c>
      <c r="B7651">
        <v>6</v>
      </c>
      <c r="C7651">
        <v>87</v>
      </c>
      <c r="D7651">
        <v>4.6</v>
      </c>
      <c r="E7651">
        <v>90</v>
      </c>
      <c r="F7651">
        <v>121.5</v>
      </c>
      <c r="G7651">
        <v>8.5</v>
      </c>
      <c r="H7651">
        <v>11</v>
      </c>
      <c r="I7651">
        <v>21.5088794766166</v>
      </c>
      <c r="J7651">
        <v>36.4573632056398</v>
      </c>
      <c r="K7651">
        <v>21.1</v>
      </c>
      <c r="L7651">
        <f t="shared" si="357"/>
        <v>1</v>
      </c>
      <c r="M7651">
        <v>23.9</v>
      </c>
      <c r="N7651">
        <v>822.95963370691</v>
      </c>
      <c r="O7651">
        <v>-0.789957832487624</v>
      </c>
      <c r="P7651">
        <f t="shared" si="358"/>
        <v>18.1537207415932</v>
      </c>
      <c r="Q7651">
        <f t="shared" si="359"/>
        <v>0.402586732160775</v>
      </c>
      <c r="R7651">
        <v>18.1537207415932</v>
      </c>
      <c r="S7651">
        <v>22.0331488776387</v>
      </c>
      <c r="T7651">
        <v>0.71244</v>
      </c>
      <c r="U7651">
        <v>18.0000053797203</v>
      </c>
      <c r="V7651">
        <v>0.409883488972618</v>
      </c>
      <c r="W7651">
        <v>18.0005350747629</v>
      </c>
      <c r="X7651">
        <v>1.92713511739181</v>
      </c>
    </row>
    <row r="7652" spans="1:24">
      <c r="A7652" t="s">
        <v>7670</v>
      </c>
      <c r="B7652">
        <v>6</v>
      </c>
      <c r="C7652">
        <v>87</v>
      </c>
      <c r="D7652">
        <v>4.35</v>
      </c>
      <c r="E7652">
        <v>87.5</v>
      </c>
      <c r="F7652">
        <v>137.75</v>
      </c>
      <c r="G7652">
        <v>12.75</v>
      </c>
      <c r="H7652">
        <v>11</v>
      </c>
      <c r="I7652">
        <v>21.4821564898682</v>
      </c>
      <c r="J7652">
        <v>36.9335597069554</v>
      </c>
      <c r="K7652">
        <v>21.1</v>
      </c>
      <c r="L7652">
        <f t="shared" si="357"/>
        <v>1</v>
      </c>
      <c r="M7652">
        <v>23.9</v>
      </c>
      <c r="N7652">
        <v>822.775959643899</v>
      </c>
      <c r="O7652">
        <v>-0.773689325151949</v>
      </c>
      <c r="P7652">
        <f t="shared" si="358"/>
        <v>17.6129172284306</v>
      </c>
      <c r="Q7652">
        <f t="shared" si="359"/>
        <v>0.00877851217361304</v>
      </c>
      <c r="R7652">
        <v>17.6129172284306</v>
      </c>
      <c r="S7652">
        <v>22.1049808717471</v>
      </c>
      <c r="T7652">
        <v>0.71244</v>
      </c>
      <c r="U7652">
        <v>17.999921709972</v>
      </c>
      <c r="V7652">
        <v>0.409875923742419</v>
      </c>
      <c r="W7652">
        <v>17.999921709972</v>
      </c>
      <c r="X7652">
        <v>1.92691129040944</v>
      </c>
    </row>
    <row r="7653" spans="1:24">
      <c r="A7653" t="s">
        <v>7671</v>
      </c>
      <c r="B7653">
        <v>6</v>
      </c>
      <c r="C7653">
        <v>87</v>
      </c>
      <c r="D7653">
        <v>4.1</v>
      </c>
      <c r="E7653">
        <v>85</v>
      </c>
      <c r="F7653">
        <v>154</v>
      </c>
      <c r="G7653">
        <v>17</v>
      </c>
      <c r="H7653">
        <v>11</v>
      </c>
      <c r="I7653">
        <v>21.5168529717207</v>
      </c>
      <c r="J7653">
        <v>37.2024872380233</v>
      </c>
      <c r="K7653">
        <v>21.1</v>
      </c>
      <c r="L7653">
        <f t="shared" si="357"/>
        <v>1</v>
      </c>
      <c r="M7653">
        <v>23.9</v>
      </c>
      <c r="N7653">
        <v>821.360616474814</v>
      </c>
      <c r="O7653">
        <v>-0.761377222363389</v>
      </c>
      <c r="P7653">
        <f t="shared" si="358"/>
        <v>17.2111286518098</v>
      </c>
      <c r="Q7653">
        <f t="shared" si="359"/>
        <v>0.0949224439442058</v>
      </c>
      <c r="R7653">
        <v>17.2111286518098</v>
      </c>
      <c r="S7653">
        <v>22.2139071287963</v>
      </c>
      <c r="T7653">
        <v>0.71244</v>
      </c>
      <c r="U7653">
        <v>18.0000053638626</v>
      </c>
      <c r="V7653">
        <v>0.409468877251821</v>
      </c>
      <c r="W7653">
        <v>17.9996144628187</v>
      </c>
      <c r="X7653">
        <v>1.9251857517093</v>
      </c>
    </row>
    <row r="7654" spans="1:24">
      <c r="A7654" t="s">
        <v>7672</v>
      </c>
      <c r="B7654">
        <v>6</v>
      </c>
      <c r="C7654">
        <v>87</v>
      </c>
      <c r="D7654">
        <v>3.85</v>
      </c>
      <c r="E7654">
        <v>82.5</v>
      </c>
      <c r="F7654">
        <v>130.5</v>
      </c>
      <c r="G7654">
        <v>12.75</v>
      </c>
      <c r="H7654">
        <v>11</v>
      </c>
      <c r="I7654">
        <v>21.5309521272728</v>
      </c>
      <c r="J7654">
        <v>37.4853250844533</v>
      </c>
      <c r="K7654">
        <v>21.1</v>
      </c>
      <c r="L7654">
        <f t="shared" si="357"/>
        <v>1</v>
      </c>
      <c r="M7654">
        <v>23.9</v>
      </c>
      <c r="N7654">
        <v>824.850528360935</v>
      </c>
      <c r="O7654">
        <v>-0.757250825176891</v>
      </c>
      <c r="P7654">
        <f t="shared" si="358"/>
        <v>17.0779177664706</v>
      </c>
      <c r="Q7654">
        <f t="shared" si="359"/>
        <v>0.194750762567874</v>
      </c>
      <c r="R7654">
        <v>17.0779177664706</v>
      </c>
      <c r="S7654">
        <v>22.1903569259946</v>
      </c>
      <c r="T7654">
        <v>0.71244</v>
      </c>
      <c r="U7654">
        <v>17.9999957030705</v>
      </c>
      <c r="V7654">
        <v>0.410373294050611</v>
      </c>
      <c r="W7654">
        <v>18.0008193073836</v>
      </c>
      <c r="X7654">
        <v>1.92943801709837</v>
      </c>
    </row>
    <row r="7655" spans="1:24">
      <c r="A7655" t="s">
        <v>7673</v>
      </c>
      <c r="B7655">
        <v>6</v>
      </c>
      <c r="C7655">
        <v>87</v>
      </c>
      <c r="D7655">
        <v>3.6</v>
      </c>
      <c r="E7655">
        <v>80</v>
      </c>
      <c r="F7655">
        <v>107</v>
      </c>
      <c r="G7655">
        <v>8.5</v>
      </c>
      <c r="H7655">
        <v>11</v>
      </c>
      <c r="I7655">
        <v>21.5015222637016</v>
      </c>
      <c r="J7655">
        <v>37.8397166383078</v>
      </c>
      <c r="K7655">
        <v>21.1</v>
      </c>
      <c r="L7655">
        <f t="shared" si="357"/>
        <v>1</v>
      </c>
      <c r="M7655">
        <v>23.9</v>
      </c>
      <c r="N7655">
        <v>828.018313715465</v>
      </c>
      <c r="O7655">
        <v>-0.760439381944663</v>
      </c>
      <c r="P7655">
        <f t="shared" si="358"/>
        <v>17.1807887961635</v>
      </c>
      <c r="Q7655">
        <f t="shared" si="359"/>
        <v>0.114538058057149</v>
      </c>
      <c r="R7655">
        <v>17.1807887961635</v>
      </c>
      <c r="S7655">
        <v>22.1333011845477</v>
      </c>
      <c r="T7655">
        <v>0.71244</v>
      </c>
      <c r="U7655">
        <v>17.9999026321425</v>
      </c>
      <c r="V7655">
        <v>0.411192676389912</v>
      </c>
      <c r="W7655">
        <v>18.0007458083873</v>
      </c>
      <c r="X7655">
        <v>1.93329047889086</v>
      </c>
    </row>
    <row r="7656" spans="1:24">
      <c r="A7656" t="s">
        <v>7674</v>
      </c>
      <c r="B7656">
        <v>6</v>
      </c>
      <c r="C7656">
        <v>85.5</v>
      </c>
      <c r="D7656">
        <v>3.55</v>
      </c>
      <c r="E7656">
        <v>80</v>
      </c>
      <c r="F7656">
        <v>83.5</v>
      </c>
      <c r="G7656">
        <v>4.25</v>
      </c>
      <c r="H7656">
        <v>11</v>
      </c>
      <c r="I7656">
        <v>21.4392762783373</v>
      </c>
      <c r="J7656">
        <v>38.155637202928</v>
      </c>
      <c r="K7656">
        <v>21.1</v>
      </c>
      <c r="L7656">
        <f t="shared" si="357"/>
        <v>1</v>
      </c>
      <c r="M7656">
        <v>23.9</v>
      </c>
      <c r="N7656">
        <v>830.334447678076</v>
      </c>
      <c r="O7656">
        <v>-0.7750872926542</v>
      </c>
      <c r="P7656">
        <f t="shared" si="358"/>
        <v>17.65894668555</v>
      </c>
      <c r="Q7656">
        <f t="shared" si="359"/>
        <v>0.0195225647422713</v>
      </c>
      <c r="R7656">
        <v>17.65894668555</v>
      </c>
      <c r="S7656">
        <v>22.0359956570631</v>
      </c>
      <c r="T7656">
        <v>0.71244</v>
      </c>
      <c r="U7656">
        <v>17.9998884372677</v>
      </c>
      <c r="V7656">
        <v>0.411790838529763</v>
      </c>
      <c r="W7656">
        <v>18.0005617903614</v>
      </c>
      <c r="X7656">
        <v>1.93610283727223</v>
      </c>
    </row>
    <row r="7657" spans="1:24">
      <c r="A7657" t="s">
        <v>7675</v>
      </c>
      <c r="B7657">
        <v>6</v>
      </c>
      <c r="C7657">
        <v>84</v>
      </c>
      <c r="D7657">
        <v>3.5</v>
      </c>
      <c r="E7657">
        <v>80</v>
      </c>
      <c r="F7657">
        <v>60</v>
      </c>
      <c r="G7657">
        <v>0</v>
      </c>
      <c r="H7657">
        <v>11</v>
      </c>
      <c r="I7657">
        <v>21.3542709587965</v>
      </c>
      <c r="J7657">
        <v>38.4248777144044</v>
      </c>
      <c r="K7657">
        <v>21.1</v>
      </c>
      <c r="L7657">
        <f t="shared" si="357"/>
        <v>1</v>
      </c>
      <c r="M7657">
        <v>23.9</v>
      </c>
      <c r="N7657">
        <v>834.216889338143</v>
      </c>
      <c r="O7657">
        <v>-0.799179263921729</v>
      </c>
      <c r="P7657">
        <f t="shared" si="358"/>
        <v>18.4652531535354</v>
      </c>
      <c r="Q7657">
        <f t="shared" si="359"/>
        <v>0.894972079382415</v>
      </c>
      <c r="R7657">
        <v>18.4652531535354</v>
      </c>
      <c r="S7657">
        <v>21.9055757764128</v>
      </c>
      <c r="T7657">
        <v>0.71244</v>
      </c>
      <c r="U7657">
        <v>17.9999069286891</v>
      </c>
      <c r="V7657">
        <v>0.412791759120255</v>
      </c>
      <c r="W7657">
        <v>18.00094538938</v>
      </c>
      <c r="X7657">
        <v>1.94080883122308</v>
      </c>
    </row>
    <row r="7658" spans="1:24">
      <c r="A7658" t="s">
        <v>7676</v>
      </c>
      <c r="B7658">
        <v>6</v>
      </c>
      <c r="C7658">
        <v>82.5</v>
      </c>
      <c r="D7658">
        <v>3.44999999999999</v>
      </c>
      <c r="E7658">
        <v>80</v>
      </c>
      <c r="F7658">
        <v>45</v>
      </c>
      <c r="G7658">
        <v>0</v>
      </c>
      <c r="H7658">
        <v>11</v>
      </c>
      <c r="I7658">
        <v>21.2775427229189</v>
      </c>
      <c r="J7658">
        <v>38.6009637056617</v>
      </c>
      <c r="K7658">
        <v>21.1</v>
      </c>
      <c r="L7658">
        <f t="shared" si="357"/>
        <v>1</v>
      </c>
      <c r="M7658">
        <v>23.9</v>
      </c>
      <c r="N7658">
        <v>840.802636209133</v>
      </c>
      <c r="O7658">
        <v>-0.823376378549104</v>
      </c>
      <c r="P7658">
        <f t="shared" si="358"/>
        <v>19.2998036757553</v>
      </c>
      <c r="Q7658">
        <f t="shared" si="359"/>
        <v>3.17046571338313</v>
      </c>
      <c r="R7658">
        <v>19.2998036757553</v>
      </c>
      <c r="S7658">
        <v>21.805243604772</v>
      </c>
      <c r="T7658">
        <v>0.71244</v>
      </c>
      <c r="U7658">
        <v>17.9998820047535</v>
      </c>
      <c r="V7658">
        <v>0.414484623619121</v>
      </c>
      <c r="W7658">
        <v>18.0016062622969</v>
      </c>
      <c r="X7658">
        <v>1.94876811407423</v>
      </c>
    </row>
    <row r="7659" spans="1:24">
      <c r="A7659" t="s">
        <v>7677</v>
      </c>
      <c r="B7659">
        <v>6</v>
      </c>
      <c r="C7659">
        <v>81</v>
      </c>
      <c r="D7659">
        <v>3.4</v>
      </c>
      <c r="E7659">
        <v>80</v>
      </c>
      <c r="F7659">
        <v>30</v>
      </c>
      <c r="G7659">
        <v>0</v>
      </c>
      <c r="H7659">
        <v>11</v>
      </c>
      <c r="I7659">
        <v>21.2067602454973</v>
      </c>
      <c r="J7659">
        <v>38.7003440806975</v>
      </c>
      <c r="K7659">
        <v>21.1</v>
      </c>
      <c r="L7659">
        <f t="shared" si="357"/>
        <v>1</v>
      </c>
      <c r="M7659">
        <v>23.9</v>
      </c>
      <c r="N7659">
        <v>850.01695631374</v>
      </c>
      <c r="O7659">
        <v>-0.847030751528878</v>
      </c>
      <c r="P7659">
        <f t="shared" si="358"/>
        <v>20.1394061633253</v>
      </c>
      <c r="Q7659">
        <f t="shared" si="359"/>
        <v>6.86535711721832</v>
      </c>
      <c r="R7659">
        <v>20.1394061633253</v>
      </c>
      <c r="S7659">
        <v>21.7033332475511</v>
      </c>
      <c r="T7659">
        <v>0.71244</v>
      </c>
      <c r="U7659">
        <v>17.9998343767061</v>
      </c>
      <c r="V7659">
        <v>0.416842754701957</v>
      </c>
      <c r="W7659">
        <v>18.0022428998469</v>
      </c>
      <c r="X7659">
        <v>1.95985525796612</v>
      </c>
    </row>
    <row r="7660" spans="1:24">
      <c r="A7660" t="s">
        <v>7678</v>
      </c>
      <c r="B7660">
        <v>5.75</v>
      </c>
      <c r="C7660">
        <v>82.5</v>
      </c>
      <c r="D7660">
        <v>3.32499999999999</v>
      </c>
      <c r="E7660">
        <v>80</v>
      </c>
      <c r="F7660">
        <v>15</v>
      </c>
      <c r="G7660">
        <v>0</v>
      </c>
      <c r="H7660">
        <v>5.5</v>
      </c>
      <c r="I7660">
        <v>20.8895121613615</v>
      </c>
      <c r="J7660">
        <v>39.1741267284401</v>
      </c>
      <c r="K7660">
        <v>12.8</v>
      </c>
      <c r="L7660">
        <f t="shared" si="357"/>
        <v>1</v>
      </c>
      <c r="M7660">
        <v>40</v>
      </c>
      <c r="N7660">
        <v>535.778463696073</v>
      </c>
      <c r="O7660">
        <v>-0.90855736802695</v>
      </c>
      <c r="P7660">
        <f t="shared" si="358"/>
        <v>22.4317775566228</v>
      </c>
      <c r="Q7660">
        <f t="shared" si="359"/>
        <v>24.1331872243013</v>
      </c>
      <c r="R7660">
        <v>22.4317775566228</v>
      </c>
      <c r="S7660">
        <v>21.2915908002631</v>
      </c>
      <c r="T7660">
        <v>0.71244</v>
      </c>
      <c r="U7660">
        <v>18.0068248648135</v>
      </c>
      <c r="V7660">
        <v>0.328553390618443</v>
      </c>
      <c r="W7660">
        <v>18.0068248648135</v>
      </c>
      <c r="X7660">
        <v>1.54188693132505</v>
      </c>
    </row>
    <row r="7661" spans="1:24">
      <c r="A7661" t="s">
        <v>7679</v>
      </c>
      <c r="B7661">
        <v>5.5</v>
      </c>
      <c r="C7661">
        <v>84</v>
      </c>
      <c r="D7661">
        <v>3.25</v>
      </c>
      <c r="E7661">
        <v>80</v>
      </c>
      <c r="F7661">
        <v>0</v>
      </c>
      <c r="G7661">
        <v>0</v>
      </c>
      <c r="H7661">
        <v>5.5</v>
      </c>
      <c r="I7661">
        <v>20.5516392625934</v>
      </c>
      <c r="J7661">
        <v>39.5885780164217</v>
      </c>
      <c r="K7661">
        <v>12.8</v>
      </c>
      <c r="L7661">
        <f t="shared" si="357"/>
        <v>1</v>
      </c>
      <c r="M7661">
        <v>40</v>
      </c>
      <c r="N7661">
        <v>587.872357882253</v>
      </c>
      <c r="O7661">
        <v>-0.99699081640421</v>
      </c>
      <c r="P7661">
        <f t="shared" si="358"/>
        <v>25.9931175973987</v>
      </c>
      <c r="Q7661">
        <f t="shared" si="359"/>
        <v>71.8068809411645</v>
      </c>
      <c r="R7661">
        <v>25.9931175973987</v>
      </c>
      <c r="S7661">
        <v>20.9563868438343</v>
      </c>
      <c r="T7661">
        <v>0.71244</v>
      </c>
      <c r="U7661">
        <v>18.0049467375881</v>
      </c>
      <c r="V7661">
        <v>0.344741564075845</v>
      </c>
      <c r="W7661">
        <v>18.0033360270258</v>
      </c>
      <c r="X7661">
        <v>1.61785733311883</v>
      </c>
    </row>
    <row r="7662" spans="1:24">
      <c r="A7662" t="s">
        <v>7680</v>
      </c>
      <c r="B7662">
        <v>5.25</v>
      </c>
      <c r="C7662">
        <v>85.5</v>
      </c>
      <c r="D7662">
        <v>3.175</v>
      </c>
      <c r="E7662">
        <v>80</v>
      </c>
      <c r="F7662">
        <v>0</v>
      </c>
      <c r="G7662">
        <v>0</v>
      </c>
      <c r="H7662">
        <v>5.5</v>
      </c>
      <c r="I7662">
        <v>20.3118238658268</v>
      </c>
      <c r="J7662">
        <v>39.8418316980962</v>
      </c>
      <c r="K7662">
        <v>12.8</v>
      </c>
      <c r="L7662">
        <f t="shared" si="357"/>
        <v>1</v>
      </c>
      <c r="M7662">
        <v>40</v>
      </c>
      <c r="N7662">
        <v>645.252332499896</v>
      </c>
      <c r="O7662">
        <v>-1.08051273062948</v>
      </c>
      <c r="P7662">
        <f t="shared" si="358"/>
        <v>29.6295756119106</v>
      </c>
      <c r="Q7662">
        <f t="shared" si="359"/>
        <v>146.660627941806</v>
      </c>
      <c r="R7662">
        <v>29.6295756119106</v>
      </c>
      <c r="S7662">
        <v>20.6895450673238</v>
      </c>
      <c r="T7662">
        <v>0.71244</v>
      </c>
      <c r="U7662">
        <v>18.0110944730159</v>
      </c>
      <c r="V7662">
        <v>0.361865274224111</v>
      </c>
      <c r="W7662">
        <v>18.0110944730159</v>
      </c>
      <c r="X7662">
        <v>1.69821816836607</v>
      </c>
    </row>
    <row r="7663" spans="1:24">
      <c r="A7663" t="s">
        <v>7681</v>
      </c>
      <c r="B7663">
        <v>5</v>
      </c>
      <c r="C7663">
        <v>87</v>
      </c>
      <c r="D7663">
        <v>3.1</v>
      </c>
      <c r="E7663">
        <v>80</v>
      </c>
      <c r="F7663">
        <v>0</v>
      </c>
      <c r="G7663">
        <v>0</v>
      </c>
      <c r="H7663">
        <v>5.5</v>
      </c>
      <c r="I7663">
        <v>20.1361935926884</v>
      </c>
      <c r="J7663">
        <v>40.0410927540134</v>
      </c>
      <c r="K7663">
        <v>12.8</v>
      </c>
      <c r="L7663">
        <f t="shared" si="357"/>
        <v>1</v>
      </c>
      <c r="M7663">
        <v>40</v>
      </c>
      <c r="N7663">
        <v>700.418484525588</v>
      </c>
      <c r="O7663">
        <v>-1.14328666291061</v>
      </c>
      <c r="P7663">
        <f t="shared" si="358"/>
        <v>32.5239914996975</v>
      </c>
      <c r="Q7663">
        <f t="shared" si="359"/>
        <v>225.14306231259</v>
      </c>
      <c r="R7663">
        <v>32.5239914996975</v>
      </c>
      <c r="S7663">
        <v>20.4734008769466</v>
      </c>
      <c r="T7663">
        <v>0.71244</v>
      </c>
      <c r="U7663">
        <v>18.0150645841859</v>
      </c>
      <c r="V7663">
        <v>0.377620577620118</v>
      </c>
      <c r="W7663">
        <v>18.0150645841859</v>
      </c>
      <c r="X7663">
        <v>1.77215712957915</v>
      </c>
    </row>
    <row r="7664" spans="1:24">
      <c r="A7664" t="s">
        <v>7682</v>
      </c>
      <c r="B7664">
        <v>4.75</v>
      </c>
      <c r="C7664">
        <v>87</v>
      </c>
      <c r="D7664">
        <v>2.725</v>
      </c>
      <c r="E7664">
        <v>70</v>
      </c>
      <c r="F7664">
        <v>0</v>
      </c>
      <c r="G7664">
        <v>0</v>
      </c>
      <c r="H7664">
        <v>1.1</v>
      </c>
      <c r="I7664">
        <v>19.8335699774335</v>
      </c>
      <c r="J7664">
        <v>40.3911224082929</v>
      </c>
      <c r="K7664">
        <v>12.8</v>
      </c>
      <c r="L7664">
        <f t="shared" si="357"/>
        <v>1</v>
      </c>
      <c r="M7664">
        <v>40</v>
      </c>
      <c r="N7664">
        <v>455.080969523294</v>
      </c>
      <c r="O7664">
        <v>-1.22356442645522</v>
      </c>
      <c r="P7664">
        <f t="shared" si="358"/>
        <v>36.4069251968735</v>
      </c>
      <c r="Q7664">
        <f t="shared" si="359"/>
        <v>356.745274871264</v>
      </c>
      <c r="R7664">
        <v>36.4069251968735</v>
      </c>
      <c r="S7664">
        <v>20.034817701647</v>
      </c>
      <c r="T7664">
        <v>0.71244</v>
      </c>
      <c r="U7664">
        <v>18.0105666989452</v>
      </c>
      <c r="V7664">
        <v>0.302631195634162</v>
      </c>
      <c r="W7664">
        <v>18.0105666989452</v>
      </c>
      <c r="X7664">
        <v>1.41635369770496</v>
      </c>
    </row>
    <row r="7665" spans="1:24">
      <c r="A7665" t="s">
        <v>7683</v>
      </c>
      <c r="B7665">
        <v>4.5</v>
      </c>
      <c r="C7665">
        <v>87</v>
      </c>
      <c r="D7665">
        <v>2.35</v>
      </c>
      <c r="E7665">
        <v>60</v>
      </c>
      <c r="F7665">
        <v>0</v>
      </c>
      <c r="G7665">
        <v>0</v>
      </c>
      <c r="H7665">
        <v>1.1</v>
      </c>
      <c r="I7665">
        <v>19.4783523116767</v>
      </c>
      <c r="J7665">
        <v>40.5901905011616</v>
      </c>
      <c r="K7665">
        <v>12.8</v>
      </c>
      <c r="L7665">
        <f t="shared" si="357"/>
        <v>1</v>
      </c>
      <c r="M7665">
        <v>40</v>
      </c>
      <c r="N7665">
        <v>534.915374682649</v>
      </c>
      <c r="O7665">
        <v>-1.31133005555136</v>
      </c>
      <c r="P7665">
        <f t="shared" si="358"/>
        <v>40.8526655557499</v>
      </c>
      <c r="Q7665">
        <f t="shared" si="359"/>
        <v>544.449517528107</v>
      </c>
      <c r="R7665">
        <v>40.8526655557499</v>
      </c>
      <c r="S7665">
        <v>19.6891317507264</v>
      </c>
      <c r="T7665">
        <v>0.71244</v>
      </c>
      <c r="U7665">
        <v>18.0101645279772</v>
      </c>
      <c r="V7665">
        <v>0.329018609897349</v>
      </c>
      <c r="W7665">
        <v>18.0072822717747</v>
      </c>
      <c r="X7665">
        <v>1.53985025821724</v>
      </c>
    </row>
    <row r="7666" spans="1:24">
      <c r="A7666" t="s">
        <v>7684</v>
      </c>
      <c r="B7666">
        <v>4.25</v>
      </c>
      <c r="C7666">
        <v>87</v>
      </c>
      <c r="D7666">
        <v>1.975</v>
      </c>
      <c r="E7666">
        <v>50</v>
      </c>
      <c r="F7666">
        <v>0</v>
      </c>
      <c r="G7666">
        <v>0</v>
      </c>
      <c r="H7666">
        <v>1.1</v>
      </c>
      <c r="I7666">
        <v>19.2343636054745</v>
      </c>
      <c r="J7666">
        <v>40.6477635696136</v>
      </c>
      <c r="K7666">
        <v>12.8</v>
      </c>
      <c r="L7666">
        <f t="shared" si="357"/>
        <v>1</v>
      </c>
      <c r="M7666">
        <v>40</v>
      </c>
      <c r="N7666">
        <v>646.554650215596</v>
      </c>
      <c r="O7666">
        <v>-1.40147510047114</v>
      </c>
      <c r="P7666">
        <f t="shared" si="358"/>
        <v>45.5904413824917</v>
      </c>
      <c r="Q7666">
        <f t="shared" si="359"/>
        <v>787.993272635251</v>
      </c>
      <c r="R7666">
        <v>45.5904413824917</v>
      </c>
      <c r="S7666">
        <v>19.3974176667533</v>
      </c>
      <c r="T7666">
        <v>0.71244</v>
      </c>
      <c r="U7666">
        <v>18.0088564452306</v>
      </c>
      <c r="V7666">
        <v>0.362977967279264</v>
      </c>
      <c r="W7666">
        <v>18.0088564452306</v>
      </c>
      <c r="X7666">
        <v>1.69878450588715</v>
      </c>
    </row>
    <row r="7667" spans="1:24">
      <c r="A7667" t="s">
        <v>7685</v>
      </c>
      <c r="B7667">
        <v>4</v>
      </c>
      <c r="C7667">
        <v>87</v>
      </c>
      <c r="D7667">
        <v>1.6</v>
      </c>
      <c r="E7667">
        <v>40</v>
      </c>
      <c r="F7667">
        <v>0</v>
      </c>
      <c r="G7667">
        <v>0</v>
      </c>
      <c r="H7667">
        <v>1.1</v>
      </c>
      <c r="I7667">
        <v>19.0260947421567</v>
      </c>
      <c r="J7667">
        <v>40.6352340224099</v>
      </c>
      <c r="K7667">
        <v>12.8</v>
      </c>
      <c r="L7667">
        <f t="shared" si="357"/>
        <v>1</v>
      </c>
      <c r="M7667">
        <v>40</v>
      </c>
      <c r="N7667">
        <v>755.853863829349</v>
      </c>
      <c r="O7667">
        <v>-1.47083568030676</v>
      </c>
      <c r="P7667">
        <f t="shared" si="358"/>
        <v>49.3187014275299</v>
      </c>
      <c r="Q7667">
        <f t="shared" si="359"/>
        <v>1011.20679558998</v>
      </c>
      <c r="R7667">
        <v>49.3187014275299</v>
      </c>
      <c r="S7667">
        <v>19.1386533069229</v>
      </c>
      <c r="T7667">
        <v>0.71244</v>
      </c>
      <c r="U7667">
        <v>18.015807966033</v>
      </c>
      <c r="V7667">
        <v>0.393948281446079</v>
      </c>
      <c r="W7667">
        <v>18.015807966033</v>
      </c>
      <c r="X7667">
        <v>1.84372963917829</v>
      </c>
    </row>
    <row r="7668" spans="1:24">
      <c r="A7668" t="s">
        <v>7686</v>
      </c>
      <c r="B7668">
        <v>4</v>
      </c>
      <c r="C7668">
        <v>85.5</v>
      </c>
      <c r="D7668">
        <v>1.2</v>
      </c>
      <c r="E7668">
        <v>30</v>
      </c>
      <c r="F7668">
        <v>0</v>
      </c>
      <c r="G7668">
        <v>0</v>
      </c>
      <c r="H7668">
        <v>1.1</v>
      </c>
      <c r="I7668">
        <v>18.7581075641931</v>
      </c>
      <c r="J7668">
        <v>41.046124880191</v>
      </c>
      <c r="K7668">
        <v>12.8</v>
      </c>
      <c r="L7668">
        <f t="shared" si="357"/>
        <v>1</v>
      </c>
      <c r="M7668">
        <v>40</v>
      </c>
      <c r="N7668">
        <v>871.440131534058</v>
      </c>
      <c r="O7668">
        <v>-1.53181916848613</v>
      </c>
      <c r="P7668">
        <f t="shared" si="358"/>
        <v>52.6310218434043</v>
      </c>
      <c r="Q7668">
        <f t="shared" si="359"/>
        <v>1232.83838194342</v>
      </c>
      <c r="R7668">
        <v>52.6310218434043</v>
      </c>
      <c r="S7668">
        <v>18.9046909473499</v>
      </c>
      <c r="T7668">
        <v>0.71244</v>
      </c>
      <c r="U7668">
        <v>18.0066608489707</v>
      </c>
      <c r="V7668">
        <v>0.427769610637733</v>
      </c>
      <c r="W7668">
        <v>18.0066608489707</v>
      </c>
      <c r="X7668">
        <v>1.98500592300358</v>
      </c>
    </row>
    <row r="7669" spans="1:24">
      <c r="A7669" t="s">
        <v>7687</v>
      </c>
      <c r="B7669">
        <v>4</v>
      </c>
      <c r="C7669">
        <v>84</v>
      </c>
      <c r="D7669">
        <v>0.8</v>
      </c>
      <c r="E7669">
        <v>20</v>
      </c>
      <c r="F7669">
        <v>0</v>
      </c>
      <c r="G7669">
        <v>0</v>
      </c>
      <c r="H7669">
        <v>1.1</v>
      </c>
      <c r="I7669">
        <v>18.4951795962241</v>
      </c>
      <c r="J7669">
        <v>41.1214917579181</v>
      </c>
      <c r="K7669">
        <v>12.8</v>
      </c>
      <c r="L7669">
        <f t="shared" si="357"/>
        <v>1</v>
      </c>
      <c r="M7669">
        <v>40</v>
      </c>
      <c r="N7669">
        <v>992.231562161614</v>
      </c>
      <c r="O7669">
        <v>-1.60370024158343</v>
      </c>
      <c r="P7669">
        <f t="shared" si="358"/>
        <v>56.5466571141193</v>
      </c>
      <c r="Q7669">
        <f t="shared" si="359"/>
        <v>1523.14057343247</v>
      </c>
      <c r="R7669">
        <v>56.5466571141193</v>
      </c>
      <c r="S7669">
        <v>18.6395386392754</v>
      </c>
      <c r="T7669">
        <v>0.71244</v>
      </c>
      <c r="U7669">
        <v>18.0096515062255</v>
      </c>
      <c r="V7669">
        <v>0.474149293953341</v>
      </c>
      <c r="W7669">
        <v>18.0096515062255</v>
      </c>
      <c r="X7669">
        <v>2.12320794308806</v>
      </c>
    </row>
    <row r="7670" spans="1:24">
      <c r="A7670" t="s">
        <v>7688</v>
      </c>
      <c r="B7670">
        <v>4</v>
      </c>
      <c r="C7670">
        <v>82.5</v>
      </c>
      <c r="D7670">
        <v>0.4</v>
      </c>
      <c r="E7670">
        <v>10</v>
      </c>
      <c r="F7670">
        <v>0</v>
      </c>
      <c r="G7670">
        <v>0</v>
      </c>
      <c r="H7670">
        <v>1.1</v>
      </c>
      <c r="I7670">
        <v>18.3346294117556</v>
      </c>
      <c r="J7670">
        <v>41.0178136999424</v>
      </c>
      <c r="K7670">
        <v>12.8</v>
      </c>
      <c r="L7670">
        <f t="shared" si="357"/>
        <v>1</v>
      </c>
      <c r="M7670">
        <v>40</v>
      </c>
      <c r="N7670">
        <v>1132.88570579323</v>
      </c>
      <c r="O7670">
        <v>-1.67027905431506</v>
      </c>
      <c r="P7670">
        <f t="shared" si="358"/>
        <v>60.1547576596035</v>
      </c>
      <c r="Q7670">
        <f t="shared" si="359"/>
        <v>1817.78877190359</v>
      </c>
      <c r="R7670">
        <v>60.1547576596035</v>
      </c>
      <c r="S7670">
        <v>18.4254860490779</v>
      </c>
      <c r="T7670">
        <v>0.71244</v>
      </c>
      <c r="U7670">
        <v>18.0157276317281</v>
      </c>
      <c r="V7670">
        <v>0.528109497557688</v>
      </c>
      <c r="W7670">
        <v>18.0157276317281</v>
      </c>
      <c r="X7670">
        <v>2.27655444571579</v>
      </c>
    </row>
    <row r="7671" spans="1:24">
      <c r="A7671" t="s">
        <v>7689</v>
      </c>
      <c r="B7671">
        <v>4</v>
      </c>
      <c r="C7671">
        <v>81</v>
      </c>
      <c r="D7671">
        <v>0</v>
      </c>
      <c r="E7671">
        <v>0</v>
      </c>
      <c r="F7671">
        <v>0</v>
      </c>
      <c r="G7671">
        <v>0</v>
      </c>
      <c r="H7671">
        <v>1.1</v>
      </c>
      <c r="I7671">
        <v>18.2336353175003</v>
      </c>
      <c r="J7671">
        <v>40.9316216797476</v>
      </c>
      <c r="K7671">
        <v>12.8</v>
      </c>
      <c r="L7671">
        <f t="shared" si="357"/>
        <v>1</v>
      </c>
      <c r="M7671">
        <v>40</v>
      </c>
      <c r="N7671">
        <v>1272.08599438887</v>
      </c>
      <c r="O7671">
        <v>-1.71600350298475</v>
      </c>
      <c r="P7671">
        <f t="shared" si="358"/>
        <v>62.6066545122378</v>
      </c>
      <c r="Q7671">
        <f t="shared" si="359"/>
        <v>2032.87643404483</v>
      </c>
      <c r="R7671">
        <v>62.6066545122378</v>
      </c>
      <c r="S7671">
        <v>18.2586103917973</v>
      </c>
      <c r="T7671">
        <v>0.71244</v>
      </c>
      <c r="U7671">
        <v>18.027911224176</v>
      </c>
      <c r="V7671">
        <v>0.578160536804124</v>
      </c>
      <c r="W7671">
        <v>18.027911224176</v>
      </c>
      <c r="X7671">
        <v>2.41879171149042</v>
      </c>
    </row>
    <row r="7672" spans="1:24">
      <c r="A7672" t="s">
        <v>7690</v>
      </c>
      <c r="B7672">
        <v>4</v>
      </c>
      <c r="C7672">
        <v>81</v>
      </c>
      <c r="D7672">
        <v>0.375</v>
      </c>
      <c r="E7672">
        <v>5</v>
      </c>
      <c r="F7672">
        <v>0</v>
      </c>
      <c r="G7672">
        <v>0</v>
      </c>
      <c r="H7672">
        <v>0</v>
      </c>
      <c r="I7672">
        <v>18.0673786865976</v>
      </c>
      <c r="J7672">
        <v>41.0122994090994</v>
      </c>
      <c r="K7672">
        <v>12.8</v>
      </c>
      <c r="L7672">
        <f t="shared" si="357"/>
        <v>0</v>
      </c>
      <c r="M7672">
        <v>40</v>
      </c>
      <c r="N7672">
        <v>1264.54543681332</v>
      </c>
      <c r="O7672">
        <v>-1.75978732998803</v>
      </c>
      <c r="P7672">
        <f t="shared" si="358"/>
        <v>0</v>
      </c>
      <c r="Q7672">
        <f t="shared" si="359"/>
        <v>0</v>
      </c>
      <c r="R7672">
        <v>64.924465344377</v>
      </c>
      <c r="S7672">
        <v>18.0298026077376</v>
      </c>
      <c r="T7672">
        <v>0.71244</v>
      </c>
      <c r="U7672">
        <v>17.9985769723046</v>
      </c>
      <c r="V7672">
        <v>0.57692301363614</v>
      </c>
      <c r="W7672">
        <v>17.9985769723046</v>
      </c>
      <c r="X7672">
        <v>2.41127613359649</v>
      </c>
    </row>
    <row r="7673" spans="1:24">
      <c r="A7673" t="s">
        <v>7691</v>
      </c>
      <c r="B7673">
        <v>4</v>
      </c>
      <c r="C7673">
        <v>81</v>
      </c>
      <c r="D7673">
        <v>0.75</v>
      </c>
      <c r="E7673">
        <v>10</v>
      </c>
      <c r="F7673">
        <v>0</v>
      </c>
      <c r="G7673">
        <v>0</v>
      </c>
      <c r="H7673">
        <v>0</v>
      </c>
      <c r="I7673">
        <v>17.9445658150772</v>
      </c>
      <c r="J7673">
        <v>41.0325533372756</v>
      </c>
      <c r="K7673">
        <v>12.8</v>
      </c>
      <c r="L7673">
        <f t="shared" si="357"/>
        <v>0</v>
      </c>
      <c r="M7673">
        <v>40</v>
      </c>
      <c r="N7673">
        <v>1516.64297564128</v>
      </c>
      <c r="O7673">
        <v>-1.806604689858</v>
      </c>
      <c r="P7673">
        <f t="shared" si="358"/>
        <v>0</v>
      </c>
      <c r="Q7673">
        <f t="shared" si="359"/>
        <v>0</v>
      </c>
      <c r="R7673">
        <v>67.3608899541019</v>
      </c>
      <c r="S7673">
        <v>17.8527386234547</v>
      </c>
      <c r="T7673">
        <v>0.71244</v>
      </c>
      <c r="U7673">
        <v>18.0467084300813</v>
      </c>
      <c r="V7673">
        <v>0.661978025176567</v>
      </c>
      <c r="W7673">
        <v>18.0467084300813</v>
      </c>
      <c r="X7673">
        <v>2.65239971461837</v>
      </c>
    </row>
    <row r="7674" spans="1:24">
      <c r="A7674" t="s">
        <v>7692</v>
      </c>
      <c r="B7674">
        <v>4</v>
      </c>
      <c r="C7674">
        <v>81</v>
      </c>
      <c r="D7674">
        <v>1.125</v>
      </c>
      <c r="E7674">
        <v>15</v>
      </c>
      <c r="F7674">
        <v>0</v>
      </c>
      <c r="G7674">
        <v>0</v>
      </c>
      <c r="H7674">
        <v>0</v>
      </c>
      <c r="I7674">
        <v>17.8640062394338</v>
      </c>
      <c r="J7674">
        <v>40.9875959978649</v>
      </c>
      <c r="K7674">
        <v>12.8</v>
      </c>
      <c r="L7674">
        <f t="shared" si="357"/>
        <v>0</v>
      </c>
      <c r="M7674">
        <v>40</v>
      </c>
      <c r="N7674">
        <v>1794.4870551447</v>
      </c>
      <c r="O7674">
        <v>-1.84352187641591</v>
      </c>
      <c r="P7674">
        <f t="shared" si="358"/>
        <v>0</v>
      </c>
      <c r="Q7674">
        <f t="shared" si="359"/>
        <v>0</v>
      </c>
      <c r="R7674">
        <v>69.2451911012239</v>
      </c>
      <c r="S7674">
        <v>17.7038582297656</v>
      </c>
      <c r="T7674">
        <v>0.71244</v>
      </c>
      <c r="U7674">
        <v>18.0467839244403</v>
      </c>
      <c r="V7674">
        <v>0.739283683057442</v>
      </c>
      <c r="W7674">
        <v>18.0467839244403</v>
      </c>
      <c r="X7674">
        <v>2.89788829074756</v>
      </c>
    </row>
    <row r="7675" spans="1:24">
      <c r="A7675" t="s">
        <v>7693</v>
      </c>
      <c r="B7675">
        <v>4</v>
      </c>
      <c r="C7675">
        <v>81</v>
      </c>
      <c r="D7675">
        <v>1.5</v>
      </c>
      <c r="E7675">
        <v>20</v>
      </c>
      <c r="F7675">
        <v>0</v>
      </c>
      <c r="G7675">
        <v>0</v>
      </c>
      <c r="H7675">
        <v>0</v>
      </c>
      <c r="I7675">
        <v>17.7879919061606</v>
      </c>
      <c r="J7675">
        <v>40.9577757532222</v>
      </c>
      <c r="K7675">
        <v>12.8</v>
      </c>
      <c r="L7675">
        <f t="shared" si="357"/>
        <v>0</v>
      </c>
      <c r="M7675">
        <v>40</v>
      </c>
      <c r="N7675">
        <v>1910.1152634326</v>
      </c>
      <c r="O7675">
        <v>-1.87074925273873</v>
      </c>
      <c r="P7675">
        <f t="shared" si="358"/>
        <v>0</v>
      </c>
      <c r="Q7675">
        <f t="shared" si="359"/>
        <v>0</v>
      </c>
      <c r="R7675">
        <v>70.6110451190192</v>
      </c>
      <c r="S7675">
        <v>17.583268751656</v>
      </c>
      <c r="T7675">
        <v>0.71244</v>
      </c>
      <c r="U7675">
        <v>18.0183037471803</v>
      </c>
      <c r="V7675">
        <v>0.739283683057442</v>
      </c>
      <c r="W7675">
        <v>18.0183037471803</v>
      </c>
      <c r="X7675">
        <v>2.99495851674081</v>
      </c>
    </row>
    <row r="7676" spans="1:24">
      <c r="A7676" t="s">
        <v>7694</v>
      </c>
      <c r="B7676">
        <v>4</v>
      </c>
      <c r="C7676">
        <v>79.5</v>
      </c>
      <c r="D7676">
        <v>1.65</v>
      </c>
      <c r="E7676">
        <v>20</v>
      </c>
      <c r="F7676">
        <v>0</v>
      </c>
      <c r="G7676">
        <v>0</v>
      </c>
      <c r="H7676">
        <v>0</v>
      </c>
      <c r="I7676">
        <v>17.7229832927077</v>
      </c>
      <c r="J7676">
        <v>40.899958638996</v>
      </c>
      <c r="K7676">
        <v>12.8</v>
      </c>
      <c r="L7676">
        <f t="shared" si="357"/>
        <v>0</v>
      </c>
      <c r="M7676">
        <v>40</v>
      </c>
      <c r="N7676">
        <v>2042.38075474092</v>
      </c>
      <c r="O7676">
        <v>-1.89610065868536</v>
      </c>
      <c r="P7676">
        <f t="shared" si="358"/>
        <v>0</v>
      </c>
      <c r="Q7676">
        <f t="shared" si="359"/>
        <v>0</v>
      </c>
      <c r="R7676">
        <v>71.8627847018928</v>
      </c>
      <c r="S7676">
        <v>17.4720720400678</v>
      </c>
      <c r="T7676">
        <v>0.71244</v>
      </c>
      <c r="U7676">
        <v>18.0201931104864</v>
      </c>
      <c r="V7676">
        <v>0.739283683057442</v>
      </c>
      <c r="W7676">
        <v>18.0201931104864</v>
      </c>
      <c r="X7676">
        <v>3.10283544160931</v>
      </c>
    </row>
    <row r="7677" spans="1:24">
      <c r="A7677" t="s">
        <v>7695</v>
      </c>
      <c r="B7677">
        <v>4</v>
      </c>
      <c r="C7677">
        <v>78</v>
      </c>
      <c r="D7677">
        <v>1.8</v>
      </c>
      <c r="E7677">
        <v>20</v>
      </c>
      <c r="F7677">
        <v>0</v>
      </c>
      <c r="G7677">
        <v>0</v>
      </c>
      <c r="H7677">
        <v>0</v>
      </c>
      <c r="I7677">
        <v>17.6698575004468</v>
      </c>
      <c r="J7677">
        <v>40.8297055501605</v>
      </c>
      <c r="K7677">
        <v>12.8</v>
      </c>
      <c r="L7677">
        <f t="shared" si="357"/>
        <v>0</v>
      </c>
      <c r="M7677">
        <v>40</v>
      </c>
      <c r="N7677">
        <v>2200.94682479043</v>
      </c>
      <c r="O7677">
        <v>-1.91526893990497</v>
      </c>
      <c r="P7677">
        <f t="shared" si="358"/>
        <v>0</v>
      </c>
      <c r="Q7677">
        <f t="shared" si="359"/>
        <v>0</v>
      </c>
      <c r="R7677">
        <v>72.7955321700407</v>
      </c>
      <c r="S7677">
        <v>17.3988231073399</v>
      </c>
      <c r="T7677">
        <v>0.71244</v>
      </c>
      <c r="U7677">
        <v>18.0232575641853</v>
      </c>
      <c r="V7677">
        <v>0.739283683057442</v>
      </c>
      <c r="W7677">
        <v>18.0232575641853</v>
      </c>
      <c r="X7677">
        <v>3.22815838625036</v>
      </c>
    </row>
    <row r="7678" spans="1:24">
      <c r="A7678" t="s">
        <v>7696</v>
      </c>
      <c r="B7678">
        <v>4</v>
      </c>
      <c r="C7678">
        <v>76.5</v>
      </c>
      <c r="D7678">
        <v>1.95</v>
      </c>
      <c r="E7678">
        <v>20</v>
      </c>
      <c r="F7678">
        <v>0</v>
      </c>
      <c r="G7678">
        <v>0</v>
      </c>
      <c r="H7678">
        <v>0</v>
      </c>
      <c r="I7678">
        <v>17.6246708711654</v>
      </c>
      <c r="J7678">
        <v>40.7522592072106</v>
      </c>
      <c r="K7678">
        <v>12.8</v>
      </c>
      <c r="L7678">
        <f t="shared" si="357"/>
        <v>0</v>
      </c>
      <c r="M7678">
        <v>40</v>
      </c>
      <c r="N7678">
        <v>2376.23048201633</v>
      </c>
      <c r="O7678">
        <v>-1.93239393383597</v>
      </c>
      <c r="P7678">
        <f t="shared" si="358"/>
        <v>0</v>
      </c>
      <c r="Q7678">
        <f t="shared" si="359"/>
        <v>0</v>
      </c>
      <c r="R7678">
        <v>73.6183376104928</v>
      </c>
      <c r="S7678">
        <v>17.3275940621943</v>
      </c>
      <c r="T7678">
        <v>0.71244</v>
      </c>
      <c r="U7678">
        <v>18.0246356214795</v>
      </c>
      <c r="V7678">
        <v>0.739283683057442</v>
      </c>
      <c r="W7678">
        <v>18.0246356214795</v>
      </c>
      <c r="X7678">
        <v>3.36214888143719</v>
      </c>
    </row>
    <row r="7679" spans="1:24">
      <c r="A7679" t="s">
        <v>7697</v>
      </c>
      <c r="B7679">
        <v>4</v>
      </c>
      <c r="C7679">
        <v>75</v>
      </c>
      <c r="D7679">
        <v>2.1</v>
      </c>
      <c r="E7679">
        <v>20</v>
      </c>
      <c r="F7679">
        <v>0</v>
      </c>
      <c r="G7679">
        <v>0</v>
      </c>
      <c r="H7679">
        <v>0</v>
      </c>
      <c r="I7679">
        <v>17.5848903716679</v>
      </c>
      <c r="J7679">
        <v>40.6679660215168</v>
      </c>
      <c r="K7679">
        <v>12.8</v>
      </c>
      <c r="L7679">
        <f t="shared" si="357"/>
        <v>0</v>
      </c>
      <c r="M7679">
        <v>40</v>
      </c>
      <c r="N7679">
        <v>2557.65584670271</v>
      </c>
      <c r="O7679">
        <v>-1.947134068992</v>
      </c>
      <c r="P7679">
        <f t="shared" si="358"/>
        <v>0</v>
      </c>
      <c r="Q7679">
        <f t="shared" si="359"/>
        <v>0</v>
      </c>
      <c r="R7679">
        <v>74.3182862402578</v>
      </c>
      <c r="S7679">
        <v>17.2661969509776</v>
      </c>
      <c r="T7679">
        <v>0.71244</v>
      </c>
      <c r="U7679">
        <v>18.0244376795518</v>
      </c>
      <c r="V7679">
        <v>0.739283683057442</v>
      </c>
      <c r="W7679">
        <v>18.0244376795518</v>
      </c>
      <c r="X7679">
        <v>3.4963541154053</v>
      </c>
    </row>
    <row r="7680" spans="1:24">
      <c r="A7680" t="s">
        <v>7698</v>
      </c>
      <c r="B7680">
        <v>3.75</v>
      </c>
      <c r="C7680">
        <v>76.5</v>
      </c>
      <c r="D7680">
        <v>1.95</v>
      </c>
      <c r="E7680">
        <v>30</v>
      </c>
      <c r="F7680">
        <v>0</v>
      </c>
      <c r="G7680">
        <v>0</v>
      </c>
      <c r="H7680">
        <v>0</v>
      </c>
      <c r="I7680">
        <v>17.5450434255138</v>
      </c>
      <c r="J7680">
        <v>40.814033338475</v>
      </c>
      <c r="K7680">
        <v>12.8</v>
      </c>
      <c r="L7680">
        <f t="shared" si="357"/>
        <v>0</v>
      </c>
      <c r="M7680">
        <v>40</v>
      </c>
      <c r="N7680">
        <v>3044.39125833132</v>
      </c>
      <c r="O7680">
        <v>-1.9608052333131</v>
      </c>
      <c r="P7680">
        <f t="shared" si="358"/>
        <v>0</v>
      </c>
      <c r="Q7680">
        <f t="shared" si="359"/>
        <v>0</v>
      </c>
      <c r="R7680">
        <v>74.9604002911079</v>
      </c>
      <c r="S7680">
        <v>17.2065024396637</v>
      </c>
      <c r="T7680">
        <v>0.71244</v>
      </c>
      <c r="U7680">
        <v>18.0121990594999</v>
      </c>
      <c r="V7680">
        <v>0.739283683057442</v>
      </c>
      <c r="W7680">
        <v>18.0121990594999</v>
      </c>
      <c r="X7680">
        <v>3.56413299676164</v>
      </c>
    </row>
    <row r="7681" spans="1:24">
      <c r="A7681" t="s">
        <v>7699</v>
      </c>
      <c r="B7681">
        <v>3.5</v>
      </c>
      <c r="C7681">
        <v>78</v>
      </c>
      <c r="D7681">
        <v>1.8</v>
      </c>
      <c r="E7681">
        <v>40</v>
      </c>
      <c r="F7681">
        <v>0</v>
      </c>
      <c r="G7681">
        <v>0</v>
      </c>
      <c r="H7681">
        <v>0</v>
      </c>
      <c r="I7681">
        <v>17.5065590149983</v>
      </c>
      <c r="J7681">
        <v>40.8927621540174</v>
      </c>
      <c r="K7681">
        <v>12.8</v>
      </c>
      <c r="L7681">
        <f t="shared" si="357"/>
        <v>0</v>
      </c>
      <c r="M7681">
        <v>40</v>
      </c>
      <c r="N7681">
        <v>2997.10262492369</v>
      </c>
      <c r="O7681">
        <v>-1.9729173861757</v>
      </c>
      <c r="P7681">
        <f t="shared" si="358"/>
        <v>0</v>
      </c>
      <c r="Q7681">
        <f t="shared" si="359"/>
        <v>0</v>
      </c>
      <c r="R7681">
        <v>75.5234403531895</v>
      </c>
      <c r="S7681">
        <v>17.1511393456224</v>
      </c>
      <c r="T7681">
        <v>0.71244</v>
      </c>
      <c r="U7681">
        <v>18.0000310829267</v>
      </c>
      <c r="V7681">
        <v>0.739283683057442</v>
      </c>
      <c r="W7681">
        <v>18.0000310829267</v>
      </c>
      <c r="X7681">
        <v>3.56413299676164</v>
      </c>
    </row>
    <row r="7682" spans="1:24">
      <c r="A7682" t="s">
        <v>7700</v>
      </c>
      <c r="B7682">
        <v>3.25</v>
      </c>
      <c r="C7682">
        <v>79.5</v>
      </c>
      <c r="D7682">
        <v>1.65</v>
      </c>
      <c r="E7682">
        <v>50</v>
      </c>
      <c r="F7682">
        <v>0</v>
      </c>
      <c r="G7682">
        <v>0</v>
      </c>
      <c r="H7682">
        <v>0</v>
      </c>
      <c r="I7682">
        <v>17.4740348333406</v>
      </c>
      <c r="J7682">
        <v>40.9436209912367</v>
      </c>
      <c r="K7682">
        <v>12.8</v>
      </c>
      <c r="L7682">
        <f t="shared" si="357"/>
        <v>0</v>
      </c>
      <c r="M7682">
        <v>40</v>
      </c>
      <c r="N7682">
        <v>2944.77030263289</v>
      </c>
      <c r="O7682">
        <v>-1.98470413210326</v>
      </c>
      <c r="P7682">
        <f t="shared" si="358"/>
        <v>0</v>
      </c>
      <c r="Q7682">
        <f t="shared" si="359"/>
        <v>0</v>
      </c>
      <c r="R7682">
        <v>76.065945320217</v>
      </c>
      <c r="S7682">
        <v>17.0994021918841</v>
      </c>
      <c r="T7682">
        <v>0.71244</v>
      </c>
      <c r="U7682">
        <v>17.9999970136026</v>
      </c>
      <c r="V7682">
        <v>0.739283683057442</v>
      </c>
      <c r="W7682">
        <v>17.9999970136026</v>
      </c>
      <c r="X7682">
        <v>3.56413299676164</v>
      </c>
    </row>
    <row r="7683" spans="1:24">
      <c r="A7683" t="s">
        <v>7701</v>
      </c>
      <c r="B7683">
        <v>3</v>
      </c>
      <c r="C7683">
        <v>81</v>
      </c>
      <c r="D7683">
        <v>1.5</v>
      </c>
      <c r="E7683">
        <v>60</v>
      </c>
      <c r="F7683">
        <v>0</v>
      </c>
      <c r="G7683">
        <v>0</v>
      </c>
      <c r="H7683">
        <v>0</v>
      </c>
      <c r="I7683">
        <v>17.4460055639816</v>
      </c>
      <c r="J7683">
        <v>41.0018830078517</v>
      </c>
      <c r="K7683">
        <v>12.8</v>
      </c>
      <c r="L7683">
        <f t="shared" si="357"/>
        <v>0</v>
      </c>
      <c r="M7683">
        <v>40</v>
      </c>
      <c r="N7683">
        <v>2895.82988501569</v>
      </c>
      <c r="O7683">
        <v>-1.99508726729409</v>
      </c>
      <c r="P7683">
        <f t="shared" si="358"/>
        <v>0</v>
      </c>
      <c r="Q7683">
        <f t="shared" si="359"/>
        <v>0</v>
      </c>
      <c r="R7683">
        <v>76.5393313148751</v>
      </c>
      <c r="S7683">
        <v>17.0527476064902</v>
      </c>
      <c r="T7683">
        <v>0.71244</v>
      </c>
      <c r="U7683">
        <v>18.0000008191993</v>
      </c>
      <c r="V7683">
        <v>0.739283683057442</v>
      </c>
      <c r="W7683">
        <v>18.0000008191993</v>
      </c>
      <c r="X7683">
        <v>3.56413299676164</v>
      </c>
    </row>
    <row r="7684" spans="1:24">
      <c r="A7684" t="s">
        <v>7702</v>
      </c>
      <c r="B7684">
        <v>3</v>
      </c>
      <c r="C7684">
        <v>81</v>
      </c>
      <c r="D7684">
        <v>2.025</v>
      </c>
      <c r="E7684">
        <v>65</v>
      </c>
      <c r="F7684">
        <v>0</v>
      </c>
      <c r="G7684">
        <v>0</v>
      </c>
      <c r="H7684">
        <v>0</v>
      </c>
      <c r="I7684">
        <v>17.4189738480069</v>
      </c>
      <c r="J7684">
        <v>41.0465812700571</v>
      </c>
      <c r="K7684">
        <v>12.8</v>
      </c>
      <c r="L7684">
        <f t="shared" si="357"/>
        <v>0</v>
      </c>
      <c r="M7684">
        <v>40</v>
      </c>
      <c r="N7684">
        <v>2853.22855400745</v>
      </c>
      <c r="O7684">
        <v>-2.00368689097413</v>
      </c>
      <c r="P7684">
        <f t="shared" si="358"/>
        <v>0</v>
      </c>
      <c r="Q7684">
        <f t="shared" si="359"/>
        <v>0</v>
      </c>
      <c r="R7684">
        <v>76.9281422224428</v>
      </c>
      <c r="S7684">
        <v>17.0148819838359</v>
      </c>
      <c r="T7684">
        <v>0.71244</v>
      </c>
      <c r="U7684">
        <v>18.0000064897596</v>
      </c>
      <c r="V7684">
        <v>0.739283683057442</v>
      </c>
      <c r="W7684">
        <v>18.0000064897596</v>
      </c>
      <c r="X7684">
        <v>3.56413299676164</v>
      </c>
    </row>
    <row r="7685" spans="1:24">
      <c r="A7685" t="s">
        <v>7703</v>
      </c>
      <c r="B7685">
        <v>3</v>
      </c>
      <c r="C7685">
        <v>81</v>
      </c>
      <c r="D7685">
        <v>2.55</v>
      </c>
      <c r="E7685">
        <v>70</v>
      </c>
      <c r="F7685">
        <v>0</v>
      </c>
      <c r="G7685">
        <v>0</v>
      </c>
      <c r="H7685">
        <v>0</v>
      </c>
      <c r="I7685">
        <v>17.3932379095745</v>
      </c>
      <c r="J7685">
        <v>41.0836518654249</v>
      </c>
      <c r="K7685">
        <v>12.8</v>
      </c>
      <c r="L7685">
        <f t="shared" ref="L7685:L7748" si="360">IF(H7685=0,0,1)</f>
        <v>0</v>
      </c>
      <c r="M7685">
        <v>40</v>
      </c>
      <c r="N7685">
        <v>2816.10316635257</v>
      </c>
      <c r="O7685">
        <v>-2.01181212856365</v>
      </c>
      <c r="P7685">
        <f t="shared" ref="P7685:P7748" si="361">IF(L7685=0,0,R7685)</f>
        <v>0</v>
      </c>
      <c r="Q7685">
        <f t="shared" ref="Q7685:Q7748" si="362">IF(P7685=0,0,(P7685-$P$2)^2)</f>
        <v>0</v>
      </c>
      <c r="R7685">
        <v>77.2927473451248</v>
      </c>
      <c r="S7685">
        <v>16.9802258487209</v>
      </c>
      <c r="T7685">
        <v>0.71244</v>
      </c>
      <c r="U7685">
        <v>18.0000030417764</v>
      </c>
      <c r="V7685">
        <v>0.739283683057442</v>
      </c>
      <c r="W7685">
        <v>18.0000030417764</v>
      </c>
      <c r="X7685">
        <v>3.56413299676164</v>
      </c>
    </row>
    <row r="7686" spans="1:24">
      <c r="A7686" t="s">
        <v>7704</v>
      </c>
      <c r="B7686">
        <v>3</v>
      </c>
      <c r="C7686">
        <v>81</v>
      </c>
      <c r="D7686">
        <v>3.075</v>
      </c>
      <c r="E7686">
        <v>75</v>
      </c>
      <c r="F7686">
        <v>0</v>
      </c>
      <c r="G7686">
        <v>0</v>
      </c>
      <c r="H7686">
        <v>0</v>
      </c>
      <c r="I7686">
        <v>17.3690922406257</v>
      </c>
      <c r="J7686">
        <v>41.1170306771129</v>
      </c>
      <c r="K7686">
        <v>12.8</v>
      </c>
      <c r="L7686">
        <f t="shared" si="360"/>
        <v>0</v>
      </c>
      <c r="M7686">
        <v>40</v>
      </c>
      <c r="N7686">
        <v>2781.65336758787</v>
      </c>
      <c r="O7686">
        <v>-2.01948870748862</v>
      </c>
      <c r="P7686">
        <f t="shared" si="361"/>
        <v>0</v>
      </c>
      <c r="Q7686">
        <f t="shared" si="362"/>
        <v>0</v>
      </c>
      <c r="R7686">
        <v>77.6347248569944</v>
      </c>
      <c r="S7686">
        <v>16.9479379326425</v>
      </c>
      <c r="T7686">
        <v>0.71244</v>
      </c>
      <c r="U7686">
        <v>18.0000036474786</v>
      </c>
      <c r="V7686">
        <v>0.739283683057442</v>
      </c>
      <c r="W7686">
        <v>18.0000036474786</v>
      </c>
      <c r="X7686">
        <v>3.56413299676164</v>
      </c>
    </row>
    <row r="7687" spans="1:24">
      <c r="A7687" t="s">
        <v>7705</v>
      </c>
      <c r="B7687">
        <v>3</v>
      </c>
      <c r="C7687">
        <v>81</v>
      </c>
      <c r="D7687">
        <v>3.6</v>
      </c>
      <c r="E7687">
        <v>80</v>
      </c>
      <c r="F7687">
        <v>0</v>
      </c>
      <c r="G7687">
        <v>0</v>
      </c>
      <c r="H7687">
        <v>0</v>
      </c>
      <c r="I7687">
        <v>17.3464523344552</v>
      </c>
      <c r="J7687">
        <v>41.1429277184293</v>
      </c>
      <c r="K7687">
        <v>12.8</v>
      </c>
      <c r="L7687">
        <f t="shared" si="360"/>
        <v>0</v>
      </c>
      <c r="M7687">
        <v>40</v>
      </c>
      <c r="N7687">
        <v>2748.98057478697</v>
      </c>
      <c r="O7687">
        <v>-2.02665813206244</v>
      </c>
      <c r="P7687">
        <f t="shared" si="361"/>
        <v>0</v>
      </c>
      <c r="Q7687">
        <f t="shared" si="362"/>
        <v>0</v>
      </c>
      <c r="R7687">
        <v>77.9518935130735</v>
      </c>
      <c r="S7687">
        <v>16.9179693987883</v>
      </c>
      <c r="T7687">
        <v>0.71244</v>
      </c>
      <c r="U7687">
        <v>18.0000050362083</v>
      </c>
      <c r="V7687">
        <v>0.739283683057442</v>
      </c>
      <c r="W7687">
        <v>18.0000050362083</v>
      </c>
      <c r="X7687">
        <v>3.56413299676164</v>
      </c>
    </row>
    <row r="7688" spans="1:24">
      <c r="A7688" t="s">
        <v>7706</v>
      </c>
      <c r="B7688">
        <v>3</v>
      </c>
      <c r="C7688">
        <v>81</v>
      </c>
      <c r="D7688">
        <v>2.7</v>
      </c>
      <c r="E7688">
        <v>60</v>
      </c>
      <c r="F7688">
        <v>0</v>
      </c>
      <c r="G7688">
        <v>0</v>
      </c>
      <c r="H7688">
        <v>0</v>
      </c>
      <c r="I7688">
        <v>17.3592994439057</v>
      </c>
      <c r="J7688">
        <v>41.0845469285164</v>
      </c>
      <c r="K7688">
        <v>12.8</v>
      </c>
      <c r="L7688">
        <f t="shared" si="360"/>
        <v>0</v>
      </c>
      <c r="M7688">
        <v>40</v>
      </c>
      <c r="N7688">
        <v>2651.48055057732</v>
      </c>
      <c r="O7688">
        <v>-2.03236036205744</v>
      </c>
      <c r="P7688">
        <f t="shared" si="361"/>
        <v>0</v>
      </c>
      <c r="Q7688">
        <f t="shared" si="362"/>
        <v>0</v>
      </c>
      <c r="R7688">
        <v>78.2026104185596</v>
      </c>
      <c r="S7688">
        <v>16.8986534193562</v>
      </c>
      <c r="T7688">
        <v>0.71244</v>
      </c>
      <c r="U7688">
        <v>18.0771105404741</v>
      </c>
      <c r="V7688">
        <v>0.739283683057442</v>
      </c>
      <c r="W7688">
        <v>18.0771105404741</v>
      </c>
      <c r="X7688">
        <v>3.56413299676164</v>
      </c>
    </row>
    <row r="7689" spans="1:24">
      <c r="A7689" t="s">
        <v>7707</v>
      </c>
      <c r="B7689">
        <v>3</v>
      </c>
      <c r="C7689">
        <v>81</v>
      </c>
      <c r="D7689">
        <v>1.8</v>
      </c>
      <c r="E7689">
        <v>40</v>
      </c>
      <c r="F7689">
        <v>0</v>
      </c>
      <c r="G7689">
        <v>0</v>
      </c>
      <c r="H7689">
        <v>0</v>
      </c>
      <c r="I7689">
        <v>17.3629110433257</v>
      </c>
      <c r="J7689">
        <v>41.0557536542712</v>
      </c>
      <c r="K7689">
        <v>12.8</v>
      </c>
      <c r="L7689">
        <f t="shared" si="360"/>
        <v>0</v>
      </c>
      <c r="M7689">
        <v>40</v>
      </c>
      <c r="N7689">
        <v>2651.48055057732</v>
      </c>
      <c r="O7689">
        <v>-2.03071851094783</v>
      </c>
      <c r="P7689">
        <f t="shared" si="361"/>
        <v>0</v>
      </c>
      <c r="Q7689">
        <f t="shared" si="362"/>
        <v>0</v>
      </c>
      <c r="R7689">
        <v>78.1305622217381</v>
      </c>
      <c r="S7689">
        <v>16.8979420933061</v>
      </c>
      <c r="T7689">
        <v>0.71244</v>
      </c>
      <c r="U7689">
        <v>18.0449654504743</v>
      </c>
      <c r="V7689">
        <v>0.739283683057442</v>
      </c>
      <c r="W7689">
        <v>18.0449654504743</v>
      </c>
      <c r="X7689">
        <v>3.56413299676164</v>
      </c>
    </row>
    <row r="7690" spans="1:24">
      <c r="A7690" t="s">
        <v>7708</v>
      </c>
      <c r="B7690">
        <v>3</v>
      </c>
      <c r="C7690">
        <v>81</v>
      </c>
      <c r="D7690">
        <v>0.9</v>
      </c>
      <c r="E7690">
        <v>20</v>
      </c>
      <c r="F7690">
        <v>0</v>
      </c>
      <c r="G7690">
        <v>0</v>
      </c>
      <c r="H7690">
        <v>0</v>
      </c>
      <c r="I7690">
        <v>17.3639945521671</v>
      </c>
      <c r="J7690">
        <v>41.0373287589793</v>
      </c>
      <c r="K7690">
        <v>12.8</v>
      </c>
      <c r="L7690">
        <f t="shared" si="360"/>
        <v>0</v>
      </c>
      <c r="M7690">
        <v>40</v>
      </c>
      <c r="N7690">
        <v>2651.48055057732</v>
      </c>
      <c r="O7690">
        <v>-2.03007880613237</v>
      </c>
      <c r="P7690">
        <f t="shared" si="361"/>
        <v>0</v>
      </c>
      <c r="Q7690">
        <f t="shared" si="362"/>
        <v>0</v>
      </c>
      <c r="R7690">
        <v>78.1024595669491</v>
      </c>
      <c r="S7690">
        <v>16.8997298478026</v>
      </c>
      <c r="T7690">
        <v>0.71244</v>
      </c>
      <c r="U7690">
        <v>18.0349575234835</v>
      </c>
      <c r="V7690">
        <v>0.739283683057442</v>
      </c>
      <c r="W7690">
        <v>18.0349575234835</v>
      </c>
      <c r="X7690">
        <v>3.56413299676164</v>
      </c>
    </row>
    <row r="7691" spans="1:24">
      <c r="A7691" t="s">
        <v>7709</v>
      </c>
      <c r="B7691">
        <v>3</v>
      </c>
      <c r="C7691">
        <v>81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17.3678141628752</v>
      </c>
      <c r="J7691">
        <v>41.0165719470068</v>
      </c>
      <c r="K7691">
        <v>12.8</v>
      </c>
      <c r="L7691">
        <f t="shared" si="360"/>
        <v>0</v>
      </c>
      <c r="M7691">
        <v>40</v>
      </c>
      <c r="N7691">
        <v>2651.48055057732</v>
      </c>
      <c r="O7691">
        <v>-2.02956330279384</v>
      </c>
      <c r="P7691">
        <f t="shared" si="361"/>
        <v>0</v>
      </c>
      <c r="Q7691">
        <f t="shared" si="362"/>
        <v>0</v>
      </c>
      <c r="R7691">
        <v>78.0798005590311</v>
      </c>
      <c r="S7691">
        <v>16.9033735764046</v>
      </c>
      <c r="T7691">
        <v>0.71244</v>
      </c>
      <c r="U7691">
        <v>18.0242460636868</v>
      </c>
      <c r="V7691">
        <v>0.739283683057442</v>
      </c>
      <c r="W7691">
        <v>18.0242460636868</v>
      </c>
      <c r="X7691">
        <v>3.56413299676164</v>
      </c>
    </row>
    <row r="7692" spans="1:24">
      <c r="A7692" t="s">
        <v>7710</v>
      </c>
      <c r="B7692">
        <v>3</v>
      </c>
      <c r="C7692">
        <v>82.5</v>
      </c>
      <c r="D7692">
        <v>0.375</v>
      </c>
      <c r="E7692">
        <v>352.5</v>
      </c>
      <c r="F7692">
        <v>0</v>
      </c>
      <c r="G7692">
        <v>0</v>
      </c>
      <c r="H7692">
        <v>0</v>
      </c>
      <c r="I7692">
        <v>17.360910121222</v>
      </c>
      <c r="J7692">
        <v>41.0197523568096</v>
      </c>
      <c r="K7692">
        <v>12.8</v>
      </c>
      <c r="L7692">
        <f t="shared" si="360"/>
        <v>0</v>
      </c>
      <c r="M7692">
        <v>40</v>
      </c>
      <c r="N7692">
        <v>2651.48055057732</v>
      </c>
      <c r="O7692">
        <v>-2.02971803479417</v>
      </c>
      <c r="P7692">
        <f t="shared" si="361"/>
        <v>0</v>
      </c>
      <c r="Q7692">
        <f t="shared" si="362"/>
        <v>0</v>
      </c>
      <c r="R7692">
        <v>78.0866030028007</v>
      </c>
      <c r="S7692">
        <v>16.8978929866804</v>
      </c>
      <c r="T7692">
        <v>0.71244</v>
      </c>
      <c r="U7692">
        <v>18.0117211881335</v>
      </c>
      <c r="V7692">
        <v>0.739283683057442</v>
      </c>
      <c r="W7692">
        <v>18.0117211881335</v>
      </c>
      <c r="X7692">
        <v>3.56413299676164</v>
      </c>
    </row>
    <row r="7693" spans="1:24">
      <c r="A7693" t="s">
        <v>7711</v>
      </c>
      <c r="B7693">
        <v>3</v>
      </c>
      <c r="C7693">
        <v>84</v>
      </c>
      <c r="D7693">
        <v>0.75</v>
      </c>
      <c r="E7693">
        <v>345</v>
      </c>
      <c r="F7693">
        <v>0</v>
      </c>
      <c r="G7693">
        <v>0</v>
      </c>
      <c r="H7693">
        <v>0</v>
      </c>
      <c r="I7693">
        <v>17.3479493987111</v>
      </c>
      <c r="J7693">
        <v>41.0375871733029</v>
      </c>
      <c r="K7693">
        <v>12.8</v>
      </c>
      <c r="L7693">
        <f t="shared" si="360"/>
        <v>0</v>
      </c>
      <c r="M7693">
        <v>40</v>
      </c>
      <c r="N7693">
        <v>2651.48055057732</v>
      </c>
      <c r="O7693">
        <v>-2.0319725990961</v>
      </c>
      <c r="P7693">
        <f t="shared" si="361"/>
        <v>0</v>
      </c>
      <c r="Q7693">
        <f t="shared" si="362"/>
        <v>0</v>
      </c>
      <c r="R7693">
        <v>78.1856048073084</v>
      </c>
      <c r="S7693">
        <v>16.8878509558663</v>
      </c>
      <c r="T7693">
        <v>0.71244</v>
      </c>
      <c r="U7693">
        <v>18.0020383396366</v>
      </c>
      <c r="V7693">
        <v>0.739283683057442</v>
      </c>
      <c r="W7693">
        <v>18.0020383396366</v>
      </c>
      <c r="X7693">
        <v>3.56413299676164</v>
      </c>
    </row>
    <row r="7694" spans="1:24">
      <c r="A7694" t="s">
        <v>7712</v>
      </c>
      <c r="B7694">
        <v>3</v>
      </c>
      <c r="C7694">
        <v>85.5</v>
      </c>
      <c r="D7694">
        <v>1.125</v>
      </c>
      <c r="E7694">
        <v>337.5</v>
      </c>
      <c r="F7694">
        <v>0</v>
      </c>
      <c r="G7694">
        <v>0</v>
      </c>
      <c r="H7694">
        <v>0</v>
      </c>
      <c r="I7694">
        <v>17.3323911682017</v>
      </c>
      <c r="J7694">
        <v>41.0624964070518</v>
      </c>
      <c r="K7694">
        <v>12.8</v>
      </c>
      <c r="L7694">
        <f t="shared" si="360"/>
        <v>0</v>
      </c>
      <c r="M7694">
        <v>40</v>
      </c>
      <c r="N7694">
        <v>2651.48055057732</v>
      </c>
      <c r="O7694">
        <v>-2.03547552260431</v>
      </c>
      <c r="P7694">
        <f t="shared" si="361"/>
        <v>0</v>
      </c>
      <c r="Q7694">
        <f t="shared" si="362"/>
        <v>0</v>
      </c>
      <c r="R7694">
        <v>78.3389958521568</v>
      </c>
      <c r="S7694">
        <v>16.8746621983294</v>
      </c>
      <c r="T7694">
        <v>0.71244</v>
      </c>
      <c r="U7694">
        <v>17.9893647841216</v>
      </c>
      <c r="V7694">
        <v>0.739283683057442</v>
      </c>
      <c r="W7694">
        <v>17.9893647841216</v>
      </c>
      <c r="X7694">
        <v>3.56413299676164</v>
      </c>
    </row>
    <row r="7695" spans="1:24">
      <c r="A7695" t="s">
        <v>7713</v>
      </c>
      <c r="B7695">
        <v>3</v>
      </c>
      <c r="C7695">
        <v>87</v>
      </c>
      <c r="D7695">
        <v>1.5</v>
      </c>
      <c r="E7695">
        <v>330</v>
      </c>
      <c r="F7695">
        <v>0</v>
      </c>
      <c r="G7695">
        <v>0</v>
      </c>
      <c r="H7695">
        <v>0</v>
      </c>
      <c r="I7695">
        <v>17.314847854698</v>
      </c>
      <c r="J7695">
        <v>41.0922715726824</v>
      </c>
      <c r="K7695">
        <v>12.8</v>
      </c>
      <c r="L7695">
        <f t="shared" si="360"/>
        <v>0</v>
      </c>
      <c r="M7695">
        <v>40</v>
      </c>
      <c r="N7695">
        <v>2651.48055057732</v>
      </c>
      <c r="O7695">
        <v>-2.03957721615754</v>
      </c>
      <c r="P7695">
        <f t="shared" si="361"/>
        <v>0</v>
      </c>
      <c r="Q7695">
        <f t="shared" si="362"/>
        <v>0</v>
      </c>
      <c r="R7695">
        <v>78.5179409897472</v>
      </c>
      <c r="S7695">
        <v>16.8595590680964</v>
      </c>
      <c r="T7695">
        <v>0.71244</v>
      </c>
      <c r="U7695">
        <v>17.9739683131403</v>
      </c>
      <c r="V7695">
        <v>0.739283683057442</v>
      </c>
      <c r="W7695">
        <v>17.9739683131403</v>
      </c>
      <c r="X7695">
        <v>3.56413299676164</v>
      </c>
    </row>
    <row r="7696" spans="1:24">
      <c r="A7696" t="s">
        <v>7714</v>
      </c>
      <c r="B7696">
        <v>3</v>
      </c>
      <c r="C7696">
        <v>87</v>
      </c>
      <c r="D7696">
        <v>1.775</v>
      </c>
      <c r="E7696">
        <v>335</v>
      </c>
      <c r="F7696">
        <v>0</v>
      </c>
      <c r="G7696">
        <v>0</v>
      </c>
      <c r="H7696">
        <v>0</v>
      </c>
      <c r="I7696">
        <v>17.2970778034236</v>
      </c>
      <c r="J7696">
        <v>41.1211979678109</v>
      </c>
      <c r="K7696">
        <v>12.8</v>
      </c>
      <c r="L7696">
        <f t="shared" si="360"/>
        <v>0</v>
      </c>
      <c r="M7696">
        <v>40</v>
      </c>
      <c r="N7696">
        <v>2651.48055057732</v>
      </c>
      <c r="O7696">
        <v>-2.04394746013986</v>
      </c>
      <c r="P7696">
        <f t="shared" si="361"/>
        <v>0</v>
      </c>
      <c r="Q7696">
        <f t="shared" si="362"/>
        <v>0</v>
      </c>
      <c r="R7696">
        <v>78.7078074539866</v>
      </c>
      <c r="S7696">
        <v>16.8446041116831</v>
      </c>
      <c r="T7696">
        <v>0.71244</v>
      </c>
      <c r="U7696">
        <v>17.9574541353017</v>
      </c>
      <c r="V7696">
        <v>0.739283683057442</v>
      </c>
      <c r="W7696">
        <v>17.9574541353017</v>
      </c>
      <c r="X7696">
        <v>3.56413299676164</v>
      </c>
    </row>
    <row r="7697" spans="1:24">
      <c r="A7697" t="s">
        <v>7715</v>
      </c>
      <c r="B7697">
        <v>3</v>
      </c>
      <c r="C7697">
        <v>87</v>
      </c>
      <c r="D7697">
        <v>2.05</v>
      </c>
      <c r="E7697">
        <v>340</v>
      </c>
      <c r="F7697">
        <v>0</v>
      </c>
      <c r="G7697">
        <v>0</v>
      </c>
      <c r="H7697">
        <v>0</v>
      </c>
      <c r="I7697">
        <v>17.2789913537003</v>
      </c>
      <c r="J7697">
        <v>41.1498049545514</v>
      </c>
      <c r="K7697">
        <v>12.8</v>
      </c>
      <c r="L7697">
        <f t="shared" si="360"/>
        <v>0</v>
      </c>
      <c r="M7697">
        <v>40</v>
      </c>
      <c r="N7697">
        <v>2651.48055057732</v>
      </c>
      <c r="O7697">
        <v>-2.04841859014418</v>
      </c>
      <c r="P7697">
        <f t="shared" si="361"/>
        <v>0</v>
      </c>
      <c r="Q7697">
        <f t="shared" si="362"/>
        <v>0</v>
      </c>
      <c r="R7697">
        <v>78.9012031760833</v>
      </c>
      <c r="S7697">
        <v>16.8291301193013</v>
      </c>
      <c r="T7697">
        <v>0.71244</v>
      </c>
      <c r="U7697">
        <v>17.9400193741802</v>
      </c>
      <c r="V7697">
        <v>0.739283683057442</v>
      </c>
      <c r="W7697">
        <v>17.9400193741802</v>
      </c>
      <c r="X7697">
        <v>3.56413299676164</v>
      </c>
    </row>
    <row r="7698" spans="1:24">
      <c r="A7698" t="s">
        <v>7716</v>
      </c>
      <c r="B7698">
        <v>3</v>
      </c>
      <c r="C7698">
        <v>87</v>
      </c>
      <c r="D7698">
        <v>2.325</v>
      </c>
      <c r="E7698">
        <v>345</v>
      </c>
      <c r="F7698">
        <v>0</v>
      </c>
      <c r="G7698">
        <v>0</v>
      </c>
      <c r="H7698">
        <v>0</v>
      </c>
      <c r="I7698">
        <v>17.2604723399481</v>
      </c>
      <c r="J7698">
        <v>41.1784705863851</v>
      </c>
      <c r="K7698">
        <v>12.8</v>
      </c>
      <c r="L7698">
        <f t="shared" si="360"/>
        <v>0</v>
      </c>
      <c r="M7698">
        <v>40</v>
      </c>
      <c r="N7698">
        <v>2651.48055057732</v>
      </c>
      <c r="O7698">
        <v>-2.05300096342728</v>
      </c>
      <c r="P7698">
        <f t="shared" si="361"/>
        <v>0</v>
      </c>
      <c r="Q7698">
        <f t="shared" si="362"/>
        <v>0</v>
      </c>
      <c r="R7698">
        <v>79.0985090737066</v>
      </c>
      <c r="S7698">
        <v>16.8131463440427</v>
      </c>
      <c r="T7698">
        <v>0.71244</v>
      </c>
      <c r="U7698">
        <v>17.9224008016079</v>
      </c>
      <c r="V7698">
        <v>0.739283683057442</v>
      </c>
      <c r="W7698">
        <v>17.9224008016079</v>
      </c>
      <c r="X7698">
        <v>3.56413299676164</v>
      </c>
    </row>
    <row r="7699" spans="1:24">
      <c r="A7699" t="s">
        <v>7717</v>
      </c>
      <c r="B7699">
        <v>3</v>
      </c>
      <c r="C7699">
        <v>87</v>
      </c>
      <c r="D7699">
        <v>2.6</v>
      </c>
      <c r="E7699">
        <v>350</v>
      </c>
      <c r="F7699">
        <v>0</v>
      </c>
      <c r="G7699">
        <v>0</v>
      </c>
      <c r="H7699">
        <v>0</v>
      </c>
      <c r="I7699">
        <v>17.241614093941</v>
      </c>
      <c r="J7699">
        <v>41.2069440780526</v>
      </c>
      <c r="K7699">
        <v>12.8</v>
      </c>
      <c r="L7699">
        <f t="shared" si="360"/>
        <v>0</v>
      </c>
      <c r="M7699">
        <v>40</v>
      </c>
      <c r="N7699">
        <v>2651.48055057732</v>
      </c>
      <c r="O7699">
        <v>-2.05770532130961</v>
      </c>
      <c r="P7699">
        <f t="shared" si="361"/>
        <v>0</v>
      </c>
      <c r="Q7699">
        <f t="shared" si="362"/>
        <v>0</v>
      </c>
      <c r="R7699">
        <v>79.3001119820417</v>
      </c>
      <c r="S7699">
        <v>16.7966993997453</v>
      </c>
      <c r="T7699">
        <v>0.71244</v>
      </c>
      <c r="U7699">
        <v>17.9047148871015</v>
      </c>
      <c r="V7699">
        <v>0.739283683057442</v>
      </c>
      <c r="W7699">
        <v>17.9047148871015</v>
      </c>
      <c r="X7699">
        <v>3.56413299676164</v>
      </c>
    </row>
    <row r="7700" spans="1:24">
      <c r="A7700" t="s">
        <v>7718</v>
      </c>
      <c r="B7700">
        <v>3</v>
      </c>
      <c r="C7700">
        <v>87</v>
      </c>
      <c r="D7700">
        <v>2.475</v>
      </c>
      <c r="E7700">
        <v>350</v>
      </c>
      <c r="F7700">
        <v>0</v>
      </c>
      <c r="G7700">
        <v>0</v>
      </c>
      <c r="H7700">
        <v>0</v>
      </c>
      <c r="I7700">
        <v>17.2588809250514</v>
      </c>
      <c r="J7700">
        <v>41.1530579227123</v>
      </c>
      <c r="K7700">
        <v>12.8</v>
      </c>
      <c r="L7700">
        <f t="shared" si="360"/>
        <v>0</v>
      </c>
      <c r="M7700">
        <v>40</v>
      </c>
      <c r="N7700">
        <v>3069.15897882865</v>
      </c>
      <c r="O7700">
        <v>-2.06204541572234</v>
      </c>
      <c r="P7700">
        <f t="shared" si="361"/>
        <v>0</v>
      </c>
      <c r="Q7700">
        <f t="shared" si="362"/>
        <v>0</v>
      </c>
      <c r="R7700">
        <v>79.485240984413</v>
      </c>
      <c r="S7700">
        <v>16.7833566028063</v>
      </c>
      <c r="T7700">
        <v>0.71244</v>
      </c>
      <c r="U7700">
        <v>18.000003300351</v>
      </c>
      <c r="V7700">
        <v>0.739283683057442</v>
      </c>
      <c r="W7700">
        <v>18.000003300351</v>
      </c>
      <c r="X7700">
        <v>3.56413299676164</v>
      </c>
    </row>
    <row r="7701" spans="1:24">
      <c r="A7701" t="s">
        <v>7719</v>
      </c>
      <c r="B7701">
        <v>3</v>
      </c>
      <c r="C7701">
        <v>87</v>
      </c>
      <c r="D7701">
        <v>2.35</v>
      </c>
      <c r="E7701">
        <v>350</v>
      </c>
      <c r="F7701">
        <v>0</v>
      </c>
      <c r="G7701">
        <v>0</v>
      </c>
      <c r="H7701">
        <v>0</v>
      </c>
      <c r="I7701">
        <v>17.2704271327631</v>
      </c>
      <c r="J7701">
        <v>41.1147188733527</v>
      </c>
      <c r="K7701">
        <v>12.8</v>
      </c>
      <c r="L7701">
        <f t="shared" si="360"/>
        <v>0</v>
      </c>
      <c r="M7701">
        <v>40</v>
      </c>
      <c r="N7701">
        <v>3135.75956070227</v>
      </c>
      <c r="O7701">
        <v>-2.05924442208188</v>
      </c>
      <c r="P7701">
        <f t="shared" si="361"/>
        <v>0</v>
      </c>
      <c r="Q7701">
        <f t="shared" si="362"/>
        <v>0</v>
      </c>
      <c r="R7701">
        <v>79.3658582327432</v>
      </c>
      <c r="S7701">
        <v>16.7864197590146</v>
      </c>
      <c r="T7701">
        <v>0.71244</v>
      </c>
      <c r="U7701">
        <v>18.0000034895994</v>
      </c>
      <c r="V7701">
        <v>0.739283683057442</v>
      </c>
      <c r="W7701">
        <v>18.0000034895994</v>
      </c>
      <c r="X7701">
        <v>3.56413299676164</v>
      </c>
    </row>
    <row r="7702" spans="1:24">
      <c r="A7702" t="s">
        <v>7720</v>
      </c>
      <c r="B7702">
        <v>3</v>
      </c>
      <c r="C7702">
        <v>87</v>
      </c>
      <c r="D7702">
        <v>2.225</v>
      </c>
      <c r="E7702">
        <v>350</v>
      </c>
      <c r="F7702">
        <v>0</v>
      </c>
      <c r="G7702">
        <v>0</v>
      </c>
      <c r="H7702">
        <v>0</v>
      </c>
      <c r="I7702">
        <v>17.2739901935519</v>
      </c>
      <c r="J7702">
        <v>41.0974629772435</v>
      </c>
      <c r="K7702">
        <v>12.8</v>
      </c>
      <c r="L7702">
        <f t="shared" si="360"/>
        <v>0</v>
      </c>
      <c r="M7702">
        <v>40</v>
      </c>
      <c r="N7702">
        <v>3120.98415283522</v>
      </c>
      <c r="O7702">
        <v>-2.05703966728861</v>
      </c>
      <c r="P7702">
        <f t="shared" si="361"/>
        <v>0</v>
      </c>
      <c r="Q7702">
        <f t="shared" si="362"/>
        <v>0</v>
      </c>
      <c r="R7702">
        <v>79.2716447255499</v>
      </c>
      <c r="S7702">
        <v>16.7913524826474</v>
      </c>
      <c r="T7702">
        <v>0.71244</v>
      </c>
      <c r="U7702">
        <v>18.0000033603351</v>
      </c>
      <c r="V7702">
        <v>0.739283683057442</v>
      </c>
      <c r="W7702">
        <v>18.0000033603351</v>
      </c>
      <c r="X7702">
        <v>3.56413299676164</v>
      </c>
    </row>
    <row r="7703" spans="1:24">
      <c r="A7703" t="s">
        <v>7721</v>
      </c>
      <c r="B7703">
        <v>3</v>
      </c>
      <c r="C7703">
        <v>87</v>
      </c>
      <c r="D7703">
        <v>2.1</v>
      </c>
      <c r="E7703">
        <v>350</v>
      </c>
      <c r="F7703">
        <v>0</v>
      </c>
      <c r="G7703">
        <v>0</v>
      </c>
      <c r="H7703">
        <v>0</v>
      </c>
      <c r="I7703">
        <v>17.2763484190546</v>
      </c>
      <c r="J7703">
        <v>41.0838526724408</v>
      </c>
      <c r="K7703">
        <v>12.8</v>
      </c>
      <c r="L7703">
        <f t="shared" si="360"/>
        <v>0</v>
      </c>
      <c r="M7703">
        <v>40</v>
      </c>
      <c r="N7703">
        <v>3101.46318313179</v>
      </c>
      <c r="O7703">
        <v>-2.05612378687156</v>
      </c>
      <c r="P7703">
        <f t="shared" si="361"/>
        <v>0</v>
      </c>
      <c r="Q7703">
        <f t="shared" si="362"/>
        <v>0</v>
      </c>
      <c r="R7703">
        <v>79.2324444852245</v>
      </c>
      <c r="S7703">
        <v>16.79507045678</v>
      </c>
      <c r="T7703">
        <v>0.71244</v>
      </c>
      <c r="U7703">
        <v>18.0000032347601</v>
      </c>
      <c r="V7703">
        <v>0.739283683057442</v>
      </c>
      <c r="W7703">
        <v>18.0000032347601</v>
      </c>
      <c r="X7703">
        <v>3.56413299676164</v>
      </c>
    </row>
    <row r="7704" spans="1:24">
      <c r="A7704" t="s">
        <v>7722</v>
      </c>
      <c r="B7704">
        <v>3</v>
      </c>
      <c r="C7704">
        <v>87</v>
      </c>
      <c r="D7704">
        <v>2.225</v>
      </c>
      <c r="E7704">
        <v>347.5</v>
      </c>
      <c r="F7704">
        <v>0</v>
      </c>
      <c r="G7704">
        <v>0</v>
      </c>
      <c r="H7704">
        <v>0</v>
      </c>
      <c r="I7704">
        <v>17.2756307621546</v>
      </c>
      <c r="J7704">
        <v>41.0668614911918</v>
      </c>
      <c r="K7704">
        <v>12.8</v>
      </c>
      <c r="L7704">
        <f t="shared" si="360"/>
        <v>0</v>
      </c>
      <c r="M7704">
        <v>40</v>
      </c>
      <c r="N7704">
        <v>3101.67906180676</v>
      </c>
      <c r="O7704">
        <v>-2.05607335644036</v>
      </c>
      <c r="P7704">
        <f t="shared" si="361"/>
        <v>0</v>
      </c>
      <c r="Q7704">
        <f t="shared" si="362"/>
        <v>0</v>
      </c>
      <c r="R7704">
        <v>79.2302849615784</v>
      </c>
      <c r="S7704">
        <v>16.7933524917407</v>
      </c>
      <c r="T7704">
        <v>0.71244</v>
      </c>
      <c r="U7704">
        <v>18.0000031588402</v>
      </c>
      <c r="V7704">
        <v>0.739283683057442</v>
      </c>
      <c r="W7704">
        <v>18.0000031588402</v>
      </c>
      <c r="X7704">
        <v>3.56413299676164</v>
      </c>
    </row>
    <row r="7705" spans="1:24">
      <c r="A7705" t="s">
        <v>7723</v>
      </c>
      <c r="B7705">
        <v>3</v>
      </c>
      <c r="C7705">
        <v>87</v>
      </c>
      <c r="D7705">
        <v>2.35</v>
      </c>
      <c r="E7705">
        <v>345</v>
      </c>
      <c r="F7705">
        <v>0</v>
      </c>
      <c r="G7705">
        <v>0</v>
      </c>
      <c r="H7705">
        <v>0</v>
      </c>
      <c r="I7705">
        <v>17.2724487141061</v>
      </c>
      <c r="J7705">
        <v>41.055771158957</v>
      </c>
      <c r="K7705">
        <v>12.8</v>
      </c>
      <c r="L7705">
        <f t="shared" si="360"/>
        <v>0</v>
      </c>
      <c r="M7705">
        <v>40</v>
      </c>
      <c r="N7705">
        <v>3104.7719361728</v>
      </c>
      <c r="O7705">
        <v>-2.05675739576514</v>
      </c>
      <c r="P7705">
        <f t="shared" si="361"/>
        <v>0</v>
      </c>
      <c r="Q7705">
        <f t="shared" si="362"/>
        <v>0</v>
      </c>
      <c r="R7705">
        <v>79.2595672620373</v>
      </c>
      <c r="S7705">
        <v>16.7892051478852</v>
      </c>
      <c r="T7705">
        <v>0.71244</v>
      </c>
      <c r="U7705">
        <v>18.0000030647397</v>
      </c>
      <c r="V7705">
        <v>0.739283683057442</v>
      </c>
      <c r="W7705">
        <v>18.0000030647397</v>
      </c>
      <c r="X7705">
        <v>3.56413299676164</v>
      </c>
    </row>
    <row r="7706" spans="1:24">
      <c r="A7706" t="s">
        <v>7724</v>
      </c>
      <c r="B7706">
        <v>3</v>
      </c>
      <c r="C7706">
        <v>87</v>
      </c>
      <c r="D7706">
        <v>2.475</v>
      </c>
      <c r="E7706">
        <v>342.5</v>
      </c>
      <c r="F7706">
        <v>0</v>
      </c>
      <c r="G7706">
        <v>0</v>
      </c>
      <c r="H7706">
        <v>0</v>
      </c>
      <c r="I7706">
        <v>17.2681887751277</v>
      </c>
      <c r="J7706">
        <v>41.0471650543615</v>
      </c>
      <c r="K7706">
        <v>12.8</v>
      </c>
      <c r="L7706">
        <f t="shared" si="360"/>
        <v>0</v>
      </c>
      <c r="M7706">
        <v>40</v>
      </c>
      <c r="N7706">
        <v>3112.03240792981</v>
      </c>
      <c r="O7706">
        <v>-2.0579654975966</v>
      </c>
      <c r="P7706">
        <f t="shared" si="361"/>
        <v>0</v>
      </c>
      <c r="Q7706">
        <f t="shared" si="362"/>
        <v>0</v>
      </c>
      <c r="R7706">
        <v>79.3112333414801</v>
      </c>
      <c r="S7706">
        <v>16.7836437499286</v>
      </c>
      <c r="T7706">
        <v>0.71244</v>
      </c>
      <c r="U7706">
        <v>18.000003164141</v>
      </c>
      <c r="V7706">
        <v>0.739283683057442</v>
      </c>
      <c r="W7706">
        <v>18.000003164141</v>
      </c>
      <c r="X7706">
        <v>3.56413299676164</v>
      </c>
    </row>
    <row r="7707" spans="1:24">
      <c r="A7707" t="s">
        <v>7725</v>
      </c>
      <c r="B7707">
        <v>3</v>
      </c>
      <c r="C7707">
        <v>87</v>
      </c>
      <c r="D7707">
        <v>2.6</v>
      </c>
      <c r="E7707">
        <v>340</v>
      </c>
      <c r="F7707">
        <v>0</v>
      </c>
      <c r="G7707">
        <v>0</v>
      </c>
      <c r="H7707">
        <v>0</v>
      </c>
      <c r="I7707">
        <v>17.2634175636962</v>
      </c>
      <c r="J7707">
        <v>41.039428751116</v>
      </c>
      <c r="K7707">
        <v>12.8</v>
      </c>
      <c r="L7707">
        <f t="shared" si="360"/>
        <v>0</v>
      </c>
      <c r="M7707">
        <v>40</v>
      </c>
      <c r="N7707">
        <v>3123.97342411199</v>
      </c>
      <c r="O7707">
        <v>-2.05943918784938</v>
      </c>
      <c r="P7707">
        <f t="shared" si="361"/>
        <v>0</v>
      </c>
      <c r="Q7707">
        <f t="shared" si="362"/>
        <v>0</v>
      </c>
      <c r="R7707">
        <v>79.3741706619959</v>
      </c>
      <c r="S7707">
        <v>16.777161226442</v>
      </c>
      <c r="T7707">
        <v>0.71244</v>
      </c>
      <c r="U7707">
        <v>18.0000032660887</v>
      </c>
      <c r="V7707">
        <v>0.739283683057442</v>
      </c>
      <c r="W7707">
        <v>18.0000032660887</v>
      </c>
      <c r="X7707">
        <v>3.56413299676164</v>
      </c>
    </row>
    <row r="7708" spans="1:24">
      <c r="A7708" t="s">
        <v>7726</v>
      </c>
      <c r="B7708">
        <v>3</v>
      </c>
      <c r="C7708">
        <v>87</v>
      </c>
      <c r="D7708">
        <v>2.6</v>
      </c>
      <c r="E7708">
        <v>350</v>
      </c>
      <c r="F7708">
        <v>0</v>
      </c>
      <c r="G7708">
        <v>0</v>
      </c>
      <c r="H7708">
        <v>0</v>
      </c>
      <c r="I7708">
        <v>17.0786716355311</v>
      </c>
      <c r="J7708">
        <v>41.0437607586243</v>
      </c>
      <c r="K7708">
        <v>12.8</v>
      </c>
      <c r="L7708">
        <f t="shared" si="360"/>
        <v>0</v>
      </c>
      <c r="M7708">
        <v>40</v>
      </c>
      <c r="N7708">
        <v>4810.57803976297</v>
      </c>
      <c r="O7708">
        <v>-2.07158457513445</v>
      </c>
      <c r="P7708">
        <f t="shared" si="361"/>
        <v>0</v>
      </c>
      <c r="Q7708">
        <f t="shared" si="362"/>
        <v>0</v>
      </c>
      <c r="R7708">
        <v>79.8892027293872</v>
      </c>
      <c r="S7708">
        <v>16.7740793532979</v>
      </c>
      <c r="T7708">
        <v>0.7088</v>
      </c>
      <c r="U7708">
        <v>17.6509022380197</v>
      </c>
      <c r="V7708">
        <v>0.37329767618323</v>
      </c>
      <c r="W7708">
        <v>17.6509022380197</v>
      </c>
      <c r="X7708">
        <v>1.74526828034031</v>
      </c>
    </row>
    <row r="7709" spans="1:24">
      <c r="A7709" t="s">
        <v>7727</v>
      </c>
      <c r="B7709">
        <v>3</v>
      </c>
      <c r="C7709">
        <v>87</v>
      </c>
      <c r="D7709">
        <v>2.6</v>
      </c>
      <c r="E7709">
        <v>0</v>
      </c>
      <c r="F7709">
        <v>4</v>
      </c>
      <c r="G7709">
        <v>55</v>
      </c>
      <c r="H7709">
        <v>0</v>
      </c>
      <c r="I7709">
        <v>17.0169588051047</v>
      </c>
      <c r="J7709">
        <v>40.7308260454011</v>
      </c>
      <c r="K7709">
        <v>12.8</v>
      </c>
      <c r="L7709">
        <f t="shared" si="360"/>
        <v>0</v>
      </c>
      <c r="M7709">
        <v>40</v>
      </c>
      <c r="N7709">
        <v>5624.28949304711</v>
      </c>
      <c r="O7709">
        <v>-2.10872965087185</v>
      </c>
      <c r="P7709">
        <f t="shared" si="361"/>
        <v>0</v>
      </c>
      <c r="Q7709">
        <f t="shared" si="362"/>
        <v>0</v>
      </c>
      <c r="R7709">
        <v>81.4229579209212</v>
      </c>
      <c r="S7709">
        <v>16.7039476131045</v>
      </c>
      <c r="T7709">
        <v>0.7088</v>
      </c>
      <c r="U7709">
        <v>18.000001740479</v>
      </c>
      <c r="V7709">
        <v>0.37329767618323</v>
      </c>
      <c r="W7709">
        <v>18.000001740479</v>
      </c>
      <c r="X7709">
        <v>1.74526828034031</v>
      </c>
    </row>
    <row r="7710" spans="1:24">
      <c r="A7710" t="s">
        <v>7728</v>
      </c>
      <c r="B7710">
        <v>3</v>
      </c>
      <c r="C7710">
        <v>87</v>
      </c>
      <c r="D7710">
        <v>2.6</v>
      </c>
      <c r="E7710">
        <v>10</v>
      </c>
      <c r="F7710">
        <v>31.5</v>
      </c>
      <c r="G7710">
        <v>91</v>
      </c>
      <c r="H7710">
        <v>0</v>
      </c>
      <c r="I7710">
        <v>17.0426081191438</v>
      </c>
      <c r="J7710">
        <v>40.4850031037943</v>
      </c>
      <c r="K7710">
        <v>12.8</v>
      </c>
      <c r="L7710">
        <f t="shared" si="360"/>
        <v>0</v>
      </c>
      <c r="M7710">
        <v>40</v>
      </c>
      <c r="N7710">
        <v>5789.0717092604</v>
      </c>
      <c r="O7710">
        <v>-2.11925074373324</v>
      </c>
      <c r="P7710">
        <f t="shared" si="361"/>
        <v>0</v>
      </c>
      <c r="Q7710">
        <f t="shared" si="362"/>
        <v>0</v>
      </c>
      <c r="R7710">
        <v>81.8457883407085</v>
      </c>
      <c r="S7710">
        <v>16.7084863532771</v>
      </c>
      <c r="T7710">
        <v>0.7088</v>
      </c>
      <c r="U7710">
        <v>18.000011814177</v>
      </c>
      <c r="V7710">
        <v>0.37329767618323</v>
      </c>
      <c r="W7710">
        <v>18.000011814177</v>
      </c>
      <c r="X7710">
        <v>1.74526828034031</v>
      </c>
    </row>
    <row r="7711" spans="1:24">
      <c r="A7711" t="s">
        <v>7729</v>
      </c>
      <c r="B7711">
        <v>3</v>
      </c>
      <c r="C7711">
        <v>87</v>
      </c>
      <c r="D7711">
        <v>2.6</v>
      </c>
      <c r="E7711">
        <v>20</v>
      </c>
      <c r="F7711">
        <v>59</v>
      </c>
      <c r="G7711">
        <v>127</v>
      </c>
      <c r="H7711">
        <v>0</v>
      </c>
      <c r="I7711">
        <v>17.0803604457986</v>
      </c>
      <c r="J7711">
        <v>39.8720679129728</v>
      </c>
      <c r="K7711">
        <v>12.8</v>
      </c>
      <c r="L7711">
        <f t="shared" si="360"/>
        <v>0</v>
      </c>
      <c r="M7711">
        <v>40</v>
      </c>
      <c r="N7711">
        <v>5775.00778290319</v>
      </c>
      <c r="O7711">
        <v>-2.10921647454353</v>
      </c>
      <c r="P7711">
        <f t="shared" si="361"/>
        <v>0</v>
      </c>
      <c r="Q7711">
        <f t="shared" si="362"/>
        <v>0</v>
      </c>
      <c r="R7711">
        <v>81.4426372198309</v>
      </c>
      <c r="S7711">
        <v>16.7687099286963</v>
      </c>
      <c r="T7711">
        <v>0.7088</v>
      </c>
      <c r="U7711">
        <v>18.000005408819</v>
      </c>
      <c r="V7711">
        <v>0.37329767618323</v>
      </c>
      <c r="W7711">
        <v>18.000005408819</v>
      </c>
      <c r="X7711">
        <v>1.74526828034031</v>
      </c>
    </row>
    <row r="7712" spans="1:24">
      <c r="A7712" t="s">
        <v>7730</v>
      </c>
      <c r="B7712">
        <v>3.25</v>
      </c>
      <c r="C7712">
        <v>85.5</v>
      </c>
      <c r="D7712">
        <v>2.325</v>
      </c>
      <c r="E7712">
        <v>15</v>
      </c>
      <c r="F7712">
        <v>86.5</v>
      </c>
      <c r="G7712">
        <v>163</v>
      </c>
      <c r="H7712">
        <v>0</v>
      </c>
      <c r="I7712">
        <v>19.7740352129562</v>
      </c>
      <c r="J7712">
        <v>33.4419390849821</v>
      </c>
      <c r="K7712">
        <v>21.1</v>
      </c>
      <c r="L7712">
        <f t="shared" si="360"/>
        <v>0</v>
      </c>
      <c r="M7712">
        <v>23.9</v>
      </c>
      <c r="N7712">
        <v>21658.6009899007</v>
      </c>
      <c r="O7712">
        <v>-2.09550303215607</v>
      </c>
      <c r="P7712">
        <f t="shared" si="361"/>
        <v>0</v>
      </c>
      <c r="Q7712">
        <f t="shared" si="362"/>
        <v>0</v>
      </c>
      <c r="R7712">
        <v>80.8840717220463</v>
      </c>
      <c r="S7712">
        <v>16.8586152715231</v>
      </c>
      <c r="T7712">
        <v>0.7088</v>
      </c>
      <c r="U7712">
        <v>32.1628323104229</v>
      </c>
      <c r="V7712">
        <v>0.37329767618323</v>
      </c>
      <c r="W7712">
        <v>18.0000049474039</v>
      </c>
      <c r="X7712">
        <v>1.74526828034031</v>
      </c>
    </row>
    <row r="7713" spans="1:24">
      <c r="A7713" t="s">
        <v>7731</v>
      </c>
      <c r="B7713">
        <v>3.5</v>
      </c>
      <c r="C7713">
        <v>84</v>
      </c>
      <c r="D7713">
        <v>2.05</v>
      </c>
      <c r="E7713">
        <v>10</v>
      </c>
      <c r="F7713">
        <v>114</v>
      </c>
      <c r="G7713">
        <v>199</v>
      </c>
      <c r="H7713">
        <v>0</v>
      </c>
      <c r="I7713">
        <v>20.9078849690415</v>
      </c>
      <c r="J7713">
        <v>30.9025424488388</v>
      </c>
      <c r="K7713">
        <v>21.1</v>
      </c>
      <c r="L7713">
        <f t="shared" si="360"/>
        <v>0</v>
      </c>
      <c r="M7713">
        <v>23.9</v>
      </c>
      <c r="N7713">
        <v>17031.1703882585</v>
      </c>
      <c r="O7713">
        <v>-1.54618093522586</v>
      </c>
      <c r="P7713">
        <f t="shared" si="361"/>
        <v>0</v>
      </c>
      <c r="Q7713">
        <f t="shared" si="362"/>
        <v>0</v>
      </c>
      <c r="R7713">
        <v>53.4133642719729</v>
      </c>
      <c r="S7713">
        <v>18.2356328378569</v>
      </c>
      <c r="T7713">
        <v>0.7088</v>
      </c>
      <c r="U7713">
        <v>29.2090113468309</v>
      </c>
      <c r="V7713">
        <v>0.37329767618323</v>
      </c>
      <c r="W7713">
        <v>17.9999999507543</v>
      </c>
      <c r="X7713">
        <v>1.74526828034031</v>
      </c>
    </row>
    <row r="7714" spans="1:24">
      <c r="A7714" t="s">
        <v>7732</v>
      </c>
      <c r="B7714">
        <v>3.75</v>
      </c>
      <c r="C7714">
        <v>82.5</v>
      </c>
      <c r="D7714">
        <v>1.775</v>
      </c>
      <c r="E7714">
        <v>5</v>
      </c>
      <c r="F7714">
        <v>130.75</v>
      </c>
      <c r="G7714">
        <v>163.25</v>
      </c>
      <c r="H7714">
        <v>0</v>
      </c>
      <c r="I7714">
        <v>21.0833851433392</v>
      </c>
      <c r="J7714">
        <v>30.3931472902748</v>
      </c>
      <c r="K7714">
        <v>21.1</v>
      </c>
      <c r="L7714">
        <f t="shared" si="360"/>
        <v>0</v>
      </c>
      <c r="M7714">
        <v>23.9</v>
      </c>
      <c r="N7714">
        <v>14275.5444926557</v>
      </c>
      <c r="O7714">
        <v>-1.29834770941891</v>
      </c>
      <c r="P7714">
        <f t="shared" si="361"/>
        <v>0</v>
      </c>
      <c r="Q7714">
        <f t="shared" si="362"/>
        <v>0</v>
      </c>
      <c r="R7714">
        <v>40.18345519576</v>
      </c>
      <c r="S7714">
        <v>18.9476553005688</v>
      </c>
      <c r="T7714">
        <v>0.7088</v>
      </c>
      <c r="U7714">
        <v>26.9820437964152</v>
      </c>
      <c r="V7714">
        <v>0.37329767618323</v>
      </c>
      <c r="W7714">
        <v>17.9999958122319</v>
      </c>
      <c r="X7714">
        <v>1.74526828034031</v>
      </c>
    </row>
    <row r="7715" spans="1:24">
      <c r="A7715" t="s">
        <v>7733</v>
      </c>
      <c r="B7715">
        <v>4</v>
      </c>
      <c r="C7715">
        <v>81</v>
      </c>
      <c r="D7715">
        <v>1.5</v>
      </c>
      <c r="E7715">
        <v>0</v>
      </c>
      <c r="F7715">
        <v>147.5</v>
      </c>
      <c r="G7715">
        <v>127.5</v>
      </c>
      <c r="H7715">
        <v>0</v>
      </c>
      <c r="I7715">
        <v>21.0986628376253</v>
      </c>
      <c r="J7715">
        <v>30.041521484387</v>
      </c>
      <c r="K7715">
        <v>21.1</v>
      </c>
      <c r="L7715">
        <f t="shared" si="360"/>
        <v>0</v>
      </c>
      <c r="M7715">
        <v>23.9</v>
      </c>
      <c r="N7715">
        <v>12487.451737371</v>
      </c>
      <c r="O7715">
        <v>-1.227894487205</v>
      </c>
      <c r="P7715">
        <f t="shared" si="361"/>
        <v>0</v>
      </c>
      <c r="Q7715">
        <f t="shared" si="362"/>
        <v>0</v>
      </c>
      <c r="R7715">
        <v>36.6216642044803</v>
      </c>
      <c r="S7715">
        <v>19.3288623857209</v>
      </c>
      <c r="T7715">
        <v>0.7088</v>
      </c>
      <c r="U7715">
        <v>25.8328817426807</v>
      </c>
      <c r="V7715">
        <v>0.37329767618323</v>
      </c>
      <c r="W7715">
        <v>18.0000050470628</v>
      </c>
      <c r="X7715">
        <v>1.74526828034031</v>
      </c>
    </row>
    <row r="7716" spans="1:24">
      <c r="A7716" t="s">
        <v>7734</v>
      </c>
      <c r="B7716">
        <v>4.5</v>
      </c>
      <c r="C7716">
        <v>78.25</v>
      </c>
      <c r="D7716">
        <v>2.15</v>
      </c>
      <c r="E7716">
        <v>2.5</v>
      </c>
      <c r="F7716">
        <v>164.25</v>
      </c>
      <c r="G7716">
        <v>91.75</v>
      </c>
      <c r="H7716">
        <v>11</v>
      </c>
      <c r="I7716">
        <v>21.1000395054718</v>
      </c>
      <c r="J7716">
        <v>30.6046033753003</v>
      </c>
      <c r="K7716">
        <v>21.1</v>
      </c>
      <c r="L7716">
        <f t="shared" si="360"/>
        <v>1</v>
      </c>
      <c r="M7716">
        <v>23.9</v>
      </c>
      <c r="N7716">
        <v>9353.84822491051</v>
      </c>
      <c r="O7716">
        <v>-1.12595590895837</v>
      </c>
      <c r="P7716">
        <f t="shared" si="361"/>
        <v>31.7117993995183</v>
      </c>
      <c r="Q7716">
        <f t="shared" si="362"/>
        <v>201.429210273741</v>
      </c>
      <c r="R7716">
        <v>31.7117993995183</v>
      </c>
      <c r="S7716">
        <v>20.1623262738082</v>
      </c>
      <c r="T7716">
        <v>0.7088</v>
      </c>
      <c r="U7716">
        <v>21.1645524202807</v>
      </c>
      <c r="V7716">
        <v>0.729348338273643</v>
      </c>
      <c r="W7716">
        <v>17.9928939999955</v>
      </c>
      <c r="X7716">
        <v>2.88881641697612</v>
      </c>
    </row>
    <row r="7717" spans="1:24">
      <c r="A7717" t="s">
        <v>7735</v>
      </c>
      <c r="B7717">
        <v>5</v>
      </c>
      <c r="C7717">
        <v>75.5</v>
      </c>
      <c r="D7717">
        <v>2.8</v>
      </c>
      <c r="E7717">
        <v>5</v>
      </c>
      <c r="F7717">
        <v>181</v>
      </c>
      <c r="G7717">
        <v>56</v>
      </c>
      <c r="H7717">
        <v>11</v>
      </c>
      <c r="I7717">
        <v>21.1002061641594</v>
      </c>
      <c r="J7717">
        <v>30.8709650720295</v>
      </c>
      <c r="K7717">
        <v>21.1</v>
      </c>
      <c r="L7717">
        <f t="shared" si="360"/>
        <v>1</v>
      </c>
      <c r="M7717">
        <v>23.9</v>
      </c>
      <c r="N7717">
        <v>5849.91506271187</v>
      </c>
      <c r="O7717">
        <v>-1.07313515575958</v>
      </c>
      <c r="P7717">
        <f t="shared" si="361"/>
        <v>29.2982217598</v>
      </c>
      <c r="Q7717">
        <f t="shared" si="362"/>
        <v>138.744799680822</v>
      </c>
      <c r="R7717">
        <v>29.2982217598</v>
      </c>
      <c r="S7717">
        <v>20.564013657441</v>
      </c>
      <c r="T7717">
        <v>0.7088</v>
      </c>
      <c r="U7717">
        <v>20.6296410329393</v>
      </c>
      <c r="V7717">
        <v>0.696563014926582</v>
      </c>
      <c r="W7717">
        <v>17.9930266291572</v>
      </c>
      <c r="X7717">
        <v>2.77667049267553</v>
      </c>
    </row>
    <row r="7718" spans="1:24">
      <c r="A7718" t="s">
        <v>7736</v>
      </c>
      <c r="B7718">
        <v>5.5</v>
      </c>
      <c r="C7718">
        <v>72.75</v>
      </c>
      <c r="D7718">
        <v>3.44999999999999</v>
      </c>
      <c r="E7718">
        <v>7.5</v>
      </c>
      <c r="F7718">
        <v>176.5</v>
      </c>
      <c r="G7718">
        <v>42</v>
      </c>
      <c r="H7718">
        <v>11</v>
      </c>
      <c r="I7718">
        <v>21.1002725777088</v>
      </c>
      <c r="J7718">
        <v>31.203413772933</v>
      </c>
      <c r="K7718">
        <v>21.1</v>
      </c>
      <c r="L7718">
        <f t="shared" si="360"/>
        <v>1</v>
      </c>
      <c r="M7718">
        <v>23.9</v>
      </c>
      <c r="N7718">
        <v>4433.89814449267</v>
      </c>
      <c r="O7718">
        <v>-1.03665398180434</v>
      </c>
      <c r="P7718">
        <f t="shared" si="361"/>
        <v>27.6881982427287</v>
      </c>
      <c r="Q7718">
        <f t="shared" si="362"/>
        <v>103.408047038929</v>
      </c>
      <c r="R7718">
        <v>27.6881982427287</v>
      </c>
      <c r="S7718">
        <v>20.8355164368649</v>
      </c>
      <c r="T7718">
        <v>0.7088</v>
      </c>
      <c r="U7718">
        <v>20.2031901435579</v>
      </c>
      <c r="V7718">
        <v>0.627756193551346</v>
      </c>
      <c r="W7718">
        <v>17.9774579929816</v>
      </c>
      <c r="X7718">
        <v>2.57901857103056</v>
      </c>
    </row>
    <row r="7719" spans="1:24">
      <c r="A7719" t="s">
        <v>7737</v>
      </c>
      <c r="B7719">
        <v>6</v>
      </c>
      <c r="C7719">
        <v>70</v>
      </c>
      <c r="D7719">
        <v>4.1</v>
      </c>
      <c r="E7719">
        <v>10</v>
      </c>
      <c r="F7719">
        <v>172</v>
      </c>
      <c r="G7719">
        <v>28</v>
      </c>
      <c r="H7719">
        <v>11</v>
      </c>
      <c r="I7719">
        <v>21.1002410826573</v>
      </c>
      <c r="J7719">
        <v>31.5540548019619</v>
      </c>
      <c r="K7719">
        <v>21.1</v>
      </c>
      <c r="L7719">
        <f t="shared" si="360"/>
        <v>1</v>
      </c>
      <c r="M7719">
        <v>23.9</v>
      </c>
      <c r="N7719">
        <v>3484.5061982153</v>
      </c>
      <c r="O7719">
        <v>-1.01086305274673</v>
      </c>
      <c r="P7719">
        <f t="shared" si="361"/>
        <v>26.579279291379</v>
      </c>
      <c r="Q7719">
        <f t="shared" si="362"/>
        <v>82.0846106940351</v>
      </c>
      <c r="R7719">
        <v>26.579279291379</v>
      </c>
      <c r="S7719">
        <v>21.0280065957018</v>
      </c>
      <c r="T7719">
        <v>0.7088</v>
      </c>
      <c r="U7719">
        <v>19.8659564118307</v>
      </c>
      <c r="V7719">
        <v>0.594544970031756</v>
      </c>
      <c r="W7719">
        <v>17.981479083593</v>
      </c>
      <c r="X7719">
        <v>2.48361724282461</v>
      </c>
    </row>
    <row r="7720" spans="1:24">
      <c r="A7720" t="s">
        <v>7738</v>
      </c>
      <c r="B7720">
        <v>6.25</v>
      </c>
      <c r="C7720">
        <v>71.5</v>
      </c>
      <c r="D7720">
        <v>4.1</v>
      </c>
      <c r="E7720">
        <v>2.5</v>
      </c>
      <c r="F7720">
        <v>167.5</v>
      </c>
      <c r="G7720">
        <v>14</v>
      </c>
      <c r="H7720">
        <v>11</v>
      </c>
      <c r="I7720">
        <v>21.1000881257046</v>
      </c>
      <c r="J7720">
        <v>31.8613438890684</v>
      </c>
      <c r="K7720">
        <v>21.1</v>
      </c>
      <c r="L7720">
        <f t="shared" si="360"/>
        <v>1</v>
      </c>
      <c r="M7720">
        <v>23.9</v>
      </c>
      <c r="N7720">
        <v>1717.37053224314</v>
      </c>
      <c r="O7720">
        <v>-0.982401228994849</v>
      </c>
      <c r="P7720">
        <f t="shared" si="361"/>
        <v>25.3845407045155</v>
      </c>
      <c r="Q7720">
        <f t="shared" si="362"/>
        <v>61.8632145116001</v>
      </c>
      <c r="R7720">
        <v>25.3845407045155</v>
      </c>
      <c r="S7720">
        <v>21.2413100563982</v>
      </c>
      <c r="T7720">
        <v>0.7088</v>
      </c>
      <c r="U7720">
        <v>18.7829336082953</v>
      </c>
      <c r="V7720">
        <v>0.558848497278024</v>
      </c>
      <c r="W7720">
        <v>17.9956084499555</v>
      </c>
      <c r="X7720">
        <v>2.38107687989685</v>
      </c>
    </row>
    <row r="7721" spans="1:24">
      <c r="A7721" t="s">
        <v>7739</v>
      </c>
      <c r="B7721">
        <v>6.5</v>
      </c>
      <c r="C7721">
        <v>73</v>
      </c>
      <c r="D7721">
        <v>4.1</v>
      </c>
      <c r="E7721">
        <v>355</v>
      </c>
      <c r="F7721">
        <v>163</v>
      </c>
      <c r="G7721">
        <v>0</v>
      </c>
      <c r="H7721">
        <v>11</v>
      </c>
      <c r="I7721">
        <v>21.1000512388485</v>
      </c>
      <c r="J7721">
        <v>32.3904282555631</v>
      </c>
      <c r="K7721">
        <v>21.1</v>
      </c>
      <c r="L7721">
        <f t="shared" si="360"/>
        <v>1</v>
      </c>
      <c r="M7721">
        <v>23.9</v>
      </c>
      <c r="N7721">
        <v>1391.80449618579</v>
      </c>
      <c r="O7721">
        <v>-0.964533968707844</v>
      </c>
      <c r="P7721">
        <f t="shared" si="361"/>
        <v>24.6504097614958</v>
      </c>
      <c r="Q7721">
        <f t="shared" si="362"/>
        <v>50.8538173002644</v>
      </c>
      <c r="R7721">
        <v>24.6504097614958</v>
      </c>
      <c r="S7721">
        <v>21.370752821424</v>
      </c>
      <c r="T7721">
        <v>0.7088</v>
      </c>
      <c r="U7721">
        <v>18.4277205693368</v>
      </c>
      <c r="V7721">
        <v>0.529169445799865</v>
      </c>
      <c r="W7721">
        <v>17.9884945409396</v>
      </c>
      <c r="X7721">
        <v>2.29582193801736</v>
      </c>
    </row>
    <row r="7722" spans="1:24">
      <c r="A7722" t="s">
        <v>7740</v>
      </c>
      <c r="B7722">
        <v>6.75</v>
      </c>
      <c r="C7722">
        <v>74.5</v>
      </c>
      <c r="D7722">
        <v>4.1</v>
      </c>
      <c r="E7722">
        <v>347.5</v>
      </c>
      <c r="F7722">
        <v>179.5</v>
      </c>
      <c r="G7722">
        <v>1.5</v>
      </c>
      <c r="H7722">
        <v>11</v>
      </c>
      <c r="I7722">
        <v>21.1000159139055</v>
      </c>
      <c r="J7722">
        <v>32.9849210770025</v>
      </c>
      <c r="K7722">
        <v>21.1</v>
      </c>
      <c r="L7722">
        <f t="shared" si="360"/>
        <v>1</v>
      </c>
      <c r="M7722">
        <v>23.9</v>
      </c>
      <c r="N7722">
        <v>1103.09094606762</v>
      </c>
      <c r="O7722">
        <v>-0.9440601328291</v>
      </c>
      <c r="P7722">
        <f t="shared" si="361"/>
        <v>23.8245009476986</v>
      </c>
      <c r="Q7722">
        <f t="shared" si="362"/>
        <v>39.7565235192609</v>
      </c>
      <c r="R7722">
        <v>23.8245009476986</v>
      </c>
      <c r="S7722">
        <v>21.5102643743105</v>
      </c>
      <c r="T7722">
        <v>0.7088</v>
      </c>
      <c r="U7722">
        <v>18.0318946353314</v>
      </c>
      <c r="V7722">
        <v>0.50239134662033</v>
      </c>
      <c r="W7722">
        <v>17.9847659211825</v>
      </c>
      <c r="X7722">
        <v>2.21890016405587</v>
      </c>
    </row>
    <row r="7723" spans="1:24">
      <c r="A7723" t="s">
        <v>7741</v>
      </c>
      <c r="B7723">
        <v>7</v>
      </c>
      <c r="C7723">
        <v>76</v>
      </c>
      <c r="D7723">
        <v>4.1</v>
      </c>
      <c r="E7723">
        <v>340</v>
      </c>
      <c r="F7723">
        <v>196</v>
      </c>
      <c r="G7723">
        <v>3</v>
      </c>
      <c r="H7723">
        <v>11</v>
      </c>
      <c r="I7723">
        <v>21.1878922030123</v>
      </c>
      <c r="J7723">
        <v>33.4076056847391</v>
      </c>
      <c r="K7723">
        <v>21.1</v>
      </c>
      <c r="L7723">
        <f t="shared" si="360"/>
        <v>1</v>
      </c>
      <c r="M7723">
        <v>23.9</v>
      </c>
      <c r="N7723">
        <v>1009.92997083376</v>
      </c>
      <c r="O7723">
        <v>-0.924397748606123</v>
      </c>
      <c r="P7723">
        <f t="shared" si="361"/>
        <v>23.0469380054178</v>
      </c>
      <c r="Q7723">
        <f t="shared" si="362"/>
        <v>30.555627501569</v>
      </c>
      <c r="R7723">
        <v>23.0469380054178</v>
      </c>
      <c r="S7723">
        <v>21.6399532641396</v>
      </c>
      <c r="T7723">
        <v>0.7088</v>
      </c>
      <c r="U7723">
        <v>17.9850891437176</v>
      </c>
      <c r="V7723">
        <v>0.476328810828189</v>
      </c>
      <c r="W7723">
        <v>17.9850891437176</v>
      </c>
      <c r="X7723">
        <v>2.14403389092628</v>
      </c>
    </row>
    <row r="7724" spans="1:24">
      <c r="A7724" t="s">
        <v>7742</v>
      </c>
      <c r="B7724">
        <v>7</v>
      </c>
      <c r="C7724">
        <v>76</v>
      </c>
      <c r="D7724">
        <v>3.72499999999999</v>
      </c>
      <c r="E7724">
        <v>345</v>
      </c>
      <c r="F7724">
        <v>212.5</v>
      </c>
      <c r="G7724">
        <v>4.5</v>
      </c>
      <c r="H7724">
        <v>11</v>
      </c>
      <c r="I7724">
        <v>21.3341405691574</v>
      </c>
      <c r="J7724">
        <v>33.6367613964924</v>
      </c>
      <c r="K7724">
        <v>21.1</v>
      </c>
      <c r="L7724">
        <f t="shared" si="360"/>
        <v>1</v>
      </c>
      <c r="M7724">
        <v>23.9</v>
      </c>
      <c r="N7724">
        <v>970.761989018863</v>
      </c>
      <c r="O7724">
        <v>-0.887133292581682</v>
      </c>
      <c r="P7724">
        <f t="shared" si="361"/>
        <v>21.6159340672239</v>
      </c>
      <c r="Q7724">
        <f t="shared" si="362"/>
        <v>16.783037359074</v>
      </c>
      <c r="R7724">
        <v>21.6159340672239</v>
      </c>
      <c r="S7724">
        <v>21.8093241825409</v>
      </c>
      <c r="T7724">
        <v>0.7088</v>
      </c>
      <c r="U7724">
        <v>17.9912409335361</v>
      </c>
      <c r="V7724">
        <v>0.461091058337058</v>
      </c>
      <c r="W7724">
        <v>17.9912409335361</v>
      </c>
      <c r="X7724">
        <v>2.10026248859689</v>
      </c>
    </row>
    <row r="7725" spans="1:24">
      <c r="A7725" t="s">
        <v>7743</v>
      </c>
      <c r="B7725">
        <v>7</v>
      </c>
      <c r="C7725">
        <v>76</v>
      </c>
      <c r="D7725">
        <v>3.34999999999999</v>
      </c>
      <c r="E7725">
        <v>350</v>
      </c>
      <c r="F7725">
        <v>229</v>
      </c>
      <c r="G7725">
        <v>6</v>
      </c>
      <c r="H7725">
        <v>11</v>
      </c>
      <c r="I7725">
        <v>21.4920044272118</v>
      </c>
      <c r="J7725">
        <v>33.8093690247965</v>
      </c>
      <c r="K7725">
        <v>21.1</v>
      </c>
      <c r="L7725">
        <f t="shared" si="360"/>
        <v>1</v>
      </c>
      <c r="M7725">
        <v>23.9</v>
      </c>
      <c r="N7725">
        <v>929.536280712381</v>
      </c>
      <c r="O7725">
        <v>-0.841258470542837</v>
      </c>
      <c r="P7725">
        <f t="shared" si="361"/>
        <v>19.9323642986551</v>
      </c>
      <c r="Q7725">
        <f t="shared" si="362"/>
        <v>5.82324844784872</v>
      </c>
      <c r="R7725">
        <v>19.9323642986551</v>
      </c>
      <c r="S7725">
        <v>21.9837640570335</v>
      </c>
      <c r="T7725">
        <v>0.7088</v>
      </c>
      <c r="U7725">
        <v>17.9905744480794</v>
      </c>
      <c r="V7725">
        <v>0.44473993385775</v>
      </c>
      <c r="W7725">
        <v>17.9905744480794</v>
      </c>
      <c r="X7725">
        <v>2.05329285521175</v>
      </c>
    </row>
    <row r="7726" spans="1:24">
      <c r="A7726" t="s">
        <v>7744</v>
      </c>
      <c r="B7726">
        <v>7</v>
      </c>
      <c r="C7726">
        <v>76</v>
      </c>
      <c r="D7726">
        <v>2.975</v>
      </c>
      <c r="E7726">
        <v>355</v>
      </c>
      <c r="F7726">
        <v>243.25</v>
      </c>
      <c r="G7726">
        <v>7.5</v>
      </c>
      <c r="H7726">
        <v>11</v>
      </c>
      <c r="I7726">
        <v>21.6470256069942</v>
      </c>
      <c r="J7726">
        <v>33.9678822230066</v>
      </c>
      <c r="K7726">
        <v>21.1</v>
      </c>
      <c r="L7726">
        <f t="shared" si="360"/>
        <v>1</v>
      </c>
      <c r="M7726">
        <v>23.9</v>
      </c>
      <c r="N7726">
        <v>894.212779652314</v>
      </c>
      <c r="O7726">
        <v>-0.793444797157235</v>
      </c>
      <c r="P7726">
        <f t="shared" si="361"/>
        <v>18.2710989137489</v>
      </c>
      <c r="Q7726">
        <f t="shared" si="362"/>
        <v>0.565316617147287</v>
      </c>
      <c r="R7726">
        <v>18.2710989137489</v>
      </c>
      <c r="S7726">
        <v>22.1614472674479</v>
      </c>
      <c r="T7726">
        <v>0.7088</v>
      </c>
      <c r="U7726">
        <v>17.991746906045</v>
      </c>
      <c r="V7726">
        <v>0.430458337935095</v>
      </c>
      <c r="W7726">
        <v>17.991746906045</v>
      </c>
      <c r="X7726">
        <v>2.01226807275776</v>
      </c>
    </row>
    <row r="7727" spans="1:24">
      <c r="A7727" t="s">
        <v>7745</v>
      </c>
      <c r="B7727">
        <v>7</v>
      </c>
      <c r="C7727">
        <v>76</v>
      </c>
      <c r="D7727">
        <v>2.6</v>
      </c>
      <c r="E7727">
        <v>0</v>
      </c>
      <c r="F7727">
        <v>257.5</v>
      </c>
      <c r="G7727">
        <v>9</v>
      </c>
      <c r="H7727">
        <v>11</v>
      </c>
      <c r="I7727">
        <v>21.8006258548266</v>
      </c>
      <c r="J7727">
        <v>34.0951208303597</v>
      </c>
      <c r="K7727">
        <v>21.1</v>
      </c>
      <c r="L7727">
        <f t="shared" si="360"/>
        <v>1</v>
      </c>
      <c r="M7727">
        <v>23.9</v>
      </c>
      <c r="N7727">
        <v>852.089944386983</v>
      </c>
      <c r="O7727">
        <v>-0.746047649578418</v>
      </c>
      <c r="P7727">
        <f t="shared" si="361"/>
        <v>16.7199244237752</v>
      </c>
      <c r="Q7727">
        <f t="shared" si="362"/>
        <v>0.638879035209262</v>
      </c>
      <c r="R7727">
        <v>16.7199244237752</v>
      </c>
      <c r="S7727">
        <v>22.3394901475359</v>
      </c>
      <c r="T7727">
        <v>0.7088</v>
      </c>
      <c r="U7727">
        <v>17.9899477098208</v>
      </c>
      <c r="V7727">
        <v>0.417371619463741</v>
      </c>
      <c r="W7727">
        <v>17.9899477098208</v>
      </c>
      <c r="X7727">
        <v>1.96234180324595</v>
      </c>
    </row>
    <row r="7728" spans="1:24">
      <c r="A7728" t="s">
        <v>7746</v>
      </c>
      <c r="B7728">
        <v>7</v>
      </c>
      <c r="C7728">
        <v>74.5</v>
      </c>
      <c r="D7728">
        <v>1.95</v>
      </c>
      <c r="E7728">
        <v>0</v>
      </c>
      <c r="F7728">
        <v>271.75</v>
      </c>
      <c r="G7728">
        <v>10.5</v>
      </c>
      <c r="H7728">
        <v>8.8</v>
      </c>
      <c r="I7728">
        <v>21.9505632012948</v>
      </c>
      <c r="J7728">
        <v>34.017232214191</v>
      </c>
      <c r="K7728">
        <v>21.1</v>
      </c>
      <c r="L7728">
        <f t="shared" si="360"/>
        <v>1</v>
      </c>
      <c r="M7728">
        <v>23.9</v>
      </c>
      <c r="N7728">
        <v>656.687177022981</v>
      </c>
      <c r="O7728">
        <v>-0.704475184411761</v>
      </c>
      <c r="P7728">
        <f t="shared" si="361"/>
        <v>15.4385981498755</v>
      </c>
      <c r="Q7728">
        <f t="shared" si="362"/>
        <v>4.32900190473209</v>
      </c>
      <c r="R7728">
        <v>15.4385981498755</v>
      </c>
      <c r="S7728">
        <v>22.4734722583472</v>
      </c>
      <c r="T7728">
        <v>0.7088</v>
      </c>
      <c r="U7728">
        <v>17.9496910111243</v>
      </c>
      <c r="V7728">
        <v>0.364729989913339</v>
      </c>
      <c r="W7728">
        <v>17.9496910111243</v>
      </c>
      <c r="X7728">
        <v>1.71378325701133</v>
      </c>
    </row>
    <row r="7729" spans="1:24">
      <c r="A7729" t="s">
        <v>7747</v>
      </c>
      <c r="B7729">
        <v>7</v>
      </c>
      <c r="C7729">
        <v>73</v>
      </c>
      <c r="D7729">
        <v>1.3</v>
      </c>
      <c r="E7729">
        <v>0</v>
      </c>
      <c r="F7729">
        <v>286</v>
      </c>
      <c r="G7729">
        <v>12</v>
      </c>
      <c r="H7729">
        <v>8.8</v>
      </c>
      <c r="I7729">
        <v>22.0978380149145</v>
      </c>
      <c r="J7729">
        <v>33.8461138595641</v>
      </c>
      <c r="K7729">
        <v>21.1</v>
      </c>
      <c r="L7729">
        <f t="shared" si="360"/>
        <v>1</v>
      </c>
      <c r="M7729">
        <v>23.9</v>
      </c>
      <c r="N7729">
        <v>641.330352595856</v>
      </c>
      <c r="O7729">
        <v>-0.660840371356027</v>
      </c>
      <c r="P7729">
        <f t="shared" si="361"/>
        <v>14.1739057871736</v>
      </c>
      <c r="Q7729">
        <f t="shared" si="362"/>
        <v>11.1911506916405</v>
      </c>
      <c r="R7729">
        <v>14.1739057871736</v>
      </c>
      <c r="S7729">
        <v>22.6386833134896</v>
      </c>
      <c r="T7729">
        <v>0.7088</v>
      </c>
      <c r="U7729">
        <v>17.9957210997365</v>
      </c>
      <c r="V7729">
        <v>0.36027482880474</v>
      </c>
      <c r="W7729">
        <v>17.9957210997365</v>
      </c>
      <c r="X7729">
        <v>1.69284946838314</v>
      </c>
    </row>
    <row r="7730" spans="1:24">
      <c r="A7730" t="s">
        <v>7748</v>
      </c>
      <c r="B7730">
        <v>7</v>
      </c>
      <c r="C7730">
        <v>71.5</v>
      </c>
      <c r="D7730">
        <v>0.65</v>
      </c>
      <c r="E7730">
        <v>0</v>
      </c>
      <c r="F7730">
        <v>298.75</v>
      </c>
      <c r="G7730">
        <v>16.5</v>
      </c>
      <c r="H7730">
        <v>8.8</v>
      </c>
      <c r="I7730">
        <v>22.2487456869753</v>
      </c>
      <c r="J7730">
        <v>33.6321213986446</v>
      </c>
      <c r="K7730">
        <v>21.1</v>
      </c>
      <c r="L7730">
        <f t="shared" si="360"/>
        <v>1</v>
      </c>
      <c r="M7730">
        <v>23.9</v>
      </c>
      <c r="N7730">
        <v>609.830141975632</v>
      </c>
      <c r="O7730">
        <v>-0.617671143464082</v>
      </c>
      <c r="P7730">
        <f t="shared" si="361"/>
        <v>13.0038630719288</v>
      </c>
      <c r="Q7730">
        <f t="shared" si="362"/>
        <v>20.3884799194209</v>
      </c>
      <c r="R7730">
        <v>13.0038630719288</v>
      </c>
      <c r="S7730">
        <v>22.8079085813227</v>
      </c>
      <c r="T7730">
        <v>0.7088</v>
      </c>
      <c r="U7730">
        <v>17.9910793293391</v>
      </c>
      <c r="V7730">
        <v>0.350974781162559</v>
      </c>
      <c r="W7730">
        <v>17.9910793293391</v>
      </c>
      <c r="X7730">
        <v>1.64915066000612</v>
      </c>
    </row>
    <row r="7731" spans="1:24">
      <c r="A7731" t="s">
        <v>7749</v>
      </c>
      <c r="B7731">
        <v>7</v>
      </c>
      <c r="C7731">
        <v>70</v>
      </c>
      <c r="D7731">
        <v>0</v>
      </c>
      <c r="E7731">
        <v>0</v>
      </c>
      <c r="F7731">
        <v>311.5</v>
      </c>
      <c r="G7731">
        <v>21</v>
      </c>
      <c r="H7731">
        <v>8.8</v>
      </c>
      <c r="I7731">
        <v>22.4052664087127</v>
      </c>
      <c r="J7731">
        <v>33.3614197568436</v>
      </c>
      <c r="K7731">
        <v>21.1</v>
      </c>
      <c r="L7731">
        <f t="shared" si="360"/>
        <v>1</v>
      </c>
      <c r="M7731">
        <v>23.9</v>
      </c>
      <c r="N7731">
        <v>581.155225993149</v>
      </c>
      <c r="O7731">
        <v>-0.573616849462659</v>
      </c>
      <c r="P7731">
        <f t="shared" si="361"/>
        <v>11.8931958060275</v>
      </c>
      <c r="Q7731">
        <f t="shared" si="362"/>
        <v>31.6521877678834</v>
      </c>
      <c r="R7731">
        <v>11.8931958060275</v>
      </c>
      <c r="S7731">
        <v>22.981640053819</v>
      </c>
      <c r="T7731">
        <v>0.7088</v>
      </c>
      <c r="U7731">
        <v>17.9916798122967</v>
      </c>
      <c r="V7731">
        <v>0.342308034051488</v>
      </c>
      <c r="W7731">
        <v>17.9916798122967</v>
      </c>
      <c r="X7731">
        <v>1.60842758676711</v>
      </c>
    </row>
    <row r="7732" spans="1:24">
      <c r="A7732" t="s">
        <v>7750</v>
      </c>
      <c r="B7732">
        <v>7.25</v>
      </c>
      <c r="C7732">
        <v>71.5</v>
      </c>
      <c r="D7732">
        <v>0</v>
      </c>
      <c r="E7732">
        <v>0</v>
      </c>
      <c r="F7732">
        <v>324.25</v>
      </c>
      <c r="G7732">
        <v>25.5</v>
      </c>
      <c r="H7732">
        <v>4.4</v>
      </c>
      <c r="I7732">
        <v>22.5667504247932</v>
      </c>
      <c r="J7732">
        <v>32.9062133963965</v>
      </c>
      <c r="K7732">
        <v>21.1</v>
      </c>
      <c r="L7732">
        <f t="shared" si="360"/>
        <v>1</v>
      </c>
      <c r="M7732">
        <v>23.9</v>
      </c>
      <c r="N7732">
        <v>327.416953541251</v>
      </c>
      <c r="O7732">
        <v>-0.542758115122508</v>
      </c>
      <c r="P7732">
        <f t="shared" si="361"/>
        <v>11.1653523671217</v>
      </c>
      <c r="Q7732">
        <f t="shared" si="362"/>
        <v>40.3716785477547</v>
      </c>
      <c r="R7732">
        <v>11.1653523671217</v>
      </c>
      <c r="S7732">
        <v>23.0469988076995</v>
      </c>
      <c r="T7732">
        <v>0.7088</v>
      </c>
      <c r="U7732">
        <v>17.9205451877581</v>
      </c>
      <c r="V7732">
        <v>0.254605758530058</v>
      </c>
      <c r="W7732">
        <v>17.9141013827522</v>
      </c>
      <c r="X7732">
        <v>1.19421623583313</v>
      </c>
    </row>
    <row r="7733" spans="1:24">
      <c r="A7733" t="s">
        <v>7751</v>
      </c>
      <c r="B7733">
        <v>7.5</v>
      </c>
      <c r="C7733">
        <v>73</v>
      </c>
      <c r="D7733">
        <v>0</v>
      </c>
      <c r="E7733">
        <v>0</v>
      </c>
      <c r="F7733">
        <v>337</v>
      </c>
      <c r="G7733">
        <v>30</v>
      </c>
      <c r="H7733">
        <v>4.4</v>
      </c>
      <c r="I7733">
        <v>22.7239867039756</v>
      </c>
      <c r="J7733">
        <v>32.557961768291</v>
      </c>
      <c r="K7733">
        <v>21.1</v>
      </c>
      <c r="L7733">
        <f t="shared" si="360"/>
        <v>1</v>
      </c>
      <c r="M7733">
        <v>23.9</v>
      </c>
      <c r="N7733">
        <v>326.752328353839</v>
      </c>
      <c r="O7733">
        <v>-0.500174449838576</v>
      </c>
      <c r="P7733">
        <f t="shared" si="361"/>
        <v>10.2287003545461</v>
      </c>
      <c r="Q7733">
        <f t="shared" si="362"/>
        <v>53.1517279346578</v>
      </c>
      <c r="R7733">
        <v>10.2287003545461</v>
      </c>
      <c r="S7733">
        <v>23.2083027986669</v>
      </c>
      <c r="T7733">
        <v>0.7088</v>
      </c>
      <c r="U7733">
        <v>18.0055995447103</v>
      </c>
      <c r="V7733">
        <v>0.250892313592209</v>
      </c>
      <c r="W7733">
        <v>17.9997105236655</v>
      </c>
      <c r="X7733">
        <v>1.19295668621997</v>
      </c>
    </row>
    <row r="7734" spans="1:24">
      <c r="A7734" t="s">
        <v>7752</v>
      </c>
      <c r="B7734">
        <v>7.75</v>
      </c>
      <c r="C7734">
        <v>74.5</v>
      </c>
      <c r="D7734">
        <v>0</v>
      </c>
      <c r="E7734">
        <v>0</v>
      </c>
      <c r="F7734">
        <v>295.75</v>
      </c>
      <c r="G7734">
        <v>24</v>
      </c>
      <c r="H7734">
        <v>4.4</v>
      </c>
      <c r="I7734">
        <v>22.828298444593</v>
      </c>
      <c r="J7734">
        <v>32.4861883554363</v>
      </c>
      <c r="K7734">
        <v>21.1</v>
      </c>
      <c r="L7734">
        <f t="shared" si="360"/>
        <v>1</v>
      </c>
      <c r="M7734">
        <v>23.9</v>
      </c>
      <c r="N7734">
        <v>303.941059882997</v>
      </c>
      <c r="O7734">
        <v>-0.472316689561467</v>
      </c>
      <c r="P7734">
        <f t="shared" si="361"/>
        <v>9.65836410876083</v>
      </c>
      <c r="Q7734">
        <f t="shared" si="362"/>
        <v>61.7931105847581</v>
      </c>
      <c r="R7734">
        <v>9.65836410876083</v>
      </c>
      <c r="S7734">
        <v>23.2640608546011</v>
      </c>
      <c r="T7734">
        <v>0.7088</v>
      </c>
      <c r="U7734">
        <v>17.9977542493124</v>
      </c>
      <c r="V7734">
        <v>0.241449116154502</v>
      </c>
      <c r="W7734">
        <v>17.9907593187003</v>
      </c>
      <c r="X7734">
        <v>1.14894278470509</v>
      </c>
    </row>
    <row r="7735" spans="1:24">
      <c r="A7735" t="s">
        <v>7753</v>
      </c>
      <c r="B7735">
        <v>8</v>
      </c>
      <c r="C7735">
        <v>76</v>
      </c>
      <c r="D7735">
        <v>0</v>
      </c>
      <c r="E7735">
        <v>0</v>
      </c>
      <c r="F7735">
        <v>254.5</v>
      </c>
      <c r="G7735">
        <v>18</v>
      </c>
      <c r="H7735">
        <v>4.4</v>
      </c>
      <c r="I7735">
        <v>22.8939751281901</v>
      </c>
      <c r="J7735">
        <v>32.612599227198</v>
      </c>
      <c r="K7735">
        <v>21.1</v>
      </c>
      <c r="L7735">
        <f t="shared" si="360"/>
        <v>1</v>
      </c>
      <c r="M7735">
        <v>23.9</v>
      </c>
      <c r="N7735">
        <v>282.177483409848</v>
      </c>
      <c r="O7735">
        <v>-0.452205535022662</v>
      </c>
      <c r="P7735">
        <f t="shared" si="361"/>
        <v>9.26742347990486</v>
      </c>
      <c r="Q7735">
        <f t="shared" si="362"/>
        <v>68.0922037983057</v>
      </c>
      <c r="R7735">
        <v>9.26742347990486</v>
      </c>
      <c r="S7735">
        <v>23.2979709721964</v>
      </c>
      <c r="T7735">
        <v>0.7088</v>
      </c>
      <c r="U7735">
        <v>17.9975916953015</v>
      </c>
      <c r="V7735">
        <v>0.232754355254424</v>
      </c>
      <c r="W7735">
        <v>17.9908447553066</v>
      </c>
      <c r="X7735">
        <v>1.10542054333474</v>
      </c>
    </row>
    <row r="7736" spans="1:24">
      <c r="A7736" t="s">
        <v>7754</v>
      </c>
      <c r="B7736">
        <v>8.25</v>
      </c>
      <c r="C7736">
        <v>73.5</v>
      </c>
      <c r="D7736">
        <v>0</v>
      </c>
      <c r="E7736">
        <v>0</v>
      </c>
      <c r="F7736">
        <v>213.25</v>
      </c>
      <c r="G7736">
        <v>12</v>
      </c>
      <c r="H7736">
        <v>8.8</v>
      </c>
      <c r="I7736">
        <v>22.9367227525288</v>
      </c>
      <c r="J7736">
        <v>33.0538723120441</v>
      </c>
      <c r="K7736">
        <v>21.1</v>
      </c>
      <c r="L7736">
        <f t="shared" si="360"/>
        <v>1</v>
      </c>
      <c r="M7736">
        <v>23.9</v>
      </c>
      <c r="N7736">
        <v>425.872632174146</v>
      </c>
      <c r="O7736">
        <v>-0.429112956728863</v>
      </c>
      <c r="P7736">
        <f t="shared" si="361"/>
        <v>8.83998740907395</v>
      </c>
      <c r="Q7736">
        <f t="shared" si="362"/>
        <v>75.3291393604378</v>
      </c>
      <c r="R7736">
        <v>8.83998740907395</v>
      </c>
      <c r="S7736">
        <v>23.3934796700778</v>
      </c>
      <c r="T7736">
        <v>0.7088</v>
      </c>
      <c r="U7736">
        <v>18.0621245998172</v>
      </c>
      <c r="V7736">
        <v>0.29055572371255</v>
      </c>
      <c r="W7736">
        <v>18.0550431436936</v>
      </c>
      <c r="X7736">
        <v>1.36881471352904</v>
      </c>
    </row>
    <row r="7737" spans="1:24">
      <c r="A7737" t="s">
        <v>7755</v>
      </c>
      <c r="B7737">
        <v>8.5</v>
      </c>
      <c r="C7737">
        <v>71</v>
      </c>
      <c r="D7737">
        <v>0</v>
      </c>
      <c r="E7737">
        <v>0</v>
      </c>
      <c r="F7737">
        <v>172</v>
      </c>
      <c r="G7737">
        <v>6</v>
      </c>
      <c r="H7737">
        <v>8.8</v>
      </c>
      <c r="I7737">
        <v>22.9789919355913</v>
      </c>
      <c r="J7737">
        <v>33.4199122424537</v>
      </c>
      <c r="K7737">
        <v>21.1</v>
      </c>
      <c r="L7737">
        <f t="shared" si="360"/>
        <v>1</v>
      </c>
      <c r="M7737">
        <v>23.9</v>
      </c>
      <c r="N7737">
        <v>386.939177032167</v>
      </c>
      <c r="O7737">
        <v>-0.418405681963756</v>
      </c>
      <c r="P7737">
        <f t="shared" si="361"/>
        <v>8.64956945826672</v>
      </c>
      <c r="Q7737">
        <f t="shared" si="362"/>
        <v>78.6707630636705</v>
      </c>
      <c r="R7737">
        <v>8.64956945826672</v>
      </c>
      <c r="S7737">
        <v>23.4021160447022</v>
      </c>
      <c r="T7737">
        <v>0.7088</v>
      </c>
      <c r="U7737">
        <v>17.9934534490193</v>
      </c>
      <c r="V7737">
        <v>0.276896148350674</v>
      </c>
      <c r="W7737">
        <v>17.9861977880217</v>
      </c>
      <c r="X7737">
        <v>1.30238685796273</v>
      </c>
    </row>
    <row r="7738" spans="1:24">
      <c r="A7738" t="s">
        <v>7756</v>
      </c>
      <c r="B7738">
        <v>8.75</v>
      </c>
      <c r="C7738">
        <v>68.5</v>
      </c>
      <c r="D7738">
        <v>0</v>
      </c>
      <c r="E7738">
        <v>0</v>
      </c>
      <c r="F7738">
        <v>200.25</v>
      </c>
      <c r="G7738">
        <v>22.25</v>
      </c>
      <c r="H7738">
        <v>8.8</v>
      </c>
      <c r="I7738">
        <v>23.086206772847</v>
      </c>
      <c r="J7738">
        <v>33.4782892076297</v>
      </c>
      <c r="K7738">
        <v>21.1</v>
      </c>
      <c r="L7738">
        <f t="shared" si="360"/>
        <v>1</v>
      </c>
      <c r="M7738">
        <v>23.9</v>
      </c>
      <c r="N7738">
        <v>369.333015789234</v>
      </c>
      <c r="O7738">
        <v>-0.392035962673677</v>
      </c>
      <c r="P7738">
        <f t="shared" si="361"/>
        <v>8.20155667905825</v>
      </c>
      <c r="Q7738">
        <f t="shared" si="362"/>
        <v>86.8189152420199</v>
      </c>
      <c r="R7738">
        <v>8.20155667905825</v>
      </c>
      <c r="S7738">
        <v>23.5393046379452</v>
      </c>
      <c r="T7738">
        <v>0.7088</v>
      </c>
      <c r="U7738">
        <v>17.9996740325411</v>
      </c>
      <c r="V7738">
        <v>0.268527417004662</v>
      </c>
      <c r="W7738">
        <v>17.9935177247592</v>
      </c>
      <c r="X7738">
        <v>1.27128791588248</v>
      </c>
    </row>
    <row r="7739" spans="1:24">
      <c r="A7739" t="s">
        <v>7757</v>
      </c>
      <c r="B7739">
        <v>9</v>
      </c>
      <c r="C7739">
        <v>66</v>
      </c>
      <c r="D7739">
        <v>0</v>
      </c>
      <c r="E7739">
        <v>0</v>
      </c>
      <c r="F7739">
        <v>228.5</v>
      </c>
      <c r="G7739">
        <v>38.5</v>
      </c>
      <c r="H7739">
        <v>8.8</v>
      </c>
      <c r="I7739">
        <v>23.2394276137548</v>
      </c>
      <c r="J7739">
        <v>33.3340876608478</v>
      </c>
      <c r="K7739">
        <v>21.1</v>
      </c>
      <c r="L7739">
        <f t="shared" si="360"/>
        <v>1</v>
      </c>
      <c r="M7739">
        <v>23.9</v>
      </c>
      <c r="N7739">
        <v>365.713911420025</v>
      </c>
      <c r="O7739">
        <v>-0.353892595570489</v>
      </c>
      <c r="P7739">
        <f t="shared" si="361"/>
        <v>7.60607935578983</v>
      </c>
      <c r="Q7739">
        <f t="shared" si="362"/>
        <v>98.2704270961863</v>
      </c>
      <c r="R7739">
        <v>7.60607935578983</v>
      </c>
      <c r="S7739">
        <v>23.7049830019187</v>
      </c>
      <c r="T7739">
        <v>0.7088</v>
      </c>
      <c r="U7739">
        <v>17.9988563905914</v>
      </c>
      <c r="V7739">
        <v>0.260768106283571</v>
      </c>
      <c r="W7739">
        <v>17.9986507010798</v>
      </c>
      <c r="X7739">
        <v>1.26480686270703</v>
      </c>
    </row>
    <row r="7740" spans="1:24">
      <c r="A7740" t="s">
        <v>7758</v>
      </c>
      <c r="B7740">
        <v>9.25</v>
      </c>
      <c r="C7740">
        <v>66</v>
      </c>
      <c r="D7740">
        <v>0</v>
      </c>
      <c r="E7740">
        <v>0</v>
      </c>
      <c r="F7740">
        <v>256.75</v>
      </c>
      <c r="G7740">
        <v>54.75</v>
      </c>
      <c r="H7740">
        <v>11</v>
      </c>
      <c r="I7740">
        <v>23.3867541921232</v>
      </c>
      <c r="J7740">
        <v>33.4252541523077</v>
      </c>
      <c r="K7740">
        <v>21.1</v>
      </c>
      <c r="L7740">
        <f t="shared" si="360"/>
        <v>1</v>
      </c>
      <c r="M7740">
        <v>23.9</v>
      </c>
      <c r="N7740">
        <v>449.697492031356</v>
      </c>
      <c r="O7740">
        <v>-0.298426622040612</v>
      </c>
      <c r="P7740">
        <f t="shared" si="361"/>
        <v>6.85055717641655</v>
      </c>
      <c r="Q7740">
        <f t="shared" si="362"/>
        <v>113.820441417014</v>
      </c>
      <c r="R7740">
        <v>6.85055717641655</v>
      </c>
      <c r="S7740">
        <v>23.9604047347086</v>
      </c>
      <c r="T7740">
        <v>0.7088</v>
      </c>
      <c r="U7740">
        <v>18.0300074145238</v>
      </c>
      <c r="V7740">
        <v>0.281627602587217</v>
      </c>
      <c r="W7740">
        <v>18.0297575109384</v>
      </c>
      <c r="X7740">
        <v>1.40802413982216</v>
      </c>
    </row>
    <row r="7741" spans="1:24">
      <c r="A7741" t="s">
        <v>7759</v>
      </c>
      <c r="B7741">
        <v>9.5</v>
      </c>
      <c r="C7741">
        <v>66</v>
      </c>
      <c r="D7741">
        <v>0</v>
      </c>
      <c r="E7741">
        <v>0</v>
      </c>
      <c r="F7741">
        <v>285</v>
      </c>
      <c r="G7741">
        <v>71</v>
      </c>
      <c r="H7741">
        <v>11</v>
      </c>
      <c r="I7741">
        <v>23.5932466881651</v>
      </c>
      <c r="J7741">
        <v>33.494575739968</v>
      </c>
      <c r="K7741">
        <v>21.1</v>
      </c>
      <c r="L7741">
        <f t="shared" si="360"/>
        <v>1</v>
      </c>
      <c r="M7741">
        <v>23.9</v>
      </c>
      <c r="N7741">
        <v>462.045401380691</v>
      </c>
      <c r="O7741">
        <v>-0.240782951862792</v>
      </c>
      <c r="P7741">
        <f t="shared" si="361"/>
        <v>6.20316398495181</v>
      </c>
      <c r="Q7741">
        <f t="shared" si="362"/>
        <v>128.053203258946</v>
      </c>
      <c r="R7741">
        <v>6.20316398495181</v>
      </c>
      <c r="S7741">
        <v>24.227518508332</v>
      </c>
      <c r="T7741">
        <v>0.7088</v>
      </c>
      <c r="U7741">
        <v>18.0048520730797</v>
      </c>
      <c r="V7741">
        <v>0.27127405859002</v>
      </c>
      <c r="W7741">
        <v>18.004110238597</v>
      </c>
      <c r="X7741">
        <v>1.42795192405325</v>
      </c>
    </row>
    <row r="7742" spans="1:24">
      <c r="A7742" t="s">
        <v>7760</v>
      </c>
      <c r="B7742">
        <v>9.75</v>
      </c>
      <c r="C7742">
        <v>66</v>
      </c>
      <c r="D7742">
        <v>0</v>
      </c>
      <c r="E7742">
        <v>0</v>
      </c>
      <c r="F7742">
        <v>266.25</v>
      </c>
      <c r="G7742">
        <v>199.25</v>
      </c>
      <c r="H7742">
        <v>11</v>
      </c>
      <c r="I7742">
        <v>23.8543935767023</v>
      </c>
      <c r="J7742">
        <v>33.3683357992556</v>
      </c>
      <c r="K7742">
        <v>21.1</v>
      </c>
      <c r="L7742">
        <f t="shared" si="360"/>
        <v>1</v>
      </c>
      <c r="M7742">
        <v>23.9</v>
      </c>
      <c r="N7742">
        <v>518.017743850936</v>
      </c>
      <c r="O7742">
        <v>-0.154160481229454</v>
      </c>
      <c r="P7742">
        <f t="shared" si="361"/>
        <v>5.49247494480746</v>
      </c>
      <c r="Q7742">
        <f t="shared" si="362"/>
        <v>144.642681140181</v>
      </c>
      <c r="R7742">
        <v>5.49247494480746</v>
      </c>
      <c r="S7742">
        <v>24.6494125645167</v>
      </c>
      <c r="T7742">
        <v>0.7088</v>
      </c>
      <c r="U7742">
        <v>18.0191459843383</v>
      </c>
      <c r="V7742">
        <v>0.283902928336684</v>
      </c>
      <c r="W7742">
        <v>18.0179999457035</v>
      </c>
      <c r="X7742">
        <v>1.51523360833838</v>
      </c>
    </row>
    <row r="7743" spans="1:24">
      <c r="A7743" t="s">
        <v>7761</v>
      </c>
      <c r="B7743">
        <v>10</v>
      </c>
      <c r="C7743">
        <v>66</v>
      </c>
      <c r="D7743">
        <v>0</v>
      </c>
      <c r="E7743">
        <v>0</v>
      </c>
      <c r="F7743">
        <v>247.5</v>
      </c>
      <c r="G7743">
        <v>327.5</v>
      </c>
      <c r="H7743">
        <v>11</v>
      </c>
      <c r="I7743">
        <v>23.8945848352173</v>
      </c>
      <c r="J7743">
        <v>33.2664281651075</v>
      </c>
      <c r="K7743">
        <v>21.1</v>
      </c>
      <c r="L7743">
        <f t="shared" si="360"/>
        <v>1</v>
      </c>
      <c r="M7743">
        <v>23.9</v>
      </c>
      <c r="N7743">
        <v>630.509003438981</v>
      </c>
      <c r="O7743">
        <v>-0.0426286472006026</v>
      </c>
      <c r="P7743">
        <f t="shared" si="361"/>
        <v>5.03762004892222</v>
      </c>
      <c r="Q7743">
        <f t="shared" si="362"/>
        <v>155.790425052806</v>
      </c>
      <c r="R7743">
        <v>5.03762004892222</v>
      </c>
      <c r="S7743">
        <v>25.1960095464462</v>
      </c>
      <c r="T7743">
        <v>0.7088</v>
      </c>
      <c r="U7743">
        <v>18.0345685450749</v>
      </c>
      <c r="V7743">
        <v>0.388847212447806</v>
      </c>
      <c r="W7743">
        <v>18.0333378795385</v>
      </c>
      <c r="X7743">
        <v>1.67795498339292</v>
      </c>
    </row>
    <row r="7744" spans="1:24">
      <c r="A7744" t="s">
        <v>7762</v>
      </c>
      <c r="B7744">
        <v>10.5</v>
      </c>
      <c r="C7744">
        <v>64</v>
      </c>
      <c r="D7744">
        <v>0</v>
      </c>
      <c r="E7744">
        <v>0</v>
      </c>
      <c r="F7744">
        <v>228.75</v>
      </c>
      <c r="G7744">
        <v>455.75</v>
      </c>
      <c r="H7744">
        <v>11</v>
      </c>
      <c r="I7744">
        <v>23.9030853220161</v>
      </c>
      <c r="J7744">
        <v>32.9227958548448</v>
      </c>
      <c r="K7744">
        <v>21.1</v>
      </c>
      <c r="L7744">
        <f t="shared" si="360"/>
        <v>1</v>
      </c>
      <c r="M7744">
        <v>23.9</v>
      </c>
      <c r="N7744">
        <v>697.000598886999</v>
      </c>
      <c r="O7744">
        <v>0.0389077155481754</v>
      </c>
      <c r="P7744">
        <f t="shared" si="361"/>
        <v>5.03133876015779</v>
      </c>
      <c r="Q7744">
        <f t="shared" si="362"/>
        <v>155.947265618606</v>
      </c>
      <c r="R7744">
        <v>5.03133876015779</v>
      </c>
      <c r="S7744">
        <v>25.7852173674832</v>
      </c>
      <c r="T7744">
        <v>0.7088</v>
      </c>
      <c r="U7744">
        <v>18.0195247941966</v>
      </c>
      <c r="V7744">
        <v>0.460069803692442</v>
      </c>
      <c r="W7744">
        <v>18.0182600812215</v>
      </c>
      <c r="X7744">
        <v>1.76765817974111</v>
      </c>
    </row>
    <row r="7745" spans="1:24">
      <c r="A7745" t="s">
        <v>7763</v>
      </c>
      <c r="B7745">
        <v>11</v>
      </c>
      <c r="C7745">
        <v>62</v>
      </c>
      <c r="D7745">
        <v>0</v>
      </c>
      <c r="E7745">
        <v>0</v>
      </c>
      <c r="F7745">
        <v>210</v>
      </c>
      <c r="G7745">
        <v>584</v>
      </c>
      <c r="H7745">
        <v>11</v>
      </c>
      <c r="I7745">
        <v>23.9054116602586</v>
      </c>
      <c r="J7745">
        <v>32.436329950232</v>
      </c>
      <c r="K7745">
        <v>21.1</v>
      </c>
      <c r="L7745">
        <f t="shared" si="360"/>
        <v>1</v>
      </c>
      <c r="M7745">
        <v>23.9</v>
      </c>
      <c r="N7745">
        <v>843.930048700812</v>
      </c>
      <c r="O7745">
        <v>0.115068984548457</v>
      </c>
      <c r="P7745">
        <f t="shared" si="361"/>
        <v>5.27425447738291</v>
      </c>
      <c r="Q7745">
        <f t="shared" si="362"/>
        <v>149.939266701201</v>
      </c>
      <c r="R7745">
        <v>5.27425447738291</v>
      </c>
      <c r="S7745">
        <v>26.3811191443387</v>
      </c>
      <c r="T7745">
        <v>0.7088</v>
      </c>
      <c r="U7745">
        <v>18.038683440353</v>
      </c>
      <c r="V7745">
        <v>0.564436673604818</v>
      </c>
      <c r="W7745">
        <v>18.03734577604</v>
      </c>
      <c r="X7745">
        <v>1.95253753857797</v>
      </c>
    </row>
    <row r="7746" spans="1:24">
      <c r="A7746" t="s">
        <v>7764</v>
      </c>
      <c r="B7746">
        <v>11.5</v>
      </c>
      <c r="C7746">
        <v>60</v>
      </c>
      <c r="D7746">
        <v>0</v>
      </c>
      <c r="E7746">
        <v>0</v>
      </c>
      <c r="F7746">
        <v>186</v>
      </c>
      <c r="G7746">
        <v>591.25</v>
      </c>
      <c r="H7746">
        <v>11</v>
      </c>
      <c r="I7746">
        <v>23.9058720703842</v>
      </c>
      <c r="J7746">
        <v>32.0007200872862</v>
      </c>
      <c r="K7746">
        <v>21.1</v>
      </c>
      <c r="L7746">
        <f t="shared" si="360"/>
        <v>1</v>
      </c>
      <c r="M7746">
        <v>23.9</v>
      </c>
      <c r="N7746">
        <v>929.228029939835</v>
      </c>
      <c r="O7746">
        <v>0.158783306463074</v>
      </c>
      <c r="P7746">
        <f t="shared" si="361"/>
        <v>5.52248655402827</v>
      </c>
      <c r="Q7746">
        <f t="shared" si="362"/>
        <v>143.921697680374</v>
      </c>
      <c r="R7746">
        <v>5.52248655402827</v>
      </c>
      <c r="S7746">
        <v>26.7403310612853</v>
      </c>
      <c r="T7746">
        <v>0.7088</v>
      </c>
      <c r="U7746">
        <v>18.0214769283058</v>
      </c>
      <c r="V7746">
        <v>0.623598195626641</v>
      </c>
      <c r="W7746">
        <v>18.02012706045</v>
      </c>
      <c r="X7746">
        <v>2.0529380347732</v>
      </c>
    </row>
    <row r="7747" spans="1:24">
      <c r="A7747" t="s">
        <v>7765</v>
      </c>
      <c r="B7747">
        <v>12</v>
      </c>
      <c r="C7747">
        <v>58</v>
      </c>
      <c r="D7747">
        <v>0</v>
      </c>
      <c r="E7747">
        <v>0</v>
      </c>
      <c r="F7747">
        <v>162</v>
      </c>
      <c r="G7747">
        <v>598.5</v>
      </c>
      <c r="H7747">
        <v>11</v>
      </c>
      <c r="I7747">
        <v>23.9059579786794</v>
      </c>
      <c r="J7747">
        <v>31.6230152786729</v>
      </c>
      <c r="K7747">
        <v>21.1</v>
      </c>
      <c r="L7747">
        <f t="shared" si="360"/>
        <v>1</v>
      </c>
      <c r="M7747">
        <v>23.9</v>
      </c>
      <c r="N7747">
        <v>1006.75469571563</v>
      </c>
      <c r="O7747">
        <v>0.195755979565448</v>
      </c>
      <c r="P7747">
        <f t="shared" si="361"/>
        <v>5.79458740944811</v>
      </c>
      <c r="Q7747">
        <f t="shared" si="362"/>
        <v>137.467091777929</v>
      </c>
      <c r="R7747">
        <v>5.79458740944811</v>
      </c>
      <c r="S7747">
        <v>27.0463085086492</v>
      </c>
      <c r="T7747">
        <v>0.7088</v>
      </c>
      <c r="U7747">
        <v>18.0188286297402</v>
      </c>
      <c r="V7747">
        <v>0.675248987495706</v>
      </c>
      <c r="W7747">
        <v>18.0174722354344</v>
      </c>
      <c r="X7747">
        <v>2.1405151951524</v>
      </c>
    </row>
    <row r="7748" spans="1:24">
      <c r="A7748" t="s">
        <v>7766</v>
      </c>
      <c r="B7748">
        <v>11.75</v>
      </c>
      <c r="C7748">
        <v>61.25</v>
      </c>
      <c r="D7748">
        <v>0</v>
      </c>
      <c r="E7748">
        <v>0</v>
      </c>
      <c r="F7748">
        <v>138</v>
      </c>
      <c r="G7748">
        <v>605.75</v>
      </c>
      <c r="H7748">
        <v>11</v>
      </c>
      <c r="I7748">
        <v>23.9042858166988</v>
      </c>
      <c r="J7748">
        <v>31.7384591012629</v>
      </c>
      <c r="K7748">
        <v>21.1</v>
      </c>
      <c r="L7748">
        <f t="shared" si="360"/>
        <v>1</v>
      </c>
      <c r="M7748">
        <v>23.9</v>
      </c>
      <c r="N7748">
        <v>930.938885161168</v>
      </c>
      <c r="O7748">
        <v>0.220097436748924</v>
      </c>
      <c r="P7748">
        <f t="shared" si="361"/>
        <v>6.00491417871825</v>
      </c>
      <c r="Q7748">
        <f t="shared" si="362"/>
        <v>132.579319462435</v>
      </c>
      <c r="R7748">
        <v>6.00491417871825</v>
      </c>
      <c r="S7748">
        <v>27.2524183229497</v>
      </c>
      <c r="T7748">
        <v>0.7088</v>
      </c>
      <c r="U7748">
        <v>17.9842227582831</v>
      </c>
      <c r="V7748">
        <v>0.682990834546238</v>
      </c>
      <c r="W7748">
        <v>17.9828837270941</v>
      </c>
      <c r="X7748">
        <v>2.05490666783918</v>
      </c>
    </row>
    <row r="7749" spans="1:24">
      <c r="A7749" t="s">
        <v>7767</v>
      </c>
      <c r="B7749">
        <v>11.5</v>
      </c>
      <c r="C7749">
        <v>64.5</v>
      </c>
      <c r="D7749">
        <v>0</v>
      </c>
      <c r="E7749">
        <v>0</v>
      </c>
      <c r="F7749">
        <v>114</v>
      </c>
      <c r="G7749">
        <v>613</v>
      </c>
      <c r="H7749">
        <v>11</v>
      </c>
      <c r="I7749">
        <v>23.903239065449</v>
      </c>
      <c r="J7749">
        <v>32.1292705516808</v>
      </c>
      <c r="K7749">
        <v>21.1</v>
      </c>
      <c r="L7749">
        <f t="shared" ref="L7749:L7812" si="363">IF(H7749=0,0,1)</f>
        <v>1</v>
      </c>
      <c r="M7749">
        <v>23.9</v>
      </c>
      <c r="N7749">
        <v>987.528771017686</v>
      </c>
      <c r="O7749">
        <v>0.249207446941621</v>
      </c>
      <c r="P7749">
        <f t="shared" ref="P7749:P7812" si="364">IF(L7749=0,0,R7749)</f>
        <v>6.2890513970906</v>
      </c>
      <c r="Q7749">
        <f t="shared" ref="Q7749:Q7812" si="365">IF(P7749=0,0,(P7749-$P$2)^2)</f>
        <v>126.116765769439</v>
      </c>
      <c r="R7749">
        <v>6.2890513970906</v>
      </c>
      <c r="S7749">
        <v>27.4700937001429</v>
      </c>
      <c r="T7749">
        <v>0.7088</v>
      </c>
      <c r="U7749">
        <v>18.013818086123</v>
      </c>
      <c r="V7749">
        <v>0.72340393012331</v>
      </c>
      <c r="W7749">
        <v>18.0127123702291</v>
      </c>
      <c r="X7749">
        <v>2.11909867124675</v>
      </c>
    </row>
    <row r="7750" spans="1:24">
      <c r="A7750" t="s">
        <v>7768</v>
      </c>
      <c r="B7750">
        <v>11.25</v>
      </c>
      <c r="C7750">
        <v>67.75</v>
      </c>
      <c r="D7750">
        <v>0</v>
      </c>
      <c r="E7750">
        <v>0</v>
      </c>
      <c r="F7750">
        <v>103.5</v>
      </c>
      <c r="G7750">
        <v>532.25</v>
      </c>
      <c r="H7750">
        <v>11</v>
      </c>
      <c r="I7750">
        <v>23.9025264104154</v>
      </c>
      <c r="J7750">
        <v>32.6668659810098</v>
      </c>
      <c r="K7750">
        <v>21.1</v>
      </c>
      <c r="L7750">
        <f t="shared" si="363"/>
        <v>1</v>
      </c>
      <c r="M7750">
        <v>23.9</v>
      </c>
      <c r="N7750">
        <v>942.240537596156</v>
      </c>
      <c r="O7750">
        <v>0.237717535457641</v>
      </c>
      <c r="P7750">
        <f t="shared" si="364"/>
        <v>6.17265187714009</v>
      </c>
      <c r="Q7750">
        <f t="shared" si="365"/>
        <v>128.744687904362</v>
      </c>
      <c r="R7750">
        <v>6.17265187714009</v>
      </c>
      <c r="S7750">
        <v>27.3628460785368</v>
      </c>
      <c r="T7750">
        <v>0.7088</v>
      </c>
      <c r="U7750">
        <v>17.9910601137411</v>
      </c>
      <c r="V7750">
        <v>0.702302616753274</v>
      </c>
      <c r="W7750">
        <v>17.9897190369253</v>
      </c>
      <c r="X7750">
        <v>2.06786895887299</v>
      </c>
    </row>
    <row r="7751" spans="1:24">
      <c r="A7751" t="s">
        <v>7769</v>
      </c>
      <c r="B7751">
        <v>11</v>
      </c>
      <c r="C7751">
        <v>71</v>
      </c>
      <c r="D7751">
        <v>0</v>
      </c>
      <c r="E7751">
        <v>0</v>
      </c>
      <c r="F7751">
        <v>93</v>
      </c>
      <c r="G7751">
        <v>451.5</v>
      </c>
      <c r="H7751">
        <v>11</v>
      </c>
      <c r="I7751">
        <v>23.9019508116861</v>
      </c>
      <c r="J7751">
        <v>33.3344340045946</v>
      </c>
      <c r="K7751">
        <v>21.1</v>
      </c>
      <c r="L7751">
        <f t="shared" si="363"/>
        <v>1</v>
      </c>
      <c r="M7751">
        <v>23.9</v>
      </c>
      <c r="N7751">
        <v>888.52285539272</v>
      </c>
      <c r="O7751">
        <v>0.218840081150368</v>
      </c>
      <c r="P7751">
        <f t="shared" si="364"/>
        <v>5.99344214841546</v>
      </c>
      <c r="Q7751">
        <f t="shared" si="365"/>
        <v>132.843636081128</v>
      </c>
      <c r="R7751">
        <v>5.99344214841546</v>
      </c>
      <c r="S7751">
        <v>27.1908283833346</v>
      </c>
      <c r="T7751">
        <v>0.7088</v>
      </c>
      <c r="U7751">
        <v>17.9887859839306</v>
      </c>
      <c r="V7751">
        <v>0.672078377975472</v>
      </c>
      <c r="W7751">
        <v>17.9874594932243</v>
      </c>
      <c r="X7751">
        <v>2.00558939899537</v>
      </c>
    </row>
    <row r="7752" spans="1:24">
      <c r="A7752" t="s">
        <v>7770</v>
      </c>
      <c r="B7752">
        <v>11</v>
      </c>
      <c r="C7752">
        <v>71</v>
      </c>
      <c r="D7752">
        <v>0</v>
      </c>
      <c r="E7752">
        <v>0</v>
      </c>
      <c r="F7752">
        <v>82.5</v>
      </c>
      <c r="G7752">
        <v>370.75</v>
      </c>
      <c r="H7752">
        <v>11</v>
      </c>
      <c r="I7752">
        <v>23.9024609381489</v>
      </c>
      <c r="J7752">
        <v>33.8511095260073</v>
      </c>
      <c r="K7752">
        <v>21.1</v>
      </c>
      <c r="L7752">
        <f t="shared" si="363"/>
        <v>1</v>
      </c>
      <c r="M7752">
        <v>23.9</v>
      </c>
      <c r="N7752">
        <v>820.982613470404</v>
      </c>
      <c r="O7752">
        <v>0.192988102473755</v>
      </c>
      <c r="P7752">
        <f t="shared" si="364"/>
        <v>5.77224057970634</v>
      </c>
      <c r="Q7752">
        <f t="shared" si="365"/>
        <v>137.991608052341</v>
      </c>
      <c r="R7752">
        <v>5.77224057970634</v>
      </c>
      <c r="S7752">
        <v>26.958028351189</v>
      </c>
      <c r="T7752">
        <v>0.7088</v>
      </c>
      <c r="U7752">
        <v>17.985050087006</v>
      </c>
      <c r="V7752">
        <v>0.63119000717038</v>
      </c>
      <c r="W7752">
        <v>17.9837467928209</v>
      </c>
      <c r="X7752">
        <v>1.92472466690021</v>
      </c>
    </row>
    <row r="7753" spans="1:24">
      <c r="A7753" t="s">
        <v>7771</v>
      </c>
      <c r="B7753">
        <v>11</v>
      </c>
      <c r="C7753">
        <v>71</v>
      </c>
      <c r="D7753">
        <v>0</v>
      </c>
      <c r="E7753">
        <v>0</v>
      </c>
      <c r="F7753">
        <v>72</v>
      </c>
      <c r="G7753">
        <v>290</v>
      </c>
      <c r="H7753">
        <v>11</v>
      </c>
      <c r="I7753">
        <v>23.9028341873961</v>
      </c>
      <c r="J7753">
        <v>34.2692249709646</v>
      </c>
      <c r="K7753">
        <v>21.1</v>
      </c>
      <c r="L7753">
        <f t="shared" si="363"/>
        <v>1</v>
      </c>
      <c r="M7753">
        <v>23.9</v>
      </c>
      <c r="N7753">
        <v>740.932017631248</v>
      </c>
      <c r="O7753">
        <v>0.158217453495291</v>
      </c>
      <c r="P7753">
        <f t="shared" si="364"/>
        <v>5.51876518269077</v>
      </c>
      <c r="Q7753">
        <f t="shared" si="365"/>
        <v>144.011000155109</v>
      </c>
      <c r="R7753">
        <v>5.51876518269077</v>
      </c>
      <c r="S7753">
        <v>26.6631565471314</v>
      </c>
      <c r="T7753">
        <v>0.7088</v>
      </c>
      <c r="U7753">
        <v>17.9810606556824</v>
      </c>
      <c r="V7753">
        <v>0.580235322541585</v>
      </c>
      <c r="W7753">
        <v>17.9797937017029</v>
      </c>
      <c r="X7753">
        <v>1.8247150591925</v>
      </c>
    </row>
    <row r="7754" spans="1:24">
      <c r="A7754" t="s">
        <v>7772</v>
      </c>
      <c r="B7754">
        <v>11</v>
      </c>
      <c r="C7754">
        <v>71</v>
      </c>
      <c r="D7754">
        <v>0</v>
      </c>
      <c r="E7754">
        <v>0</v>
      </c>
      <c r="F7754">
        <v>54.25</v>
      </c>
      <c r="G7754">
        <v>223.25</v>
      </c>
      <c r="H7754">
        <v>11</v>
      </c>
      <c r="I7754">
        <v>23.9029644506014</v>
      </c>
      <c r="J7754">
        <v>34.6840611472937</v>
      </c>
      <c r="K7754">
        <v>21.1</v>
      </c>
      <c r="L7754">
        <f t="shared" si="363"/>
        <v>1</v>
      </c>
      <c r="M7754">
        <v>23.9</v>
      </c>
      <c r="N7754">
        <v>652.914602890771</v>
      </c>
      <c r="O7754">
        <v>0.117606325065192</v>
      </c>
      <c r="P7754">
        <f t="shared" si="364"/>
        <v>5.28649025832795</v>
      </c>
      <c r="Q7754">
        <f t="shared" si="365"/>
        <v>149.639762897922</v>
      </c>
      <c r="R7754">
        <v>5.28649025832795</v>
      </c>
      <c r="S7754">
        <v>26.3280272855321</v>
      </c>
      <c r="T7754">
        <v>0.7088</v>
      </c>
      <c r="U7754">
        <v>17.9776315085858</v>
      </c>
      <c r="V7754">
        <v>0.523646296012768</v>
      </c>
      <c r="W7754">
        <v>17.9764170068376</v>
      </c>
      <c r="X7754">
        <v>1.70866235661279</v>
      </c>
    </row>
    <row r="7755" spans="1:24">
      <c r="A7755" t="s">
        <v>7773</v>
      </c>
      <c r="B7755">
        <v>11</v>
      </c>
      <c r="C7755">
        <v>71</v>
      </c>
      <c r="D7755">
        <v>0</v>
      </c>
      <c r="E7755">
        <v>0</v>
      </c>
      <c r="F7755">
        <v>36.5</v>
      </c>
      <c r="G7755">
        <v>156.5</v>
      </c>
      <c r="H7755">
        <v>11</v>
      </c>
      <c r="I7755">
        <v>23.9030161991346</v>
      </c>
      <c r="J7755">
        <v>35.1273779844905</v>
      </c>
      <c r="K7755">
        <v>21.1</v>
      </c>
      <c r="L7755">
        <f t="shared" si="363"/>
        <v>1</v>
      </c>
      <c r="M7755">
        <v>23.9</v>
      </c>
      <c r="N7755">
        <v>573.224931352921</v>
      </c>
      <c r="O7755">
        <v>0.0727718953570558</v>
      </c>
      <c r="P7755">
        <f t="shared" si="364"/>
        <v>5.10965065099767</v>
      </c>
      <c r="Q7755">
        <f t="shared" si="365"/>
        <v>153.997498635567</v>
      </c>
      <c r="R7755">
        <v>5.10965065099767</v>
      </c>
      <c r="S7755">
        <v>25.9597014428023</v>
      </c>
      <c r="T7755">
        <v>0.7088</v>
      </c>
      <c r="U7755">
        <v>17.9780406903295</v>
      </c>
      <c r="V7755">
        <v>0.461970080868548</v>
      </c>
      <c r="W7755">
        <v>17.977168204038</v>
      </c>
      <c r="X7755">
        <v>1.59699720369364</v>
      </c>
    </row>
    <row r="7756" spans="1:24">
      <c r="A7756" t="s">
        <v>7774</v>
      </c>
      <c r="B7756">
        <v>11</v>
      </c>
      <c r="C7756">
        <v>71</v>
      </c>
      <c r="D7756">
        <v>0</v>
      </c>
      <c r="E7756">
        <v>0</v>
      </c>
      <c r="F7756">
        <v>18.75</v>
      </c>
      <c r="G7756">
        <v>89.75</v>
      </c>
      <c r="H7756">
        <v>5.5</v>
      </c>
      <c r="I7756">
        <v>24.2900090533836</v>
      </c>
      <c r="J7756">
        <v>34.6165258663178</v>
      </c>
      <c r="K7756">
        <v>12.8</v>
      </c>
      <c r="L7756">
        <f t="shared" si="363"/>
        <v>1</v>
      </c>
      <c r="M7756">
        <v>40</v>
      </c>
      <c r="N7756">
        <v>186.592917153597</v>
      </c>
      <c r="O7756">
        <v>-0.0271740458233133</v>
      </c>
      <c r="P7756">
        <f t="shared" si="364"/>
        <v>5.01528635158979</v>
      </c>
      <c r="Q7756">
        <f t="shared" si="365"/>
        <v>156.348444554856</v>
      </c>
      <c r="R7756">
        <v>5.01528635158979</v>
      </c>
      <c r="S7756">
        <v>25.1718129809111</v>
      </c>
      <c r="T7756">
        <v>0.7088</v>
      </c>
      <c r="U7756">
        <v>17.9990539336089</v>
      </c>
      <c r="V7756">
        <v>0.167887016379222</v>
      </c>
      <c r="W7756">
        <v>17.9993254020695</v>
      </c>
      <c r="X7756">
        <v>0.787886547166703</v>
      </c>
    </row>
    <row r="7757" spans="1:24">
      <c r="A7757" t="s">
        <v>7775</v>
      </c>
      <c r="B7757">
        <v>11</v>
      </c>
      <c r="C7757">
        <v>71</v>
      </c>
      <c r="D7757">
        <v>0</v>
      </c>
      <c r="E7757">
        <v>0</v>
      </c>
      <c r="F7757">
        <v>0</v>
      </c>
      <c r="G7757">
        <v>0</v>
      </c>
      <c r="H7757">
        <v>5.5</v>
      </c>
      <c r="I7757">
        <v>24.0437746955449</v>
      </c>
      <c r="J7757">
        <v>35.4009602586136</v>
      </c>
      <c r="K7757">
        <v>12.8</v>
      </c>
      <c r="L7757">
        <f t="shared" si="363"/>
        <v>1</v>
      </c>
      <c r="M7757">
        <v>40</v>
      </c>
      <c r="N7757">
        <v>186.592917153597</v>
      </c>
      <c r="O7757">
        <v>-0.0393344488140195</v>
      </c>
      <c r="P7757">
        <f t="shared" si="364"/>
        <v>5.03203001443971</v>
      </c>
      <c r="Q7757">
        <f t="shared" si="365"/>
        <v>155.930001488822</v>
      </c>
      <c r="R7757">
        <v>5.03203001443971</v>
      </c>
      <c r="S7757">
        <v>24.6265678244373</v>
      </c>
      <c r="T7757">
        <v>0.7088</v>
      </c>
      <c r="U7757">
        <v>18.0000504439561</v>
      </c>
      <c r="V7757">
        <v>0.167735783850885</v>
      </c>
      <c r="W7757">
        <v>17.9998292555802</v>
      </c>
      <c r="X7757">
        <v>0.78717681941562</v>
      </c>
    </row>
    <row r="7758" spans="1:24">
      <c r="A7758" t="s">
        <v>7776</v>
      </c>
      <c r="B7758">
        <v>11</v>
      </c>
      <c r="C7758">
        <v>71</v>
      </c>
      <c r="D7758">
        <v>0</v>
      </c>
      <c r="E7758">
        <v>0</v>
      </c>
      <c r="F7758">
        <v>0</v>
      </c>
      <c r="G7758">
        <v>0</v>
      </c>
      <c r="H7758">
        <v>5.5</v>
      </c>
      <c r="I7758">
        <v>23.7321475095416</v>
      </c>
      <c r="J7758">
        <v>36.6057580130706</v>
      </c>
      <c r="K7758">
        <v>12.8</v>
      </c>
      <c r="L7758">
        <f t="shared" si="363"/>
        <v>1</v>
      </c>
      <c r="M7758">
        <v>40</v>
      </c>
      <c r="N7758">
        <v>186.592917153597</v>
      </c>
      <c r="O7758">
        <v>-0.118883559233253</v>
      </c>
      <c r="P7758">
        <f t="shared" si="364"/>
        <v>5.29275066749576</v>
      </c>
      <c r="Q7758">
        <f t="shared" si="365"/>
        <v>149.486638259806</v>
      </c>
      <c r="R7758">
        <v>5.29275066749576</v>
      </c>
      <c r="S7758">
        <v>24.2635016317243</v>
      </c>
      <c r="T7758">
        <v>0.7088</v>
      </c>
      <c r="U7758">
        <v>17.9999987473501</v>
      </c>
      <c r="V7758">
        <v>0.168396830688465</v>
      </c>
      <c r="W7758">
        <v>17.9994594287497</v>
      </c>
      <c r="X7758">
        <v>0.790279083793233</v>
      </c>
    </row>
    <row r="7759" spans="1:24">
      <c r="A7759" t="s">
        <v>7777</v>
      </c>
      <c r="B7759">
        <v>11</v>
      </c>
      <c r="C7759">
        <v>71</v>
      </c>
      <c r="D7759">
        <v>0</v>
      </c>
      <c r="E7759">
        <v>0</v>
      </c>
      <c r="F7759">
        <v>0</v>
      </c>
      <c r="G7759">
        <v>0</v>
      </c>
      <c r="H7759">
        <v>5.5</v>
      </c>
      <c r="I7759">
        <v>23.443607589897</v>
      </c>
      <c r="J7759">
        <v>37.5760339678299</v>
      </c>
      <c r="K7759">
        <v>12.8</v>
      </c>
      <c r="L7759">
        <f t="shared" si="363"/>
        <v>1</v>
      </c>
      <c r="M7759">
        <v>40</v>
      </c>
      <c r="N7759">
        <v>186.592917153597</v>
      </c>
      <c r="O7759">
        <v>-0.200784633034893</v>
      </c>
      <c r="P7759">
        <f t="shared" si="364"/>
        <v>5.83600649214767</v>
      </c>
      <c r="Q7759">
        <f t="shared" si="365"/>
        <v>136.497559973489</v>
      </c>
      <c r="R7759">
        <v>5.83600649214767</v>
      </c>
      <c r="S7759">
        <v>23.9403609946289</v>
      </c>
      <c r="T7759">
        <v>0.7088</v>
      </c>
      <c r="U7759">
        <v>17.9999941267433</v>
      </c>
      <c r="V7759">
        <v>0.170015011731046</v>
      </c>
      <c r="W7759">
        <v>17.9992321949913</v>
      </c>
      <c r="X7759">
        <v>0.797873137829249</v>
      </c>
    </row>
    <row r="7760" spans="1:24">
      <c r="A7760" t="s">
        <v>7778</v>
      </c>
      <c r="B7760">
        <v>10.75</v>
      </c>
      <c r="C7760">
        <v>72.25</v>
      </c>
      <c r="D7760">
        <v>0.65</v>
      </c>
      <c r="E7760">
        <v>317.5</v>
      </c>
      <c r="F7760">
        <v>0</v>
      </c>
      <c r="G7760">
        <v>0</v>
      </c>
      <c r="H7760">
        <v>1.1</v>
      </c>
      <c r="I7760">
        <v>23.0477804976281</v>
      </c>
      <c r="J7760">
        <v>38.2500863896973</v>
      </c>
      <c r="K7760">
        <v>12.8</v>
      </c>
      <c r="L7760">
        <f t="shared" si="363"/>
        <v>1</v>
      </c>
      <c r="M7760">
        <v>40</v>
      </c>
      <c r="N7760">
        <v>186.592917153597</v>
      </c>
      <c r="O7760">
        <v>-0.308256845429851</v>
      </c>
      <c r="P7760">
        <f t="shared" si="364"/>
        <v>6.97495239609179</v>
      </c>
      <c r="Q7760">
        <f t="shared" si="365"/>
        <v>111.181653402348</v>
      </c>
      <c r="R7760">
        <v>6.97495239609179</v>
      </c>
      <c r="S7760">
        <v>23.3992871816778</v>
      </c>
      <c r="T7760">
        <v>0.7088</v>
      </c>
      <c r="U7760">
        <v>18.001186562127</v>
      </c>
      <c r="V7760">
        <v>0.12678373458083</v>
      </c>
      <c r="W7760">
        <v>17.9993457065252</v>
      </c>
      <c r="X7760">
        <v>0.61445939016337</v>
      </c>
    </row>
    <row r="7761" spans="1:24">
      <c r="A7761" t="s">
        <v>7779</v>
      </c>
      <c r="B7761">
        <v>10.5</v>
      </c>
      <c r="C7761">
        <v>73.5</v>
      </c>
      <c r="D7761">
        <v>1.3</v>
      </c>
      <c r="E7761">
        <v>275</v>
      </c>
      <c r="F7761">
        <v>0</v>
      </c>
      <c r="G7761">
        <v>0</v>
      </c>
      <c r="H7761">
        <v>1.1</v>
      </c>
      <c r="I7761">
        <v>22.6199364531837</v>
      </c>
      <c r="J7761">
        <v>38.6926326809877</v>
      </c>
      <c r="K7761">
        <v>12.8</v>
      </c>
      <c r="L7761">
        <f t="shared" si="363"/>
        <v>1</v>
      </c>
      <c r="M7761">
        <v>40</v>
      </c>
      <c r="N7761">
        <v>186.592917153597</v>
      </c>
      <c r="O7761">
        <v>-0.420600163319953</v>
      </c>
      <c r="P7761">
        <f t="shared" si="364"/>
        <v>8.68819543212694</v>
      </c>
      <c r="Q7761">
        <f t="shared" si="365"/>
        <v>77.9870569781357</v>
      </c>
      <c r="R7761">
        <v>8.68819543212694</v>
      </c>
      <c r="S7761">
        <v>22.9699008775745</v>
      </c>
      <c r="T7761">
        <v>0.7088</v>
      </c>
      <c r="U7761">
        <v>17.9999075794387</v>
      </c>
      <c r="V7761">
        <v>0.132538715542495</v>
      </c>
      <c r="W7761">
        <v>17.9981555811667</v>
      </c>
      <c r="X7761">
        <v>0.636407651122544</v>
      </c>
    </row>
    <row r="7762" spans="1:24">
      <c r="A7762" t="s">
        <v>7780</v>
      </c>
      <c r="B7762">
        <v>10.25</v>
      </c>
      <c r="C7762">
        <v>74.75</v>
      </c>
      <c r="D7762">
        <v>1.95</v>
      </c>
      <c r="E7762">
        <v>232.5</v>
      </c>
      <c r="F7762">
        <v>0</v>
      </c>
      <c r="G7762">
        <v>0</v>
      </c>
      <c r="H7762">
        <v>1.1</v>
      </c>
      <c r="I7762">
        <v>22.2345978359705</v>
      </c>
      <c r="J7762">
        <v>39.182054618092</v>
      </c>
      <c r="K7762">
        <v>12.8</v>
      </c>
      <c r="L7762">
        <f t="shared" si="363"/>
        <v>1</v>
      </c>
      <c r="M7762">
        <v>40</v>
      </c>
      <c r="N7762">
        <v>186.592917153597</v>
      </c>
      <c r="O7762">
        <v>-0.536070687912706</v>
      </c>
      <c r="P7762">
        <f t="shared" si="364"/>
        <v>11.013062651426</v>
      </c>
      <c r="Q7762">
        <f t="shared" si="365"/>
        <v>42.3301291662308</v>
      </c>
      <c r="R7762">
        <v>11.013062651426</v>
      </c>
      <c r="S7762">
        <v>22.5675495929128</v>
      </c>
      <c r="T7762">
        <v>0.7088</v>
      </c>
      <c r="U7762">
        <v>17.9999115441585</v>
      </c>
      <c r="V7762">
        <v>0.138837452170435</v>
      </c>
      <c r="W7762">
        <v>17.9980897784386</v>
      </c>
      <c r="X7762">
        <v>0.660429679369726</v>
      </c>
    </row>
    <row r="7763" spans="1:24">
      <c r="A7763" t="s">
        <v>7781</v>
      </c>
      <c r="B7763">
        <v>10</v>
      </c>
      <c r="C7763">
        <v>76</v>
      </c>
      <c r="D7763">
        <v>2.6</v>
      </c>
      <c r="E7763">
        <v>190</v>
      </c>
      <c r="F7763">
        <v>0</v>
      </c>
      <c r="G7763">
        <v>0</v>
      </c>
      <c r="H7763">
        <v>1.1</v>
      </c>
      <c r="I7763">
        <v>21.8744919296107</v>
      </c>
      <c r="J7763">
        <v>39.6873685613648</v>
      </c>
      <c r="K7763">
        <v>12.8</v>
      </c>
      <c r="L7763">
        <f t="shared" si="363"/>
        <v>1</v>
      </c>
      <c r="M7763">
        <v>40</v>
      </c>
      <c r="N7763">
        <v>186.592917153597</v>
      </c>
      <c r="O7763">
        <v>-0.640835316111783</v>
      </c>
      <c r="P7763">
        <f t="shared" si="364"/>
        <v>13.6216476313783</v>
      </c>
      <c r="Q7763">
        <f t="shared" si="365"/>
        <v>15.1910977587223</v>
      </c>
      <c r="R7763">
        <v>13.6216476313783</v>
      </c>
      <c r="S7763">
        <v>22.1934023542476</v>
      </c>
      <c r="T7763">
        <v>0.7088</v>
      </c>
      <c r="U7763">
        <v>17.999909400676</v>
      </c>
      <c r="V7763">
        <v>0.145618766108037</v>
      </c>
      <c r="W7763">
        <v>17.9980195861035</v>
      </c>
      <c r="X7763">
        <v>0.686292153796665</v>
      </c>
    </row>
    <row r="7764" spans="1:24">
      <c r="A7764" t="s">
        <v>7782</v>
      </c>
      <c r="B7764">
        <v>9.75</v>
      </c>
      <c r="C7764">
        <v>77.25</v>
      </c>
      <c r="D7764">
        <v>2.6</v>
      </c>
      <c r="E7764">
        <v>192.5</v>
      </c>
      <c r="F7764">
        <v>0</v>
      </c>
      <c r="G7764">
        <v>0</v>
      </c>
      <c r="H7764">
        <v>1.1</v>
      </c>
      <c r="I7764">
        <v>21.3969212144287</v>
      </c>
      <c r="J7764">
        <v>40.5198686951486</v>
      </c>
      <c r="K7764">
        <v>12.8</v>
      </c>
      <c r="L7764">
        <f t="shared" si="363"/>
        <v>1</v>
      </c>
      <c r="M7764">
        <v>40</v>
      </c>
      <c r="N7764">
        <v>186.592917153597</v>
      </c>
      <c r="O7764">
        <v>-0.742251347756041</v>
      </c>
      <c r="P7764">
        <f t="shared" si="364"/>
        <v>16.5998348671154</v>
      </c>
      <c r="Q7764">
        <f t="shared" si="365"/>
        <v>0.845275483531521</v>
      </c>
      <c r="R7764">
        <v>16.5998348671154</v>
      </c>
      <c r="S7764">
        <v>21.8123588319334</v>
      </c>
      <c r="T7764">
        <v>0.7088</v>
      </c>
      <c r="U7764">
        <v>17.9998862611954</v>
      </c>
      <c r="V7764">
        <v>0.153067747582429</v>
      </c>
      <c r="W7764">
        <v>17.997507416518</v>
      </c>
      <c r="X7764">
        <v>0.717070850780473</v>
      </c>
    </row>
    <row r="7765" spans="1:24">
      <c r="A7765" t="s">
        <v>7783</v>
      </c>
      <c r="B7765">
        <v>9.5</v>
      </c>
      <c r="C7765">
        <v>78.5</v>
      </c>
      <c r="D7765">
        <v>2.6</v>
      </c>
      <c r="E7765">
        <v>195</v>
      </c>
      <c r="F7765">
        <v>0</v>
      </c>
      <c r="G7765">
        <v>0</v>
      </c>
      <c r="H7765">
        <v>1.1</v>
      </c>
      <c r="I7765">
        <v>20.9764960155044</v>
      </c>
      <c r="J7765">
        <v>41.2646514845508</v>
      </c>
      <c r="K7765">
        <v>12.8</v>
      </c>
      <c r="L7765">
        <f t="shared" si="363"/>
        <v>1</v>
      </c>
      <c r="M7765">
        <v>40</v>
      </c>
      <c r="N7765">
        <v>186.592917153597</v>
      </c>
      <c r="O7765">
        <v>-0.861220172305206</v>
      </c>
      <c r="P7765">
        <f t="shared" si="364"/>
        <v>20.6542468028005</v>
      </c>
      <c r="Q7765">
        <f t="shared" si="365"/>
        <v>9.82837102298817</v>
      </c>
      <c r="R7765">
        <v>20.6542468028005</v>
      </c>
      <c r="S7765">
        <v>21.411109200147</v>
      </c>
      <c r="T7765">
        <v>0.7088</v>
      </c>
      <c r="U7765">
        <v>17.9998484339231</v>
      </c>
      <c r="V7765">
        <v>0.162078694303838</v>
      </c>
      <c r="W7765">
        <v>17.9967862500883</v>
      </c>
      <c r="X7765">
        <v>0.758549552419372</v>
      </c>
    </row>
    <row r="7766" spans="1:24">
      <c r="A7766" t="s">
        <v>7784</v>
      </c>
      <c r="B7766">
        <v>9.25</v>
      </c>
      <c r="C7766">
        <v>79.75</v>
      </c>
      <c r="D7766">
        <v>2.6</v>
      </c>
      <c r="E7766">
        <v>197.5</v>
      </c>
      <c r="F7766">
        <v>0</v>
      </c>
      <c r="G7766">
        <v>0</v>
      </c>
      <c r="H7766">
        <v>1.1</v>
      </c>
      <c r="I7766">
        <v>20.6433855963698</v>
      </c>
      <c r="J7766">
        <v>41.8357127231785</v>
      </c>
      <c r="K7766">
        <v>12.8</v>
      </c>
      <c r="L7766">
        <f t="shared" si="363"/>
        <v>1</v>
      </c>
      <c r="M7766">
        <v>40</v>
      </c>
      <c r="N7766">
        <v>186.592917153597</v>
      </c>
      <c r="O7766">
        <v>-0.96799240427688</v>
      </c>
      <c r="P7766">
        <f t="shared" si="364"/>
        <v>24.7915432310112</v>
      </c>
      <c r="Q7766">
        <f t="shared" si="365"/>
        <v>52.886634070296</v>
      </c>
      <c r="R7766">
        <v>24.7915432310112</v>
      </c>
      <c r="S7766">
        <v>21.0503817983856</v>
      </c>
      <c r="T7766">
        <v>0.7088</v>
      </c>
      <c r="U7766">
        <v>17.9998437170542</v>
      </c>
      <c r="V7766">
        <v>0.173042494093619</v>
      </c>
      <c r="W7766">
        <v>17.996588802466</v>
      </c>
      <c r="X7766">
        <v>0.809861573774654</v>
      </c>
    </row>
    <row r="7767" spans="1:24">
      <c r="A7767" t="s">
        <v>7785</v>
      </c>
      <c r="B7767">
        <v>9</v>
      </c>
      <c r="C7767">
        <v>81</v>
      </c>
      <c r="D7767">
        <v>2.6</v>
      </c>
      <c r="E7767">
        <v>200</v>
      </c>
      <c r="F7767">
        <v>0</v>
      </c>
      <c r="G7767">
        <v>0</v>
      </c>
      <c r="H7767">
        <v>1.1</v>
      </c>
      <c r="I7767">
        <v>20.3373473646172</v>
      </c>
      <c r="J7767">
        <v>42.3757543477332</v>
      </c>
      <c r="K7767">
        <v>12.8</v>
      </c>
      <c r="L7767">
        <f t="shared" si="363"/>
        <v>1</v>
      </c>
      <c r="M7767">
        <v>40</v>
      </c>
      <c r="N7767">
        <v>186.592917153597</v>
      </c>
      <c r="O7767">
        <v>-1.05775380122653</v>
      </c>
      <c r="P7767">
        <f t="shared" si="364"/>
        <v>28.6135701200382</v>
      </c>
      <c r="Q7767">
        <f t="shared" si="365"/>
        <v>123.084526620809</v>
      </c>
      <c r="R7767">
        <v>28.6135701200382</v>
      </c>
      <c r="S7767">
        <v>20.7234992152513</v>
      </c>
      <c r="T7767">
        <v>0.7088</v>
      </c>
      <c r="U7767">
        <v>17.9998480157276</v>
      </c>
      <c r="V7767">
        <v>0.185610263164313</v>
      </c>
      <c r="W7767">
        <v>17.99657585844</v>
      </c>
      <c r="X7767">
        <v>0.86868038178907</v>
      </c>
    </row>
    <row r="7768" spans="1:24">
      <c r="A7768" t="s">
        <v>7786</v>
      </c>
      <c r="B7768">
        <v>9</v>
      </c>
      <c r="C7768">
        <v>81</v>
      </c>
      <c r="D7768">
        <v>2.6</v>
      </c>
      <c r="E7768">
        <v>197.5</v>
      </c>
      <c r="F7768">
        <v>0</v>
      </c>
      <c r="G7768">
        <v>0</v>
      </c>
      <c r="H7768">
        <v>0</v>
      </c>
      <c r="I7768">
        <v>20.0045507223377</v>
      </c>
      <c r="J7768">
        <v>42.9113596309761</v>
      </c>
      <c r="K7768">
        <v>12.8</v>
      </c>
      <c r="L7768">
        <f t="shared" si="363"/>
        <v>0</v>
      </c>
      <c r="M7768">
        <v>40</v>
      </c>
      <c r="N7768">
        <v>186.592917153597</v>
      </c>
      <c r="O7768">
        <v>-1.14954815459863</v>
      </c>
      <c r="P7768">
        <f t="shared" si="364"/>
        <v>0</v>
      </c>
      <c r="Q7768">
        <f t="shared" si="365"/>
        <v>0</v>
      </c>
      <c r="R7768">
        <v>32.8198053298982</v>
      </c>
      <c r="S7768">
        <v>20.3468185998641</v>
      </c>
      <c r="T7768">
        <v>0.7088</v>
      </c>
      <c r="U7768">
        <v>17.9951186371864</v>
      </c>
      <c r="V7768">
        <v>0.177302434690641</v>
      </c>
      <c r="W7768">
        <v>17.9962657192721</v>
      </c>
      <c r="X7768">
        <v>0.828937159364477</v>
      </c>
    </row>
    <row r="7769" spans="1:24">
      <c r="A7769" t="s">
        <v>7787</v>
      </c>
      <c r="B7769">
        <v>9</v>
      </c>
      <c r="C7769">
        <v>81</v>
      </c>
      <c r="D7769">
        <v>2.6</v>
      </c>
      <c r="E7769">
        <v>195</v>
      </c>
      <c r="F7769">
        <v>0</v>
      </c>
      <c r="G7769">
        <v>0</v>
      </c>
      <c r="H7769">
        <v>0</v>
      </c>
      <c r="I7769">
        <v>19.700341741759</v>
      </c>
      <c r="J7769">
        <v>43.3625180656449</v>
      </c>
      <c r="K7769">
        <v>12.8</v>
      </c>
      <c r="L7769">
        <f t="shared" si="363"/>
        <v>0</v>
      </c>
      <c r="M7769">
        <v>40</v>
      </c>
      <c r="N7769">
        <v>190.49618577467</v>
      </c>
      <c r="O7769">
        <v>-1.23859909751992</v>
      </c>
      <c r="P7769">
        <f t="shared" si="364"/>
        <v>0</v>
      </c>
      <c r="Q7769">
        <f t="shared" si="365"/>
        <v>0</v>
      </c>
      <c r="R7769">
        <v>37.1547094767491</v>
      </c>
      <c r="S7769">
        <v>20.0258832432376</v>
      </c>
      <c r="T7769">
        <v>0.7088</v>
      </c>
      <c r="U7769">
        <v>17.9999082644699</v>
      </c>
      <c r="V7769">
        <v>0.189655877007903</v>
      </c>
      <c r="W7769">
        <v>17.9999034894064</v>
      </c>
      <c r="X7769">
        <v>0.88669286588205</v>
      </c>
    </row>
    <row r="7770" spans="1:24">
      <c r="A7770" t="s">
        <v>7788</v>
      </c>
      <c r="B7770">
        <v>9</v>
      </c>
      <c r="C7770">
        <v>81</v>
      </c>
      <c r="D7770">
        <v>2.6</v>
      </c>
      <c r="E7770">
        <v>192.5</v>
      </c>
      <c r="F7770">
        <v>0</v>
      </c>
      <c r="G7770">
        <v>0</v>
      </c>
      <c r="H7770">
        <v>0</v>
      </c>
      <c r="I7770">
        <v>19.4440597790231</v>
      </c>
      <c r="J7770">
        <v>43.765996510269</v>
      </c>
      <c r="K7770">
        <v>12.8</v>
      </c>
      <c r="L7770">
        <f t="shared" si="363"/>
        <v>0</v>
      </c>
      <c r="M7770">
        <v>40</v>
      </c>
      <c r="N7770">
        <v>211.076271690344</v>
      </c>
      <c r="O7770">
        <v>-1.31933717613846</v>
      </c>
      <c r="P7770">
        <f t="shared" si="364"/>
        <v>0</v>
      </c>
      <c r="Q7770">
        <f t="shared" si="365"/>
        <v>0</v>
      </c>
      <c r="R7770">
        <v>41.2672334873924</v>
      </c>
      <c r="S7770">
        <v>19.7392213903564</v>
      </c>
      <c r="T7770">
        <v>0.7088</v>
      </c>
      <c r="U7770">
        <v>18.0057440591694</v>
      </c>
      <c r="V7770">
        <v>0.203179531584692</v>
      </c>
      <c r="W7770">
        <v>18.0043938877499</v>
      </c>
      <c r="X7770">
        <v>0.949919633346745</v>
      </c>
    </row>
    <row r="7771" spans="1:24">
      <c r="A7771" t="s">
        <v>7789</v>
      </c>
      <c r="B7771">
        <v>9</v>
      </c>
      <c r="C7771">
        <v>81</v>
      </c>
      <c r="D7771">
        <v>2.6</v>
      </c>
      <c r="E7771">
        <v>190</v>
      </c>
      <c r="F7771">
        <v>0</v>
      </c>
      <c r="G7771">
        <v>0</v>
      </c>
      <c r="H7771">
        <v>0</v>
      </c>
      <c r="I7771">
        <v>19.2160251177938</v>
      </c>
      <c r="J7771">
        <v>44.1316545145297</v>
      </c>
      <c r="K7771">
        <v>12.8</v>
      </c>
      <c r="L7771">
        <f t="shared" si="363"/>
        <v>0</v>
      </c>
      <c r="M7771">
        <v>40</v>
      </c>
      <c r="N7771">
        <v>241.420752642043</v>
      </c>
      <c r="O7771">
        <v>-1.38899862861575</v>
      </c>
      <c r="P7771">
        <f t="shared" si="364"/>
        <v>0</v>
      </c>
      <c r="Q7771">
        <f t="shared" si="365"/>
        <v>0</v>
      </c>
      <c r="R7771">
        <v>44.926363436015</v>
      </c>
      <c r="S7771">
        <v>19.4828894645541</v>
      </c>
      <c r="T7771">
        <v>0.7088</v>
      </c>
      <c r="U7771">
        <v>18.0065397038795</v>
      </c>
      <c r="V7771">
        <v>0.2179051766625</v>
      </c>
      <c r="W7771">
        <v>18.0050141177372</v>
      </c>
      <c r="X7771">
        <v>1.01876603369035</v>
      </c>
    </row>
    <row r="7772" spans="1:24">
      <c r="A7772" t="s">
        <v>7790</v>
      </c>
      <c r="B7772">
        <v>9</v>
      </c>
      <c r="C7772">
        <v>81</v>
      </c>
      <c r="D7772">
        <v>2.6</v>
      </c>
      <c r="E7772">
        <v>200</v>
      </c>
      <c r="F7772">
        <v>0</v>
      </c>
      <c r="G7772">
        <v>0</v>
      </c>
      <c r="H7772">
        <v>0</v>
      </c>
      <c r="I7772">
        <v>19.013452027303</v>
      </c>
      <c r="J7772">
        <v>44.4740231564788</v>
      </c>
      <c r="K7772">
        <v>12.8</v>
      </c>
      <c r="L7772">
        <f t="shared" si="363"/>
        <v>0</v>
      </c>
      <c r="M7772">
        <v>40</v>
      </c>
      <c r="N7772">
        <v>269.309275658433</v>
      </c>
      <c r="O7772">
        <v>-1.45120037570003</v>
      </c>
      <c r="P7772">
        <f t="shared" si="364"/>
        <v>0</v>
      </c>
      <c r="Q7772">
        <f t="shared" si="365"/>
        <v>0</v>
      </c>
      <c r="R7772">
        <v>48.257872119266</v>
      </c>
      <c r="S7772">
        <v>19.2519408784185</v>
      </c>
      <c r="T7772">
        <v>0.7088</v>
      </c>
      <c r="U7772">
        <v>17.999038620166</v>
      </c>
      <c r="V7772">
        <v>0.23076976975105</v>
      </c>
      <c r="W7772">
        <v>18.0059423191718</v>
      </c>
      <c r="X7772">
        <v>1.07891150924351</v>
      </c>
    </row>
    <row r="7773" spans="1:24">
      <c r="A7773" t="s">
        <v>7791</v>
      </c>
      <c r="B7773">
        <v>9</v>
      </c>
      <c r="C7773">
        <v>81</v>
      </c>
      <c r="D7773">
        <v>2.6</v>
      </c>
      <c r="E7773">
        <v>210</v>
      </c>
      <c r="F7773">
        <v>0</v>
      </c>
      <c r="G7773">
        <v>0</v>
      </c>
      <c r="H7773">
        <v>0</v>
      </c>
      <c r="I7773">
        <v>18.8459271190934</v>
      </c>
      <c r="J7773">
        <v>44.7661911468324</v>
      </c>
      <c r="K7773">
        <v>12.8</v>
      </c>
      <c r="L7773">
        <f t="shared" si="363"/>
        <v>0</v>
      </c>
      <c r="M7773">
        <v>40</v>
      </c>
      <c r="N7773">
        <v>302.817960917698</v>
      </c>
      <c r="O7773">
        <v>-1.50463111324813</v>
      </c>
      <c r="P7773">
        <f t="shared" si="364"/>
        <v>0</v>
      </c>
      <c r="Q7773">
        <f t="shared" si="365"/>
        <v>0</v>
      </c>
      <c r="R7773">
        <v>51.1517668098863</v>
      </c>
      <c r="S7773">
        <v>19.061227225901</v>
      </c>
      <c r="T7773">
        <v>0.7088</v>
      </c>
      <c r="U7773">
        <v>18.0142312277062</v>
      </c>
      <c r="V7773">
        <v>0.24527659382605</v>
      </c>
      <c r="W7773">
        <v>18.0142312277062</v>
      </c>
      <c r="X7773">
        <v>1.14673486181683</v>
      </c>
    </row>
    <row r="7774" spans="1:24">
      <c r="A7774" t="s">
        <v>7792</v>
      </c>
      <c r="B7774">
        <v>9</v>
      </c>
      <c r="C7774">
        <v>81</v>
      </c>
      <c r="D7774">
        <v>2.6</v>
      </c>
      <c r="E7774">
        <v>220</v>
      </c>
      <c r="F7774">
        <v>0</v>
      </c>
      <c r="G7774">
        <v>0</v>
      </c>
      <c r="H7774">
        <v>0</v>
      </c>
      <c r="I7774">
        <v>18.6984772927555</v>
      </c>
      <c r="J7774">
        <v>45.0388495592036</v>
      </c>
      <c r="K7774">
        <v>12.8</v>
      </c>
      <c r="L7774">
        <f t="shared" si="363"/>
        <v>0</v>
      </c>
      <c r="M7774">
        <v>40</v>
      </c>
      <c r="N7774">
        <v>346.801062916178</v>
      </c>
      <c r="O7774">
        <v>-1.55120133693363</v>
      </c>
      <c r="P7774">
        <f t="shared" si="364"/>
        <v>0</v>
      </c>
      <c r="Q7774">
        <f t="shared" si="365"/>
        <v>0</v>
      </c>
      <c r="R7774">
        <v>53.6869274608643</v>
      </c>
      <c r="S7774">
        <v>18.883375485133</v>
      </c>
      <c r="T7774">
        <v>0.7088</v>
      </c>
      <c r="U7774">
        <v>18.0175076427907</v>
      </c>
      <c r="V7774">
        <v>0.263176041463027</v>
      </c>
      <c r="W7774">
        <v>18.0175076427907</v>
      </c>
      <c r="X7774">
        <v>1.2304196533104</v>
      </c>
    </row>
    <row r="7775" spans="1:24">
      <c r="A7775" t="s">
        <v>7793</v>
      </c>
      <c r="B7775">
        <v>9</v>
      </c>
      <c r="C7775">
        <v>81</v>
      </c>
      <c r="D7775">
        <v>2.6</v>
      </c>
      <c r="E7775">
        <v>230</v>
      </c>
      <c r="F7775">
        <v>0</v>
      </c>
      <c r="G7775">
        <v>0</v>
      </c>
      <c r="H7775">
        <v>0</v>
      </c>
      <c r="I7775">
        <v>18.5652240885358</v>
      </c>
      <c r="J7775">
        <v>45.293257101669</v>
      </c>
      <c r="K7775">
        <v>12.8</v>
      </c>
      <c r="L7775">
        <f t="shared" si="363"/>
        <v>0</v>
      </c>
      <c r="M7775">
        <v>40</v>
      </c>
      <c r="N7775">
        <v>401.652285225809</v>
      </c>
      <c r="O7775">
        <v>-1.59250716518333</v>
      </c>
      <c r="P7775">
        <f t="shared" si="364"/>
        <v>0</v>
      </c>
      <c r="Q7775">
        <f t="shared" si="365"/>
        <v>0</v>
      </c>
      <c r="R7775">
        <v>55.9374392306259</v>
      </c>
      <c r="S7775">
        <v>18.7234358433715</v>
      </c>
      <c r="T7775">
        <v>0.7088</v>
      </c>
      <c r="U7775">
        <v>18.0203027131159</v>
      </c>
      <c r="V7775">
        <v>0.284016382243784</v>
      </c>
      <c r="W7775">
        <v>18.0203027131159</v>
      </c>
      <c r="X7775">
        <v>1.32785392101874</v>
      </c>
    </row>
    <row r="7776" spans="1:24">
      <c r="A7776" t="s">
        <v>7794</v>
      </c>
      <c r="B7776">
        <v>9</v>
      </c>
      <c r="C7776">
        <v>81</v>
      </c>
      <c r="D7776">
        <v>2.475</v>
      </c>
      <c r="E7776">
        <v>227.5</v>
      </c>
      <c r="F7776">
        <v>0</v>
      </c>
      <c r="G7776">
        <v>0</v>
      </c>
      <c r="H7776">
        <v>0</v>
      </c>
      <c r="I7776">
        <v>18.4469752156543</v>
      </c>
      <c r="J7776">
        <v>45.5073257254413</v>
      </c>
      <c r="K7776">
        <v>12.8</v>
      </c>
      <c r="L7776">
        <f t="shared" si="363"/>
        <v>0</v>
      </c>
      <c r="M7776">
        <v>40</v>
      </c>
      <c r="N7776">
        <v>469.99485090451</v>
      </c>
      <c r="O7776">
        <v>-1.62986587563385</v>
      </c>
      <c r="P7776">
        <f t="shared" si="364"/>
        <v>0</v>
      </c>
      <c r="Q7776">
        <f t="shared" si="365"/>
        <v>0</v>
      </c>
      <c r="R7776">
        <v>57.9685000850406</v>
      </c>
      <c r="S7776">
        <v>18.5786853669321</v>
      </c>
      <c r="T7776">
        <v>0.7088</v>
      </c>
      <c r="U7776">
        <v>18.0233830334768</v>
      </c>
      <c r="V7776">
        <v>0.308141605852332</v>
      </c>
      <c r="W7776">
        <v>18.0233830334768</v>
      </c>
      <c r="X7776">
        <v>1.44064591037859</v>
      </c>
    </row>
    <row r="7777" spans="1:24">
      <c r="A7777" t="s">
        <v>7795</v>
      </c>
      <c r="B7777">
        <v>9</v>
      </c>
      <c r="C7777">
        <v>81</v>
      </c>
      <c r="D7777">
        <v>2.35</v>
      </c>
      <c r="E7777">
        <v>225</v>
      </c>
      <c r="F7777">
        <v>0</v>
      </c>
      <c r="G7777">
        <v>0</v>
      </c>
      <c r="H7777">
        <v>0</v>
      </c>
      <c r="I7777">
        <v>18.3435475438061</v>
      </c>
      <c r="J7777">
        <v>45.6921596948134</v>
      </c>
      <c r="K7777">
        <v>12.8</v>
      </c>
      <c r="L7777">
        <f t="shared" si="363"/>
        <v>0</v>
      </c>
      <c r="M7777">
        <v>40</v>
      </c>
      <c r="N7777">
        <v>553.544603482136</v>
      </c>
      <c r="O7777">
        <v>-1.66326916332037</v>
      </c>
      <c r="P7777">
        <f t="shared" si="364"/>
        <v>0</v>
      </c>
      <c r="Q7777">
        <f t="shared" si="365"/>
        <v>0</v>
      </c>
      <c r="R7777">
        <v>59.77662321132</v>
      </c>
      <c r="S7777">
        <v>18.4481293064779</v>
      </c>
      <c r="T7777">
        <v>0.7088</v>
      </c>
      <c r="U7777">
        <v>18.026298038807</v>
      </c>
      <c r="V7777">
        <v>0.335445794301684</v>
      </c>
      <c r="W7777">
        <v>18.026298038807</v>
      </c>
      <c r="X7777">
        <v>1.56830042596067</v>
      </c>
    </row>
    <row r="7778" spans="1:24">
      <c r="A7778" t="s">
        <v>7796</v>
      </c>
      <c r="B7778">
        <v>9</v>
      </c>
      <c r="C7778">
        <v>81</v>
      </c>
      <c r="D7778">
        <v>2.225</v>
      </c>
      <c r="E7778">
        <v>222.5</v>
      </c>
      <c r="F7778">
        <v>0</v>
      </c>
      <c r="G7778">
        <v>0</v>
      </c>
      <c r="H7778">
        <v>0</v>
      </c>
      <c r="I7778">
        <v>18.2538394225637</v>
      </c>
      <c r="J7778">
        <v>45.851107322179</v>
      </c>
      <c r="K7778">
        <v>12.8</v>
      </c>
      <c r="L7778">
        <f t="shared" si="363"/>
        <v>0</v>
      </c>
      <c r="M7778">
        <v>40</v>
      </c>
      <c r="N7778">
        <v>654.388648519972</v>
      </c>
      <c r="O7778">
        <v>-1.69284169257919</v>
      </c>
      <c r="P7778">
        <f t="shared" si="364"/>
        <v>0</v>
      </c>
      <c r="Q7778">
        <f t="shared" si="365"/>
        <v>0</v>
      </c>
      <c r="R7778">
        <v>61.3680659007589</v>
      </c>
      <c r="S7778">
        <v>18.3310143586485</v>
      </c>
      <c r="T7778">
        <v>0.7088</v>
      </c>
      <c r="U7778">
        <v>18.0291095631473</v>
      </c>
      <c r="V7778">
        <v>0.365896313823754</v>
      </c>
      <c r="W7778">
        <v>18.0291095631473</v>
      </c>
      <c r="X7778">
        <v>1.71066489601343</v>
      </c>
    </row>
    <row r="7779" spans="1:24">
      <c r="A7779" t="s">
        <v>7797</v>
      </c>
      <c r="B7779">
        <v>9</v>
      </c>
      <c r="C7779">
        <v>81</v>
      </c>
      <c r="D7779">
        <v>2.1</v>
      </c>
      <c r="E7779">
        <v>220</v>
      </c>
      <c r="F7779">
        <v>0</v>
      </c>
      <c r="G7779">
        <v>0</v>
      </c>
      <c r="H7779">
        <v>0</v>
      </c>
      <c r="I7779">
        <v>18.1767366905713</v>
      </c>
      <c r="J7779">
        <v>45.9852479106959</v>
      </c>
      <c r="K7779">
        <v>12.8</v>
      </c>
      <c r="L7779">
        <f t="shared" si="363"/>
        <v>0</v>
      </c>
      <c r="M7779">
        <v>40</v>
      </c>
      <c r="N7779">
        <v>773.990836225347</v>
      </c>
      <c r="O7779">
        <v>-1.7188481149703</v>
      </c>
      <c r="P7779">
        <f t="shared" si="364"/>
        <v>0</v>
      </c>
      <c r="Q7779">
        <f t="shared" si="365"/>
        <v>0</v>
      </c>
      <c r="R7779">
        <v>62.7582270756846</v>
      </c>
      <c r="S7779">
        <v>18.2264725209627</v>
      </c>
      <c r="T7779">
        <v>0.7088</v>
      </c>
      <c r="U7779">
        <v>18.0316100460913</v>
      </c>
      <c r="V7779">
        <v>0.399250426534891</v>
      </c>
      <c r="W7779">
        <v>18.0316100460913</v>
      </c>
      <c r="X7779">
        <v>1.86660445483638</v>
      </c>
    </row>
    <row r="7780" spans="1:24">
      <c r="A7780" t="s">
        <v>7798</v>
      </c>
      <c r="B7780">
        <v>8.75</v>
      </c>
      <c r="C7780">
        <v>82.5</v>
      </c>
      <c r="D7780">
        <v>2.35</v>
      </c>
      <c r="E7780">
        <v>227.5</v>
      </c>
      <c r="F7780">
        <v>0</v>
      </c>
      <c r="G7780">
        <v>0</v>
      </c>
      <c r="H7780">
        <v>0</v>
      </c>
      <c r="I7780">
        <v>18.1024378089837</v>
      </c>
      <c r="J7780">
        <v>46.1366507526377</v>
      </c>
      <c r="K7780">
        <v>12.8</v>
      </c>
      <c r="L7780">
        <f t="shared" si="363"/>
        <v>0</v>
      </c>
      <c r="M7780">
        <v>40</v>
      </c>
      <c r="N7780">
        <v>918.017528929247</v>
      </c>
      <c r="O7780">
        <v>-1.7430858960937</v>
      </c>
      <c r="P7780">
        <f t="shared" si="364"/>
        <v>0</v>
      </c>
      <c r="Q7780">
        <f t="shared" si="365"/>
        <v>0</v>
      </c>
      <c r="R7780">
        <v>64.0443398239017</v>
      </c>
      <c r="S7780">
        <v>18.1205541236038</v>
      </c>
      <c r="T7780">
        <v>0.7088</v>
      </c>
      <c r="U7780">
        <v>18.034797883264</v>
      </c>
      <c r="V7780">
        <v>0.445956104827705</v>
      </c>
      <c r="W7780">
        <v>18.034797883264</v>
      </c>
      <c r="X7780">
        <v>2.03999630569071</v>
      </c>
    </row>
    <row r="7781" spans="1:24">
      <c r="A7781" t="s">
        <v>7799</v>
      </c>
      <c r="B7781">
        <v>8.5</v>
      </c>
      <c r="C7781">
        <v>84</v>
      </c>
      <c r="D7781">
        <v>2.6</v>
      </c>
      <c r="E7781">
        <v>235</v>
      </c>
      <c r="F7781">
        <v>0</v>
      </c>
      <c r="G7781">
        <v>0</v>
      </c>
      <c r="H7781">
        <v>0</v>
      </c>
      <c r="I7781">
        <v>18.0312954901261</v>
      </c>
      <c r="J7781">
        <v>46.2895910819232</v>
      </c>
      <c r="K7781">
        <v>12.8</v>
      </c>
      <c r="L7781">
        <f t="shared" si="363"/>
        <v>0</v>
      </c>
      <c r="M7781">
        <v>40</v>
      </c>
      <c r="N7781">
        <v>1048.29982149824</v>
      </c>
      <c r="O7781">
        <v>-1.76611368158185</v>
      </c>
      <c r="P7781">
        <f t="shared" si="364"/>
        <v>0</v>
      </c>
      <c r="Q7781">
        <f t="shared" si="365"/>
        <v>0</v>
      </c>
      <c r="R7781">
        <v>65.2564384754042</v>
      </c>
      <c r="S7781">
        <v>18.0206987481065</v>
      </c>
      <c r="T7781">
        <v>0.7088</v>
      </c>
      <c r="U7781">
        <v>18.0290425417678</v>
      </c>
      <c r="V7781">
        <v>0.497512498369389</v>
      </c>
      <c r="W7781">
        <v>18.0290425417678</v>
      </c>
      <c r="X7781">
        <v>2.18615420997168</v>
      </c>
    </row>
    <row r="7782" spans="1:24">
      <c r="A7782" t="s">
        <v>7800</v>
      </c>
      <c r="B7782">
        <v>8.25</v>
      </c>
      <c r="C7782">
        <v>85.5</v>
      </c>
      <c r="D7782">
        <v>2.85</v>
      </c>
      <c r="E7782">
        <v>242.5</v>
      </c>
      <c r="F7782">
        <v>0</v>
      </c>
      <c r="G7782">
        <v>0</v>
      </c>
      <c r="H7782">
        <v>0</v>
      </c>
      <c r="I7782">
        <v>17.9702810469448</v>
      </c>
      <c r="J7782">
        <v>46.4211168523189</v>
      </c>
      <c r="K7782">
        <v>12.8</v>
      </c>
      <c r="L7782">
        <f t="shared" si="363"/>
        <v>0</v>
      </c>
      <c r="M7782">
        <v>40</v>
      </c>
      <c r="N7782">
        <v>1212.44984035851</v>
      </c>
      <c r="O7782">
        <v>-1.78796785215932</v>
      </c>
      <c r="P7782">
        <f t="shared" si="364"/>
        <v>0</v>
      </c>
      <c r="Q7782">
        <f t="shared" si="365"/>
        <v>0</v>
      </c>
      <c r="R7782">
        <v>66.3968178565325</v>
      </c>
      <c r="S7782">
        <v>17.9263260230247</v>
      </c>
      <c r="T7782">
        <v>0.7088</v>
      </c>
      <c r="U7782">
        <v>18.0339523746811</v>
      </c>
      <c r="V7782">
        <v>0.558405210653554</v>
      </c>
      <c r="W7782">
        <v>18.0339523746811</v>
      </c>
      <c r="X7782">
        <v>2.35877976816253</v>
      </c>
    </row>
    <row r="7783" spans="1:24">
      <c r="A7783" t="s">
        <v>7801</v>
      </c>
      <c r="B7783">
        <v>8</v>
      </c>
      <c r="C7783">
        <v>87</v>
      </c>
      <c r="D7783">
        <v>3.1</v>
      </c>
      <c r="E7783">
        <v>250</v>
      </c>
      <c r="F7783">
        <v>0</v>
      </c>
      <c r="G7783">
        <v>0</v>
      </c>
      <c r="H7783">
        <v>0</v>
      </c>
      <c r="I7783">
        <v>17.9195977398359</v>
      </c>
      <c r="J7783">
        <v>46.5289267301157</v>
      </c>
      <c r="K7783">
        <v>12.8</v>
      </c>
      <c r="L7783">
        <f t="shared" si="363"/>
        <v>0</v>
      </c>
      <c r="M7783">
        <v>40</v>
      </c>
      <c r="N7783">
        <v>1401.34419583507</v>
      </c>
      <c r="O7783">
        <v>-1.80738556511349</v>
      </c>
      <c r="P7783">
        <f t="shared" si="364"/>
        <v>0</v>
      </c>
      <c r="Q7783">
        <f t="shared" si="365"/>
        <v>0</v>
      </c>
      <c r="R7783">
        <v>67.4011049409375</v>
      </c>
      <c r="S7783">
        <v>17.8397240354009</v>
      </c>
      <c r="T7783">
        <v>0.7088</v>
      </c>
      <c r="U7783">
        <v>18.0361186601765</v>
      </c>
      <c r="V7783">
        <v>0.6239490104859</v>
      </c>
      <c r="W7783">
        <v>18.0361186601765</v>
      </c>
      <c r="X7783">
        <v>2.54459075617047</v>
      </c>
    </row>
    <row r="7784" spans="1:24">
      <c r="A7784" t="s">
        <v>7802</v>
      </c>
      <c r="B7784">
        <v>8</v>
      </c>
      <c r="C7784">
        <v>87</v>
      </c>
      <c r="D7784">
        <v>2.7</v>
      </c>
      <c r="E7784">
        <v>250</v>
      </c>
      <c r="F7784">
        <v>0</v>
      </c>
      <c r="G7784">
        <v>0</v>
      </c>
      <c r="H7784">
        <v>0</v>
      </c>
      <c r="I7784">
        <v>17.8835869081058</v>
      </c>
      <c r="J7784">
        <v>46.6091785519617</v>
      </c>
      <c r="K7784">
        <v>12.8</v>
      </c>
      <c r="L7784">
        <f t="shared" si="363"/>
        <v>0</v>
      </c>
      <c r="M7784">
        <v>40</v>
      </c>
      <c r="N7784">
        <v>1559.82101403481</v>
      </c>
      <c r="O7784">
        <v>-1.82249444832177</v>
      </c>
      <c r="P7784">
        <f t="shared" si="364"/>
        <v>0</v>
      </c>
      <c r="Q7784">
        <f t="shared" si="365"/>
        <v>0</v>
      </c>
      <c r="R7784">
        <v>68.1762426266562</v>
      </c>
      <c r="S7784">
        <v>17.7758221297817</v>
      </c>
      <c r="T7784">
        <v>0.7088</v>
      </c>
      <c r="U7784">
        <v>18.0283013027095</v>
      </c>
      <c r="V7784">
        <v>0.675879173279017</v>
      </c>
      <c r="W7784">
        <v>18.0283013027095</v>
      </c>
      <c r="X7784">
        <v>2.69180826386283</v>
      </c>
    </row>
    <row r="7785" spans="1:24">
      <c r="A7785" t="s">
        <v>7803</v>
      </c>
      <c r="B7785">
        <v>8</v>
      </c>
      <c r="C7785">
        <v>87</v>
      </c>
      <c r="D7785">
        <v>2.3</v>
      </c>
      <c r="E7785">
        <v>250</v>
      </c>
      <c r="F7785">
        <v>0</v>
      </c>
      <c r="G7785">
        <v>0</v>
      </c>
      <c r="H7785">
        <v>0</v>
      </c>
      <c r="I7785">
        <v>17.8614444359131</v>
      </c>
      <c r="J7785">
        <v>46.6522354797418</v>
      </c>
      <c r="K7785">
        <v>12.8</v>
      </c>
      <c r="L7785">
        <f t="shared" si="363"/>
        <v>0</v>
      </c>
      <c r="M7785">
        <v>40</v>
      </c>
      <c r="N7785">
        <v>1737.69579425787</v>
      </c>
      <c r="O7785">
        <v>-1.83406560681537</v>
      </c>
      <c r="P7785">
        <f t="shared" si="364"/>
        <v>0</v>
      </c>
      <c r="Q7785">
        <f t="shared" si="365"/>
        <v>0</v>
      </c>
      <c r="R7785">
        <v>68.7659338500145</v>
      </c>
      <c r="S7785">
        <v>17.7236408480826</v>
      </c>
      <c r="T7785">
        <v>0.7088</v>
      </c>
      <c r="U7785">
        <v>18.0299422210917</v>
      </c>
      <c r="V7785">
        <v>0.731393563449813</v>
      </c>
      <c r="W7785">
        <v>18.0299422210917</v>
      </c>
      <c r="X7785">
        <v>2.84918674531617</v>
      </c>
    </row>
    <row r="7786" spans="1:24">
      <c r="A7786" t="s">
        <v>7804</v>
      </c>
      <c r="B7786">
        <v>8</v>
      </c>
      <c r="C7786">
        <v>87</v>
      </c>
      <c r="D7786">
        <v>1.9</v>
      </c>
      <c r="E7786">
        <v>250</v>
      </c>
      <c r="F7786">
        <v>0</v>
      </c>
      <c r="G7786">
        <v>0</v>
      </c>
      <c r="H7786">
        <v>0</v>
      </c>
      <c r="I7786">
        <v>17.8372186830477</v>
      </c>
      <c r="J7786">
        <v>46.7044938451081</v>
      </c>
      <c r="K7786">
        <v>12.8</v>
      </c>
      <c r="L7786">
        <f t="shared" si="363"/>
        <v>0</v>
      </c>
      <c r="M7786">
        <v>40</v>
      </c>
      <c r="N7786">
        <v>1830.09847092874</v>
      </c>
      <c r="O7786">
        <v>-1.84292545597719</v>
      </c>
      <c r="P7786">
        <f t="shared" si="364"/>
        <v>0</v>
      </c>
      <c r="Q7786">
        <f t="shared" si="365"/>
        <v>0</v>
      </c>
      <c r="R7786">
        <v>69.21503586486</v>
      </c>
      <c r="S7786">
        <v>17.6772742561396</v>
      </c>
      <c r="T7786">
        <v>0.7088</v>
      </c>
      <c r="U7786">
        <v>18.0148894601543</v>
      </c>
      <c r="V7786">
        <v>0.739283683057442</v>
      </c>
      <c r="W7786">
        <v>18.0148894601543</v>
      </c>
      <c r="X7786">
        <v>2.9280748021625</v>
      </c>
    </row>
    <row r="7787" spans="1:24">
      <c r="A7787" t="s">
        <v>7805</v>
      </c>
      <c r="B7787">
        <v>8</v>
      </c>
      <c r="C7787">
        <v>87</v>
      </c>
      <c r="D7787">
        <v>1.5</v>
      </c>
      <c r="E7787">
        <v>250</v>
      </c>
      <c r="F7787">
        <v>0</v>
      </c>
      <c r="G7787">
        <v>0</v>
      </c>
      <c r="H7787">
        <v>0</v>
      </c>
      <c r="I7787">
        <v>17.8149611948019</v>
      </c>
      <c r="J7787">
        <v>46.7538148281226</v>
      </c>
      <c r="K7787">
        <v>12.8</v>
      </c>
      <c r="L7787">
        <f t="shared" si="363"/>
        <v>0</v>
      </c>
      <c r="M7787">
        <v>40</v>
      </c>
      <c r="N7787">
        <v>1886.95486836764</v>
      </c>
      <c r="O7787">
        <v>-1.84978012303231</v>
      </c>
      <c r="P7787">
        <f t="shared" si="364"/>
        <v>0</v>
      </c>
      <c r="Q7787">
        <f t="shared" si="365"/>
        <v>0</v>
      </c>
      <c r="R7787">
        <v>69.56101392084</v>
      </c>
      <c r="S7787">
        <v>17.6499609823058</v>
      </c>
      <c r="T7787">
        <v>0.7088</v>
      </c>
      <c r="U7787">
        <v>18.0089565848134</v>
      </c>
      <c r="V7787">
        <v>0.739283683057442</v>
      </c>
      <c r="W7787">
        <v>18.0089565848134</v>
      </c>
      <c r="X7787">
        <v>2.97573033772535</v>
      </c>
    </row>
    <row r="7788" spans="1:24">
      <c r="A7788" t="s">
        <v>7806</v>
      </c>
      <c r="B7788">
        <v>8</v>
      </c>
      <c r="C7788">
        <v>87</v>
      </c>
      <c r="D7788">
        <v>1.775</v>
      </c>
      <c r="E7788">
        <v>255</v>
      </c>
      <c r="F7788">
        <v>0</v>
      </c>
      <c r="G7788">
        <v>0</v>
      </c>
      <c r="H7788">
        <v>0</v>
      </c>
      <c r="I7788">
        <v>17.795187663337</v>
      </c>
      <c r="J7788">
        <v>46.7871861833103</v>
      </c>
      <c r="K7788">
        <v>12.8</v>
      </c>
      <c r="L7788">
        <f t="shared" si="363"/>
        <v>0</v>
      </c>
      <c r="M7788">
        <v>40</v>
      </c>
      <c r="N7788">
        <v>1970.05779654093</v>
      </c>
      <c r="O7788">
        <v>-1.85688381901143</v>
      </c>
      <c r="P7788">
        <f t="shared" si="364"/>
        <v>0</v>
      </c>
      <c r="Q7788">
        <f t="shared" si="365"/>
        <v>0</v>
      </c>
      <c r="R7788">
        <v>69.9181626585267</v>
      </c>
      <c r="S7788">
        <v>17.6185768560659</v>
      </c>
      <c r="T7788">
        <v>0.7088</v>
      </c>
      <c r="U7788">
        <v>18.0128227007006</v>
      </c>
      <c r="V7788">
        <v>0.739283683057442</v>
      </c>
      <c r="W7788">
        <v>18.0128227007006</v>
      </c>
      <c r="X7788">
        <v>3.04424686931943</v>
      </c>
    </row>
    <row r="7789" spans="1:24">
      <c r="A7789" t="s">
        <v>7807</v>
      </c>
      <c r="B7789">
        <v>8</v>
      </c>
      <c r="C7789">
        <v>87</v>
      </c>
      <c r="D7789">
        <v>2.05</v>
      </c>
      <c r="E7789">
        <v>260</v>
      </c>
      <c r="F7789">
        <v>0</v>
      </c>
      <c r="G7789">
        <v>0</v>
      </c>
      <c r="H7789">
        <v>0</v>
      </c>
      <c r="I7789">
        <v>17.7754989892187</v>
      </c>
      <c r="J7789">
        <v>46.8221592393899</v>
      </c>
      <c r="K7789">
        <v>12.8</v>
      </c>
      <c r="L7789">
        <f t="shared" si="363"/>
        <v>0</v>
      </c>
      <c r="M7789">
        <v>40</v>
      </c>
      <c r="N7789">
        <v>2042.35896248165</v>
      </c>
      <c r="O7789">
        <v>-1.86329651662713</v>
      </c>
      <c r="P7789">
        <f t="shared" si="364"/>
        <v>0</v>
      </c>
      <c r="Q7789">
        <f t="shared" si="365"/>
        <v>0</v>
      </c>
      <c r="R7789">
        <v>70.2393212580842</v>
      </c>
      <c r="S7789">
        <v>17.5898365580116</v>
      </c>
      <c r="T7789">
        <v>0.7088</v>
      </c>
      <c r="U7789">
        <v>18.0109130798661</v>
      </c>
      <c r="V7789">
        <v>0.739283683057442</v>
      </c>
      <c r="W7789">
        <v>18.0109130798661</v>
      </c>
      <c r="X7789">
        <v>3.10281792783162</v>
      </c>
    </row>
    <row r="7790" spans="1:24">
      <c r="A7790" t="s">
        <v>7808</v>
      </c>
      <c r="B7790">
        <v>8</v>
      </c>
      <c r="C7790">
        <v>87</v>
      </c>
      <c r="D7790">
        <v>2.325</v>
      </c>
      <c r="E7790">
        <v>265</v>
      </c>
      <c r="F7790">
        <v>0</v>
      </c>
      <c r="G7790">
        <v>0</v>
      </c>
      <c r="H7790">
        <v>0</v>
      </c>
      <c r="I7790">
        <v>17.7570939814524</v>
      </c>
      <c r="J7790">
        <v>46.8548420744841</v>
      </c>
      <c r="K7790">
        <v>12.8</v>
      </c>
      <c r="L7790">
        <f t="shared" si="363"/>
        <v>0</v>
      </c>
      <c r="M7790">
        <v>40</v>
      </c>
      <c r="N7790">
        <v>2112.85723286286</v>
      </c>
      <c r="O7790">
        <v>-1.86937917475505</v>
      </c>
      <c r="P7790">
        <f t="shared" si="364"/>
        <v>0</v>
      </c>
      <c r="Q7790">
        <f t="shared" si="365"/>
        <v>0</v>
      </c>
      <c r="R7790">
        <v>70.5428333090522</v>
      </c>
      <c r="S7790">
        <v>17.5636646719341</v>
      </c>
      <c r="T7790">
        <v>0.7088</v>
      </c>
      <c r="U7790">
        <v>18.010434584239</v>
      </c>
      <c r="V7790">
        <v>0.739283683057442</v>
      </c>
      <c r="W7790">
        <v>18.010434584239</v>
      </c>
      <c r="X7790">
        <v>3.15904909079541</v>
      </c>
    </row>
    <row r="7791" spans="1:24">
      <c r="A7791" t="s">
        <v>7809</v>
      </c>
      <c r="B7791">
        <v>8</v>
      </c>
      <c r="C7791">
        <v>87</v>
      </c>
      <c r="D7791">
        <v>2.6</v>
      </c>
      <c r="E7791">
        <v>270</v>
      </c>
      <c r="F7791">
        <v>0</v>
      </c>
      <c r="G7791">
        <v>0</v>
      </c>
      <c r="H7791">
        <v>0</v>
      </c>
      <c r="I7791">
        <v>17.7406083364736</v>
      </c>
      <c r="J7791">
        <v>46.8833261581584</v>
      </c>
      <c r="K7791">
        <v>12.8</v>
      </c>
      <c r="L7791">
        <f t="shared" si="363"/>
        <v>0</v>
      </c>
      <c r="M7791">
        <v>40</v>
      </c>
      <c r="N7791">
        <v>2183.4644102623</v>
      </c>
      <c r="O7791">
        <v>-1.87495058320312</v>
      </c>
      <c r="P7791">
        <f t="shared" si="364"/>
        <v>0</v>
      </c>
      <c r="Q7791">
        <f t="shared" si="365"/>
        <v>0</v>
      </c>
      <c r="R7791">
        <v>70.8198629223568</v>
      </c>
      <c r="S7791">
        <v>17.540151234165</v>
      </c>
      <c r="T7791">
        <v>0.7088</v>
      </c>
      <c r="U7791">
        <v>18.0102565521209</v>
      </c>
      <c r="V7791">
        <v>0.739283683057442</v>
      </c>
      <c r="W7791">
        <v>18.0102565521209</v>
      </c>
      <c r="X7791">
        <v>3.21454132539055</v>
      </c>
    </row>
    <row r="7792" spans="1:24">
      <c r="A7792" t="s">
        <v>7810</v>
      </c>
      <c r="B7792">
        <v>8</v>
      </c>
      <c r="C7792">
        <v>87</v>
      </c>
      <c r="D7792">
        <v>1.95</v>
      </c>
      <c r="E7792">
        <v>292.5</v>
      </c>
      <c r="F7792">
        <v>0</v>
      </c>
      <c r="G7792">
        <v>0</v>
      </c>
      <c r="H7792">
        <v>0</v>
      </c>
      <c r="I7792">
        <v>17.7306379049893</v>
      </c>
      <c r="J7792">
        <v>46.8827896343594</v>
      </c>
      <c r="K7792">
        <v>12.8</v>
      </c>
      <c r="L7792">
        <f t="shared" si="363"/>
        <v>0</v>
      </c>
      <c r="M7792">
        <v>40</v>
      </c>
      <c r="N7792">
        <v>2252.1422520016</v>
      </c>
      <c r="O7792">
        <v>-1.87963493255991</v>
      </c>
      <c r="P7792">
        <f t="shared" si="364"/>
        <v>0</v>
      </c>
      <c r="Q7792">
        <f t="shared" si="365"/>
        <v>0</v>
      </c>
      <c r="R7792">
        <v>71.0520540747404</v>
      </c>
      <c r="S7792">
        <v>17.5221490697921</v>
      </c>
      <c r="T7792">
        <v>0.7088</v>
      </c>
      <c r="U7792">
        <v>18.0098953935849</v>
      </c>
      <c r="V7792">
        <v>0.739283683057442</v>
      </c>
      <c r="W7792">
        <v>18.0098953935849</v>
      </c>
      <c r="X7792">
        <v>3.26776298364762</v>
      </c>
    </row>
    <row r="7793" spans="1:24">
      <c r="A7793" t="s">
        <v>7811</v>
      </c>
      <c r="B7793">
        <v>8</v>
      </c>
      <c r="C7793">
        <v>87</v>
      </c>
      <c r="D7793">
        <v>1.3</v>
      </c>
      <c r="E7793">
        <v>315</v>
      </c>
      <c r="F7793">
        <v>0</v>
      </c>
      <c r="G7793">
        <v>0</v>
      </c>
      <c r="H7793">
        <v>0</v>
      </c>
      <c r="I7793">
        <v>17.7254980785275</v>
      </c>
      <c r="J7793">
        <v>46.8695402430812</v>
      </c>
      <c r="K7793">
        <v>12.8</v>
      </c>
      <c r="L7793">
        <f t="shared" si="363"/>
        <v>0</v>
      </c>
      <c r="M7793">
        <v>40</v>
      </c>
      <c r="N7793">
        <v>2316.39003471064</v>
      </c>
      <c r="O7793">
        <v>-1.88267353418414</v>
      </c>
      <c r="P7793">
        <f t="shared" si="364"/>
        <v>0</v>
      </c>
      <c r="Q7793">
        <f t="shared" si="365"/>
        <v>0</v>
      </c>
      <c r="R7793">
        <v>71.2023081963957</v>
      </c>
      <c r="S7793">
        <v>17.5099698675961</v>
      </c>
      <c r="T7793">
        <v>0.7088</v>
      </c>
      <c r="U7793">
        <v>18.0091039637763</v>
      </c>
      <c r="V7793">
        <v>0.739283683057442</v>
      </c>
      <c r="W7793">
        <v>18.0091039637763</v>
      </c>
      <c r="X7793">
        <v>3.3169091061131</v>
      </c>
    </row>
    <row r="7794" spans="1:24">
      <c r="A7794" t="s">
        <v>7812</v>
      </c>
      <c r="B7794">
        <v>8</v>
      </c>
      <c r="C7794">
        <v>87</v>
      </c>
      <c r="D7794">
        <v>0.65</v>
      </c>
      <c r="E7794">
        <v>337.5</v>
      </c>
      <c r="F7794">
        <v>0</v>
      </c>
      <c r="G7794">
        <v>0</v>
      </c>
      <c r="H7794">
        <v>0</v>
      </c>
      <c r="I7794">
        <v>17.7226947522336</v>
      </c>
      <c r="J7794">
        <v>46.8505696983002</v>
      </c>
      <c r="K7794">
        <v>12.8</v>
      </c>
      <c r="L7794">
        <f t="shared" si="363"/>
        <v>0</v>
      </c>
      <c r="M7794">
        <v>40</v>
      </c>
      <c r="N7794">
        <v>2368.43608810264</v>
      </c>
      <c r="O7794">
        <v>-1.88452113101613</v>
      </c>
      <c r="P7794">
        <f t="shared" si="364"/>
        <v>0</v>
      </c>
      <c r="Q7794">
        <f t="shared" si="365"/>
        <v>0</v>
      </c>
      <c r="R7794">
        <v>71.2935286416768</v>
      </c>
      <c r="S7794">
        <v>17.5018663751124</v>
      </c>
      <c r="T7794">
        <v>0.7088</v>
      </c>
      <c r="U7794">
        <v>18.0072827280528</v>
      </c>
      <c r="V7794">
        <v>0.739283683057442</v>
      </c>
      <c r="W7794">
        <v>18.0072827280528</v>
      </c>
      <c r="X7794">
        <v>3.35628475343432</v>
      </c>
    </row>
    <row r="7795" spans="1:24">
      <c r="A7795" t="s">
        <v>7813</v>
      </c>
      <c r="B7795">
        <v>8</v>
      </c>
      <c r="C7795">
        <v>87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17.7218169913943</v>
      </c>
      <c r="J7795">
        <v>46.8270509561789</v>
      </c>
      <c r="K7795">
        <v>12.8</v>
      </c>
      <c r="L7795">
        <f t="shared" si="363"/>
        <v>0</v>
      </c>
      <c r="M7795">
        <v>40</v>
      </c>
      <c r="N7795">
        <v>2411.13949809587</v>
      </c>
      <c r="O7795">
        <v>-1.88563782051594</v>
      </c>
      <c r="P7795">
        <f t="shared" si="364"/>
        <v>0</v>
      </c>
      <c r="Q7795">
        <f t="shared" si="365"/>
        <v>0</v>
      </c>
      <c r="R7795">
        <v>71.3486106291687</v>
      </c>
      <c r="S7795">
        <v>17.4970082969855</v>
      </c>
      <c r="T7795">
        <v>0.7088</v>
      </c>
      <c r="U7795">
        <v>18.005918688122</v>
      </c>
      <c r="V7795">
        <v>0.739283683057442</v>
      </c>
      <c r="W7795">
        <v>18.005918688122</v>
      </c>
      <c r="X7795">
        <v>3.38831019792875</v>
      </c>
    </row>
    <row r="7796" spans="1:24">
      <c r="A7796" t="s">
        <v>7814</v>
      </c>
      <c r="B7796">
        <v>8</v>
      </c>
      <c r="C7796">
        <v>87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17.7188393691345</v>
      </c>
      <c r="J7796">
        <v>46.8336150277888</v>
      </c>
      <c r="K7796">
        <v>12.8</v>
      </c>
      <c r="L7796">
        <f t="shared" si="363"/>
        <v>0</v>
      </c>
      <c r="M7796">
        <v>40</v>
      </c>
      <c r="N7796">
        <v>2446.7605649997</v>
      </c>
      <c r="O7796">
        <v>-1.88643243312217</v>
      </c>
      <c r="P7796">
        <f t="shared" si="364"/>
        <v>0</v>
      </c>
      <c r="Q7796">
        <f t="shared" si="365"/>
        <v>0</v>
      </c>
      <c r="R7796">
        <v>71.3877819807735</v>
      </c>
      <c r="S7796">
        <v>17.4915247226129</v>
      </c>
      <c r="T7796">
        <v>0.7088</v>
      </c>
      <c r="U7796">
        <v>18.0049032990062</v>
      </c>
      <c r="V7796">
        <v>0.739283683057442</v>
      </c>
      <c r="W7796">
        <v>18.0049032990062</v>
      </c>
      <c r="X7796">
        <v>3.41483516390153</v>
      </c>
    </row>
    <row r="7797" spans="1:24">
      <c r="A7797" t="s">
        <v>7815</v>
      </c>
      <c r="B7797">
        <v>8</v>
      </c>
      <c r="C7797">
        <v>87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17.7148375612277</v>
      </c>
      <c r="J7797">
        <v>46.8434220905121</v>
      </c>
      <c r="K7797">
        <v>12.8</v>
      </c>
      <c r="L7797">
        <f t="shared" si="363"/>
        <v>0</v>
      </c>
      <c r="M7797">
        <v>40</v>
      </c>
      <c r="N7797">
        <v>2474.95267437645</v>
      </c>
      <c r="O7797">
        <v>-1.88751608530778</v>
      </c>
      <c r="P7797">
        <f t="shared" si="364"/>
        <v>0</v>
      </c>
      <c r="Q7797">
        <f t="shared" si="365"/>
        <v>0</v>
      </c>
      <c r="R7797">
        <v>71.4411698572628</v>
      </c>
      <c r="S7797">
        <v>17.4861468224112</v>
      </c>
      <c r="T7797">
        <v>0.7088</v>
      </c>
      <c r="U7797">
        <v>18.0038667661612</v>
      </c>
      <c r="V7797">
        <v>0.739283683057442</v>
      </c>
      <c r="W7797">
        <v>18.0038667661612</v>
      </c>
      <c r="X7797">
        <v>3.4357090114978</v>
      </c>
    </row>
    <row r="7798" spans="1:24">
      <c r="A7798" t="s">
        <v>7816</v>
      </c>
      <c r="B7798">
        <v>8</v>
      </c>
      <c r="C7798">
        <v>87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17.711401973738</v>
      </c>
      <c r="J7798">
        <v>46.8518969118947</v>
      </c>
      <c r="K7798">
        <v>12.8</v>
      </c>
      <c r="L7798">
        <f t="shared" si="363"/>
        <v>0</v>
      </c>
      <c r="M7798">
        <v>40</v>
      </c>
      <c r="N7798">
        <v>2503.3750184028</v>
      </c>
      <c r="O7798">
        <v>-1.88870183096777</v>
      </c>
      <c r="P7798">
        <f t="shared" si="364"/>
        <v>0</v>
      </c>
      <c r="Q7798">
        <f t="shared" si="365"/>
        <v>0</v>
      </c>
      <c r="R7798">
        <v>71.4995450862608</v>
      </c>
      <c r="S7798">
        <v>17.4811366951232</v>
      </c>
      <c r="T7798">
        <v>0.7088</v>
      </c>
      <c r="U7798">
        <v>18.003871318501</v>
      </c>
      <c r="V7798">
        <v>0.739283683057442</v>
      </c>
      <c r="W7798">
        <v>18.003871318501</v>
      </c>
      <c r="X7798">
        <v>3.45664874360813</v>
      </c>
    </row>
    <row r="7799" spans="1:24">
      <c r="A7799" t="s">
        <v>7817</v>
      </c>
      <c r="B7799">
        <v>8</v>
      </c>
      <c r="C7799">
        <v>87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17.7083463589071</v>
      </c>
      <c r="J7799">
        <v>46.8594464756878</v>
      </c>
      <c r="K7799">
        <v>12.8</v>
      </c>
      <c r="L7799">
        <f t="shared" si="363"/>
        <v>0</v>
      </c>
      <c r="M7799">
        <v>40</v>
      </c>
      <c r="N7799">
        <v>2528.50704371734</v>
      </c>
      <c r="O7799">
        <v>-1.8897519262014</v>
      </c>
      <c r="P7799">
        <f t="shared" si="364"/>
        <v>0</v>
      </c>
      <c r="Q7799">
        <f t="shared" si="365"/>
        <v>0</v>
      </c>
      <c r="R7799">
        <v>71.5512049860871</v>
      </c>
      <c r="S7799">
        <v>17.4765651871393</v>
      </c>
      <c r="T7799">
        <v>0.7088</v>
      </c>
      <c r="U7799">
        <v>18.0034099276369</v>
      </c>
      <c r="V7799">
        <v>0.739283683057442</v>
      </c>
      <c r="W7799">
        <v>18.0034099276369</v>
      </c>
      <c r="X7799">
        <v>3.47507836651171</v>
      </c>
    </row>
    <row r="7800" spans="1:24">
      <c r="A7800" t="s">
        <v>7818</v>
      </c>
      <c r="B7800">
        <v>8</v>
      </c>
      <c r="C7800">
        <v>87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17.7055452118214</v>
      </c>
      <c r="J7800">
        <v>46.8547511147606</v>
      </c>
      <c r="K7800">
        <v>12.8</v>
      </c>
      <c r="L7800">
        <f t="shared" si="363"/>
        <v>0</v>
      </c>
      <c r="M7800">
        <v>40</v>
      </c>
      <c r="N7800">
        <v>2550.40768824195</v>
      </c>
      <c r="O7800">
        <v>-1.89074295231016</v>
      </c>
      <c r="P7800">
        <f t="shared" si="364"/>
        <v>0</v>
      </c>
      <c r="Q7800">
        <f t="shared" si="365"/>
        <v>0</v>
      </c>
      <c r="R7800">
        <v>71.5999268555802</v>
      </c>
      <c r="S7800">
        <v>17.4725006514698</v>
      </c>
      <c r="T7800">
        <v>0.7088</v>
      </c>
      <c r="U7800">
        <v>18.0029631835917</v>
      </c>
      <c r="V7800">
        <v>0.739283683057442</v>
      </c>
      <c r="W7800">
        <v>18.0029631835917</v>
      </c>
      <c r="X7800">
        <v>3.49107355563836</v>
      </c>
    </row>
    <row r="7801" spans="1:24">
      <c r="A7801" t="s">
        <v>7819</v>
      </c>
      <c r="B7801">
        <v>8</v>
      </c>
      <c r="C7801">
        <v>87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17.7030211050906</v>
      </c>
      <c r="J7801">
        <v>46.8495730554686</v>
      </c>
      <c r="K7801">
        <v>12.8</v>
      </c>
      <c r="L7801">
        <f t="shared" si="363"/>
        <v>0</v>
      </c>
      <c r="M7801">
        <v>40</v>
      </c>
      <c r="N7801">
        <v>2569.35983405929</v>
      </c>
      <c r="O7801">
        <v>-1.89164337390547</v>
      </c>
      <c r="P7801">
        <f t="shared" si="364"/>
        <v>0</v>
      </c>
      <c r="Q7801">
        <f t="shared" si="365"/>
        <v>0</v>
      </c>
      <c r="R7801">
        <v>71.6441672333214</v>
      </c>
      <c r="S7801">
        <v>17.4688692639695</v>
      </c>
      <c r="T7801">
        <v>0.7088</v>
      </c>
      <c r="U7801">
        <v>18.0025603421116</v>
      </c>
      <c r="V7801">
        <v>0.739283683057442</v>
      </c>
      <c r="W7801">
        <v>18.0025603421116</v>
      </c>
      <c r="X7801">
        <v>3.50486722297146</v>
      </c>
    </row>
    <row r="7802" spans="1:24">
      <c r="A7802" t="s">
        <v>7820</v>
      </c>
      <c r="B7802">
        <v>8</v>
      </c>
      <c r="C7802">
        <v>87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17.7009235644425</v>
      </c>
      <c r="J7802">
        <v>46.8434226313176</v>
      </c>
      <c r="K7802">
        <v>12.8</v>
      </c>
      <c r="L7802">
        <f t="shared" si="363"/>
        <v>0</v>
      </c>
      <c r="M7802">
        <v>40</v>
      </c>
      <c r="N7802">
        <v>2586.11409713097</v>
      </c>
      <c r="O7802">
        <v>-1.89242799097004</v>
      </c>
      <c r="P7802">
        <f t="shared" si="364"/>
        <v>0</v>
      </c>
      <c r="Q7802">
        <f t="shared" si="365"/>
        <v>0</v>
      </c>
      <c r="R7802">
        <v>71.6826967056352</v>
      </c>
      <c r="S7802">
        <v>17.4658578989607</v>
      </c>
      <c r="T7802">
        <v>0.7088</v>
      </c>
      <c r="U7802">
        <v>18.0022608045574</v>
      </c>
      <c r="V7802">
        <v>0.739283683057442</v>
      </c>
      <c r="W7802">
        <v>18.0022608045574</v>
      </c>
      <c r="X7802">
        <v>3.51702451542215</v>
      </c>
    </row>
    <row r="7803" spans="1:24">
      <c r="A7803" t="s">
        <v>7821</v>
      </c>
      <c r="B7803">
        <v>8</v>
      </c>
      <c r="C7803">
        <v>87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17.6990252563953</v>
      </c>
      <c r="J7803">
        <v>46.8369576696674</v>
      </c>
      <c r="K7803">
        <v>12.8</v>
      </c>
      <c r="L7803">
        <f t="shared" si="363"/>
        <v>0</v>
      </c>
      <c r="M7803">
        <v>40</v>
      </c>
      <c r="N7803">
        <v>2599.83727089242</v>
      </c>
      <c r="O7803">
        <v>-1.89311875886127</v>
      </c>
      <c r="P7803">
        <f t="shared" si="364"/>
        <v>0</v>
      </c>
      <c r="Q7803">
        <f t="shared" si="365"/>
        <v>0</v>
      </c>
      <c r="R7803">
        <v>71.7166013236124</v>
      </c>
      <c r="S7803">
        <v>17.4631062273171</v>
      </c>
      <c r="T7803">
        <v>0.7088</v>
      </c>
      <c r="U7803">
        <v>18.0018561547735</v>
      </c>
      <c r="V7803">
        <v>0.739283683057442</v>
      </c>
      <c r="W7803">
        <v>18.0018561547735</v>
      </c>
      <c r="X7803">
        <v>3.52695695570676</v>
      </c>
    </row>
    <row r="7804" spans="1:24">
      <c r="A7804" t="s">
        <v>7822</v>
      </c>
      <c r="B7804">
        <v>8</v>
      </c>
      <c r="C7804">
        <v>87</v>
      </c>
      <c r="D7804">
        <v>0.375</v>
      </c>
      <c r="E7804">
        <v>0</v>
      </c>
      <c r="F7804">
        <v>0</v>
      </c>
      <c r="G7804">
        <v>0</v>
      </c>
      <c r="H7804">
        <v>0</v>
      </c>
      <c r="I7804">
        <v>17.5857463048698</v>
      </c>
      <c r="J7804">
        <v>47.1268762811646</v>
      </c>
      <c r="K7804">
        <v>12.8</v>
      </c>
      <c r="L7804">
        <f t="shared" si="363"/>
        <v>0</v>
      </c>
      <c r="M7804">
        <v>40</v>
      </c>
      <c r="N7804">
        <v>2710.94256368183</v>
      </c>
      <c r="O7804">
        <v>-2.21413957214648</v>
      </c>
      <c r="P7804">
        <f t="shared" si="364"/>
        <v>0</v>
      </c>
      <c r="Q7804">
        <f t="shared" si="365"/>
        <v>0</v>
      </c>
      <c r="R7804">
        <v>85.4179381176774</v>
      </c>
      <c r="S7804">
        <v>17.4590928319524</v>
      </c>
      <c r="T7804">
        <v>0.607715061560914</v>
      </c>
      <c r="U7804">
        <v>17.6580705227992</v>
      </c>
      <c r="V7804">
        <v>0.37329767618323</v>
      </c>
      <c r="W7804">
        <v>17.6580705227992</v>
      </c>
      <c r="X7804">
        <v>1.74526828034031</v>
      </c>
    </row>
    <row r="7805" spans="1:24">
      <c r="A7805" t="s">
        <v>7823</v>
      </c>
      <c r="B7805">
        <v>8</v>
      </c>
      <c r="C7805">
        <v>87</v>
      </c>
      <c r="D7805">
        <v>0.75</v>
      </c>
      <c r="E7805">
        <v>0</v>
      </c>
      <c r="F7805">
        <v>6</v>
      </c>
      <c r="G7805">
        <v>69</v>
      </c>
      <c r="H7805">
        <v>0</v>
      </c>
      <c r="I7805">
        <v>17.5722277739416</v>
      </c>
      <c r="J7805">
        <v>47.1225187264962</v>
      </c>
      <c r="K7805">
        <v>12.8</v>
      </c>
      <c r="L7805">
        <f t="shared" si="363"/>
        <v>0</v>
      </c>
      <c r="M7805">
        <v>40</v>
      </c>
      <c r="N7805">
        <v>3425.42194938073</v>
      </c>
      <c r="O7805">
        <v>-2.2364414177273</v>
      </c>
      <c r="P7805">
        <f t="shared" si="364"/>
        <v>0</v>
      </c>
      <c r="Q7805">
        <f t="shared" si="365"/>
        <v>0</v>
      </c>
      <c r="R7805">
        <v>86.1926254768214</v>
      </c>
      <c r="S7805">
        <v>17.422926698207</v>
      </c>
      <c r="T7805">
        <v>0.607715061560914</v>
      </c>
      <c r="U7805">
        <v>18.0000008035834</v>
      </c>
      <c r="V7805">
        <v>0.37329767618323</v>
      </c>
      <c r="W7805">
        <v>18.0000008035834</v>
      </c>
      <c r="X7805">
        <v>1.74526828034031</v>
      </c>
    </row>
    <row r="7806" spans="1:24">
      <c r="A7806" t="s">
        <v>7824</v>
      </c>
      <c r="B7806">
        <v>8</v>
      </c>
      <c r="C7806">
        <v>87</v>
      </c>
      <c r="D7806">
        <v>1.125</v>
      </c>
      <c r="E7806">
        <v>0</v>
      </c>
      <c r="F7806">
        <v>39.25</v>
      </c>
      <c r="G7806">
        <v>109.75</v>
      </c>
      <c r="H7806">
        <v>0</v>
      </c>
      <c r="I7806">
        <v>17.6169864061894</v>
      </c>
      <c r="J7806">
        <v>46.9701464192562</v>
      </c>
      <c r="K7806">
        <v>12.8</v>
      </c>
      <c r="L7806">
        <f t="shared" si="363"/>
        <v>0</v>
      </c>
      <c r="M7806">
        <v>40</v>
      </c>
      <c r="N7806">
        <v>3505.17026766771</v>
      </c>
      <c r="O7806">
        <v>-2.23349685015542</v>
      </c>
      <c r="P7806">
        <f t="shared" si="364"/>
        <v>0</v>
      </c>
      <c r="Q7806">
        <f t="shared" si="365"/>
        <v>0</v>
      </c>
      <c r="R7806">
        <v>86.0917840845024</v>
      </c>
      <c r="S7806">
        <v>17.4636545830296</v>
      </c>
      <c r="T7806">
        <v>0.607715061560914</v>
      </c>
      <c r="U7806">
        <v>18.0000011122959</v>
      </c>
      <c r="V7806">
        <v>0.37329767618323</v>
      </c>
      <c r="W7806">
        <v>18.0000011122959</v>
      </c>
      <c r="X7806">
        <v>1.74526828034031</v>
      </c>
    </row>
    <row r="7807" spans="1:24">
      <c r="A7807" t="s">
        <v>7825</v>
      </c>
      <c r="B7807">
        <v>8</v>
      </c>
      <c r="C7807">
        <v>87</v>
      </c>
      <c r="D7807">
        <v>1.5</v>
      </c>
      <c r="E7807">
        <v>0</v>
      </c>
      <c r="F7807">
        <v>72.5</v>
      </c>
      <c r="G7807">
        <v>150.5</v>
      </c>
      <c r="H7807">
        <v>0</v>
      </c>
      <c r="I7807">
        <v>17.6719988981934</v>
      </c>
      <c r="J7807">
        <v>46.7755517579102</v>
      </c>
      <c r="K7807">
        <v>12.8</v>
      </c>
      <c r="L7807">
        <f t="shared" si="363"/>
        <v>0</v>
      </c>
      <c r="M7807">
        <v>40</v>
      </c>
      <c r="N7807">
        <v>3401.22558611737</v>
      </c>
      <c r="O7807">
        <v>-2.21636620501896</v>
      </c>
      <c r="P7807">
        <f t="shared" si="364"/>
        <v>0</v>
      </c>
      <c r="Q7807">
        <f t="shared" si="365"/>
        <v>0</v>
      </c>
      <c r="R7807">
        <v>85.4964122242533</v>
      </c>
      <c r="S7807">
        <v>17.543983895302</v>
      </c>
      <c r="T7807">
        <v>0.607715061560914</v>
      </c>
      <c r="U7807">
        <v>18.0000004598346</v>
      </c>
      <c r="V7807">
        <v>0.37329767618323</v>
      </c>
      <c r="W7807">
        <v>18.0000004598346</v>
      </c>
      <c r="X7807">
        <v>1.74526828034031</v>
      </c>
    </row>
    <row r="7808" spans="1:24">
      <c r="A7808" t="s">
        <v>7826</v>
      </c>
      <c r="B7808">
        <v>8</v>
      </c>
      <c r="C7808">
        <v>87</v>
      </c>
      <c r="D7808">
        <v>1.775</v>
      </c>
      <c r="E7808">
        <v>357.5</v>
      </c>
      <c r="F7808">
        <v>105.75</v>
      </c>
      <c r="G7808">
        <v>191.25</v>
      </c>
      <c r="H7808">
        <v>0</v>
      </c>
      <c r="I7808">
        <v>20.3815844345247</v>
      </c>
      <c r="J7808">
        <v>39.5348315318116</v>
      </c>
      <c r="K7808">
        <v>21.1</v>
      </c>
      <c r="L7808">
        <f t="shared" si="363"/>
        <v>0</v>
      </c>
      <c r="M7808">
        <v>23.9</v>
      </c>
      <c r="N7808">
        <v>17577.1919965903</v>
      </c>
      <c r="O7808">
        <v>-2.19352183753209</v>
      </c>
      <c r="P7808">
        <f t="shared" si="364"/>
        <v>0</v>
      </c>
      <c r="Q7808">
        <f t="shared" si="365"/>
        <v>0</v>
      </c>
      <c r="R7808">
        <v>84.6794796981568</v>
      </c>
      <c r="S7808">
        <v>17.6563800012205</v>
      </c>
      <c r="T7808">
        <v>0.607715061560914</v>
      </c>
      <c r="U7808">
        <v>32.1319412252168</v>
      </c>
      <c r="V7808">
        <v>0.37329767618323</v>
      </c>
      <c r="W7808">
        <v>18.000000437281</v>
      </c>
      <c r="X7808">
        <v>1.74526828034031</v>
      </c>
    </row>
    <row r="7809" spans="1:24">
      <c r="A7809" t="s">
        <v>7827</v>
      </c>
      <c r="B7809">
        <v>8</v>
      </c>
      <c r="C7809">
        <v>87</v>
      </c>
      <c r="D7809">
        <v>2.05</v>
      </c>
      <c r="E7809">
        <v>355</v>
      </c>
      <c r="F7809">
        <v>139</v>
      </c>
      <c r="G7809">
        <v>232</v>
      </c>
      <c r="H7809">
        <v>0</v>
      </c>
      <c r="I7809">
        <v>21.0662785833356</v>
      </c>
      <c r="J7809">
        <v>37.8314028658341</v>
      </c>
      <c r="K7809">
        <v>21.1</v>
      </c>
      <c r="L7809">
        <f t="shared" si="363"/>
        <v>0</v>
      </c>
      <c r="M7809">
        <v>23.9</v>
      </c>
      <c r="N7809">
        <v>12282.2472466781</v>
      </c>
      <c r="O7809">
        <v>-1.59855431143084</v>
      </c>
      <c r="P7809">
        <f t="shared" si="364"/>
        <v>0</v>
      </c>
      <c r="Q7809">
        <f t="shared" si="365"/>
        <v>0</v>
      </c>
      <c r="R7809">
        <v>56.2666311852618</v>
      </c>
      <c r="S7809">
        <v>19.0420194508025</v>
      </c>
      <c r="T7809">
        <v>0.607715061560914</v>
      </c>
      <c r="U7809">
        <v>27.1775003854148</v>
      </c>
      <c r="V7809">
        <v>0.37329767618323</v>
      </c>
      <c r="W7809">
        <v>17.9999997493312</v>
      </c>
      <c r="X7809">
        <v>1.74526828034031</v>
      </c>
    </row>
    <row r="7810" spans="1:24">
      <c r="A7810" t="s">
        <v>7828</v>
      </c>
      <c r="B7810">
        <v>8</v>
      </c>
      <c r="C7810">
        <v>87</v>
      </c>
      <c r="D7810">
        <v>2.325</v>
      </c>
      <c r="E7810">
        <v>352.5</v>
      </c>
      <c r="F7810">
        <v>143.25</v>
      </c>
      <c r="G7810">
        <v>177.25</v>
      </c>
      <c r="H7810">
        <v>0</v>
      </c>
      <c r="I7810">
        <v>21.0970623869069</v>
      </c>
      <c r="J7810">
        <v>37.7497847274325</v>
      </c>
      <c r="K7810">
        <v>21.1</v>
      </c>
      <c r="L7810">
        <f t="shared" si="363"/>
        <v>0</v>
      </c>
      <c r="M7810">
        <v>23.9</v>
      </c>
      <c r="N7810">
        <v>10385.3782967898</v>
      </c>
      <c r="O7810">
        <v>-1.43193223459232</v>
      </c>
      <c r="P7810">
        <f t="shared" si="364"/>
        <v>0</v>
      </c>
      <c r="Q7810">
        <f t="shared" si="365"/>
        <v>0</v>
      </c>
      <c r="R7810">
        <v>47.2206889971763</v>
      </c>
      <c r="S7810">
        <v>19.5117526982165</v>
      </c>
      <c r="T7810">
        <v>0.607715061560914</v>
      </c>
      <c r="U7810">
        <v>25.4964960161668</v>
      </c>
      <c r="V7810">
        <v>0.37329767618323</v>
      </c>
      <c r="W7810">
        <v>17.9999997985376</v>
      </c>
      <c r="X7810">
        <v>1.74526828034031</v>
      </c>
    </row>
    <row r="7811" spans="1:24">
      <c r="A7811" t="s">
        <v>7829</v>
      </c>
      <c r="B7811">
        <v>8</v>
      </c>
      <c r="C7811">
        <v>87</v>
      </c>
      <c r="D7811">
        <v>2.6</v>
      </c>
      <c r="E7811">
        <v>350</v>
      </c>
      <c r="F7811">
        <v>147.5</v>
      </c>
      <c r="G7811">
        <v>122.5</v>
      </c>
      <c r="H7811">
        <v>0</v>
      </c>
      <c r="I7811">
        <v>21.0997541619772</v>
      </c>
      <c r="J7811">
        <v>37.715607614002</v>
      </c>
      <c r="K7811">
        <v>21.1</v>
      </c>
      <c r="L7811">
        <f t="shared" si="363"/>
        <v>0</v>
      </c>
      <c r="M7811">
        <v>23.9</v>
      </c>
      <c r="N7811">
        <v>9170.81570483363</v>
      </c>
      <c r="O7811">
        <v>-1.39016677260459</v>
      </c>
      <c r="P7811">
        <f t="shared" si="364"/>
        <v>0</v>
      </c>
      <c r="Q7811">
        <f t="shared" si="365"/>
        <v>0</v>
      </c>
      <c r="R7811">
        <v>44.9884396966744</v>
      </c>
      <c r="S7811">
        <v>19.7952822683317</v>
      </c>
      <c r="T7811">
        <v>0.607715061560914</v>
      </c>
      <c r="U7811">
        <v>24.5557951773563</v>
      </c>
      <c r="V7811">
        <v>0.37329767618323</v>
      </c>
      <c r="W7811">
        <v>17.9893823450428</v>
      </c>
      <c r="X7811">
        <v>1.74526828034031</v>
      </c>
    </row>
    <row r="7812" spans="1:24">
      <c r="A7812" t="s">
        <v>7830</v>
      </c>
      <c r="B7812">
        <v>8.25</v>
      </c>
      <c r="C7812">
        <v>87</v>
      </c>
      <c r="D7812">
        <v>2.725</v>
      </c>
      <c r="E7812">
        <v>352.5</v>
      </c>
      <c r="F7812">
        <v>151.75</v>
      </c>
      <c r="G7812">
        <v>67.75</v>
      </c>
      <c r="H7812">
        <v>11</v>
      </c>
      <c r="I7812">
        <v>21.1000244435335</v>
      </c>
      <c r="J7812">
        <v>38.6539041189809</v>
      </c>
      <c r="K7812">
        <v>21.1</v>
      </c>
      <c r="L7812">
        <f t="shared" si="363"/>
        <v>1</v>
      </c>
      <c r="M7812">
        <v>23.9</v>
      </c>
      <c r="N7812">
        <v>5214.41525536683</v>
      </c>
      <c r="O7812">
        <v>-1.29010013143616</v>
      </c>
      <c r="P7812">
        <f t="shared" si="364"/>
        <v>39.7602681130749</v>
      </c>
      <c r="Q7812">
        <f t="shared" si="365"/>
        <v>494.664064869863</v>
      </c>
      <c r="R7812">
        <v>39.7602681130749</v>
      </c>
      <c r="S7812">
        <v>20.5550230877072</v>
      </c>
      <c r="T7812">
        <v>0.607715061560914</v>
      </c>
      <c r="U7812">
        <v>20.5103790053158</v>
      </c>
      <c r="V7812">
        <v>0.57621585701511</v>
      </c>
      <c r="W7812">
        <v>17.9629073305615</v>
      </c>
      <c r="X7812">
        <v>2.43096571297074</v>
      </c>
    </row>
    <row r="7813" spans="1:24">
      <c r="A7813" t="s">
        <v>7831</v>
      </c>
      <c r="B7813">
        <v>8.5</v>
      </c>
      <c r="C7813">
        <v>87</v>
      </c>
      <c r="D7813">
        <v>2.85</v>
      </c>
      <c r="E7813">
        <v>355</v>
      </c>
      <c r="F7813">
        <v>156</v>
      </c>
      <c r="G7813">
        <v>13</v>
      </c>
      <c r="H7813">
        <v>11</v>
      </c>
      <c r="I7813">
        <v>21.1001198443276</v>
      </c>
      <c r="J7813">
        <v>39.7544333394531</v>
      </c>
      <c r="K7813">
        <v>21.1</v>
      </c>
      <c r="L7813">
        <f t="shared" ref="L7813:L7876" si="366">IF(H7813=0,0,1)</f>
        <v>1</v>
      </c>
      <c r="M7813">
        <v>23.9</v>
      </c>
      <c r="N7813">
        <v>2914.30051760917</v>
      </c>
      <c r="O7813">
        <v>-1.2408117762875</v>
      </c>
      <c r="P7813">
        <f t="shared" ref="P7813:P7876" si="367">IF(L7813=0,0,R7813)</f>
        <v>37.2652729493805</v>
      </c>
      <c r="Q7813">
        <f t="shared" ref="Q7813:Q7876" si="368">IF(P7813=0,0,(P7813-$P$2)^2)</f>
        <v>389.906468314988</v>
      </c>
      <c r="R7813">
        <v>37.2652729493805</v>
      </c>
      <c r="S7813">
        <v>20.8854868509232</v>
      </c>
      <c r="T7813">
        <v>0.607715061560914</v>
      </c>
      <c r="U7813">
        <v>19.8740612082348</v>
      </c>
      <c r="V7813">
        <v>0.515815206725246</v>
      </c>
      <c r="W7813">
        <v>17.9970855669152</v>
      </c>
      <c r="X7813">
        <v>2.2574610464306</v>
      </c>
    </row>
    <row r="7814" spans="1:24">
      <c r="A7814" t="s">
        <v>7832</v>
      </c>
      <c r="B7814">
        <v>8.75</v>
      </c>
      <c r="C7814">
        <v>87</v>
      </c>
      <c r="D7814">
        <v>2.975</v>
      </c>
      <c r="E7814">
        <v>357.5</v>
      </c>
      <c r="F7814">
        <v>164.25</v>
      </c>
      <c r="G7814">
        <v>9.75</v>
      </c>
      <c r="H7814">
        <v>11</v>
      </c>
      <c r="I7814">
        <v>21.1000959562179</v>
      </c>
      <c r="J7814">
        <v>40.6223859660173</v>
      </c>
      <c r="K7814">
        <v>21.1</v>
      </c>
      <c r="L7814">
        <f t="shared" si="366"/>
        <v>1</v>
      </c>
      <c r="M7814">
        <v>23.9</v>
      </c>
      <c r="N7814">
        <v>1910.94786069948</v>
      </c>
      <c r="O7814">
        <v>-1.20024669880998</v>
      </c>
      <c r="P7814">
        <f t="shared" si="367"/>
        <v>35.2595069486795</v>
      </c>
      <c r="Q7814">
        <f t="shared" si="368"/>
        <v>314.717656352195</v>
      </c>
      <c r="R7814">
        <v>35.2595069486795</v>
      </c>
      <c r="S7814">
        <v>21.1321679481651</v>
      </c>
      <c r="T7814">
        <v>0.607715061560914</v>
      </c>
      <c r="U7814">
        <v>19.2956731441111</v>
      </c>
      <c r="V7814">
        <v>0.475695172222877</v>
      </c>
      <c r="W7814">
        <v>17.9770866041374</v>
      </c>
      <c r="X7814">
        <v>2.14221372418314</v>
      </c>
    </row>
    <row r="7815" spans="1:24">
      <c r="A7815" t="s">
        <v>7833</v>
      </c>
      <c r="B7815">
        <v>9</v>
      </c>
      <c r="C7815">
        <v>87</v>
      </c>
      <c r="D7815">
        <v>3.1</v>
      </c>
      <c r="E7815">
        <v>0</v>
      </c>
      <c r="F7815">
        <v>172.5</v>
      </c>
      <c r="G7815">
        <v>6.5</v>
      </c>
      <c r="H7815">
        <v>11</v>
      </c>
      <c r="I7815">
        <v>21.100069835774</v>
      </c>
      <c r="J7815">
        <v>41.3779914590095</v>
      </c>
      <c r="K7815">
        <v>21.1</v>
      </c>
      <c r="L7815">
        <f t="shared" si="366"/>
        <v>1</v>
      </c>
      <c r="M7815">
        <v>23.9</v>
      </c>
      <c r="N7815">
        <v>1357.34526447483</v>
      </c>
      <c r="O7815">
        <v>-1.17016042013194</v>
      </c>
      <c r="P7815">
        <f t="shared" si="367"/>
        <v>33.8022896694566</v>
      </c>
      <c r="Q7815">
        <f t="shared" si="368"/>
        <v>265.138243431633</v>
      </c>
      <c r="R7815">
        <v>33.8022896694566</v>
      </c>
      <c r="S7815">
        <v>21.3194442506297</v>
      </c>
      <c r="T7815">
        <v>0.607715061560914</v>
      </c>
      <c r="U7815">
        <v>18.8311979412436</v>
      </c>
      <c r="V7815">
        <v>0.453617001455722</v>
      </c>
      <c r="W7815">
        <v>17.9872583775897</v>
      </c>
      <c r="X7815">
        <v>2.07879279016359</v>
      </c>
    </row>
    <row r="7816" spans="1:24">
      <c r="A7816" t="s">
        <v>7834</v>
      </c>
      <c r="B7816">
        <v>9.25</v>
      </c>
      <c r="C7816">
        <v>84.25</v>
      </c>
      <c r="D7816">
        <v>3.225</v>
      </c>
      <c r="E7816">
        <v>2.5</v>
      </c>
      <c r="F7816">
        <v>180.75</v>
      </c>
      <c r="G7816">
        <v>3.25</v>
      </c>
      <c r="H7816">
        <v>11</v>
      </c>
      <c r="I7816">
        <v>21.2524271240345</v>
      </c>
      <c r="J7816">
        <v>41.3831652644052</v>
      </c>
      <c r="K7816">
        <v>21.1</v>
      </c>
      <c r="L7816">
        <f t="shared" si="366"/>
        <v>1</v>
      </c>
      <c r="M7816">
        <v>23.9</v>
      </c>
      <c r="N7816">
        <v>878.940866199189</v>
      </c>
      <c r="O7816">
        <v>-1.13414840661712</v>
      </c>
      <c r="P7816">
        <f t="shared" si="367"/>
        <v>32.0945215619746</v>
      </c>
      <c r="Q7816">
        <f t="shared" si="368"/>
        <v>212.439313195041</v>
      </c>
      <c r="R7816">
        <v>32.0945215619746</v>
      </c>
      <c r="S7816">
        <v>21.5557476854313</v>
      </c>
      <c r="T7816">
        <v>0.607715061560914</v>
      </c>
      <c r="U7816">
        <v>17.9955925440784</v>
      </c>
      <c r="V7816">
        <v>0.425808494189425</v>
      </c>
      <c r="W7816">
        <v>17.9955925440784</v>
      </c>
      <c r="X7816">
        <v>1.9941612021702</v>
      </c>
    </row>
    <row r="7817" spans="1:24">
      <c r="A7817" t="s">
        <v>7835</v>
      </c>
      <c r="B7817">
        <v>9.5</v>
      </c>
      <c r="C7817">
        <v>81.5</v>
      </c>
      <c r="D7817">
        <v>3.35</v>
      </c>
      <c r="E7817">
        <v>5</v>
      </c>
      <c r="F7817">
        <v>189</v>
      </c>
      <c r="G7817">
        <v>0</v>
      </c>
      <c r="H7817">
        <v>11</v>
      </c>
      <c r="I7817">
        <v>21.4769836081117</v>
      </c>
      <c r="J7817">
        <v>41.6415901841573</v>
      </c>
      <c r="K7817">
        <v>21.1</v>
      </c>
      <c r="L7817">
        <f t="shared" si="366"/>
        <v>1</v>
      </c>
      <c r="M7817">
        <v>23.9</v>
      </c>
      <c r="N7817">
        <v>773.422407624194</v>
      </c>
      <c r="O7817">
        <v>-1.07831791128084</v>
      </c>
      <c r="P7817">
        <f t="shared" si="367"/>
        <v>29.5307990215672</v>
      </c>
      <c r="Q7817">
        <f t="shared" si="368"/>
        <v>144.277946180374</v>
      </c>
      <c r="R7817">
        <v>29.5307990215672</v>
      </c>
      <c r="S7817">
        <v>21.7811103815314</v>
      </c>
      <c r="T7817">
        <v>0.607715061560914</v>
      </c>
      <c r="U7817">
        <v>17.9942646487869</v>
      </c>
      <c r="V7817">
        <v>0.396736761453401</v>
      </c>
      <c r="W7817">
        <v>17.9942646487869</v>
      </c>
      <c r="X7817">
        <v>1.86532360030785</v>
      </c>
    </row>
    <row r="7818" spans="1:24">
      <c r="A7818" t="s">
        <v>7836</v>
      </c>
      <c r="B7818">
        <v>9.75</v>
      </c>
      <c r="C7818">
        <v>78.75</v>
      </c>
      <c r="D7818">
        <v>3.475</v>
      </c>
      <c r="E7818">
        <v>7.5</v>
      </c>
      <c r="F7818">
        <v>182.75</v>
      </c>
      <c r="G7818">
        <v>0</v>
      </c>
      <c r="H7818">
        <v>11</v>
      </c>
      <c r="I7818">
        <v>21.6916943116556</v>
      </c>
      <c r="J7818">
        <v>41.7162317889444</v>
      </c>
      <c r="K7818">
        <v>21.1</v>
      </c>
      <c r="L7818">
        <f t="shared" si="366"/>
        <v>1</v>
      </c>
      <c r="M7818">
        <v>23.9</v>
      </c>
      <c r="N7818">
        <v>678.779565435297</v>
      </c>
      <c r="O7818">
        <v>-1.01090035467419</v>
      </c>
      <c r="P7818">
        <f t="shared" si="367"/>
        <v>26.5808652436407</v>
      </c>
      <c r="Q7818">
        <f t="shared" si="368"/>
        <v>82.1133508411831</v>
      </c>
      <c r="R7818">
        <v>26.5808652436407</v>
      </c>
      <c r="S7818">
        <v>21.9901015684258</v>
      </c>
      <c r="T7818">
        <v>0.607715061560914</v>
      </c>
      <c r="U7818">
        <v>17.9851102833753</v>
      </c>
      <c r="V7818">
        <v>0.370825093855113</v>
      </c>
      <c r="W7818">
        <v>17.9851102833753</v>
      </c>
      <c r="X7818">
        <v>1.74349560302987</v>
      </c>
    </row>
    <row r="7819" spans="1:24">
      <c r="A7819" t="s">
        <v>7837</v>
      </c>
      <c r="B7819">
        <v>10</v>
      </c>
      <c r="C7819">
        <v>76</v>
      </c>
      <c r="D7819">
        <v>3.6</v>
      </c>
      <c r="E7819">
        <v>10</v>
      </c>
      <c r="F7819">
        <v>176.5</v>
      </c>
      <c r="G7819">
        <v>0</v>
      </c>
      <c r="H7819">
        <v>11</v>
      </c>
      <c r="I7819">
        <v>21.8748484082865</v>
      </c>
      <c r="J7819">
        <v>41.573241511092</v>
      </c>
      <c r="K7819">
        <v>21.1</v>
      </c>
      <c r="L7819">
        <f t="shared" si="366"/>
        <v>1</v>
      </c>
      <c r="M7819">
        <v>23.9</v>
      </c>
      <c r="N7819">
        <v>611.783558860726</v>
      </c>
      <c r="O7819">
        <v>-0.950139457505147</v>
      </c>
      <c r="P7819">
        <f t="shared" si="367"/>
        <v>24.0680179835854</v>
      </c>
      <c r="Q7819">
        <f t="shared" si="368"/>
        <v>42.8867090083538</v>
      </c>
      <c r="R7819">
        <v>24.0680179835854</v>
      </c>
      <c r="S7819">
        <v>22.169381636354</v>
      </c>
      <c r="T7819">
        <v>0.607715061560914</v>
      </c>
      <c r="U7819">
        <v>17.9813497981047</v>
      </c>
      <c r="V7819">
        <v>0.351341723920808</v>
      </c>
      <c r="W7819">
        <v>17.9813497981047</v>
      </c>
      <c r="X7819">
        <v>1.65189131201623</v>
      </c>
    </row>
    <row r="7820" spans="1:24">
      <c r="A7820" t="s">
        <v>7838</v>
      </c>
      <c r="B7820">
        <v>10.25</v>
      </c>
      <c r="C7820">
        <v>74.75</v>
      </c>
      <c r="D7820">
        <v>3.3</v>
      </c>
      <c r="E7820">
        <v>10</v>
      </c>
      <c r="F7820">
        <v>170.25</v>
      </c>
      <c r="G7820">
        <v>0</v>
      </c>
      <c r="H7820">
        <v>11</v>
      </c>
      <c r="I7820">
        <v>22.0643247462214</v>
      </c>
      <c r="J7820">
        <v>41.365473815881</v>
      </c>
      <c r="K7820">
        <v>21.1</v>
      </c>
      <c r="L7820">
        <f t="shared" si="366"/>
        <v>1</v>
      </c>
      <c r="M7820">
        <v>23.9</v>
      </c>
      <c r="N7820">
        <v>551.74828100074</v>
      </c>
      <c r="O7820">
        <v>-0.893071606430857</v>
      </c>
      <c r="P7820">
        <f t="shared" si="367"/>
        <v>21.8401972344144</v>
      </c>
      <c r="Q7820">
        <f t="shared" si="368"/>
        <v>18.670813894809</v>
      </c>
      <c r="R7820">
        <v>21.8401972344144</v>
      </c>
      <c r="S7820">
        <v>22.370300581668</v>
      </c>
      <c r="T7820">
        <v>0.607715061560914</v>
      </c>
      <c r="U7820">
        <v>17.98233039344</v>
      </c>
      <c r="V7820">
        <v>0.333000507344578</v>
      </c>
      <c r="W7820">
        <v>17.98233039344</v>
      </c>
      <c r="X7820">
        <v>1.56565704420433</v>
      </c>
    </row>
    <row r="7821" spans="1:24">
      <c r="A7821" t="s">
        <v>7839</v>
      </c>
      <c r="B7821">
        <v>10.5</v>
      </c>
      <c r="C7821">
        <v>73.5</v>
      </c>
      <c r="D7821">
        <v>3</v>
      </c>
      <c r="E7821">
        <v>10</v>
      </c>
      <c r="F7821">
        <v>164</v>
      </c>
      <c r="G7821">
        <v>0</v>
      </c>
      <c r="H7821">
        <v>11</v>
      </c>
      <c r="I7821">
        <v>22.254591180374</v>
      </c>
      <c r="J7821">
        <v>41.1885736388296</v>
      </c>
      <c r="K7821">
        <v>21.1</v>
      </c>
      <c r="L7821">
        <f t="shared" si="366"/>
        <v>1</v>
      </c>
      <c r="M7821">
        <v>23.9</v>
      </c>
      <c r="N7821">
        <v>498.039816589997</v>
      </c>
      <c r="O7821">
        <v>-0.839501341283818</v>
      </c>
      <c r="P7821">
        <f t="shared" si="367"/>
        <v>19.869614995011</v>
      </c>
      <c r="Q7821">
        <f t="shared" si="368"/>
        <v>5.52434011525861</v>
      </c>
      <c r="R7821">
        <v>19.869614995011</v>
      </c>
      <c r="S7821">
        <v>22.5494992589368</v>
      </c>
      <c r="T7821">
        <v>0.607715061560914</v>
      </c>
      <c r="U7821">
        <v>17.9833337906028</v>
      </c>
      <c r="V7821">
        <v>0.315765852552119</v>
      </c>
      <c r="W7821">
        <v>17.9833337906028</v>
      </c>
      <c r="X7821">
        <v>1.48462545991211</v>
      </c>
    </row>
    <row r="7822" spans="1:24">
      <c r="A7822" t="s">
        <v>7840</v>
      </c>
      <c r="B7822">
        <v>10.75</v>
      </c>
      <c r="C7822">
        <v>72.25</v>
      </c>
      <c r="D7822">
        <v>2.69999999999999</v>
      </c>
      <c r="E7822">
        <v>10</v>
      </c>
      <c r="F7822">
        <v>188.5</v>
      </c>
      <c r="G7822">
        <v>4.5</v>
      </c>
      <c r="H7822">
        <v>11</v>
      </c>
      <c r="I7822">
        <v>22.4651427131412</v>
      </c>
      <c r="J7822">
        <v>40.9669736374043</v>
      </c>
      <c r="K7822">
        <v>21.1</v>
      </c>
      <c r="L7822">
        <f t="shared" si="366"/>
        <v>1</v>
      </c>
      <c r="M7822">
        <v>23.9</v>
      </c>
      <c r="N7822">
        <v>452.583805368816</v>
      </c>
      <c r="O7822">
        <v>-0.777453118939305</v>
      </c>
      <c r="P7822">
        <f t="shared" si="367"/>
        <v>17.7370334872998</v>
      </c>
      <c r="Q7822">
        <f t="shared" si="368"/>
        <v>0.0474411845846538</v>
      </c>
      <c r="R7822">
        <v>17.7370334872998</v>
      </c>
      <c r="S7822">
        <v>22.7790960407327</v>
      </c>
      <c r="T7822">
        <v>0.607715061560914</v>
      </c>
      <c r="U7822">
        <v>17.9851540439218</v>
      </c>
      <c r="V7822">
        <v>0.300469172662517</v>
      </c>
      <c r="W7822">
        <v>17.9851540439218</v>
      </c>
      <c r="X7822">
        <v>1.41270558563602</v>
      </c>
    </row>
    <row r="7823" spans="1:24">
      <c r="A7823" t="s">
        <v>7841</v>
      </c>
      <c r="B7823">
        <v>11</v>
      </c>
      <c r="C7823">
        <v>71</v>
      </c>
      <c r="D7823">
        <v>2.4</v>
      </c>
      <c r="E7823">
        <v>10</v>
      </c>
      <c r="F7823">
        <v>213</v>
      </c>
      <c r="G7823">
        <v>9</v>
      </c>
      <c r="H7823">
        <v>11</v>
      </c>
      <c r="I7823">
        <v>22.6937916340549</v>
      </c>
      <c r="J7823">
        <v>40.6878436786334</v>
      </c>
      <c r="K7823">
        <v>21.1</v>
      </c>
      <c r="L7823">
        <f t="shared" si="366"/>
        <v>1</v>
      </c>
      <c r="M7823">
        <v>23.9</v>
      </c>
      <c r="N7823">
        <v>412.97969180077</v>
      </c>
      <c r="O7823">
        <v>-0.710159223916306</v>
      </c>
      <c r="P7823">
        <f t="shared" si="367"/>
        <v>15.6093978143962</v>
      </c>
      <c r="Q7823">
        <f t="shared" si="368"/>
        <v>3.64743420185183</v>
      </c>
      <c r="R7823">
        <v>15.6093978143962</v>
      </c>
      <c r="S7823">
        <v>23.0237184938742</v>
      </c>
      <c r="T7823">
        <v>0.607715061560914</v>
      </c>
      <c r="U7823">
        <v>17.9864228968846</v>
      </c>
      <c r="V7823">
        <v>0.286527134959737</v>
      </c>
      <c r="W7823">
        <v>17.9864228968846</v>
      </c>
      <c r="X7823">
        <v>1.34715478598715</v>
      </c>
    </row>
    <row r="7824" spans="1:24">
      <c r="A7824" t="s">
        <v>7842</v>
      </c>
      <c r="B7824">
        <v>11</v>
      </c>
      <c r="C7824">
        <v>71</v>
      </c>
      <c r="D7824">
        <v>2.09999999999999</v>
      </c>
      <c r="E7824">
        <v>7.5</v>
      </c>
      <c r="F7824">
        <v>237.5</v>
      </c>
      <c r="G7824">
        <v>13.5</v>
      </c>
      <c r="H7824">
        <v>8.8</v>
      </c>
      <c r="I7824">
        <v>22.9010160830152</v>
      </c>
      <c r="J7824">
        <v>40.3198843081608</v>
      </c>
      <c r="K7824">
        <v>21.1</v>
      </c>
      <c r="L7824">
        <f t="shared" si="366"/>
        <v>1</v>
      </c>
      <c r="M7824">
        <v>23.9</v>
      </c>
      <c r="N7824">
        <v>320.118305509134</v>
      </c>
      <c r="O7824">
        <v>-0.645821403283026</v>
      </c>
      <c r="P7824">
        <f t="shared" si="367"/>
        <v>13.757669976896</v>
      </c>
      <c r="Q7824">
        <f t="shared" si="368"/>
        <v>14.1492850104999</v>
      </c>
      <c r="R7824">
        <v>13.757669976896</v>
      </c>
      <c r="S7824">
        <v>23.2260718331905</v>
      </c>
      <c r="T7824">
        <v>0.607715061560914</v>
      </c>
      <c r="U7824">
        <v>17.9723041201011</v>
      </c>
      <c r="V7824">
        <v>0.251196524953805</v>
      </c>
      <c r="W7824">
        <v>17.9652479538626</v>
      </c>
      <c r="X7824">
        <v>1.18031533076714</v>
      </c>
    </row>
    <row r="7825" spans="1:24">
      <c r="A7825" t="s">
        <v>7843</v>
      </c>
      <c r="B7825">
        <v>11</v>
      </c>
      <c r="C7825">
        <v>71</v>
      </c>
      <c r="D7825">
        <v>1.79999999999999</v>
      </c>
      <c r="E7825">
        <v>5</v>
      </c>
      <c r="F7825">
        <v>262</v>
      </c>
      <c r="G7825">
        <v>18</v>
      </c>
      <c r="H7825">
        <v>8.8</v>
      </c>
      <c r="I7825">
        <v>23.0976661505135</v>
      </c>
      <c r="J7825">
        <v>39.954403475516</v>
      </c>
      <c r="K7825">
        <v>21.1</v>
      </c>
      <c r="L7825">
        <f t="shared" si="366"/>
        <v>1</v>
      </c>
      <c r="M7825">
        <v>23.9</v>
      </c>
      <c r="N7825">
        <v>324.229909540151</v>
      </c>
      <c r="O7825">
        <v>-0.581875610900412</v>
      </c>
      <c r="P7825">
        <f t="shared" si="367"/>
        <v>12.0949955381735</v>
      </c>
      <c r="Q7825">
        <f t="shared" si="368"/>
        <v>29.4222491308552</v>
      </c>
      <c r="R7825">
        <v>12.0949955381735</v>
      </c>
      <c r="S7825">
        <v>23.4564504343056</v>
      </c>
      <c r="T7825">
        <v>0.607715061560914</v>
      </c>
      <c r="U7825">
        <v>18.009150643816</v>
      </c>
      <c r="V7825">
        <v>0.247242255729948</v>
      </c>
      <c r="W7825">
        <v>18.0016349743437</v>
      </c>
      <c r="X7825">
        <v>1.1881649922584</v>
      </c>
    </row>
    <row r="7826" spans="1:24">
      <c r="A7826" t="s">
        <v>7844</v>
      </c>
      <c r="B7826">
        <v>11</v>
      </c>
      <c r="C7826">
        <v>71</v>
      </c>
      <c r="D7826">
        <v>1.5</v>
      </c>
      <c r="E7826">
        <v>2.5</v>
      </c>
      <c r="F7826">
        <v>279.5</v>
      </c>
      <c r="G7826">
        <v>123</v>
      </c>
      <c r="H7826">
        <v>8.8</v>
      </c>
      <c r="I7826">
        <v>23.3518665706862</v>
      </c>
      <c r="J7826">
        <v>39.484314011378</v>
      </c>
      <c r="K7826">
        <v>21.1</v>
      </c>
      <c r="L7826">
        <f t="shared" si="366"/>
        <v>1</v>
      </c>
      <c r="M7826">
        <v>23.9</v>
      </c>
      <c r="N7826">
        <v>363.512057136624</v>
      </c>
      <c r="O7826">
        <v>-0.505502064323874</v>
      </c>
      <c r="P7826">
        <f t="shared" si="367"/>
        <v>10.3415909345927</v>
      </c>
      <c r="Q7826">
        <f t="shared" si="368"/>
        <v>51.5184094411533</v>
      </c>
      <c r="R7826">
        <v>10.3415909345927</v>
      </c>
      <c r="S7826">
        <v>23.7911120367233</v>
      </c>
      <c r="T7826">
        <v>0.607715061560914</v>
      </c>
      <c r="U7826">
        <v>18.0154394986309</v>
      </c>
      <c r="V7826">
        <v>0.241336173957425</v>
      </c>
      <c r="W7826">
        <v>18.0151656254733</v>
      </c>
      <c r="X7826">
        <v>1.26084858183962</v>
      </c>
    </row>
    <row r="7827" spans="1:24">
      <c r="A7827" t="s">
        <v>7845</v>
      </c>
      <c r="B7827">
        <v>11</v>
      </c>
      <c r="C7827">
        <v>71</v>
      </c>
      <c r="D7827">
        <v>1.2</v>
      </c>
      <c r="E7827">
        <v>0</v>
      </c>
      <c r="F7827">
        <v>297</v>
      </c>
      <c r="G7827">
        <v>228</v>
      </c>
      <c r="H7827">
        <v>8.8</v>
      </c>
      <c r="I7827">
        <v>23.6489111960268</v>
      </c>
      <c r="J7827">
        <v>38.9417649223864</v>
      </c>
      <c r="K7827">
        <v>21.1</v>
      </c>
      <c r="L7827">
        <f t="shared" si="366"/>
        <v>1</v>
      </c>
      <c r="M7827">
        <v>23.9</v>
      </c>
      <c r="N7827">
        <v>407.48934987928</v>
      </c>
      <c r="O7827">
        <v>-0.417959574910809</v>
      </c>
      <c r="P7827">
        <f t="shared" si="367"/>
        <v>8.6417425963212</v>
      </c>
      <c r="Q7827">
        <f t="shared" si="368"/>
        <v>78.8096674390317</v>
      </c>
      <c r="R7827">
        <v>8.6417425963212</v>
      </c>
      <c r="S7827">
        <v>24.1404905852148</v>
      </c>
      <c r="T7827">
        <v>0.607715061560914</v>
      </c>
      <c r="U7827">
        <v>18.0164558481509</v>
      </c>
      <c r="V7827">
        <v>0.234818315769985</v>
      </c>
      <c r="W7827">
        <v>18.0160147306667</v>
      </c>
      <c r="X7827">
        <v>1.33783212123782</v>
      </c>
    </row>
    <row r="7828" spans="1:24">
      <c r="A7828" t="s">
        <v>7846</v>
      </c>
      <c r="B7828">
        <v>11.25</v>
      </c>
      <c r="C7828">
        <v>70</v>
      </c>
      <c r="D7828">
        <v>0.899999999999999</v>
      </c>
      <c r="E7828">
        <v>0</v>
      </c>
      <c r="F7828">
        <v>314.5</v>
      </c>
      <c r="G7828">
        <v>333</v>
      </c>
      <c r="H7828">
        <v>4.4</v>
      </c>
      <c r="I7828">
        <v>23.873073802857</v>
      </c>
      <c r="J7828">
        <v>38.1386197390108</v>
      </c>
      <c r="K7828">
        <v>21.1</v>
      </c>
      <c r="L7828">
        <f t="shared" si="366"/>
        <v>1</v>
      </c>
      <c r="M7828">
        <v>23.9</v>
      </c>
      <c r="N7828">
        <v>341.377168910134</v>
      </c>
      <c r="O7828">
        <v>-0.337037020439678</v>
      </c>
      <c r="P7828">
        <f t="shared" si="367"/>
        <v>7.36267742960463</v>
      </c>
      <c r="Q7828">
        <f t="shared" si="368"/>
        <v>103.155428359047</v>
      </c>
      <c r="R7828">
        <v>7.36267742960463</v>
      </c>
      <c r="S7828">
        <v>24.3917840410237</v>
      </c>
      <c r="T7828">
        <v>0.607715061560914</v>
      </c>
      <c r="U7828">
        <v>17.9764575132505</v>
      </c>
      <c r="V7828">
        <v>0.199567295584735</v>
      </c>
      <c r="W7828">
        <v>17.9755741331778</v>
      </c>
      <c r="X7828">
        <v>1.22039089732754</v>
      </c>
    </row>
    <row r="7829" spans="1:24">
      <c r="A7829" t="s">
        <v>7847</v>
      </c>
      <c r="B7829">
        <v>11.5</v>
      </c>
      <c r="C7829">
        <v>69</v>
      </c>
      <c r="D7829">
        <v>0.6</v>
      </c>
      <c r="E7829">
        <v>0</v>
      </c>
      <c r="F7829">
        <v>332</v>
      </c>
      <c r="G7829">
        <v>438</v>
      </c>
      <c r="H7829">
        <v>4.4</v>
      </c>
      <c r="I7829">
        <v>23.8989368172239</v>
      </c>
      <c r="J7829">
        <v>37.4521208500828</v>
      </c>
      <c r="K7829">
        <v>21.1</v>
      </c>
      <c r="L7829">
        <f t="shared" si="366"/>
        <v>1</v>
      </c>
      <c r="M7829">
        <v>23.9</v>
      </c>
      <c r="N7829">
        <v>418.137375753401</v>
      </c>
      <c r="O7829">
        <v>-0.259850527552325</v>
      </c>
      <c r="P7829">
        <f t="shared" si="367"/>
        <v>6.40182259265982</v>
      </c>
      <c r="Q7829">
        <f t="shared" si="368"/>
        <v>123.596603239905</v>
      </c>
      <c r="R7829">
        <v>6.40182259265982</v>
      </c>
      <c r="S7829">
        <v>24.7188346742013</v>
      </c>
      <c r="T7829">
        <v>0.607715061560914</v>
      </c>
      <c r="U7829">
        <v>18.0292003546055</v>
      </c>
      <c r="V7829">
        <v>0.261488366858906</v>
      </c>
      <c r="W7829">
        <v>18.0281965985036</v>
      </c>
      <c r="X7829">
        <v>1.35585822983344</v>
      </c>
    </row>
    <row r="7830" spans="1:24">
      <c r="A7830" t="s">
        <v>7848</v>
      </c>
      <c r="B7830">
        <v>11.75</v>
      </c>
      <c r="C7830">
        <v>68</v>
      </c>
      <c r="D7830">
        <v>0.3</v>
      </c>
      <c r="E7830">
        <v>0</v>
      </c>
      <c r="F7830">
        <v>335.75</v>
      </c>
      <c r="G7830">
        <v>409.25</v>
      </c>
      <c r="H7830">
        <v>4.4</v>
      </c>
      <c r="I7830">
        <v>23.9025157850041</v>
      </c>
      <c r="J7830">
        <v>36.8077796208754</v>
      </c>
      <c r="K7830">
        <v>21.1</v>
      </c>
      <c r="L7830">
        <f t="shared" si="366"/>
        <v>1</v>
      </c>
      <c r="M7830">
        <v>23.9</v>
      </c>
      <c r="N7830">
        <v>441.247882649492</v>
      </c>
      <c r="O7830">
        <v>-0.244332428463143</v>
      </c>
      <c r="P7830">
        <f t="shared" si="367"/>
        <v>6.23898727678556</v>
      </c>
      <c r="Q7830">
        <f t="shared" si="368"/>
        <v>127.243729561369</v>
      </c>
      <c r="R7830">
        <v>6.23898727678556</v>
      </c>
      <c r="S7830">
        <v>24.83519605744</v>
      </c>
      <c r="T7830">
        <v>0.607715061560914</v>
      </c>
      <c r="U7830">
        <v>18.0090150346546</v>
      </c>
      <c r="V7830">
        <v>0.270576880818912</v>
      </c>
      <c r="W7830">
        <v>18.0079858665114</v>
      </c>
      <c r="X7830">
        <v>1.39423552109955</v>
      </c>
    </row>
    <row r="7831" spans="1:24">
      <c r="A7831" t="s">
        <v>7849</v>
      </c>
      <c r="B7831">
        <v>12</v>
      </c>
      <c r="C7831">
        <v>67</v>
      </c>
      <c r="D7831">
        <v>0</v>
      </c>
      <c r="E7831">
        <v>0</v>
      </c>
      <c r="F7831">
        <v>339.5</v>
      </c>
      <c r="G7831">
        <v>380.5</v>
      </c>
      <c r="H7831">
        <v>4.4</v>
      </c>
      <c r="I7831">
        <v>23.9029609472209</v>
      </c>
      <c r="J7831">
        <v>36.2562321624361</v>
      </c>
      <c r="K7831">
        <v>21.1</v>
      </c>
      <c r="L7831">
        <f t="shared" si="366"/>
        <v>1</v>
      </c>
      <c r="M7831">
        <v>23.9</v>
      </c>
      <c r="N7831">
        <v>467.129802690803</v>
      </c>
      <c r="O7831">
        <v>-0.233892974145217</v>
      </c>
      <c r="P7831">
        <f t="shared" si="367"/>
        <v>6.13513660928958</v>
      </c>
      <c r="Q7831">
        <f t="shared" si="368"/>
        <v>129.597434647947</v>
      </c>
      <c r="R7831">
        <v>6.13513660928958</v>
      </c>
      <c r="S7831">
        <v>24.9398112728147</v>
      </c>
      <c r="T7831">
        <v>0.607715061560914</v>
      </c>
      <c r="U7831">
        <v>18.0097595896311</v>
      </c>
      <c r="V7831">
        <v>0.289683899176945</v>
      </c>
      <c r="W7831">
        <v>18.0086957374959</v>
      </c>
      <c r="X7831">
        <v>1.43608287488965</v>
      </c>
    </row>
    <row r="7832" spans="1:24">
      <c r="A7832" t="s">
        <v>7850</v>
      </c>
      <c r="B7832">
        <v>12.25</v>
      </c>
      <c r="C7832">
        <v>67</v>
      </c>
      <c r="D7832">
        <v>0.525</v>
      </c>
      <c r="E7832">
        <v>352.5</v>
      </c>
      <c r="F7832">
        <v>343.25</v>
      </c>
      <c r="G7832">
        <v>351.75</v>
      </c>
      <c r="H7832">
        <v>8.8</v>
      </c>
      <c r="I7832">
        <v>23.9030330704904</v>
      </c>
      <c r="J7832">
        <v>36.2569836201222</v>
      </c>
      <c r="K7832">
        <v>21.1</v>
      </c>
      <c r="L7832">
        <f t="shared" si="366"/>
        <v>1</v>
      </c>
      <c r="M7832">
        <v>23.9</v>
      </c>
      <c r="N7832">
        <v>654.844920447493</v>
      </c>
      <c r="O7832">
        <v>-0.210896209682333</v>
      </c>
      <c r="P7832">
        <f t="shared" si="367"/>
        <v>5.92249371516051</v>
      </c>
      <c r="Q7832">
        <f t="shared" si="368"/>
        <v>134.484142021127</v>
      </c>
      <c r="R7832">
        <v>5.92249371516051</v>
      </c>
      <c r="S7832">
        <v>25.1342177945443</v>
      </c>
      <c r="T7832">
        <v>0.607715061560914</v>
      </c>
      <c r="U7832">
        <v>18.0576986252175</v>
      </c>
      <c r="V7832">
        <v>0.357808989409124</v>
      </c>
      <c r="W7832">
        <v>18.0564371840567</v>
      </c>
      <c r="X7832">
        <v>1.71128432255405</v>
      </c>
    </row>
    <row r="7833" spans="1:24">
      <c r="A7833" t="s">
        <v>7851</v>
      </c>
      <c r="B7833">
        <v>12.5</v>
      </c>
      <c r="C7833">
        <v>67</v>
      </c>
      <c r="D7833">
        <v>1.05</v>
      </c>
      <c r="E7833">
        <v>345</v>
      </c>
      <c r="F7833">
        <v>347</v>
      </c>
      <c r="G7833">
        <v>323</v>
      </c>
      <c r="H7833">
        <v>8.8</v>
      </c>
      <c r="I7833">
        <v>23.9031484113165</v>
      </c>
      <c r="J7833">
        <v>36.4173759601421</v>
      </c>
      <c r="K7833">
        <v>21.1</v>
      </c>
      <c r="L7833">
        <f t="shared" si="366"/>
        <v>1</v>
      </c>
      <c r="M7833">
        <v>23.9</v>
      </c>
      <c r="N7833">
        <v>675.928908168671</v>
      </c>
      <c r="O7833">
        <v>-0.191727520261323</v>
      </c>
      <c r="P7833">
        <f t="shared" si="367"/>
        <v>5.76216922463626</v>
      </c>
      <c r="Q7833">
        <f t="shared" si="368"/>
        <v>138.228325556796</v>
      </c>
      <c r="R7833">
        <v>5.76216922463626</v>
      </c>
      <c r="S7833">
        <v>25.2732432526633</v>
      </c>
      <c r="T7833">
        <v>0.607715061560914</v>
      </c>
      <c r="U7833">
        <v>18.0070262864194</v>
      </c>
      <c r="V7833">
        <v>0.375570131397193</v>
      </c>
      <c r="W7833">
        <v>18.005774123638</v>
      </c>
      <c r="X7833">
        <v>1.73968774248556</v>
      </c>
    </row>
    <row r="7834" spans="1:24">
      <c r="A7834" t="s">
        <v>7852</v>
      </c>
      <c r="B7834">
        <v>12.75</v>
      </c>
      <c r="C7834">
        <v>67</v>
      </c>
      <c r="D7834">
        <v>1.575</v>
      </c>
      <c r="E7834">
        <v>337.5</v>
      </c>
      <c r="F7834">
        <v>340.75</v>
      </c>
      <c r="G7834">
        <v>315.25</v>
      </c>
      <c r="H7834">
        <v>8.8</v>
      </c>
      <c r="I7834">
        <v>23.9031913973616</v>
      </c>
      <c r="J7834">
        <v>36.5687273410215</v>
      </c>
      <c r="K7834">
        <v>21.1</v>
      </c>
      <c r="L7834">
        <f t="shared" si="366"/>
        <v>1</v>
      </c>
      <c r="M7834">
        <v>23.9</v>
      </c>
      <c r="N7834">
        <v>697.026446849464</v>
      </c>
      <c r="O7834">
        <v>-0.174556549735512</v>
      </c>
      <c r="P7834">
        <f t="shared" si="367"/>
        <v>5.63159247826777</v>
      </c>
      <c r="Q7834">
        <f t="shared" si="368"/>
        <v>141.315771635384</v>
      </c>
      <c r="R7834">
        <v>5.63159247826777</v>
      </c>
      <c r="S7834">
        <v>25.3894156758985</v>
      </c>
      <c r="T7834">
        <v>0.607715061560914</v>
      </c>
      <c r="U7834">
        <v>18.0069132117534</v>
      </c>
      <c r="V7834">
        <v>0.392895348751444</v>
      </c>
      <c r="W7834">
        <v>18.005652719235</v>
      </c>
      <c r="X7834">
        <v>1.7676922424385</v>
      </c>
    </row>
    <row r="7835" spans="1:24">
      <c r="A7835" t="s">
        <v>7853</v>
      </c>
      <c r="B7835">
        <v>13</v>
      </c>
      <c r="C7835">
        <v>67</v>
      </c>
      <c r="D7835">
        <v>2.1</v>
      </c>
      <c r="E7835">
        <v>330</v>
      </c>
      <c r="F7835">
        <v>334.5</v>
      </c>
      <c r="G7835">
        <v>307.5</v>
      </c>
      <c r="H7835">
        <v>8.8</v>
      </c>
      <c r="I7835">
        <v>23.90301341938</v>
      </c>
      <c r="J7835">
        <v>36.755697048742</v>
      </c>
      <c r="K7835">
        <v>21.1</v>
      </c>
      <c r="L7835">
        <f t="shared" si="366"/>
        <v>1</v>
      </c>
      <c r="M7835">
        <v>23.9</v>
      </c>
      <c r="N7835">
        <v>722.411926870925</v>
      </c>
      <c r="O7835">
        <v>-0.15969433612751</v>
      </c>
      <c r="P7835">
        <f t="shared" si="367"/>
        <v>5.52850603882542</v>
      </c>
      <c r="Q7835">
        <f t="shared" si="368"/>
        <v>143.777305563082</v>
      </c>
      <c r="R7835">
        <v>5.52850603882542</v>
      </c>
      <c r="S7835">
        <v>25.489295568734</v>
      </c>
      <c r="T7835">
        <v>0.607715061560914</v>
      </c>
      <c r="U7835">
        <v>18.0079424756891</v>
      </c>
      <c r="V7835">
        <v>0.40780286040689</v>
      </c>
      <c r="W7835">
        <v>18.0066699223574</v>
      </c>
      <c r="X7835">
        <v>1.8008621157115</v>
      </c>
    </row>
    <row r="7836" spans="1:24">
      <c r="A7836" t="s">
        <v>7854</v>
      </c>
      <c r="B7836">
        <v>13</v>
      </c>
      <c r="C7836">
        <v>67</v>
      </c>
      <c r="D7836">
        <v>2.1</v>
      </c>
      <c r="E7836">
        <v>357.5</v>
      </c>
      <c r="F7836">
        <v>328.25</v>
      </c>
      <c r="G7836">
        <v>299.75</v>
      </c>
      <c r="H7836">
        <v>11</v>
      </c>
      <c r="I7836">
        <v>23.9032829688685</v>
      </c>
      <c r="J7836">
        <v>37.0612647928374</v>
      </c>
      <c r="K7836">
        <v>21.1</v>
      </c>
      <c r="L7836">
        <f t="shared" si="366"/>
        <v>1</v>
      </c>
      <c r="M7836">
        <v>23.9</v>
      </c>
      <c r="N7836">
        <v>801.405510408185</v>
      </c>
      <c r="O7836">
        <v>-0.138220308473608</v>
      </c>
      <c r="P7836">
        <f t="shared" si="367"/>
        <v>5.39581578445755</v>
      </c>
      <c r="Q7836">
        <f t="shared" si="368"/>
        <v>146.977014970284</v>
      </c>
      <c r="R7836">
        <v>5.39581578445755</v>
      </c>
      <c r="S7836">
        <v>25.6260148821618</v>
      </c>
      <c r="T7836">
        <v>0.607715061560914</v>
      </c>
      <c r="U7836">
        <v>18.0214443957946</v>
      </c>
      <c r="V7836">
        <v>0.435654167647178</v>
      </c>
      <c r="W7836">
        <v>18.0201315129108</v>
      </c>
      <c r="X7836">
        <v>1.90070669907369</v>
      </c>
    </row>
    <row r="7837" spans="1:24">
      <c r="A7837" t="s">
        <v>7855</v>
      </c>
      <c r="B7837">
        <v>13</v>
      </c>
      <c r="C7837">
        <v>67</v>
      </c>
      <c r="D7837">
        <v>2.1</v>
      </c>
      <c r="E7837">
        <v>25</v>
      </c>
      <c r="F7837">
        <v>322</v>
      </c>
      <c r="G7837">
        <v>292</v>
      </c>
      <c r="H7837">
        <v>11</v>
      </c>
      <c r="I7837">
        <v>23.903864834469</v>
      </c>
      <c r="J7837">
        <v>37.2379134639923</v>
      </c>
      <c r="K7837">
        <v>21.1</v>
      </c>
      <c r="L7837">
        <f t="shared" si="366"/>
        <v>1</v>
      </c>
      <c r="M7837">
        <v>23.9</v>
      </c>
      <c r="N7837">
        <v>842.820843533667</v>
      </c>
      <c r="O7837">
        <v>-0.111054512679487</v>
      </c>
      <c r="P7837">
        <f t="shared" si="367"/>
        <v>5.25544190391264</v>
      </c>
      <c r="Q7837">
        <f t="shared" si="368"/>
        <v>150.400339373397</v>
      </c>
      <c r="R7837">
        <v>5.25544190391264</v>
      </c>
      <c r="S7837">
        <v>25.8059199589979</v>
      </c>
      <c r="T7837">
        <v>0.607715061560914</v>
      </c>
      <c r="U7837">
        <v>18.0114506137758</v>
      </c>
      <c r="V7837">
        <v>0.463814582770112</v>
      </c>
      <c r="W7837">
        <v>18.0101298801865</v>
      </c>
      <c r="X7837">
        <v>1.95120138107468</v>
      </c>
    </row>
    <row r="7838" spans="1:24">
      <c r="A7838" t="s">
        <v>7856</v>
      </c>
      <c r="B7838">
        <v>13</v>
      </c>
      <c r="C7838">
        <v>67</v>
      </c>
      <c r="D7838">
        <v>2.1</v>
      </c>
      <c r="E7838">
        <v>52.5</v>
      </c>
      <c r="F7838">
        <v>287.25</v>
      </c>
      <c r="G7838">
        <v>384.25</v>
      </c>
      <c r="H7838">
        <v>11</v>
      </c>
      <c r="I7838">
        <v>23.9043849586508</v>
      </c>
      <c r="J7838">
        <v>37.2366981402058</v>
      </c>
      <c r="K7838">
        <v>21.1</v>
      </c>
      <c r="L7838">
        <f t="shared" si="366"/>
        <v>1</v>
      </c>
      <c r="M7838">
        <v>23.9</v>
      </c>
      <c r="N7838">
        <v>894.165884021401</v>
      </c>
      <c r="O7838">
        <v>-0.075297797956632</v>
      </c>
      <c r="P7838">
        <f t="shared" si="367"/>
        <v>5.11739663356073</v>
      </c>
      <c r="Q7838">
        <f t="shared" si="368"/>
        <v>153.805309965793</v>
      </c>
      <c r="R7838">
        <v>5.11739663356073</v>
      </c>
      <c r="S7838">
        <v>26.0533746783258</v>
      </c>
      <c r="T7838">
        <v>0.607715061560914</v>
      </c>
      <c r="U7838">
        <v>18.0135249849733</v>
      </c>
      <c r="V7838">
        <v>0.505471571026285</v>
      </c>
      <c r="W7838">
        <v>18.0121931627284</v>
      </c>
      <c r="X7838">
        <v>2.01221310938486</v>
      </c>
    </row>
    <row r="7839" spans="1:24">
      <c r="A7839" t="s">
        <v>7857</v>
      </c>
      <c r="B7839">
        <v>13</v>
      </c>
      <c r="C7839">
        <v>67</v>
      </c>
      <c r="D7839">
        <v>2.1</v>
      </c>
      <c r="E7839">
        <v>80</v>
      </c>
      <c r="F7839">
        <v>252.5</v>
      </c>
      <c r="G7839">
        <v>476.5</v>
      </c>
      <c r="H7839">
        <v>11</v>
      </c>
      <c r="I7839">
        <v>23.9047399443649</v>
      </c>
      <c r="J7839">
        <v>37.1246075442353</v>
      </c>
      <c r="K7839">
        <v>21.1</v>
      </c>
      <c r="L7839">
        <f t="shared" si="366"/>
        <v>1</v>
      </c>
      <c r="M7839">
        <v>23.9</v>
      </c>
      <c r="N7839">
        <v>966.912965649138</v>
      </c>
      <c r="O7839">
        <v>-0.0266621226204557</v>
      </c>
      <c r="P7839">
        <f t="shared" si="367"/>
        <v>5.01471580902075</v>
      </c>
      <c r="Q7839">
        <f t="shared" si="368"/>
        <v>156.362712937238</v>
      </c>
      <c r="R7839">
        <v>5.01471580902075</v>
      </c>
      <c r="S7839">
        <v>26.4015205987621</v>
      </c>
      <c r="T7839">
        <v>0.607715061560914</v>
      </c>
      <c r="U7839">
        <v>18.0180034662353</v>
      </c>
      <c r="V7839">
        <v>0.564076793573056</v>
      </c>
      <c r="W7839">
        <v>18.0166602360748</v>
      </c>
      <c r="X7839">
        <v>2.0959170704841</v>
      </c>
    </row>
    <row r="7840" spans="1:24">
      <c r="A7840" t="s">
        <v>7858</v>
      </c>
      <c r="B7840">
        <v>13.25</v>
      </c>
      <c r="C7840">
        <v>66</v>
      </c>
      <c r="D7840">
        <v>2.35</v>
      </c>
      <c r="E7840">
        <v>77.5</v>
      </c>
      <c r="F7840">
        <v>217.75</v>
      </c>
      <c r="G7840">
        <v>568.75</v>
      </c>
      <c r="H7840">
        <v>11</v>
      </c>
      <c r="I7840">
        <v>23.9048863335301</v>
      </c>
      <c r="J7840">
        <v>36.9827502170681</v>
      </c>
      <c r="K7840">
        <v>21.1</v>
      </c>
      <c r="L7840">
        <f t="shared" si="366"/>
        <v>1</v>
      </c>
      <c r="M7840">
        <v>23.9</v>
      </c>
      <c r="N7840">
        <v>982.157468011731</v>
      </c>
      <c r="O7840">
        <v>0.0215850986201678</v>
      </c>
      <c r="P7840">
        <f t="shared" si="367"/>
        <v>5.00964490598049</v>
      </c>
      <c r="Q7840">
        <f t="shared" si="368"/>
        <v>156.489556943569</v>
      </c>
      <c r="R7840">
        <v>5.00964490598049</v>
      </c>
      <c r="S7840">
        <v>26.7515163421238</v>
      </c>
      <c r="T7840">
        <v>0.607715061560914</v>
      </c>
      <c r="U7840">
        <v>18.0047455479308</v>
      </c>
      <c r="V7840">
        <v>0.610252249868086</v>
      </c>
      <c r="W7840">
        <v>18.0034056962921</v>
      </c>
      <c r="X7840">
        <v>2.11308075778721</v>
      </c>
    </row>
    <row r="7841" spans="1:24">
      <c r="A7841" t="s">
        <v>7859</v>
      </c>
      <c r="B7841">
        <v>13.5</v>
      </c>
      <c r="C7841">
        <v>65</v>
      </c>
      <c r="D7841">
        <v>2.6</v>
      </c>
      <c r="E7841">
        <v>75</v>
      </c>
      <c r="F7841">
        <v>183</v>
      </c>
      <c r="G7841">
        <v>661</v>
      </c>
      <c r="H7841">
        <v>11</v>
      </c>
      <c r="I7841">
        <v>23.9051013502573</v>
      </c>
      <c r="J7841">
        <v>36.8004830764751</v>
      </c>
      <c r="K7841">
        <v>21.1</v>
      </c>
      <c r="L7841">
        <f t="shared" si="366"/>
        <v>1</v>
      </c>
      <c r="M7841">
        <v>23.9</v>
      </c>
      <c r="N7841">
        <v>1075.26941672349</v>
      </c>
      <c r="O7841">
        <v>0.0752017356145742</v>
      </c>
      <c r="P7841">
        <f t="shared" si="367"/>
        <v>5.11709720790544</v>
      </c>
      <c r="Q7841">
        <f t="shared" si="368"/>
        <v>153.812736905729</v>
      </c>
      <c r="R7841">
        <v>5.11709720790544</v>
      </c>
      <c r="S7841">
        <v>27.1402707762456</v>
      </c>
      <c r="T7841">
        <v>0.607715061560914</v>
      </c>
      <c r="U7841">
        <v>18.0215791515509</v>
      </c>
      <c r="V7841">
        <v>0.678892552108246</v>
      </c>
      <c r="W7841">
        <v>18.0202329432647</v>
      </c>
      <c r="X7841">
        <v>2.21533292559929</v>
      </c>
    </row>
    <row r="7842" spans="1:24">
      <c r="A7842" t="s">
        <v>7860</v>
      </c>
      <c r="B7842">
        <v>13.75</v>
      </c>
      <c r="C7842">
        <v>64</v>
      </c>
      <c r="D7842">
        <v>2.85</v>
      </c>
      <c r="E7842">
        <v>72.5</v>
      </c>
      <c r="F7842">
        <v>162.75</v>
      </c>
      <c r="G7842">
        <v>659.25</v>
      </c>
      <c r="H7842">
        <v>11</v>
      </c>
      <c r="I7842">
        <v>23.905149581159</v>
      </c>
      <c r="J7842">
        <v>36.6205094638866</v>
      </c>
      <c r="K7842">
        <v>21.1</v>
      </c>
      <c r="L7842">
        <f t="shared" si="366"/>
        <v>1</v>
      </c>
      <c r="M7842">
        <v>23.9</v>
      </c>
      <c r="N7842">
        <v>1144.43413885448</v>
      </c>
      <c r="O7842">
        <v>0.114092585808318</v>
      </c>
      <c r="P7842">
        <f t="shared" si="367"/>
        <v>5.26961727410315</v>
      </c>
      <c r="Q7842">
        <f t="shared" si="368"/>
        <v>150.052853026008</v>
      </c>
      <c r="R7842">
        <v>5.26961727410315</v>
      </c>
      <c r="S7842">
        <v>27.4251938564539</v>
      </c>
      <c r="T7842">
        <v>0.607715061560914</v>
      </c>
      <c r="U7842">
        <v>18.0155264294204</v>
      </c>
      <c r="V7842">
        <v>0.726039754831102</v>
      </c>
      <c r="W7842">
        <v>18.0144315629043</v>
      </c>
      <c r="X7842">
        <v>2.28865080194512</v>
      </c>
    </row>
    <row r="7843" spans="1:24">
      <c r="A7843" t="s">
        <v>7861</v>
      </c>
      <c r="B7843">
        <v>14</v>
      </c>
      <c r="C7843">
        <v>63</v>
      </c>
      <c r="D7843">
        <v>3.1</v>
      </c>
      <c r="E7843">
        <v>70</v>
      </c>
      <c r="F7843">
        <v>142.5</v>
      </c>
      <c r="G7843">
        <v>657.5</v>
      </c>
      <c r="H7843">
        <v>11</v>
      </c>
      <c r="I7843">
        <v>23.9050748435447</v>
      </c>
      <c r="J7843">
        <v>36.4595879354184</v>
      </c>
      <c r="K7843">
        <v>21.1</v>
      </c>
      <c r="L7843">
        <f t="shared" si="366"/>
        <v>1</v>
      </c>
      <c r="M7843">
        <v>23.9</v>
      </c>
      <c r="N7843">
        <v>1119.36836828154</v>
      </c>
      <c r="O7843">
        <v>0.143796446728044</v>
      </c>
      <c r="P7843">
        <f t="shared" si="367"/>
        <v>5.42842584739808</v>
      </c>
      <c r="Q7843">
        <f t="shared" si="368"/>
        <v>146.187388208279</v>
      </c>
      <c r="R7843">
        <v>5.42842584739808</v>
      </c>
      <c r="S7843">
        <v>27.6444639048983</v>
      </c>
      <c r="T7843">
        <v>0.607715061560914</v>
      </c>
      <c r="U7843">
        <v>17.8037176360596</v>
      </c>
      <c r="V7843">
        <v>0.737123539813091</v>
      </c>
      <c r="W7843">
        <v>17.8028456363272</v>
      </c>
      <c r="X7843">
        <v>2.26232314131474</v>
      </c>
    </row>
    <row r="7844" spans="1:24">
      <c r="A7844" t="s">
        <v>7862</v>
      </c>
      <c r="B7844">
        <v>14</v>
      </c>
      <c r="C7844">
        <v>64</v>
      </c>
      <c r="D7844">
        <v>3.1</v>
      </c>
      <c r="E7844">
        <v>65</v>
      </c>
      <c r="F7844">
        <v>122.25</v>
      </c>
      <c r="G7844">
        <v>655.75</v>
      </c>
      <c r="H7844">
        <v>11</v>
      </c>
      <c r="I7844">
        <v>23.9040207763708</v>
      </c>
      <c r="J7844">
        <v>36.6010844806466</v>
      </c>
      <c r="K7844">
        <v>21.1</v>
      </c>
      <c r="L7844">
        <f t="shared" si="366"/>
        <v>1</v>
      </c>
      <c r="M7844">
        <v>23.9</v>
      </c>
      <c r="N7844">
        <v>1025.99723945648</v>
      </c>
      <c r="O7844">
        <v>0.163329713770999</v>
      </c>
      <c r="P7844">
        <f t="shared" si="367"/>
        <v>5.55287065067476</v>
      </c>
      <c r="Q7844">
        <f t="shared" si="368"/>
        <v>143.193600843251</v>
      </c>
      <c r="R7844">
        <v>5.55287065067476</v>
      </c>
      <c r="S7844">
        <v>27.7901903985866</v>
      </c>
      <c r="T7844">
        <v>0.607715061560914</v>
      </c>
      <c r="U7844">
        <v>17.7778944859543</v>
      </c>
      <c r="V7844">
        <v>0.735738065269924</v>
      </c>
      <c r="W7844">
        <v>17.7770246290652</v>
      </c>
      <c r="X7844">
        <v>2.16176058985485</v>
      </c>
    </row>
    <row r="7845" spans="1:24">
      <c r="A7845" t="s">
        <v>7863</v>
      </c>
      <c r="B7845">
        <v>14</v>
      </c>
      <c r="C7845">
        <v>65</v>
      </c>
      <c r="D7845">
        <v>3.1</v>
      </c>
      <c r="E7845">
        <v>60</v>
      </c>
      <c r="F7845">
        <v>102</v>
      </c>
      <c r="G7845">
        <v>654</v>
      </c>
      <c r="H7845">
        <v>11</v>
      </c>
      <c r="I7845">
        <v>23.9033137060324</v>
      </c>
      <c r="J7845">
        <v>36.9157261249838</v>
      </c>
      <c r="K7845">
        <v>21.1</v>
      </c>
      <c r="L7845">
        <f t="shared" si="366"/>
        <v>1</v>
      </c>
      <c r="M7845">
        <v>23.9</v>
      </c>
      <c r="N7845">
        <v>994.594668463372</v>
      </c>
      <c r="O7845">
        <v>0.181180580725855</v>
      </c>
      <c r="P7845">
        <f t="shared" si="367"/>
        <v>5.68050638565823</v>
      </c>
      <c r="Q7845">
        <f t="shared" si="368"/>
        <v>140.155223238599</v>
      </c>
      <c r="R7845">
        <v>5.68050638565823</v>
      </c>
      <c r="S7845">
        <v>27.9104497139647</v>
      </c>
      <c r="T7845">
        <v>0.607715061560914</v>
      </c>
      <c r="U7845">
        <v>17.619696311465</v>
      </c>
      <c r="V7845">
        <v>0.737514576621529</v>
      </c>
      <c r="W7845">
        <v>17.6188977506783</v>
      </c>
      <c r="X7845">
        <v>2.12699201839189</v>
      </c>
    </row>
    <row r="7846" spans="1:24">
      <c r="A7846" t="s">
        <v>7864</v>
      </c>
      <c r="B7846">
        <v>14</v>
      </c>
      <c r="C7846">
        <v>66</v>
      </c>
      <c r="D7846">
        <v>3.1</v>
      </c>
      <c r="E7846">
        <v>55</v>
      </c>
      <c r="F7846">
        <v>91.25</v>
      </c>
      <c r="G7846">
        <v>601</v>
      </c>
      <c r="H7846">
        <v>11</v>
      </c>
      <c r="I7846">
        <v>23.9028737032553</v>
      </c>
      <c r="J7846">
        <v>37.3143706133462</v>
      </c>
      <c r="K7846">
        <v>21.1</v>
      </c>
      <c r="L7846">
        <f t="shared" si="366"/>
        <v>1</v>
      </c>
      <c r="M7846">
        <v>23.9</v>
      </c>
      <c r="N7846">
        <v>992.954906873807</v>
      </c>
      <c r="O7846">
        <v>0.17844894068532</v>
      </c>
      <c r="P7846">
        <f t="shared" si="367"/>
        <v>5.66011320829849</v>
      </c>
      <c r="Q7846">
        <f t="shared" si="368"/>
        <v>140.638497236491</v>
      </c>
      <c r="R7846">
        <v>5.66011320829849</v>
      </c>
      <c r="S7846">
        <v>27.8763777422558</v>
      </c>
      <c r="T7846">
        <v>0.607715061560914</v>
      </c>
      <c r="U7846">
        <v>17.6710650345219</v>
      </c>
      <c r="V7846">
        <v>0.738337924804559</v>
      </c>
      <c r="W7846">
        <v>17.6703524182722</v>
      </c>
      <c r="X7846">
        <v>2.12516256501092</v>
      </c>
    </row>
    <row r="7847" spans="1:24">
      <c r="A7847" t="s">
        <v>7865</v>
      </c>
      <c r="B7847">
        <v>14</v>
      </c>
      <c r="C7847">
        <v>67</v>
      </c>
      <c r="D7847">
        <v>3.1</v>
      </c>
      <c r="E7847">
        <v>50</v>
      </c>
      <c r="F7847">
        <v>80.5</v>
      </c>
      <c r="G7847">
        <v>548</v>
      </c>
      <c r="H7847">
        <v>11</v>
      </c>
      <c r="I7847">
        <v>23.9025444848845</v>
      </c>
      <c r="J7847">
        <v>37.7774798043081</v>
      </c>
      <c r="K7847">
        <v>21.1</v>
      </c>
      <c r="L7847">
        <f t="shared" si="366"/>
        <v>1</v>
      </c>
      <c r="M7847">
        <v>23.9</v>
      </c>
      <c r="N7847">
        <v>1001.7724496521</v>
      </c>
      <c r="O7847">
        <v>0.166256091233494</v>
      </c>
      <c r="P7847">
        <f t="shared" si="367"/>
        <v>5.57288371964232</v>
      </c>
      <c r="Q7847">
        <f t="shared" si="368"/>
        <v>142.715034475903</v>
      </c>
      <c r="R7847">
        <v>5.57288371964232</v>
      </c>
      <c r="S7847">
        <v>27.7709712040139</v>
      </c>
      <c r="T7847">
        <v>0.607715061560914</v>
      </c>
      <c r="U7847">
        <v>17.8135071394234</v>
      </c>
      <c r="V7847">
        <v>0.738671224418734</v>
      </c>
      <c r="W7847">
        <v>17.8128343080625</v>
      </c>
      <c r="X7847">
        <v>2.13498367541366</v>
      </c>
    </row>
    <row r="7848" spans="1:24">
      <c r="A7848" t="s">
        <v>7866</v>
      </c>
      <c r="B7848">
        <v>13.75</v>
      </c>
      <c r="C7848">
        <v>67</v>
      </c>
      <c r="D7848">
        <v>3.1</v>
      </c>
      <c r="E7848">
        <v>42.5</v>
      </c>
      <c r="F7848">
        <v>69.75</v>
      </c>
      <c r="G7848">
        <v>495</v>
      </c>
      <c r="H7848">
        <v>11</v>
      </c>
      <c r="I7848">
        <v>23.9038190361422</v>
      </c>
      <c r="J7848">
        <v>37.8727196376999</v>
      </c>
      <c r="K7848">
        <v>21.1</v>
      </c>
      <c r="L7848">
        <f t="shared" si="366"/>
        <v>1</v>
      </c>
      <c r="M7848">
        <v>23.9</v>
      </c>
      <c r="N7848">
        <v>1004.65013234855</v>
      </c>
      <c r="O7848">
        <v>0.145049329370991</v>
      </c>
      <c r="P7848">
        <f t="shared" si="367"/>
        <v>5.43593093867049</v>
      </c>
      <c r="Q7848">
        <f t="shared" si="368"/>
        <v>146.005959454589</v>
      </c>
      <c r="R7848">
        <v>5.43593093867049</v>
      </c>
      <c r="S7848">
        <v>27.5983420881615</v>
      </c>
      <c r="T7848">
        <v>0.607715061560914</v>
      </c>
      <c r="U7848">
        <v>18.0016315106794</v>
      </c>
      <c r="V7848">
        <v>0.732765648854498</v>
      </c>
      <c r="W7848">
        <v>18.0006667801619</v>
      </c>
      <c r="X7848">
        <v>2.13818016862576</v>
      </c>
    </row>
    <row r="7849" spans="1:24">
      <c r="A7849" t="s">
        <v>7867</v>
      </c>
      <c r="B7849">
        <v>13.5</v>
      </c>
      <c r="C7849">
        <v>67</v>
      </c>
      <c r="D7849">
        <v>3.1</v>
      </c>
      <c r="E7849">
        <v>35</v>
      </c>
      <c r="F7849">
        <v>59</v>
      </c>
      <c r="G7849">
        <v>442</v>
      </c>
      <c r="H7849">
        <v>11</v>
      </c>
      <c r="I7849">
        <v>23.9046287798463</v>
      </c>
      <c r="J7849">
        <v>37.7545515090064</v>
      </c>
      <c r="K7849">
        <v>21.1</v>
      </c>
      <c r="L7849">
        <f t="shared" si="366"/>
        <v>1</v>
      </c>
      <c r="M7849">
        <v>23.9</v>
      </c>
      <c r="N7849">
        <v>927.678226929813</v>
      </c>
      <c r="O7849">
        <v>0.11341434496873</v>
      </c>
      <c r="P7849">
        <f t="shared" si="367"/>
        <v>5.26641942108258</v>
      </c>
      <c r="Q7849">
        <f t="shared" si="368"/>
        <v>150.1312081329</v>
      </c>
      <c r="R7849">
        <v>5.26641942108258</v>
      </c>
      <c r="S7849">
        <v>27.3679275856056</v>
      </c>
      <c r="T7849">
        <v>0.607715061560914</v>
      </c>
      <c r="U7849">
        <v>17.9840648593449</v>
      </c>
      <c r="V7849">
        <v>0.692186127365862</v>
      </c>
      <c r="W7849">
        <v>17.9827445274462</v>
      </c>
      <c r="X7849">
        <v>2.05115325830309</v>
      </c>
    </row>
    <row r="7850" spans="1:24">
      <c r="A7850" t="s">
        <v>7868</v>
      </c>
      <c r="B7850">
        <v>13.25</v>
      </c>
      <c r="C7850">
        <v>67</v>
      </c>
      <c r="D7850">
        <v>3.1</v>
      </c>
      <c r="E7850">
        <v>27.5</v>
      </c>
      <c r="F7850">
        <v>44.75</v>
      </c>
      <c r="G7850">
        <v>343.5</v>
      </c>
      <c r="H7850">
        <v>11</v>
      </c>
      <c r="I7850">
        <v>23.9047186808735</v>
      </c>
      <c r="J7850">
        <v>37.6454650813446</v>
      </c>
      <c r="K7850">
        <v>21.1</v>
      </c>
      <c r="L7850">
        <f t="shared" si="366"/>
        <v>1</v>
      </c>
      <c r="M7850">
        <v>23.9</v>
      </c>
      <c r="N7850">
        <v>801.834769688289</v>
      </c>
      <c r="O7850">
        <v>0.0518601630122516</v>
      </c>
      <c r="P7850">
        <f t="shared" si="367"/>
        <v>5.0556802253064</v>
      </c>
      <c r="Q7850">
        <f t="shared" si="368"/>
        <v>155.339911302513</v>
      </c>
      <c r="R7850">
        <v>5.0556802253064</v>
      </c>
      <c r="S7850">
        <v>26.9353741325211</v>
      </c>
      <c r="T7850">
        <v>0.607715061560914</v>
      </c>
      <c r="U7850">
        <v>17.9713222777221</v>
      </c>
      <c r="V7850">
        <v>0.617999922225798</v>
      </c>
      <c r="W7850">
        <v>17.970036342686</v>
      </c>
      <c r="X7850">
        <v>1.90123627009748</v>
      </c>
    </row>
    <row r="7851" spans="1:24">
      <c r="A7851" t="s">
        <v>7869</v>
      </c>
      <c r="B7851">
        <v>13</v>
      </c>
      <c r="C7851">
        <v>67</v>
      </c>
      <c r="D7851">
        <v>3.1</v>
      </c>
      <c r="E7851">
        <v>20</v>
      </c>
      <c r="F7851">
        <v>30.5</v>
      </c>
      <c r="G7851">
        <v>245</v>
      </c>
      <c r="H7851">
        <v>11</v>
      </c>
      <c r="I7851">
        <v>23.9045690639697</v>
      </c>
      <c r="J7851">
        <v>37.6017129283116</v>
      </c>
      <c r="K7851">
        <v>21.1</v>
      </c>
      <c r="L7851">
        <f t="shared" si="366"/>
        <v>1</v>
      </c>
      <c r="M7851">
        <v>23.9</v>
      </c>
      <c r="N7851">
        <v>670.95090811881</v>
      </c>
      <c r="O7851">
        <v>-0.0176848140419542</v>
      </c>
      <c r="P7851">
        <f t="shared" si="367"/>
        <v>5.00647422713767</v>
      </c>
      <c r="Q7851">
        <f t="shared" si="368"/>
        <v>156.568894709222</v>
      </c>
      <c r="R7851">
        <v>5.00647422713767</v>
      </c>
      <c r="S7851">
        <v>26.4442959042797</v>
      </c>
      <c r="T7851">
        <v>0.607715061560914</v>
      </c>
      <c r="U7851">
        <v>17.9672714106595</v>
      </c>
      <c r="V7851">
        <v>0.535210285106119</v>
      </c>
      <c r="W7851">
        <v>17.9660502111354</v>
      </c>
      <c r="X7851">
        <v>1.73301992038127</v>
      </c>
    </row>
    <row r="7852" spans="1:24">
      <c r="A7852" t="s">
        <v>7870</v>
      </c>
      <c r="B7852">
        <v>12.5</v>
      </c>
      <c r="C7852">
        <v>69.25</v>
      </c>
      <c r="D7852">
        <v>2.85</v>
      </c>
      <c r="E7852">
        <v>17.5</v>
      </c>
      <c r="F7852">
        <v>16.25</v>
      </c>
      <c r="G7852">
        <v>146.5</v>
      </c>
      <c r="H7852">
        <v>5.5</v>
      </c>
      <c r="I7852">
        <v>24.5970060669103</v>
      </c>
      <c r="J7852">
        <v>36.419521324031</v>
      </c>
      <c r="K7852">
        <v>12.8</v>
      </c>
      <c r="L7852">
        <f t="shared" si="366"/>
        <v>1</v>
      </c>
      <c r="M7852">
        <v>40</v>
      </c>
      <c r="N7852">
        <v>186.592917153597</v>
      </c>
      <c r="O7852">
        <v>-0.143342616386842</v>
      </c>
      <c r="P7852">
        <f t="shared" si="367"/>
        <v>5.42572340699766</v>
      </c>
      <c r="Q7852">
        <f t="shared" si="368"/>
        <v>146.252744831636</v>
      </c>
      <c r="R7852">
        <v>5.42572340699766</v>
      </c>
      <c r="S7852">
        <v>25.5442282858491</v>
      </c>
      <c r="T7852">
        <v>0.607715061560914</v>
      </c>
      <c r="U7852">
        <v>17.9992891180386</v>
      </c>
      <c r="V7852">
        <v>0.147015132367821</v>
      </c>
      <c r="W7852">
        <v>17.9998904809583</v>
      </c>
      <c r="X7852">
        <v>0.692244603582842</v>
      </c>
    </row>
    <row r="7853" spans="1:24">
      <c r="A7853" t="s">
        <v>7871</v>
      </c>
      <c r="B7853">
        <v>12</v>
      </c>
      <c r="C7853">
        <v>71.5</v>
      </c>
      <c r="D7853">
        <v>2.6</v>
      </c>
      <c r="E7853">
        <v>15</v>
      </c>
      <c r="F7853">
        <v>0</v>
      </c>
      <c r="G7853">
        <v>0</v>
      </c>
      <c r="H7853">
        <v>5.5</v>
      </c>
      <c r="I7853">
        <v>24.3433982441905</v>
      </c>
      <c r="J7853">
        <v>37.291729651383</v>
      </c>
      <c r="K7853">
        <v>12.8</v>
      </c>
      <c r="L7853">
        <f t="shared" si="366"/>
        <v>1</v>
      </c>
      <c r="M7853">
        <v>40</v>
      </c>
      <c r="N7853">
        <v>186.592917153597</v>
      </c>
      <c r="O7853">
        <v>-0.120045669853841</v>
      </c>
      <c r="P7853">
        <f t="shared" si="367"/>
        <v>5.29850569493162</v>
      </c>
      <c r="Q7853">
        <f t="shared" si="368"/>
        <v>149.345944006799</v>
      </c>
      <c r="R7853">
        <v>5.29850569493162</v>
      </c>
      <c r="S7853">
        <v>24.9341299730787</v>
      </c>
      <c r="T7853">
        <v>0.607715061560914</v>
      </c>
      <c r="U7853">
        <v>17.9999243088279</v>
      </c>
      <c r="V7853">
        <v>0.152329643644335</v>
      </c>
      <c r="W7853">
        <v>17.9996697262893</v>
      </c>
      <c r="X7853">
        <v>0.714877530770503</v>
      </c>
    </row>
    <row r="7854" spans="1:24">
      <c r="A7854" t="s">
        <v>7872</v>
      </c>
      <c r="B7854">
        <v>11.5</v>
      </c>
      <c r="C7854">
        <v>73.75</v>
      </c>
      <c r="D7854">
        <v>2.35</v>
      </c>
      <c r="E7854">
        <v>12.5</v>
      </c>
      <c r="F7854">
        <v>0</v>
      </c>
      <c r="G7854">
        <v>0</v>
      </c>
      <c r="H7854">
        <v>5.5</v>
      </c>
      <c r="I7854">
        <v>23.987819902317</v>
      </c>
      <c r="J7854">
        <v>38.6403571336382</v>
      </c>
      <c r="K7854">
        <v>12.8</v>
      </c>
      <c r="L7854">
        <f t="shared" si="366"/>
        <v>1</v>
      </c>
      <c r="M7854">
        <v>40</v>
      </c>
      <c r="N7854">
        <v>186.592917153597</v>
      </c>
      <c r="O7854">
        <v>-0.213917417022091</v>
      </c>
      <c r="P7854">
        <f t="shared" si="367"/>
        <v>5.94916533482557</v>
      </c>
      <c r="Q7854">
        <f t="shared" si="368"/>
        <v>133.86624626333</v>
      </c>
      <c r="R7854">
        <v>5.94916533482557</v>
      </c>
      <c r="S7854">
        <v>24.5162944165095</v>
      </c>
      <c r="T7854">
        <v>0.607715061560914</v>
      </c>
      <c r="U7854">
        <v>17.9998091555016</v>
      </c>
      <c r="V7854">
        <v>0.158345115199942</v>
      </c>
      <c r="W7854">
        <v>17.9992589209813</v>
      </c>
      <c r="X7854">
        <v>0.742960948586701</v>
      </c>
    </row>
    <row r="7855" spans="1:24">
      <c r="A7855" t="s">
        <v>7873</v>
      </c>
      <c r="B7855">
        <v>11</v>
      </c>
      <c r="C7855">
        <v>76</v>
      </c>
      <c r="D7855">
        <v>2.1</v>
      </c>
      <c r="E7855">
        <v>10</v>
      </c>
      <c r="F7855">
        <v>0</v>
      </c>
      <c r="G7855">
        <v>0</v>
      </c>
      <c r="H7855">
        <v>5.5</v>
      </c>
      <c r="I7855">
        <v>23.6088837133531</v>
      </c>
      <c r="J7855">
        <v>39.7999420495519</v>
      </c>
      <c r="K7855">
        <v>12.8</v>
      </c>
      <c r="L7855">
        <f t="shared" si="366"/>
        <v>1</v>
      </c>
      <c r="M7855">
        <v>40</v>
      </c>
      <c r="N7855">
        <v>186.592917153597</v>
      </c>
      <c r="O7855">
        <v>-0.317617199060189</v>
      </c>
      <c r="P7855">
        <f t="shared" si="367"/>
        <v>7.0972024965622</v>
      </c>
      <c r="Q7855">
        <f t="shared" si="368"/>
        <v>108.618522082375</v>
      </c>
      <c r="R7855">
        <v>7.0972024965622</v>
      </c>
      <c r="S7855">
        <v>24.1281757078483</v>
      </c>
      <c r="T7855">
        <v>0.607715061560914</v>
      </c>
      <c r="U7855">
        <v>17.9998599546343</v>
      </c>
      <c r="V7855">
        <v>0.165813028623119</v>
      </c>
      <c r="W7855">
        <v>17.9989392425286</v>
      </c>
      <c r="X7855">
        <v>0.778153411828047</v>
      </c>
    </row>
    <row r="7856" spans="1:24">
      <c r="A7856" t="s">
        <v>7874</v>
      </c>
      <c r="B7856">
        <v>11</v>
      </c>
      <c r="C7856">
        <v>76</v>
      </c>
      <c r="D7856">
        <v>1.95</v>
      </c>
      <c r="E7856">
        <v>10</v>
      </c>
      <c r="F7856">
        <v>0</v>
      </c>
      <c r="G7856">
        <v>0</v>
      </c>
      <c r="H7856">
        <v>1.1</v>
      </c>
      <c r="I7856">
        <v>23.1852099739124</v>
      </c>
      <c r="J7856">
        <v>40.5367638790312</v>
      </c>
      <c r="K7856">
        <v>12.8</v>
      </c>
      <c r="L7856">
        <f t="shared" si="366"/>
        <v>1</v>
      </c>
      <c r="M7856">
        <v>40</v>
      </c>
      <c r="N7856">
        <v>186.592917153597</v>
      </c>
      <c r="O7856">
        <v>-0.452095098497957</v>
      </c>
      <c r="P7856">
        <f t="shared" si="367"/>
        <v>9.26532477850153</v>
      </c>
      <c r="Q7856">
        <f t="shared" si="368"/>
        <v>68.1268443314752</v>
      </c>
      <c r="R7856">
        <v>9.26532477850153</v>
      </c>
      <c r="S7856">
        <v>23.5526248133205</v>
      </c>
      <c r="T7856">
        <v>0.607715061560914</v>
      </c>
      <c r="U7856">
        <v>18.0012277431638</v>
      </c>
      <c r="V7856">
        <v>0.121622275501507</v>
      </c>
      <c r="W7856">
        <v>17.9993694236333</v>
      </c>
      <c r="X7856">
        <v>0.594774694148268</v>
      </c>
    </row>
    <row r="7857" spans="1:24">
      <c r="A7857" t="s">
        <v>7875</v>
      </c>
      <c r="B7857">
        <v>11</v>
      </c>
      <c r="C7857">
        <v>76</v>
      </c>
      <c r="D7857">
        <v>1.8</v>
      </c>
      <c r="E7857">
        <v>10</v>
      </c>
      <c r="F7857">
        <v>0</v>
      </c>
      <c r="G7857">
        <v>0</v>
      </c>
      <c r="H7857">
        <v>1.1</v>
      </c>
      <c r="I7857">
        <v>22.7659131074217</v>
      </c>
      <c r="J7857">
        <v>40.9607788686312</v>
      </c>
      <c r="K7857">
        <v>12.8</v>
      </c>
      <c r="L7857">
        <f t="shared" si="366"/>
        <v>1</v>
      </c>
      <c r="M7857">
        <v>40</v>
      </c>
      <c r="N7857">
        <v>186.592917153597</v>
      </c>
      <c r="O7857">
        <v>-0.578416425336003</v>
      </c>
      <c r="P7857">
        <f t="shared" si="367"/>
        <v>12.010111455567</v>
      </c>
      <c r="Q7857">
        <f t="shared" si="368"/>
        <v>30.3503156694431</v>
      </c>
      <c r="R7857">
        <v>12.010111455567</v>
      </c>
      <c r="S7857">
        <v>23.1144745053454</v>
      </c>
      <c r="T7857">
        <v>0.607715061560914</v>
      </c>
      <c r="U7857">
        <v>17.9999823490865</v>
      </c>
      <c r="V7857">
        <v>0.124727347631008</v>
      </c>
      <c r="W7857">
        <v>17.9982606170619</v>
      </c>
      <c r="X7857">
        <v>0.606616772141109</v>
      </c>
    </row>
    <row r="7858" spans="1:24">
      <c r="A7858" t="s">
        <v>7876</v>
      </c>
      <c r="B7858">
        <v>11</v>
      </c>
      <c r="C7858">
        <v>76</v>
      </c>
      <c r="D7858">
        <v>1.65</v>
      </c>
      <c r="E7858">
        <v>10</v>
      </c>
      <c r="F7858">
        <v>0</v>
      </c>
      <c r="G7858">
        <v>0</v>
      </c>
      <c r="H7858">
        <v>1.1</v>
      </c>
      <c r="I7858">
        <v>22.4021119164663</v>
      </c>
      <c r="J7858">
        <v>41.3965794807431</v>
      </c>
      <c r="K7858">
        <v>12.8</v>
      </c>
      <c r="L7858">
        <f t="shared" si="366"/>
        <v>1</v>
      </c>
      <c r="M7858">
        <v>40</v>
      </c>
      <c r="N7858">
        <v>186.592917153597</v>
      </c>
      <c r="O7858">
        <v>-0.700082775192869</v>
      </c>
      <c r="P7858">
        <f t="shared" si="367"/>
        <v>15.3075654512121</v>
      </c>
      <c r="Q7858">
        <f t="shared" si="368"/>
        <v>4.89143138551894</v>
      </c>
      <c r="R7858">
        <v>15.3075654512121</v>
      </c>
      <c r="S7858">
        <v>22.7199008627431</v>
      </c>
      <c r="T7858">
        <v>0.607715061560914</v>
      </c>
      <c r="U7858">
        <v>17.999987477733</v>
      </c>
      <c r="V7858">
        <v>0.127956970673232</v>
      </c>
      <c r="W7858">
        <v>17.9982206592225</v>
      </c>
      <c r="X7858">
        <v>0.618933860555936</v>
      </c>
    </row>
    <row r="7859" spans="1:24">
      <c r="A7859" t="s">
        <v>7877</v>
      </c>
      <c r="B7859">
        <v>11</v>
      </c>
      <c r="C7859">
        <v>76</v>
      </c>
      <c r="D7859">
        <v>1.5</v>
      </c>
      <c r="E7859">
        <v>10</v>
      </c>
      <c r="F7859">
        <v>0</v>
      </c>
      <c r="G7859">
        <v>0</v>
      </c>
      <c r="H7859">
        <v>1.1</v>
      </c>
      <c r="I7859">
        <v>22.0743953645462</v>
      </c>
      <c r="J7859">
        <v>41.8272277513921</v>
      </c>
      <c r="K7859">
        <v>12.8</v>
      </c>
      <c r="L7859">
        <f t="shared" si="366"/>
        <v>1</v>
      </c>
      <c r="M7859">
        <v>40</v>
      </c>
      <c r="N7859">
        <v>186.592917153597</v>
      </c>
      <c r="O7859">
        <v>-0.806733151035085</v>
      </c>
      <c r="P7859">
        <f t="shared" si="367"/>
        <v>18.7231321671787</v>
      </c>
      <c r="Q7859">
        <f t="shared" si="368"/>
        <v>1.44939604583858</v>
      </c>
      <c r="R7859">
        <v>18.7231321671787</v>
      </c>
      <c r="S7859">
        <v>22.3651662323721</v>
      </c>
      <c r="T7859">
        <v>0.607715061560914</v>
      </c>
      <c r="U7859">
        <v>17.9999844472527</v>
      </c>
      <c r="V7859">
        <v>0.131317822161733</v>
      </c>
      <c r="W7859">
        <v>17.9982068554066</v>
      </c>
      <c r="X7859">
        <v>0.631751426071098</v>
      </c>
    </row>
    <row r="7860" spans="1:24">
      <c r="A7860" t="s">
        <v>7878</v>
      </c>
      <c r="B7860">
        <v>11</v>
      </c>
      <c r="C7860">
        <v>74.75</v>
      </c>
      <c r="D7860">
        <v>1.125</v>
      </c>
      <c r="E7860">
        <v>7.5</v>
      </c>
      <c r="F7860">
        <v>0</v>
      </c>
      <c r="G7860">
        <v>0</v>
      </c>
      <c r="H7860">
        <v>1.1</v>
      </c>
      <c r="I7860">
        <v>21.6308049225422</v>
      </c>
      <c r="J7860">
        <v>42.5458294980984</v>
      </c>
      <c r="K7860">
        <v>12.8</v>
      </c>
      <c r="L7860">
        <f t="shared" si="366"/>
        <v>1</v>
      </c>
      <c r="M7860">
        <v>40</v>
      </c>
      <c r="N7860">
        <v>186.592917153597</v>
      </c>
      <c r="O7860">
        <v>-0.907066769988989</v>
      </c>
      <c r="P7860">
        <f t="shared" si="367"/>
        <v>22.3744112279318</v>
      </c>
      <c r="Q7860">
        <f t="shared" si="368"/>
        <v>23.5728477400955</v>
      </c>
      <c r="R7860">
        <v>22.3744112279318</v>
      </c>
      <c r="S7860">
        <v>22.0111838360546</v>
      </c>
      <c r="T7860">
        <v>0.607715061560914</v>
      </c>
      <c r="U7860">
        <v>17.9999845853074</v>
      </c>
      <c r="V7860">
        <v>0.134826762698172</v>
      </c>
      <c r="W7860">
        <v>17.9980708775128</v>
      </c>
      <c r="X7860">
        <v>0.645133771398909</v>
      </c>
    </row>
    <row r="7861" spans="1:24">
      <c r="A7861" t="s">
        <v>7879</v>
      </c>
      <c r="B7861">
        <v>11</v>
      </c>
      <c r="C7861">
        <v>73.5</v>
      </c>
      <c r="D7861">
        <v>0.75</v>
      </c>
      <c r="E7861">
        <v>5</v>
      </c>
      <c r="F7861">
        <v>0</v>
      </c>
      <c r="G7861">
        <v>0</v>
      </c>
      <c r="H7861">
        <v>1.1</v>
      </c>
      <c r="I7861">
        <v>21.2462111367513</v>
      </c>
      <c r="J7861">
        <v>43.0742704872738</v>
      </c>
      <c r="K7861">
        <v>12.8</v>
      </c>
      <c r="L7861">
        <f t="shared" si="366"/>
        <v>1</v>
      </c>
      <c r="M7861">
        <v>40</v>
      </c>
      <c r="N7861">
        <v>186.592917153597</v>
      </c>
      <c r="O7861">
        <v>-1.02717803209731</v>
      </c>
      <c r="P7861">
        <f t="shared" si="367"/>
        <v>27.2779001499558</v>
      </c>
      <c r="Q7861">
        <f t="shared" si="368"/>
        <v>95.2317696903376</v>
      </c>
      <c r="R7861">
        <v>27.2779001499558</v>
      </c>
      <c r="S7861">
        <v>21.6422190951501</v>
      </c>
      <c r="T7861">
        <v>0.607715061560914</v>
      </c>
      <c r="U7861">
        <v>17.9999778252139</v>
      </c>
      <c r="V7861">
        <v>0.139022828506895</v>
      </c>
      <c r="W7861">
        <v>17.9977180323984</v>
      </c>
      <c r="X7861">
        <v>0.661136664889816</v>
      </c>
    </row>
    <row r="7862" spans="1:24">
      <c r="A7862" t="s">
        <v>7880</v>
      </c>
      <c r="B7862">
        <v>11</v>
      </c>
      <c r="C7862">
        <v>72.25</v>
      </c>
      <c r="D7862">
        <v>0.375</v>
      </c>
      <c r="E7862">
        <v>2.5</v>
      </c>
      <c r="F7862">
        <v>0</v>
      </c>
      <c r="G7862">
        <v>0</v>
      </c>
      <c r="H7862">
        <v>1.1</v>
      </c>
      <c r="I7862">
        <v>20.9543741590867</v>
      </c>
      <c r="J7862">
        <v>43.3383624715171</v>
      </c>
      <c r="K7862">
        <v>12.8</v>
      </c>
      <c r="L7862">
        <f t="shared" si="366"/>
        <v>1</v>
      </c>
      <c r="M7862">
        <v>40</v>
      </c>
      <c r="N7862">
        <v>186.592917153597</v>
      </c>
      <c r="O7862">
        <v>-1.13092517188203</v>
      </c>
      <c r="P7862">
        <f t="shared" si="367"/>
        <v>31.9436832549558</v>
      </c>
      <c r="Q7862">
        <f t="shared" si="368"/>
        <v>208.065038826123</v>
      </c>
      <c r="R7862">
        <v>31.9436832549558</v>
      </c>
      <c r="S7862">
        <v>21.319276853548</v>
      </c>
      <c r="T7862">
        <v>0.607715061560914</v>
      </c>
      <c r="U7862">
        <v>17.9999726439017</v>
      </c>
      <c r="V7862">
        <v>0.144018610954494</v>
      </c>
      <c r="W7862">
        <v>17.9975824303967</v>
      </c>
      <c r="X7862">
        <v>0.680189505826311</v>
      </c>
    </row>
    <row r="7863" spans="1:24">
      <c r="A7863" t="s">
        <v>7881</v>
      </c>
      <c r="B7863">
        <v>11</v>
      </c>
      <c r="C7863">
        <v>71</v>
      </c>
      <c r="D7863">
        <v>0</v>
      </c>
      <c r="E7863">
        <v>0</v>
      </c>
      <c r="F7863">
        <v>0</v>
      </c>
      <c r="G7863">
        <v>0</v>
      </c>
      <c r="H7863">
        <v>1.1</v>
      </c>
      <c r="I7863">
        <v>20.6934314348792</v>
      </c>
      <c r="J7863">
        <v>43.506394002238</v>
      </c>
      <c r="K7863">
        <v>12.8</v>
      </c>
      <c r="L7863">
        <f t="shared" si="366"/>
        <v>1</v>
      </c>
      <c r="M7863">
        <v>40</v>
      </c>
      <c r="N7863">
        <v>186.592917153597</v>
      </c>
      <c r="O7863">
        <v>-1.21649870623737</v>
      </c>
      <c r="P7863">
        <f t="shared" si="367"/>
        <v>36.0576246200426</v>
      </c>
      <c r="Q7863">
        <f t="shared" si="368"/>
        <v>343.672315578377</v>
      </c>
      <c r="R7863">
        <v>36.0576246200426</v>
      </c>
      <c r="S7863">
        <v>21.0352554039537</v>
      </c>
      <c r="T7863">
        <v>0.607715061560914</v>
      </c>
      <c r="U7863">
        <v>17.9999648063651</v>
      </c>
      <c r="V7863">
        <v>0.14942109493174</v>
      </c>
      <c r="W7863">
        <v>17.9973076260431</v>
      </c>
      <c r="X7863">
        <v>0.701580088038088</v>
      </c>
    </row>
    <row r="7864" spans="1:24">
      <c r="A7864" t="s">
        <v>7882</v>
      </c>
      <c r="B7864">
        <v>11</v>
      </c>
      <c r="C7864">
        <v>71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20.3911093797166</v>
      </c>
      <c r="J7864">
        <v>43.7301464599304</v>
      </c>
      <c r="K7864">
        <v>12.8</v>
      </c>
      <c r="L7864">
        <f t="shared" si="366"/>
        <v>0</v>
      </c>
      <c r="M7864">
        <v>40</v>
      </c>
      <c r="N7864">
        <v>186.592917153597</v>
      </c>
      <c r="O7864">
        <v>-1.3049735912614</v>
      </c>
      <c r="P7864">
        <f t="shared" si="367"/>
        <v>0</v>
      </c>
      <c r="Q7864">
        <f t="shared" si="368"/>
        <v>0</v>
      </c>
      <c r="R7864">
        <v>40.5245411142435</v>
      </c>
      <c r="S7864">
        <v>20.6934140383948</v>
      </c>
      <c r="T7864">
        <v>0.607715061560914</v>
      </c>
      <c r="U7864">
        <v>18.0004935557765</v>
      </c>
      <c r="V7864">
        <v>0.140493957795615</v>
      </c>
      <c r="W7864">
        <v>17.9972858527914</v>
      </c>
      <c r="X7864">
        <v>0.666683568799457</v>
      </c>
    </row>
    <row r="7865" spans="1:24">
      <c r="A7865" t="s">
        <v>7883</v>
      </c>
      <c r="B7865">
        <v>11</v>
      </c>
      <c r="C7865">
        <v>71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20.1060242477641</v>
      </c>
      <c r="J7865">
        <v>43.9306920331119</v>
      </c>
      <c r="K7865">
        <v>12.8</v>
      </c>
      <c r="L7865">
        <f t="shared" si="366"/>
        <v>0</v>
      </c>
      <c r="M7865">
        <v>40</v>
      </c>
      <c r="N7865">
        <v>186.592917153597</v>
      </c>
      <c r="O7865">
        <v>-1.39353072368739</v>
      </c>
      <c r="P7865">
        <f t="shared" si="367"/>
        <v>0</v>
      </c>
      <c r="Q7865">
        <f t="shared" si="368"/>
        <v>0</v>
      </c>
      <c r="R7865">
        <v>45.1673201178206</v>
      </c>
      <c r="S7865">
        <v>20.4002265533556</v>
      </c>
      <c r="T7865">
        <v>0.607715061560914</v>
      </c>
      <c r="U7865">
        <v>17.9999456906514</v>
      </c>
      <c r="V7865">
        <v>0.147483855325543</v>
      </c>
      <c r="W7865">
        <v>17.9966338744257</v>
      </c>
      <c r="X7865">
        <v>0.693686827932235</v>
      </c>
    </row>
    <row r="7866" spans="1:24">
      <c r="A7866" t="s">
        <v>7884</v>
      </c>
      <c r="B7866">
        <v>11</v>
      </c>
      <c r="C7866">
        <v>71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19.8639635512769</v>
      </c>
      <c r="J7866">
        <v>44.1145493827973</v>
      </c>
      <c r="K7866">
        <v>12.8</v>
      </c>
      <c r="L7866">
        <f t="shared" si="366"/>
        <v>0</v>
      </c>
      <c r="M7866">
        <v>40</v>
      </c>
      <c r="N7866">
        <v>186.592917153597</v>
      </c>
      <c r="O7866">
        <v>-1.47524658393793</v>
      </c>
      <c r="P7866">
        <f t="shared" si="367"/>
        <v>0</v>
      </c>
      <c r="Q7866">
        <f t="shared" si="368"/>
        <v>0</v>
      </c>
      <c r="R7866">
        <v>49.5574784596606</v>
      </c>
      <c r="S7866">
        <v>20.1369813300511</v>
      </c>
      <c r="T7866">
        <v>0.607715061560914</v>
      </c>
      <c r="U7866">
        <v>17.9999252332275</v>
      </c>
      <c r="V7866">
        <v>0.155308164450223</v>
      </c>
      <c r="W7866">
        <v>17.9960927128534</v>
      </c>
      <c r="X7866">
        <v>0.726738807751517</v>
      </c>
    </row>
    <row r="7867" spans="1:24">
      <c r="A7867" t="s">
        <v>7885</v>
      </c>
      <c r="B7867">
        <v>11</v>
      </c>
      <c r="C7867">
        <v>71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19.6481223349437</v>
      </c>
      <c r="J7867">
        <v>44.2973647362963</v>
      </c>
      <c r="K7867">
        <v>12.8</v>
      </c>
      <c r="L7867">
        <f t="shared" si="366"/>
        <v>0</v>
      </c>
      <c r="M7867">
        <v>40</v>
      </c>
      <c r="N7867">
        <v>186.592917153597</v>
      </c>
      <c r="O7867">
        <v>-1.54619327107843</v>
      </c>
      <c r="P7867">
        <f t="shared" si="367"/>
        <v>0</v>
      </c>
      <c r="Q7867">
        <f t="shared" si="368"/>
        <v>0</v>
      </c>
      <c r="R7867">
        <v>53.4140364183965</v>
      </c>
      <c r="S7867">
        <v>19.9004307074497</v>
      </c>
      <c r="T7867">
        <v>0.607715061560914</v>
      </c>
      <c r="U7867">
        <v>17.9993936635225</v>
      </c>
      <c r="V7867">
        <v>0.161935100235025</v>
      </c>
      <c r="W7867">
        <v>17.9946593909133</v>
      </c>
      <c r="X7867">
        <v>0.757090686455805</v>
      </c>
    </row>
    <row r="7868" spans="1:24">
      <c r="A7868" t="s">
        <v>7886</v>
      </c>
      <c r="B7868">
        <v>10.75</v>
      </c>
      <c r="C7868">
        <v>72.25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19.4540150014012</v>
      </c>
      <c r="J7868">
        <v>44.4878695128165</v>
      </c>
      <c r="K7868">
        <v>12.8</v>
      </c>
      <c r="L7868">
        <f t="shared" si="366"/>
        <v>0</v>
      </c>
      <c r="M7868">
        <v>40</v>
      </c>
      <c r="N7868">
        <v>186.592917153597</v>
      </c>
      <c r="O7868">
        <v>-1.60870378865677</v>
      </c>
      <c r="P7868">
        <f t="shared" si="367"/>
        <v>0</v>
      </c>
      <c r="Q7868">
        <f t="shared" si="368"/>
        <v>0</v>
      </c>
      <c r="R7868">
        <v>56.8188280086309</v>
      </c>
      <c r="S7868">
        <v>19.6944302352763</v>
      </c>
      <c r="T7868">
        <v>0.607715061560914</v>
      </c>
      <c r="U7868">
        <v>17.9940433725897</v>
      </c>
      <c r="V7868">
        <v>0.17317161944694</v>
      </c>
      <c r="W7868">
        <v>17.9842798554009</v>
      </c>
      <c r="X7868">
        <v>0.809624473332002</v>
      </c>
    </row>
    <row r="7869" spans="1:24">
      <c r="A7869" t="s">
        <v>7887</v>
      </c>
      <c r="B7869">
        <v>10.5</v>
      </c>
      <c r="C7869">
        <v>73.5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19.2698121305258</v>
      </c>
      <c r="J7869">
        <v>44.7182941922134</v>
      </c>
      <c r="K7869">
        <v>12.8</v>
      </c>
      <c r="L7869">
        <f t="shared" si="366"/>
        <v>0</v>
      </c>
      <c r="M7869">
        <v>40</v>
      </c>
      <c r="N7869">
        <v>186.592917153597</v>
      </c>
      <c r="O7869">
        <v>-1.66665029948801</v>
      </c>
      <c r="P7869">
        <f t="shared" si="367"/>
        <v>0</v>
      </c>
      <c r="Q7869">
        <f t="shared" si="368"/>
        <v>0</v>
      </c>
      <c r="R7869">
        <v>59.9590760984456</v>
      </c>
      <c r="S7869">
        <v>19.4941171782337</v>
      </c>
      <c r="T7869">
        <v>0.607715061560914</v>
      </c>
      <c r="U7869">
        <v>17.9826210661308</v>
      </c>
      <c r="V7869">
        <v>0.187558641816703</v>
      </c>
      <c r="W7869">
        <v>17.9826210661308</v>
      </c>
      <c r="X7869">
        <v>0.876887720312862</v>
      </c>
    </row>
    <row r="7870" spans="1:24">
      <c r="A7870" t="s">
        <v>7888</v>
      </c>
      <c r="B7870">
        <v>10.25</v>
      </c>
      <c r="C7870">
        <v>74.75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19.0983761484601</v>
      </c>
      <c r="J7870">
        <v>44.9619620792952</v>
      </c>
      <c r="K7870">
        <v>12.8</v>
      </c>
      <c r="L7870">
        <f t="shared" si="366"/>
        <v>0</v>
      </c>
      <c r="M7870">
        <v>40</v>
      </c>
      <c r="N7870">
        <v>214.194148136462</v>
      </c>
      <c r="O7870">
        <v>-1.72125665669953</v>
      </c>
      <c r="P7870">
        <f t="shared" si="367"/>
        <v>0</v>
      </c>
      <c r="Q7870">
        <f t="shared" si="368"/>
        <v>0</v>
      </c>
      <c r="R7870">
        <v>62.8864649762999</v>
      </c>
      <c r="S7870">
        <v>19.3046057428099</v>
      </c>
      <c r="T7870">
        <v>0.607715061560914</v>
      </c>
      <c r="U7870">
        <v>18.0107170441594</v>
      </c>
      <c r="V7870">
        <v>0.20482399678239</v>
      </c>
      <c r="W7870">
        <v>18.0107170441594</v>
      </c>
      <c r="X7870">
        <v>0.957607955912831</v>
      </c>
    </row>
    <row r="7871" spans="1:24">
      <c r="A7871" t="s">
        <v>7889</v>
      </c>
      <c r="B7871">
        <v>10</v>
      </c>
      <c r="C7871">
        <v>76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18.9391391070734</v>
      </c>
      <c r="J7871">
        <v>45.2007839698679</v>
      </c>
      <c r="K7871">
        <v>12.8</v>
      </c>
      <c r="L7871">
        <f t="shared" si="366"/>
        <v>0</v>
      </c>
      <c r="M7871">
        <v>40</v>
      </c>
      <c r="N7871">
        <v>252.912511377403</v>
      </c>
      <c r="O7871">
        <v>-1.77215059655293</v>
      </c>
      <c r="P7871">
        <f t="shared" si="367"/>
        <v>0</v>
      </c>
      <c r="Q7871">
        <f t="shared" si="368"/>
        <v>0</v>
      </c>
      <c r="R7871">
        <v>65.5724656720352</v>
      </c>
      <c r="S7871">
        <v>19.126248522903</v>
      </c>
      <c r="T7871">
        <v>0.607715061560914</v>
      </c>
      <c r="U7871">
        <v>18.0182341187348</v>
      </c>
      <c r="V7871">
        <v>0.223348827678711</v>
      </c>
      <c r="W7871">
        <v>18.0182341187348</v>
      </c>
      <c r="X7871">
        <v>1.0442165844277</v>
      </c>
    </row>
    <row r="7872" spans="1:24">
      <c r="A7872" t="s">
        <v>7890</v>
      </c>
      <c r="B7872">
        <v>9.75</v>
      </c>
      <c r="C7872">
        <v>77.25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18.7907507099298</v>
      </c>
      <c r="J7872">
        <v>45.4405107246533</v>
      </c>
      <c r="K7872">
        <v>12.8</v>
      </c>
      <c r="L7872">
        <f t="shared" si="366"/>
        <v>0</v>
      </c>
      <c r="M7872">
        <v>40</v>
      </c>
      <c r="N7872">
        <v>300.308506112912</v>
      </c>
      <c r="O7872">
        <v>-1.81961081982533</v>
      </c>
      <c r="P7872">
        <f t="shared" si="367"/>
        <v>0</v>
      </c>
      <c r="Q7872">
        <f t="shared" si="368"/>
        <v>0</v>
      </c>
      <c r="R7872">
        <v>68.0287455795236</v>
      </c>
      <c r="S7872">
        <v>18.9579816966893</v>
      </c>
      <c r="T7872">
        <v>0.607715061560914</v>
      </c>
      <c r="U7872">
        <v>18.0204835660008</v>
      </c>
      <c r="V7872">
        <v>0.244218285729278</v>
      </c>
      <c r="W7872">
        <v>18.0204835660008</v>
      </c>
      <c r="X7872">
        <v>1.14178698330066</v>
      </c>
    </row>
    <row r="7873" spans="1:24">
      <c r="A7873" t="s">
        <v>7891</v>
      </c>
      <c r="B7873">
        <v>9.5</v>
      </c>
      <c r="C7873">
        <v>78.5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18.6531051653634</v>
      </c>
      <c r="J7873">
        <v>45.6695790543283</v>
      </c>
      <c r="K7873">
        <v>12.8</v>
      </c>
      <c r="L7873">
        <f t="shared" si="366"/>
        <v>0</v>
      </c>
      <c r="M7873">
        <v>40</v>
      </c>
      <c r="N7873">
        <v>359.52582785773</v>
      </c>
      <c r="O7873">
        <v>-1.8640405199987</v>
      </c>
      <c r="P7873">
        <f t="shared" si="367"/>
        <v>0</v>
      </c>
      <c r="Q7873">
        <f t="shared" si="368"/>
        <v>0</v>
      </c>
      <c r="R7873">
        <v>70.2765043151239</v>
      </c>
      <c r="S7873">
        <v>18.7991961609326</v>
      </c>
      <c r="T7873">
        <v>0.607715061560914</v>
      </c>
      <c r="U7873">
        <v>18.0233888469895</v>
      </c>
      <c r="V7873">
        <v>0.268145413830437</v>
      </c>
      <c r="W7873">
        <v>18.0233888469895</v>
      </c>
      <c r="X7873">
        <v>1.25365282222459</v>
      </c>
    </row>
    <row r="7874" spans="1:24">
      <c r="A7874" t="s">
        <v>7892</v>
      </c>
      <c r="B7874">
        <v>9.25</v>
      </c>
      <c r="C7874">
        <v>79.75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18.5263637469164</v>
      </c>
      <c r="J7874">
        <v>45.8870520347079</v>
      </c>
      <c r="K7874">
        <v>12.8</v>
      </c>
      <c r="L7874">
        <f t="shared" si="366"/>
        <v>0</v>
      </c>
      <c r="M7874">
        <v>40</v>
      </c>
      <c r="N7874">
        <v>433.787666484138</v>
      </c>
      <c r="O7874">
        <v>-1.90552126278217</v>
      </c>
      <c r="P7874">
        <f t="shared" si="367"/>
        <v>0</v>
      </c>
      <c r="Q7874">
        <f t="shared" si="368"/>
        <v>0</v>
      </c>
      <c r="R7874">
        <v>72.3227197962346</v>
      </c>
      <c r="S7874">
        <v>18.6494383418643</v>
      </c>
      <c r="T7874">
        <v>0.607715061560914</v>
      </c>
      <c r="U7874">
        <v>18.0266803434671</v>
      </c>
      <c r="V7874">
        <v>0.295588209073347</v>
      </c>
      <c r="W7874">
        <v>18.0266803434671</v>
      </c>
      <c r="X7874">
        <v>1.38195536230742</v>
      </c>
    </row>
    <row r="7875" spans="1:24">
      <c r="A7875" t="s">
        <v>7893</v>
      </c>
      <c r="B7875">
        <v>9</v>
      </c>
      <c r="C7875">
        <v>81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18.4106226762628</v>
      </c>
      <c r="J7875">
        <v>46.0890869980169</v>
      </c>
      <c r="K7875">
        <v>12.8</v>
      </c>
      <c r="L7875">
        <f t="shared" si="366"/>
        <v>0</v>
      </c>
      <c r="M7875">
        <v>40</v>
      </c>
      <c r="N7875">
        <v>527.040650950927</v>
      </c>
      <c r="O7875">
        <v>-1.94406162842454</v>
      </c>
      <c r="P7875">
        <f t="shared" si="367"/>
        <v>0</v>
      </c>
      <c r="Q7875">
        <f t="shared" si="368"/>
        <v>0</v>
      </c>
      <c r="R7875">
        <v>74.1730336531086</v>
      </c>
      <c r="S7875">
        <v>18.5084989085198</v>
      </c>
      <c r="T7875">
        <v>0.607715061560914</v>
      </c>
      <c r="U7875">
        <v>18.0303406432602</v>
      </c>
      <c r="V7875">
        <v>0.327012396492626</v>
      </c>
      <c r="W7875">
        <v>18.0303406432602</v>
      </c>
      <c r="X7875">
        <v>1.52887199489695</v>
      </c>
    </row>
    <row r="7876" spans="1:24">
      <c r="A7876" t="s">
        <v>7894</v>
      </c>
      <c r="B7876">
        <v>8.75</v>
      </c>
      <c r="C7876">
        <v>82.5</v>
      </c>
      <c r="D7876">
        <v>0.525</v>
      </c>
      <c r="E7876">
        <v>17.5</v>
      </c>
      <c r="F7876">
        <v>0</v>
      </c>
      <c r="G7876">
        <v>0</v>
      </c>
      <c r="H7876">
        <v>0</v>
      </c>
      <c r="I7876">
        <v>18.4420289314269</v>
      </c>
      <c r="J7876">
        <v>45.9089379789095</v>
      </c>
      <c r="K7876">
        <v>12.8</v>
      </c>
      <c r="L7876">
        <f t="shared" si="366"/>
        <v>0</v>
      </c>
      <c r="M7876">
        <v>40</v>
      </c>
      <c r="N7876">
        <v>186.592917153597</v>
      </c>
      <c r="O7876">
        <v>-1.97712214784752</v>
      </c>
      <c r="P7876">
        <f t="shared" si="367"/>
        <v>0</v>
      </c>
      <c r="Q7876">
        <f t="shared" si="368"/>
        <v>0</v>
      </c>
      <c r="R7876">
        <v>75.7175901142072</v>
      </c>
      <c r="S7876">
        <v>18.396458535216</v>
      </c>
      <c r="T7876">
        <v>0.607715061560914</v>
      </c>
      <c r="U7876">
        <v>18.0458817161434</v>
      </c>
      <c r="V7876">
        <v>0.0906961702612992</v>
      </c>
      <c r="W7876">
        <v>18.0458817161434</v>
      </c>
      <c r="X7876">
        <v>0.476788072628106</v>
      </c>
    </row>
    <row r="7877" spans="1:24">
      <c r="A7877" t="s">
        <v>7895</v>
      </c>
      <c r="B7877">
        <v>8.5</v>
      </c>
      <c r="C7877">
        <v>84</v>
      </c>
      <c r="D7877">
        <v>1.05</v>
      </c>
      <c r="E7877">
        <v>35</v>
      </c>
      <c r="F7877">
        <v>0</v>
      </c>
      <c r="G7877">
        <v>0</v>
      </c>
      <c r="H7877">
        <v>0</v>
      </c>
      <c r="I7877">
        <v>18.4432702766573</v>
      </c>
      <c r="J7877">
        <v>45.8415193194467</v>
      </c>
      <c r="K7877">
        <v>12.8</v>
      </c>
      <c r="L7877">
        <f t="shared" ref="L7877:L7940" si="369">IF(H7877=0,0,1)</f>
        <v>0</v>
      </c>
      <c r="M7877">
        <v>40</v>
      </c>
      <c r="N7877">
        <v>186.592917153597</v>
      </c>
      <c r="O7877">
        <v>-1.98086012661819</v>
      </c>
      <c r="P7877">
        <f t="shared" ref="P7877:P7940" si="370">IF(L7877=0,0,R7877)</f>
        <v>0</v>
      </c>
      <c r="Q7877">
        <f t="shared" ref="Q7877:Q7940" si="371">IF(P7877=0,0,(P7877-$P$2)^2)</f>
        <v>0</v>
      </c>
      <c r="R7877">
        <v>75.8896121480469</v>
      </c>
      <c r="S7877">
        <v>18.3338809732474</v>
      </c>
      <c r="T7877">
        <v>0.607715061560914</v>
      </c>
      <c r="U7877">
        <v>18.0009607987062</v>
      </c>
      <c r="V7877">
        <v>0.0924139471289827</v>
      </c>
      <c r="W7877">
        <v>17.9947895670966</v>
      </c>
      <c r="X7877">
        <v>0.483338526107101</v>
      </c>
    </row>
    <row r="7878" spans="1:24">
      <c r="A7878" t="s">
        <v>7896</v>
      </c>
      <c r="B7878">
        <v>8.25</v>
      </c>
      <c r="C7878">
        <v>85.5</v>
      </c>
      <c r="D7878">
        <v>1.575</v>
      </c>
      <c r="E7878">
        <v>52.5</v>
      </c>
      <c r="F7878">
        <v>0</v>
      </c>
      <c r="G7878">
        <v>0</v>
      </c>
      <c r="H7878">
        <v>0</v>
      </c>
      <c r="I7878">
        <v>18.388726716883</v>
      </c>
      <c r="J7878">
        <v>45.938604357833</v>
      </c>
      <c r="K7878">
        <v>12.8</v>
      </c>
      <c r="L7878">
        <f t="shared" si="369"/>
        <v>0</v>
      </c>
      <c r="M7878">
        <v>40</v>
      </c>
      <c r="N7878">
        <v>186.592917153597</v>
      </c>
      <c r="O7878">
        <v>-1.98892898556503</v>
      </c>
      <c r="P7878">
        <f t="shared" si="370"/>
        <v>0</v>
      </c>
      <c r="Q7878">
        <f t="shared" si="371"/>
        <v>0</v>
      </c>
      <c r="R7878">
        <v>76.2590793948619</v>
      </c>
      <c r="S7878">
        <v>18.2726380519186</v>
      </c>
      <c r="T7878">
        <v>0.607715061560914</v>
      </c>
      <c r="U7878">
        <v>17.9928611155609</v>
      </c>
      <c r="V7878">
        <v>0.0977618841660939</v>
      </c>
      <c r="W7878">
        <v>17.9846277544629</v>
      </c>
      <c r="X7878">
        <v>0.503731985484299</v>
      </c>
    </row>
    <row r="7879" spans="1:24">
      <c r="A7879" t="s">
        <v>7897</v>
      </c>
      <c r="B7879">
        <v>8</v>
      </c>
      <c r="C7879">
        <v>87</v>
      </c>
      <c r="D7879">
        <v>2.1</v>
      </c>
      <c r="E7879">
        <v>70</v>
      </c>
      <c r="F7879">
        <v>0</v>
      </c>
      <c r="G7879">
        <v>0</v>
      </c>
      <c r="H7879">
        <v>0</v>
      </c>
      <c r="I7879">
        <v>18.3139374250502</v>
      </c>
      <c r="J7879">
        <v>46.0924522511365</v>
      </c>
      <c r="K7879">
        <v>12.8</v>
      </c>
      <c r="L7879">
        <f t="shared" si="369"/>
        <v>0</v>
      </c>
      <c r="M7879">
        <v>40</v>
      </c>
      <c r="N7879">
        <v>186.592917153597</v>
      </c>
      <c r="O7879">
        <v>-2.00654244126587</v>
      </c>
      <c r="P7879">
        <f t="shared" si="370"/>
        <v>0</v>
      </c>
      <c r="Q7879">
        <f t="shared" si="371"/>
        <v>0</v>
      </c>
      <c r="R7879">
        <v>77.0565871142511</v>
      </c>
      <c r="S7879">
        <v>18.2037330138325</v>
      </c>
      <c r="T7879">
        <v>0.607715061560914</v>
      </c>
      <c r="U7879">
        <v>17.9790618512899</v>
      </c>
      <c r="V7879">
        <v>0.105815048918746</v>
      </c>
      <c r="W7879">
        <v>17.9790618512899</v>
      </c>
      <c r="X7879">
        <v>0.534441376245901</v>
      </c>
    </row>
    <row r="7880" spans="1:24">
      <c r="A7880" t="s">
        <v>7898</v>
      </c>
      <c r="B7880">
        <v>8</v>
      </c>
      <c r="C7880">
        <v>85.5</v>
      </c>
      <c r="D7880">
        <v>2.1</v>
      </c>
      <c r="E7880">
        <v>70</v>
      </c>
      <c r="F7880">
        <v>0</v>
      </c>
      <c r="G7880">
        <v>0</v>
      </c>
      <c r="H7880">
        <v>0</v>
      </c>
      <c r="I7880">
        <v>18.2508342504996</v>
      </c>
      <c r="J7880">
        <v>46.206184168683</v>
      </c>
      <c r="K7880">
        <v>12.8</v>
      </c>
      <c r="L7880">
        <f t="shared" si="369"/>
        <v>0</v>
      </c>
      <c r="M7880">
        <v>40</v>
      </c>
      <c r="N7880">
        <v>186.592917153597</v>
      </c>
      <c r="O7880">
        <v>-2.026279440208</v>
      </c>
      <c r="P7880">
        <f t="shared" si="370"/>
        <v>0</v>
      </c>
      <c r="Q7880">
        <f t="shared" si="371"/>
        <v>0</v>
      </c>
      <c r="R7880">
        <v>77.9351944834764</v>
      </c>
      <c r="S7880">
        <v>18.142056036381</v>
      </c>
      <c r="T7880">
        <v>0.607715061560914</v>
      </c>
      <c r="U7880">
        <v>17.9808253371725</v>
      </c>
      <c r="V7880">
        <v>0.114105891962103</v>
      </c>
      <c r="W7880">
        <v>17.9808253371725</v>
      </c>
      <c r="X7880">
        <v>0.566057113236465</v>
      </c>
    </row>
    <row r="7881" spans="1:24">
      <c r="A7881" t="s">
        <v>7899</v>
      </c>
      <c r="B7881">
        <v>8</v>
      </c>
      <c r="C7881">
        <v>84</v>
      </c>
      <c r="D7881">
        <v>2.1</v>
      </c>
      <c r="E7881">
        <v>70</v>
      </c>
      <c r="F7881">
        <v>0</v>
      </c>
      <c r="G7881">
        <v>0</v>
      </c>
      <c r="H7881">
        <v>0</v>
      </c>
      <c r="I7881">
        <v>18.1986530242521</v>
      </c>
      <c r="J7881">
        <v>46.2668486608932</v>
      </c>
      <c r="K7881">
        <v>12.8</v>
      </c>
      <c r="L7881">
        <f t="shared" si="369"/>
        <v>0</v>
      </c>
      <c r="M7881">
        <v>40</v>
      </c>
      <c r="N7881">
        <v>186.592917153597</v>
      </c>
      <c r="O7881">
        <v>-2.04388495720715</v>
      </c>
      <c r="P7881">
        <f t="shared" si="370"/>
        <v>0</v>
      </c>
      <c r="Q7881">
        <f t="shared" si="371"/>
        <v>0</v>
      </c>
      <c r="R7881">
        <v>78.7050977993956</v>
      </c>
      <c r="S7881">
        <v>18.0836501343519</v>
      </c>
      <c r="T7881">
        <v>0.607715061560914</v>
      </c>
      <c r="U7881">
        <v>17.9786813211151</v>
      </c>
      <c r="V7881">
        <v>0.124554379272008</v>
      </c>
      <c r="W7881">
        <v>17.9786813211151</v>
      </c>
      <c r="X7881">
        <v>0.605900664128909</v>
      </c>
    </row>
    <row r="7882" spans="1:24">
      <c r="A7882" t="s">
        <v>7900</v>
      </c>
      <c r="B7882">
        <v>8</v>
      </c>
      <c r="C7882">
        <v>82.5</v>
      </c>
      <c r="D7882">
        <v>2.1</v>
      </c>
      <c r="E7882">
        <v>70</v>
      </c>
      <c r="F7882">
        <v>0</v>
      </c>
      <c r="G7882">
        <v>0</v>
      </c>
      <c r="H7882">
        <v>0</v>
      </c>
      <c r="I7882">
        <v>18.1509032997902</v>
      </c>
      <c r="J7882">
        <v>46.2988664083023</v>
      </c>
      <c r="K7882">
        <v>12.8</v>
      </c>
      <c r="L7882">
        <f t="shared" si="369"/>
        <v>0</v>
      </c>
      <c r="M7882">
        <v>40</v>
      </c>
      <c r="N7882">
        <v>186.592917153597</v>
      </c>
      <c r="O7882">
        <v>-2.05935863619287</v>
      </c>
      <c r="P7882">
        <f t="shared" si="370"/>
        <v>0</v>
      </c>
      <c r="Q7882">
        <f t="shared" si="371"/>
        <v>0</v>
      </c>
      <c r="R7882">
        <v>79.3707329920071</v>
      </c>
      <c r="S7882">
        <v>18.0295412223667</v>
      </c>
      <c r="T7882">
        <v>0.607715061560914</v>
      </c>
      <c r="U7882">
        <v>17.9767308512262</v>
      </c>
      <c r="V7882">
        <v>0.137775840508231</v>
      </c>
      <c r="W7882">
        <v>17.9767308512262</v>
      </c>
      <c r="X7882">
        <v>0.656318485198424</v>
      </c>
    </row>
    <row r="7883" spans="1:24">
      <c r="A7883" t="s">
        <v>7901</v>
      </c>
      <c r="B7883">
        <v>8</v>
      </c>
      <c r="C7883">
        <v>81</v>
      </c>
      <c r="D7883">
        <v>2.1</v>
      </c>
      <c r="E7883">
        <v>70</v>
      </c>
      <c r="F7883">
        <v>0</v>
      </c>
      <c r="G7883">
        <v>0</v>
      </c>
      <c r="H7883">
        <v>0</v>
      </c>
      <c r="I7883">
        <v>18.1057741285143</v>
      </c>
      <c r="J7883">
        <v>46.313449626487</v>
      </c>
      <c r="K7883">
        <v>12.8</v>
      </c>
      <c r="L7883">
        <f t="shared" si="369"/>
        <v>0</v>
      </c>
      <c r="M7883">
        <v>40</v>
      </c>
      <c r="N7883">
        <v>186.592917153597</v>
      </c>
      <c r="O7883">
        <v>-2.07376721152835</v>
      </c>
      <c r="P7883">
        <f t="shared" si="370"/>
        <v>0</v>
      </c>
      <c r="Q7883">
        <f t="shared" si="371"/>
        <v>0</v>
      </c>
      <c r="R7883">
        <v>79.9810612162407</v>
      </c>
      <c r="S7883">
        <v>17.978977217336</v>
      </c>
      <c r="T7883">
        <v>0.607715061560914</v>
      </c>
      <c r="U7883">
        <v>17.974865356299</v>
      </c>
      <c r="V7883">
        <v>0.154155995113944</v>
      </c>
      <c r="W7883">
        <v>17.974865356299</v>
      </c>
      <c r="X7883">
        <v>0.721131382155307</v>
      </c>
    </row>
    <row r="7884" spans="1:24">
      <c r="A7884" t="s">
        <v>7902</v>
      </c>
      <c r="B7884">
        <v>7.75</v>
      </c>
      <c r="C7884">
        <v>82.5</v>
      </c>
      <c r="D7884">
        <v>2.1</v>
      </c>
      <c r="E7884">
        <v>75</v>
      </c>
      <c r="F7884">
        <v>0</v>
      </c>
      <c r="G7884">
        <v>0</v>
      </c>
      <c r="H7884">
        <v>0</v>
      </c>
      <c r="I7884">
        <v>18.0561602257475</v>
      </c>
      <c r="J7884">
        <v>46.3431672108042</v>
      </c>
      <c r="K7884">
        <v>12.8</v>
      </c>
      <c r="L7884">
        <f t="shared" si="369"/>
        <v>0</v>
      </c>
      <c r="M7884">
        <v>40</v>
      </c>
      <c r="N7884">
        <v>186.592917153597</v>
      </c>
      <c r="O7884">
        <v>-2.08886735760405</v>
      </c>
      <c r="P7884">
        <f t="shared" si="370"/>
        <v>0</v>
      </c>
      <c r="Q7884">
        <f t="shared" si="371"/>
        <v>0</v>
      </c>
      <c r="R7884">
        <v>80.6106763316969</v>
      </c>
      <c r="S7884">
        <v>17.920736842419</v>
      </c>
      <c r="T7884">
        <v>0.607715061560914</v>
      </c>
      <c r="U7884">
        <v>17.9646963109707</v>
      </c>
      <c r="V7884">
        <v>0.179076287803615</v>
      </c>
      <c r="W7884">
        <v>17.9646963109707</v>
      </c>
      <c r="X7884">
        <v>0.837230405665149</v>
      </c>
    </row>
    <row r="7885" spans="1:24">
      <c r="A7885" t="s">
        <v>7903</v>
      </c>
      <c r="B7885">
        <v>7.5</v>
      </c>
      <c r="C7885">
        <v>84</v>
      </c>
      <c r="D7885">
        <v>2.1</v>
      </c>
      <c r="E7885">
        <v>80</v>
      </c>
      <c r="F7885">
        <v>0</v>
      </c>
      <c r="G7885">
        <v>0</v>
      </c>
      <c r="H7885">
        <v>0</v>
      </c>
      <c r="I7885">
        <v>18.0105945421533</v>
      </c>
      <c r="J7885">
        <v>46.3803902816555</v>
      </c>
      <c r="K7885">
        <v>12.8</v>
      </c>
      <c r="L7885">
        <f t="shared" si="369"/>
        <v>0</v>
      </c>
      <c r="M7885">
        <v>40</v>
      </c>
      <c r="N7885">
        <v>232.456521502718</v>
      </c>
      <c r="O7885">
        <v>-2.10474206241427</v>
      </c>
      <c r="P7885">
        <f t="shared" si="370"/>
        <v>0</v>
      </c>
      <c r="Q7885">
        <f t="shared" si="371"/>
        <v>0</v>
      </c>
      <c r="R7885">
        <v>81.2613482138032</v>
      </c>
      <c r="S7885">
        <v>17.8612702610097</v>
      </c>
      <c r="T7885">
        <v>0.607715061560914</v>
      </c>
      <c r="U7885">
        <v>18.0095872730152</v>
      </c>
      <c r="V7885">
        <v>0.213750852124366</v>
      </c>
      <c r="W7885">
        <v>18.0095872730152</v>
      </c>
      <c r="X7885">
        <v>0.999343435305132</v>
      </c>
    </row>
    <row r="7886" spans="1:24">
      <c r="A7886" t="s">
        <v>7904</v>
      </c>
      <c r="B7886">
        <v>7.25</v>
      </c>
      <c r="C7886">
        <v>85.5</v>
      </c>
      <c r="D7886">
        <v>2.1</v>
      </c>
      <c r="E7886">
        <v>85</v>
      </c>
      <c r="F7886">
        <v>0</v>
      </c>
      <c r="G7886">
        <v>0</v>
      </c>
      <c r="H7886">
        <v>0</v>
      </c>
      <c r="I7886">
        <v>17.9689355179267</v>
      </c>
      <c r="J7886">
        <v>46.4150863814534</v>
      </c>
      <c r="K7886">
        <v>12.8</v>
      </c>
      <c r="L7886">
        <f t="shared" si="369"/>
        <v>0</v>
      </c>
      <c r="M7886">
        <v>40</v>
      </c>
      <c r="N7886">
        <v>298.827264137151</v>
      </c>
      <c r="O7886">
        <v>-2.11973571493334</v>
      </c>
      <c r="P7886">
        <f t="shared" si="370"/>
        <v>0</v>
      </c>
      <c r="Q7886">
        <f t="shared" si="371"/>
        <v>0</v>
      </c>
      <c r="R7886">
        <v>81.8651533106503</v>
      </c>
      <c r="S7886">
        <v>17.8030350313545</v>
      </c>
      <c r="T7886">
        <v>0.607715061560914</v>
      </c>
      <c r="U7886">
        <v>18.0293113125256</v>
      </c>
      <c r="V7886">
        <v>0.243591576823948</v>
      </c>
      <c r="W7886">
        <v>18.0293113125256</v>
      </c>
      <c r="X7886">
        <v>1.13885694852343</v>
      </c>
    </row>
    <row r="7887" spans="1:24">
      <c r="A7887" t="s">
        <v>7905</v>
      </c>
      <c r="B7887">
        <v>7</v>
      </c>
      <c r="C7887">
        <v>87</v>
      </c>
      <c r="D7887">
        <v>2.1</v>
      </c>
      <c r="E7887">
        <v>90</v>
      </c>
      <c r="F7887">
        <v>0</v>
      </c>
      <c r="G7887">
        <v>0</v>
      </c>
      <c r="H7887">
        <v>0</v>
      </c>
      <c r="I7887">
        <v>17.9272094616615</v>
      </c>
      <c r="J7887">
        <v>46.4529493725028</v>
      </c>
      <c r="K7887">
        <v>12.8</v>
      </c>
      <c r="L7887">
        <f t="shared" si="369"/>
        <v>0</v>
      </c>
      <c r="M7887">
        <v>40</v>
      </c>
      <c r="N7887">
        <v>365.419174790561</v>
      </c>
      <c r="O7887">
        <v>-2.13387009744668</v>
      </c>
      <c r="P7887">
        <f t="shared" si="370"/>
        <v>0</v>
      </c>
      <c r="Q7887">
        <f t="shared" si="371"/>
        <v>0</v>
      </c>
      <c r="R7887">
        <v>82.4246462174063</v>
      </c>
      <c r="S7887">
        <v>17.7464328947851</v>
      </c>
      <c r="T7887">
        <v>0.607715061560914</v>
      </c>
      <c r="U7887">
        <v>18.0262207126048</v>
      </c>
      <c r="V7887">
        <v>0.27041797937883</v>
      </c>
      <c r="W7887">
        <v>18.0262207126048</v>
      </c>
      <c r="X7887">
        <v>1.26427768495387</v>
      </c>
    </row>
    <row r="7888" spans="1:24">
      <c r="A7888" t="s">
        <v>7906</v>
      </c>
      <c r="B7888">
        <v>7</v>
      </c>
      <c r="C7888">
        <v>87</v>
      </c>
      <c r="D7888">
        <v>2.1</v>
      </c>
      <c r="E7888">
        <v>82.5</v>
      </c>
      <c r="F7888">
        <v>0</v>
      </c>
      <c r="G7888">
        <v>0</v>
      </c>
      <c r="H7888">
        <v>0</v>
      </c>
      <c r="I7888">
        <v>17.8930205015879</v>
      </c>
      <c r="J7888">
        <v>46.48462172414</v>
      </c>
      <c r="K7888">
        <v>12.8</v>
      </c>
      <c r="L7888">
        <f t="shared" si="369"/>
        <v>0</v>
      </c>
      <c r="M7888">
        <v>40</v>
      </c>
      <c r="N7888">
        <v>432.389321747114</v>
      </c>
      <c r="O7888">
        <v>-2.14557179986751</v>
      </c>
      <c r="P7888">
        <f t="shared" si="370"/>
        <v>0</v>
      </c>
      <c r="Q7888">
        <f t="shared" si="371"/>
        <v>0</v>
      </c>
      <c r="R7888">
        <v>82.8806266472963</v>
      </c>
      <c r="S7888">
        <v>17.7081912843037</v>
      </c>
      <c r="T7888">
        <v>0.607715061560914</v>
      </c>
      <c r="U7888">
        <v>18.0239883004241</v>
      </c>
      <c r="V7888">
        <v>0.295093458993259</v>
      </c>
      <c r="W7888">
        <v>18.0239883004241</v>
      </c>
      <c r="X7888">
        <v>1.37964227096886</v>
      </c>
    </row>
    <row r="7889" spans="1:24">
      <c r="A7889" t="s">
        <v>7907</v>
      </c>
      <c r="B7889">
        <v>7</v>
      </c>
      <c r="C7889">
        <v>87</v>
      </c>
      <c r="D7889">
        <v>2.1</v>
      </c>
      <c r="E7889">
        <v>75</v>
      </c>
      <c r="F7889">
        <v>0</v>
      </c>
      <c r="G7889">
        <v>0</v>
      </c>
      <c r="H7889">
        <v>0</v>
      </c>
      <c r="I7889">
        <v>17.8648577647209</v>
      </c>
      <c r="J7889">
        <v>46.50443051235</v>
      </c>
      <c r="K7889">
        <v>12.8</v>
      </c>
      <c r="L7889">
        <f t="shared" si="369"/>
        <v>0</v>
      </c>
      <c r="M7889">
        <v>40</v>
      </c>
      <c r="N7889">
        <v>515.168264102518</v>
      </c>
      <c r="O7889">
        <v>-2.15616696802412</v>
      </c>
      <c r="P7889">
        <f t="shared" si="370"/>
        <v>0</v>
      </c>
      <c r="Q7889">
        <f t="shared" si="371"/>
        <v>0</v>
      </c>
      <c r="R7889">
        <v>83.2877914359241</v>
      </c>
      <c r="S7889">
        <v>17.6693751343236</v>
      </c>
      <c r="T7889">
        <v>0.607715061560914</v>
      </c>
      <c r="U7889">
        <v>18.0271251161641</v>
      </c>
      <c r="V7889">
        <v>0.323168973518363</v>
      </c>
      <c r="W7889">
        <v>18.0271251161641</v>
      </c>
      <c r="X7889">
        <v>1.51090294597733</v>
      </c>
    </row>
    <row r="7890" spans="1:24">
      <c r="A7890" t="s">
        <v>7908</v>
      </c>
      <c r="B7890">
        <v>7</v>
      </c>
      <c r="C7890">
        <v>87</v>
      </c>
      <c r="D7890">
        <v>2.1</v>
      </c>
      <c r="E7890">
        <v>67.5</v>
      </c>
      <c r="F7890">
        <v>0</v>
      </c>
      <c r="G7890">
        <v>0</v>
      </c>
      <c r="H7890">
        <v>0</v>
      </c>
      <c r="I7890">
        <v>17.8400050845626</v>
      </c>
      <c r="J7890">
        <v>46.5188599185952</v>
      </c>
      <c r="K7890">
        <v>12.8</v>
      </c>
      <c r="L7890">
        <f t="shared" si="369"/>
        <v>0</v>
      </c>
      <c r="M7890">
        <v>40</v>
      </c>
      <c r="N7890">
        <v>601.085273925515</v>
      </c>
      <c r="O7890">
        <v>-2.16529629813617</v>
      </c>
      <c r="P7890">
        <f t="shared" si="370"/>
        <v>0</v>
      </c>
      <c r="Q7890">
        <f t="shared" si="371"/>
        <v>0</v>
      </c>
      <c r="R7890">
        <v>83.6342471508257</v>
      </c>
      <c r="S7890">
        <v>17.6345082226959</v>
      </c>
      <c r="T7890">
        <v>0.607715061560914</v>
      </c>
      <c r="U7890">
        <v>18.025844394586</v>
      </c>
      <c r="V7890">
        <v>0.350103681129965</v>
      </c>
      <c r="W7890">
        <v>18.025844394586</v>
      </c>
      <c r="X7890">
        <v>1.63683003803804</v>
      </c>
    </row>
    <row r="7891" spans="1:24">
      <c r="A7891" t="s">
        <v>7909</v>
      </c>
      <c r="B7891">
        <v>7</v>
      </c>
      <c r="C7891">
        <v>87</v>
      </c>
      <c r="D7891">
        <v>2.1</v>
      </c>
      <c r="E7891">
        <v>60</v>
      </c>
      <c r="F7891">
        <v>0</v>
      </c>
      <c r="G7891">
        <v>0</v>
      </c>
      <c r="H7891">
        <v>0</v>
      </c>
      <c r="I7891">
        <v>17.8185156733235</v>
      </c>
      <c r="J7891">
        <v>46.5265812382493</v>
      </c>
      <c r="K7891">
        <v>12.8</v>
      </c>
      <c r="L7891">
        <f t="shared" si="369"/>
        <v>0</v>
      </c>
      <c r="M7891">
        <v>40</v>
      </c>
      <c r="N7891">
        <v>696.060362193375</v>
      </c>
      <c r="O7891">
        <v>-2.17345942453786</v>
      </c>
      <c r="P7891">
        <f t="shared" si="370"/>
        <v>0</v>
      </c>
      <c r="Q7891">
        <f t="shared" si="371"/>
        <v>0</v>
      </c>
      <c r="R7891">
        <v>83.9405807474616</v>
      </c>
      <c r="S7891">
        <v>17.6030145777223</v>
      </c>
      <c r="T7891">
        <v>0.607715061560914</v>
      </c>
      <c r="U7891">
        <v>18.0264041558088</v>
      </c>
      <c r="V7891">
        <v>0.377821570922194</v>
      </c>
      <c r="W7891">
        <v>18.0264041558088</v>
      </c>
      <c r="X7891">
        <v>1.76641872004365</v>
      </c>
    </row>
    <row r="7892" spans="1:24">
      <c r="A7892" t="s">
        <v>7910</v>
      </c>
      <c r="B7892">
        <v>6.75</v>
      </c>
      <c r="C7892">
        <v>88.5</v>
      </c>
      <c r="D7892">
        <v>1.575</v>
      </c>
      <c r="E7892">
        <v>45</v>
      </c>
      <c r="F7892">
        <v>0</v>
      </c>
      <c r="G7892">
        <v>0</v>
      </c>
      <c r="H7892">
        <v>0</v>
      </c>
      <c r="I7892">
        <v>17.8011099495875</v>
      </c>
      <c r="J7892">
        <v>46.5400469778642</v>
      </c>
      <c r="K7892">
        <v>12.8</v>
      </c>
      <c r="L7892">
        <f t="shared" si="369"/>
        <v>0</v>
      </c>
      <c r="M7892">
        <v>40</v>
      </c>
      <c r="N7892">
        <v>825.904994530232</v>
      </c>
      <c r="O7892">
        <v>-2.18150722452332</v>
      </c>
      <c r="P7892">
        <f t="shared" si="370"/>
        <v>0</v>
      </c>
      <c r="Q7892">
        <f t="shared" si="371"/>
        <v>0</v>
      </c>
      <c r="R7892">
        <v>84.2393753023384</v>
      </c>
      <c r="S7892">
        <v>17.5678206501869</v>
      </c>
      <c r="T7892">
        <v>0.607715061560914</v>
      </c>
      <c r="U7892">
        <v>18.0331865404641</v>
      </c>
      <c r="V7892">
        <v>0.412964431661062</v>
      </c>
      <c r="W7892">
        <v>18.0331865404641</v>
      </c>
      <c r="X7892">
        <v>1.93072116294946</v>
      </c>
    </row>
    <row r="7893" spans="1:24">
      <c r="A7893" t="s">
        <v>7911</v>
      </c>
      <c r="B7893">
        <v>6.5</v>
      </c>
      <c r="C7893">
        <v>90</v>
      </c>
      <c r="D7893">
        <v>1.05</v>
      </c>
      <c r="E7893">
        <v>30</v>
      </c>
      <c r="F7893">
        <v>0</v>
      </c>
      <c r="G7893">
        <v>0</v>
      </c>
      <c r="H7893">
        <v>0</v>
      </c>
      <c r="I7893">
        <v>17.7816119243431</v>
      </c>
      <c r="J7893">
        <v>46.563351885222</v>
      </c>
      <c r="K7893">
        <v>12.8</v>
      </c>
      <c r="L7893">
        <f t="shared" si="369"/>
        <v>0</v>
      </c>
      <c r="M7893">
        <v>40</v>
      </c>
      <c r="N7893">
        <v>895.0044756724</v>
      </c>
      <c r="O7893">
        <v>-2.18849550082887</v>
      </c>
      <c r="P7893">
        <f t="shared" si="370"/>
        <v>0</v>
      </c>
      <c r="Q7893">
        <f t="shared" si="371"/>
        <v>0</v>
      </c>
      <c r="R7893">
        <v>84.4962334201369</v>
      </c>
      <c r="S7893">
        <v>17.5357467297148</v>
      </c>
      <c r="T7893">
        <v>0.607715061560914</v>
      </c>
      <c r="U7893">
        <v>18.0165369153052</v>
      </c>
      <c r="V7893">
        <v>0.436502362324028</v>
      </c>
      <c r="W7893">
        <v>18.0165369153052</v>
      </c>
      <c r="X7893">
        <v>2.01319576560184</v>
      </c>
    </row>
    <row r="7894" spans="1:24">
      <c r="A7894" t="s">
        <v>7912</v>
      </c>
      <c r="B7894">
        <v>6.25</v>
      </c>
      <c r="C7894">
        <v>91.5</v>
      </c>
      <c r="D7894">
        <v>0.525</v>
      </c>
      <c r="E7894">
        <v>15</v>
      </c>
      <c r="F7894">
        <v>0</v>
      </c>
      <c r="G7894">
        <v>0</v>
      </c>
      <c r="H7894">
        <v>0</v>
      </c>
      <c r="I7894">
        <v>17.7690408022376</v>
      </c>
      <c r="J7894">
        <v>46.5712204970922</v>
      </c>
      <c r="K7894">
        <v>12.8</v>
      </c>
      <c r="L7894">
        <f t="shared" si="369"/>
        <v>0</v>
      </c>
      <c r="M7894">
        <v>40</v>
      </c>
      <c r="N7894">
        <v>1011.81408332904</v>
      </c>
      <c r="O7894">
        <v>-2.19569866826062</v>
      </c>
      <c r="P7894">
        <f t="shared" si="370"/>
        <v>0</v>
      </c>
      <c r="Q7894">
        <f t="shared" si="371"/>
        <v>0</v>
      </c>
      <c r="R7894">
        <v>84.7584504867732</v>
      </c>
      <c r="S7894">
        <v>17.5043559185311</v>
      </c>
      <c r="T7894">
        <v>0.607715061560914</v>
      </c>
      <c r="U7894">
        <v>18.0264700900762</v>
      </c>
      <c r="V7894">
        <v>0.483390421579517</v>
      </c>
      <c r="W7894">
        <v>18.0264700900762</v>
      </c>
      <c r="X7894">
        <v>2.1461193470592</v>
      </c>
    </row>
    <row r="7895" spans="1:24">
      <c r="A7895" t="s">
        <v>7913</v>
      </c>
      <c r="B7895">
        <v>6</v>
      </c>
      <c r="C7895">
        <v>93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17.7589986083984</v>
      </c>
      <c r="J7895">
        <v>46.5752722505347</v>
      </c>
      <c r="K7895">
        <v>12.8</v>
      </c>
      <c r="L7895">
        <f t="shared" si="369"/>
        <v>0</v>
      </c>
      <c r="M7895">
        <v>40</v>
      </c>
      <c r="N7895">
        <v>1115.09103152108</v>
      </c>
      <c r="O7895">
        <v>-2.20128240120998</v>
      </c>
      <c r="P7895">
        <f t="shared" si="370"/>
        <v>0</v>
      </c>
      <c r="Q7895">
        <f t="shared" si="371"/>
        <v>0</v>
      </c>
      <c r="R7895">
        <v>84.9599350252462</v>
      </c>
      <c r="S7895">
        <v>17.4770763874562</v>
      </c>
      <c r="T7895">
        <v>0.607715061560914</v>
      </c>
      <c r="U7895">
        <v>18.0220693956418</v>
      </c>
      <c r="V7895">
        <v>0.522786336933456</v>
      </c>
      <c r="W7895">
        <v>18.0220693956418</v>
      </c>
      <c r="X7895">
        <v>2.25780335033825</v>
      </c>
    </row>
    <row r="7896" spans="1:24">
      <c r="A7896" t="s">
        <v>7914</v>
      </c>
      <c r="B7896">
        <v>6</v>
      </c>
      <c r="C7896">
        <v>91.5</v>
      </c>
      <c r="D7896">
        <v>0.525</v>
      </c>
      <c r="E7896">
        <v>17.5</v>
      </c>
      <c r="F7896">
        <v>0</v>
      </c>
      <c r="G7896">
        <v>0</v>
      </c>
      <c r="H7896">
        <v>0</v>
      </c>
      <c r="I7896">
        <v>17.744714096678</v>
      </c>
      <c r="J7896">
        <v>46.5699822908995</v>
      </c>
      <c r="K7896">
        <v>12.8</v>
      </c>
      <c r="L7896">
        <f t="shared" si="369"/>
        <v>0</v>
      </c>
      <c r="M7896">
        <v>40</v>
      </c>
      <c r="N7896">
        <v>1191.22281749728</v>
      </c>
      <c r="O7896">
        <v>-2.20575425167553</v>
      </c>
      <c r="P7896">
        <f t="shared" si="370"/>
        <v>0</v>
      </c>
      <c r="Q7896">
        <f t="shared" si="371"/>
        <v>0</v>
      </c>
      <c r="R7896">
        <v>85.1201736084958</v>
      </c>
      <c r="S7896">
        <v>17.4557210190942</v>
      </c>
      <c r="T7896">
        <v>0.607715061560914</v>
      </c>
      <c r="U7896">
        <v>18.0155752484388</v>
      </c>
      <c r="V7896">
        <v>0.550755152154606</v>
      </c>
      <c r="W7896">
        <v>18.0155752484388</v>
      </c>
      <c r="X7896">
        <v>2.33709251579623</v>
      </c>
    </row>
    <row r="7897" spans="1:24">
      <c r="A7897" t="s">
        <v>7915</v>
      </c>
      <c r="B7897">
        <v>6</v>
      </c>
      <c r="C7897">
        <v>90</v>
      </c>
      <c r="D7897">
        <v>1.05</v>
      </c>
      <c r="E7897">
        <v>35</v>
      </c>
      <c r="F7897">
        <v>0</v>
      </c>
      <c r="G7897">
        <v>0</v>
      </c>
      <c r="H7897">
        <v>0</v>
      </c>
      <c r="I7897">
        <v>17.7312453835316</v>
      </c>
      <c r="J7897">
        <v>46.555454951915</v>
      </c>
      <c r="K7897">
        <v>12.8</v>
      </c>
      <c r="L7897">
        <f t="shared" si="369"/>
        <v>0</v>
      </c>
      <c r="M7897">
        <v>40</v>
      </c>
      <c r="N7897">
        <v>1281.22886261267</v>
      </c>
      <c r="O7897">
        <v>-2.21092127476957</v>
      </c>
      <c r="P7897">
        <f t="shared" si="370"/>
        <v>0</v>
      </c>
      <c r="Q7897">
        <f t="shared" si="371"/>
        <v>0</v>
      </c>
      <c r="R7897">
        <v>85.3040734527619</v>
      </c>
      <c r="S7897">
        <v>17.4344013603543</v>
      </c>
      <c r="T7897">
        <v>0.607715061560914</v>
      </c>
      <c r="U7897">
        <v>18.0177332597302</v>
      </c>
      <c r="V7897">
        <v>0.582778847493634</v>
      </c>
      <c r="W7897">
        <v>18.0177332597302</v>
      </c>
      <c r="X7897">
        <v>2.42787691471469</v>
      </c>
    </row>
    <row r="7898" spans="1:24">
      <c r="A7898" t="s">
        <v>7916</v>
      </c>
      <c r="B7898">
        <v>6</v>
      </c>
      <c r="C7898">
        <v>88.5</v>
      </c>
      <c r="D7898">
        <v>1.575</v>
      </c>
      <c r="E7898">
        <v>52.5</v>
      </c>
      <c r="F7898">
        <v>0</v>
      </c>
      <c r="G7898">
        <v>0</v>
      </c>
      <c r="H7898">
        <v>0</v>
      </c>
      <c r="I7898">
        <v>17.7186358760834</v>
      </c>
      <c r="J7898">
        <v>46.5337342053525</v>
      </c>
      <c r="K7898">
        <v>12.8</v>
      </c>
      <c r="L7898">
        <f t="shared" si="369"/>
        <v>0</v>
      </c>
      <c r="M7898">
        <v>40</v>
      </c>
      <c r="N7898">
        <v>1363.01004001342</v>
      </c>
      <c r="O7898">
        <v>-2.21580102005468</v>
      </c>
      <c r="P7898">
        <f t="shared" si="370"/>
        <v>0</v>
      </c>
      <c r="Q7898">
        <f t="shared" si="371"/>
        <v>0</v>
      </c>
      <c r="R7898">
        <v>85.4765168312445</v>
      </c>
      <c r="S7898">
        <v>17.4145906309915</v>
      </c>
      <c r="T7898">
        <v>0.607715061560914</v>
      </c>
      <c r="U7898">
        <v>18.0155371134929</v>
      </c>
      <c r="V7898">
        <v>0.610991647616628</v>
      </c>
      <c r="W7898">
        <v>18.0155371134929</v>
      </c>
      <c r="X7898">
        <v>2.50785775620897</v>
      </c>
    </row>
    <row r="7899" spans="1:24">
      <c r="A7899" t="s">
        <v>7917</v>
      </c>
      <c r="B7899">
        <v>6</v>
      </c>
      <c r="C7899">
        <v>87</v>
      </c>
      <c r="D7899">
        <v>2.1</v>
      </c>
      <c r="E7899">
        <v>70</v>
      </c>
      <c r="F7899">
        <v>0</v>
      </c>
      <c r="G7899">
        <v>0</v>
      </c>
      <c r="H7899">
        <v>0</v>
      </c>
      <c r="I7899">
        <v>17.7083112709733</v>
      </c>
      <c r="J7899">
        <v>46.4995156685596</v>
      </c>
      <c r="K7899">
        <v>12.8</v>
      </c>
      <c r="L7899">
        <f t="shared" si="369"/>
        <v>0</v>
      </c>
      <c r="M7899">
        <v>40</v>
      </c>
      <c r="N7899">
        <v>1458.27737816256</v>
      </c>
      <c r="O7899">
        <v>-2.22043241456558</v>
      </c>
      <c r="P7899">
        <f t="shared" si="370"/>
        <v>0</v>
      </c>
      <c r="Q7899">
        <f t="shared" si="371"/>
        <v>0</v>
      </c>
      <c r="R7899">
        <v>85.6390745164265</v>
      </c>
      <c r="S7899">
        <v>17.3958528815727</v>
      </c>
      <c r="T7899">
        <v>0.607715061560914</v>
      </c>
      <c r="U7899">
        <v>18.0174722465706</v>
      </c>
      <c r="V7899">
        <v>0.642898321856441</v>
      </c>
      <c r="W7899">
        <v>18.0174722465706</v>
      </c>
      <c r="X7899">
        <v>2.59831041046029</v>
      </c>
    </row>
    <row r="7900" spans="1:24">
      <c r="A7900" t="s">
        <v>7918</v>
      </c>
      <c r="B7900">
        <v>6.25</v>
      </c>
      <c r="C7900">
        <v>87</v>
      </c>
      <c r="D7900">
        <v>2.35</v>
      </c>
      <c r="E7900">
        <v>80</v>
      </c>
      <c r="F7900">
        <v>0</v>
      </c>
      <c r="G7900">
        <v>0</v>
      </c>
      <c r="H7900">
        <v>0</v>
      </c>
      <c r="I7900">
        <v>17.6999925537928</v>
      </c>
      <c r="J7900">
        <v>46.4714262737626</v>
      </c>
      <c r="K7900">
        <v>12.8</v>
      </c>
      <c r="L7900">
        <f t="shared" si="369"/>
        <v>0</v>
      </c>
      <c r="M7900">
        <v>40</v>
      </c>
      <c r="N7900">
        <v>1490.11953543286</v>
      </c>
      <c r="O7900">
        <v>-2.16797362211498</v>
      </c>
      <c r="P7900">
        <f t="shared" si="370"/>
        <v>0</v>
      </c>
      <c r="Q7900">
        <f t="shared" si="371"/>
        <v>0</v>
      </c>
      <c r="R7900">
        <v>83.7350782096484</v>
      </c>
      <c r="S7900">
        <v>17.389445700959</v>
      </c>
      <c r="T7900">
        <v>0.624093989478872</v>
      </c>
      <c r="U7900">
        <v>18.0057031490765</v>
      </c>
      <c r="V7900">
        <v>0.653349662575856</v>
      </c>
      <c r="W7900">
        <v>18.0057031490765</v>
      </c>
      <c r="X7900">
        <v>2.62793905497042</v>
      </c>
    </row>
    <row r="7901" spans="1:24">
      <c r="A7901" t="s">
        <v>7919</v>
      </c>
      <c r="B7901">
        <v>6.5</v>
      </c>
      <c r="C7901">
        <v>87</v>
      </c>
      <c r="D7901">
        <v>2.6</v>
      </c>
      <c r="E7901">
        <v>90</v>
      </c>
      <c r="F7901">
        <v>5</v>
      </c>
      <c r="G7901">
        <v>128</v>
      </c>
      <c r="H7901">
        <v>0</v>
      </c>
      <c r="I7901">
        <v>17.7115736260852</v>
      </c>
      <c r="J7901">
        <v>46.4030737843551</v>
      </c>
      <c r="K7901">
        <v>12.8</v>
      </c>
      <c r="L7901">
        <f t="shared" si="369"/>
        <v>0</v>
      </c>
      <c r="M7901">
        <v>40</v>
      </c>
      <c r="N7901">
        <v>1628.13917040541</v>
      </c>
      <c r="O7901">
        <v>-2.1673153422365</v>
      </c>
      <c r="P7901">
        <f t="shared" si="370"/>
        <v>0</v>
      </c>
      <c r="Q7901">
        <f t="shared" si="371"/>
        <v>0</v>
      </c>
      <c r="R7901">
        <v>83.7103192156743</v>
      </c>
      <c r="S7901">
        <v>17.4065769188259</v>
      </c>
      <c r="T7901">
        <v>0.624093989478872</v>
      </c>
      <c r="U7901">
        <v>18.0175248799531</v>
      </c>
      <c r="V7901">
        <v>0.687389088775735</v>
      </c>
      <c r="W7901">
        <v>18.0175248799531</v>
      </c>
      <c r="X7901">
        <v>2.74858737830939</v>
      </c>
    </row>
    <row r="7902" spans="1:24">
      <c r="A7902" t="s">
        <v>7920</v>
      </c>
      <c r="B7902">
        <v>6.75</v>
      </c>
      <c r="C7902">
        <v>87</v>
      </c>
      <c r="D7902">
        <v>2.85</v>
      </c>
      <c r="E7902">
        <v>100</v>
      </c>
      <c r="F7902">
        <v>30</v>
      </c>
      <c r="G7902">
        <v>196.25</v>
      </c>
      <c r="H7902">
        <v>0</v>
      </c>
      <c r="I7902">
        <v>17.7639416600738</v>
      </c>
      <c r="J7902">
        <v>46.211725407559</v>
      </c>
      <c r="K7902">
        <v>12.8</v>
      </c>
      <c r="L7902">
        <f t="shared" si="369"/>
        <v>0</v>
      </c>
      <c r="M7902">
        <v>40</v>
      </c>
      <c r="N7902">
        <v>1624.80000484155</v>
      </c>
      <c r="O7902">
        <v>-2.15646919070955</v>
      </c>
      <c r="P7902">
        <f t="shared" si="370"/>
        <v>0</v>
      </c>
      <c r="Q7902">
        <f t="shared" si="371"/>
        <v>0</v>
      </c>
      <c r="R7902">
        <v>83.2993257425465</v>
      </c>
      <c r="S7902">
        <v>17.4793635241981</v>
      </c>
      <c r="T7902">
        <v>0.624093989478872</v>
      </c>
      <c r="U7902">
        <v>18.0470808714351</v>
      </c>
      <c r="V7902">
        <v>0.641238787998212</v>
      </c>
      <c r="W7902">
        <v>18.0470808714351</v>
      </c>
      <c r="X7902">
        <v>2.71354998109545</v>
      </c>
    </row>
    <row r="7903" spans="1:24">
      <c r="A7903" t="s">
        <v>7921</v>
      </c>
      <c r="B7903">
        <v>7</v>
      </c>
      <c r="C7903">
        <v>87</v>
      </c>
      <c r="D7903">
        <v>3.1</v>
      </c>
      <c r="E7903">
        <v>110</v>
      </c>
      <c r="F7903">
        <v>55</v>
      </c>
      <c r="G7903">
        <v>264.5</v>
      </c>
      <c r="H7903">
        <v>0</v>
      </c>
      <c r="I7903">
        <v>17.8537726717728</v>
      </c>
      <c r="J7903">
        <v>45.9181846188506</v>
      </c>
      <c r="K7903">
        <v>12.8</v>
      </c>
      <c r="L7903">
        <f t="shared" si="369"/>
        <v>0</v>
      </c>
      <c r="M7903">
        <v>40</v>
      </c>
      <c r="N7903">
        <v>1386.94766566713</v>
      </c>
      <c r="O7903">
        <v>-2.13458622750757</v>
      </c>
      <c r="P7903">
        <f t="shared" si="370"/>
        <v>0</v>
      </c>
      <c r="Q7903">
        <f t="shared" si="371"/>
        <v>0</v>
      </c>
      <c r="R7903">
        <v>82.4527402901237</v>
      </c>
      <c r="S7903">
        <v>17.590227033526</v>
      </c>
      <c r="T7903">
        <v>0.624093989478872</v>
      </c>
      <c r="U7903">
        <v>17.9726862215449</v>
      </c>
      <c r="V7903">
        <v>0.501601954639556</v>
      </c>
      <c r="W7903">
        <v>17.9726862215449</v>
      </c>
      <c r="X7903">
        <v>2.31536460270838</v>
      </c>
    </row>
    <row r="7904" spans="1:24">
      <c r="A7904" t="s">
        <v>7922</v>
      </c>
      <c r="B7904">
        <v>7.25</v>
      </c>
      <c r="C7904">
        <v>87</v>
      </c>
      <c r="D7904">
        <v>3.1</v>
      </c>
      <c r="E7904">
        <v>112.5</v>
      </c>
      <c r="F7904">
        <v>80</v>
      </c>
      <c r="G7904">
        <v>332.75</v>
      </c>
      <c r="H7904">
        <v>0</v>
      </c>
      <c r="I7904">
        <v>20.5283059973094</v>
      </c>
      <c r="J7904">
        <v>38.8874980095708</v>
      </c>
      <c r="K7904">
        <v>21.1</v>
      </c>
      <c r="L7904">
        <f t="shared" si="369"/>
        <v>0</v>
      </c>
      <c r="M7904">
        <v>23.9</v>
      </c>
      <c r="N7904">
        <v>14304.129833518</v>
      </c>
      <c r="O7904">
        <v>-2.10405235674254</v>
      </c>
      <c r="P7904">
        <f t="shared" si="370"/>
        <v>0</v>
      </c>
      <c r="Q7904">
        <f t="shared" si="371"/>
        <v>0</v>
      </c>
      <c r="R7904">
        <v>81.2333206256887</v>
      </c>
      <c r="S7904">
        <v>17.7239436322996</v>
      </c>
      <c r="T7904">
        <v>0.624093989478872</v>
      </c>
      <c r="U7904">
        <v>36.664844885955</v>
      </c>
      <c r="V7904">
        <v>0.314649350545014</v>
      </c>
      <c r="W7904">
        <v>17.9484029104011</v>
      </c>
      <c r="X7904">
        <v>1.42990923243567</v>
      </c>
    </row>
    <row r="7905" spans="1:24">
      <c r="A7905" t="s">
        <v>7923</v>
      </c>
      <c r="B7905">
        <v>7.5</v>
      </c>
      <c r="C7905">
        <v>87</v>
      </c>
      <c r="D7905">
        <v>3.1</v>
      </c>
      <c r="E7905">
        <v>115</v>
      </c>
      <c r="F7905">
        <v>105</v>
      </c>
      <c r="G7905">
        <v>401</v>
      </c>
      <c r="H7905">
        <v>0</v>
      </c>
      <c r="I7905">
        <v>21.0913077345036</v>
      </c>
      <c r="J7905">
        <v>37.4807129745692</v>
      </c>
      <c r="K7905">
        <v>21.1</v>
      </c>
      <c r="L7905">
        <f t="shared" si="369"/>
        <v>0</v>
      </c>
      <c r="M7905">
        <v>23.9</v>
      </c>
      <c r="N7905">
        <v>8630.64930995572</v>
      </c>
      <c r="O7905">
        <v>-1.52188386716608</v>
      </c>
      <c r="P7905">
        <f t="shared" si="370"/>
        <v>0</v>
      </c>
      <c r="Q7905">
        <f t="shared" si="371"/>
        <v>0</v>
      </c>
      <c r="R7905">
        <v>52.0901225293948</v>
      </c>
      <c r="S7905">
        <v>19.1048209697824</v>
      </c>
      <c r="T7905">
        <v>0.624093989478872</v>
      </c>
      <c r="U7905">
        <v>30.1830952628145</v>
      </c>
      <c r="V7905">
        <v>0.214790226942404</v>
      </c>
      <c r="W7905">
        <v>17.9914422703372</v>
      </c>
      <c r="X7905">
        <v>1.00420279558792</v>
      </c>
    </row>
    <row r="7906" spans="1:24">
      <c r="A7906" t="s">
        <v>7924</v>
      </c>
      <c r="B7906">
        <v>7.75</v>
      </c>
      <c r="C7906">
        <v>87</v>
      </c>
      <c r="D7906">
        <v>3.1</v>
      </c>
      <c r="E7906">
        <v>117.5</v>
      </c>
      <c r="F7906">
        <v>109.5</v>
      </c>
      <c r="G7906">
        <v>463.25</v>
      </c>
      <c r="H7906">
        <v>0</v>
      </c>
      <c r="I7906">
        <v>21.099916958194</v>
      </c>
      <c r="J7906">
        <v>37.4215468804995</v>
      </c>
      <c r="K7906">
        <v>21.1</v>
      </c>
      <c r="L7906">
        <f t="shared" si="369"/>
        <v>0</v>
      </c>
      <c r="M7906">
        <v>23.9</v>
      </c>
      <c r="N7906">
        <v>5615.58446473178</v>
      </c>
      <c r="O7906">
        <v>-1.37593805771096</v>
      </c>
      <c r="P7906">
        <f t="shared" si="370"/>
        <v>0</v>
      </c>
      <c r="Q7906">
        <f t="shared" si="371"/>
        <v>0</v>
      </c>
      <c r="R7906">
        <v>44.2337824206385</v>
      </c>
      <c r="S7906">
        <v>19.5730960871704</v>
      </c>
      <c r="T7906">
        <v>0.624093989478872</v>
      </c>
      <c r="U7906">
        <v>29.4993765341663</v>
      </c>
      <c r="V7906">
        <v>0.161748816950727</v>
      </c>
      <c r="W7906">
        <v>18.0084792783987</v>
      </c>
      <c r="X7906">
        <v>0.766810095974623</v>
      </c>
    </row>
    <row r="7907" spans="1:24">
      <c r="A7907" t="s">
        <v>7925</v>
      </c>
      <c r="B7907">
        <v>8</v>
      </c>
      <c r="C7907">
        <v>87</v>
      </c>
      <c r="D7907">
        <v>3.1</v>
      </c>
      <c r="E7907">
        <v>120</v>
      </c>
      <c r="F7907">
        <v>114</v>
      </c>
      <c r="G7907">
        <v>525.5</v>
      </c>
      <c r="H7907">
        <v>0</v>
      </c>
      <c r="I7907">
        <v>21.0999958156059</v>
      </c>
      <c r="J7907">
        <v>37.4292905245064</v>
      </c>
      <c r="K7907">
        <v>21.1</v>
      </c>
      <c r="L7907">
        <f t="shared" si="369"/>
        <v>0</v>
      </c>
      <c r="M7907">
        <v>23.9</v>
      </c>
      <c r="N7907">
        <v>4280.74142420924</v>
      </c>
      <c r="O7907">
        <v>-1.33182526554593</v>
      </c>
      <c r="P7907">
        <f t="shared" si="370"/>
        <v>0</v>
      </c>
      <c r="Q7907">
        <f t="shared" si="371"/>
        <v>0</v>
      </c>
      <c r="R7907">
        <v>41.9164685805248</v>
      </c>
      <c r="S7907">
        <v>19.9057887515199</v>
      </c>
      <c r="T7907">
        <v>0.624093989478872</v>
      </c>
      <c r="U7907">
        <v>28.6480377852328</v>
      </c>
      <c r="V7907">
        <v>0.141427767261318</v>
      </c>
      <c r="W7907">
        <v>18.0054422689439</v>
      </c>
      <c r="X7907">
        <v>0.800753776972906</v>
      </c>
    </row>
    <row r="7908" spans="1:24">
      <c r="A7908" t="s">
        <v>7926</v>
      </c>
      <c r="B7908">
        <v>8.75</v>
      </c>
      <c r="C7908">
        <v>84.25</v>
      </c>
      <c r="D7908">
        <v>3.1</v>
      </c>
      <c r="E7908">
        <v>120</v>
      </c>
      <c r="F7908">
        <v>118.5</v>
      </c>
      <c r="G7908">
        <v>587.75</v>
      </c>
      <c r="H7908">
        <v>0</v>
      </c>
      <c r="I7908">
        <v>21.0999839331028</v>
      </c>
      <c r="J7908">
        <v>37.4548412161355</v>
      </c>
      <c r="K7908">
        <v>21.1</v>
      </c>
      <c r="L7908">
        <f t="shared" si="369"/>
        <v>0</v>
      </c>
      <c r="M7908">
        <v>23.9</v>
      </c>
      <c r="N7908">
        <v>3107.09657382313</v>
      </c>
      <c r="O7908">
        <v>-1.29391798157974</v>
      </c>
      <c r="P7908">
        <f t="shared" si="370"/>
        <v>0</v>
      </c>
      <c r="Q7908">
        <f t="shared" si="371"/>
        <v>0</v>
      </c>
      <c r="R7908">
        <v>39.9559712877967</v>
      </c>
      <c r="S7908">
        <v>20.1974955630242</v>
      </c>
      <c r="T7908">
        <v>0.624093989478872</v>
      </c>
      <c r="U7908">
        <v>28.0849757004509</v>
      </c>
      <c r="V7908">
        <v>0.108567303874651</v>
      </c>
      <c r="W7908">
        <v>18.0131968027855</v>
      </c>
      <c r="X7908">
        <v>0.755436158529053</v>
      </c>
    </row>
    <row r="7909" spans="1:24">
      <c r="A7909" t="s">
        <v>7927</v>
      </c>
      <c r="B7909">
        <v>9.5</v>
      </c>
      <c r="C7909">
        <v>81.5</v>
      </c>
      <c r="D7909">
        <v>3.1</v>
      </c>
      <c r="E7909">
        <v>120</v>
      </c>
      <c r="F7909">
        <v>123</v>
      </c>
      <c r="G7909">
        <v>650</v>
      </c>
      <c r="H7909">
        <v>0</v>
      </c>
      <c r="I7909">
        <v>21.0999734274126</v>
      </c>
      <c r="J7909">
        <v>37.4978445228778</v>
      </c>
      <c r="K7909">
        <v>21.1</v>
      </c>
      <c r="L7909">
        <f t="shared" si="369"/>
        <v>0</v>
      </c>
      <c r="M7909">
        <v>23.9</v>
      </c>
      <c r="N7909">
        <v>2220.60505188282</v>
      </c>
      <c r="O7909">
        <v>-1.25766277615832</v>
      </c>
      <c r="P7909">
        <f t="shared" si="370"/>
        <v>0</v>
      </c>
      <c r="Q7909">
        <f t="shared" si="371"/>
        <v>0</v>
      </c>
      <c r="R7909">
        <v>38.1114691952894</v>
      </c>
      <c r="S7909">
        <v>20.4750033734464</v>
      </c>
      <c r="T7909">
        <v>0.624093989478872</v>
      </c>
      <c r="U7909">
        <v>26.6863252097316</v>
      </c>
      <c r="V7909">
        <v>0.0886026585312823</v>
      </c>
      <c r="W7909">
        <v>18.0001581309884</v>
      </c>
      <c r="X7909">
        <v>0.754916534495128</v>
      </c>
    </row>
    <row r="7910" spans="1:24">
      <c r="A7910" t="s">
        <v>7928</v>
      </c>
      <c r="B7910">
        <v>10.25</v>
      </c>
      <c r="C7910">
        <v>78.75</v>
      </c>
      <c r="D7910">
        <v>3.1</v>
      </c>
      <c r="E7910">
        <v>120</v>
      </c>
      <c r="F7910">
        <v>129</v>
      </c>
      <c r="G7910">
        <v>675.5</v>
      </c>
      <c r="H7910">
        <v>0</v>
      </c>
      <c r="I7910">
        <v>21.0999678272236</v>
      </c>
      <c r="J7910">
        <v>37.5638961547409</v>
      </c>
      <c r="K7910">
        <v>21.1</v>
      </c>
      <c r="L7910">
        <f t="shared" si="369"/>
        <v>0</v>
      </c>
      <c r="M7910">
        <v>23.9</v>
      </c>
      <c r="N7910">
        <v>1596.89539982437</v>
      </c>
      <c r="O7910">
        <v>-1.22881925024548</v>
      </c>
      <c r="P7910">
        <f t="shared" si="370"/>
        <v>0</v>
      </c>
      <c r="Q7910">
        <f t="shared" si="371"/>
        <v>0</v>
      </c>
      <c r="R7910">
        <v>36.6675918046209</v>
      </c>
      <c r="S7910">
        <v>20.6942185661921</v>
      </c>
      <c r="T7910">
        <v>0.624093989478872</v>
      </c>
      <c r="U7910">
        <v>24.9545919324139</v>
      </c>
      <c r="V7910">
        <v>0.0739283683057442</v>
      </c>
      <c r="W7910">
        <v>18.0032813827803</v>
      </c>
      <c r="X7910">
        <v>0.744827606277939</v>
      </c>
    </row>
    <row r="7911" spans="1:24">
      <c r="A7911" t="s">
        <v>7929</v>
      </c>
      <c r="B7911">
        <v>11</v>
      </c>
      <c r="C7911">
        <v>76</v>
      </c>
      <c r="D7911">
        <v>3.1</v>
      </c>
      <c r="E7911">
        <v>120</v>
      </c>
      <c r="F7911">
        <v>135</v>
      </c>
      <c r="G7911">
        <v>701</v>
      </c>
      <c r="H7911">
        <v>0</v>
      </c>
      <c r="I7911">
        <v>21.0999671682517</v>
      </c>
      <c r="J7911">
        <v>37.6644161970947</v>
      </c>
      <c r="K7911">
        <v>21.1</v>
      </c>
      <c r="L7911">
        <f t="shared" si="369"/>
        <v>0</v>
      </c>
      <c r="M7911">
        <v>23.9</v>
      </c>
      <c r="N7911">
        <v>1121.32696349581</v>
      </c>
      <c r="O7911">
        <v>-1.203120548649</v>
      </c>
      <c r="P7911">
        <f t="shared" si="370"/>
        <v>0</v>
      </c>
      <c r="Q7911">
        <f t="shared" si="371"/>
        <v>0</v>
      </c>
      <c r="R7911">
        <v>35.4000913102713</v>
      </c>
      <c r="S7911">
        <v>20.8878779497314</v>
      </c>
      <c r="T7911">
        <v>0.624093989478872</v>
      </c>
      <c r="U7911">
        <v>22.4332617801486</v>
      </c>
      <c r="V7911">
        <v>0.0739283683057442</v>
      </c>
      <c r="W7911">
        <v>17.9956238872642</v>
      </c>
      <c r="X7911">
        <v>0.758229371765327</v>
      </c>
    </row>
    <row r="7912" spans="1:24">
      <c r="A7912" t="s">
        <v>7930</v>
      </c>
      <c r="B7912">
        <v>11.5</v>
      </c>
      <c r="C7912">
        <v>73.75</v>
      </c>
      <c r="D7912">
        <v>2.85</v>
      </c>
      <c r="E7912">
        <v>122.5</v>
      </c>
      <c r="F7912">
        <v>141</v>
      </c>
      <c r="G7912">
        <v>726.5</v>
      </c>
      <c r="H7912">
        <v>0</v>
      </c>
      <c r="I7912">
        <v>21.0999780639527</v>
      </c>
      <c r="J7912">
        <v>37.7909081868785</v>
      </c>
      <c r="K7912">
        <v>21.1</v>
      </c>
      <c r="L7912">
        <f t="shared" si="369"/>
        <v>0</v>
      </c>
      <c r="M7912">
        <v>23.9</v>
      </c>
      <c r="N7912">
        <v>730.92643656644</v>
      </c>
      <c r="O7912">
        <v>-1.17670397520656</v>
      </c>
      <c r="P7912">
        <f t="shared" si="370"/>
        <v>0</v>
      </c>
      <c r="Q7912">
        <f t="shared" si="371"/>
        <v>0</v>
      </c>
      <c r="R7912">
        <v>34.1169241475562</v>
      </c>
      <c r="S7912">
        <v>21.0746884715973</v>
      </c>
      <c r="T7912">
        <v>0.624093989478872</v>
      </c>
      <c r="U7912">
        <v>20.4286228509616</v>
      </c>
      <c r="V7912">
        <v>0.0739283683057442</v>
      </c>
      <c r="W7912">
        <v>17.99558580677</v>
      </c>
      <c r="X7912">
        <v>0.772261332562855</v>
      </c>
    </row>
    <row r="7913" spans="1:24">
      <c r="A7913" t="s">
        <v>7931</v>
      </c>
      <c r="B7913">
        <v>12</v>
      </c>
      <c r="C7913">
        <v>71.5</v>
      </c>
      <c r="D7913">
        <v>2.6</v>
      </c>
      <c r="E7913">
        <v>125</v>
      </c>
      <c r="F7913">
        <v>147</v>
      </c>
      <c r="G7913">
        <v>752</v>
      </c>
      <c r="H7913">
        <v>0</v>
      </c>
      <c r="I7913">
        <v>21.0999963695011</v>
      </c>
      <c r="J7913">
        <v>37.93730541185</v>
      </c>
      <c r="K7913">
        <v>21.1</v>
      </c>
      <c r="L7913">
        <f t="shared" si="369"/>
        <v>0</v>
      </c>
      <c r="M7913">
        <v>23.9</v>
      </c>
      <c r="N7913">
        <v>356.403458086644</v>
      </c>
      <c r="O7913">
        <v>-1.15316562298398</v>
      </c>
      <c r="P7913">
        <f t="shared" si="370"/>
        <v>0</v>
      </c>
      <c r="Q7913">
        <f t="shared" si="371"/>
        <v>0</v>
      </c>
      <c r="R7913">
        <v>32.9912727065193</v>
      </c>
      <c r="S7913">
        <v>21.2479537261905</v>
      </c>
      <c r="T7913">
        <v>0.624093989478872</v>
      </c>
      <c r="U7913">
        <v>18.2631343121578</v>
      </c>
      <c r="V7913">
        <v>0.0739283683057442</v>
      </c>
      <c r="W7913">
        <v>17.9967831344767</v>
      </c>
      <c r="X7913">
        <v>0.782799630932566</v>
      </c>
    </row>
    <row r="7914" spans="1:24">
      <c r="A7914" t="s">
        <v>7932</v>
      </c>
      <c r="B7914">
        <v>12.5</v>
      </c>
      <c r="C7914">
        <v>69.25</v>
      </c>
      <c r="D7914">
        <v>2.35</v>
      </c>
      <c r="E7914">
        <v>127.5</v>
      </c>
      <c r="F7914">
        <v>145</v>
      </c>
      <c r="G7914">
        <v>769.75</v>
      </c>
      <c r="H7914">
        <v>0</v>
      </c>
      <c r="I7914">
        <v>21.1810515346992</v>
      </c>
      <c r="J7914">
        <v>37.9102538375819</v>
      </c>
      <c r="K7914">
        <v>21.1</v>
      </c>
      <c r="L7914">
        <f t="shared" si="369"/>
        <v>0</v>
      </c>
      <c r="M7914">
        <v>23.9</v>
      </c>
      <c r="N7914">
        <v>208.545821335132</v>
      </c>
      <c r="O7914">
        <v>-1.13139628255226</v>
      </c>
      <c r="P7914">
        <f t="shared" si="370"/>
        <v>0</v>
      </c>
      <c r="Q7914">
        <f t="shared" si="371"/>
        <v>0</v>
      </c>
      <c r="R7914">
        <v>31.9657088292461</v>
      </c>
      <c r="S7914">
        <v>21.4066047403381</v>
      </c>
      <c r="T7914">
        <v>0.624093989478872</v>
      </c>
      <c r="U7914">
        <v>17.9992735513061</v>
      </c>
      <c r="V7914">
        <v>0.0739283683057442</v>
      </c>
      <c r="W7914">
        <v>17.9989342581965</v>
      </c>
      <c r="X7914">
        <v>0.786318117542775</v>
      </c>
    </row>
    <row r="7915" spans="1:24">
      <c r="A7915" t="s">
        <v>7933</v>
      </c>
      <c r="B7915">
        <v>13</v>
      </c>
      <c r="C7915">
        <v>67</v>
      </c>
      <c r="D7915">
        <v>2.1</v>
      </c>
      <c r="E7915">
        <v>130</v>
      </c>
      <c r="F7915">
        <v>143</v>
      </c>
      <c r="G7915">
        <v>787.5</v>
      </c>
      <c r="H7915">
        <v>0</v>
      </c>
      <c r="I7915">
        <v>21.3386233145884</v>
      </c>
      <c r="J7915">
        <v>37.7147570384547</v>
      </c>
      <c r="K7915">
        <v>21.1</v>
      </c>
      <c r="L7915">
        <f t="shared" si="369"/>
        <v>0</v>
      </c>
      <c r="M7915">
        <v>23.9</v>
      </c>
      <c r="N7915">
        <v>186.592917153597</v>
      </c>
      <c r="O7915">
        <v>-1.09352705056004</v>
      </c>
      <c r="P7915">
        <f t="shared" si="370"/>
        <v>0</v>
      </c>
      <c r="Q7915">
        <f t="shared" si="371"/>
        <v>0</v>
      </c>
      <c r="R7915">
        <v>30.2187155914101</v>
      </c>
      <c r="S7915">
        <v>21.5932440770255</v>
      </c>
      <c r="T7915">
        <v>0.624093989478872</v>
      </c>
      <c r="U7915">
        <v>17.9991683722374</v>
      </c>
      <c r="V7915">
        <v>0.0739283683057442</v>
      </c>
      <c r="W7915">
        <v>17.9988437308478</v>
      </c>
      <c r="X7915">
        <v>0.790182269504068</v>
      </c>
    </row>
    <row r="7916" spans="1:24">
      <c r="A7916" t="s">
        <v>7934</v>
      </c>
      <c r="B7916">
        <v>13.25</v>
      </c>
      <c r="C7916">
        <v>67</v>
      </c>
      <c r="D7916">
        <v>2.225</v>
      </c>
      <c r="E7916">
        <v>135</v>
      </c>
      <c r="F7916">
        <v>141</v>
      </c>
      <c r="G7916">
        <v>805.25</v>
      </c>
      <c r="H7916">
        <v>0</v>
      </c>
      <c r="I7916">
        <v>21.5267781814911</v>
      </c>
      <c r="J7916">
        <v>37.4781631831164</v>
      </c>
      <c r="K7916">
        <v>21.1</v>
      </c>
      <c r="L7916">
        <f t="shared" si="369"/>
        <v>0</v>
      </c>
      <c r="M7916">
        <v>23.9</v>
      </c>
      <c r="N7916">
        <v>186.592917153597</v>
      </c>
      <c r="O7916">
        <v>-1.04144441638862</v>
      </c>
      <c r="P7916">
        <f t="shared" si="370"/>
        <v>0</v>
      </c>
      <c r="Q7916">
        <f t="shared" si="371"/>
        <v>0</v>
      </c>
      <c r="R7916">
        <v>27.8968729097108</v>
      </c>
      <c r="S7916">
        <v>21.799392722254</v>
      </c>
      <c r="T7916">
        <v>0.624093989478872</v>
      </c>
      <c r="U7916">
        <v>18.0010887930669</v>
      </c>
      <c r="V7916">
        <v>0.0739283683057442</v>
      </c>
      <c r="W7916">
        <v>18.00076345101</v>
      </c>
      <c r="X7916">
        <v>0.787484272534217</v>
      </c>
    </row>
    <row r="7917" spans="1:24">
      <c r="A7917" t="s">
        <v>7935</v>
      </c>
      <c r="B7917">
        <v>13.5</v>
      </c>
      <c r="C7917">
        <v>67</v>
      </c>
      <c r="D7917">
        <v>2.35</v>
      </c>
      <c r="E7917">
        <v>140</v>
      </c>
      <c r="F7917">
        <v>139</v>
      </c>
      <c r="G7917">
        <v>823</v>
      </c>
      <c r="H7917">
        <v>0</v>
      </c>
      <c r="I7917">
        <v>21.7316064282374</v>
      </c>
      <c r="J7917">
        <v>37.2582754681554</v>
      </c>
      <c r="K7917">
        <v>21.1</v>
      </c>
      <c r="L7917">
        <f t="shared" si="369"/>
        <v>0</v>
      </c>
      <c r="M7917">
        <v>23.9</v>
      </c>
      <c r="N7917">
        <v>186.592917153597</v>
      </c>
      <c r="O7917">
        <v>-0.980871414617678</v>
      </c>
      <c r="P7917">
        <f t="shared" si="370"/>
        <v>0</v>
      </c>
      <c r="Q7917">
        <f t="shared" si="371"/>
        <v>0</v>
      </c>
      <c r="R7917">
        <v>25.3212002461581</v>
      </c>
      <c r="S7917">
        <v>22.032549332764</v>
      </c>
      <c r="T7917">
        <v>0.624093989478872</v>
      </c>
      <c r="U7917">
        <v>18.0034908685554</v>
      </c>
      <c r="V7917">
        <v>0.0739283683057442</v>
      </c>
      <c r="W7917">
        <v>18.0031636373396</v>
      </c>
      <c r="X7917">
        <v>0.776822008561794</v>
      </c>
    </row>
    <row r="7918" spans="1:24">
      <c r="A7918" t="s">
        <v>7936</v>
      </c>
      <c r="B7918">
        <v>13.75</v>
      </c>
      <c r="C7918">
        <v>67</v>
      </c>
      <c r="D7918">
        <v>2.475</v>
      </c>
      <c r="E7918">
        <v>145</v>
      </c>
      <c r="F7918">
        <v>140.5</v>
      </c>
      <c r="G7918">
        <v>834</v>
      </c>
      <c r="H7918">
        <v>0</v>
      </c>
      <c r="I7918">
        <v>21.9437933245111</v>
      </c>
      <c r="J7918">
        <v>37.0806417001659</v>
      </c>
      <c r="K7918">
        <v>21.1</v>
      </c>
      <c r="L7918">
        <f t="shared" si="369"/>
        <v>0</v>
      </c>
      <c r="M7918">
        <v>23.9</v>
      </c>
      <c r="N7918">
        <v>186.592917153597</v>
      </c>
      <c r="O7918">
        <v>-0.917064619048514</v>
      </c>
      <c r="P7918">
        <f t="shared" si="370"/>
        <v>0</v>
      </c>
      <c r="Q7918">
        <f t="shared" si="371"/>
        <v>0</v>
      </c>
      <c r="R7918">
        <v>22.7609005650397</v>
      </c>
      <c r="S7918">
        <v>22.2681082100418</v>
      </c>
      <c r="T7918">
        <v>0.624093989478872</v>
      </c>
      <c r="U7918">
        <v>18.0049029915105</v>
      </c>
      <c r="V7918">
        <v>0.0739283683057442</v>
      </c>
      <c r="W7918">
        <v>18.0045737586507</v>
      </c>
      <c r="X7918">
        <v>0.761937734258495</v>
      </c>
    </row>
    <row r="7919" spans="1:24">
      <c r="A7919" t="s">
        <v>7937</v>
      </c>
      <c r="B7919">
        <v>14</v>
      </c>
      <c r="C7919">
        <v>67</v>
      </c>
      <c r="D7919">
        <v>2.6</v>
      </c>
      <c r="E7919">
        <v>150</v>
      </c>
      <c r="F7919">
        <v>142</v>
      </c>
      <c r="G7919">
        <v>845</v>
      </c>
      <c r="H7919">
        <v>0</v>
      </c>
      <c r="I7919">
        <v>22.1572718936974</v>
      </c>
      <c r="J7919">
        <v>36.9592621211577</v>
      </c>
      <c r="K7919">
        <v>21.1</v>
      </c>
      <c r="L7919">
        <f t="shared" si="369"/>
        <v>0</v>
      </c>
      <c r="M7919">
        <v>23.9</v>
      </c>
      <c r="N7919">
        <v>186.592917153597</v>
      </c>
      <c r="O7919">
        <v>-0.85172751242156</v>
      </c>
      <c r="P7919">
        <f t="shared" si="370"/>
        <v>0</v>
      </c>
      <c r="Q7919">
        <f t="shared" si="371"/>
        <v>0</v>
      </c>
      <c r="R7919">
        <v>20.3088948113402</v>
      </c>
      <c r="S7919">
        <v>22.5036000191964</v>
      </c>
      <c r="T7919">
        <v>0.624093989478872</v>
      </c>
      <c r="U7919">
        <v>18.0066463315465</v>
      </c>
      <c r="V7919">
        <v>0.0739283683057442</v>
      </c>
      <c r="W7919">
        <v>18.0063149593061</v>
      </c>
      <c r="X7919">
        <v>0.742323156592018</v>
      </c>
    </row>
    <row r="7920" spans="1:24">
      <c r="A7920" t="s">
        <v>7938</v>
      </c>
      <c r="B7920">
        <v>14.5</v>
      </c>
      <c r="C7920">
        <v>65</v>
      </c>
      <c r="D7920">
        <v>2.325</v>
      </c>
      <c r="E7920">
        <v>145</v>
      </c>
      <c r="F7920">
        <v>143.5</v>
      </c>
      <c r="G7920">
        <v>856</v>
      </c>
      <c r="H7920">
        <v>0</v>
      </c>
      <c r="I7920">
        <v>22.3786235167411</v>
      </c>
      <c r="J7920">
        <v>36.8513870230112</v>
      </c>
      <c r="K7920">
        <v>21.1</v>
      </c>
      <c r="L7920">
        <f t="shared" si="369"/>
        <v>0</v>
      </c>
      <c r="M7920">
        <v>23.9</v>
      </c>
      <c r="N7920">
        <v>186.592917153597</v>
      </c>
      <c r="O7920">
        <v>-0.784393343725365</v>
      </c>
      <c r="P7920">
        <f t="shared" si="370"/>
        <v>0</v>
      </c>
      <c r="Q7920">
        <f t="shared" si="371"/>
        <v>0</v>
      </c>
      <c r="R7920">
        <v>17.9674778313993</v>
      </c>
      <c r="S7920">
        <v>22.7488541857189</v>
      </c>
      <c r="T7920">
        <v>0.624093989478872</v>
      </c>
      <c r="U7920">
        <v>18.0083165191103</v>
      </c>
      <c r="V7920">
        <v>0.0739283683057442</v>
      </c>
      <c r="W7920">
        <v>18.0079834751599</v>
      </c>
      <c r="X7920">
        <v>0.71900173030737</v>
      </c>
    </row>
    <row r="7921" spans="1:24">
      <c r="A7921" t="s">
        <v>7939</v>
      </c>
      <c r="B7921">
        <v>15</v>
      </c>
      <c r="C7921">
        <v>63</v>
      </c>
      <c r="D7921">
        <v>2.05</v>
      </c>
      <c r="E7921">
        <v>140</v>
      </c>
      <c r="F7921">
        <v>145</v>
      </c>
      <c r="G7921">
        <v>867</v>
      </c>
      <c r="H7921">
        <v>0</v>
      </c>
      <c r="I7921">
        <v>22.5981278144972</v>
      </c>
      <c r="J7921">
        <v>36.7429902985783</v>
      </c>
      <c r="K7921">
        <v>21.1</v>
      </c>
      <c r="L7921">
        <f t="shared" si="369"/>
        <v>0</v>
      </c>
      <c r="M7921">
        <v>23.9</v>
      </c>
      <c r="N7921">
        <v>186.592917153597</v>
      </c>
      <c r="O7921">
        <v>-0.718802665155714</v>
      </c>
      <c r="P7921">
        <f t="shared" si="370"/>
        <v>0</v>
      </c>
      <c r="Q7921">
        <f t="shared" si="371"/>
        <v>0</v>
      </c>
      <c r="R7921">
        <v>15.871793806148</v>
      </c>
      <c r="S7921">
        <v>22.980354650803</v>
      </c>
      <c r="T7921">
        <v>0.624093989478872</v>
      </c>
      <c r="U7921">
        <v>18.0105373031716</v>
      </c>
      <c r="V7921">
        <v>0.0739283683057442</v>
      </c>
      <c r="W7921">
        <v>18.0102035380391</v>
      </c>
      <c r="X7921">
        <v>0.691269434913919</v>
      </c>
    </row>
    <row r="7922" spans="1:24">
      <c r="A7922" t="s">
        <v>7940</v>
      </c>
      <c r="B7922">
        <v>15.5</v>
      </c>
      <c r="C7922">
        <v>61</v>
      </c>
      <c r="D7922">
        <v>1.775</v>
      </c>
      <c r="E7922">
        <v>135</v>
      </c>
      <c r="F7922">
        <v>146</v>
      </c>
      <c r="G7922">
        <v>867.75</v>
      </c>
      <c r="H7922">
        <v>0</v>
      </c>
      <c r="I7922">
        <v>22.8115364116962</v>
      </c>
      <c r="J7922">
        <v>36.627115443363</v>
      </c>
      <c r="K7922">
        <v>21.1</v>
      </c>
      <c r="L7922">
        <f t="shared" si="369"/>
        <v>0</v>
      </c>
      <c r="M7922">
        <v>23.9</v>
      </c>
      <c r="N7922">
        <v>186.592917153597</v>
      </c>
      <c r="O7922">
        <v>-0.651828952705547</v>
      </c>
      <c r="P7922">
        <f t="shared" si="370"/>
        <v>0</v>
      </c>
      <c r="Q7922">
        <f t="shared" si="371"/>
        <v>0</v>
      </c>
      <c r="R7922">
        <v>13.9229900086404</v>
      </c>
      <c r="S7922">
        <v>23.2138022426471</v>
      </c>
      <c r="T7922">
        <v>0.624093989478872</v>
      </c>
      <c r="U7922">
        <v>18.0140924139185</v>
      </c>
      <c r="V7922">
        <v>0.0739283683057442</v>
      </c>
      <c r="W7922">
        <v>18.013760071364</v>
      </c>
      <c r="X7922">
        <v>0.65712493716641</v>
      </c>
    </row>
    <row r="7923" spans="1:24">
      <c r="A7923" t="s">
        <v>7941</v>
      </c>
      <c r="B7923">
        <v>16</v>
      </c>
      <c r="C7923">
        <v>59</v>
      </c>
      <c r="D7923">
        <v>1.5</v>
      </c>
      <c r="E7923">
        <v>130</v>
      </c>
      <c r="F7923">
        <v>147</v>
      </c>
      <c r="G7923">
        <v>868.5</v>
      </c>
      <c r="H7923">
        <v>0</v>
      </c>
      <c r="I7923">
        <v>23.0074155588356</v>
      </c>
      <c r="J7923">
        <v>36.5166326614059</v>
      </c>
      <c r="K7923">
        <v>21.1</v>
      </c>
      <c r="L7923">
        <f t="shared" si="369"/>
        <v>0</v>
      </c>
      <c r="M7923">
        <v>23.9</v>
      </c>
      <c r="N7923">
        <v>186.592917153597</v>
      </c>
      <c r="O7923">
        <v>-0.590097513896243</v>
      </c>
      <c r="P7923">
        <f t="shared" si="370"/>
        <v>0</v>
      </c>
      <c r="Q7923">
        <f t="shared" si="371"/>
        <v>0</v>
      </c>
      <c r="R7923">
        <v>12.2988345197046</v>
      </c>
      <c r="S7923">
        <v>23.4154809027914</v>
      </c>
      <c r="T7923">
        <v>0.624093989478872</v>
      </c>
      <c r="U7923">
        <v>18.0171847876684</v>
      </c>
      <c r="V7923">
        <v>0.0739283683057442</v>
      </c>
      <c r="W7923">
        <v>18.016858351609</v>
      </c>
      <c r="X7923">
        <v>0.619651988400618</v>
      </c>
    </row>
    <row r="7924" spans="1:24">
      <c r="A7924" t="s">
        <v>7942</v>
      </c>
      <c r="B7924">
        <v>16.5</v>
      </c>
      <c r="C7924">
        <v>58.25</v>
      </c>
      <c r="D7924">
        <v>1.9</v>
      </c>
      <c r="E7924">
        <v>132.5</v>
      </c>
      <c r="F7924">
        <v>148</v>
      </c>
      <c r="G7924">
        <v>869.25</v>
      </c>
      <c r="H7924">
        <v>0</v>
      </c>
      <c r="I7924">
        <v>23.1835907433111</v>
      </c>
      <c r="J7924">
        <v>36.4798587238176</v>
      </c>
      <c r="K7924">
        <v>21.1</v>
      </c>
      <c r="L7924">
        <f t="shared" si="369"/>
        <v>0</v>
      </c>
      <c r="M7924">
        <v>23.9</v>
      </c>
      <c r="N7924">
        <v>186.592917153597</v>
      </c>
      <c r="O7924">
        <v>-0.532572831063678</v>
      </c>
      <c r="P7924">
        <f t="shared" si="370"/>
        <v>0</v>
      </c>
      <c r="Q7924">
        <f t="shared" si="371"/>
        <v>0</v>
      </c>
      <c r="R7924">
        <v>10.9341792067425</v>
      </c>
      <c r="S7924">
        <v>23.6073312393493</v>
      </c>
      <c r="T7924">
        <v>0.624093989478872</v>
      </c>
      <c r="U7924">
        <v>18.0205549472832</v>
      </c>
      <c r="V7924">
        <v>0.0739283683057442</v>
      </c>
      <c r="W7924">
        <v>18.0202408426384</v>
      </c>
      <c r="X7924">
        <v>0.579831390435136</v>
      </c>
    </row>
    <row r="7925" spans="1:24">
      <c r="A7925" t="s">
        <v>7943</v>
      </c>
      <c r="B7925">
        <v>17</v>
      </c>
      <c r="C7925">
        <v>57.5</v>
      </c>
      <c r="D7925">
        <v>2.3</v>
      </c>
      <c r="E7925">
        <v>135</v>
      </c>
      <c r="F7925">
        <v>149</v>
      </c>
      <c r="G7925">
        <v>870</v>
      </c>
      <c r="H7925">
        <v>0</v>
      </c>
      <c r="I7925">
        <v>23.3433538720618</v>
      </c>
      <c r="J7925">
        <v>36.5637077450023</v>
      </c>
      <c r="K7925">
        <v>21.1</v>
      </c>
      <c r="L7925">
        <f t="shared" si="369"/>
        <v>0</v>
      </c>
      <c r="M7925">
        <v>23.9</v>
      </c>
      <c r="N7925">
        <v>186.592917153597</v>
      </c>
      <c r="O7925">
        <v>-0.479862705466261</v>
      </c>
      <c r="P7925">
        <f t="shared" si="370"/>
        <v>0</v>
      </c>
      <c r="Q7925">
        <f t="shared" si="371"/>
        <v>0</v>
      </c>
      <c r="R7925">
        <v>9.80954771299748</v>
      </c>
      <c r="S7925">
        <v>23.7832453235815</v>
      </c>
      <c r="T7925">
        <v>0.624093989478872</v>
      </c>
      <c r="U7925">
        <v>18.0238672453141</v>
      </c>
      <c r="V7925">
        <v>0.0739283683057442</v>
      </c>
      <c r="W7925">
        <v>18.023574498428</v>
      </c>
      <c r="X7925">
        <v>0.539443143777262</v>
      </c>
    </row>
    <row r="7926" spans="1:24">
      <c r="A7926" t="s">
        <v>7944</v>
      </c>
      <c r="B7926">
        <v>17.5</v>
      </c>
      <c r="C7926">
        <v>56.75</v>
      </c>
      <c r="D7926">
        <v>2.7</v>
      </c>
      <c r="E7926">
        <v>137.5</v>
      </c>
      <c r="F7926">
        <v>154</v>
      </c>
      <c r="G7926">
        <v>860.25</v>
      </c>
      <c r="H7926">
        <v>0</v>
      </c>
      <c r="I7926">
        <v>23.4914682797035</v>
      </c>
      <c r="J7926">
        <v>36.7712632791715</v>
      </c>
      <c r="K7926">
        <v>21.1</v>
      </c>
      <c r="L7926">
        <f t="shared" si="369"/>
        <v>0</v>
      </c>
      <c r="M7926">
        <v>23.9</v>
      </c>
      <c r="N7926">
        <v>186.592917153597</v>
      </c>
      <c r="O7926">
        <v>-0.430351213589619</v>
      </c>
      <c r="P7926">
        <f t="shared" si="370"/>
        <v>0</v>
      </c>
      <c r="Q7926">
        <f t="shared" si="371"/>
        <v>0</v>
      </c>
      <c r="R7926">
        <v>8.86232587749438</v>
      </c>
      <c r="S7926">
        <v>23.9492395917594</v>
      </c>
      <c r="T7926">
        <v>0.624093989478872</v>
      </c>
      <c r="U7926">
        <v>18.0265906346284</v>
      </c>
      <c r="V7926">
        <v>0.0739283683057442</v>
      </c>
      <c r="W7926">
        <v>18.0265906346284</v>
      </c>
      <c r="X7926">
        <v>0.500127400805525</v>
      </c>
    </row>
    <row r="7927" spans="1:24">
      <c r="A7927" t="s">
        <v>7945</v>
      </c>
      <c r="B7927">
        <v>18</v>
      </c>
      <c r="C7927">
        <v>56</v>
      </c>
      <c r="D7927">
        <v>3.1</v>
      </c>
      <c r="E7927">
        <v>140</v>
      </c>
      <c r="F7927">
        <v>159</v>
      </c>
      <c r="G7927">
        <v>850.5</v>
      </c>
      <c r="H7927">
        <v>0</v>
      </c>
      <c r="I7927">
        <v>23.6365263473307</v>
      </c>
      <c r="J7927">
        <v>37.0079439214159</v>
      </c>
      <c r="K7927">
        <v>21.1</v>
      </c>
      <c r="L7927">
        <f t="shared" si="369"/>
        <v>0</v>
      </c>
      <c r="M7927">
        <v>23.9</v>
      </c>
      <c r="N7927">
        <v>250.632643085605</v>
      </c>
      <c r="O7927">
        <v>-0.381946800645547</v>
      </c>
      <c r="P7927">
        <f t="shared" si="370"/>
        <v>0</v>
      </c>
      <c r="Q7927">
        <f t="shared" si="371"/>
        <v>0</v>
      </c>
      <c r="R7927">
        <v>8.03801143952094</v>
      </c>
      <c r="S7927">
        <v>24.114695132146</v>
      </c>
      <c r="T7927">
        <v>0.624093989478872</v>
      </c>
      <c r="U7927">
        <v>18.0185404755481</v>
      </c>
      <c r="V7927">
        <v>0.0739283683057442</v>
      </c>
      <c r="W7927">
        <v>18.0275469574602</v>
      </c>
      <c r="X7927">
        <v>0.465123226313678</v>
      </c>
    </row>
    <row r="7928" spans="1:24">
      <c r="A7928" t="s">
        <v>7946</v>
      </c>
      <c r="B7928">
        <v>18.25</v>
      </c>
      <c r="C7928">
        <v>55</v>
      </c>
      <c r="D7928">
        <v>3.475</v>
      </c>
      <c r="E7928">
        <v>142.5</v>
      </c>
      <c r="F7928">
        <v>164</v>
      </c>
      <c r="G7928">
        <v>840.75</v>
      </c>
      <c r="H7928">
        <v>0</v>
      </c>
      <c r="I7928">
        <v>23.7878798027099</v>
      </c>
      <c r="J7928">
        <v>36.7833832255759</v>
      </c>
      <c r="K7928">
        <v>12.8</v>
      </c>
      <c r="L7928">
        <f t="shared" si="369"/>
        <v>0</v>
      </c>
      <c r="M7928">
        <v>32.2</v>
      </c>
      <c r="N7928">
        <v>285.587613038248</v>
      </c>
      <c r="O7928">
        <v>-0.328993361680118</v>
      </c>
      <c r="P7928">
        <f t="shared" si="370"/>
        <v>0</v>
      </c>
      <c r="Q7928">
        <f t="shared" si="371"/>
        <v>0</v>
      </c>
      <c r="R7928">
        <v>7.25077739074448</v>
      </c>
      <c r="S7928">
        <v>24.3156102885071</v>
      </c>
      <c r="T7928">
        <v>0.624093989478872</v>
      </c>
      <c r="U7928">
        <v>18.0001032943908</v>
      </c>
      <c r="V7928">
        <v>0.0739283683057442</v>
      </c>
      <c r="W7928">
        <v>18.0001032943908</v>
      </c>
      <c r="X7928">
        <v>0.356413299676164</v>
      </c>
    </row>
    <row r="7929" spans="1:24">
      <c r="A7929" t="s">
        <v>7947</v>
      </c>
      <c r="B7929">
        <v>18.5</v>
      </c>
      <c r="C7929">
        <v>54</v>
      </c>
      <c r="D7929">
        <v>3.84999999999999</v>
      </c>
      <c r="E7929">
        <v>145</v>
      </c>
      <c r="F7929">
        <v>169</v>
      </c>
      <c r="G7929">
        <v>831</v>
      </c>
      <c r="H7929">
        <v>0</v>
      </c>
      <c r="I7929">
        <v>23.9890804119712</v>
      </c>
      <c r="J7929">
        <v>36.4059055973999</v>
      </c>
      <c r="K7929">
        <v>12.8</v>
      </c>
      <c r="L7929">
        <f t="shared" si="369"/>
        <v>0</v>
      </c>
      <c r="M7929">
        <v>32.2</v>
      </c>
      <c r="N7929">
        <v>316.991410431286</v>
      </c>
      <c r="O7929">
        <v>-0.270258420650466</v>
      </c>
      <c r="P7929">
        <f t="shared" si="370"/>
        <v>0</v>
      </c>
      <c r="Q7929">
        <f t="shared" si="371"/>
        <v>0</v>
      </c>
      <c r="R7929">
        <v>6.51671181064122</v>
      </c>
      <c r="S7929">
        <v>24.574628088142</v>
      </c>
      <c r="T7929">
        <v>0.624093989478872</v>
      </c>
      <c r="U7929">
        <v>18.0001244282934</v>
      </c>
      <c r="V7929">
        <v>0.0739283683057442</v>
      </c>
      <c r="W7929">
        <v>18.0001244282934</v>
      </c>
      <c r="X7929">
        <v>0.356413299676164</v>
      </c>
    </row>
    <row r="7930" spans="1:24">
      <c r="A7930" t="s">
        <v>7948</v>
      </c>
      <c r="B7930">
        <v>18.75</v>
      </c>
      <c r="C7930">
        <v>53</v>
      </c>
      <c r="D7930">
        <v>4.225</v>
      </c>
      <c r="E7930">
        <v>147.5</v>
      </c>
      <c r="F7930">
        <v>170.75</v>
      </c>
      <c r="G7930">
        <v>803.25</v>
      </c>
      <c r="H7930">
        <v>0</v>
      </c>
      <c r="I7930">
        <v>24.2414146822863</v>
      </c>
      <c r="J7930">
        <v>35.9761075685183</v>
      </c>
      <c r="K7930">
        <v>12.8</v>
      </c>
      <c r="L7930">
        <f t="shared" si="369"/>
        <v>0</v>
      </c>
      <c r="M7930">
        <v>32.2</v>
      </c>
      <c r="N7930">
        <v>347.905954218354</v>
      </c>
      <c r="O7930">
        <v>-0.205970301780135</v>
      </c>
      <c r="P7930">
        <f t="shared" si="370"/>
        <v>0</v>
      </c>
      <c r="Q7930">
        <f t="shared" si="371"/>
        <v>0</v>
      </c>
      <c r="R7930">
        <v>5.87982655394898</v>
      </c>
      <c r="S7930">
        <v>24.8206622650043</v>
      </c>
      <c r="T7930">
        <v>0.624093989478872</v>
      </c>
      <c r="U7930">
        <v>18.0002143899085</v>
      </c>
      <c r="V7930">
        <v>0.0739283683057442</v>
      </c>
      <c r="W7930">
        <v>18.0002143899085</v>
      </c>
      <c r="X7930">
        <v>0.356413299676164</v>
      </c>
    </row>
    <row r="7931" spans="1:24">
      <c r="A7931" t="s">
        <v>7949</v>
      </c>
      <c r="B7931">
        <v>19</v>
      </c>
      <c r="C7931">
        <v>52</v>
      </c>
      <c r="D7931">
        <v>4.6</v>
      </c>
      <c r="E7931">
        <v>150</v>
      </c>
      <c r="F7931">
        <v>172.5</v>
      </c>
      <c r="G7931">
        <v>775.5</v>
      </c>
      <c r="H7931">
        <v>0</v>
      </c>
      <c r="I7931">
        <v>24.4767947658713</v>
      </c>
      <c r="J7931">
        <v>35.5692782426215</v>
      </c>
      <c r="K7931">
        <v>12.8</v>
      </c>
      <c r="L7931">
        <f t="shared" si="369"/>
        <v>0</v>
      </c>
      <c r="M7931">
        <v>32.2</v>
      </c>
      <c r="N7931">
        <v>378.35367930132</v>
      </c>
      <c r="O7931">
        <v>-0.13540973328708</v>
      </c>
      <c r="P7931">
        <f t="shared" si="370"/>
        <v>0</v>
      </c>
      <c r="Q7931">
        <f t="shared" si="371"/>
        <v>0</v>
      </c>
      <c r="R7931">
        <v>5.37986955257429</v>
      </c>
      <c r="S7931">
        <v>25.0524818493188</v>
      </c>
      <c r="T7931">
        <v>0.624093989478872</v>
      </c>
      <c r="U7931">
        <v>18.0002416245387</v>
      </c>
      <c r="V7931">
        <v>0.0739283683057442</v>
      </c>
      <c r="W7931">
        <v>18.0002416245387</v>
      </c>
      <c r="X7931">
        <v>0.356413299676164</v>
      </c>
    </row>
    <row r="7932" spans="1:24">
      <c r="A7932" t="s">
        <v>7950</v>
      </c>
      <c r="B7932">
        <v>19.25</v>
      </c>
      <c r="C7932">
        <v>51.25</v>
      </c>
      <c r="D7932">
        <v>4.225</v>
      </c>
      <c r="E7932">
        <v>160</v>
      </c>
      <c r="F7932">
        <v>174.25</v>
      </c>
      <c r="G7932">
        <v>747.75</v>
      </c>
      <c r="H7932">
        <v>0</v>
      </c>
      <c r="I7932">
        <v>22.533286505244</v>
      </c>
      <c r="J7932">
        <v>39.985722791734</v>
      </c>
      <c r="K7932">
        <v>12.8</v>
      </c>
      <c r="L7932">
        <f t="shared" si="369"/>
        <v>0</v>
      </c>
      <c r="M7932">
        <v>32.2</v>
      </c>
      <c r="N7932">
        <v>7292.01092985987</v>
      </c>
      <c r="O7932">
        <v>-0.0632932906261195</v>
      </c>
      <c r="P7932">
        <f t="shared" si="370"/>
        <v>0</v>
      </c>
      <c r="Q7932">
        <f t="shared" si="371"/>
        <v>0</v>
      </c>
      <c r="R7932">
        <v>5.08294193561067</v>
      </c>
      <c r="S7932">
        <v>25.3147167504477</v>
      </c>
      <c r="T7932">
        <v>0.624093989478872</v>
      </c>
      <c r="U7932">
        <v>18.0000000568048</v>
      </c>
      <c r="V7932">
        <v>0.739283683057442</v>
      </c>
      <c r="W7932">
        <v>18.0000000568048</v>
      </c>
      <c r="X7932">
        <v>3.56413299676164</v>
      </c>
    </row>
    <row r="7933" spans="1:24">
      <c r="A7933" t="s">
        <v>7951</v>
      </c>
      <c r="B7933">
        <v>19.5</v>
      </c>
      <c r="C7933">
        <v>50.5</v>
      </c>
      <c r="D7933">
        <v>3.84999999999999</v>
      </c>
      <c r="E7933">
        <v>170</v>
      </c>
      <c r="F7933">
        <v>176</v>
      </c>
      <c r="G7933">
        <v>720</v>
      </c>
      <c r="H7933">
        <v>0</v>
      </c>
      <c r="I7933">
        <v>21.9644038974397</v>
      </c>
      <c r="J7933">
        <v>41.3515157113878</v>
      </c>
      <c r="K7933">
        <v>12.8</v>
      </c>
      <c r="L7933">
        <f t="shared" si="369"/>
        <v>0</v>
      </c>
      <c r="M7933">
        <v>32.2</v>
      </c>
      <c r="N7933">
        <v>6686.99962880677</v>
      </c>
      <c r="O7933">
        <v>-0.439003868870032</v>
      </c>
      <c r="P7933">
        <f t="shared" si="370"/>
        <v>0</v>
      </c>
      <c r="Q7933">
        <f t="shared" si="371"/>
        <v>0</v>
      </c>
      <c r="R7933">
        <v>9.02025939484994</v>
      </c>
      <c r="S7933">
        <v>24.7062869002111</v>
      </c>
      <c r="T7933">
        <v>0.624093989478872</v>
      </c>
      <c r="U7933">
        <v>17.9999994757858</v>
      </c>
      <c r="V7933">
        <v>0.739283683057442</v>
      </c>
      <c r="W7933">
        <v>17.9999994757858</v>
      </c>
      <c r="X7933">
        <v>3.56413299676164</v>
      </c>
    </row>
    <row r="7934" spans="1:24">
      <c r="A7934" t="s">
        <v>7952</v>
      </c>
      <c r="B7934">
        <v>19.75</v>
      </c>
      <c r="C7934">
        <v>49.75</v>
      </c>
      <c r="D7934">
        <v>3.475</v>
      </c>
      <c r="E7934">
        <v>180</v>
      </c>
      <c r="F7934">
        <v>166.75</v>
      </c>
      <c r="G7934">
        <v>724.5</v>
      </c>
      <c r="H7934">
        <v>0</v>
      </c>
      <c r="I7934">
        <v>21.8676704417757</v>
      </c>
      <c r="J7934">
        <v>41.575871214631</v>
      </c>
      <c r="K7934">
        <v>12.8</v>
      </c>
      <c r="L7934">
        <f t="shared" si="369"/>
        <v>0</v>
      </c>
      <c r="M7934">
        <v>32.2</v>
      </c>
      <c r="N7934">
        <v>6392.33985695025</v>
      </c>
      <c r="O7934">
        <v>-0.536803606194013</v>
      </c>
      <c r="P7934">
        <f t="shared" si="370"/>
        <v>0</v>
      </c>
      <c r="Q7934">
        <f t="shared" si="371"/>
        <v>0</v>
      </c>
      <c r="R7934">
        <v>11.029658531687</v>
      </c>
      <c r="S7934">
        <v>24.6205255785433</v>
      </c>
      <c r="T7934">
        <v>0.624093989478872</v>
      </c>
      <c r="U7934">
        <v>17.9999990368556</v>
      </c>
      <c r="V7934">
        <v>0.739283683057442</v>
      </c>
      <c r="W7934">
        <v>17.9999990368556</v>
      </c>
      <c r="X7934">
        <v>3.56413299676164</v>
      </c>
    </row>
    <row r="7935" spans="1:24">
      <c r="A7935" t="s">
        <v>7953</v>
      </c>
      <c r="B7935">
        <v>20</v>
      </c>
      <c r="C7935">
        <v>49</v>
      </c>
      <c r="D7935">
        <v>3.1</v>
      </c>
      <c r="E7935">
        <v>190</v>
      </c>
      <c r="F7935">
        <v>157.5</v>
      </c>
      <c r="G7935">
        <v>729</v>
      </c>
      <c r="H7935">
        <v>0</v>
      </c>
      <c r="I7935">
        <v>21.8572261163819</v>
      </c>
      <c r="J7935">
        <v>41.5856054604633</v>
      </c>
      <c r="K7935">
        <v>12.8</v>
      </c>
      <c r="L7935">
        <f t="shared" si="369"/>
        <v>0</v>
      </c>
      <c r="M7935">
        <v>32.2</v>
      </c>
      <c r="N7935">
        <v>6170.70512454847</v>
      </c>
      <c r="O7935">
        <v>-0.535755626142713</v>
      </c>
      <c r="P7935">
        <f t="shared" si="370"/>
        <v>0</v>
      </c>
      <c r="Q7935">
        <f t="shared" si="371"/>
        <v>0</v>
      </c>
      <c r="R7935">
        <v>11.0059356818852</v>
      </c>
      <c r="S7935">
        <v>24.7365740257832</v>
      </c>
      <c r="T7935">
        <v>0.624093989478872</v>
      </c>
      <c r="U7935">
        <v>18.0000008276192</v>
      </c>
      <c r="V7935">
        <v>0.739283683057442</v>
      </c>
      <c r="W7935">
        <v>18.0000008276192</v>
      </c>
      <c r="X7935">
        <v>3.56413299676164</v>
      </c>
    </row>
    <row r="7936" spans="1:24">
      <c r="A7936" t="s">
        <v>7954</v>
      </c>
      <c r="B7936">
        <v>20.25</v>
      </c>
      <c r="C7936">
        <v>48.25</v>
      </c>
      <c r="D7936">
        <v>3.05</v>
      </c>
      <c r="E7936">
        <v>185</v>
      </c>
      <c r="F7936">
        <v>148.25</v>
      </c>
      <c r="G7936">
        <v>733.5</v>
      </c>
      <c r="H7936">
        <v>0</v>
      </c>
      <c r="I7936">
        <v>21.9413091955007</v>
      </c>
      <c r="J7936">
        <v>41.3548853827636</v>
      </c>
      <c r="K7936">
        <v>12.8</v>
      </c>
      <c r="L7936">
        <f t="shared" si="369"/>
        <v>0</v>
      </c>
      <c r="M7936">
        <v>32.2</v>
      </c>
      <c r="N7936">
        <v>6090.94909822978</v>
      </c>
      <c r="O7936">
        <v>-0.510469096946883</v>
      </c>
      <c r="P7936">
        <f t="shared" si="370"/>
        <v>0</v>
      </c>
      <c r="Q7936">
        <f t="shared" si="371"/>
        <v>0</v>
      </c>
      <c r="R7936">
        <v>10.4479461110957</v>
      </c>
      <c r="S7936">
        <v>24.9351055537035</v>
      </c>
      <c r="T7936">
        <v>0.624093989478872</v>
      </c>
      <c r="U7936">
        <v>17.9999999540588</v>
      </c>
      <c r="V7936">
        <v>0.739283683057442</v>
      </c>
      <c r="W7936">
        <v>17.9999999540588</v>
      </c>
      <c r="X7936">
        <v>3.56413299676164</v>
      </c>
    </row>
    <row r="7937" spans="1:24">
      <c r="A7937" t="s">
        <v>7955</v>
      </c>
      <c r="B7937">
        <v>20.5</v>
      </c>
      <c r="C7937">
        <v>47.5</v>
      </c>
      <c r="D7937">
        <v>3</v>
      </c>
      <c r="E7937">
        <v>180</v>
      </c>
      <c r="F7937">
        <v>139</v>
      </c>
      <c r="G7937">
        <v>738</v>
      </c>
      <c r="H7937">
        <v>0</v>
      </c>
      <c r="I7937">
        <v>22.0840478052291</v>
      </c>
      <c r="J7937">
        <v>40.9859600575861</v>
      </c>
      <c r="K7937">
        <v>12.8</v>
      </c>
      <c r="L7937">
        <f t="shared" si="369"/>
        <v>0</v>
      </c>
      <c r="M7937">
        <v>32.2</v>
      </c>
      <c r="N7937">
        <v>6034.61720254462</v>
      </c>
      <c r="O7937">
        <v>-0.465252337446215</v>
      </c>
      <c r="P7937">
        <f t="shared" si="370"/>
        <v>0</v>
      </c>
      <c r="Q7937">
        <f t="shared" si="371"/>
        <v>0</v>
      </c>
      <c r="R7937">
        <v>9.51905529832222</v>
      </c>
      <c r="S7937">
        <v>25.1741448252634</v>
      </c>
      <c r="T7937">
        <v>0.624093989478872</v>
      </c>
      <c r="U7937">
        <v>17.9999996763054</v>
      </c>
      <c r="V7937">
        <v>0.739283683057442</v>
      </c>
      <c r="W7937">
        <v>17.9999996763054</v>
      </c>
      <c r="X7937">
        <v>3.56413299676164</v>
      </c>
    </row>
    <row r="7938" spans="1:24">
      <c r="A7938" t="s">
        <v>7956</v>
      </c>
      <c r="B7938">
        <v>20.75</v>
      </c>
      <c r="C7938">
        <v>46.75</v>
      </c>
      <c r="D7938">
        <v>2.94999999999999</v>
      </c>
      <c r="E7938">
        <v>175</v>
      </c>
      <c r="F7938">
        <v>129.75</v>
      </c>
      <c r="G7938">
        <v>715.5</v>
      </c>
      <c r="H7938">
        <v>0</v>
      </c>
      <c r="I7938">
        <v>22.2231300092711</v>
      </c>
      <c r="J7938">
        <v>40.6339914581635</v>
      </c>
      <c r="K7938">
        <v>12.8</v>
      </c>
      <c r="L7938">
        <f t="shared" si="369"/>
        <v>0</v>
      </c>
      <c r="M7938">
        <v>32.2</v>
      </c>
      <c r="N7938">
        <v>5989.99638846342</v>
      </c>
      <c r="O7938">
        <v>-0.414356810773511</v>
      </c>
      <c r="P7938">
        <f t="shared" si="370"/>
        <v>0</v>
      </c>
      <c r="Q7938">
        <f t="shared" si="371"/>
        <v>0</v>
      </c>
      <c r="R7938">
        <v>8.57884543246143</v>
      </c>
      <c r="S7938">
        <v>25.3890570655456</v>
      </c>
      <c r="T7938">
        <v>0.624093989478872</v>
      </c>
      <c r="U7938">
        <v>17.9999987256761</v>
      </c>
      <c r="V7938">
        <v>0.739283683057442</v>
      </c>
      <c r="W7938">
        <v>17.9999987256761</v>
      </c>
      <c r="X7938">
        <v>3.56413299676164</v>
      </c>
    </row>
    <row r="7939" spans="1:24">
      <c r="A7939" t="s">
        <v>7957</v>
      </c>
      <c r="B7939">
        <v>21</v>
      </c>
      <c r="C7939">
        <v>46</v>
      </c>
      <c r="D7939">
        <v>2.9</v>
      </c>
      <c r="E7939">
        <v>170</v>
      </c>
      <c r="F7939">
        <v>120.5</v>
      </c>
      <c r="G7939">
        <v>693</v>
      </c>
      <c r="H7939">
        <v>0</v>
      </c>
      <c r="I7939">
        <v>22.3458804046464</v>
      </c>
      <c r="J7939">
        <v>40.3271136895092</v>
      </c>
      <c r="K7939">
        <v>12.8</v>
      </c>
      <c r="L7939">
        <f t="shared" si="369"/>
        <v>0</v>
      </c>
      <c r="M7939">
        <v>32.2</v>
      </c>
      <c r="N7939">
        <v>5962.49378888326</v>
      </c>
      <c r="O7939">
        <v>-0.365951461158456</v>
      </c>
      <c r="P7939">
        <f t="shared" si="370"/>
        <v>0</v>
      </c>
      <c r="Q7939">
        <f t="shared" si="371"/>
        <v>0</v>
      </c>
      <c r="R7939">
        <v>7.78763146650375</v>
      </c>
      <c r="S7939">
        <v>25.589253549337</v>
      </c>
      <c r="T7939">
        <v>0.624093989478872</v>
      </c>
      <c r="U7939">
        <v>17.9999984990464</v>
      </c>
      <c r="V7939">
        <v>0.739283683057442</v>
      </c>
      <c r="W7939">
        <v>17.9999984990464</v>
      </c>
      <c r="X7939">
        <v>3.56413299676164</v>
      </c>
    </row>
    <row r="7940" spans="1:24">
      <c r="A7940" t="s">
        <v>7958</v>
      </c>
      <c r="B7940">
        <v>21</v>
      </c>
      <c r="C7940">
        <v>46</v>
      </c>
      <c r="D7940">
        <v>2.82499999999999</v>
      </c>
      <c r="E7940">
        <v>165</v>
      </c>
      <c r="F7940">
        <v>111.25</v>
      </c>
      <c r="G7940">
        <v>670.5</v>
      </c>
      <c r="H7940">
        <v>0</v>
      </c>
      <c r="I7940">
        <v>22.4466943113851</v>
      </c>
      <c r="J7940">
        <v>40.0863124337594</v>
      </c>
      <c r="K7940">
        <v>12.8</v>
      </c>
      <c r="L7940">
        <f t="shared" si="369"/>
        <v>0</v>
      </c>
      <c r="M7940">
        <v>32.2</v>
      </c>
      <c r="N7940">
        <v>5945.73143868567</v>
      </c>
      <c r="O7940">
        <v>-0.325496530500077</v>
      </c>
      <c r="P7940">
        <f t="shared" si="370"/>
        <v>0</v>
      </c>
      <c r="Q7940">
        <f t="shared" si="371"/>
        <v>0</v>
      </c>
      <c r="R7940">
        <v>7.20298708975288</v>
      </c>
      <c r="S7940">
        <v>25.7486326389161</v>
      </c>
      <c r="T7940">
        <v>0.624093989478872</v>
      </c>
      <c r="U7940">
        <v>17.9999986934669</v>
      </c>
      <c r="V7940">
        <v>0.739283683057442</v>
      </c>
      <c r="W7940">
        <v>17.9999986934669</v>
      </c>
      <c r="X7940">
        <v>3.56413299676164</v>
      </c>
    </row>
    <row r="7941" spans="1:24">
      <c r="A7941" t="s">
        <v>7959</v>
      </c>
      <c r="B7941">
        <v>21</v>
      </c>
      <c r="C7941">
        <v>46</v>
      </c>
      <c r="D7941">
        <v>2.75</v>
      </c>
      <c r="E7941">
        <v>160</v>
      </c>
      <c r="F7941">
        <v>102</v>
      </c>
      <c r="G7941">
        <v>648</v>
      </c>
      <c r="H7941">
        <v>0</v>
      </c>
      <c r="I7941">
        <v>22.5239929051867</v>
      </c>
      <c r="J7941">
        <v>39.9035624018909</v>
      </c>
      <c r="K7941">
        <v>12.8</v>
      </c>
      <c r="L7941">
        <f t="shared" ref="L7941:L8004" si="372">IF(H7941=0,0,1)</f>
        <v>0</v>
      </c>
      <c r="M7941">
        <v>32.2</v>
      </c>
      <c r="N7941">
        <v>5933.29163194837</v>
      </c>
      <c r="O7941">
        <v>-0.293813348545835</v>
      </c>
      <c r="P7941">
        <f t="shared" ref="P7941:P8004" si="373">IF(L7941=0,0,R7941)</f>
        <v>0</v>
      </c>
      <c r="Q7941">
        <f t="shared" ref="Q7941:Q8004" si="374">IF(P7941=0,0,(P7941-$P$2)^2)</f>
        <v>0</v>
      </c>
      <c r="R7941">
        <v>6.7935876667565</v>
      </c>
      <c r="S7941">
        <v>25.8681160975645</v>
      </c>
      <c r="T7941">
        <v>0.624093989478872</v>
      </c>
      <c r="U7941">
        <v>17.9999987508194</v>
      </c>
      <c r="V7941">
        <v>0.739283683057442</v>
      </c>
      <c r="W7941">
        <v>17.9999987508194</v>
      </c>
      <c r="X7941">
        <v>3.56413299676164</v>
      </c>
    </row>
    <row r="7942" spans="1:24">
      <c r="A7942" t="s">
        <v>7960</v>
      </c>
      <c r="B7942">
        <v>21</v>
      </c>
      <c r="C7942">
        <v>46</v>
      </c>
      <c r="D7942">
        <v>2.675</v>
      </c>
      <c r="E7942">
        <v>155</v>
      </c>
      <c r="F7942">
        <v>91.5</v>
      </c>
      <c r="G7942">
        <v>599.5</v>
      </c>
      <c r="H7942">
        <v>0</v>
      </c>
      <c r="I7942">
        <v>22.5395685947186</v>
      </c>
      <c r="J7942">
        <v>39.8707867199027</v>
      </c>
      <c r="K7942">
        <v>12.8</v>
      </c>
      <c r="L7942">
        <f t="shared" si="372"/>
        <v>0</v>
      </c>
      <c r="M7942">
        <v>32.2</v>
      </c>
      <c r="N7942">
        <v>5921.22880386512</v>
      </c>
      <c r="O7942">
        <v>-0.282808029250723</v>
      </c>
      <c r="P7942">
        <f t="shared" si="373"/>
        <v>0</v>
      </c>
      <c r="Q7942">
        <f t="shared" si="374"/>
        <v>0</v>
      </c>
      <c r="R7942">
        <v>6.66131242520724</v>
      </c>
      <c r="S7942">
        <v>25.8629838519927</v>
      </c>
      <c r="T7942">
        <v>0.624093989478872</v>
      </c>
      <c r="U7942">
        <v>17.9999987399071</v>
      </c>
      <c r="V7942">
        <v>0.739283683057442</v>
      </c>
      <c r="W7942">
        <v>17.9999987399071</v>
      </c>
      <c r="X7942">
        <v>3.56413299676164</v>
      </c>
    </row>
    <row r="7943" spans="1:24">
      <c r="A7943" t="s">
        <v>7961</v>
      </c>
      <c r="B7943">
        <v>21</v>
      </c>
      <c r="C7943">
        <v>46</v>
      </c>
      <c r="D7943">
        <v>2.6</v>
      </c>
      <c r="E7943">
        <v>150</v>
      </c>
      <c r="F7943">
        <v>81</v>
      </c>
      <c r="G7943">
        <v>551</v>
      </c>
      <c r="H7943">
        <v>0</v>
      </c>
      <c r="I7943">
        <v>22.4972828692908</v>
      </c>
      <c r="J7943">
        <v>39.9783485995698</v>
      </c>
      <c r="K7943">
        <v>12.8</v>
      </c>
      <c r="L7943">
        <f t="shared" si="372"/>
        <v>0</v>
      </c>
      <c r="M7943">
        <v>32.2</v>
      </c>
      <c r="N7943">
        <v>5906.66832772306</v>
      </c>
      <c r="O7943">
        <v>-0.292640855688486</v>
      </c>
      <c r="P7943">
        <f t="shared" si="373"/>
        <v>0</v>
      </c>
      <c r="Q7943">
        <f t="shared" si="374"/>
        <v>0</v>
      </c>
      <c r="R7943">
        <v>6.77925181703336</v>
      </c>
      <c r="S7943">
        <v>25.7740523226973</v>
      </c>
      <c r="T7943">
        <v>0.624093989478872</v>
      </c>
      <c r="U7943">
        <v>17.9999987588907</v>
      </c>
      <c r="V7943">
        <v>0.739283683057442</v>
      </c>
      <c r="W7943">
        <v>17.9999987588907</v>
      </c>
      <c r="X7943">
        <v>3.56413299676164</v>
      </c>
    </row>
    <row r="7944" spans="1:24">
      <c r="A7944" t="s">
        <v>7962</v>
      </c>
      <c r="B7944">
        <v>20.75</v>
      </c>
      <c r="C7944">
        <v>46.75</v>
      </c>
      <c r="D7944">
        <v>2.6</v>
      </c>
      <c r="E7944">
        <v>157.5</v>
      </c>
      <c r="F7944">
        <v>70.5</v>
      </c>
      <c r="G7944">
        <v>502.5</v>
      </c>
      <c r="H7944">
        <v>0</v>
      </c>
      <c r="I7944">
        <v>22.4040224993782</v>
      </c>
      <c r="J7944">
        <v>40.2005960650465</v>
      </c>
      <c r="K7944">
        <v>12.8</v>
      </c>
      <c r="L7944">
        <f t="shared" si="372"/>
        <v>0</v>
      </c>
      <c r="M7944">
        <v>32.2</v>
      </c>
      <c r="N7944">
        <v>5883.00166183333</v>
      </c>
      <c r="O7944">
        <v>-0.323387288372131</v>
      </c>
      <c r="P7944">
        <f t="shared" si="373"/>
        <v>0</v>
      </c>
      <c r="Q7944">
        <f t="shared" si="374"/>
        <v>0</v>
      </c>
      <c r="R7944">
        <v>7.17441134393512</v>
      </c>
      <c r="S7944">
        <v>25.5967847685948</v>
      </c>
      <c r="T7944">
        <v>0.624093989478872</v>
      </c>
      <c r="U7944">
        <v>17.9999987429408</v>
      </c>
      <c r="V7944">
        <v>0.739283683057442</v>
      </c>
      <c r="W7944">
        <v>17.9999987429408</v>
      </c>
      <c r="X7944">
        <v>3.56413299676164</v>
      </c>
    </row>
    <row r="7945" spans="1:24">
      <c r="A7945" t="s">
        <v>7963</v>
      </c>
      <c r="B7945">
        <v>20.5</v>
      </c>
      <c r="C7945">
        <v>47.5</v>
      </c>
      <c r="D7945">
        <v>2.6</v>
      </c>
      <c r="E7945">
        <v>165</v>
      </c>
      <c r="F7945">
        <v>60</v>
      </c>
      <c r="G7945">
        <v>454</v>
      </c>
      <c r="H7945">
        <v>0</v>
      </c>
      <c r="I7945">
        <v>22.2634771551767</v>
      </c>
      <c r="J7945">
        <v>40.5408248868556</v>
      </c>
      <c r="K7945">
        <v>12.8</v>
      </c>
      <c r="L7945">
        <f t="shared" si="372"/>
        <v>0</v>
      </c>
      <c r="M7945">
        <v>32.2</v>
      </c>
      <c r="N7945">
        <v>5848.38131517368</v>
      </c>
      <c r="O7945">
        <v>-0.373045685366257</v>
      </c>
      <c r="P7945">
        <f t="shared" si="373"/>
        <v>0</v>
      </c>
      <c r="Q7945">
        <f t="shared" si="374"/>
        <v>0</v>
      </c>
      <c r="R7945">
        <v>7.89733290236182</v>
      </c>
      <c r="S7945">
        <v>25.3372935851764</v>
      </c>
      <c r="T7945">
        <v>0.624093989478872</v>
      </c>
      <c r="U7945">
        <v>17.9999987691528</v>
      </c>
      <c r="V7945">
        <v>0.739283683057442</v>
      </c>
      <c r="W7945">
        <v>17.9999987691528</v>
      </c>
      <c r="X7945">
        <v>3.56413299676164</v>
      </c>
    </row>
    <row r="7946" spans="1:24">
      <c r="A7946" t="s">
        <v>7964</v>
      </c>
      <c r="B7946">
        <v>20.25</v>
      </c>
      <c r="C7946">
        <v>48.25</v>
      </c>
      <c r="D7946">
        <v>2.6</v>
      </c>
      <c r="E7946">
        <v>172.5</v>
      </c>
      <c r="F7946">
        <v>45.5</v>
      </c>
      <c r="G7946">
        <v>343.25</v>
      </c>
      <c r="H7946">
        <v>0</v>
      </c>
      <c r="I7946">
        <v>21.9844475502667</v>
      </c>
      <c r="J7946">
        <v>41.2309717424597</v>
      </c>
      <c r="K7946">
        <v>12.8</v>
      </c>
      <c r="L7946">
        <f t="shared" si="372"/>
        <v>0</v>
      </c>
      <c r="M7946">
        <v>32.2</v>
      </c>
      <c r="N7946">
        <v>5802.24875279748</v>
      </c>
      <c r="O7946">
        <v>-0.468281591427021</v>
      </c>
      <c r="P7946">
        <f t="shared" si="373"/>
        <v>0</v>
      </c>
      <c r="Q7946">
        <f t="shared" si="374"/>
        <v>0</v>
      </c>
      <c r="R7946">
        <v>9.57852871994659</v>
      </c>
      <c r="S7946">
        <v>24.7951599557835</v>
      </c>
      <c r="T7946">
        <v>0.624093989478872</v>
      </c>
      <c r="U7946">
        <v>17.9999987480782</v>
      </c>
      <c r="V7946">
        <v>0.739283683057442</v>
      </c>
      <c r="W7946">
        <v>17.9999987480782</v>
      </c>
      <c r="X7946">
        <v>3.56413299676164</v>
      </c>
    </row>
    <row r="7947" spans="1:24">
      <c r="A7947" t="s">
        <v>7965</v>
      </c>
      <c r="B7947">
        <v>20</v>
      </c>
      <c r="C7947">
        <v>49</v>
      </c>
      <c r="D7947">
        <v>2.6</v>
      </c>
      <c r="E7947">
        <v>180</v>
      </c>
      <c r="F7947">
        <v>31</v>
      </c>
      <c r="G7947">
        <v>232.5</v>
      </c>
      <c r="H7947">
        <v>0</v>
      </c>
      <c r="I7947">
        <v>21.6147677613688</v>
      </c>
      <c r="J7947">
        <v>42.1679881166579</v>
      </c>
      <c r="K7947">
        <v>12.8</v>
      </c>
      <c r="L7947">
        <f t="shared" si="372"/>
        <v>0</v>
      </c>
      <c r="M7947">
        <v>32.2</v>
      </c>
      <c r="N7947">
        <v>5703.82769261399</v>
      </c>
      <c r="O7947">
        <v>-0.604929585980488</v>
      </c>
      <c r="P7947">
        <f t="shared" si="373"/>
        <v>0</v>
      </c>
      <c r="Q7947">
        <f t="shared" si="374"/>
        <v>0</v>
      </c>
      <c r="R7947">
        <v>12.6739739021598</v>
      </c>
      <c r="S7947">
        <v>24.0990388248063</v>
      </c>
      <c r="T7947">
        <v>0.624093989478872</v>
      </c>
      <c r="U7947">
        <v>17.9999995394019</v>
      </c>
      <c r="V7947">
        <v>0.739283683057442</v>
      </c>
      <c r="W7947">
        <v>17.9999995394019</v>
      </c>
      <c r="X7947">
        <v>3.56413299676164</v>
      </c>
    </row>
    <row r="7948" spans="1:24">
      <c r="A7948" t="s">
        <v>7966</v>
      </c>
      <c r="B7948">
        <v>19.75</v>
      </c>
      <c r="C7948">
        <v>49.75</v>
      </c>
      <c r="D7948">
        <v>2.475</v>
      </c>
      <c r="E7948">
        <v>177.5</v>
      </c>
      <c r="F7948">
        <v>16.5</v>
      </c>
      <c r="G7948">
        <v>121.75</v>
      </c>
      <c r="H7948">
        <v>0</v>
      </c>
      <c r="I7948">
        <v>21.0857764339678</v>
      </c>
      <c r="J7948">
        <v>43.5662003218995</v>
      </c>
      <c r="K7948">
        <v>12.8</v>
      </c>
      <c r="L7948">
        <f t="shared" si="372"/>
        <v>0</v>
      </c>
      <c r="M7948">
        <v>32.2</v>
      </c>
      <c r="N7948">
        <v>5579.56955527982</v>
      </c>
      <c r="O7948">
        <v>-0.781553551975323</v>
      </c>
      <c r="P7948">
        <f t="shared" si="373"/>
        <v>0</v>
      </c>
      <c r="Q7948">
        <f t="shared" si="374"/>
        <v>0</v>
      </c>
      <c r="R7948">
        <v>17.8729372882326</v>
      </c>
      <c r="S7948">
        <v>23.202423005388</v>
      </c>
      <c r="T7948">
        <v>0.624093989478872</v>
      </c>
      <c r="U7948">
        <v>17.999999714274</v>
      </c>
      <c r="V7948">
        <v>0.739283683057442</v>
      </c>
      <c r="W7948">
        <v>17.999999714274</v>
      </c>
      <c r="X7948">
        <v>3.56413299676164</v>
      </c>
    </row>
    <row r="7949" spans="1:24">
      <c r="A7949" t="s">
        <v>7967</v>
      </c>
      <c r="B7949">
        <v>19.5</v>
      </c>
      <c r="C7949">
        <v>50.5</v>
      </c>
      <c r="D7949">
        <v>2.35</v>
      </c>
      <c r="E7949">
        <v>175</v>
      </c>
      <c r="F7949">
        <v>2</v>
      </c>
      <c r="G7949">
        <v>11</v>
      </c>
      <c r="H7949">
        <v>0</v>
      </c>
      <c r="I7949">
        <v>20.5327176954349</v>
      </c>
      <c r="J7949">
        <v>45.082524547999</v>
      </c>
      <c r="K7949">
        <v>12.8</v>
      </c>
      <c r="L7949">
        <f t="shared" si="372"/>
        <v>0</v>
      </c>
      <c r="M7949">
        <v>32.2</v>
      </c>
      <c r="N7949">
        <v>5423.14930514659</v>
      </c>
      <c r="O7949">
        <v>-0.994758377658405</v>
      </c>
      <c r="P7949">
        <f t="shared" si="373"/>
        <v>0</v>
      </c>
      <c r="Q7949">
        <f t="shared" si="374"/>
        <v>0</v>
      </c>
      <c r="R7949">
        <v>25.8994687058699</v>
      </c>
      <c r="S7949">
        <v>22.2046816509689</v>
      </c>
      <c r="T7949">
        <v>0.624093989478872</v>
      </c>
      <c r="U7949">
        <v>17.999999634092</v>
      </c>
      <c r="V7949">
        <v>0.739283683057442</v>
      </c>
      <c r="W7949">
        <v>17.999999634092</v>
      </c>
      <c r="X7949">
        <v>3.56413299676164</v>
      </c>
    </row>
    <row r="7950" spans="1:24">
      <c r="A7950" t="s">
        <v>7968</v>
      </c>
      <c r="B7950">
        <v>19.25</v>
      </c>
      <c r="C7950">
        <v>51.25</v>
      </c>
      <c r="D7950">
        <v>2.225</v>
      </c>
      <c r="E7950">
        <v>172.5</v>
      </c>
      <c r="F7950">
        <v>0</v>
      </c>
      <c r="G7950">
        <v>0</v>
      </c>
      <c r="H7950">
        <v>0</v>
      </c>
      <c r="I7950">
        <v>20.1349186244168</v>
      </c>
      <c r="J7950">
        <v>46.2114049966168</v>
      </c>
      <c r="K7950">
        <v>12.8</v>
      </c>
      <c r="L7950">
        <f t="shared" si="372"/>
        <v>0</v>
      </c>
      <c r="M7950">
        <v>32.2</v>
      </c>
      <c r="N7950">
        <v>5249.18725642799</v>
      </c>
      <c r="O7950">
        <v>-1.16132095189475</v>
      </c>
      <c r="P7950">
        <f t="shared" si="373"/>
        <v>0</v>
      </c>
      <c r="Q7950">
        <f t="shared" si="374"/>
        <v>0</v>
      </c>
      <c r="R7950">
        <v>33.3793396472677</v>
      </c>
      <c r="S7950">
        <v>21.5796138692652</v>
      </c>
      <c r="T7950">
        <v>0.624093989478872</v>
      </c>
      <c r="U7950">
        <v>17.9999996876672</v>
      </c>
      <c r="V7950">
        <v>0.739283683057442</v>
      </c>
      <c r="W7950">
        <v>17.9999996876672</v>
      </c>
      <c r="X7950">
        <v>3.56413299676164</v>
      </c>
    </row>
    <row r="7951" spans="1:24">
      <c r="A7951" t="s">
        <v>7969</v>
      </c>
      <c r="B7951">
        <v>19</v>
      </c>
      <c r="C7951">
        <v>52</v>
      </c>
      <c r="D7951">
        <v>2.1</v>
      </c>
      <c r="E7951">
        <v>170</v>
      </c>
      <c r="F7951">
        <v>0</v>
      </c>
      <c r="G7951">
        <v>0</v>
      </c>
      <c r="H7951">
        <v>0</v>
      </c>
      <c r="I7951">
        <v>20.7681094679708</v>
      </c>
      <c r="J7951">
        <v>44.4876807284708</v>
      </c>
      <c r="K7951">
        <v>12.8</v>
      </c>
      <c r="L7951">
        <f t="shared" si="372"/>
        <v>0</v>
      </c>
      <c r="M7951">
        <v>32.2</v>
      </c>
      <c r="N7951">
        <v>378.554190102528</v>
      </c>
      <c r="O7951">
        <v>-1.28106320812495</v>
      </c>
      <c r="P7951">
        <f t="shared" si="373"/>
        <v>0</v>
      </c>
      <c r="Q7951">
        <f t="shared" si="374"/>
        <v>0</v>
      </c>
      <c r="R7951">
        <v>39.2983808404878</v>
      </c>
      <c r="S7951">
        <v>21.1284192595904</v>
      </c>
      <c r="T7951">
        <v>0.624093989478872</v>
      </c>
      <c r="U7951">
        <v>18.0001646715198</v>
      </c>
      <c r="V7951">
        <v>0.0739283683057442</v>
      </c>
      <c r="W7951">
        <v>18.0001646715198</v>
      </c>
      <c r="X7951">
        <v>0.356413299676164</v>
      </c>
    </row>
    <row r="7952" spans="1:24">
      <c r="A7952" t="s">
        <v>7970</v>
      </c>
      <c r="B7952">
        <v>18.75</v>
      </c>
      <c r="C7952">
        <v>53</v>
      </c>
      <c r="D7952">
        <v>1.95</v>
      </c>
      <c r="E7952">
        <v>160</v>
      </c>
      <c r="F7952">
        <v>0</v>
      </c>
      <c r="G7952">
        <v>0</v>
      </c>
      <c r="H7952">
        <v>0</v>
      </c>
      <c r="I7952">
        <v>20.9812828177771</v>
      </c>
      <c r="J7952">
        <v>43.9881075562264</v>
      </c>
      <c r="K7952">
        <v>12.8</v>
      </c>
      <c r="L7952">
        <f t="shared" si="372"/>
        <v>0</v>
      </c>
      <c r="M7952">
        <v>32.2</v>
      </c>
      <c r="N7952">
        <v>348.095256044393</v>
      </c>
      <c r="O7952">
        <v>-1.16726087094732</v>
      </c>
      <c r="P7952">
        <f t="shared" si="373"/>
        <v>0</v>
      </c>
      <c r="Q7952">
        <f t="shared" si="374"/>
        <v>0</v>
      </c>
      <c r="R7952">
        <v>33.6632875065418</v>
      </c>
      <c r="S7952">
        <v>21.2616889386833</v>
      </c>
      <c r="T7952">
        <v>0.624093989478872</v>
      </c>
      <c r="U7952">
        <v>18.0001519895907</v>
      </c>
      <c r="V7952">
        <v>0.0739283683057442</v>
      </c>
      <c r="W7952">
        <v>18.0001519895907</v>
      </c>
      <c r="X7952">
        <v>0.356413299676164</v>
      </c>
    </row>
    <row r="7953" spans="1:24">
      <c r="A7953" t="s">
        <v>7971</v>
      </c>
      <c r="B7953">
        <v>18.5</v>
      </c>
      <c r="C7953">
        <v>54</v>
      </c>
      <c r="D7953">
        <v>1.8</v>
      </c>
      <c r="E7953">
        <v>150</v>
      </c>
      <c r="F7953">
        <v>0</v>
      </c>
      <c r="G7953">
        <v>0</v>
      </c>
      <c r="H7953">
        <v>0</v>
      </c>
      <c r="I7953">
        <v>21.0458025597927</v>
      </c>
      <c r="J7953">
        <v>43.9849713688505</v>
      </c>
      <c r="K7953">
        <v>12.8</v>
      </c>
      <c r="L7953">
        <f t="shared" si="372"/>
        <v>0</v>
      </c>
      <c r="M7953">
        <v>32.2</v>
      </c>
      <c r="N7953">
        <v>317.163081947451</v>
      </c>
      <c r="O7953">
        <v>-1.14240212012269</v>
      </c>
      <c r="P7953">
        <f t="shared" si="373"/>
        <v>0</v>
      </c>
      <c r="Q7953">
        <f t="shared" si="374"/>
        <v>0</v>
      </c>
      <c r="R7953">
        <v>32.4823034422906</v>
      </c>
      <c r="S7953">
        <v>21.2013656956897</v>
      </c>
      <c r="T7953">
        <v>0.624093989478872</v>
      </c>
      <c r="U7953">
        <v>18.0000600734413</v>
      </c>
      <c r="V7953">
        <v>0.0739283683057442</v>
      </c>
      <c r="W7953">
        <v>18.0000600734413</v>
      </c>
      <c r="X7953">
        <v>0.356413299676164</v>
      </c>
    </row>
    <row r="7954" spans="1:24">
      <c r="A7954" t="s">
        <v>7972</v>
      </c>
      <c r="B7954">
        <v>18.25</v>
      </c>
      <c r="C7954">
        <v>55</v>
      </c>
      <c r="D7954">
        <v>1.65</v>
      </c>
      <c r="E7954">
        <v>140</v>
      </c>
      <c r="F7954">
        <v>0</v>
      </c>
      <c r="G7954">
        <v>0</v>
      </c>
      <c r="H7954">
        <v>0</v>
      </c>
      <c r="I7954">
        <v>21.0086267421368</v>
      </c>
      <c r="J7954">
        <v>44.3299422718701</v>
      </c>
      <c r="K7954">
        <v>12.8</v>
      </c>
      <c r="L7954">
        <f t="shared" si="372"/>
        <v>0</v>
      </c>
      <c r="M7954">
        <v>32.2</v>
      </c>
      <c r="N7954">
        <v>285.733241594994</v>
      </c>
      <c r="O7954">
        <v>-1.14322243472717</v>
      </c>
      <c r="P7954">
        <f t="shared" si="373"/>
        <v>0</v>
      </c>
      <c r="Q7954">
        <f t="shared" si="374"/>
        <v>0</v>
      </c>
      <c r="R7954">
        <v>32.5209636154162</v>
      </c>
      <c r="S7954">
        <v>21.1130305308521</v>
      </c>
      <c r="T7954">
        <v>0.624093989478872</v>
      </c>
      <c r="U7954">
        <v>18.0000330197508</v>
      </c>
      <c r="V7954">
        <v>0.0739283683057442</v>
      </c>
      <c r="W7954">
        <v>18.0000330197508</v>
      </c>
      <c r="X7954">
        <v>0.356413299676164</v>
      </c>
    </row>
    <row r="7955" spans="1:24">
      <c r="A7955" t="s">
        <v>7973</v>
      </c>
      <c r="B7955">
        <v>18</v>
      </c>
      <c r="C7955">
        <v>56</v>
      </c>
      <c r="D7955">
        <v>1.5</v>
      </c>
      <c r="E7955">
        <v>130</v>
      </c>
      <c r="F7955">
        <v>0</v>
      </c>
      <c r="G7955">
        <v>0</v>
      </c>
      <c r="H7955">
        <v>0</v>
      </c>
      <c r="I7955">
        <v>20.9276432921341</v>
      </c>
      <c r="J7955">
        <v>44.8408991113183</v>
      </c>
      <c r="K7955">
        <v>12.8</v>
      </c>
      <c r="L7955">
        <f t="shared" si="372"/>
        <v>0</v>
      </c>
      <c r="M7955">
        <v>32.2</v>
      </c>
      <c r="N7955">
        <v>253.807875119795</v>
      </c>
      <c r="O7955">
        <v>-1.15981802258012</v>
      </c>
      <c r="P7955">
        <f t="shared" si="373"/>
        <v>0</v>
      </c>
      <c r="Q7955">
        <f t="shared" si="374"/>
        <v>0</v>
      </c>
      <c r="R7955">
        <v>33.3076676624332</v>
      </c>
      <c r="S7955">
        <v>21.0186335078792</v>
      </c>
      <c r="T7955">
        <v>0.624093989478872</v>
      </c>
      <c r="U7955">
        <v>18.0000045020986</v>
      </c>
      <c r="V7955">
        <v>0.0739283683057442</v>
      </c>
      <c r="W7955">
        <v>18.0000045020986</v>
      </c>
      <c r="X7955">
        <v>0.356413299676164</v>
      </c>
    </row>
    <row r="7956" spans="1:24">
      <c r="A7956" t="s">
        <v>7974</v>
      </c>
      <c r="B7956">
        <v>18</v>
      </c>
      <c r="C7956">
        <v>55</v>
      </c>
      <c r="D7956">
        <v>1.5</v>
      </c>
      <c r="E7956">
        <v>130</v>
      </c>
      <c r="F7956">
        <v>0</v>
      </c>
      <c r="G7956">
        <v>0</v>
      </c>
      <c r="H7956">
        <v>0</v>
      </c>
      <c r="I7956">
        <v>20.8449664716558</v>
      </c>
      <c r="J7956">
        <v>45.2305573756864</v>
      </c>
      <c r="K7956">
        <v>12.8</v>
      </c>
      <c r="L7956">
        <f t="shared" si="372"/>
        <v>0</v>
      </c>
      <c r="M7956">
        <v>32.2</v>
      </c>
      <c r="N7956">
        <v>253.344309809936</v>
      </c>
      <c r="O7956">
        <v>-1.18118594679775</v>
      </c>
      <c r="P7956">
        <f t="shared" si="373"/>
        <v>0</v>
      </c>
      <c r="Q7956">
        <f t="shared" si="374"/>
        <v>0</v>
      </c>
      <c r="R7956">
        <v>34.3331778893574</v>
      </c>
      <c r="S7956">
        <v>20.9369376606304</v>
      </c>
      <c r="T7956">
        <v>0.624093989478872</v>
      </c>
      <c r="U7956">
        <v>18.0001866147539</v>
      </c>
      <c r="V7956">
        <v>0.0739283683057442</v>
      </c>
      <c r="W7956">
        <v>18.0001866147539</v>
      </c>
      <c r="X7956">
        <v>0.356413299676164</v>
      </c>
    </row>
    <row r="7957" spans="1:24">
      <c r="A7957" t="s">
        <v>7975</v>
      </c>
      <c r="B7957">
        <v>18</v>
      </c>
      <c r="C7957">
        <v>54</v>
      </c>
      <c r="D7957">
        <v>1.5</v>
      </c>
      <c r="E7957">
        <v>130</v>
      </c>
      <c r="F7957">
        <v>0</v>
      </c>
      <c r="G7957">
        <v>0</v>
      </c>
      <c r="H7957">
        <v>0</v>
      </c>
      <c r="I7957">
        <v>20.770117095554</v>
      </c>
      <c r="J7957">
        <v>45.4092584527944</v>
      </c>
      <c r="K7957">
        <v>12.8</v>
      </c>
      <c r="L7957">
        <f t="shared" si="372"/>
        <v>0</v>
      </c>
      <c r="M7957">
        <v>32.2</v>
      </c>
      <c r="N7957">
        <v>252.799075639059</v>
      </c>
      <c r="O7957">
        <v>-1.20317825316984</v>
      </c>
      <c r="P7957">
        <f t="shared" si="373"/>
        <v>0</v>
      </c>
      <c r="Q7957">
        <f t="shared" si="374"/>
        <v>0</v>
      </c>
      <c r="R7957">
        <v>35.4029165573037</v>
      </c>
      <c r="S7957">
        <v>20.857672127451</v>
      </c>
      <c r="T7957">
        <v>0.624093989478872</v>
      </c>
      <c r="U7957">
        <v>18.0001845666388</v>
      </c>
      <c r="V7957">
        <v>0.0739283683057442</v>
      </c>
      <c r="W7957">
        <v>18.0001845666388</v>
      </c>
      <c r="X7957">
        <v>0.356413299676164</v>
      </c>
    </row>
    <row r="7958" spans="1:24">
      <c r="A7958" t="s">
        <v>7976</v>
      </c>
      <c r="B7958">
        <v>18</v>
      </c>
      <c r="C7958">
        <v>53</v>
      </c>
      <c r="D7958">
        <v>1.5</v>
      </c>
      <c r="E7958">
        <v>130</v>
      </c>
      <c r="F7958">
        <v>0</v>
      </c>
      <c r="G7958">
        <v>0</v>
      </c>
      <c r="H7958">
        <v>0</v>
      </c>
      <c r="I7958">
        <v>20.7077483827261</v>
      </c>
      <c r="J7958">
        <v>45.369479482404</v>
      </c>
      <c r="K7958">
        <v>12.8</v>
      </c>
      <c r="L7958">
        <f t="shared" si="372"/>
        <v>0</v>
      </c>
      <c r="M7958">
        <v>32.2</v>
      </c>
      <c r="N7958">
        <v>252.260189719106</v>
      </c>
      <c r="O7958">
        <v>-1.2235156273706</v>
      </c>
      <c r="P7958">
        <f t="shared" si="373"/>
        <v>0</v>
      </c>
      <c r="Q7958">
        <f t="shared" si="374"/>
        <v>0</v>
      </c>
      <c r="R7958">
        <v>36.4045080451724</v>
      </c>
      <c r="S7958">
        <v>20.7904464895178</v>
      </c>
      <c r="T7958">
        <v>0.624093989478872</v>
      </c>
      <c r="U7958">
        <v>18.0001825858191</v>
      </c>
      <c r="V7958">
        <v>0.0739283683057442</v>
      </c>
      <c r="W7958">
        <v>18.0001825858191</v>
      </c>
      <c r="X7958">
        <v>0.356413299676164</v>
      </c>
    </row>
    <row r="7959" spans="1:24">
      <c r="A7959" t="s">
        <v>7977</v>
      </c>
      <c r="B7959">
        <v>18</v>
      </c>
      <c r="C7959">
        <v>52</v>
      </c>
      <c r="D7959">
        <v>1.5</v>
      </c>
      <c r="E7959">
        <v>130</v>
      </c>
      <c r="F7959">
        <v>0</v>
      </c>
      <c r="G7959">
        <v>0</v>
      </c>
      <c r="H7959">
        <v>0</v>
      </c>
      <c r="I7959">
        <v>20.6486015719756</v>
      </c>
      <c r="J7959">
        <v>45.1734313815209</v>
      </c>
      <c r="K7959">
        <v>12.8</v>
      </c>
      <c r="L7959">
        <f t="shared" si="372"/>
        <v>0</v>
      </c>
      <c r="M7959">
        <v>32.2</v>
      </c>
      <c r="N7959">
        <v>251.727579620438</v>
      </c>
      <c r="O7959">
        <v>-1.2430438670718</v>
      </c>
      <c r="P7959">
        <f t="shared" si="373"/>
        <v>0</v>
      </c>
      <c r="Q7959">
        <f t="shared" si="374"/>
        <v>0</v>
      </c>
      <c r="R7959">
        <v>37.3769371454744</v>
      </c>
      <c r="S7959">
        <v>20.7230647689791</v>
      </c>
      <c r="T7959">
        <v>0.624093989478872</v>
      </c>
      <c r="U7959">
        <v>18.0001806285001</v>
      </c>
      <c r="V7959">
        <v>0.0739283683057442</v>
      </c>
      <c r="W7959">
        <v>18.0001806285001</v>
      </c>
      <c r="X7959">
        <v>0.356413299676164</v>
      </c>
    </row>
    <row r="7960" spans="1:24">
      <c r="A7960" t="s">
        <v>7978</v>
      </c>
      <c r="B7960">
        <v>17.25</v>
      </c>
      <c r="C7960">
        <v>54.75</v>
      </c>
      <c r="D7960">
        <v>2.025</v>
      </c>
      <c r="E7960">
        <v>137.5</v>
      </c>
      <c r="F7960">
        <v>0</v>
      </c>
      <c r="G7960">
        <v>0</v>
      </c>
      <c r="H7960">
        <v>0</v>
      </c>
      <c r="I7960">
        <v>20.568848737313</v>
      </c>
      <c r="J7960">
        <v>45.133175381331</v>
      </c>
      <c r="K7960">
        <v>12.8</v>
      </c>
      <c r="L7960">
        <f t="shared" si="372"/>
        <v>0</v>
      </c>
      <c r="M7960">
        <v>32.2</v>
      </c>
      <c r="N7960">
        <v>186.592917153597</v>
      </c>
      <c r="O7960">
        <v>-1.26655000865434</v>
      </c>
      <c r="P7960">
        <f t="shared" si="373"/>
        <v>0</v>
      </c>
      <c r="Q7960">
        <f t="shared" si="374"/>
        <v>0</v>
      </c>
      <c r="R7960">
        <v>38.5606628133841</v>
      </c>
      <c r="S7960">
        <v>20.627463203909</v>
      </c>
      <c r="T7960">
        <v>0.624093989478872</v>
      </c>
      <c r="U7960">
        <v>17.9999624566322</v>
      </c>
      <c r="V7960">
        <v>0.0739283683057442</v>
      </c>
      <c r="W7960">
        <v>17.9999624566322</v>
      </c>
      <c r="X7960">
        <v>0.356413299676164</v>
      </c>
    </row>
    <row r="7961" spans="1:24">
      <c r="A7961" t="s">
        <v>7979</v>
      </c>
      <c r="B7961">
        <v>16.5</v>
      </c>
      <c r="C7961">
        <v>57.5</v>
      </c>
      <c r="D7961">
        <v>2.55</v>
      </c>
      <c r="E7961">
        <v>145</v>
      </c>
      <c r="F7961">
        <v>0</v>
      </c>
      <c r="G7961">
        <v>0</v>
      </c>
      <c r="H7961">
        <v>0</v>
      </c>
      <c r="I7961">
        <v>20.4717297626624</v>
      </c>
      <c r="J7961">
        <v>45.2690886209561</v>
      </c>
      <c r="K7961">
        <v>12.8</v>
      </c>
      <c r="L7961">
        <f t="shared" si="372"/>
        <v>0</v>
      </c>
      <c r="M7961">
        <v>32.2</v>
      </c>
      <c r="N7961">
        <v>186.592917153597</v>
      </c>
      <c r="O7961">
        <v>-1.29372004632505</v>
      </c>
      <c r="P7961">
        <f t="shared" si="373"/>
        <v>0</v>
      </c>
      <c r="Q7961">
        <f t="shared" si="374"/>
        <v>0</v>
      </c>
      <c r="R7961">
        <v>39.9458169227135</v>
      </c>
      <c r="S7961">
        <v>20.5237589979758</v>
      </c>
      <c r="T7961">
        <v>0.624093989478872</v>
      </c>
      <c r="U7961">
        <v>17.9999698863902</v>
      </c>
      <c r="V7961">
        <v>0.0739283683057442</v>
      </c>
      <c r="W7961">
        <v>17.9999698863902</v>
      </c>
      <c r="X7961">
        <v>0.356413299676164</v>
      </c>
    </row>
    <row r="7962" spans="1:24">
      <c r="A7962" t="s">
        <v>7980</v>
      </c>
      <c r="B7962">
        <v>15.75</v>
      </c>
      <c r="C7962">
        <v>60.25</v>
      </c>
      <c r="D7962">
        <v>3.075</v>
      </c>
      <c r="E7962">
        <v>152.5</v>
      </c>
      <c r="F7962">
        <v>0</v>
      </c>
      <c r="G7962">
        <v>0</v>
      </c>
      <c r="H7962">
        <v>0</v>
      </c>
      <c r="I7962">
        <v>20.3650041295887</v>
      </c>
      <c r="J7962">
        <v>45.5045600638828</v>
      </c>
      <c r="K7962">
        <v>12.8</v>
      </c>
      <c r="L7962">
        <f t="shared" si="372"/>
        <v>0</v>
      </c>
      <c r="M7962">
        <v>32.2</v>
      </c>
      <c r="N7962">
        <v>186.592917153597</v>
      </c>
      <c r="O7962">
        <v>-1.32391838251404</v>
      </c>
      <c r="P7962">
        <f t="shared" si="373"/>
        <v>0</v>
      </c>
      <c r="Q7962">
        <f t="shared" si="374"/>
        <v>0</v>
      </c>
      <c r="R7962">
        <v>41.5050312397165</v>
      </c>
      <c r="S7962">
        <v>20.4112976669548</v>
      </c>
      <c r="T7962">
        <v>0.624093989478872</v>
      </c>
      <c r="U7962">
        <v>18.0000023951022</v>
      </c>
      <c r="V7962">
        <v>0.0739283683057442</v>
      </c>
      <c r="W7962">
        <v>18.0000023951022</v>
      </c>
      <c r="X7962">
        <v>0.356413299676164</v>
      </c>
    </row>
    <row r="7963" spans="1:24">
      <c r="A7963" t="s">
        <v>7981</v>
      </c>
      <c r="B7963">
        <v>15</v>
      </c>
      <c r="C7963">
        <v>63</v>
      </c>
      <c r="D7963">
        <v>3.6</v>
      </c>
      <c r="E7963">
        <v>160</v>
      </c>
      <c r="F7963">
        <v>0</v>
      </c>
      <c r="G7963">
        <v>0</v>
      </c>
      <c r="H7963">
        <v>0</v>
      </c>
      <c r="I7963">
        <v>20.2516756901079</v>
      </c>
      <c r="J7963">
        <v>45.7720536164235</v>
      </c>
      <c r="K7963">
        <v>12.8</v>
      </c>
      <c r="L7963">
        <f t="shared" si="372"/>
        <v>0</v>
      </c>
      <c r="M7963">
        <v>32.2</v>
      </c>
      <c r="N7963">
        <v>186.592917153597</v>
      </c>
      <c r="O7963">
        <v>-1.3560899181599</v>
      </c>
      <c r="P7963">
        <f t="shared" si="373"/>
        <v>0</v>
      </c>
      <c r="Q7963">
        <f t="shared" si="374"/>
        <v>0</v>
      </c>
      <c r="R7963">
        <v>43.1867342382446</v>
      </c>
      <c r="S7963">
        <v>20.2916299085429</v>
      </c>
      <c r="T7963">
        <v>0.624093989478872</v>
      </c>
      <c r="U7963">
        <v>18.0000181651569</v>
      </c>
      <c r="V7963">
        <v>0.0739283683057442</v>
      </c>
      <c r="W7963">
        <v>18.0000181651569</v>
      </c>
      <c r="X7963">
        <v>0.356413299676164</v>
      </c>
    </row>
    <row r="7964" spans="1:24">
      <c r="A7964" t="s">
        <v>7982</v>
      </c>
      <c r="B7964">
        <v>14.75</v>
      </c>
      <c r="C7964">
        <v>64</v>
      </c>
      <c r="D7964">
        <v>3.6</v>
      </c>
      <c r="E7964">
        <v>160</v>
      </c>
      <c r="F7964">
        <v>0</v>
      </c>
      <c r="G7964">
        <v>0</v>
      </c>
      <c r="H7964">
        <v>0</v>
      </c>
      <c r="I7964">
        <v>20.1504704483383</v>
      </c>
      <c r="J7964">
        <v>45.9917985279539</v>
      </c>
      <c r="K7964">
        <v>12.8</v>
      </c>
      <c r="L7964">
        <f t="shared" si="372"/>
        <v>0</v>
      </c>
      <c r="M7964">
        <v>32.2</v>
      </c>
      <c r="N7964">
        <v>186.592917153597</v>
      </c>
      <c r="O7964">
        <v>-1.38682977101664</v>
      </c>
      <c r="P7964">
        <f t="shared" si="373"/>
        <v>0</v>
      </c>
      <c r="Q7964">
        <f t="shared" si="374"/>
        <v>0</v>
      </c>
      <c r="R7964">
        <v>44.8111644927081</v>
      </c>
      <c r="S7964">
        <v>20.1905087385973</v>
      </c>
      <c r="T7964">
        <v>0.624093989478872</v>
      </c>
      <c r="U7964">
        <v>18.0000057517346</v>
      </c>
      <c r="V7964">
        <v>0.0739283683057442</v>
      </c>
      <c r="W7964">
        <v>18.0000057517346</v>
      </c>
      <c r="X7964">
        <v>0.356413299676164</v>
      </c>
    </row>
    <row r="7965" spans="1:24">
      <c r="A7965" t="s">
        <v>7983</v>
      </c>
      <c r="B7965">
        <v>14.5</v>
      </c>
      <c r="C7965">
        <v>65</v>
      </c>
      <c r="D7965">
        <v>3.6</v>
      </c>
      <c r="E7965">
        <v>160</v>
      </c>
      <c r="F7965">
        <v>0</v>
      </c>
      <c r="G7965">
        <v>0</v>
      </c>
      <c r="H7965">
        <v>0</v>
      </c>
      <c r="I7965">
        <v>20.0598222628916</v>
      </c>
      <c r="J7965">
        <v>46.1833897722053</v>
      </c>
      <c r="K7965">
        <v>12.8</v>
      </c>
      <c r="L7965">
        <f t="shared" si="372"/>
        <v>0</v>
      </c>
      <c r="M7965">
        <v>32.2</v>
      </c>
      <c r="N7965">
        <v>186.592917153597</v>
      </c>
      <c r="O7965">
        <v>-1.41526328952238</v>
      </c>
      <c r="P7965">
        <f t="shared" si="373"/>
        <v>0</v>
      </c>
      <c r="Q7965">
        <f t="shared" si="374"/>
        <v>0</v>
      </c>
      <c r="R7965">
        <v>46.3269489178213</v>
      </c>
      <c r="S7965">
        <v>20.0930313876064</v>
      </c>
      <c r="T7965">
        <v>0.624093989478872</v>
      </c>
      <c r="U7965">
        <v>18.0000027368647</v>
      </c>
      <c r="V7965">
        <v>0.0739283683057442</v>
      </c>
      <c r="W7965">
        <v>18.0000027368647</v>
      </c>
      <c r="X7965">
        <v>0.356413299676164</v>
      </c>
    </row>
    <row r="7966" spans="1:24">
      <c r="A7966" t="s">
        <v>7984</v>
      </c>
      <c r="B7966">
        <v>14.25</v>
      </c>
      <c r="C7966">
        <v>66</v>
      </c>
      <c r="D7966">
        <v>3.6</v>
      </c>
      <c r="E7966">
        <v>160</v>
      </c>
      <c r="F7966">
        <v>0</v>
      </c>
      <c r="G7966">
        <v>0</v>
      </c>
      <c r="H7966">
        <v>0</v>
      </c>
      <c r="I7966">
        <v>19.973941992725</v>
      </c>
      <c r="J7966">
        <v>46.3678547811565</v>
      </c>
      <c r="K7966">
        <v>12.8</v>
      </c>
      <c r="L7966">
        <f t="shared" si="372"/>
        <v>0</v>
      </c>
      <c r="M7966">
        <v>32.2</v>
      </c>
      <c r="N7966">
        <v>186.592917153597</v>
      </c>
      <c r="O7966">
        <v>-1.44154551807791</v>
      </c>
      <c r="P7966">
        <f t="shared" si="373"/>
        <v>0</v>
      </c>
      <c r="Q7966">
        <f t="shared" si="374"/>
        <v>0</v>
      </c>
      <c r="R7966">
        <v>47.7376498735367</v>
      </c>
      <c r="S7966">
        <v>19.9996648406327</v>
      </c>
      <c r="T7966">
        <v>0.624093989478872</v>
      </c>
      <c r="U7966">
        <v>18.0000024153319</v>
      </c>
      <c r="V7966">
        <v>0.0739283683057442</v>
      </c>
      <c r="W7966">
        <v>18.0000024153319</v>
      </c>
      <c r="X7966">
        <v>0.356413299676164</v>
      </c>
    </row>
    <row r="7967" spans="1:24">
      <c r="A7967" t="s">
        <v>7985</v>
      </c>
      <c r="B7967">
        <v>14</v>
      </c>
      <c r="C7967">
        <v>67</v>
      </c>
      <c r="D7967">
        <v>3.6</v>
      </c>
      <c r="E7967">
        <v>160</v>
      </c>
      <c r="F7967">
        <v>0</v>
      </c>
      <c r="G7967">
        <v>0</v>
      </c>
      <c r="H7967">
        <v>0</v>
      </c>
      <c r="I7967">
        <v>19.8907276808046</v>
      </c>
      <c r="J7967">
        <v>46.5513917808084</v>
      </c>
      <c r="K7967">
        <v>12.8</v>
      </c>
      <c r="L7967">
        <f t="shared" si="372"/>
        <v>0</v>
      </c>
      <c r="M7967">
        <v>32.2</v>
      </c>
      <c r="N7967">
        <v>186.592917153597</v>
      </c>
      <c r="O7967">
        <v>-1.46659599096897</v>
      </c>
      <c r="P7967">
        <f t="shared" si="373"/>
        <v>0</v>
      </c>
      <c r="Q7967">
        <f t="shared" si="374"/>
        <v>0</v>
      </c>
      <c r="R7967">
        <v>49.0893471242449</v>
      </c>
      <c r="S7967">
        <v>19.9098956772563</v>
      </c>
      <c r="T7967">
        <v>0.624093989478872</v>
      </c>
      <c r="U7967">
        <v>18.0000037140084</v>
      </c>
      <c r="V7967">
        <v>0.0739283683057442</v>
      </c>
      <c r="W7967">
        <v>18.0000037140084</v>
      </c>
      <c r="X7967">
        <v>0.356413299676164</v>
      </c>
    </row>
    <row r="7968" spans="1:24">
      <c r="A7968" t="s">
        <v>7986</v>
      </c>
      <c r="B7968">
        <v>14</v>
      </c>
      <c r="C7968">
        <v>67</v>
      </c>
      <c r="D7968">
        <v>3.6</v>
      </c>
      <c r="E7968">
        <v>160</v>
      </c>
      <c r="F7968">
        <v>0</v>
      </c>
      <c r="G7968">
        <v>0</v>
      </c>
      <c r="H7968">
        <v>0</v>
      </c>
      <c r="I7968">
        <v>19.8148942545816</v>
      </c>
      <c r="J7968">
        <v>46.7319457325014</v>
      </c>
      <c r="K7968">
        <v>12.8</v>
      </c>
      <c r="L7968">
        <f t="shared" si="372"/>
        <v>0</v>
      </c>
      <c r="M7968">
        <v>32.2</v>
      </c>
      <c r="N7968">
        <v>186.592917153597</v>
      </c>
      <c r="O7968">
        <v>-1.48986960268034</v>
      </c>
      <c r="P7968">
        <f t="shared" si="373"/>
        <v>0</v>
      </c>
      <c r="Q7968">
        <f t="shared" si="374"/>
        <v>0</v>
      </c>
      <c r="R7968">
        <v>50.3501447313946</v>
      </c>
      <c r="S7968">
        <v>19.8298649894476</v>
      </c>
      <c r="T7968">
        <v>0.624093989478872</v>
      </c>
      <c r="U7968">
        <v>18.0000028196507</v>
      </c>
      <c r="V7968">
        <v>0.0739283683057442</v>
      </c>
      <c r="W7968">
        <v>18.0000028196507</v>
      </c>
      <c r="X7968">
        <v>0.356413299676164</v>
      </c>
    </row>
    <row r="7969" spans="1:24">
      <c r="A7969" t="s">
        <v>7987</v>
      </c>
      <c r="B7969">
        <v>14</v>
      </c>
      <c r="C7969">
        <v>67</v>
      </c>
      <c r="D7969">
        <v>3.6</v>
      </c>
      <c r="E7969">
        <v>160</v>
      </c>
      <c r="F7969">
        <v>0</v>
      </c>
      <c r="G7969">
        <v>0</v>
      </c>
      <c r="H7969">
        <v>0</v>
      </c>
      <c r="I7969">
        <v>19.7437644242731</v>
      </c>
      <c r="J7969">
        <v>46.9041448201231</v>
      </c>
      <c r="K7969">
        <v>12.8</v>
      </c>
      <c r="L7969">
        <f t="shared" si="372"/>
        <v>0</v>
      </c>
      <c r="M7969">
        <v>32.2</v>
      </c>
      <c r="N7969">
        <v>186.592917153597</v>
      </c>
      <c r="O7969">
        <v>-1.51201670976818</v>
      </c>
      <c r="P7969">
        <f t="shared" si="373"/>
        <v>0</v>
      </c>
      <c r="Q7969">
        <f t="shared" si="374"/>
        <v>0</v>
      </c>
      <c r="R7969">
        <v>51.5532943662473</v>
      </c>
      <c r="S7969">
        <v>19.7495979098932</v>
      </c>
      <c r="T7969">
        <v>0.624093989478872</v>
      </c>
      <c r="U7969">
        <v>18.0000029181022</v>
      </c>
      <c r="V7969">
        <v>0.0739283683057442</v>
      </c>
      <c r="W7969">
        <v>18.0000029181022</v>
      </c>
      <c r="X7969">
        <v>0.356413299676164</v>
      </c>
    </row>
    <row r="7970" spans="1:24">
      <c r="A7970" t="s">
        <v>7988</v>
      </c>
      <c r="B7970">
        <v>14</v>
      </c>
      <c r="C7970">
        <v>67</v>
      </c>
      <c r="D7970">
        <v>3.6</v>
      </c>
      <c r="E7970">
        <v>160</v>
      </c>
      <c r="F7970">
        <v>0</v>
      </c>
      <c r="G7970">
        <v>0</v>
      </c>
      <c r="H7970">
        <v>0</v>
      </c>
      <c r="I7970">
        <v>19.6773029717735</v>
      </c>
      <c r="J7970">
        <v>47.0671409481889</v>
      </c>
      <c r="K7970">
        <v>12.8</v>
      </c>
      <c r="L7970">
        <f t="shared" si="372"/>
        <v>0</v>
      </c>
      <c r="M7970">
        <v>32.2</v>
      </c>
      <c r="N7970">
        <v>186.592917153597</v>
      </c>
      <c r="O7970">
        <v>-1.53237342720238</v>
      </c>
      <c r="P7970">
        <f t="shared" si="373"/>
        <v>0</v>
      </c>
      <c r="Q7970">
        <f t="shared" si="374"/>
        <v>0</v>
      </c>
      <c r="R7970">
        <v>52.6612057710822</v>
      </c>
      <c r="S7970">
        <v>19.6773853959492</v>
      </c>
      <c r="T7970">
        <v>0.624093989478872</v>
      </c>
      <c r="U7970">
        <v>18.0000026386328</v>
      </c>
      <c r="V7970">
        <v>0.0739283683057442</v>
      </c>
      <c r="W7970">
        <v>18.0000026386328</v>
      </c>
      <c r="X7970">
        <v>0.356413299676164</v>
      </c>
    </row>
    <row r="7971" spans="1:24">
      <c r="A7971" t="s">
        <v>7989</v>
      </c>
      <c r="B7971">
        <v>14</v>
      </c>
      <c r="C7971">
        <v>67</v>
      </c>
      <c r="D7971">
        <v>3.6</v>
      </c>
      <c r="E7971">
        <v>160</v>
      </c>
      <c r="F7971">
        <v>0</v>
      </c>
      <c r="G7971">
        <v>0</v>
      </c>
      <c r="H7971">
        <v>0</v>
      </c>
      <c r="I7971">
        <v>19.6155841846293</v>
      </c>
      <c r="J7971">
        <v>47.2201158706687</v>
      </c>
      <c r="K7971">
        <v>12.8</v>
      </c>
      <c r="L7971">
        <f t="shared" si="372"/>
        <v>0</v>
      </c>
      <c r="M7971">
        <v>32.2</v>
      </c>
      <c r="N7971">
        <v>186.592917153597</v>
      </c>
      <c r="O7971">
        <v>-1.55134639461392</v>
      </c>
      <c r="P7971">
        <f t="shared" si="373"/>
        <v>0</v>
      </c>
      <c r="Q7971">
        <f t="shared" si="374"/>
        <v>0</v>
      </c>
      <c r="R7971">
        <v>53.6948320946281</v>
      </c>
      <c r="S7971">
        <v>19.6101823371197</v>
      </c>
      <c r="T7971">
        <v>0.624093989478872</v>
      </c>
      <c r="U7971">
        <v>18.0000023027543</v>
      </c>
      <c r="V7971">
        <v>0.0739283683057442</v>
      </c>
      <c r="W7971">
        <v>18.0000023027543</v>
      </c>
      <c r="X7971">
        <v>0.356413299676164</v>
      </c>
    </row>
    <row r="7972" spans="1:24">
      <c r="A7972" t="s">
        <v>7990</v>
      </c>
      <c r="B7972">
        <v>13.75</v>
      </c>
      <c r="C7972">
        <v>68.25</v>
      </c>
      <c r="D7972">
        <v>3.725</v>
      </c>
      <c r="E7972">
        <v>162.5</v>
      </c>
      <c r="F7972">
        <v>0</v>
      </c>
      <c r="G7972">
        <v>0</v>
      </c>
      <c r="H7972">
        <v>0</v>
      </c>
      <c r="I7972">
        <v>19.5512131769184</v>
      </c>
      <c r="J7972">
        <v>47.3794539905878</v>
      </c>
      <c r="K7972">
        <v>12.8</v>
      </c>
      <c r="L7972">
        <f t="shared" si="372"/>
        <v>0</v>
      </c>
      <c r="M7972">
        <v>40</v>
      </c>
      <c r="N7972">
        <v>186.592917153597</v>
      </c>
      <c r="O7972">
        <v>-1.57033816602543</v>
      </c>
      <c r="P7972">
        <f t="shared" si="373"/>
        <v>0</v>
      </c>
      <c r="Q7972">
        <f t="shared" si="374"/>
        <v>0</v>
      </c>
      <c r="R7972">
        <v>54.7298030447118</v>
      </c>
      <c r="S7972">
        <v>19.5376137607276</v>
      </c>
      <c r="T7972">
        <v>0.624093989478872</v>
      </c>
      <c r="U7972">
        <v>17.9999940664704</v>
      </c>
      <c r="V7972">
        <v>0.0739283683057442</v>
      </c>
      <c r="W7972">
        <v>17.9999940664704</v>
      </c>
      <c r="X7972">
        <v>0.356413299676164</v>
      </c>
    </row>
    <row r="7973" spans="1:24">
      <c r="A7973" t="s">
        <v>7991</v>
      </c>
      <c r="B7973">
        <v>13.5</v>
      </c>
      <c r="C7973">
        <v>69.5</v>
      </c>
      <c r="D7973">
        <v>3.84999999999999</v>
      </c>
      <c r="E7973">
        <v>165</v>
      </c>
      <c r="F7973">
        <v>0</v>
      </c>
      <c r="G7973">
        <v>0</v>
      </c>
      <c r="H7973">
        <v>0</v>
      </c>
      <c r="I7973">
        <v>19.4847629663494</v>
      </c>
      <c r="J7973">
        <v>47.5569568521152</v>
      </c>
      <c r="K7973">
        <v>12.8</v>
      </c>
      <c r="L7973">
        <f t="shared" si="372"/>
        <v>0</v>
      </c>
      <c r="M7973">
        <v>40</v>
      </c>
      <c r="N7973">
        <v>186.592917153597</v>
      </c>
      <c r="O7973">
        <v>-1.58952374522469</v>
      </c>
      <c r="P7973">
        <f t="shared" si="373"/>
        <v>0</v>
      </c>
      <c r="Q7973">
        <f t="shared" si="374"/>
        <v>0</v>
      </c>
      <c r="R7973">
        <v>55.7749857708208</v>
      </c>
      <c r="S7973">
        <v>19.4661901711513</v>
      </c>
      <c r="T7973">
        <v>0.624093989478872</v>
      </c>
      <c r="U7973">
        <v>18.0000534793898</v>
      </c>
      <c r="V7973">
        <v>0.0739283683057442</v>
      </c>
      <c r="W7973">
        <v>18.0000534793898</v>
      </c>
      <c r="X7973">
        <v>0.356413299676164</v>
      </c>
    </row>
    <row r="7974" spans="1:24">
      <c r="A7974" t="s">
        <v>7992</v>
      </c>
      <c r="B7974">
        <v>13.25</v>
      </c>
      <c r="C7974">
        <v>70.75</v>
      </c>
      <c r="D7974">
        <v>3.97499999999999</v>
      </c>
      <c r="E7974">
        <v>167.5</v>
      </c>
      <c r="F7974">
        <v>0</v>
      </c>
      <c r="G7974">
        <v>0</v>
      </c>
      <c r="H7974">
        <v>0</v>
      </c>
      <c r="I7974">
        <v>19.4180711205263</v>
      </c>
      <c r="J7974">
        <v>47.7443881613685</v>
      </c>
      <c r="K7974">
        <v>12.8</v>
      </c>
      <c r="L7974">
        <f t="shared" si="372"/>
        <v>0</v>
      </c>
      <c r="M7974">
        <v>40</v>
      </c>
      <c r="N7974">
        <v>186.592917153597</v>
      </c>
      <c r="O7974">
        <v>-1.60897268341269</v>
      </c>
      <c r="P7974">
        <f t="shared" si="373"/>
        <v>0</v>
      </c>
      <c r="Q7974">
        <f t="shared" si="374"/>
        <v>0</v>
      </c>
      <c r="R7974">
        <v>56.8334514679617</v>
      </c>
      <c r="S7974">
        <v>19.3946563171043</v>
      </c>
      <c r="T7974">
        <v>0.624093989478872</v>
      </c>
      <c r="U7974">
        <v>18.0000078823597</v>
      </c>
      <c r="V7974">
        <v>0.0739283683057442</v>
      </c>
      <c r="W7974">
        <v>18.0000078823597</v>
      </c>
      <c r="X7974">
        <v>0.356413299676164</v>
      </c>
    </row>
    <row r="7975" spans="1:24">
      <c r="A7975" t="s">
        <v>7993</v>
      </c>
      <c r="B7975">
        <v>13</v>
      </c>
      <c r="C7975">
        <v>72</v>
      </c>
      <c r="D7975">
        <v>4.1</v>
      </c>
      <c r="E7975">
        <v>170</v>
      </c>
      <c r="F7975">
        <v>0</v>
      </c>
      <c r="G7975">
        <v>0</v>
      </c>
      <c r="H7975">
        <v>0</v>
      </c>
      <c r="I7975">
        <v>19.3517427868251</v>
      </c>
      <c r="J7975">
        <v>47.936510654277</v>
      </c>
      <c r="K7975">
        <v>12.8</v>
      </c>
      <c r="L7975">
        <f t="shared" si="372"/>
        <v>0</v>
      </c>
      <c r="M7975">
        <v>40</v>
      </c>
      <c r="N7975">
        <v>186.592917153597</v>
      </c>
      <c r="O7975">
        <v>-1.62837866283982</v>
      </c>
      <c r="P7975">
        <f t="shared" si="373"/>
        <v>0</v>
      </c>
      <c r="Q7975">
        <f t="shared" si="374"/>
        <v>0</v>
      </c>
      <c r="R7975">
        <v>57.8877929796197</v>
      </c>
      <c r="S7975">
        <v>19.3233475271586</v>
      </c>
      <c r="T7975">
        <v>0.624093989478872</v>
      </c>
      <c r="U7975">
        <v>17.999972570805</v>
      </c>
      <c r="V7975">
        <v>0.0739283683057442</v>
      </c>
      <c r="W7975">
        <v>17.999972570805</v>
      </c>
      <c r="X7975">
        <v>0.356413299676164</v>
      </c>
    </row>
    <row r="7976" spans="1:24">
      <c r="A7976" t="s">
        <v>7994</v>
      </c>
      <c r="B7976">
        <v>13</v>
      </c>
      <c r="C7976">
        <v>72</v>
      </c>
      <c r="D7976">
        <v>4.1</v>
      </c>
      <c r="E7976">
        <v>172.5</v>
      </c>
      <c r="F7976">
        <v>0</v>
      </c>
      <c r="G7976">
        <v>0</v>
      </c>
      <c r="H7976">
        <v>0</v>
      </c>
      <c r="I7976">
        <v>19.2951202107447</v>
      </c>
      <c r="J7976">
        <v>48.1129520720451</v>
      </c>
      <c r="K7976">
        <v>12.8</v>
      </c>
      <c r="L7976">
        <f t="shared" si="372"/>
        <v>0</v>
      </c>
      <c r="M7976">
        <v>40</v>
      </c>
      <c r="N7976">
        <v>186.592917153597</v>
      </c>
      <c r="O7976">
        <v>-1.64582275441012</v>
      </c>
      <c r="P7976">
        <f t="shared" si="373"/>
        <v>0</v>
      </c>
      <c r="Q7976">
        <f t="shared" si="374"/>
        <v>0</v>
      </c>
      <c r="R7976">
        <v>58.8334232372319</v>
      </c>
      <c r="S7976">
        <v>19.2660386401424</v>
      </c>
      <c r="T7976">
        <v>0.624093989478872</v>
      </c>
      <c r="U7976">
        <v>17.9999738124892</v>
      </c>
      <c r="V7976">
        <v>0.0739283683057442</v>
      </c>
      <c r="W7976">
        <v>17.9999738124892</v>
      </c>
      <c r="X7976">
        <v>0.356413299676164</v>
      </c>
    </row>
    <row r="7977" spans="1:24">
      <c r="A7977" t="s">
        <v>7995</v>
      </c>
      <c r="B7977">
        <v>13</v>
      </c>
      <c r="C7977">
        <v>72</v>
      </c>
      <c r="D7977">
        <v>4.1</v>
      </c>
      <c r="E7977">
        <v>175</v>
      </c>
      <c r="F7977">
        <v>0</v>
      </c>
      <c r="G7977">
        <v>0</v>
      </c>
      <c r="H7977">
        <v>0</v>
      </c>
      <c r="I7977">
        <v>19.2473842040308</v>
      </c>
      <c r="J7977">
        <v>48.2619491773818</v>
      </c>
      <c r="K7977">
        <v>12.8</v>
      </c>
      <c r="L7977">
        <f t="shared" si="372"/>
        <v>0</v>
      </c>
      <c r="M7977">
        <v>40</v>
      </c>
      <c r="N7977">
        <v>186.592917153597</v>
      </c>
      <c r="O7977">
        <v>-1.66106444176065</v>
      </c>
      <c r="P7977">
        <f t="shared" si="373"/>
        <v>0</v>
      </c>
      <c r="Q7977">
        <f t="shared" si="374"/>
        <v>0</v>
      </c>
      <c r="R7977">
        <v>59.6575893538083</v>
      </c>
      <c r="S7977">
        <v>19.2143381916341</v>
      </c>
      <c r="T7977">
        <v>0.624093989478872</v>
      </c>
      <c r="U7977">
        <v>17.9999749038171</v>
      </c>
      <c r="V7977">
        <v>0.0739283683057442</v>
      </c>
      <c r="W7977">
        <v>17.9999749038171</v>
      </c>
      <c r="X7977">
        <v>0.356413299676164</v>
      </c>
    </row>
    <row r="7978" spans="1:24">
      <c r="A7978" t="s">
        <v>7996</v>
      </c>
      <c r="B7978">
        <v>13</v>
      </c>
      <c r="C7978">
        <v>72</v>
      </c>
      <c r="D7978">
        <v>4.1</v>
      </c>
      <c r="E7978">
        <v>177.5</v>
      </c>
      <c r="F7978">
        <v>0</v>
      </c>
      <c r="G7978">
        <v>0</v>
      </c>
      <c r="H7978">
        <v>0</v>
      </c>
      <c r="I7978">
        <v>19.2051173231028</v>
      </c>
      <c r="J7978">
        <v>48.3938795886866</v>
      </c>
      <c r="K7978">
        <v>12.8</v>
      </c>
      <c r="L7978">
        <f t="shared" si="372"/>
        <v>0</v>
      </c>
      <c r="M7978">
        <v>40</v>
      </c>
      <c r="N7978">
        <v>186.592917153597</v>
      </c>
      <c r="O7978">
        <v>-1.67429151768101</v>
      </c>
      <c r="P7978">
        <f t="shared" si="373"/>
        <v>0</v>
      </c>
      <c r="Q7978">
        <f t="shared" si="374"/>
        <v>0</v>
      </c>
      <c r="R7978">
        <v>60.3709644839093</v>
      </c>
      <c r="S7978">
        <v>19.1678253737816</v>
      </c>
      <c r="T7978">
        <v>0.624093989478872</v>
      </c>
      <c r="U7978">
        <v>17.9999777128323</v>
      </c>
      <c r="V7978">
        <v>0.0739283683057442</v>
      </c>
      <c r="W7978">
        <v>17.9977545818009</v>
      </c>
      <c r="X7978">
        <v>0.357960454795616</v>
      </c>
    </row>
    <row r="7979" spans="1:24">
      <c r="A7979" t="s">
        <v>7997</v>
      </c>
      <c r="B7979">
        <v>13</v>
      </c>
      <c r="C7979">
        <v>72</v>
      </c>
      <c r="D7979">
        <v>4.1</v>
      </c>
      <c r="E7979">
        <v>180</v>
      </c>
      <c r="F7979">
        <v>0</v>
      </c>
      <c r="G7979">
        <v>0</v>
      </c>
      <c r="H7979">
        <v>0</v>
      </c>
      <c r="I7979">
        <v>19.1668539803407</v>
      </c>
      <c r="J7979">
        <v>48.5136025717385</v>
      </c>
      <c r="K7979">
        <v>12.8</v>
      </c>
      <c r="L7979">
        <f t="shared" si="372"/>
        <v>0</v>
      </c>
      <c r="M7979">
        <v>40</v>
      </c>
      <c r="N7979">
        <v>186.592917153597</v>
      </c>
      <c r="O7979">
        <v>-1.68608833661458</v>
      </c>
      <c r="P7979">
        <f t="shared" si="373"/>
        <v>0</v>
      </c>
      <c r="Q7979">
        <f t="shared" si="374"/>
        <v>0</v>
      </c>
      <c r="R7979">
        <v>61.0055500819445</v>
      </c>
      <c r="S7979">
        <v>19.1259850157032</v>
      </c>
      <c r="T7979">
        <v>0.624093989478872</v>
      </c>
      <c r="U7979">
        <v>17.9998703127547</v>
      </c>
      <c r="V7979">
        <v>0.0739283683057442</v>
      </c>
      <c r="W7979">
        <v>17.9972127848367</v>
      </c>
      <c r="X7979">
        <v>0.359905635360177</v>
      </c>
    </row>
    <row r="7980" spans="1:24">
      <c r="A7980" t="s">
        <v>7998</v>
      </c>
      <c r="B7980">
        <v>13.25</v>
      </c>
      <c r="C7980">
        <v>70.75</v>
      </c>
      <c r="D7980">
        <v>4.225</v>
      </c>
      <c r="E7980">
        <v>182.5</v>
      </c>
      <c r="F7980">
        <v>0</v>
      </c>
      <c r="G7980">
        <v>0</v>
      </c>
      <c r="H7980">
        <v>0</v>
      </c>
      <c r="I7980">
        <v>19.1392960622373</v>
      </c>
      <c r="J7980">
        <v>48.5864554586118</v>
      </c>
      <c r="K7980">
        <v>12.8</v>
      </c>
      <c r="L7980">
        <f t="shared" si="372"/>
        <v>0</v>
      </c>
      <c r="M7980">
        <v>40</v>
      </c>
      <c r="N7980">
        <v>186.592917153597</v>
      </c>
      <c r="O7980">
        <v>-1.69544697507898</v>
      </c>
      <c r="P7980">
        <f t="shared" si="373"/>
        <v>0</v>
      </c>
      <c r="Q7980">
        <f t="shared" si="374"/>
        <v>0</v>
      </c>
      <c r="R7980">
        <v>61.5077579330691</v>
      </c>
      <c r="S7980">
        <v>19.0988440193305</v>
      </c>
      <c r="T7980">
        <v>0.624093989478872</v>
      </c>
      <c r="U7980">
        <v>18.0041850977625</v>
      </c>
      <c r="V7980">
        <v>0.0739283683057442</v>
      </c>
      <c r="W7980">
        <v>18.0015506195754</v>
      </c>
      <c r="X7980">
        <v>0.358814716438115</v>
      </c>
    </row>
    <row r="7981" spans="1:24">
      <c r="A7981" t="s">
        <v>7999</v>
      </c>
      <c r="B7981">
        <v>13.5</v>
      </c>
      <c r="C7981">
        <v>69.5</v>
      </c>
      <c r="D7981">
        <v>4.35</v>
      </c>
      <c r="E7981">
        <v>185</v>
      </c>
      <c r="F7981">
        <v>0</v>
      </c>
      <c r="G7981">
        <v>0</v>
      </c>
      <c r="H7981">
        <v>0</v>
      </c>
      <c r="I7981">
        <v>19.1215805411131</v>
      </c>
      <c r="J7981">
        <v>48.6256091852937</v>
      </c>
      <c r="K7981">
        <v>12.8</v>
      </c>
      <c r="L7981">
        <f t="shared" si="372"/>
        <v>0</v>
      </c>
      <c r="M7981">
        <v>40</v>
      </c>
      <c r="N7981">
        <v>186.592917153597</v>
      </c>
      <c r="O7981">
        <v>-1.70217370770577</v>
      </c>
      <c r="P7981">
        <f t="shared" si="373"/>
        <v>0</v>
      </c>
      <c r="Q7981">
        <f t="shared" si="374"/>
        <v>0</v>
      </c>
      <c r="R7981">
        <v>61.8680138349966</v>
      </c>
      <c r="S7981">
        <v>19.0795841039083</v>
      </c>
      <c r="T7981">
        <v>0.624093989478872</v>
      </c>
      <c r="U7981">
        <v>18.0034684001051</v>
      </c>
      <c r="V7981">
        <v>0.0739283683057442</v>
      </c>
      <c r="W7981">
        <v>18.0020358393134</v>
      </c>
      <c r="X7981">
        <v>0.357408725629369</v>
      </c>
    </row>
    <row r="7982" spans="1:24">
      <c r="A7982" t="s">
        <v>8000</v>
      </c>
      <c r="B7982">
        <v>13.75</v>
      </c>
      <c r="C7982">
        <v>68.25</v>
      </c>
      <c r="D7982">
        <v>4.475</v>
      </c>
      <c r="E7982">
        <v>187.5</v>
      </c>
      <c r="F7982">
        <v>0</v>
      </c>
      <c r="G7982">
        <v>0</v>
      </c>
      <c r="H7982">
        <v>0</v>
      </c>
      <c r="I7982">
        <v>19.1108801396625</v>
      </c>
      <c r="J7982">
        <v>48.6382782606531</v>
      </c>
      <c r="K7982">
        <v>12.8</v>
      </c>
      <c r="L7982">
        <f t="shared" si="372"/>
        <v>0</v>
      </c>
      <c r="M7982">
        <v>40</v>
      </c>
      <c r="N7982">
        <v>186.592917153597</v>
      </c>
      <c r="O7982">
        <v>-1.70652856525002</v>
      </c>
      <c r="P7982">
        <f t="shared" si="373"/>
        <v>0</v>
      </c>
      <c r="Q7982">
        <f t="shared" si="374"/>
        <v>0</v>
      </c>
      <c r="R7982">
        <v>62.100905642274</v>
      </c>
      <c r="S7982">
        <v>19.0672796837304</v>
      </c>
      <c r="T7982">
        <v>0.624093989478872</v>
      </c>
      <c r="U7982">
        <v>18.0014859600759</v>
      </c>
      <c r="V7982">
        <v>0.0739283683057442</v>
      </c>
      <c r="W7982">
        <v>18.0014859600759</v>
      </c>
      <c r="X7982">
        <v>0.356413299676164</v>
      </c>
    </row>
    <row r="7983" spans="1:24">
      <c r="A7983" t="s">
        <v>8001</v>
      </c>
      <c r="B7983">
        <v>14</v>
      </c>
      <c r="C7983">
        <v>67</v>
      </c>
      <c r="D7983">
        <v>4.6</v>
      </c>
      <c r="E7983">
        <v>190</v>
      </c>
      <c r="F7983">
        <v>0</v>
      </c>
      <c r="G7983">
        <v>0</v>
      </c>
      <c r="H7983">
        <v>0</v>
      </c>
      <c r="I7983">
        <v>19.1059041480768</v>
      </c>
      <c r="J7983">
        <v>48.6273252192843</v>
      </c>
      <c r="K7983">
        <v>12.8</v>
      </c>
      <c r="L7983">
        <f t="shared" si="372"/>
        <v>0</v>
      </c>
      <c r="M7983">
        <v>40</v>
      </c>
      <c r="N7983">
        <v>186.592917153597</v>
      </c>
      <c r="O7983">
        <v>-1.70902477433504</v>
      </c>
      <c r="P7983">
        <f t="shared" si="373"/>
        <v>0</v>
      </c>
      <c r="Q7983">
        <f t="shared" si="374"/>
        <v>0</v>
      </c>
      <c r="R7983">
        <v>62.2342764528037</v>
      </c>
      <c r="S7983">
        <v>19.0613346398644</v>
      </c>
      <c r="T7983">
        <v>0.624093989478872</v>
      </c>
      <c r="U7983">
        <v>18.0000835206197</v>
      </c>
      <c r="V7983">
        <v>0.0739283683057442</v>
      </c>
      <c r="W7983">
        <v>18.0000835206197</v>
      </c>
      <c r="X7983">
        <v>0.356413299676164</v>
      </c>
    </row>
    <row r="7984" spans="1:24">
      <c r="A7984" t="s">
        <v>8002</v>
      </c>
      <c r="B7984">
        <v>14</v>
      </c>
      <c r="C7984">
        <v>67</v>
      </c>
      <c r="D7984">
        <v>4.6</v>
      </c>
      <c r="E7984">
        <v>190</v>
      </c>
      <c r="F7984">
        <v>0</v>
      </c>
      <c r="G7984">
        <v>0</v>
      </c>
      <c r="H7984">
        <v>0</v>
      </c>
      <c r="I7984">
        <v>19.0960007116107</v>
      </c>
      <c r="J7984">
        <v>48.6427210392304</v>
      </c>
      <c r="K7984">
        <v>12.8</v>
      </c>
      <c r="L7984">
        <f t="shared" si="372"/>
        <v>0</v>
      </c>
      <c r="M7984">
        <v>40</v>
      </c>
      <c r="N7984">
        <v>186.592917153597</v>
      </c>
      <c r="O7984">
        <v>-1.71195205062299</v>
      </c>
      <c r="P7984">
        <f t="shared" si="373"/>
        <v>0</v>
      </c>
      <c r="Q7984">
        <f t="shared" si="374"/>
        <v>0</v>
      </c>
      <c r="R7984">
        <v>62.390562119066</v>
      </c>
      <c r="S7984">
        <v>19.0450503687781</v>
      </c>
      <c r="T7984">
        <v>0.624093989478872</v>
      </c>
      <c r="U7984">
        <v>18.0000757019445</v>
      </c>
      <c r="V7984">
        <v>0.0739283683057442</v>
      </c>
      <c r="W7984">
        <v>18.0000757019445</v>
      </c>
      <c r="X7984">
        <v>0.356413299676164</v>
      </c>
    </row>
    <row r="7985" spans="1:24">
      <c r="A7985" t="s">
        <v>8003</v>
      </c>
      <c r="B7985">
        <v>14</v>
      </c>
      <c r="C7985">
        <v>67</v>
      </c>
      <c r="D7985">
        <v>4.6</v>
      </c>
      <c r="E7985">
        <v>190</v>
      </c>
      <c r="F7985">
        <v>0</v>
      </c>
      <c r="G7985">
        <v>0</v>
      </c>
      <c r="H7985">
        <v>0</v>
      </c>
      <c r="I7985">
        <v>19.0814443286711</v>
      </c>
      <c r="J7985">
        <v>48.6738413248173</v>
      </c>
      <c r="K7985">
        <v>12.8</v>
      </c>
      <c r="L7985">
        <f t="shared" si="372"/>
        <v>0</v>
      </c>
      <c r="M7985">
        <v>40</v>
      </c>
      <c r="N7985">
        <v>186.592917153597</v>
      </c>
      <c r="O7985">
        <v>-1.71574589036016</v>
      </c>
      <c r="P7985">
        <f t="shared" si="373"/>
        <v>0</v>
      </c>
      <c r="Q7985">
        <f t="shared" si="374"/>
        <v>0</v>
      </c>
      <c r="R7985">
        <v>62.5929216738225</v>
      </c>
      <c r="S7985">
        <v>19.0278944659681</v>
      </c>
      <c r="T7985">
        <v>0.624093989478872</v>
      </c>
      <c r="U7985">
        <v>18.0000715842677</v>
      </c>
      <c r="V7985">
        <v>0.0739283683057442</v>
      </c>
      <c r="W7985">
        <v>17.9991276466586</v>
      </c>
      <c r="X7985">
        <v>0.357068565881468</v>
      </c>
    </row>
    <row r="7986" spans="1:24">
      <c r="A7986" t="s">
        <v>8004</v>
      </c>
      <c r="B7986">
        <v>14</v>
      </c>
      <c r="C7986">
        <v>67</v>
      </c>
      <c r="D7986">
        <v>4.6</v>
      </c>
      <c r="E7986">
        <v>190</v>
      </c>
      <c r="F7986">
        <v>0</v>
      </c>
      <c r="G7986">
        <v>0</v>
      </c>
      <c r="H7986">
        <v>0</v>
      </c>
      <c r="I7986">
        <v>19.0653233812039</v>
      </c>
      <c r="J7986">
        <v>48.711516300393</v>
      </c>
      <c r="K7986">
        <v>12.8</v>
      </c>
      <c r="L7986">
        <f t="shared" si="372"/>
        <v>0</v>
      </c>
      <c r="M7986">
        <v>40</v>
      </c>
      <c r="N7986">
        <v>186.592917153597</v>
      </c>
      <c r="O7986">
        <v>-1.72036332607606</v>
      </c>
      <c r="P7986">
        <f t="shared" si="373"/>
        <v>0</v>
      </c>
      <c r="Q7986">
        <f t="shared" si="374"/>
        <v>0</v>
      </c>
      <c r="R7986">
        <v>62.8389121007359</v>
      </c>
      <c r="S7986">
        <v>19.0097655358327</v>
      </c>
      <c r="T7986">
        <v>0.624093989478872</v>
      </c>
      <c r="U7986">
        <v>18.0000074802844</v>
      </c>
      <c r="V7986">
        <v>0.0739283683057442</v>
      </c>
      <c r="W7986">
        <v>17.9978535989581</v>
      </c>
      <c r="X7986">
        <v>0.358614091038816</v>
      </c>
    </row>
    <row r="7987" spans="1:24">
      <c r="A7987" t="s">
        <v>8005</v>
      </c>
      <c r="B7987">
        <v>14</v>
      </c>
      <c r="C7987">
        <v>67</v>
      </c>
      <c r="D7987">
        <v>4.6</v>
      </c>
      <c r="E7987">
        <v>190</v>
      </c>
      <c r="F7987">
        <v>0</v>
      </c>
      <c r="G7987">
        <v>0</v>
      </c>
      <c r="H7987">
        <v>0</v>
      </c>
      <c r="I7987">
        <v>19.0490107554113</v>
      </c>
      <c r="J7987">
        <v>48.7509460178885</v>
      </c>
      <c r="K7987">
        <v>12.8</v>
      </c>
      <c r="L7987">
        <f t="shared" si="372"/>
        <v>0</v>
      </c>
      <c r="M7987">
        <v>40</v>
      </c>
      <c r="N7987">
        <v>186.592917153597</v>
      </c>
      <c r="O7987">
        <v>-1.72526304930816</v>
      </c>
      <c r="P7987">
        <f t="shared" si="373"/>
        <v>0</v>
      </c>
      <c r="Q7987">
        <f t="shared" si="374"/>
        <v>0</v>
      </c>
      <c r="R7987">
        <v>63.0995720532177</v>
      </c>
      <c r="S7987">
        <v>18.9912155075476</v>
      </c>
      <c r="T7987">
        <v>0.624093989478872</v>
      </c>
      <c r="U7987">
        <v>17.9999170319095</v>
      </c>
      <c r="V7987">
        <v>0.0739283683057442</v>
      </c>
      <c r="W7987">
        <v>17.9978288488722</v>
      </c>
      <c r="X7987">
        <v>0.360186624325351</v>
      </c>
    </row>
    <row r="7988" spans="1:24">
      <c r="A7988" t="s">
        <v>8006</v>
      </c>
      <c r="B7988">
        <v>14</v>
      </c>
      <c r="C7988">
        <v>67</v>
      </c>
      <c r="D7988">
        <v>4.6</v>
      </c>
      <c r="E7988">
        <v>187.5</v>
      </c>
      <c r="F7988">
        <v>0</v>
      </c>
      <c r="G7988">
        <v>0</v>
      </c>
      <c r="H7988">
        <v>0</v>
      </c>
      <c r="I7988">
        <v>19.0357243112965</v>
      </c>
      <c r="J7988">
        <v>48.781890401187</v>
      </c>
      <c r="K7988">
        <v>12.8</v>
      </c>
      <c r="L7988">
        <f t="shared" si="372"/>
        <v>0</v>
      </c>
      <c r="M7988">
        <v>40</v>
      </c>
      <c r="N7988">
        <v>186.592917153597</v>
      </c>
      <c r="O7988">
        <v>-1.7295565104822</v>
      </c>
      <c r="P7988">
        <f t="shared" si="373"/>
        <v>0</v>
      </c>
      <c r="Q7988">
        <f t="shared" si="374"/>
        <v>0</v>
      </c>
      <c r="R7988">
        <v>63.3276580816057</v>
      </c>
      <c r="S7988">
        <v>18.9775456937499</v>
      </c>
      <c r="T7988">
        <v>0.624093989478872</v>
      </c>
      <c r="U7988">
        <v>17.9999048486393</v>
      </c>
      <c r="V7988">
        <v>0.0739283683057442</v>
      </c>
      <c r="W7988">
        <v>17.9978808081409</v>
      </c>
      <c r="X7988">
        <v>0.36173225899632</v>
      </c>
    </row>
    <row r="7989" spans="1:24">
      <c r="A7989" t="s">
        <v>8007</v>
      </c>
      <c r="B7989">
        <v>14</v>
      </c>
      <c r="C7989">
        <v>67</v>
      </c>
      <c r="D7989">
        <v>4.6</v>
      </c>
      <c r="E7989">
        <v>185</v>
      </c>
      <c r="F7989">
        <v>0</v>
      </c>
      <c r="G7989">
        <v>0</v>
      </c>
      <c r="H7989">
        <v>0</v>
      </c>
      <c r="I7989">
        <v>19.0258998880035</v>
      </c>
      <c r="J7989">
        <v>48.8028943139965</v>
      </c>
      <c r="K7989">
        <v>12.8</v>
      </c>
      <c r="L7989">
        <f t="shared" si="372"/>
        <v>0</v>
      </c>
      <c r="M7989">
        <v>40</v>
      </c>
      <c r="N7989">
        <v>186.592917153597</v>
      </c>
      <c r="O7989">
        <v>-1.73299432354574</v>
      </c>
      <c r="P7989">
        <f t="shared" si="373"/>
        <v>0</v>
      </c>
      <c r="Q7989">
        <f t="shared" si="374"/>
        <v>0</v>
      </c>
      <c r="R7989">
        <v>63.5100666357506</v>
      </c>
      <c r="S7989">
        <v>18.9669183201611</v>
      </c>
      <c r="T7989">
        <v>0.624093989478872</v>
      </c>
      <c r="U7989">
        <v>17.9998986647645</v>
      </c>
      <c r="V7989">
        <v>0.0739283683057442</v>
      </c>
      <c r="W7989">
        <v>17.9979410532336</v>
      </c>
      <c r="X7989">
        <v>0.363244665472755</v>
      </c>
    </row>
    <row r="7990" spans="1:24">
      <c r="A7990" t="s">
        <v>8008</v>
      </c>
      <c r="B7990">
        <v>14</v>
      </c>
      <c r="C7990">
        <v>67</v>
      </c>
      <c r="D7990">
        <v>4.6</v>
      </c>
      <c r="E7990">
        <v>182.5</v>
      </c>
      <c r="F7990">
        <v>0</v>
      </c>
      <c r="G7990">
        <v>0</v>
      </c>
      <c r="H7990">
        <v>0</v>
      </c>
      <c r="I7990">
        <v>19.0181884436259</v>
      </c>
      <c r="J7990">
        <v>48.8180899381317</v>
      </c>
      <c r="K7990">
        <v>12.8</v>
      </c>
      <c r="L7990">
        <f t="shared" si="372"/>
        <v>0</v>
      </c>
      <c r="M7990">
        <v>40</v>
      </c>
      <c r="N7990">
        <v>186.592917153597</v>
      </c>
      <c r="O7990">
        <v>-1.73569013983191</v>
      </c>
      <c r="P7990">
        <f t="shared" si="373"/>
        <v>0</v>
      </c>
      <c r="Q7990">
        <f t="shared" si="374"/>
        <v>0</v>
      </c>
      <c r="R7990">
        <v>63.6529642917504</v>
      </c>
      <c r="S7990">
        <v>18.9579428577236</v>
      </c>
      <c r="T7990">
        <v>0.624093989478872</v>
      </c>
      <c r="U7990">
        <v>17.9998940176533</v>
      </c>
      <c r="V7990">
        <v>0.0739283683057442</v>
      </c>
      <c r="W7990">
        <v>17.9980312528834</v>
      </c>
      <c r="X7990">
        <v>0.364701558140395</v>
      </c>
    </row>
    <row r="7991" spans="1:24">
      <c r="A7991" t="s">
        <v>8009</v>
      </c>
      <c r="B7991">
        <v>14</v>
      </c>
      <c r="C7991">
        <v>67</v>
      </c>
      <c r="D7991">
        <v>4.6</v>
      </c>
      <c r="E7991">
        <v>180</v>
      </c>
      <c r="F7991">
        <v>0</v>
      </c>
      <c r="G7991">
        <v>0</v>
      </c>
      <c r="H7991">
        <v>0</v>
      </c>
      <c r="I7991">
        <v>19.0118405491658</v>
      </c>
      <c r="J7991">
        <v>48.8297511532753</v>
      </c>
      <c r="K7991">
        <v>12.8</v>
      </c>
      <c r="L7991">
        <f t="shared" si="372"/>
        <v>0</v>
      </c>
      <c r="M7991">
        <v>40</v>
      </c>
      <c r="N7991">
        <v>186.592917153597</v>
      </c>
      <c r="O7991">
        <v>-1.73785120544526</v>
      </c>
      <c r="P7991">
        <f t="shared" si="373"/>
        <v>0</v>
      </c>
      <c r="Q7991">
        <f t="shared" si="374"/>
        <v>0</v>
      </c>
      <c r="R7991">
        <v>63.76742541963</v>
      </c>
      <c r="S7991">
        <v>18.9506005034451</v>
      </c>
      <c r="T7991">
        <v>0.624093989478872</v>
      </c>
      <c r="U7991">
        <v>17.999892487058</v>
      </c>
      <c r="V7991">
        <v>0.0739283683057442</v>
      </c>
      <c r="W7991">
        <v>17.9981114401645</v>
      </c>
      <c r="X7991">
        <v>0.36610907440141</v>
      </c>
    </row>
    <row r="7992" spans="1:24">
      <c r="A7992" t="s">
        <v>8010</v>
      </c>
      <c r="B7992">
        <v>14</v>
      </c>
      <c r="C7992">
        <v>67</v>
      </c>
      <c r="D7992">
        <v>4.6</v>
      </c>
      <c r="E7992">
        <v>182.5</v>
      </c>
      <c r="F7992">
        <v>0</v>
      </c>
      <c r="G7992">
        <v>0</v>
      </c>
      <c r="H7992">
        <v>0</v>
      </c>
      <c r="I7992">
        <v>19.0050176544684</v>
      </c>
      <c r="J7992">
        <v>48.843433051405</v>
      </c>
      <c r="K7992">
        <v>12.8</v>
      </c>
      <c r="L7992">
        <f t="shared" si="372"/>
        <v>0</v>
      </c>
      <c r="M7992">
        <v>40</v>
      </c>
      <c r="N7992">
        <v>186.592917153597</v>
      </c>
      <c r="O7992">
        <v>-1.73977939999139</v>
      </c>
      <c r="P7992">
        <f t="shared" si="373"/>
        <v>0</v>
      </c>
      <c r="Q7992">
        <f t="shared" si="374"/>
        <v>0</v>
      </c>
      <c r="R7992">
        <v>63.8694833385625</v>
      </c>
      <c r="S7992">
        <v>18.9434322331511</v>
      </c>
      <c r="T7992">
        <v>0.624093989478872</v>
      </c>
      <c r="U7992">
        <v>17.9998910387011</v>
      </c>
      <c r="V7992">
        <v>0.0739283683057442</v>
      </c>
      <c r="W7992">
        <v>17.9981857232569</v>
      </c>
      <c r="X7992">
        <v>0.367470499700258</v>
      </c>
    </row>
    <row r="7993" spans="1:24">
      <c r="A7993" t="s">
        <v>8011</v>
      </c>
      <c r="B7993">
        <v>14</v>
      </c>
      <c r="C7993">
        <v>67</v>
      </c>
      <c r="D7993">
        <v>4.6</v>
      </c>
      <c r="E7993">
        <v>185</v>
      </c>
      <c r="F7993">
        <v>0</v>
      </c>
      <c r="G7993">
        <v>0</v>
      </c>
      <c r="H7993">
        <v>0</v>
      </c>
      <c r="I7993">
        <v>18.9975145159126</v>
      </c>
      <c r="J7993">
        <v>48.8596957333719</v>
      </c>
      <c r="K7993">
        <v>12.8</v>
      </c>
      <c r="L7993">
        <f t="shared" si="372"/>
        <v>0</v>
      </c>
      <c r="M7993">
        <v>40</v>
      </c>
      <c r="N7993">
        <v>186.592917153597</v>
      </c>
      <c r="O7993">
        <v>-1.7418653582497</v>
      </c>
      <c r="P7993">
        <f t="shared" si="373"/>
        <v>0</v>
      </c>
      <c r="Q7993">
        <f t="shared" si="374"/>
        <v>0</v>
      </c>
      <c r="R7993">
        <v>63.9798172796753</v>
      </c>
      <c r="S7993">
        <v>18.9355761367835</v>
      </c>
      <c r="T7993">
        <v>0.624093989478872</v>
      </c>
      <c r="U7993">
        <v>17.9998898673134</v>
      </c>
      <c r="V7993">
        <v>0.0739283683057442</v>
      </c>
      <c r="W7993">
        <v>17.9982585927175</v>
      </c>
      <c r="X7993">
        <v>0.36878591778646</v>
      </c>
    </row>
    <row r="7994" spans="1:24">
      <c r="A7994" t="s">
        <v>8012</v>
      </c>
      <c r="B7994">
        <v>14</v>
      </c>
      <c r="C7994">
        <v>67</v>
      </c>
      <c r="D7994">
        <v>4.6</v>
      </c>
      <c r="E7994">
        <v>187.5</v>
      </c>
      <c r="F7994">
        <v>0</v>
      </c>
      <c r="G7994">
        <v>0</v>
      </c>
      <c r="H7994">
        <v>0</v>
      </c>
      <c r="I7994">
        <v>18.9897866331262</v>
      </c>
      <c r="J7994">
        <v>48.8770895160084</v>
      </c>
      <c r="K7994">
        <v>12.8</v>
      </c>
      <c r="L7994">
        <f t="shared" si="372"/>
        <v>0</v>
      </c>
      <c r="M7994">
        <v>40</v>
      </c>
      <c r="N7994">
        <v>186.592917153597</v>
      </c>
      <c r="O7994">
        <v>-1.74406667290167</v>
      </c>
      <c r="P7994">
        <f t="shared" si="373"/>
        <v>0</v>
      </c>
      <c r="Q7994">
        <f t="shared" si="374"/>
        <v>0</v>
      </c>
      <c r="R7994">
        <v>64.0961681411004</v>
      </c>
      <c r="S7994">
        <v>18.9276060638908</v>
      </c>
      <c r="T7994">
        <v>0.624093989478872</v>
      </c>
      <c r="U7994">
        <v>17.9998892740332</v>
      </c>
      <c r="V7994">
        <v>0.0739283683057442</v>
      </c>
      <c r="W7994">
        <v>17.9983159908532</v>
      </c>
      <c r="X7994">
        <v>0.370065963041386</v>
      </c>
    </row>
    <row r="7995" spans="1:24">
      <c r="A7995" t="s">
        <v>8013</v>
      </c>
      <c r="B7995">
        <v>14</v>
      </c>
      <c r="C7995">
        <v>67</v>
      </c>
      <c r="D7995">
        <v>4.6</v>
      </c>
      <c r="E7995">
        <v>190</v>
      </c>
      <c r="F7995">
        <v>0</v>
      </c>
      <c r="G7995">
        <v>0</v>
      </c>
      <c r="H7995">
        <v>0</v>
      </c>
      <c r="I7995">
        <v>18.9821128044192</v>
      </c>
      <c r="J7995">
        <v>48.8947273272987</v>
      </c>
      <c r="K7995">
        <v>12.8</v>
      </c>
      <c r="L7995">
        <f t="shared" si="372"/>
        <v>0</v>
      </c>
      <c r="M7995">
        <v>40</v>
      </c>
      <c r="N7995">
        <v>186.592917153597</v>
      </c>
      <c r="O7995">
        <v>-1.7462961562509</v>
      </c>
      <c r="P7995">
        <f t="shared" si="373"/>
        <v>0</v>
      </c>
      <c r="Q7995">
        <f t="shared" si="374"/>
        <v>0</v>
      </c>
      <c r="R7995">
        <v>64.2139181533137</v>
      </c>
      <c r="S7995">
        <v>18.9196640079266</v>
      </c>
      <c r="T7995">
        <v>0.624093989478872</v>
      </c>
      <c r="U7995">
        <v>17.9998880021873</v>
      </c>
      <c r="V7995">
        <v>0.0739283683057442</v>
      </c>
      <c r="W7995">
        <v>17.9983635375717</v>
      </c>
      <c r="X7995">
        <v>0.371317375010156</v>
      </c>
    </row>
    <row r="7996" spans="1:24">
      <c r="A7996" t="s">
        <v>8014</v>
      </c>
      <c r="B7996">
        <v>14</v>
      </c>
      <c r="C7996">
        <v>67</v>
      </c>
      <c r="D7996">
        <v>4.475</v>
      </c>
      <c r="E7996">
        <v>190</v>
      </c>
      <c r="F7996">
        <v>0</v>
      </c>
      <c r="G7996">
        <v>0</v>
      </c>
      <c r="H7996">
        <v>0</v>
      </c>
      <c r="I7996">
        <v>18.9725819601846</v>
      </c>
      <c r="J7996">
        <v>48.9184281158102</v>
      </c>
      <c r="K7996">
        <v>12.8</v>
      </c>
      <c r="L7996">
        <f t="shared" si="372"/>
        <v>0</v>
      </c>
      <c r="M7996">
        <v>40</v>
      </c>
      <c r="N7996">
        <v>186.592917153597</v>
      </c>
      <c r="O7996">
        <v>-1.9722341566812</v>
      </c>
      <c r="P7996">
        <f t="shared" si="373"/>
        <v>0</v>
      </c>
      <c r="Q7996">
        <f t="shared" si="374"/>
        <v>0</v>
      </c>
      <c r="R7996">
        <v>75.4918287807565</v>
      </c>
      <c r="S7996">
        <v>18.9080422861531</v>
      </c>
      <c r="T7996">
        <v>0.554753434951769</v>
      </c>
      <c r="U7996">
        <v>17.9998863884453</v>
      </c>
      <c r="V7996">
        <v>0.0739283683057442</v>
      </c>
      <c r="W7996">
        <v>17.9984093905488</v>
      </c>
      <c r="X7996">
        <v>0.372540915602999</v>
      </c>
    </row>
    <row r="7997" spans="1:24">
      <c r="A7997" t="s">
        <v>8015</v>
      </c>
      <c r="B7997">
        <v>14</v>
      </c>
      <c r="C7997">
        <v>67</v>
      </c>
      <c r="D7997">
        <v>4.35</v>
      </c>
      <c r="E7997">
        <v>190</v>
      </c>
      <c r="F7997">
        <v>7</v>
      </c>
      <c r="G7997">
        <v>28</v>
      </c>
      <c r="H7997">
        <v>0</v>
      </c>
      <c r="I7997">
        <v>18.9714186217646</v>
      </c>
      <c r="J7997">
        <v>48.9169456498709</v>
      </c>
      <c r="K7997">
        <v>12.8</v>
      </c>
      <c r="L7997">
        <f t="shared" si="372"/>
        <v>0</v>
      </c>
      <c r="M7997">
        <v>40</v>
      </c>
      <c r="N7997">
        <v>186.592917153597</v>
      </c>
      <c r="O7997">
        <v>-1.97356817366864</v>
      </c>
      <c r="P7997">
        <f t="shared" si="373"/>
        <v>0</v>
      </c>
      <c r="Q7997">
        <f t="shared" si="374"/>
        <v>0</v>
      </c>
      <c r="R7997">
        <v>75.5535342308968</v>
      </c>
      <c r="S7997">
        <v>18.9096284270754</v>
      </c>
      <c r="T7997">
        <v>0.554753434951769</v>
      </c>
      <c r="U7997">
        <v>17.9998850626858</v>
      </c>
      <c r="V7997">
        <v>0.0739283683057442</v>
      </c>
      <c r="W7997">
        <v>17.9984502102801</v>
      </c>
      <c r="X7997">
        <v>0.373739917491333</v>
      </c>
    </row>
    <row r="7998" spans="1:24">
      <c r="A7998" t="s">
        <v>8016</v>
      </c>
      <c r="B7998">
        <v>14</v>
      </c>
      <c r="C7998">
        <v>67</v>
      </c>
      <c r="D7998">
        <v>4.225</v>
      </c>
      <c r="E7998">
        <v>190</v>
      </c>
      <c r="F7998">
        <v>32.25</v>
      </c>
      <c r="G7998">
        <v>41.25</v>
      </c>
      <c r="H7998">
        <v>0</v>
      </c>
      <c r="I7998">
        <v>18.9989603779926</v>
      </c>
      <c r="J7998">
        <v>48.8282074460737</v>
      </c>
      <c r="K7998">
        <v>12.8</v>
      </c>
      <c r="L7998">
        <f t="shared" si="372"/>
        <v>0</v>
      </c>
      <c r="M7998">
        <v>40</v>
      </c>
      <c r="N7998">
        <v>186.592917153597</v>
      </c>
      <c r="O7998">
        <v>-1.96882373896195</v>
      </c>
      <c r="P7998">
        <f t="shared" si="373"/>
        <v>0</v>
      </c>
      <c r="Q7998">
        <f t="shared" si="374"/>
        <v>0</v>
      </c>
      <c r="R7998">
        <v>75.3337687256241</v>
      </c>
      <c r="S7998">
        <v>18.9461821947808</v>
      </c>
      <c r="T7998">
        <v>0.554753434951769</v>
      </c>
      <c r="U7998">
        <v>17.9998837223835</v>
      </c>
      <c r="V7998">
        <v>0.0739283683057442</v>
      </c>
      <c r="W7998">
        <v>17.9986676327221</v>
      </c>
      <c r="X7998">
        <v>0.374778629370641</v>
      </c>
    </row>
    <row r="7999" spans="1:24">
      <c r="A7999" t="s">
        <v>8017</v>
      </c>
      <c r="B7999">
        <v>14</v>
      </c>
      <c r="C7999">
        <v>67</v>
      </c>
      <c r="D7999">
        <v>4.1</v>
      </c>
      <c r="E7999">
        <v>190</v>
      </c>
      <c r="F7999">
        <v>57.5</v>
      </c>
      <c r="G7999">
        <v>54.5</v>
      </c>
      <c r="H7999">
        <v>0</v>
      </c>
      <c r="I7999">
        <v>19.0488383580131</v>
      </c>
      <c r="J7999">
        <v>48.6750414495031</v>
      </c>
      <c r="K7999">
        <v>12.8</v>
      </c>
      <c r="L7999">
        <f t="shared" si="372"/>
        <v>0</v>
      </c>
      <c r="M7999">
        <v>40</v>
      </c>
      <c r="N7999">
        <v>186.592917153597</v>
      </c>
      <c r="O7999">
        <v>-1.95419188717374</v>
      </c>
      <c r="P7999">
        <f t="shared" si="373"/>
        <v>0</v>
      </c>
      <c r="Q7999">
        <f t="shared" si="374"/>
        <v>0</v>
      </c>
      <c r="R7999">
        <v>74.6506445612099</v>
      </c>
      <c r="S7999">
        <v>19.021821218436</v>
      </c>
      <c r="T7999">
        <v>0.554753434951769</v>
      </c>
      <c r="U7999">
        <v>17.9999488887331</v>
      </c>
      <c r="V7999">
        <v>0.0739283683057442</v>
      </c>
      <c r="W7999">
        <v>18.000518394243</v>
      </c>
      <c r="X7999">
        <v>0.3745515705783</v>
      </c>
    </row>
    <row r="8000" spans="1:24">
      <c r="A8000" t="s">
        <v>8018</v>
      </c>
      <c r="B8000">
        <v>14.5</v>
      </c>
      <c r="C8000">
        <v>67.25</v>
      </c>
      <c r="D8000">
        <v>4.35</v>
      </c>
      <c r="E8000">
        <v>195</v>
      </c>
      <c r="F8000">
        <v>82.75</v>
      </c>
      <c r="G8000">
        <v>67.75</v>
      </c>
      <c r="H8000">
        <v>0</v>
      </c>
      <c r="I8000">
        <v>20.9608309318954</v>
      </c>
      <c r="J8000">
        <v>43.3250848522353</v>
      </c>
      <c r="K8000">
        <v>21.1</v>
      </c>
      <c r="L8000">
        <f t="shared" si="372"/>
        <v>0</v>
      </c>
      <c r="M8000">
        <v>23.9</v>
      </c>
      <c r="N8000">
        <v>9327.4265799933</v>
      </c>
      <c r="O8000">
        <v>-1.93088535813438</v>
      </c>
      <c r="P8000">
        <f t="shared" si="373"/>
        <v>0</v>
      </c>
      <c r="Q8000">
        <f t="shared" si="374"/>
        <v>0</v>
      </c>
      <c r="R8000">
        <v>73.5462647397215</v>
      </c>
      <c r="S8000">
        <v>19.1344223391536</v>
      </c>
      <c r="T8000">
        <v>0.554753434951769</v>
      </c>
      <c r="U8000">
        <v>51.2882540770738</v>
      </c>
      <c r="V8000">
        <v>0.0739283683057442</v>
      </c>
      <c r="W8000">
        <v>18.0014860320576</v>
      </c>
      <c r="X8000">
        <v>0.359008983157268</v>
      </c>
    </row>
    <row r="8001" spans="1:24">
      <c r="A8001" t="s">
        <v>8019</v>
      </c>
      <c r="B8001">
        <v>15</v>
      </c>
      <c r="C8001">
        <v>67.5</v>
      </c>
      <c r="D8001">
        <v>4.6</v>
      </c>
      <c r="E8001">
        <v>200</v>
      </c>
      <c r="F8001">
        <v>108</v>
      </c>
      <c r="G8001">
        <v>81</v>
      </c>
      <c r="H8001">
        <v>0</v>
      </c>
      <c r="I8001">
        <v>21.0998815692884</v>
      </c>
      <c r="J8001">
        <v>43.1519587739808</v>
      </c>
      <c r="K8001">
        <v>21.1</v>
      </c>
      <c r="L8001">
        <f t="shared" si="372"/>
        <v>0</v>
      </c>
      <c r="M8001">
        <v>23.9</v>
      </c>
      <c r="N8001">
        <v>1784.97059192195</v>
      </c>
      <c r="O8001">
        <v>-1.50890006747992</v>
      </c>
      <c r="P8001">
        <f t="shared" si="373"/>
        <v>0</v>
      </c>
      <c r="Q8001">
        <f t="shared" si="374"/>
        <v>0</v>
      </c>
      <c r="R8001">
        <v>51.3838210877113</v>
      </c>
      <c r="S8001">
        <v>19.9955171976368</v>
      </c>
      <c r="T8001">
        <v>0.554753434951769</v>
      </c>
      <c r="U8001">
        <v>25.4277639781026</v>
      </c>
      <c r="V8001">
        <v>0.0739283683057442</v>
      </c>
      <c r="W8001">
        <v>17.9998921602789</v>
      </c>
      <c r="X8001">
        <v>0.356413299676164</v>
      </c>
    </row>
    <row r="8002" spans="1:24">
      <c r="A8002" t="s">
        <v>8020</v>
      </c>
      <c r="B8002">
        <v>15.5</v>
      </c>
      <c r="C8002">
        <v>67.75</v>
      </c>
      <c r="D8002">
        <v>4.85</v>
      </c>
      <c r="E8002">
        <v>205</v>
      </c>
      <c r="F8002">
        <v>123.5</v>
      </c>
      <c r="G8002">
        <v>196.5</v>
      </c>
      <c r="H8002">
        <v>0</v>
      </c>
      <c r="I8002">
        <v>21.0997383637186</v>
      </c>
      <c r="J8002">
        <v>43.3893281541645</v>
      </c>
      <c r="K8002">
        <v>21.1</v>
      </c>
      <c r="L8002">
        <f t="shared" si="372"/>
        <v>0</v>
      </c>
      <c r="M8002">
        <v>23.9</v>
      </c>
      <c r="N8002">
        <v>2663.70382302018</v>
      </c>
      <c r="O8002">
        <v>-1.43772750538833</v>
      </c>
      <c r="P8002">
        <f t="shared" si="373"/>
        <v>0</v>
      </c>
      <c r="Q8002">
        <f t="shared" si="374"/>
        <v>0</v>
      </c>
      <c r="R8002">
        <v>47.5322072907776</v>
      </c>
      <c r="S8002">
        <v>20.3444626926324</v>
      </c>
      <c r="T8002">
        <v>0.554753434951769</v>
      </c>
      <c r="U8002">
        <v>30.3161980845184</v>
      </c>
      <c r="V8002">
        <v>0.0739283683057442</v>
      </c>
      <c r="W8002">
        <v>17.9999926701551</v>
      </c>
      <c r="X8002">
        <v>0.356413299676164</v>
      </c>
    </row>
    <row r="8003" spans="1:24">
      <c r="A8003" t="s">
        <v>8021</v>
      </c>
      <c r="B8003">
        <v>16</v>
      </c>
      <c r="C8003">
        <v>68</v>
      </c>
      <c r="D8003">
        <v>5.1</v>
      </c>
      <c r="E8003">
        <v>210</v>
      </c>
      <c r="F8003">
        <v>139</v>
      </c>
      <c r="G8003">
        <v>312</v>
      </c>
      <c r="H8003">
        <v>0</v>
      </c>
      <c r="I8003">
        <v>21.0998630711418</v>
      </c>
      <c r="J8003">
        <v>43.7929503580742</v>
      </c>
      <c r="K8003">
        <v>21.1</v>
      </c>
      <c r="L8003">
        <f t="shared" si="372"/>
        <v>0</v>
      </c>
      <c r="M8003">
        <v>23.9</v>
      </c>
      <c r="N8003">
        <v>1677.82819973365</v>
      </c>
      <c r="O8003">
        <v>-1.39635503249005</v>
      </c>
      <c r="P8003">
        <f t="shared" si="373"/>
        <v>0</v>
      </c>
      <c r="Q8003">
        <f t="shared" si="374"/>
        <v>0</v>
      </c>
      <c r="R8003">
        <v>45.3176369599686</v>
      </c>
      <c r="S8003">
        <v>20.6359580517998</v>
      </c>
      <c r="T8003">
        <v>0.554753434951769</v>
      </c>
      <c r="U8003">
        <v>25.3916138766549</v>
      </c>
      <c r="V8003">
        <v>0.0739283683057442</v>
      </c>
      <c r="W8003">
        <v>17.999991101126</v>
      </c>
      <c r="X8003">
        <v>0.356413299676164</v>
      </c>
    </row>
    <row r="8004" spans="1:24">
      <c r="A8004" t="s">
        <v>8022</v>
      </c>
      <c r="B8004">
        <v>16.5</v>
      </c>
      <c r="C8004">
        <v>68</v>
      </c>
      <c r="D8004">
        <v>5.1</v>
      </c>
      <c r="E8004">
        <v>217.5</v>
      </c>
      <c r="F8004">
        <v>154.5</v>
      </c>
      <c r="G8004">
        <v>427.5</v>
      </c>
      <c r="H8004">
        <v>0</v>
      </c>
      <c r="I8004">
        <v>21.0998536816169</v>
      </c>
      <c r="J8004">
        <v>44.2836304916736</v>
      </c>
      <c r="K8004">
        <v>21.1</v>
      </c>
      <c r="L8004">
        <f t="shared" si="372"/>
        <v>0</v>
      </c>
      <c r="M8004">
        <v>23.9</v>
      </c>
      <c r="N8004">
        <v>1134.47464999318</v>
      </c>
      <c r="O8004">
        <v>-1.35658407230343</v>
      </c>
      <c r="P8004">
        <f t="shared" si="373"/>
        <v>0</v>
      </c>
      <c r="Q8004">
        <f t="shared" si="374"/>
        <v>0</v>
      </c>
      <c r="R8004">
        <v>43.2127181587939</v>
      </c>
      <c r="S8004">
        <v>20.9084667832995</v>
      </c>
      <c r="T8004">
        <v>0.554753434951769</v>
      </c>
      <c r="U8004">
        <v>21.9086800567455</v>
      </c>
      <c r="V8004">
        <v>0.0739283683057442</v>
      </c>
      <c r="W8004">
        <v>18.005455623808</v>
      </c>
      <c r="X8004">
        <v>0.438274223494573</v>
      </c>
    </row>
    <row r="8005" spans="1:24">
      <c r="A8005" t="s">
        <v>8023</v>
      </c>
      <c r="B8005">
        <v>17</v>
      </c>
      <c r="C8005">
        <v>68</v>
      </c>
      <c r="D8005">
        <v>5.1</v>
      </c>
      <c r="E8005">
        <v>225</v>
      </c>
      <c r="F8005">
        <v>170</v>
      </c>
      <c r="G8005">
        <v>543</v>
      </c>
      <c r="H8005">
        <v>0</v>
      </c>
      <c r="I8005">
        <v>21.099884527783</v>
      </c>
      <c r="J8005">
        <v>44.9223193640959</v>
      </c>
      <c r="K8005">
        <v>21.1</v>
      </c>
      <c r="L8005">
        <f t="shared" ref="L8005:L8068" si="375">IF(H8005=0,0,1)</f>
        <v>0</v>
      </c>
      <c r="M8005">
        <v>23.9</v>
      </c>
      <c r="N8005">
        <v>674.006541183166</v>
      </c>
      <c r="O8005">
        <v>-1.31481503441303</v>
      </c>
      <c r="P8005">
        <f t="shared" ref="P8005:P8068" si="376">IF(L8005=0,0,R8005)</f>
        <v>0</v>
      </c>
      <c r="Q8005">
        <f t="shared" ref="Q8005:Q8068" si="377">IF(P8005=0,0,(P8005-$P$2)^2)</f>
        <v>0</v>
      </c>
      <c r="R8005">
        <v>41.0329325910064</v>
      </c>
      <c r="S8005">
        <v>21.1901899309762</v>
      </c>
      <c r="T8005">
        <v>0.554753434951769</v>
      </c>
      <c r="U8005">
        <v>19.4780702787027</v>
      </c>
      <c r="V8005">
        <v>0.0739283683057442</v>
      </c>
      <c r="W8005">
        <v>17.9971364977038</v>
      </c>
      <c r="X8005">
        <v>0.576897512293227</v>
      </c>
    </row>
    <row r="8006" spans="1:24">
      <c r="A8006" t="s">
        <v>8024</v>
      </c>
      <c r="B8006">
        <v>17.5</v>
      </c>
      <c r="C8006">
        <v>68</v>
      </c>
      <c r="D8006">
        <v>5.1</v>
      </c>
      <c r="E8006">
        <v>232.5</v>
      </c>
      <c r="F8006">
        <v>170</v>
      </c>
      <c r="G8006">
        <v>569.25</v>
      </c>
      <c r="H8006">
        <v>0</v>
      </c>
      <c r="I8006">
        <v>21.1690705303685</v>
      </c>
      <c r="J8006">
        <v>46.3990086601124</v>
      </c>
      <c r="K8006">
        <v>21.1</v>
      </c>
      <c r="L8006">
        <f t="shared" si="375"/>
        <v>0</v>
      </c>
      <c r="M8006">
        <v>23.9</v>
      </c>
      <c r="N8006">
        <v>337.354937517811</v>
      </c>
      <c r="O8006">
        <v>-1.28823273050756</v>
      </c>
      <c r="P8006">
        <f t="shared" si="376"/>
        <v>0</v>
      </c>
      <c r="Q8006">
        <f t="shared" si="377"/>
        <v>0</v>
      </c>
      <c r="R8006">
        <v>39.6646671630894</v>
      </c>
      <c r="S8006">
        <v>21.3550323691912</v>
      </c>
      <c r="T8006">
        <v>0.554753434951769</v>
      </c>
      <c r="U8006">
        <v>17.9993780719763</v>
      </c>
      <c r="V8006">
        <v>0.0739283683057442</v>
      </c>
      <c r="W8006">
        <v>17.9990497515011</v>
      </c>
      <c r="X8006">
        <v>0.633386758062987</v>
      </c>
    </row>
    <row r="8007" spans="1:24">
      <c r="A8007" t="s">
        <v>8025</v>
      </c>
      <c r="B8007">
        <v>18</v>
      </c>
      <c r="C8007">
        <v>68</v>
      </c>
      <c r="D8007">
        <v>5.1</v>
      </c>
      <c r="E8007">
        <v>240</v>
      </c>
      <c r="F8007">
        <v>170</v>
      </c>
      <c r="G8007">
        <v>595.5</v>
      </c>
      <c r="H8007">
        <v>0</v>
      </c>
      <c r="I8007">
        <v>21.3180470541702</v>
      </c>
      <c r="J8007">
        <v>47.9035429661666</v>
      </c>
      <c r="K8007">
        <v>21.1</v>
      </c>
      <c r="L8007">
        <f t="shared" si="375"/>
        <v>0</v>
      </c>
      <c r="M8007">
        <v>23.9</v>
      </c>
      <c r="N8007">
        <v>287.029935295018</v>
      </c>
      <c r="O8007">
        <v>-1.24033165320027</v>
      </c>
      <c r="P8007">
        <f t="shared" si="376"/>
        <v>0</v>
      </c>
      <c r="Q8007">
        <f t="shared" si="377"/>
        <v>0</v>
      </c>
      <c r="R8007">
        <v>37.2412710991683</v>
      </c>
      <c r="S8007">
        <v>21.5493518291869</v>
      </c>
      <c r="T8007">
        <v>0.554753434951769</v>
      </c>
      <c r="U8007">
        <v>17.9829547380031</v>
      </c>
      <c r="V8007">
        <v>0.0739283683057442</v>
      </c>
      <c r="W8007">
        <v>17.9826250308034</v>
      </c>
      <c r="X8007">
        <v>0.675966036704423</v>
      </c>
    </row>
    <row r="8008" spans="1:24">
      <c r="A8008" t="s">
        <v>8026</v>
      </c>
      <c r="B8008">
        <v>18</v>
      </c>
      <c r="C8008">
        <v>69.25</v>
      </c>
      <c r="D8008">
        <v>5.375</v>
      </c>
      <c r="E8008">
        <v>240</v>
      </c>
      <c r="F8008">
        <v>170</v>
      </c>
      <c r="G8008">
        <v>621.75</v>
      </c>
      <c r="H8008">
        <v>0</v>
      </c>
      <c r="I8008">
        <v>21.486471593206</v>
      </c>
      <c r="J8008">
        <v>49.2112885912265</v>
      </c>
      <c r="K8008">
        <v>21.1</v>
      </c>
      <c r="L8008">
        <f t="shared" si="375"/>
        <v>0</v>
      </c>
      <c r="M8008">
        <v>23.9</v>
      </c>
      <c r="N8008">
        <v>263.152921122838</v>
      </c>
      <c r="O8008">
        <v>-1.17994901885418</v>
      </c>
      <c r="P8008">
        <f t="shared" si="376"/>
        <v>0</v>
      </c>
      <c r="Q8008">
        <f t="shared" si="377"/>
        <v>0</v>
      </c>
      <c r="R8008">
        <v>34.2734362175574</v>
      </c>
      <c r="S8008">
        <v>21.7290277631655</v>
      </c>
      <c r="T8008">
        <v>0.554753434951769</v>
      </c>
      <c r="U8008">
        <v>17.9889533135255</v>
      </c>
      <c r="V8008">
        <v>0.0739283683057442</v>
      </c>
      <c r="W8008">
        <v>17.9886239247786</v>
      </c>
      <c r="X8008">
        <v>0.705501304345201</v>
      </c>
    </row>
    <row r="8009" spans="1:24">
      <c r="A8009" t="s">
        <v>8027</v>
      </c>
      <c r="B8009">
        <v>18</v>
      </c>
      <c r="C8009">
        <v>70.5</v>
      </c>
      <c r="D8009">
        <v>5.65</v>
      </c>
      <c r="E8009">
        <v>240</v>
      </c>
      <c r="F8009">
        <v>170</v>
      </c>
      <c r="G8009">
        <v>648</v>
      </c>
      <c r="H8009">
        <v>0</v>
      </c>
      <c r="I8009">
        <v>21.6747372609635</v>
      </c>
      <c r="J8009">
        <v>50.2242483157287</v>
      </c>
      <c r="K8009">
        <v>21.1</v>
      </c>
      <c r="L8009">
        <f t="shared" si="375"/>
        <v>0</v>
      </c>
      <c r="M8009">
        <v>23.9</v>
      </c>
      <c r="N8009">
        <v>263.18931000139</v>
      </c>
      <c r="O8009">
        <v>-1.1104978377435</v>
      </c>
      <c r="P8009">
        <f t="shared" si="376"/>
        <v>0</v>
      </c>
      <c r="Q8009">
        <f t="shared" si="377"/>
        <v>0</v>
      </c>
      <c r="R8009">
        <v>30.9956776393928</v>
      </c>
      <c r="S8009">
        <v>21.9564747684751</v>
      </c>
      <c r="T8009">
        <v>0.554753434951769</v>
      </c>
      <c r="U8009">
        <v>17.9912255342776</v>
      </c>
      <c r="V8009">
        <v>0.0739283683057442</v>
      </c>
      <c r="W8009">
        <v>17.9908979986613</v>
      </c>
      <c r="X8009">
        <v>0.731036141809798</v>
      </c>
    </row>
    <row r="8010" spans="1:24">
      <c r="A8010" t="s">
        <v>8028</v>
      </c>
      <c r="B8010">
        <v>18</v>
      </c>
      <c r="C8010">
        <v>71.75</v>
      </c>
      <c r="D8010">
        <v>5.925</v>
      </c>
      <c r="E8010">
        <v>240</v>
      </c>
      <c r="F8010">
        <v>182.75</v>
      </c>
      <c r="G8010">
        <v>658.5</v>
      </c>
      <c r="H8010">
        <v>0</v>
      </c>
      <c r="I8010">
        <v>21.8830861725312</v>
      </c>
      <c r="J8010">
        <v>50.9836499979386</v>
      </c>
      <c r="K8010">
        <v>21.1</v>
      </c>
      <c r="L8010">
        <f t="shared" si="375"/>
        <v>0</v>
      </c>
      <c r="M8010">
        <v>23.9</v>
      </c>
      <c r="N8010">
        <v>262.602516586039</v>
      </c>
      <c r="O8010">
        <v>-1.03714512958587</v>
      </c>
      <c r="P8010">
        <f t="shared" si="376"/>
        <v>0</v>
      </c>
      <c r="Q8010">
        <f t="shared" si="377"/>
        <v>0</v>
      </c>
      <c r="R8010">
        <v>27.7095543617049</v>
      </c>
      <c r="S8010">
        <v>22.197658999833</v>
      </c>
      <c r="T8010">
        <v>0.554753434951769</v>
      </c>
      <c r="U8010">
        <v>17.9956273748864</v>
      </c>
      <c r="V8010">
        <v>0.0739283683057442</v>
      </c>
      <c r="W8010">
        <v>17.995300861465</v>
      </c>
      <c r="X8010">
        <v>0.74487312414786</v>
      </c>
    </row>
    <row r="8011" spans="1:24">
      <c r="A8011" t="s">
        <v>8029</v>
      </c>
      <c r="B8011">
        <v>18</v>
      </c>
      <c r="C8011">
        <v>73</v>
      </c>
      <c r="D8011">
        <v>6.2</v>
      </c>
      <c r="E8011">
        <v>240</v>
      </c>
      <c r="F8011">
        <v>195.5</v>
      </c>
      <c r="G8011">
        <v>669</v>
      </c>
      <c r="H8011">
        <v>0</v>
      </c>
      <c r="I8011">
        <v>22.1079905918442</v>
      </c>
      <c r="J8011">
        <v>51.557647721065</v>
      </c>
      <c r="K8011">
        <v>21.1</v>
      </c>
      <c r="L8011">
        <f t="shared" si="375"/>
        <v>0</v>
      </c>
      <c r="M8011">
        <v>23.9</v>
      </c>
      <c r="N8011">
        <v>262.673236047955</v>
      </c>
      <c r="O8011">
        <v>-0.959414354425293</v>
      </c>
      <c r="P8011">
        <f t="shared" si="376"/>
        <v>0</v>
      </c>
      <c r="Q8011">
        <f t="shared" si="377"/>
        <v>0</v>
      </c>
      <c r="R8011">
        <v>24.442343151405</v>
      </c>
      <c r="S8011">
        <v>22.4539514136985</v>
      </c>
      <c r="T8011">
        <v>0.554753434951769</v>
      </c>
      <c r="U8011">
        <v>17.9978839042715</v>
      </c>
      <c r="V8011">
        <v>0.0739283683057442</v>
      </c>
      <c r="W8011">
        <v>17.9975581564766</v>
      </c>
      <c r="X8011">
        <v>0.752188162460483</v>
      </c>
    </row>
    <row r="8012" spans="1:24">
      <c r="A8012" t="s">
        <v>8030</v>
      </c>
      <c r="B8012">
        <v>18.5</v>
      </c>
      <c r="C8012">
        <v>71.75</v>
      </c>
      <c r="D8012">
        <v>5.925</v>
      </c>
      <c r="E8012">
        <v>242.5</v>
      </c>
      <c r="F8012">
        <v>208.25</v>
      </c>
      <c r="G8012">
        <v>679.5</v>
      </c>
      <c r="H8012">
        <v>0</v>
      </c>
      <c r="I8012">
        <v>22.3632151683516</v>
      </c>
      <c r="J8012">
        <v>51.8125544507117</v>
      </c>
      <c r="K8012">
        <v>21.1</v>
      </c>
      <c r="L8012">
        <f t="shared" si="375"/>
        <v>0</v>
      </c>
      <c r="M8012">
        <v>23.9</v>
      </c>
      <c r="N8012">
        <v>413.374231823591</v>
      </c>
      <c r="O8012">
        <v>-0.874637542881615</v>
      </c>
      <c r="P8012">
        <f t="shared" si="376"/>
        <v>0</v>
      </c>
      <c r="Q8012">
        <f t="shared" si="377"/>
        <v>0</v>
      </c>
      <c r="R8012">
        <v>21.1487421645797</v>
      </c>
      <c r="S8012">
        <v>22.7459395371037</v>
      </c>
      <c r="T8012">
        <v>0.554753434951769</v>
      </c>
      <c r="U8012">
        <v>17.9993242794593</v>
      </c>
      <c r="V8012">
        <v>0.0739283683057442</v>
      </c>
      <c r="W8012">
        <v>17.9989988680045</v>
      </c>
      <c r="X8012">
        <v>0.755466636322554</v>
      </c>
    </row>
    <row r="8013" spans="1:24">
      <c r="A8013" t="s">
        <v>8031</v>
      </c>
      <c r="B8013">
        <v>19</v>
      </c>
      <c r="C8013">
        <v>70.5</v>
      </c>
      <c r="D8013">
        <v>5.65</v>
      </c>
      <c r="E8013">
        <v>245</v>
      </c>
      <c r="F8013">
        <v>221</v>
      </c>
      <c r="G8013">
        <v>690</v>
      </c>
      <c r="H8013">
        <v>0</v>
      </c>
      <c r="I8013">
        <v>22.6371374720039</v>
      </c>
      <c r="J8013">
        <v>51.7592653666056</v>
      </c>
      <c r="K8013">
        <v>21.1</v>
      </c>
      <c r="L8013">
        <f t="shared" si="375"/>
        <v>0</v>
      </c>
      <c r="M8013">
        <v>23.9</v>
      </c>
      <c r="N8013">
        <v>557.502142871832</v>
      </c>
      <c r="O8013">
        <v>-0.785562368589618</v>
      </c>
      <c r="P8013">
        <f t="shared" si="376"/>
        <v>0</v>
      </c>
      <c r="Q8013">
        <f t="shared" si="377"/>
        <v>0</v>
      </c>
      <c r="R8013">
        <v>18.0064958607604</v>
      </c>
      <c r="S8013">
        <v>23.0424515095236</v>
      </c>
      <c r="T8013">
        <v>0.554753434951769</v>
      </c>
      <c r="U8013">
        <v>18.0007666887925</v>
      </c>
      <c r="V8013">
        <v>0.0739283683057442</v>
      </c>
      <c r="W8013">
        <v>18.000441053516</v>
      </c>
      <c r="X8013">
        <v>0.754325664295895</v>
      </c>
    </row>
    <row r="8014" spans="1:24">
      <c r="A8014" t="s">
        <v>8032</v>
      </c>
      <c r="B8014">
        <v>19.5</v>
      </c>
      <c r="C8014">
        <v>69.25</v>
      </c>
      <c r="D8014">
        <v>5.375</v>
      </c>
      <c r="E8014">
        <v>247.5</v>
      </c>
      <c r="F8014">
        <v>251.25</v>
      </c>
      <c r="G8014">
        <v>618.5</v>
      </c>
      <c r="H8014">
        <v>0</v>
      </c>
      <c r="I8014">
        <v>21.3499464614894</v>
      </c>
      <c r="J8014">
        <v>55.9240893698705</v>
      </c>
      <c r="K8014">
        <v>21.1</v>
      </c>
      <c r="L8014">
        <f t="shared" si="375"/>
        <v>0</v>
      </c>
      <c r="M8014">
        <v>23.9</v>
      </c>
      <c r="N8014">
        <v>8770.14274839745</v>
      </c>
      <c r="O8014">
        <v>-0.696988942845001</v>
      </c>
      <c r="P8014">
        <f t="shared" si="376"/>
        <v>0</v>
      </c>
      <c r="Q8014">
        <f t="shared" si="377"/>
        <v>0</v>
      </c>
      <c r="R8014">
        <v>15.2157713108275</v>
      </c>
      <c r="S8014">
        <v>23.3241742183696</v>
      </c>
      <c r="T8014">
        <v>0.554753434951769</v>
      </c>
      <c r="U8014">
        <v>18.1522143804247</v>
      </c>
      <c r="V8014">
        <v>0.739283683057442</v>
      </c>
      <c r="W8014">
        <v>18.0000797027814</v>
      </c>
      <c r="X8014">
        <v>3.56413299676164</v>
      </c>
    </row>
    <row r="8015" spans="1:24">
      <c r="A8015" t="s">
        <v>8033</v>
      </c>
      <c r="B8015">
        <v>20</v>
      </c>
      <c r="C8015">
        <v>68</v>
      </c>
      <c r="D8015">
        <v>5.1</v>
      </c>
      <c r="E8015">
        <v>250</v>
      </c>
      <c r="F8015">
        <v>281.5</v>
      </c>
      <c r="G8015">
        <v>547</v>
      </c>
      <c r="H8015">
        <v>0</v>
      </c>
      <c r="I8015">
        <v>21.1418845250729</v>
      </c>
      <c r="J8015">
        <v>56.2980902437285</v>
      </c>
      <c r="K8015">
        <v>21.1</v>
      </c>
      <c r="L8015">
        <f t="shared" si="375"/>
        <v>0</v>
      </c>
      <c r="M8015">
        <v>23.9</v>
      </c>
      <c r="N8015">
        <v>10011.3047416134</v>
      </c>
      <c r="O8015">
        <v>-0.958691434248414</v>
      </c>
      <c r="P8015">
        <f t="shared" si="376"/>
        <v>0</v>
      </c>
      <c r="Q8015">
        <f t="shared" si="377"/>
        <v>0</v>
      </c>
      <c r="R8015">
        <v>24.4130455117513</v>
      </c>
      <c r="S8015">
        <v>22.9161900055658</v>
      </c>
      <c r="T8015">
        <v>0.554753434951769</v>
      </c>
      <c r="U8015">
        <v>18.7854282978492</v>
      </c>
      <c r="V8015">
        <v>0.739283683057442</v>
      </c>
      <c r="W8015">
        <v>18.0000360925713</v>
      </c>
      <c r="X8015">
        <v>3.56413299676164</v>
      </c>
    </row>
    <row r="8016" spans="1:24">
      <c r="A8016" t="s">
        <v>8034</v>
      </c>
      <c r="B8016">
        <v>20.5</v>
      </c>
      <c r="C8016">
        <v>66</v>
      </c>
      <c r="D8016">
        <v>5.75</v>
      </c>
      <c r="E8016">
        <v>245</v>
      </c>
      <c r="F8016">
        <v>311.75</v>
      </c>
      <c r="G8016">
        <v>475.5</v>
      </c>
      <c r="H8016">
        <v>0</v>
      </c>
      <c r="I8016">
        <v>21.1070913298561</v>
      </c>
      <c r="J8016">
        <v>55.9752769042167</v>
      </c>
      <c r="K8016">
        <v>21.1</v>
      </c>
      <c r="L8016">
        <f t="shared" si="375"/>
        <v>0</v>
      </c>
      <c r="M8016">
        <v>23.9</v>
      </c>
      <c r="N8016">
        <v>9620.8746922392</v>
      </c>
      <c r="O8016">
        <v>-0.998634210912618</v>
      </c>
      <c r="P8016">
        <f t="shared" si="376"/>
        <v>0</v>
      </c>
      <c r="Q8016">
        <f t="shared" si="377"/>
        <v>0</v>
      </c>
      <c r="R8016">
        <v>26.062177707449</v>
      </c>
      <c r="S8016">
        <v>22.8822644422863</v>
      </c>
      <c r="T8016">
        <v>0.554753434951769</v>
      </c>
      <c r="U8016">
        <v>18.6685353001403</v>
      </c>
      <c r="V8016">
        <v>0.739283683057442</v>
      </c>
      <c r="W8016">
        <v>18.0000968741391</v>
      </c>
      <c r="X8016">
        <v>3.56413299676164</v>
      </c>
    </row>
    <row r="8017" spans="1:24">
      <c r="A8017" t="s">
        <v>8035</v>
      </c>
      <c r="B8017">
        <v>21</v>
      </c>
      <c r="C8017">
        <v>64</v>
      </c>
      <c r="D8017">
        <v>6.4</v>
      </c>
      <c r="E8017">
        <v>240</v>
      </c>
      <c r="F8017">
        <v>342</v>
      </c>
      <c r="G8017">
        <v>404</v>
      </c>
      <c r="H8017">
        <v>0</v>
      </c>
      <c r="I8017">
        <v>21.1012514781589</v>
      </c>
      <c r="J8017">
        <v>55.6654282150814</v>
      </c>
      <c r="K8017">
        <v>21.1</v>
      </c>
      <c r="L8017">
        <f t="shared" si="375"/>
        <v>0</v>
      </c>
      <c r="M8017">
        <v>23.9</v>
      </c>
      <c r="N8017">
        <v>9809.8404244729</v>
      </c>
      <c r="O8017">
        <v>-1.01072365781794</v>
      </c>
      <c r="P8017">
        <f t="shared" si="376"/>
        <v>0</v>
      </c>
      <c r="Q8017">
        <f t="shared" si="377"/>
        <v>0</v>
      </c>
      <c r="R8017">
        <v>26.5733531513419</v>
      </c>
      <c r="S8017">
        <v>22.8544057328077</v>
      </c>
      <c r="T8017">
        <v>0.554753434951769</v>
      </c>
      <c r="U8017">
        <v>18.7914082215486</v>
      </c>
      <c r="V8017">
        <v>0.739283683057442</v>
      </c>
      <c r="W8017">
        <v>18.0001024832179</v>
      </c>
      <c r="X8017">
        <v>3.56413299676164</v>
      </c>
    </row>
    <row r="8018" spans="1:24">
      <c r="A8018" t="s">
        <v>8036</v>
      </c>
      <c r="B8018">
        <v>21.5</v>
      </c>
      <c r="C8018">
        <v>62</v>
      </c>
      <c r="D8018">
        <v>7.05</v>
      </c>
      <c r="E8018">
        <v>235</v>
      </c>
      <c r="F8018">
        <v>350.75</v>
      </c>
      <c r="G8018">
        <v>378</v>
      </c>
      <c r="H8018">
        <v>0</v>
      </c>
      <c r="I8018">
        <v>21.1002031309581</v>
      </c>
      <c r="J8018">
        <v>55.4162125475258</v>
      </c>
      <c r="K8018">
        <v>21.1</v>
      </c>
      <c r="L8018">
        <f t="shared" si="375"/>
        <v>0</v>
      </c>
      <c r="M8018">
        <v>23.9</v>
      </c>
      <c r="N8018">
        <v>9758.54624009138</v>
      </c>
      <c r="O8018">
        <v>-1.01303284698212</v>
      </c>
      <c r="P8018">
        <f t="shared" si="376"/>
        <v>0</v>
      </c>
      <c r="Q8018">
        <f t="shared" si="377"/>
        <v>0</v>
      </c>
      <c r="R8018">
        <v>26.6716184779691</v>
      </c>
      <c r="S8018">
        <v>22.8585158892771</v>
      </c>
      <c r="T8018">
        <v>0.554753434951769</v>
      </c>
      <c r="U8018">
        <v>18.7771811103644</v>
      </c>
      <c r="V8018">
        <v>0.739283683057442</v>
      </c>
      <c r="W8018">
        <v>18.0001184873514</v>
      </c>
      <c r="X8018">
        <v>3.56413299676164</v>
      </c>
    </row>
    <row r="8019" spans="1:24">
      <c r="A8019" t="s">
        <v>8037</v>
      </c>
      <c r="B8019">
        <v>22</v>
      </c>
      <c r="C8019">
        <v>60</v>
      </c>
      <c r="D8019">
        <v>7.7</v>
      </c>
      <c r="E8019">
        <v>230</v>
      </c>
      <c r="F8019">
        <v>359.5</v>
      </c>
      <c r="G8019">
        <v>352</v>
      </c>
      <c r="H8019">
        <v>0</v>
      </c>
      <c r="I8019">
        <v>21.1000882716153</v>
      </c>
      <c r="J8019">
        <v>55.2454256106201</v>
      </c>
      <c r="K8019">
        <v>21.1</v>
      </c>
      <c r="L8019">
        <f t="shared" si="375"/>
        <v>0</v>
      </c>
      <c r="M8019">
        <v>23.9</v>
      </c>
      <c r="N8019">
        <v>9719.55798849747</v>
      </c>
      <c r="O8019">
        <v>-1.01306780832773</v>
      </c>
      <c r="P8019">
        <f t="shared" si="376"/>
        <v>0</v>
      </c>
      <c r="Q8019">
        <f t="shared" si="377"/>
        <v>0</v>
      </c>
      <c r="R8019">
        <v>26.6731077617363</v>
      </c>
      <c r="S8019">
        <v>22.8701137009033</v>
      </c>
      <c r="T8019">
        <v>0.554753434951769</v>
      </c>
      <c r="U8019">
        <v>18.7606465373762</v>
      </c>
      <c r="V8019">
        <v>0.739283683057442</v>
      </c>
      <c r="W8019">
        <v>18.0001105584395</v>
      </c>
      <c r="X8019">
        <v>3.56413299676164</v>
      </c>
    </row>
    <row r="8020" spans="1:24">
      <c r="A8020" t="s">
        <v>8038</v>
      </c>
      <c r="B8020">
        <v>21.5</v>
      </c>
      <c r="C8020">
        <v>62</v>
      </c>
      <c r="D8020">
        <v>7.05</v>
      </c>
      <c r="E8020">
        <v>235</v>
      </c>
      <c r="F8020">
        <v>368.25</v>
      </c>
      <c r="G8020">
        <v>326</v>
      </c>
      <c r="H8020">
        <v>0</v>
      </c>
      <c r="I8020">
        <v>21.1000498411219</v>
      </c>
      <c r="J8020">
        <v>55.1025269004113</v>
      </c>
      <c r="K8020">
        <v>21.1</v>
      </c>
      <c r="L8020">
        <f t="shared" si="375"/>
        <v>0</v>
      </c>
      <c r="M8020">
        <v>23.9</v>
      </c>
      <c r="N8020">
        <v>9928.82677436379</v>
      </c>
      <c r="O8020">
        <v>-1.01859820677052</v>
      </c>
      <c r="P8020">
        <f t="shared" si="376"/>
        <v>0</v>
      </c>
      <c r="Q8020">
        <f t="shared" si="377"/>
        <v>0</v>
      </c>
      <c r="R8020">
        <v>26.9092676828738</v>
      </c>
      <c r="S8020">
        <v>22.838162143529</v>
      </c>
      <c r="T8020">
        <v>0.554753434951769</v>
      </c>
      <c r="U8020">
        <v>18.8100412439645</v>
      </c>
      <c r="V8020">
        <v>0.739283683057442</v>
      </c>
      <c r="W8020">
        <v>18.0001068965582</v>
      </c>
      <c r="X8020">
        <v>3.56413299676164</v>
      </c>
    </row>
    <row r="8021" spans="1:24">
      <c r="A8021" t="s">
        <v>8039</v>
      </c>
      <c r="B8021">
        <v>21</v>
      </c>
      <c r="C8021">
        <v>64</v>
      </c>
      <c r="D8021">
        <v>6.4</v>
      </c>
      <c r="E8021">
        <v>240</v>
      </c>
      <c r="F8021">
        <v>377</v>
      </c>
      <c r="G8021">
        <v>300</v>
      </c>
      <c r="H8021">
        <v>0</v>
      </c>
      <c r="I8021">
        <v>21.1000379438417</v>
      </c>
      <c r="J8021">
        <v>54.9623992090303</v>
      </c>
      <c r="K8021">
        <v>21.1</v>
      </c>
      <c r="L8021">
        <f t="shared" si="375"/>
        <v>0</v>
      </c>
      <c r="M8021">
        <v>23.9</v>
      </c>
      <c r="N8021">
        <v>10169.0499980664</v>
      </c>
      <c r="O8021">
        <v>-1.02476175022979</v>
      </c>
      <c r="P8021">
        <f t="shared" si="376"/>
        <v>0</v>
      </c>
      <c r="Q8021">
        <f t="shared" si="377"/>
        <v>0</v>
      </c>
      <c r="R8021">
        <v>27.1738080870827</v>
      </c>
      <c r="S8021">
        <v>22.800425144478</v>
      </c>
      <c r="T8021">
        <v>0.554753434951769</v>
      </c>
      <c r="U8021">
        <v>18.8655916725866</v>
      </c>
      <c r="V8021">
        <v>0.739283683057442</v>
      </c>
      <c r="W8021">
        <v>18.0001003266705</v>
      </c>
      <c r="X8021">
        <v>3.56413299676164</v>
      </c>
    </row>
    <row r="8022" spans="1:24">
      <c r="A8022" t="s">
        <v>8040</v>
      </c>
      <c r="B8022">
        <v>20.5</v>
      </c>
      <c r="C8022">
        <v>66</v>
      </c>
      <c r="D8022">
        <v>5.75</v>
      </c>
      <c r="E8022">
        <v>245</v>
      </c>
      <c r="F8022">
        <v>357.5</v>
      </c>
      <c r="G8022">
        <v>359.5</v>
      </c>
      <c r="H8022">
        <v>0</v>
      </c>
      <c r="I8022">
        <v>21.1000328458026</v>
      </c>
      <c r="J8022">
        <v>54.8325576357784</v>
      </c>
      <c r="K8022">
        <v>21.1</v>
      </c>
      <c r="L8022">
        <f t="shared" si="375"/>
        <v>0</v>
      </c>
      <c r="M8022">
        <v>23.9</v>
      </c>
      <c r="N8022">
        <v>10419.1598701216</v>
      </c>
      <c r="O8022">
        <v>-1.03036206856031</v>
      </c>
      <c r="P8022">
        <f t="shared" si="376"/>
        <v>0</v>
      </c>
      <c r="Q8022">
        <f t="shared" si="377"/>
        <v>0</v>
      </c>
      <c r="R8022">
        <v>27.4153963815275</v>
      </c>
      <c r="S8022">
        <v>22.7665293281644</v>
      </c>
      <c r="T8022">
        <v>0.554753434951769</v>
      </c>
      <c r="U8022">
        <v>18.9145170077205</v>
      </c>
      <c r="V8022">
        <v>0.739283683057442</v>
      </c>
      <c r="W8022">
        <v>18.000091271878</v>
      </c>
      <c r="X8022">
        <v>3.56413299676164</v>
      </c>
    </row>
    <row r="8023" spans="1:24">
      <c r="A8023" t="s">
        <v>8041</v>
      </c>
      <c r="B8023">
        <v>20</v>
      </c>
      <c r="C8023">
        <v>68</v>
      </c>
      <c r="D8023">
        <v>5.1</v>
      </c>
      <c r="E8023">
        <v>250</v>
      </c>
      <c r="F8023">
        <v>338</v>
      </c>
      <c r="G8023">
        <v>419</v>
      </c>
      <c r="H8023">
        <v>0</v>
      </c>
      <c r="I8023">
        <v>21.100029685958</v>
      </c>
      <c r="J8023">
        <v>54.716300864063</v>
      </c>
      <c r="K8023">
        <v>21.1</v>
      </c>
      <c r="L8023">
        <f t="shared" si="375"/>
        <v>0</v>
      </c>
      <c r="M8023">
        <v>23.9</v>
      </c>
      <c r="N8023">
        <v>10682.289270143</v>
      </c>
      <c r="O8023">
        <v>-1.03550293544674</v>
      </c>
      <c r="P8023">
        <f t="shared" si="376"/>
        <v>0</v>
      </c>
      <c r="Q8023">
        <f t="shared" si="377"/>
        <v>0</v>
      </c>
      <c r="R8023">
        <v>27.6381830140239</v>
      </c>
      <c r="S8023">
        <v>22.7354482384649</v>
      </c>
      <c r="T8023">
        <v>0.554753434951769</v>
      </c>
      <c r="U8023">
        <v>18.9589539017211</v>
      </c>
      <c r="V8023">
        <v>0.739283683057442</v>
      </c>
      <c r="W8023">
        <v>18.0000841209632</v>
      </c>
      <c r="X8023">
        <v>3.56413299676164</v>
      </c>
    </row>
    <row r="8024" spans="1:24">
      <c r="A8024" t="s">
        <v>8042</v>
      </c>
      <c r="B8024">
        <v>20.5</v>
      </c>
      <c r="C8024">
        <v>64.25</v>
      </c>
      <c r="D8024">
        <v>6</v>
      </c>
      <c r="E8024">
        <v>257.5</v>
      </c>
      <c r="F8024">
        <v>318.5</v>
      </c>
      <c r="G8024">
        <v>478.5</v>
      </c>
      <c r="H8024">
        <v>0</v>
      </c>
      <c r="I8024">
        <v>20.7856659402975</v>
      </c>
      <c r="J8024">
        <v>55.6481156945395</v>
      </c>
      <c r="K8024">
        <v>12.8</v>
      </c>
      <c r="L8024">
        <f t="shared" si="375"/>
        <v>0</v>
      </c>
      <c r="M8024">
        <v>32.2</v>
      </c>
      <c r="N8024">
        <v>5786.89283296673</v>
      </c>
      <c r="O8024">
        <v>-1.02684428180637</v>
      </c>
      <c r="P8024">
        <f t="shared" si="376"/>
        <v>0</v>
      </c>
      <c r="Q8024">
        <f t="shared" si="377"/>
        <v>0</v>
      </c>
      <c r="R8024">
        <v>27.2635095081691</v>
      </c>
      <c r="S8024">
        <v>22.8019413626225</v>
      </c>
      <c r="T8024">
        <v>0.554753434951769</v>
      </c>
      <c r="U8024">
        <v>18.0000865590654</v>
      </c>
      <c r="V8024">
        <v>0.739283683057442</v>
      </c>
      <c r="W8024">
        <v>18.0000865590654</v>
      </c>
      <c r="X8024">
        <v>3.56413299676164</v>
      </c>
    </row>
    <row r="8025" spans="1:24">
      <c r="A8025" t="s">
        <v>8043</v>
      </c>
      <c r="B8025">
        <v>21</v>
      </c>
      <c r="C8025">
        <v>60.5</v>
      </c>
      <c r="D8025">
        <v>6.89999999999999</v>
      </c>
      <c r="E8025">
        <v>265</v>
      </c>
      <c r="F8025">
        <v>299</v>
      </c>
      <c r="G8025">
        <v>538</v>
      </c>
      <c r="H8025">
        <v>0</v>
      </c>
      <c r="I8025">
        <v>20.7080642324531</v>
      </c>
      <c r="J8025">
        <v>55.7532567537104</v>
      </c>
      <c r="K8025">
        <v>12.8</v>
      </c>
      <c r="L8025">
        <f t="shared" si="375"/>
        <v>0</v>
      </c>
      <c r="M8025">
        <v>32.2</v>
      </c>
      <c r="N8025">
        <v>5707.27850923131</v>
      </c>
      <c r="O8025">
        <v>-1.08798772193786</v>
      </c>
      <c r="P8025">
        <f t="shared" si="376"/>
        <v>0</v>
      </c>
      <c r="Q8025">
        <f t="shared" si="377"/>
        <v>0</v>
      </c>
      <c r="R8025">
        <v>29.9672416712846</v>
      </c>
      <c r="S8025">
        <v>22.7285704145178</v>
      </c>
      <c r="T8025">
        <v>0.554753434951769</v>
      </c>
      <c r="U8025">
        <v>18.0000930742067</v>
      </c>
      <c r="V8025">
        <v>0.739283683057442</v>
      </c>
      <c r="W8025">
        <v>18.0000930742067</v>
      </c>
      <c r="X8025">
        <v>3.56413299676164</v>
      </c>
    </row>
    <row r="8026" spans="1:24">
      <c r="A8026" t="s">
        <v>8044</v>
      </c>
      <c r="B8026">
        <v>21.5</v>
      </c>
      <c r="C8026">
        <v>56.75</v>
      </c>
      <c r="D8026">
        <v>7.79999999999999</v>
      </c>
      <c r="E8026">
        <v>272.5</v>
      </c>
      <c r="F8026">
        <v>285.5</v>
      </c>
      <c r="G8026">
        <v>561.25</v>
      </c>
      <c r="H8026">
        <v>0</v>
      </c>
      <c r="I8026">
        <v>20.7009187341411</v>
      </c>
      <c r="J8026">
        <v>55.5432638441581</v>
      </c>
      <c r="K8026">
        <v>12.8</v>
      </c>
      <c r="L8026">
        <f t="shared" si="375"/>
        <v>0</v>
      </c>
      <c r="M8026">
        <v>32.2</v>
      </c>
      <c r="N8026">
        <v>5613.84671449742</v>
      </c>
      <c r="O8026">
        <v>-1.09943320874935</v>
      </c>
      <c r="P8026">
        <f t="shared" si="376"/>
        <v>0</v>
      </c>
      <c r="Q8026">
        <f t="shared" si="377"/>
        <v>0</v>
      </c>
      <c r="R8026">
        <v>30.4880028296792</v>
      </c>
      <c r="S8026">
        <v>22.7416448709362</v>
      </c>
      <c r="T8026">
        <v>0.554753434951769</v>
      </c>
      <c r="U8026">
        <v>18.0001555607272</v>
      </c>
      <c r="V8026">
        <v>0.739283683057442</v>
      </c>
      <c r="W8026">
        <v>18.0001555607272</v>
      </c>
      <c r="X8026">
        <v>3.56413299676164</v>
      </c>
    </row>
    <row r="8027" spans="1:24">
      <c r="A8027" t="s">
        <v>8045</v>
      </c>
      <c r="B8027">
        <v>22</v>
      </c>
      <c r="C8027">
        <v>53</v>
      </c>
      <c r="D8027">
        <v>8.7</v>
      </c>
      <c r="E8027">
        <v>280</v>
      </c>
      <c r="F8027">
        <v>272</v>
      </c>
      <c r="G8027">
        <v>584.5</v>
      </c>
      <c r="H8027">
        <v>0</v>
      </c>
      <c r="I8027">
        <v>20.7261678027678</v>
      </c>
      <c r="J8027">
        <v>55.2349467261725</v>
      </c>
      <c r="K8027">
        <v>12.8</v>
      </c>
      <c r="L8027">
        <f t="shared" si="375"/>
        <v>0</v>
      </c>
      <c r="M8027">
        <v>32.2</v>
      </c>
      <c r="N8027">
        <v>5560.52161029578</v>
      </c>
      <c r="O8027">
        <v>-1.09474809207882</v>
      </c>
      <c r="P8027">
        <f t="shared" si="376"/>
        <v>0</v>
      </c>
      <c r="Q8027">
        <f t="shared" si="377"/>
        <v>0</v>
      </c>
      <c r="R8027">
        <v>30.2742902599344</v>
      </c>
      <c r="S8027">
        <v>22.7927053419631</v>
      </c>
      <c r="T8027">
        <v>0.554753434951769</v>
      </c>
      <c r="U8027">
        <v>18.0001740336261</v>
      </c>
      <c r="V8027">
        <v>0.739283683057442</v>
      </c>
      <c r="W8027">
        <v>18.0001740336261</v>
      </c>
      <c r="X8027">
        <v>3.56413299676164</v>
      </c>
    </row>
    <row r="8028" spans="1:24">
      <c r="A8028" t="s">
        <v>8046</v>
      </c>
      <c r="B8028">
        <v>22.25</v>
      </c>
      <c r="C8028">
        <v>52.25</v>
      </c>
      <c r="D8028">
        <v>8.45</v>
      </c>
      <c r="E8028">
        <v>277.5</v>
      </c>
      <c r="F8028">
        <v>258.5</v>
      </c>
      <c r="G8028">
        <v>607.75</v>
      </c>
      <c r="H8028">
        <v>0</v>
      </c>
      <c r="I8028">
        <v>20.7673054621746</v>
      </c>
      <c r="J8028">
        <v>54.9221913061801</v>
      </c>
      <c r="K8028">
        <v>12.8</v>
      </c>
      <c r="L8028">
        <f t="shared" si="375"/>
        <v>0</v>
      </c>
      <c r="M8028">
        <v>32.2</v>
      </c>
      <c r="N8028">
        <v>5531.72297331296</v>
      </c>
      <c r="O8028">
        <v>-1.08222915070415</v>
      </c>
      <c r="P8028">
        <f t="shared" si="376"/>
        <v>0</v>
      </c>
      <c r="Q8028">
        <f t="shared" si="377"/>
        <v>0</v>
      </c>
      <c r="R8028">
        <v>29.7069392649686</v>
      </c>
      <c r="S8028">
        <v>22.8622641404147</v>
      </c>
      <c r="T8028">
        <v>0.554753434951769</v>
      </c>
      <c r="U8028">
        <v>18.0001734639262</v>
      </c>
      <c r="V8028">
        <v>0.739283683057442</v>
      </c>
      <c r="W8028">
        <v>18.0001734639262</v>
      </c>
      <c r="X8028">
        <v>3.56413299676164</v>
      </c>
    </row>
    <row r="8029" spans="1:24">
      <c r="A8029" t="s">
        <v>8047</v>
      </c>
      <c r="B8029">
        <v>22.5</v>
      </c>
      <c r="C8029">
        <v>51.5</v>
      </c>
      <c r="D8029">
        <v>8.2</v>
      </c>
      <c r="E8029">
        <v>275</v>
      </c>
      <c r="F8029">
        <v>245</v>
      </c>
      <c r="G8029">
        <v>631</v>
      </c>
      <c r="H8029">
        <v>0</v>
      </c>
      <c r="I8029">
        <v>20.8878475105916</v>
      </c>
      <c r="J8029">
        <v>54.3542953856128</v>
      </c>
      <c r="K8029">
        <v>12.8</v>
      </c>
      <c r="L8029">
        <f t="shared" si="375"/>
        <v>0</v>
      </c>
      <c r="M8029">
        <v>32.2</v>
      </c>
      <c r="N8029">
        <v>5506.51278334733</v>
      </c>
      <c r="O8029">
        <v>-1.04275155591251</v>
      </c>
      <c r="P8029">
        <f t="shared" si="376"/>
        <v>0</v>
      </c>
      <c r="Q8029">
        <f t="shared" si="377"/>
        <v>0</v>
      </c>
      <c r="R8029">
        <v>27.9539583148007</v>
      </c>
      <c r="S8029">
        <v>23.1030840812061</v>
      </c>
      <c r="T8029">
        <v>0.554753434951769</v>
      </c>
      <c r="U8029">
        <v>18.0001755934256</v>
      </c>
      <c r="V8029">
        <v>0.739283683057442</v>
      </c>
      <c r="W8029">
        <v>18.0001755934256</v>
      </c>
      <c r="X8029">
        <v>3.56413299676164</v>
      </c>
    </row>
    <row r="8030" spans="1:24">
      <c r="A8030" t="s">
        <v>8048</v>
      </c>
      <c r="B8030">
        <v>22.75</v>
      </c>
      <c r="C8030">
        <v>50.75</v>
      </c>
      <c r="D8030">
        <v>7.95</v>
      </c>
      <c r="E8030">
        <v>272.5</v>
      </c>
      <c r="F8030">
        <v>242.5</v>
      </c>
      <c r="G8030">
        <v>492.5</v>
      </c>
      <c r="H8030">
        <v>0</v>
      </c>
      <c r="I8030">
        <v>20.9880986993619</v>
      </c>
      <c r="J8030">
        <v>53.8630757146147</v>
      </c>
      <c r="K8030">
        <v>12.8</v>
      </c>
      <c r="L8030">
        <f t="shared" si="375"/>
        <v>0</v>
      </c>
      <c r="M8030">
        <v>32.2</v>
      </c>
      <c r="N8030">
        <v>5488.20710584878</v>
      </c>
      <c r="O8030">
        <v>-1.0062825700263</v>
      </c>
      <c r="P8030">
        <f t="shared" si="376"/>
        <v>0</v>
      </c>
      <c r="Q8030">
        <f t="shared" si="377"/>
        <v>0</v>
      </c>
      <c r="R8030">
        <v>26.3849304126151</v>
      </c>
      <c r="S8030">
        <v>23.2322640338342</v>
      </c>
      <c r="T8030">
        <v>0.554753434951769</v>
      </c>
      <c r="U8030">
        <v>18.0001657474702</v>
      </c>
      <c r="V8030">
        <v>0.739283683057442</v>
      </c>
      <c r="W8030">
        <v>18.0001657474702</v>
      </c>
      <c r="X8030">
        <v>3.56413299676164</v>
      </c>
    </row>
    <row r="8031" spans="1:24">
      <c r="A8031" t="s">
        <v>8049</v>
      </c>
      <c r="B8031">
        <v>23</v>
      </c>
      <c r="C8031">
        <v>50</v>
      </c>
      <c r="D8031">
        <v>7.7</v>
      </c>
      <c r="E8031">
        <v>270</v>
      </c>
      <c r="F8031">
        <v>240</v>
      </c>
      <c r="G8031">
        <v>354</v>
      </c>
      <c r="H8031">
        <v>0</v>
      </c>
      <c r="I8031">
        <v>21.0004498508875</v>
      </c>
      <c r="J8031">
        <v>53.6795795628906</v>
      </c>
      <c r="K8031">
        <v>12.8</v>
      </c>
      <c r="L8031">
        <f t="shared" si="375"/>
        <v>0</v>
      </c>
      <c r="M8031">
        <v>32.2</v>
      </c>
      <c r="N8031">
        <v>5480.03717548608</v>
      </c>
      <c r="O8031">
        <v>-0.994107492645532</v>
      </c>
      <c r="P8031">
        <f t="shared" si="376"/>
        <v>0</v>
      </c>
      <c r="Q8031">
        <f t="shared" si="377"/>
        <v>0</v>
      </c>
      <c r="R8031">
        <v>25.8722003698044</v>
      </c>
      <c r="S8031">
        <v>23.2120834877011</v>
      </c>
      <c r="T8031">
        <v>0.554753434951769</v>
      </c>
      <c r="U8031">
        <v>18.0001528111457</v>
      </c>
      <c r="V8031">
        <v>0.739283683057442</v>
      </c>
      <c r="W8031">
        <v>18.0001528111457</v>
      </c>
      <c r="X8031">
        <v>3.56413299676164</v>
      </c>
    </row>
    <row r="8032" spans="1:24">
      <c r="A8032" t="s">
        <v>8050</v>
      </c>
      <c r="B8032">
        <v>22.75</v>
      </c>
      <c r="C8032">
        <v>50.75</v>
      </c>
      <c r="D8032">
        <v>6.675</v>
      </c>
      <c r="E8032">
        <v>280</v>
      </c>
      <c r="F8032">
        <v>237.5</v>
      </c>
      <c r="G8032">
        <v>215.5</v>
      </c>
      <c r="H8032">
        <v>0</v>
      </c>
      <c r="I8032">
        <v>20.9097763662595</v>
      </c>
      <c r="J8032">
        <v>53.8583843833187</v>
      </c>
      <c r="K8032">
        <v>12.8</v>
      </c>
      <c r="L8032">
        <f t="shared" si="375"/>
        <v>0</v>
      </c>
      <c r="M8032">
        <v>32.2</v>
      </c>
      <c r="N8032">
        <v>5471.79268410309</v>
      </c>
      <c r="O8032">
        <v>-1.01903375677586</v>
      </c>
      <c r="P8032">
        <f t="shared" si="376"/>
        <v>0</v>
      </c>
      <c r="Q8032">
        <f t="shared" si="377"/>
        <v>0</v>
      </c>
      <c r="R8032">
        <v>26.927915140063</v>
      </c>
      <c r="S8032">
        <v>23.0268642492816</v>
      </c>
      <c r="T8032">
        <v>0.554753434951769</v>
      </c>
      <c r="U8032">
        <v>18.0001454574762</v>
      </c>
      <c r="V8032">
        <v>0.739283683057442</v>
      </c>
      <c r="W8032">
        <v>18.0001454574762</v>
      </c>
      <c r="X8032">
        <v>3.56413299676164</v>
      </c>
    </row>
    <row r="8033" spans="1:24">
      <c r="A8033" t="s">
        <v>8051</v>
      </c>
      <c r="B8033">
        <v>22.5</v>
      </c>
      <c r="C8033">
        <v>51.5</v>
      </c>
      <c r="D8033">
        <v>5.65</v>
      </c>
      <c r="E8033">
        <v>290</v>
      </c>
      <c r="F8033">
        <v>235</v>
      </c>
      <c r="G8033">
        <v>77</v>
      </c>
      <c r="H8033">
        <v>0</v>
      </c>
      <c r="I8033">
        <v>20.7213018252616</v>
      </c>
      <c r="J8033">
        <v>54.3669377559672</v>
      </c>
      <c r="K8033">
        <v>12.8</v>
      </c>
      <c r="L8033">
        <f t="shared" si="375"/>
        <v>0</v>
      </c>
      <c r="M8033">
        <v>32.2</v>
      </c>
      <c r="N8033">
        <v>5455.07396854755</v>
      </c>
      <c r="O8033">
        <v>-1.08369325117058</v>
      </c>
      <c r="P8033">
        <f t="shared" si="376"/>
        <v>0</v>
      </c>
      <c r="Q8033">
        <f t="shared" si="377"/>
        <v>0</v>
      </c>
      <c r="R8033">
        <v>29.77301127682</v>
      </c>
      <c r="S8033">
        <v>22.6749905484844</v>
      </c>
      <c r="T8033">
        <v>0.554753434951769</v>
      </c>
      <c r="U8033">
        <v>18.0001419922706</v>
      </c>
      <c r="V8033">
        <v>0.739283683057442</v>
      </c>
      <c r="W8033">
        <v>18.0001419922706</v>
      </c>
      <c r="X8033">
        <v>3.56413299676164</v>
      </c>
    </row>
    <row r="8034" spans="1:24">
      <c r="A8034" t="s">
        <v>8052</v>
      </c>
      <c r="B8034">
        <v>22.25</v>
      </c>
      <c r="C8034">
        <v>52.25</v>
      </c>
      <c r="D8034">
        <v>4.625</v>
      </c>
      <c r="E8034">
        <v>300</v>
      </c>
      <c r="F8034">
        <v>219</v>
      </c>
      <c r="G8034">
        <v>131.5</v>
      </c>
      <c r="H8034">
        <v>0</v>
      </c>
      <c r="I8034">
        <v>20.6786721519695</v>
      </c>
      <c r="J8034">
        <v>54.3869960501544</v>
      </c>
      <c r="K8034">
        <v>12.8</v>
      </c>
      <c r="L8034">
        <f t="shared" si="375"/>
        <v>0</v>
      </c>
      <c r="M8034">
        <v>32.2</v>
      </c>
      <c r="N8034">
        <v>5423.67995328227</v>
      </c>
      <c r="O8034">
        <v>-1.10999253721736</v>
      </c>
      <c r="P8034">
        <f t="shared" si="376"/>
        <v>0</v>
      </c>
      <c r="Q8034">
        <f t="shared" si="377"/>
        <v>0</v>
      </c>
      <c r="R8034">
        <v>30.9724031053015</v>
      </c>
      <c r="S8034">
        <v>22.7062640499905</v>
      </c>
      <c r="T8034">
        <v>0.554753434951769</v>
      </c>
      <c r="U8034">
        <v>18.0001471251009</v>
      </c>
      <c r="V8034">
        <v>0.739283683057442</v>
      </c>
      <c r="W8034">
        <v>18.0001471251009</v>
      </c>
      <c r="X8034">
        <v>3.56413299676164</v>
      </c>
    </row>
    <row r="8035" spans="1:24">
      <c r="A8035" t="s">
        <v>8053</v>
      </c>
      <c r="B8035">
        <v>22</v>
      </c>
      <c r="C8035">
        <v>53</v>
      </c>
      <c r="D8035">
        <v>3.6</v>
      </c>
      <c r="E8035">
        <v>310</v>
      </c>
      <c r="F8035">
        <v>203</v>
      </c>
      <c r="G8035">
        <v>186</v>
      </c>
      <c r="H8035">
        <v>0</v>
      </c>
      <c r="I8035">
        <v>20.7307753125433</v>
      </c>
      <c r="J8035">
        <v>54.0838821723964</v>
      </c>
      <c r="K8035">
        <v>12.8</v>
      </c>
      <c r="L8035">
        <f t="shared" si="375"/>
        <v>0</v>
      </c>
      <c r="M8035">
        <v>32.2</v>
      </c>
      <c r="N8035">
        <v>5380.45804867143</v>
      </c>
      <c r="O8035">
        <v>-1.10750697148166</v>
      </c>
      <c r="P8035">
        <f t="shared" si="376"/>
        <v>0</v>
      </c>
      <c r="Q8035">
        <f t="shared" si="377"/>
        <v>0</v>
      </c>
      <c r="R8035">
        <v>30.858040942924</v>
      </c>
      <c r="S8035">
        <v>22.7772608240467</v>
      </c>
      <c r="T8035">
        <v>0.554753434951769</v>
      </c>
      <c r="U8035">
        <v>18.0001578323343</v>
      </c>
      <c r="V8035">
        <v>0.739283683057442</v>
      </c>
      <c r="W8035">
        <v>18.0001578323343</v>
      </c>
      <c r="X8035">
        <v>3.56413299676164</v>
      </c>
    </row>
    <row r="8036" spans="1:24">
      <c r="A8036" t="s">
        <v>8054</v>
      </c>
      <c r="B8036">
        <v>22</v>
      </c>
      <c r="C8036">
        <v>53</v>
      </c>
      <c r="D8036">
        <v>5.275</v>
      </c>
      <c r="E8036">
        <v>300</v>
      </c>
      <c r="F8036">
        <v>187</v>
      </c>
      <c r="G8036">
        <v>240.5</v>
      </c>
      <c r="H8036">
        <v>0</v>
      </c>
      <c r="I8036">
        <v>20.855268556276</v>
      </c>
      <c r="J8036">
        <v>53.5380871065772</v>
      </c>
      <c r="K8036">
        <v>12.8</v>
      </c>
      <c r="L8036">
        <f t="shared" si="375"/>
        <v>0</v>
      </c>
      <c r="M8036">
        <v>32.2</v>
      </c>
      <c r="N8036">
        <v>5347.45377447938</v>
      </c>
      <c r="O8036">
        <v>-1.06757781391815</v>
      </c>
      <c r="P8036">
        <f t="shared" si="376"/>
        <v>0</v>
      </c>
      <c r="Q8036">
        <f t="shared" si="377"/>
        <v>0</v>
      </c>
      <c r="R8036">
        <v>29.0498856404491</v>
      </c>
      <c r="S8036">
        <v>23.0078368030932</v>
      </c>
      <c r="T8036">
        <v>0.554753434951769</v>
      </c>
      <c r="U8036">
        <v>18.0001590471265</v>
      </c>
      <c r="V8036">
        <v>0.739283683057442</v>
      </c>
      <c r="W8036">
        <v>18.0001590471265</v>
      </c>
      <c r="X8036">
        <v>3.56413299676164</v>
      </c>
    </row>
    <row r="8037" spans="1:24">
      <c r="A8037" t="s">
        <v>8055</v>
      </c>
      <c r="B8037">
        <v>22</v>
      </c>
      <c r="C8037">
        <v>53</v>
      </c>
      <c r="D8037">
        <v>6.95</v>
      </c>
      <c r="E8037">
        <v>290</v>
      </c>
      <c r="F8037">
        <v>171</v>
      </c>
      <c r="G8037">
        <v>295</v>
      </c>
      <c r="H8037">
        <v>0</v>
      </c>
      <c r="I8037">
        <v>21.0001783857386</v>
      </c>
      <c r="J8037">
        <v>52.9430953214349</v>
      </c>
      <c r="K8037">
        <v>12.8</v>
      </c>
      <c r="L8037">
        <f t="shared" si="375"/>
        <v>0</v>
      </c>
      <c r="M8037">
        <v>32.2</v>
      </c>
      <c r="N8037">
        <v>5328.35054463892</v>
      </c>
      <c r="O8037">
        <v>-1.01575354826343</v>
      </c>
      <c r="P8037">
        <f t="shared" si="376"/>
        <v>0</v>
      </c>
      <c r="Q8037">
        <f t="shared" si="377"/>
        <v>0</v>
      </c>
      <c r="R8037">
        <v>26.7876517945573</v>
      </c>
      <c r="S8037">
        <v>23.2402081522684</v>
      </c>
      <c r="T8037">
        <v>0.554753434951769</v>
      </c>
      <c r="U8037">
        <v>18.0001544490568</v>
      </c>
      <c r="V8037">
        <v>0.739283683057442</v>
      </c>
      <c r="W8037">
        <v>18.0001544490568</v>
      </c>
      <c r="X8037">
        <v>3.56413299676164</v>
      </c>
    </row>
    <row r="8038" spans="1:24">
      <c r="A8038" t="s">
        <v>8056</v>
      </c>
      <c r="B8038">
        <v>22</v>
      </c>
      <c r="C8038">
        <v>53</v>
      </c>
      <c r="D8038">
        <v>8.625</v>
      </c>
      <c r="E8038">
        <v>280</v>
      </c>
      <c r="F8038">
        <v>151.25</v>
      </c>
      <c r="G8038">
        <v>248.25</v>
      </c>
      <c r="H8038">
        <v>0</v>
      </c>
      <c r="I8038">
        <v>21.0203575540014</v>
      </c>
      <c r="J8038">
        <v>52.770241298221</v>
      </c>
      <c r="K8038">
        <v>12.8</v>
      </c>
      <c r="L8038">
        <f t="shared" si="375"/>
        <v>0</v>
      </c>
      <c r="M8038">
        <v>32.2</v>
      </c>
      <c r="N8038">
        <v>5320.90481309187</v>
      </c>
      <c r="O8038">
        <v>-0.998583004371254</v>
      </c>
      <c r="P8038">
        <f t="shared" si="376"/>
        <v>0</v>
      </c>
      <c r="Q8038">
        <f t="shared" si="377"/>
        <v>0</v>
      </c>
      <c r="R8038">
        <v>26.0600243143283</v>
      </c>
      <c r="S8038">
        <v>23.2035362467373</v>
      </c>
      <c r="T8038">
        <v>0.554753434951769</v>
      </c>
      <c r="U8038">
        <v>18.0001435463762</v>
      </c>
      <c r="V8038">
        <v>0.739283683057442</v>
      </c>
      <c r="W8038">
        <v>18.0001435463762</v>
      </c>
      <c r="X8038">
        <v>3.56413299676164</v>
      </c>
    </row>
    <row r="8039" spans="1:24">
      <c r="A8039" t="s">
        <v>8057</v>
      </c>
      <c r="B8039">
        <v>22</v>
      </c>
      <c r="C8039">
        <v>53</v>
      </c>
      <c r="D8039">
        <v>10.3</v>
      </c>
      <c r="E8039">
        <v>270</v>
      </c>
      <c r="F8039">
        <v>131.5</v>
      </c>
      <c r="G8039">
        <v>201.5</v>
      </c>
      <c r="H8039">
        <v>0</v>
      </c>
      <c r="I8039">
        <v>20.9146567013014</v>
      </c>
      <c r="J8039">
        <v>53.018846790303</v>
      </c>
      <c r="K8039">
        <v>12.8</v>
      </c>
      <c r="L8039">
        <f t="shared" si="375"/>
        <v>0</v>
      </c>
      <c r="M8039">
        <v>32.2</v>
      </c>
      <c r="N8039">
        <v>5317.05859229217</v>
      </c>
      <c r="O8039">
        <v>-1.02665217166552</v>
      </c>
      <c r="P8039">
        <f t="shared" si="376"/>
        <v>0</v>
      </c>
      <c r="Q8039">
        <f t="shared" si="377"/>
        <v>0</v>
      </c>
      <c r="R8039">
        <v>27.2552279740487</v>
      </c>
      <c r="S8039">
        <v>22.9862669280618</v>
      </c>
      <c r="T8039">
        <v>0.554753434951769</v>
      </c>
      <c r="U8039">
        <v>18.000132354063</v>
      </c>
      <c r="V8039">
        <v>0.739283683057442</v>
      </c>
      <c r="W8039">
        <v>18.000132354063</v>
      </c>
      <c r="X8039">
        <v>3.56413299676164</v>
      </c>
    </row>
    <row r="8040" spans="1:24">
      <c r="A8040" t="s">
        <v>8058</v>
      </c>
      <c r="B8040">
        <v>21.75</v>
      </c>
      <c r="C8040">
        <v>51.25</v>
      </c>
      <c r="D8040">
        <v>9.4</v>
      </c>
      <c r="E8040">
        <v>272.5</v>
      </c>
      <c r="F8040">
        <v>111.75</v>
      </c>
      <c r="G8040">
        <v>154.75</v>
      </c>
      <c r="H8040">
        <v>0</v>
      </c>
      <c r="I8040">
        <v>20.7614225669701</v>
      </c>
      <c r="J8040">
        <v>53.4241379039384</v>
      </c>
      <c r="K8040">
        <v>12.8</v>
      </c>
      <c r="L8040">
        <f t="shared" si="375"/>
        <v>0</v>
      </c>
      <c r="M8040">
        <v>32.2</v>
      </c>
      <c r="N8040">
        <v>5297.3164131828</v>
      </c>
      <c r="O8040">
        <v>-1.08027537717167</v>
      </c>
      <c r="P8040">
        <f t="shared" si="376"/>
        <v>0</v>
      </c>
      <c r="Q8040">
        <f t="shared" si="377"/>
        <v>0</v>
      </c>
      <c r="R8040">
        <v>29.6188855412035</v>
      </c>
      <c r="S8040">
        <v>22.7275982012301</v>
      </c>
      <c r="T8040">
        <v>0.554753434951769</v>
      </c>
      <c r="U8040">
        <v>18.0001362623111</v>
      </c>
      <c r="V8040">
        <v>0.739283683057442</v>
      </c>
      <c r="W8040">
        <v>18.0001362623111</v>
      </c>
      <c r="X8040">
        <v>3.56413299676164</v>
      </c>
    </row>
    <row r="8041" spans="1:24">
      <c r="A8041" t="s">
        <v>8059</v>
      </c>
      <c r="B8041">
        <v>21.5</v>
      </c>
      <c r="C8041">
        <v>49.5</v>
      </c>
      <c r="D8041">
        <v>8.5</v>
      </c>
      <c r="E8041">
        <v>275</v>
      </c>
      <c r="F8041">
        <v>92</v>
      </c>
      <c r="G8041">
        <v>108</v>
      </c>
      <c r="H8041">
        <v>0</v>
      </c>
      <c r="I8041">
        <v>20.5824062733378</v>
      </c>
      <c r="J8041">
        <v>53.8966789105889</v>
      </c>
      <c r="K8041">
        <v>12.8</v>
      </c>
      <c r="L8041">
        <f t="shared" si="375"/>
        <v>0</v>
      </c>
      <c r="M8041">
        <v>32.2</v>
      </c>
      <c r="N8041">
        <v>5257.76337726822</v>
      </c>
      <c r="O8041">
        <v>-1.15017727903043</v>
      </c>
      <c r="P8041">
        <f t="shared" si="376"/>
        <v>0</v>
      </c>
      <c r="Q8041">
        <f t="shared" si="377"/>
        <v>0</v>
      </c>
      <c r="R8041">
        <v>32.8495960517005</v>
      </c>
      <c r="S8041">
        <v>22.4073482634412</v>
      </c>
      <c r="T8041">
        <v>0.554753434951769</v>
      </c>
      <c r="U8041">
        <v>18.0001472261703</v>
      </c>
      <c r="V8041">
        <v>0.739283683057442</v>
      </c>
      <c r="W8041">
        <v>18.0001472261703</v>
      </c>
      <c r="X8041">
        <v>3.56413299676164</v>
      </c>
    </row>
    <row r="8042" spans="1:24">
      <c r="A8042" t="s">
        <v>8060</v>
      </c>
      <c r="B8042">
        <v>21.25</v>
      </c>
      <c r="C8042">
        <v>47.75</v>
      </c>
      <c r="D8042">
        <v>7.6</v>
      </c>
      <c r="E8042">
        <v>277.5</v>
      </c>
      <c r="F8042">
        <v>69.75</v>
      </c>
      <c r="G8042">
        <v>89</v>
      </c>
      <c r="H8042">
        <v>0</v>
      </c>
      <c r="I8042">
        <v>20.4095302629798</v>
      </c>
      <c r="J8042">
        <v>54.3376822360393</v>
      </c>
      <c r="K8042">
        <v>12.8</v>
      </c>
      <c r="L8042">
        <f t="shared" si="375"/>
        <v>0</v>
      </c>
      <c r="M8042">
        <v>32.2</v>
      </c>
      <c r="N8042">
        <v>5203.42747940742</v>
      </c>
      <c r="O8042">
        <v>-1.22116833093021</v>
      </c>
      <c r="P8042">
        <f t="shared" si="376"/>
        <v>0</v>
      </c>
      <c r="Q8042">
        <f t="shared" si="377"/>
        <v>0</v>
      </c>
      <c r="R8042">
        <v>36.2883173565809</v>
      </c>
      <c r="S8042">
        <v>22.1086534128961</v>
      </c>
      <c r="T8042">
        <v>0.554753434951769</v>
      </c>
      <c r="U8042">
        <v>18.000167236172</v>
      </c>
      <c r="V8042">
        <v>0.739283683057442</v>
      </c>
      <c r="W8042">
        <v>18.000167236172</v>
      </c>
      <c r="X8042">
        <v>3.56413299676164</v>
      </c>
    </row>
    <row r="8043" spans="1:24">
      <c r="A8043" t="s">
        <v>8061</v>
      </c>
      <c r="B8043">
        <v>21</v>
      </c>
      <c r="C8043">
        <v>46</v>
      </c>
      <c r="D8043">
        <v>6.7</v>
      </c>
      <c r="E8043">
        <v>280</v>
      </c>
      <c r="F8043">
        <v>47.5</v>
      </c>
      <c r="G8043">
        <v>70</v>
      </c>
      <c r="H8043">
        <v>0</v>
      </c>
      <c r="I8043">
        <v>20.23427149135</v>
      </c>
      <c r="J8043">
        <v>54.7746997604191</v>
      </c>
      <c r="K8043">
        <v>12.8</v>
      </c>
      <c r="L8043">
        <f t="shared" si="375"/>
        <v>0</v>
      </c>
      <c r="M8043">
        <v>32.2</v>
      </c>
      <c r="N8043">
        <v>5138.32844730076</v>
      </c>
      <c r="O8043">
        <v>-1.29385141681344</v>
      </c>
      <c r="P8043">
        <f t="shared" si="376"/>
        <v>0</v>
      </c>
      <c r="Q8043">
        <f t="shared" si="377"/>
        <v>0</v>
      </c>
      <c r="R8043">
        <v>39.9525563193036</v>
      </c>
      <c r="S8043">
        <v>21.7906437754452</v>
      </c>
      <c r="T8043">
        <v>0.554753434951769</v>
      </c>
      <c r="U8043">
        <v>18.0001890596115</v>
      </c>
      <c r="V8043">
        <v>0.739283683057442</v>
      </c>
      <c r="W8043">
        <v>18.0001890596115</v>
      </c>
      <c r="X8043">
        <v>3.56413299676164</v>
      </c>
    </row>
    <row r="8044" spans="1:24">
      <c r="A8044" t="s">
        <v>8062</v>
      </c>
      <c r="B8044">
        <v>20.25</v>
      </c>
      <c r="C8044">
        <v>48.5</v>
      </c>
      <c r="D8044">
        <v>6.575</v>
      </c>
      <c r="E8044">
        <v>280</v>
      </c>
      <c r="F8044">
        <v>25.25</v>
      </c>
      <c r="G8044">
        <v>51</v>
      </c>
      <c r="H8044">
        <v>0</v>
      </c>
      <c r="I8044">
        <v>20.0082651640844</v>
      </c>
      <c r="J8044">
        <v>55.3764512007561</v>
      </c>
      <c r="K8044">
        <v>12.8</v>
      </c>
      <c r="L8044">
        <f t="shared" si="375"/>
        <v>0</v>
      </c>
      <c r="M8044">
        <v>32.2</v>
      </c>
      <c r="N8044">
        <v>5066.25749282668</v>
      </c>
      <c r="O8044">
        <v>-1.3829627397439</v>
      </c>
      <c r="P8044">
        <f t="shared" si="376"/>
        <v>0</v>
      </c>
      <c r="Q8044">
        <f t="shared" si="377"/>
        <v>0</v>
      </c>
      <c r="R8044">
        <v>44.6059504504169</v>
      </c>
      <c r="S8044">
        <v>21.3573544961002</v>
      </c>
      <c r="T8044">
        <v>0.554753434951769</v>
      </c>
      <c r="U8044">
        <v>18.0002073058202</v>
      </c>
      <c r="V8044">
        <v>0.739283683057442</v>
      </c>
      <c r="W8044">
        <v>18.0002073058202</v>
      </c>
      <c r="X8044">
        <v>3.56413299676164</v>
      </c>
    </row>
    <row r="8045" spans="1:24">
      <c r="A8045" t="s">
        <v>8063</v>
      </c>
      <c r="B8045">
        <v>19.5</v>
      </c>
      <c r="C8045">
        <v>51</v>
      </c>
      <c r="D8045">
        <v>6.45</v>
      </c>
      <c r="E8045">
        <v>280</v>
      </c>
      <c r="F8045">
        <v>3</v>
      </c>
      <c r="G8045">
        <v>32</v>
      </c>
      <c r="H8045">
        <v>0</v>
      </c>
      <c r="I8045">
        <v>19.7555024115705</v>
      </c>
      <c r="J8045">
        <v>56.0745973540301</v>
      </c>
      <c r="K8045">
        <v>12.8</v>
      </c>
      <c r="L8045">
        <f t="shared" si="375"/>
        <v>0</v>
      </c>
      <c r="M8045">
        <v>32.2</v>
      </c>
      <c r="N8045">
        <v>4986.72875529945</v>
      </c>
      <c r="O8045">
        <v>-1.48185512422553</v>
      </c>
      <c r="P8045">
        <f t="shared" si="376"/>
        <v>0</v>
      </c>
      <c r="Q8045">
        <f t="shared" si="377"/>
        <v>0</v>
      </c>
      <c r="R8045">
        <v>49.915510584544</v>
      </c>
      <c r="S8045">
        <v>20.9100078494344</v>
      </c>
      <c r="T8045">
        <v>0.554753434951769</v>
      </c>
      <c r="U8045">
        <v>18.0002282655086</v>
      </c>
      <c r="V8045">
        <v>0.739283683057442</v>
      </c>
      <c r="W8045">
        <v>18.0002282655086</v>
      </c>
      <c r="X8045">
        <v>3.56413299676164</v>
      </c>
    </row>
    <row r="8046" spans="1:24">
      <c r="A8046" t="s">
        <v>8064</v>
      </c>
      <c r="B8046">
        <v>18.75</v>
      </c>
      <c r="C8046">
        <v>53.5</v>
      </c>
      <c r="D8046">
        <v>6.325</v>
      </c>
      <c r="E8046">
        <v>280</v>
      </c>
      <c r="F8046">
        <v>0</v>
      </c>
      <c r="G8046">
        <v>0</v>
      </c>
      <c r="H8046">
        <v>0</v>
      </c>
      <c r="I8046">
        <v>20.2206696484201</v>
      </c>
      <c r="J8046">
        <v>53.6735496164201</v>
      </c>
      <c r="K8046">
        <v>12.8</v>
      </c>
      <c r="L8046">
        <f t="shared" si="375"/>
        <v>0</v>
      </c>
      <c r="M8046">
        <v>32.2</v>
      </c>
      <c r="N8046">
        <v>348.97975082027</v>
      </c>
      <c r="O8046">
        <v>-1.58298092954019</v>
      </c>
      <c r="P8046">
        <f t="shared" si="376"/>
        <v>0</v>
      </c>
      <c r="Q8046">
        <f t="shared" si="377"/>
        <v>0</v>
      </c>
      <c r="R8046">
        <v>55.4186314253965</v>
      </c>
      <c r="S8046">
        <v>20.4757672490565</v>
      </c>
      <c r="T8046">
        <v>0.554753434951769</v>
      </c>
      <c r="U8046">
        <v>18.0001370836842</v>
      </c>
      <c r="V8046">
        <v>0.0739283683057442</v>
      </c>
      <c r="W8046">
        <v>18.0001370836842</v>
      </c>
      <c r="X8046">
        <v>0.356413299676164</v>
      </c>
    </row>
    <row r="8047" spans="1:24">
      <c r="A8047" t="s">
        <v>8065</v>
      </c>
      <c r="B8047">
        <v>18</v>
      </c>
      <c r="C8047">
        <v>56</v>
      </c>
      <c r="D8047">
        <v>6.2</v>
      </c>
      <c r="E8047">
        <v>280</v>
      </c>
      <c r="F8047">
        <v>0</v>
      </c>
      <c r="G8047">
        <v>0</v>
      </c>
      <c r="H8047">
        <v>0</v>
      </c>
      <c r="I8047">
        <v>20.4522779223064</v>
      </c>
      <c r="J8047">
        <v>51.5538224199679</v>
      </c>
      <c r="K8047">
        <v>12.8</v>
      </c>
      <c r="L8047">
        <f t="shared" si="375"/>
        <v>0</v>
      </c>
      <c r="M8047">
        <v>32.2</v>
      </c>
      <c r="N8047">
        <v>254.071214831139</v>
      </c>
      <c r="O8047">
        <v>-1.50372655405371</v>
      </c>
      <c r="P8047">
        <f t="shared" si="376"/>
        <v>0</v>
      </c>
      <c r="Q8047">
        <f t="shared" si="377"/>
        <v>0</v>
      </c>
      <c r="R8047">
        <v>51.1026084590203</v>
      </c>
      <c r="S8047">
        <v>20.5461082250573</v>
      </c>
      <c r="T8047">
        <v>0.554753434951769</v>
      </c>
      <c r="U8047">
        <v>18.0000670071584</v>
      </c>
      <c r="V8047">
        <v>0.0739283683057442</v>
      </c>
      <c r="W8047">
        <v>18.0000670071584</v>
      </c>
      <c r="X8047">
        <v>0.356413299676164</v>
      </c>
    </row>
    <row r="8048" spans="1:24">
      <c r="A8048" t="s">
        <v>8066</v>
      </c>
      <c r="B8048">
        <v>17.75</v>
      </c>
      <c r="C8048">
        <v>55</v>
      </c>
      <c r="D8048">
        <v>6.2</v>
      </c>
      <c r="E8048">
        <v>282.5</v>
      </c>
      <c r="F8048">
        <v>0</v>
      </c>
      <c r="G8048">
        <v>0</v>
      </c>
      <c r="H8048">
        <v>0</v>
      </c>
      <c r="I8048">
        <v>20.4587115731462</v>
      </c>
      <c r="J8048">
        <v>50.2279649981969</v>
      </c>
      <c r="K8048">
        <v>12.8</v>
      </c>
      <c r="L8048">
        <f t="shared" si="375"/>
        <v>0</v>
      </c>
      <c r="M8048">
        <v>32.2</v>
      </c>
      <c r="N8048">
        <v>220.828774925029</v>
      </c>
      <c r="O8048">
        <v>-1.47948837467812</v>
      </c>
      <c r="P8048">
        <f t="shared" si="376"/>
        <v>0</v>
      </c>
      <c r="Q8048">
        <f t="shared" si="377"/>
        <v>0</v>
      </c>
      <c r="R8048">
        <v>49.7872481378577</v>
      </c>
      <c r="S8048">
        <v>20.5101299997223</v>
      </c>
      <c r="T8048">
        <v>0.554753434951769</v>
      </c>
      <c r="U8048">
        <v>18.0002212911883</v>
      </c>
      <c r="V8048">
        <v>0.0739283683057442</v>
      </c>
      <c r="W8048">
        <v>18.0002212911883</v>
      </c>
      <c r="X8048">
        <v>0.356413299676164</v>
      </c>
    </row>
    <row r="8049" spans="1:24">
      <c r="A8049" t="s">
        <v>8067</v>
      </c>
      <c r="B8049">
        <v>17.5</v>
      </c>
      <c r="C8049">
        <v>54</v>
      </c>
      <c r="D8049">
        <v>6.2</v>
      </c>
      <c r="E8049">
        <v>285</v>
      </c>
      <c r="F8049">
        <v>0</v>
      </c>
      <c r="G8049">
        <v>0</v>
      </c>
      <c r="H8049">
        <v>0</v>
      </c>
      <c r="I8049">
        <v>20.3988790418817</v>
      </c>
      <c r="J8049">
        <v>49.224215008069</v>
      </c>
      <c r="K8049">
        <v>12.8</v>
      </c>
      <c r="L8049">
        <f t="shared" si="375"/>
        <v>0</v>
      </c>
      <c r="M8049">
        <v>32.2</v>
      </c>
      <c r="N8049">
        <v>186.592917153597</v>
      </c>
      <c r="O8049">
        <v>-1.49192535690632</v>
      </c>
      <c r="P8049">
        <f t="shared" si="376"/>
        <v>0</v>
      </c>
      <c r="Q8049">
        <f t="shared" si="377"/>
        <v>0</v>
      </c>
      <c r="R8049">
        <v>50.4617016708539</v>
      </c>
      <c r="S8049">
        <v>20.4664145430772</v>
      </c>
      <c r="T8049">
        <v>0.554753434951769</v>
      </c>
      <c r="U8049">
        <v>18.0143089412175</v>
      </c>
      <c r="V8049">
        <v>0.0739283683057442</v>
      </c>
      <c r="W8049">
        <v>18.0143089412175</v>
      </c>
      <c r="X8049">
        <v>0.356413299676164</v>
      </c>
    </row>
    <row r="8050" spans="1:24">
      <c r="A8050" t="s">
        <v>8068</v>
      </c>
      <c r="B8050">
        <v>17.25</v>
      </c>
      <c r="C8050">
        <v>53</v>
      </c>
      <c r="D8050">
        <v>6.2</v>
      </c>
      <c r="E8050">
        <v>287.5</v>
      </c>
      <c r="F8050">
        <v>0</v>
      </c>
      <c r="G8050">
        <v>0</v>
      </c>
      <c r="H8050">
        <v>0</v>
      </c>
      <c r="I8050">
        <v>20.3381178463694</v>
      </c>
      <c r="J8050">
        <v>48.2874667391985</v>
      </c>
      <c r="K8050">
        <v>12.8</v>
      </c>
      <c r="L8050">
        <f t="shared" si="375"/>
        <v>0</v>
      </c>
      <c r="M8050">
        <v>32.2</v>
      </c>
      <c r="N8050">
        <v>186.592917153597</v>
      </c>
      <c r="O8050">
        <v>-1.5168471582712</v>
      </c>
      <c r="P8050">
        <f t="shared" si="376"/>
        <v>0</v>
      </c>
      <c r="Q8050">
        <f t="shared" si="377"/>
        <v>0</v>
      </c>
      <c r="R8050">
        <v>51.8160468853778</v>
      </c>
      <c r="S8050">
        <v>20.4036970789994</v>
      </c>
      <c r="T8050">
        <v>0.554753434951769</v>
      </c>
      <c r="U8050">
        <v>18.0001569840657</v>
      </c>
      <c r="V8050">
        <v>0.0739283683057442</v>
      </c>
      <c r="W8050">
        <v>18.0001569840657</v>
      </c>
      <c r="X8050">
        <v>0.356413299676164</v>
      </c>
    </row>
    <row r="8051" spans="1:24">
      <c r="A8051" t="s">
        <v>8069</v>
      </c>
      <c r="B8051">
        <v>17</v>
      </c>
      <c r="C8051">
        <v>52</v>
      </c>
      <c r="D8051">
        <v>6.2</v>
      </c>
      <c r="E8051">
        <v>290</v>
      </c>
      <c r="F8051">
        <v>0</v>
      </c>
      <c r="G8051">
        <v>0</v>
      </c>
      <c r="H8051">
        <v>0</v>
      </c>
      <c r="I8051">
        <v>20.2794957447698</v>
      </c>
      <c r="J8051">
        <v>47.3676970507413</v>
      </c>
      <c r="K8051">
        <v>12.8</v>
      </c>
      <c r="L8051">
        <f t="shared" si="375"/>
        <v>0</v>
      </c>
      <c r="M8051">
        <v>32.2</v>
      </c>
      <c r="N8051">
        <v>186.592917153597</v>
      </c>
      <c r="O8051">
        <v>-1.54218849073749</v>
      </c>
      <c r="P8051">
        <f t="shared" si="376"/>
        <v>0</v>
      </c>
      <c r="Q8051">
        <f t="shared" si="377"/>
        <v>0</v>
      </c>
      <c r="R8051">
        <v>53.1958391408533</v>
      </c>
      <c r="S8051">
        <v>20.335990889452</v>
      </c>
      <c r="T8051">
        <v>0.554753434951769</v>
      </c>
      <c r="U8051">
        <v>18.0001495654302</v>
      </c>
      <c r="V8051">
        <v>0.0739283683057442</v>
      </c>
      <c r="W8051">
        <v>18.0001495654302</v>
      </c>
      <c r="X8051">
        <v>0.356413299676164</v>
      </c>
    </row>
    <row r="8052" spans="1:24">
      <c r="A8052" t="s">
        <v>8070</v>
      </c>
      <c r="B8052">
        <v>16.75</v>
      </c>
      <c r="C8052">
        <v>50.25</v>
      </c>
      <c r="D8052">
        <v>5.55</v>
      </c>
      <c r="E8052">
        <v>290</v>
      </c>
      <c r="F8052">
        <v>0</v>
      </c>
      <c r="G8052">
        <v>0</v>
      </c>
      <c r="H8052">
        <v>0</v>
      </c>
      <c r="I8052">
        <v>20.2200303222316</v>
      </c>
      <c r="J8052">
        <v>46.4117712565545</v>
      </c>
      <c r="K8052">
        <v>12.8</v>
      </c>
      <c r="L8052">
        <f t="shared" si="375"/>
        <v>0</v>
      </c>
      <c r="M8052">
        <v>32.2</v>
      </c>
      <c r="N8052">
        <v>186.592917153597</v>
      </c>
      <c r="O8052">
        <v>-1.56688367508952</v>
      </c>
      <c r="P8052">
        <f t="shared" si="376"/>
        <v>0</v>
      </c>
      <c r="Q8052">
        <f t="shared" si="377"/>
        <v>0</v>
      </c>
      <c r="R8052">
        <v>54.5415538971943</v>
      </c>
      <c r="S8052">
        <v>20.2686952025691</v>
      </c>
      <c r="T8052">
        <v>0.554753434951769</v>
      </c>
      <c r="U8052">
        <v>18.0002198802381</v>
      </c>
      <c r="V8052">
        <v>0.0739283683057442</v>
      </c>
      <c r="W8052">
        <v>18.0002198802381</v>
      </c>
      <c r="X8052">
        <v>0.356413299676164</v>
      </c>
    </row>
    <row r="8053" spans="1:24">
      <c r="A8053" t="s">
        <v>8071</v>
      </c>
      <c r="B8053">
        <v>16.5</v>
      </c>
      <c r="C8053">
        <v>48.5</v>
      </c>
      <c r="D8053">
        <v>4.9</v>
      </c>
      <c r="E8053">
        <v>290</v>
      </c>
      <c r="F8053">
        <v>0</v>
      </c>
      <c r="G8053">
        <v>0</v>
      </c>
      <c r="H8053">
        <v>0</v>
      </c>
      <c r="I8053">
        <v>20.1595425021424</v>
      </c>
      <c r="J8053">
        <v>45.3928113440022</v>
      </c>
      <c r="K8053">
        <v>12.8</v>
      </c>
      <c r="L8053">
        <f t="shared" si="375"/>
        <v>0</v>
      </c>
      <c r="M8053">
        <v>32.2</v>
      </c>
      <c r="N8053">
        <v>186.592917153597</v>
      </c>
      <c r="O8053">
        <v>-1.59197519730374</v>
      </c>
      <c r="P8053">
        <f t="shared" si="376"/>
        <v>0</v>
      </c>
      <c r="Q8053">
        <f t="shared" si="377"/>
        <v>0</v>
      </c>
      <c r="R8053">
        <v>55.9084744228664</v>
      </c>
      <c r="S8053">
        <v>20.2012536424618</v>
      </c>
      <c r="T8053">
        <v>0.554753434951769</v>
      </c>
      <c r="U8053">
        <v>18.0002042587682</v>
      </c>
      <c r="V8053">
        <v>0.0739283683057442</v>
      </c>
      <c r="W8053">
        <v>18.0002042587682</v>
      </c>
      <c r="X8053">
        <v>0.356413299676164</v>
      </c>
    </row>
    <row r="8054" spans="1:24">
      <c r="A8054" t="s">
        <v>8072</v>
      </c>
      <c r="B8054">
        <v>16.25</v>
      </c>
      <c r="C8054">
        <v>46.75</v>
      </c>
      <c r="D8054">
        <v>4.25</v>
      </c>
      <c r="E8054">
        <v>290</v>
      </c>
      <c r="F8054">
        <v>0</v>
      </c>
      <c r="G8054">
        <v>0</v>
      </c>
      <c r="H8054">
        <v>0</v>
      </c>
      <c r="I8054">
        <v>20.0989734969556</v>
      </c>
      <c r="J8054">
        <v>44.3314153573602</v>
      </c>
      <c r="K8054">
        <v>12.8</v>
      </c>
      <c r="L8054">
        <f t="shared" si="375"/>
        <v>0</v>
      </c>
      <c r="M8054">
        <v>32.2</v>
      </c>
      <c r="N8054">
        <v>186.592917153597</v>
      </c>
      <c r="O8054">
        <v>-1.61757199743046</v>
      </c>
      <c r="P8054">
        <f t="shared" si="376"/>
        <v>0</v>
      </c>
      <c r="Q8054">
        <f t="shared" si="377"/>
        <v>0</v>
      </c>
      <c r="R8054">
        <v>57.3009217979042</v>
      </c>
      <c r="S8054">
        <v>20.1336598237397</v>
      </c>
      <c r="T8054">
        <v>0.554753434951769</v>
      </c>
      <c r="U8054">
        <v>18.0001916299291</v>
      </c>
      <c r="V8054">
        <v>0.0739283683057442</v>
      </c>
      <c r="W8054">
        <v>18.0001916299291</v>
      </c>
      <c r="X8054">
        <v>0.356413299676164</v>
      </c>
    </row>
    <row r="8055" spans="1:24">
      <c r="A8055" t="s">
        <v>8073</v>
      </c>
      <c r="B8055">
        <v>16</v>
      </c>
      <c r="C8055">
        <v>45</v>
      </c>
      <c r="D8055">
        <v>3.6</v>
      </c>
      <c r="E8055">
        <v>290</v>
      </c>
      <c r="F8055">
        <v>0</v>
      </c>
      <c r="G8055">
        <v>0</v>
      </c>
      <c r="H8055">
        <v>0</v>
      </c>
      <c r="I8055">
        <v>20.0389938633511</v>
      </c>
      <c r="J8055">
        <v>43.2549358494937</v>
      </c>
      <c r="K8055">
        <v>12.8</v>
      </c>
      <c r="L8055">
        <f t="shared" si="375"/>
        <v>0</v>
      </c>
      <c r="M8055">
        <v>32.2</v>
      </c>
      <c r="N8055">
        <v>186.592917153597</v>
      </c>
      <c r="O8055">
        <v>-1.6433230710199</v>
      </c>
      <c r="P8055">
        <f t="shared" si="376"/>
        <v>0</v>
      </c>
      <c r="Q8055">
        <f t="shared" si="377"/>
        <v>0</v>
      </c>
      <c r="R8055">
        <v>58.6980618813063</v>
      </c>
      <c r="S8055">
        <v>20.0663995229771</v>
      </c>
      <c r="T8055">
        <v>0.554753434951769</v>
      </c>
      <c r="U8055">
        <v>18.0001830571782</v>
      </c>
      <c r="V8055">
        <v>0.0739283683057442</v>
      </c>
      <c r="W8055">
        <v>18.0001830571782</v>
      </c>
      <c r="X8055">
        <v>0.356413299676164</v>
      </c>
    </row>
    <row r="8056" spans="1:24">
      <c r="A8056" t="s">
        <v>8074</v>
      </c>
      <c r="B8056">
        <v>15.75</v>
      </c>
      <c r="C8056">
        <v>44</v>
      </c>
      <c r="D8056">
        <v>4.625</v>
      </c>
      <c r="E8056">
        <v>290</v>
      </c>
      <c r="F8056">
        <v>0</v>
      </c>
      <c r="G8056">
        <v>0</v>
      </c>
      <c r="H8056">
        <v>0</v>
      </c>
      <c r="I8056">
        <v>19.9749287299882</v>
      </c>
      <c r="J8056">
        <v>42.2102415885391</v>
      </c>
      <c r="K8056">
        <v>12.8</v>
      </c>
      <c r="L8056">
        <f t="shared" si="375"/>
        <v>0</v>
      </c>
      <c r="M8056">
        <v>32.2</v>
      </c>
      <c r="N8056">
        <v>186.592917153597</v>
      </c>
      <c r="O8056">
        <v>-1.66912347330317</v>
      </c>
      <c r="P8056">
        <f t="shared" si="376"/>
        <v>0</v>
      </c>
      <c r="Q8056">
        <f t="shared" si="377"/>
        <v>0</v>
      </c>
      <c r="R8056">
        <v>60.0924579065561</v>
      </c>
      <c r="S8056">
        <v>19.9987113357111</v>
      </c>
      <c r="T8056">
        <v>0.554753434951769</v>
      </c>
      <c r="U8056">
        <v>18.0001224503961</v>
      </c>
      <c r="V8056">
        <v>0.0739283683057442</v>
      </c>
      <c r="W8056">
        <v>18.0001224503961</v>
      </c>
      <c r="X8056">
        <v>0.356413299676164</v>
      </c>
    </row>
    <row r="8057" spans="1:24">
      <c r="A8057" t="s">
        <v>8075</v>
      </c>
      <c r="B8057">
        <v>15.5</v>
      </c>
      <c r="C8057">
        <v>43</v>
      </c>
      <c r="D8057">
        <v>5.65</v>
      </c>
      <c r="E8057">
        <v>290</v>
      </c>
      <c r="F8057">
        <v>0</v>
      </c>
      <c r="G8057">
        <v>0</v>
      </c>
      <c r="H8057">
        <v>0</v>
      </c>
      <c r="I8057">
        <v>19.9073266894604</v>
      </c>
      <c r="J8057">
        <v>41.2207478932712</v>
      </c>
      <c r="K8057">
        <v>12.8</v>
      </c>
      <c r="L8057">
        <f t="shared" si="375"/>
        <v>0</v>
      </c>
      <c r="M8057">
        <v>32.2</v>
      </c>
      <c r="N8057">
        <v>186.592917153597</v>
      </c>
      <c r="O8057">
        <v>-1.69552089374098</v>
      </c>
      <c r="P8057">
        <f t="shared" si="376"/>
        <v>0</v>
      </c>
      <c r="Q8057">
        <f t="shared" si="377"/>
        <v>0</v>
      </c>
      <c r="R8057">
        <v>61.5117200472329</v>
      </c>
      <c r="S8057">
        <v>19.9297134448417</v>
      </c>
      <c r="T8057">
        <v>0.554753434951769</v>
      </c>
      <c r="U8057">
        <v>18.0001255103372</v>
      </c>
      <c r="V8057">
        <v>0.0739283683057442</v>
      </c>
      <c r="W8057">
        <v>18.0001255103372</v>
      </c>
      <c r="X8057">
        <v>0.356413299676164</v>
      </c>
    </row>
    <row r="8058" spans="1:24">
      <c r="A8058" t="s">
        <v>8076</v>
      </c>
      <c r="B8058">
        <v>15.25</v>
      </c>
      <c r="C8058">
        <v>42</v>
      </c>
      <c r="D8058">
        <v>6.675</v>
      </c>
      <c r="E8058">
        <v>290</v>
      </c>
      <c r="F8058">
        <v>0</v>
      </c>
      <c r="G8058">
        <v>0</v>
      </c>
      <c r="H8058">
        <v>0</v>
      </c>
      <c r="I8058">
        <v>19.8376864997028</v>
      </c>
      <c r="J8058">
        <v>40.2756001358381</v>
      </c>
      <c r="K8058">
        <v>12.8</v>
      </c>
      <c r="L8058">
        <f t="shared" si="375"/>
        <v>0</v>
      </c>
      <c r="M8058">
        <v>32.2</v>
      </c>
      <c r="N8058">
        <v>186.592917153597</v>
      </c>
      <c r="O8058">
        <v>-1.72239697285854</v>
      </c>
      <c r="P8058">
        <f t="shared" si="376"/>
        <v>0</v>
      </c>
      <c r="Q8058">
        <f t="shared" si="377"/>
        <v>0</v>
      </c>
      <c r="R8058">
        <v>62.9471466786913</v>
      </c>
      <c r="S8058">
        <v>19.8590779478335</v>
      </c>
      <c r="T8058">
        <v>0.554753434951769</v>
      </c>
      <c r="U8058">
        <v>18.0001267569876</v>
      </c>
      <c r="V8058">
        <v>0.0739283683057442</v>
      </c>
      <c r="W8058">
        <v>18.0001267569876</v>
      </c>
      <c r="X8058">
        <v>0.356413299676164</v>
      </c>
    </row>
    <row r="8059" spans="1:24">
      <c r="A8059" t="s">
        <v>8077</v>
      </c>
      <c r="B8059">
        <v>15</v>
      </c>
      <c r="C8059">
        <v>41</v>
      </c>
      <c r="D8059">
        <v>7.7</v>
      </c>
      <c r="E8059">
        <v>290</v>
      </c>
      <c r="F8059">
        <v>0</v>
      </c>
      <c r="G8059">
        <v>0</v>
      </c>
      <c r="H8059">
        <v>0</v>
      </c>
      <c r="I8059">
        <v>19.7651682030974</v>
      </c>
      <c r="J8059">
        <v>39.3662149170725</v>
      </c>
      <c r="K8059">
        <v>12.8</v>
      </c>
      <c r="L8059">
        <f t="shared" si="375"/>
        <v>0</v>
      </c>
      <c r="M8059">
        <v>32.2</v>
      </c>
      <c r="N8059">
        <v>186.592917153597</v>
      </c>
      <c r="O8059">
        <v>-1.75001120722762</v>
      </c>
      <c r="P8059">
        <f t="shared" si="376"/>
        <v>0</v>
      </c>
      <c r="Q8059">
        <f t="shared" si="377"/>
        <v>0</v>
      </c>
      <c r="R8059">
        <v>64.4099248170838</v>
      </c>
      <c r="S8059">
        <v>19.7834405434205</v>
      </c>
      <c r="T8059">
        <v>0.554753434951769</v>
      </c>
      <c r="U8059">
        <v>18.0001255888093</v>
      </c>
      <c r="V8059">
        <v>0.0739283683057442</v>
      </c>
      <c r="W8059">
        <v>18.0001255888093</v>
      </c>
      <c r="X8059">
        <v>0.356413299676164</v>
      </c>
    </row>
    <row r="8060" spans="1:24">
      <c r="A8060" t="s">
        <v>8078</v>
      </c>
      <c r="B8060">
        <v>14.75</v>
      </c>
      <c r="C8060">
        <v>42.5</v>
      </c>
      <c r="D8060">
        <v>6.925</v>
      </c>
      <c r="E8060">
        <v>290</v>
      </c>
      <c r="F8060">
        <v>0</v>
      </c>
      <c r="G8060">
        <v>0</v>
      </c>
      <c r="H8060">
        <v>0</v>
      </c>
      <c r="I8060">
        <v>19.6985748402137</v>
      </c>
      <c r="J8060">
        <v>38.6184841792485</v>
      </c>
      <c r="K8060">
        <v>12.8</v>
      </c>
      <c r="L8060">
        <f t="shared" si="375"/>
        <v>0</v>
      </c>
      <c r="M8060">
        <v>32.2</v>
      </c>
      <c r="N8060">
        <v>186.592917153597</v>
      </c>
      <c r="O8060">
        <v>-1.77726549669698</v>
      </c>
      <c r="P8060">
        <f t="shared" si="376"/>
        <v>0</v>
      </c>
      <c r="Q8060">
        <f t="shared" si="377"/>
        <v>0</v>
      </c>
      <c r="R8060">
        <v>65.8396308922329</v>
      </c>
      <c r="S8060">
        <v>19.7122462084546</v>
      </c>
      <c r="T8060">
        <v>0.554753434951769</v>
      </c>
      <c r="U8060">
        <v>17.9999867027873</v>
      </c>
      <c r="V8060">
        <v>0.0739283683057442</v>
      </c>
      <c r="W8060">
        <v>17.9999867027873</v>
      </c>
      <c r="X8060">
        <v>0.356413299676164</v>
      </c>
    </row>
    <row r="8061" spans="1:24">
      <c r="A8061" t="s">
        <v>8079</v>
      </c>
      <c r="B8061">
        <v>14.5</v>
      </c>
      <c r="C8061">
        <v>44</v>
      </c>
      <c r="D8061">
        <v>6.15</v>
      </c>
      <c r="E8061">
        <v>290</v>
      </c>
      <c r="F8061">
        <v>0</v>
      </c>
      <c r="G8061">
        <v>0</v>
      </c>
      <c r="H8061">
        <v>0</v>
      </c>
      <c r="I8061">
        <v>19.6377145614258</v>
      </c>
      <c r="J8061">
        <v>38.0797603909104</v>
      </c>
      <c r="K8061">
        <v>12.8</v>
      </c>
      <c r="L8061">
        <f t="shared" si="375"/>
        <v>0</v>
      </c>
      <c r="M8061">
        <v>32.2</v>
      </c>
      <c r="N8061">
        <v>186.592917153597</v>
      </c>
      <c r="O8061">
        <v>-1.80223709220415</v>
      </c>
      <c r="P8061">
        <f t="shared" si="376"/>
        <v>0</v>
      </c>
      <c r="Q8061">
        <f t="shared" si="377"/>
        <v>0</v>
      </c>
      <c r="R8061">
        <v>67.1356883287557</v>
      </c>
      <c r="S8061">
        <v>19.6434448601984</v>
      </c>
      <c r="T8061">
        <v>0.554753434951769</v>
      </c>
      <c r="U8061">
        <v>18.000000982441</v>
      </c>
      <c r="V8061">
        <v>0.0739283683057442</v>
      </c>
      <c r="W8061">
        <v>18.000000982441</v>
      </c>
      <c r="X8061">
        <v>0.356413299676164</v>
      </c>
    </row>
    <row r="8062" spans="1:24">
      <c r="A8062" t="s">
        <v>8080</v>
      </c>
      <c r="B8062">
        <v>14.25</v>
      </c>
      <c r="C8062">
        <v>45.5</v>
      </c>
      <c r="D8062">
        <v>5.375</v>
      </c>
      <c r="E8062">
        <v>290</v>
      </c>
      <c r="F8062">
        <v>0</v>
      </c>
      <c r="G8062">
        <v>0</v>
      </c>
      <c r="H8062">
        <v>0</v>
      </c>
      <c r="I8062">
        <v>19.5802101663914</v>
      </c>
      <c r="J8062">
        <v>37.7197872577144</v>
      </c>
      <c r="K8062">
        <v>12.8</v>
      </c>
      <c r="L8062">
        <f t="shared" si="375"/>
        <v>0</v>
      </c>
      <c r="M8062">
        <v>32.2</v>
      </c>
      <c r="N8062">
        <v>186.592917153597</v>
      </c>
      <c r="O8062">
        <v>-1.82464817879921</v>
      </c>
      <c r="P8062">
        <f t="shared" si="376"/>
        <v>0</v>
      </c>
      <c r="Q8062">
        <f t="shared" si="377"/>
        <v>0</v>
      </c>
      <c r="R8062">
        <v>68.2862662714178</v>
      </c>
      <c r="S8062">
        <v>19.5775565839164</v>
      </c>
      <c r="T8062">
        <v>0.554753434951769</v>
      </c>
      <c r="U8062">
        <v>18.0000094574016</v>
      </c>
      <c r="V8062">
        <v>0.0739283683057442</v>
      </c>
      <c r="W8062">
        <v>18.0000094574016</v>
      </c>
      <c r="X8062">
        <v>0.356413299676164</v>
      </c>
    </row>
    <row r="8063" spans="1:24">
      <c r="A8063" t="s">
        <v>8081</v>
      </c>
      <c r="B8063">
        <v>14</v>
      </c>
      <c r="C8063">
        <v>47</v>
      </c>
      <c r="D8063">
        <v>4.6</v>
      </c>
      <c r="E8063">
        <v>290</v>
      </c>
      <c r="F8063">
        <v>0</v>
      </c>
      <c r="G8063">
        <v>0</v>
      </c>
      <c r="H8063">
        <v>0</v>
      </c>
      <c r="I8063">
        <v>19.5251259022494</v>
      </c>
      <c r="J8063">
        <v>37.4866515126066</v>
      </c>
      <c r="K8063">
        <v>12.8</v>
      </c>
      <c r="L8063">
        <f t="shared" si="375"/>
        <v>0</v>
      </c>
      <c r="M8063">
        <v>32.2</v>
      </c>
      <c r="N8063">
        <v>186.592917153597</v>
      </c>
      <c r="O8063">
        <v>-1.84512899462667</v>
      </c>
      <c r="P8063">
        <f t="shared" si="376"/>
        <v>0</v>
      </c>
      <c r="Q8063">
        <f t="shared" si="377"/>
        <v>0</v>
      </c>
      <c r="R8063">
        <v>69.3263986016205</v>
      </c>
      <c r="S8063">
        <v>19.5142880447238</v>
      </c>
      <c r="T8063">
        <v>0.554753434951769</v>
      </c>
      <c r="U8063">
        <v>18.0000098055824</v>
      </c>
      <c r="V8063">
        <v>0.0739283683057442</v>
      </c>
      <c r="W8063">
        <v>18.0000098055824</v>
      </c>
      <c r="X8063">
        <v>0.356413299676164</v>
      </c>
    </row>
    <row r="8064" spans="1:24">
      <c r="A8064" t="s">
        <v>8082</v>
      </c>
      <c r="B8064">
        <v>13.75</v>
      </c>
      <c r="C8064">
        <v>47</v>
      </c>
      <c r="D8064">
        <v>5.125</v>
      </c>
      <c r="E8064">
        <v>295</v>
      </c>
      <c r="F8064">
        <v>0</v>
      </c>
      <c r="G8064">
        <v>0</v>
      </c>
      <c r="H8064">
        <v>0</v>
      </c>
      <c r="I8064">
        <v>19.4663737070574</v>
      </c>
      <c r="J8064">
        <v>37.2900919190103</v>
      </c>
      <c r="K8064">
        <v>12.8</v>
      </c>
      <c r="L8064">
        <f t="shared" si="375"/>
        <v>0</v>
      </c>
      <c r="M8064">
        <v>32.2</v>
      </c>
      <c r="N8064">
        <v>186.592917153597</v>
      </c>
      <c r="O8064">
        <v>-1.86450378206464</v>
      </c>
      <c r="P8064">
        <f t="shared" si="376"/>
        <v>0</v>
      </c>
      <c r="Q8064">
        <f t="shared" si="377"/>
        <v>0</v>
      </c>
      <c r="R8064">
        <v>70.2996485206954</v>
      </c>
      <c r="S8064">
        <v>19.4509159410743</v>
      </c>
      <c r="T8064">
        <v>0.554753434951769</v>
      </c>
      <c r="U8064">
        <v>18.0000655048345</v>
      </c>
      <c r="V8064">
        <v>0.0739283683057442</v>
      </c>
      <c r="W8064">
        <v>18.0000655048345</v>
      </c>
      <c r="X8064">
        <v>0.356413299676164</v>
      </c>
    </row>
    <row r="8065" spans="1:24">
      <c r="A8065" t="s">
        <v>8083</v>
      </c>
      <c r="B8065">
        <v>13.5</v>
      </c>
      <c r="C8065">
        <v>47</v>
      </c>
      <c r="D8065">
        <v>5.65</v>
      </c>
      <c r="E8065">
        <v>300</v>
      </c>
      <c r="F8065">
        <v>0</v>
      </c>
      <c r="G8065">
        <v>0</v>
      </c>
      <c r="H8065">
        <v>0</v>
      </c>
      <c r="I8065">
        <v>19.4045111343318</v>
      </c>
      <c r="J8065">
        <v>37.0862358948009</v>
      </c>
      <c r="K8065">
        <v>12.8</v>
      </c>
      <c r="L8065">
        <f t="shared" si="375"/>
        <v>0</v>
      </c>
      <c r="M8065">
        <v>32.2</v>
      </c>
      <c r="N8065">
        <v>186.592917153597</v>
      </c>
      <c r="O8065">
        <v>-1.88438146843604</v>
      </c>
      <c r="P8065">
        <f t="shared" si="376"/>
        <v>0</v>
      </c>
      <c r="Q8065">
        <f t="shared" si="377"/>
        <v>0</v>
      </c>
      <c r="R8065">
        <v>71.2866368777593</v>
      </c>
      <c r="S8065">
        <v>19.3869284440412</v>
      </c>
      <c r="T8065">
        <v>0.554753434951769</v>
      </c>
      <c r="U8065">
        <v>18.0000519727928</v>
      </c>
      <c r="V8065">
        <v>0.0739283683057442</v>
      </c>
      <c r="W8065">
        <v>18.0000519727928</v>
      </c>
      <c r="X8065">
        <v>0.356413299676164</v>
      </c>
    </row>
    <row r="8066" spans="1:24">
      <c r="A8066" t="s">
        <v>8084</v>
      </c>
      <c r="B8066">
        <v>13.25</v>
      </c>
      <c r="C8066">
        <v>47</v>
      </c>
      <c r="D8066">
        <v>6.175</v>
      </c>
      <c r="E8066">
        <v>305</v>
      </c>
      <c r="F8066">
        <v>0</v>
      </c>
      <c r="G8066">
        <v>0</v>
      </c>
      <c r="H8066">
        <v>0</v>
      </c>
      <c r="I8066">
        <v>19.3415805180949</v>
      </c>
      <c r="J8066">
        <v>36.8719113387182</v>
      </c>
      <c r="K8066">
        <v>12.8</v>
      </c>
      <c r="L8066">
        <f t="shared" si="375"/>
        <v>0</v>
      </c>
      <c r="M8066">
        <v>32.2</v>
      </c>
      <c r="N8066">
        <v>186.592917153597</v>
      </c>
      <c r="O8066">
        <v>-1.9048579444351</v>
      </c>
      <c r="P8066">
        <f t="shared" si="376"/>
        <v>0</v>
      </c>
      <c r="Q8066">
        <f t="shared" si="377"/>
        <v>0</v>
      </c>
      <c r="R8066">
        <v>72.2904303559678</v>
      </c>
      <c r="S8066">
        <v>19.3226473876621</v>
      </c>
      <c r="T8066">
        <v>0.554753434951769</v>
      </c>
      <c r="U8066">
        <v>18.0000434127527</v>
      </c>
      <c r="V8066">
        <v>0.0739283683057442</v>
      </c>
      <c r="W8066">
        <v>18.0000434127527</v>
      </c>
      <c r="X8066">
        <v>0.356413299676164</v>
      </c>
    </row>
    <row r="8067" spans="1:24">
      <c r="A8067" t="s">
        <v>8085</v>
      </c>
      <c r="B8067">
        <v>13</v>
      </c>
      <c r="C8067">
        <v>47</v>
      </c>
      <c r="D8067">
        <v>6.7</v>
      </c>
      <c r="E8067">
        <v>310</v>
      </c>
      <c r="F8067">
        <v>0</v>
      </c>
      <c r="G8067">
        <v>0</v>
      </c>
      <c r="H8067">
        <v>0</v>
      </c>
      <c r="I8067">
        <v>19.2781294895692</v>
      </c>
      <c r="J8067">
        <v>36.6567919156344</v>
      </c>
      <c r="K8067">
        <v>12.8</v>
      </c>
      <c r="L8067">
        <f t="shared" si="375"/>
        <v>0</v>
      </c>
      <c r="M8067">
        <v>32.2</v>
      </c>
      <c r="N8067">
        <v>186.592917153597</v>
      </c>
      <c r="O8067">
        <v>-1.92566586304594</v>
      </c>
      <c r="P8067">
        <f t="shared" si="376"/>
        <v>0</v>
      </c>
      <c r="Q8067">
        <f t="shared" si="377"/>
        <v>0</v>
      </c>
      <c r="R8067">
        <v>73.296285344105</v>
      </c>
      <c r="S8067">
        <v>19.2575730914191</v>
      </c>
      <c r="T8067">
        <v>0.554753434951769</v>
      </c>
      <c r="U8067">
        <v>18.0000411925996</v>
      </c>
      <c r="V8067">
        <v>0.0739283683057442</v>
      </c>
      <c r="W8067">
        <v>18.0000411925996</v>
      </c>
      <c r="X8067">
        <v>0.356413299676164</v>
      </c>
    </row>
    <row r="8068" spans="1:24">
      <c r="A8068" t="s">
        <v>8086</v>
      </c>
      <c r="B8068">
        <v>12.5</v>
      </c>
      <c r="C8068">
        <v>47.75</v>
      </c>
      <c r="D8068">
        <v>6.825</v>
      </c>
      <c r="E8068">
        <v>312.5</v>
      </c>
      <c r="F8068">
        <v>0</v>
      </c>
      <c r="G8068">
        <v>0</v>
      </c>
      <c r="H8068">
        <v>0</v>
      </c>
      <c r="I8068">
        <v>19.0229028426866</v>
      </c>
      <c r="J8068">
        <v>37.0052299325036</v>
      </c>
      <c r="K8068">
        <v>12.8</v>
      </c>
      <c r="L8068">
        <f t="shared" si="375"/>
        <v>0</v>
      </c>
      <c r="M8068">
        <v>40</v>
      </c>
      <c r="N8068">
        <v>229.72389622975</v>
      </c>
      <c r="O8068">
        <v>-1.95136212744389</v>
      </c>
      <c r="P8068">
        <f t="shared" si="376"/>
        <v>0</v>
      </c>
      <c r="Q8068">
        <f t="shared" si="377"/>
        <v>0</v>
      </c>
      <c r="R8068">
        <v>74.517608720365</v>
      </c>
      <c r="S8068">
        <v>19.1567256102371</v>
      </c>
      <c r="T8068">
        <v>0.554753434951769</v>
      </c>
      <c r="U8068">
        <v>18.0053572468059</v>
      </c>
      <c r="V8068">
        <v>0.212432881394809</v>
      </c>
      <c r="W8068">
        <v>18.0074263752731</v>
      </c>
      <c r="X8068">
        <v>0.993181563277867</v>
      </c>
    </row>
    <row r="8069" spans="1:24">
      <c r="A8069" t="s">
        <v>8087</v>
      </c>
      <c r="B8069">
        <v>12</v>
      </c>
      <c r="C8069">
        <v>48.5</v>
      </c>
      <c r="D8069">
        <v>6.95</v>
      </c>
      <c r="E8069">
        <v>315</v>
      </c>
      <c r="F8069">
        <v>0</v>
      </c>
      <c r="G8069">
        <v>0</v>
      </c>
      <c r="H8069">
        <v>0</v>
      </c>
      <c r="I8069">
        <v>18.7804750080162</v>
      </c>
      <c r="J8069">
        <v>37.0270092140755</v>
      </c>
      <c r="K8069">
        <v>12.8</v>
      </c>
      <c r="L8069">
        <f t="shared" ref="L8069:L8132" si="378">IF(H8069=0,0,1)</f>
        <v>0</v>
      </c>
      <c r="M8069">
        <v>40</v>
      </c>
      <c r="N8069">
        <v>280.842656501781</v>
      </c>
      <c r="O8069">
        <v>-2.01888651140376</v>
      </c>
      <c r="P8069">
        <f t="shared" ref="P8069:P8132" si="379">IF(L8069=0,0,R8069)</f>
        <v>0</v>
      </c>
      <c r="Q8069">
        <f t="shared" ref="Q8069:Q8132" si="380">IF(P8069=0,0,(P8069-$P$2)^2)</f>
        <v>0</v>
      </c>
      <c r="R8069">
        <v>77.6079864630018</v>
      </c>
      <c r="S8069">
        <v>18.968506126487</v>
      </c>
      <c r="T8069">
        <v>0.554753434951769</v>
      </c>
      <c r="U8069">
        <v>18.0055379926133</v>
      </c>
      <c r="V8069">
        <v>0.23576365451441</v>
      </c>
      <c r="W8069">
        <v>18.0040620733269</v>
      </c>
      <c r="X8069">
        <v>1.10225928028318</v>
      </c>
    </row>
    <row r="8070" spans="1:24">
      <c r="A8070" t="s">
        <v>8088</v>
      </c>
      <c r="B8070">
        <v>11.5</v>
      </c>
      <c r="C8070">
        <v>49.25</v>
      </c>
      <c r="D8070">
        <v>7.075</v>
      </c>
      <c r="E8070">
        <v>317.5</v>
      </c>
      <c r="F8070">
        <v>0</v>
      </c>
      <c r="G8070">
        <v>0</v>
      </c>
      <c r="H8070">
        <v>0</v>
      </c>
      <c r="I8070">
        <v>18.6207681568247</v>
      </c>
      <c r="J8070">
        <v>36.8852626946297</v>
      </c>
      <c r="K8070">
        <v>12.8</v>
      </c>
      <c r="L8070">
        <f t="shared" si="378"/>
        <v>0</v>
      </c>
      <c r="M8070">
        <v>40</v>
      </c>
      <c r="N8070">
        <v>364.020225223824</v>
      </c>
      <c r="O8070">
        <v>-2.08273687242884</v>
      </c>
      <c r="P8070">
        <f t="shared" si="379"/>
        <v>0</v>
      </c>
      <c r="Q8070">
        <f t="shared" si="380"/>
        <v>0</v>
      </c>
      <c r="R8070">
        <v>80.3563063509672</v>
      </c>
      <c r="S8070">
        <v>18.803465443886</v>
      </c>
      <c r="T8070">
        <v>0.554753434951769</v>
      </c>
      <c r="U8070">
        <v>18.0267097699079</v>
      </c>
      <c r="V8070">
        <v>0.269880141661241</v>
      </c>
      <c r="W8070">
        <v>18.0267097699079</v>
      </c>
      <c r="X8070">
        <v>1.26176314717781</v>
      </c>
    </row>
    <row r="8071" spans="1:24">
      <c r="A8071" t="s">
        <v>8089</v>
      </c>
      <c r="B8071">
        <v>11</v>
      </c>
      <c r="C8071">
        <v>50</v>
      </c>
      <c r="D8071">
        <v>7.2</v>
      </c>
      <c r="E8071">
        <v>320</v>
      </c>
      <c r="F8071">
        <v>0</v>
      </c>
      <c r="G8071">
        <v>0</v>
      </c>
      <c r="H8071">
        <v>0</v>
      </c>
      <c r="I8071">
        <v>18.4987100333951</v>
      </c>
      <c r="J8071">
        <v>36.7535229493661</v>
      </c>
      <c r="K8071">
        <v>12.8</v>
      </c>
      <c r="L8071">
        <f t="shared" si="378"/>
        <v>0</v>
      </c>
      <c r="M8071">
        <v>40</v>
      </c>
      <c r="N8071">
        <v>448.12395980918</v>
      </c>
      <c r="O8071">
        <v>-2.13081359781683</v>
      </c>
      <c r="P8071">
        <f t="shared" si="379"/>
        <v>0</v>
      </c>
      <c r="Q8071">
        <f t="shared" si="380"/>
        <v>0</v>
      </c>
      <c r="R8071">
        <v>82.3044631814628</v>
      </c>
      <c r="S8071">
        <v>18.655921460943</v>
      </c>
      <c r="T8071">
        <v>0.554753434951769</v>
      </c>
      <c r="U8071">
        <v>18.0299451738497</v>
      </c>
      <c r="V8071">
        <v>0.300616900166862</v>
      </c>
      <c r="W8071">
        <v>18.0299451738497</v>
      </c>
      <c r="X8071">
        <v>1.40546586241788</v>
      </c>
    </row>
    <row r="8072" spans="1:24">
      <c r="A8072" t="s">
        <v>8090</v>
      </c>
      <c r="B8072">
        <v>10.75</v>
      </c>
      <c r="C8072">
        <v>51</v>
      </c>
      <c r="D8072">
        <v>6.3</v>
      </c>
      <c r="E8072">
        <v>307.5</v>
      </c>
      <c r="F8072">
        <v>0</v>
      </c>
      <c r="G8072">
        <v>0</v>
      </c>
      <c r="H8072">
        <v>0</v>
      </c>
      <c r="I8072">
        <v>18.3923261316741</v>
      </c>
      <c r="J8072">
        <v>36.6479544454462</v>
      </c>
      <c r="K8072">
        <v>12.8</v>
      </c>
      <c r="L8072">
        <f t="shared" si="378"/>
        <v>0</v>
      </c>
      <c r="M8072">
        <v>40</v>
      </c>
      <c r="N8072">
        <v>532.043574206495</v>
      </c>
      <c r="O8072">
        <v>-2.17036083996939</v>
      </c>
      <c r="P8072">
        <f t="shared" si="379"/>
        <v>0</v>
      </c>
      <c r="Q8072">
        <f t="shared" si="380"/>
        <v>0</v>
      </c>
      <c r="R8072">
        <v>83.8246870358014</v>
      </c>
      <c r="S8072">
        <v>18.523357707835</v>
      </c>
      <c r="T8072">
        <v>0.554753434951769</v>
      </c>
      <c r="U8072">
        <v>18.027098130685</v>
      </c>
      <c r="V8072">
        <v>0.328619559228665</v>
      </c>
      <c r="W8072">
        <v>18.027098130685</v>
      </c>
      <c r="X8072">
        <v>1.53638591829778</v>
      </c>
    </row>
    <row r="8073" spans="1:24">
      <c r="A8073" t="s">
        <v>8091</v>
      </c>
      <c r="B8073">
        <v>10.5</v>
      </c>
      <c r="C8073">
        <v>52</v>
      </c>
      <c r="D8073">
        <v>5.4</v>
      </c>
      <c r="E8073">
        <v>295</v>
      </c>
      <c r="F8073">
        <v>0</v>
      </c>
      <c r="G8073">
        <v>0</v>
      </c>
      <c r="H8073">
        <v>0</v>
      </c>
      <c r="I8073">
        <v>18.2976011194761</v>
      </c>
      <c r="J8073">
        <v>36.5565998118331</v>
      </c>
      <c r="K8073">
        <v>12.8</v>
      </c>
      <c r="L8073">
        <f t="shared" si="378"/>
        <v>0</v>
      </c>
      <c r="M8073">
        <v>40</v>
      </c>
      <c r="N8073">
        <v>637.174037312223</v>
      </c>
      <c r="O8073">
        <v>-2.20573878734216</v>
      </c>
      <c r="P8073">
        <f t="shared" si="379"/>
        <v>0</v>
      </c>
      <c r="Q8073">
        <f t="shared" si="380"/>
        <v>0</v>
      </c>
      <c r="R8073">
        <v>85.1196212056713</v>
      </c>
      <c r="S8073">
        <v>18.400181952634</v>
      </c>
      <c r="T8073">
        <v>0.554753434951769</v>
      </c>
      <c r="U8073">
        <v>18.0309610259347</v>
      </c>
      <c r="V8073">
        <v>0.36086517453357</v>
      </c>
      <c r="W8073">
        <v>18.0309610259347</v>
      </c>
      <c r="X8073">
        <v>1.68714294991693</v>
      </c>
    </row>
    <row r="8074" spans="1:24">
      <c r="A8074" t="s">
        <v>8092</v>
      </c>
      <c r="B8074">
        <v>10.25</v>
      </c>
      <c r="C8074">
        <v>53</v>
      </c>
      <c r="D8074">
        <v>4.5</v>
      </c>
      <c r="E8074">
        <v>282.5</v>
      </c>
      <c r="F8074">
        <v>0</v>
      </c>
      <c r="G8074">
        <v>0</v>
      </c>
      <c r="H8074">
        <v>0</v>
      </c>
      <c r="I8074">
        <v>18.2141596769421</v>
      </c>
      <c r="J8074">
        <v>36.4747732015981</v>
      </c>
      <c r="K8074">
        <v>12.8</v>
      </c>
      <c r="L8074">
        <f t="shared" si="378"/>
        <v>0</v>
      </c>
      <c r="M8074">
        <v>40</v>
      </c>
      <c r="N8074">
        <v>762.962767154462</v>
      </c>
      <c r="O8074">
        <v>-2.23780516183762</v>
      </c>
      <c r="P8074">
        <f t="shared" si="379"/>
        <v>0</v>
      </c>
      <c r="Q8074">
        <f t="shared" si="380"/>
        <v>0</v>
      </c>
      <c r="R8074">
        <v>86.2391799446028</v>
      </c>
      <c r="S8074">
        <v>18.2860135238544</v>
      </c>
      <c r="T8074">
        <v>0.554753434951769</v>
      </c>
      <c r="U8074">
        <v>18.0336937058784</v>
      </c>
      <c r="V8074">
        <v>0.396281961105428</v>
      </c>
      <c r="W8074">
        <v>18.0336937058784</v>
      </c>
      <c r="X8074">
        <v>1.85272607067847</v>
      </c>
    </row>
    <row r="8075" spans="1:24">
      <c r="A8075" t="s">
        <v>8093</v>
      </c>
      <c r="B8075">
        <v>10</v>
      </c>
      <c r="C8075">
        <v>54</v>
      </c>
      <c r="D8075">
        <v>3.6</v>
      </c>
      <c r="E8075">
        <v>270</v>
      </c>
      <c r="F8075">
        <v>0</v>
      </c>
      <c r="G8075">
        <v>0</v>
      </c>
      <c r="H8075">
        <v>0</v>
      </c>
      <c r="I8075">
        <v>18.1405097468349</v>
      </c>
      <c r="J8075">
        <v>36.409127506307</v>
      </c>
      <c r="K8075">
        <v>12.8</v>
      </c>
      <c r="L8075">
        <f t="shared" si="378"/>
        <v>0</v>
      </c>
      <c r="M8075">
        <v>40</v>
      </c>
      <c r="N8075">
        <v>890.418270285743</v>
      </c>
      <c r="O8075">
        <v>-2.26664475214944</v>
      </c>
      <c r="P8075">
        <f t="shared" si="379"/>
        <v>0</v>
      </c>
      <c r="Q8075">
        <f t="shared" si="380"/>
        <v>0</v>
      </c>
      <c r="R8075">
        <v>87.20150469319</v>
      </c>
      <c r="S8075">
        <v>18.1809303771263</v>
      </c>
      <c r="T8075">
        <v>0.554753434951769</v>
      </c>
      <c r="U8075">
        <v>18.0312567251222</v>
      </c>
      <c r="V8075">
        <v>0.434604821186766</v>
      </c>
      <c r="W8075">
        <v>18.0312567251222</v>
      </c>
      <c r="X8075">
        <v>2.00781640104866</v>
      </c>
    </row>
    <row r="8076" spans="1:24">
      <c r="A8076" t="s">
        <v>8094</v>
      </c>
      <c r="B8076">
        <v>9.75</v>
      </c>
      <c r="C8076">
        <v>54.75</v>
      </c>
      <c r="D8076">
        <v>3.85</v>
      </c>
      <c r="E8076">
        <v>262.5</v>
      </c>
      <c r="F8076">
        <v>0</v>
      </c>
      <c r="G8076">
        <v>0</v>
      </c>
      <c r="H8076">
        <v>0</v>
      </c>
      <c r="I8076">
        <v>18.0731101438434</v>
      </c>
      <c r="J8076">
        <v>36.3404485089873</v>
      </c>
      <c r="K8076">
        <v>12.8</v>
      </c>
      <c r="L8076">
        <f t="shared" si="378"/>
        <v>0</v>
      </c>
      <c r="M8076">
        <v>40</v>
      </c>
      <c r="N8076">
        <v>997.479326295579</v>
      </c>
      <c r="O8076">
        <v>-2.29187835194767</v>
      </c>
      <c r="P8076">
        <f t="shared" si="379"/>
        <v>0</v>
      </c>
      <c r="Q8076">
        <f t="shared" si="380"/>
        <v>0</v>
      </c>
      <c r="R8076">
        <v>88.0086149548429</v>
      </c>
      <c r="S8076">
        <v>18.0897981559901</v>
      </c>
      <c r="T8076">
        <v>0.554753434951769</v>
      </c>
      <c r="U8076">
        <v>18.0244618350965</v>
      </c>
      <c r="V8076">
        <v>0.477777421066841</v>
      </c>
      <c r="W8076">
        <v>18.0244618350965</v>
      </c>
      <c r="X8076">
        <v>2.130206977413</v>
      </c>
    </row>
    <row r="8077" spans="1:24">
      <c r="A8077" t="s">
        <v>8095</v>
      </c>
      <c r="B8077">
        <v>9.5</v>
      </c>
      <c r="C8077">
        <v>55.5</v>
      </c>
      <c r="D8077">
        <v>4.1</v>
      </c>
      <c r="E8077">
        <v>255</v>
      </c>
      <c r="F8077">
        <v>0</v>
      </c>
      <c r="G8077">
        <v>0</v>
      </c>
      <c r="H8077">
        <v>0</v>
      </c>
      <c r="I8077">
        <v>18.0156729495366</v>
      </c>
      <c r="J8077">
        <v>36.2665185234876</v>
      </c>
      <c r="K8077">
        <v>12.8</v>
      </c>
      <c r="L8077">
        <f t="shared" si="378"/>
        <v>0</v>
      </c>
      <c r="M8077">
        <v>40</v>
      </c>
      <c r="N8077">
        <v>1131.68550379422</v>
      </c>
      <c r="O8077">
        <v>-2.31501841453264</v>
      </c>
      <c r="P8077">
        <f t="shared" si="379"/>
        <v>0</v>
      </c>
      <c r="Q8077">
        <f t="shared" si="380"/>
        <v>0</v>
      </c>
      <c r="R8077">
        <v>88.7200410885598</v>
      </c>
      <c r="S8077">
        <v>18.0059353336845</v>
      </c>
      <c r="T8077">
        <v>0.554753434951769</v>
      </c>
      <c r="U8077">
        <v>18.0287480148281</v>
      </c>
      <c r="V8077">
        <v>0.528956080261124</v>
      </c>
      <c r="W8077">
        <v>18.0287480148281</v>
      </c>
      <c r="X8077">
        <v>2.27529403757944</v>
      </c>
    </row>
    <row r="8078" spans="1:24">
      <c r="A8078" t="s">
        <v>8096</v>
      </c>
      <c r="B8078">
        <v>9.25</v>
      </c>
      <c r="C8078">
        <v>56.25</v>
      </c>
      <c r="D8078">
        <v>4.35</v>
      </c>
      <c r="E8078">
        <v>247.5</v>
      </c>
      <c r="F8078">
        <v>0</v>
      </c>
      <c r="G8078">
        <v>0</v>
      </c>
      <c r="H8078">
        <v>0</v>
      </c>
      <c r="I8078">
        <v>17.9674931106943</v>
      </c>
      <c r="J8078">
        <v>36.1890926685107</v>
      </c>
      <c r="K8078">
        <v>12.8</v>
      </c>
      <c r="L8078">
        <f t="shared" si="378"/>
        <v>0</v>
      </c>
      <c r="M8078">
        <v>40</v>
      </c>
      <c r="N8078">
        <v>1281.75637927957</v>
      </c>
      <c r="O8078">
        <v>-2.33539950894631</v>
      </c>
      <c r="P8078">
        <f t="shared" si="379"/>
        <v>0</v>
      </c>
      <c r="Q8078">
        <f t="shared" si="380"/>
        <v>0</v>
      </c>
      <c r="R8078">
        <v>89.3238744861493</v>
      </c>
      <c r="S8078">
        <v>17.9300252229948</v>
      </c>
      <c r="T8078">
        <v>0.554753434951769</v>
      </c>
      <c r="U8078">
        <v>18.0300448485019</v>
      </c>
      <c r="V8078">
        <v>0.58296343169931</v>
      </c>
      <c r="W8078">
        <v>18.0300448485019</v>
      </c>
      <c r="X8078">
        <v>2.42840019492906</v>
      </c>
    </row>
    <row r="8079" spans="1:24">
      <c r="A8079" t="s">
        <v>8097</v>
      </c>
      <c r="B8079">
        <v>9</v>
      </c>
      <c r="C8079">
        <v>57</v>
      </c>
      <c r="D8079">
        <v>4.6</v>
      </c>
      <c r="E8079">
        <v>240</v>
      </c>
      <c r="F8079">
        <v>0</v>
      </c>
      <c r="G8079">
        <v>0</v>
      </c>
      <c r="H8079">
        <v>0</v>
      </c>
      <c r="I8079">
        <v>17.9271621845872</v>
      </c>
      <c r="J8079">
        <v>36.1084973330912</v>
      </c>
      <c r="K8079">
        <v>12.8</v>
      </c>
      <c r="L8079">
        <f t="shared" si="378"/>
        <v>0</v>
      </c>
      <c r="M8079">
        <v>40</v>
      </c>
      <c r="N8079">
        <v>1446.25598711992</v>
      </c>
      <c r="O8079">
        <v>-2.35316571529508</v>
      </c>
      <c r="P8079">
        <f t="shared" si="379"/>
        <v>0</v>
      </c>
      <c r="Q8079">
        <f t="shared" si="380"/>
        <v>0</v>
      </c>
      <c r="R8079">
        <v>89.8328662210967</v>
      </c>
      <c r="S8079">
        <v>17.8618541171933</v>
      </c>
      <c r="T8079">
        <v>0.554753434951769</v>
      </c>
      <c r="U8079">
        <v>18.0308137900866</v>
      </c>
      <c r="V8079">
        <v>0.638925664094484</v>
      </c>
      <c r="W8079">
        <v>18.0308137900866</v>
      </c>
      <c r="X8079">
        <v>2.58704827024782</v>
      </c>
    </row>
    <row r="8080" spans="1:24">
      <c r="A8080" t="s">
        <v>8098</v>
      </c>
      <c r="B8080">
        <v>9</v>
      </c>
      <c r="C8080">
        <v>57</v>
      </c>
      <c r="D8080">
        <v>4.1</v>
      </c>
      <c r="E8080">
        <v>237.5</v>
      </c>
      <c r="F8080">
        <v>0</v>
      </c>
      <c r="G8080">
        <v>0</v>
      </c>
      <c r="H8080">
        <v>0</v>
      </c>
      <c r="I8080">
        <v>17.8944449490581</v>
      </c>
      <c r="J8080">
        <v>36.0254866351166</v>
      </c>
      <c r="K8080">
        <v>12.8</v>
      </c>
      <c r="L8080">
        <f t="shared" si="378"/>
        <v>0</v>
      </c>
      <c r="M8080">
        <v>40</v>
      </c>
      <c r="N8080">
        <v>1563.51272243735</v>
      </c>
      <c r="O8080">
        <v>-2.36814321524435</v>
      </c>
      <c r="P8080">
        <f t="shared" si="379"/>
        <v>0</v>
      </c>
      <c r="Q8080">
        <f t="shared" si="380"/>
        <v>0</v>
      </c>
      <c r="R8080">
        <v>90.2494304262168</v>
      </c>
      <c r="S8080">
        <v>17.8045221377036</v>
      </c>
      <c r="T8080">
        <v>0.554753434951769</v>
      </c>
      <c r="U8080">
        <v>18.0208169923953</v>
      </c>
      <c r="V8080">
        <v>0.67705957345978</v>
      </c>
      <c r="W8080">
        <v>18.0208169923953</v>
      </c>
      <c r="X8080">
        <v>2.69515459600091</v>
      </c>
    </row>
    <row r="8081" spans="1:24">
      <c r="A8081" t="s">
        <v>8099</v>
      </c>
      <c r="B8081">
        <v>9</v>
      </c>
      <c r="C8081">
        <v>57</v>
      </c>
      <c r="D8081">
        <v>3.59999999999999</v>
      </c>
      <c r="E8081">
        <v>235</v>
      </c>
      <c r="F8081">
        <v>0</v>
      </c>
      <c r="G8081">
        <v>0</v>
      </c>
      <c r="H8081">
        <v>0</v>
      </c>
      <c r="I8081">
        <v>17.870795599328</v>
      </c>
      <c r="J8081">
        <v>35.9360270994527</v>
      </c>
      <c r="K8081">
        <v>12.8</v>
      </c>
      <c r="L8081">
        <f t="shared" si="378"/>
        <v>0</v>
      </c>
      <c r="M8081">
        <v>40</v>
      </c>
      <c r="N8081">
        <v>1702.28202039724</v>
      </c>
      <c r="O8081">
        <v>-2.38136837825607</v>
      </c>
      <c r="P8081">
        <f t="shared" si="379"/>
        <v>0</v>
      </c>
      <c r="Q8081">
        <f t="shared" si="380"/>
        <v>0</v>
      </c>
      <c r="R8081">
        <v>90.6077606589879</v>
      </c>
      <c r="S8081">
        <v>17.7505978620675</v>
      </c>
      <c r="T8081">
        <v>0.554753434951769</v>
      </c>
      <c r="U8081">
        <v>18.0235532949884</v>
      </c>
      <c r="V8081">
        <v>0.720553092484689</v>
      </c>
      <c r="W8081">
        <v>18.0235532949884</v>
      </c>
      <c r="X8081">
        <v>2.81845495030801</v>
      </c>
    </row>
    <row r="8082" spans="1:24">
      <c r="A8082" t="s">
        <v>8100</v>
      </c>
      <c r="B8082">
        <v>9</v>
      </c>
      <c r="C8082">
        <v>57</v>
      </c>
      <c r="D8082">
        <v>3.1</v>
      </c>
      <c r="E8082">
        <v>232.5</v>
      </c>
      <c r="F8082">
        <v>0</v>
      </c>
      <c r="G8082">
        <v>0</v>
      </c>
      <c r="H8082">
        <v>0</v>
      </c>
      <c r="I8082">
        <v>17.8498581219275</v>
      </c>
      <c r="J8082">
        <v>35.853539985559</v>
      </c>
      <c r="K8082">
        <v>12.8</v>
      </c>
      <c r="L8082">
        <f t="shared" si="378"/>
        <v>0</v>
      </c>
      <c r="M8082">
        <v>40</v>
      </c>
      <c r="N8082">
        <v>1817.65104820905</v>
      </c>
      <c r="O8082">
        <v>-2.39087633684048</v>
      </c>
      <c r="P8082">
        <f t="shared" si="379"/>
        <v>0</v>
      </c>
      <c r="Q8082">
        <f t="shared" si="380"/>
        <v>0</v>
      </c>
      <c r="R8082">
        <v>90.8598921393202</v>
      </c>
      <c r="S8082">
        <v>17.7130447417401</v>
      </c>
      <c r="T8082">
        <v>0.554753434951769</v>
      </c>
      <c r="U8082">
        <v>18.0187890978744</v>
      </c>
      <c r="V8082">
        <v>0.739283683057442</v>
      </c>
      <c r="W8082">
        <v>18.0187890978744</v>
      </c>
      <c r="X8082">
        <v>2.91755373573946</v>
      </c>
    </row>
    <row r="8083" spans="1:24">
      <c r="A8083" t="s">
        <v>8101</v>
      </c>
      <c r="B8083">
        <v>9</v>
      </c>
      <c r="C8083">
        <v>57</v>
      </c>
      <c r="D8083">
        <v>2.6</v>
      </c>
      <c r="E8083">
        <v>230</v>
      </c>
      <c r="F8083">
        <v>0</v>
      </c>
      <c r="G8083">
        <v>0</v>
      </c>
      <c r="H8083">
        <v>0</v>
      </c>
      <c r="I8083">
        <v>17.8271949287275</v>
      </c>
      <c r="J8083">
        <v>35.7857736702314</v>
      </c>
      <c r="K8083">
        <v>12.8</v>
      </c>
      <c r="L8083">
        <f t="shared" si="378"/>
        <v>0</v>
      </c>
      <c r="M8083">
        <v>40</v>
      </c>
      <c r="N8083">
        <v>1865.0306991783</v>
      </c>
      <c r="O8083">
        <v>-2.39947489961671</v>
      </c>
      <c r="P8083">
        <f t="shared" si="379"/>
        <v>0</v>
      </c>
      <c r="Q8083">
        <f t="shared" si="380"/>
        <v>0</v>
      </c>
      <c r="R8083">
        <v>91.0839736358006</v>
      </c>
      <c r="S8083">
        <v>17.6785462624011</v>
      </c>
      <c r="T8083">
        <v>0.554753434951769</v>
      </c>
      <c r="U8083">
        <v>18.0075343005231</v>
      </c>
      <c r="V8083">
        <v>0.739283683057442</v>
      </c>
      <c r="W8083">
        <v>18.0075343005231</v>
      </c>
      <c r="X8083">
        <v>2.9574311565085</v>
      </c>
    </row>
    <row r="8084" spans="1:24">
      <c r="A8084" t="s">
        <v>8102</v>
      </c>
      <c r="B8084">
        <v>8.75</v>
      </c>
      <c r="C8084">
        <v>58</v>
      </c>
      <c r="D8084">
        <v>3.375</v>
      </c>
      <c r="E8084">
        <v>240</v>
      </c>
      <c r="F8084">
        <v>0</v>
      </c>
      <c r="G8084">
        <v>0</v>
      </c>
      <c r="H8084">
        <v>0</v>
      </c>
      <c r="I8084">
        <v>17.8019621526984</v>
      </c>
      <c r="J8084">
        <v>35.7537628517198</v>
      </c>
      <c r="K8084">
        <v>12.8</v>
      </c>
      <c r="L8084">
        <f t="shared" si="378"/>
        <v>0</v>
      </c>
      <c r="M8084">
        <v>40</v>
      </c>
      <c r="N8084">
        <v>1947.67051530887</v>
      </c>
      <c r="O8084">
        <v>-2.4087691080282</v>
      </c>
      <c r="P8084">
        <f t="shared" si="379"/>
        <v>0</v>
      </c>
      <c r="Q8084">
        <f t="shared" si="380"/>
        <v>0</v>
      </c>
      <c r="R8084">
        <v>91.3219962998667</v>
      </c>
      <c r="S8084">
        <v>17.6398305809469</v>
      </c>
      <c r="T8084">
        <v>0.554753434951769</v>
      </c>
      <c r="U8084">
        <v>18.012876197888</v>
      </c>
      <c r="V8084">
        <v>0.739283683057442</v>
      </c>
      <c r="W8084">
        <v>18.012876197888</v>
      </c>
      <c r="X8084">
        <v>3.02591792824658</v>
      </c>
    </row>
    <row r="8085" spans="1:24">
      <c r="A8085" t="s">
        <v>8103</v>
      </c>
      <c r="B8085">
        <v>8.5</v>
      </c>
      <c r="C8085">
        <v>59</v>
      </c>
      <c r="D8085">
        <v>4.15</v>
      </c>
      <c r="E8085">
        <v>250</v>
      </c>
      <c r="F8085">
        <v>0</v>
      </c>
      <c r="G8085">
        <v>0</v>
      </c>
      <c r="H8085">
        <v>0</v>
      </c>
      <c r="I8085">
        <v>17.7744813209308</v>
      </c>
      <c r="J8085">
        <v>35.7340421725086</v>
      </c>
      <c r="K8085">
        <v>12.8</v>
      </c>
      <c r="L8085">
        <f t="shared" si="378"/>
        <v>0</v>
      </c>
      <c r="M8085">
        <v>40</v>
      </c>
      <c r="N8085">
        <v>2028.18146420405</v>
      </c>
      <c r="O8085">
        <v>-2.4183632571664</v>
      </c>
      <c r="P8085">
        <f t="shared" si="379"/>
        <v>0</v>
      </c>
      <c r="Q8085">
        <f t="shared" si="380"/>
        <v>0</v>
      </c>
      <c r="R8085">
        <v>91.5631553677628</v>
      </c>
      <c r="S8085">
        <v>17.6015081206431</v>
      </c>
      <c r="T8085">
        <v>0.554753434951769</v>
      </c>
      <c r="U8085">
        <v>18.0122552513771</v>
      </c>
      <c r="V8085">
        <v>0.739283683057442</v>
      </c>
      <c r="W8085">
        <v>18.0122552513771</v>
      </c>
      <c r="X8085">
        <v>3.09140627028236</v>
      </c>
    </row>
    <row r="8086" spans="1:24">
      <c r="A8086" t="s">
        <v>8104</v>
      </c>
      <c r="B8086">
        <v>8.25</v>
      </c>
      <c r="C8086">
        <v>60</v>
      </c>
      <c r="D8086">
        <v>4.925</v>
      </c>
      <c r="E8086">
        <v>260</v>
      </c>
      <c r="F8086">
        <v>0</v>
      </c>
      <c r="G8086">
        <v>0</v>
      </c>
      <c r="H8086">
        <v>0</v>
      </c>
      <c r="I8086">
        <v>17.746684179438</v>
      </c>
      <c r="J8086">
        <v>35.7207364277735</v>
      </c>
      <c r="K8086">
        <v>12.8</v>
      </c>
      <c r="L8086">
        <f t="shared" si="378"/>
        <v>0</v>
      </c>
      <c r="M8086">
        <v>40</v>
      </c>
      <c r="N8086">
        <v>2114.96499271935</v>
      </c>
      <c r="O8086">
        <v>-2.42830545525257</v>
      </c>
      <c r="P8086">
        <f t="shared" si="379"/>
        <v>0</v>
      </c>
      <c r="Q8086">
        <f t="shared" si="380"/>
        <v>0</v>
      </c>
      <c r="R8086">
        <v>91.8082138839408</v>
      </c>
      <c r="S8086">
        <v>17.5629884263445</v>
      </c>
      <c r="T8086">
        <v>0.554753434951769</v>
      </c>
      <c r="U8086">
        <v>18.012907623115</v>
      </c>
      <c r="V8086">
        <v>0.739283683057442</v>
      </c>
      <c r="W8086">
        <v>18.012907623115</v>
      </c>
      <c r="X8086">
        <v>3.16071739777775</v>
      </c>
    </row>
    <row r="8087" spans="1:24">
      <c r="A8087" t="s">
        <v>8105</v>
      </c>
      <c r="B8087">
        <v>8</v>
      </c>
      <c r="C8087">
        <v>61</v>
      </c>
      <c r="D8087">
        <v>5.7</v>
      </c>
      <c r="E8087">
        <v>270</v>
      </c>
      <c r="F8087">
        <v>0</v>
      </c>
      <c r="G8087">
        <v>0</v>
      </c>
      <c r="H8087">
        <v>0</v>
      </c>
      <c r="I8087">
        <v>17.7188878836748</v>
      </c>
      <c r="J8087">
        <v>35.7122225465538</v>
      </c>
      <c r="K8087">
        <v>12.8</v>
      </c>
      <c r="L8087">
        <f t="shared" si="378"/>
        <v>0</v>
      </c>
      <c r="M8087">
        <v>40</v>
      </c>
      <c r="N8087">
        <v>2205.6899137117</v>
      </c>
      <c r="O8087">
        <v>-2.43825575035613</v>
      </c>
      <c r="P8087">
        <f t="shared" si="379"/>
        <v>0</v>
      </c>
      <c r="Q8087">
        <f t="shared" si="380"/>
        <v>0</v>
      </c>
      <c r="R8087">
        <v>92.0485556545721</v>
      </c>
      <c r="S8087">
        <v>17.5245614862151</v>
      </c>
      <c r="T8087">
        <v>0.554753434951769</v>
      </c>
      <c r="U8087">
        <v>18.0131792783805</v>
      </c>
      <c r="V8087">
        <v>0.739283683057442</v>
      </c>
      <c r="W8087">
        <v>18.0131792783805</v>
      </c>
      <c r="X8087">
        <v>3.23184455133376</v>
      </c>
    </row>
    <row r="8088" spans="1:24">
      <c r="A8088" t="s">
        <v>8106</v>
      </c>
      <c r="B8088">
        <v>8</v>
      </c>
      <c r="C8088">
        <v>61</v>
      </c>
      <c r="D8088">
        <v>5.425</v>
      </c>
      <c r="E8088">
        <v>277.5</v>
      </c>
      <c r="F8088">
        <v>0</v>
      </c>
      <c r="G8088">
        <v>0</v>
      </c>
      <c r="H8088">
        <v>0</v>
      </c>
      <c r="I8088">
        <v>17.6982438390967</v>
      </c>
      <c r="J8088">
        <v>35.6833882922884</v>
      </c>
      <c r="K8088">
        <v>12.8</v>
      </c>
      <c r="L8088">
        <f t="shared" si="378"/>
        <v>0</v>
      </c>
      <c r="M8088">
        <v>40</v>
      </c>
      <c r="N8088">
        <v>2265.73873555776</v>
      </c>
      <c r="O8088">
        <v>-2.44699650491648</v>
      </c>
      <c r="P8088">
        <f t="shared" si="379"/>
        <v>0</v>
      </c>
      <c r="Q8088">
        <f t="shared" si="380"/>
        <v>0</v>
      </c>
      <c r="R8088">
        <v>92.2556457538491</v>
      </c>
      <c r="S8088">
        <v>17.4953173130071</v>
      </c>
      <c r="T8088">
        <v>0.554753434951769</v>
      </c>
      <c r="U8088">
        <v>18.0085605392541</v>
      </c>
      <c r="V8088">
        <v>0.739283683057442</v>
      </c>
      <c r="W8088">
        <v>18.0085605392541</v>
      </c>
      <c r="X8088">
        <v>3.27821441205297</v>
      </c>
    </row>
    <row r="8089" spans="1:24">
      <c r="A8089" t="s">
        <v>8107</v>
      </c>
      <c r="B8089">
        <v>8</v>
      </c>
      <c r="C8089">
        <v>61</v>
      </c>
      <c r="D8089">
        <v>5.15</v>
      </c>
      <c r="E8089">
        <v>285</v>
      </c>
      <c r="F8089">
        <v>0</v>
      </c>
      <c r="G8089">
        <v>0</v>
      </c>
      <c r="H8089">
        <v>0</v>
      </c>
      <c r="I8089">
        <v>17.6842050405094</v>
      </c>
      <c r="J8089">
        <v>35.6450925335184</v>
      </c>
      <c r="K8089">
        <v>12.8</v>
      </c>
      <c r="L8089">
        <f t="shared" si="378"/>
        <v>0</v>
      </c>
      <c r="M8089">
        <v>40</v>
      </c>
      <c r="N8089">
        <v>2339.58915727013</v>
      </c>
      <c r="O8089">
        <v>-2.45398701300384</v>
      </c>
      <c r="P8089">
        <f t="shared" si="379"/>
        <v>0</v>
      </c>
      <c r="Q8089">
        <f t="shared" si="380"/>
        <v>0</v>
      </c>
      <c r="R8089">
        <v>92.4185653382412</v>
      </c>
      <c r="S8089">
        <v>17.4704217616497</v>
      </c>
      <c r="T8089">
        <v>0.554753434951769</v>
      </c>
      <c r="U8089">
        <v>18.0103510236451</v>
      </c>
      <c r="V8089">
        <v>0.739283683057442</v>
      </c>
      <c r="W8089">
        <v>18.0103510236451</v>
      </c>
      <c r="X8089">
        <v>3.33450786212881</v>
      </c>
    </row>
    <row r="8090" spans="1:24">
      <c r="A8090" t="s">
        <v>8108</v>
      </c>
      <c r="B8090">
        <v>8</v>
      </c>
      <c r="C8090">
        <v>61</v>
      </c>
      <c r="D8090">
        <v>4.875</v>
      </c>
      <c r="E8090">
        <v>292.5</v>
      </c>
      <c r="F8090">
        <v>0</v>
      </c>
      <c r="G8090">
        <v>0</v>
      </c>
      <c r="H8090">
        <v>0</v>
      </c>
      <c r="I8090">
        <v>17.6725420981691</v>
      </c>
      <c r="J8090">
        <v>35.6053023760042</v>
      </c>
      <c r="K8090">
        <v>12.8</v>
      </c>
      <c r="L8090">
        <f t="shared" si="378"/>
        <v>0</v>
      </c>
      <c r="M8090">
        <v>40</v>
      </c>
      <c r="N8090">
        <v>2402.02315658332</v>
      </c>
      <c r="O8090">
        <v>-2.45928538829671</v>
      </c>
      <c r="P8090">
        <f t="shared" si="379"/>
        <v>0</v>
      </c>
      <c r="Q8090">
        <f t="shared" si="380"/>
        <v>0</v>
      </c>
      <c r="R8090">
        <v>92.5404551612773</v>
      </c>
      <c r="S8090">
        <v>17.450084548106</v>
      </c>
      <c r="T8090">
        <v>0.554753434951769</v>
      </c>
      <c r="U8090">
        <v>18.0086093398488</v>
      </c>
      <c r="V8090">
        <v>0.739283683057442</v>
      </c>
      <c r="W8090">
        <v>18.0086093398488</v>
      </c>
      <c r="X8090">
        <v>3.38149434055395</v>
      </c>
    </row>
    <row r="8091" spans="1:24">
      <c r="A8091" t="s">
        <v>8109</v>
      </c>
      <c r="B8091">
        <v>8</v>
      </c>
      <c r="C8091">
        <v>61</v>
      </c>
      <c r="D8091">
        <v>4.6</v>
      </c>
      <c r="E8091">
        <v>300</v>
      </c>
      <c r="F8091">
        <v>0</v>
      </c>
      <c r="G8091">
        <v>0</v>
      </c>
      <c r="H8091">
        <v>0</v>
      </c>
      <c r="I8091">
        <v>17.6623521489106</v>
      </c>
      <c r="J8091">
        <v>35.5656313899751</v>
      </c>
      <c r="K8091">
        <v>12.8</v>
      </c>
      <c r="L8091">
        <f t="shared" si="378"/>
        <v>0</v>
      </c>
      <c r="M8091">
        <v>40</v>
      </c>
      <c r="N8091">
        <v>2457.9328180164</v>
      </c>
      <c r="O8091">
        <v>-2.46381261971822</v>
      </c>
      <c r="P8091">
        <f t="shared" si="379"/>
        <v>0</v>
      </c>
      <c r="Q8091">
        <f t="shared" si="380"/>
        <v>0</v>
      </c>
      <c r="R8091">
        <v>92.6435203025985</v>
      </c>
      <c r="S8091">
        <v>17.4325309226484</v>
      </c>
      <c r="T8091">
        <v>0.554753434951769</v>
      </c>
      <c r="U8091">
        <v>18.0076034397003</v>
      </c>
      <c r="V8091">
        <v>0.739283683057442</v>
      </c>
      <c r="W8091">
        <v>18.0076034397003</v>
      </c>
      <c r="X8091">
        <v>3.42311973814882</v>
      </c>
    </row>
    <row r="8092" spans="1:24">
      <c r="A8092" t="s">
        <v>8110</v>
      </c>
      <c r="B8092">
        <v>7.75</v>
      </c>
      <c r="C8092">
        <v>61</v>
      </c>
      <c r="D8092">
        <v>4.725</v>
      </c>
      <c r="E8092">
        <v>292.5</v>
      </c>
      <c r="F8092">
        <v>0</v>
      </c>
      <c r="G8092">
        <v>0</v>
      </c>
      <c r="H8092">
        <v>0</v>
      </c>
      <c r="I8092">
        <v>17.5305296925059</v>
      </c>
      <c r="J8092">
        <v>35.618643340506</v>
      </c>
      <c r="K8092">
        <v>12.8</v>
      </c>
      <c r="L8092">
        <f t="shared" si="378"/>
        <v>0</v>
      </c>
      <c r="M8092">
        <v>40</v>
      </c>
      <c r="N8092">
        <v>2740.93332100343</v>
      </c>
      <c r="O8092">
        <v>-2.27322386904371</v>
      </c>
      <c r="P8092">
        <f t="shared" si="379"/>
        <v>0</v>
      </c>
      <c r="Q8092">
        <f t="shared" si="380"/>
        <v>0</v>
      </c>
      <c r="R8092">
        <v>87.415086273726</v>
      </c>
      <c r="S8092">
        <v>17.4063339947967</v>
      </c>
      <c r="T8092">
        <v>0.610028323935758</v>
      </c>
      <c r="U8092">
        <v>17.6760717585962</v>
      </c>
      <c r="V8092">
        <v>0.37329767618323</v>
      </c>
      <c r="W8092">
        <v>17.6760717585962</v>
      </c>
      <c r="X8092">
        <v>1.74526828034031</v>
      </c>
    </row>
    <row r="8093" spans="1:24">
      <c r="A8093" t="s">
        <v>8111</v>
      </c>
      <c r="B8093">
        <v>7.5</v>
      </c>
      <c r="C8093">
        <v>61</v>
      </c>
      <c r="D8093">
        <v>4.85</v>
      </c>
      <c r="E8093">
        <v>285</v>
      </c>
      <c r="F8093">
        <v>0</v>
      </c>
      <c r="G8093">
        <v>0</v>
      </c>
      <c r="H8093">
        <v>0</v>
      </c>
      <c r="I8093">
        <v>17.4847700288125</v>
      </c>
      <c r="J8093">
        <v>35.4497241818718</v>
      </c>
      <c r="K8093">
        <v>12.8</v>
      </c>
      <c r="L8093">
        <f t="shared" si="378"/>
        <v>0</v>
      </c>
      <c r="M8093">
        <v>40</v>
      </c>
      <c r="N8093">
        <v>3469.60782581124</v>
      </c>
      <c r="O8093">
        <v>-2.30668968901281</v>
      </c>
      <c r="P8093">
        <f t="shared" si="379"/>
        <v>0</v>
      </c>
      <c r="Q8093">
        <f t="shared" si="380"/>
        <v>0</v>
      </c>
      <c r="R8093">
        <v>88.4671473366226</v>
      </c>
      <c r="S8093">
        <v>17.3123829842305</v>
      </c>
      <c r="T8093">
        <v>0.610028323935758</v>
      </c>
      <c r="U8093">
        <v>18.0000123213962</v>
      </c>
      <c r="V8093">
        <v>0.37329767618323</v>
      </c>
      <c r="W8093">
        <v>18.0000123213962</v>
      </c>
      <c r="X8093">
        <v>1.74526828034031</v>
      </c>
    </row>
    <row r="8094" spans="1:24">
      <c r="A8094" t="s">
        <v>8112</v>
      </c>
      <c r="B8094">
        <v>7.25</v>
      </c>
      <c r="C8094">
        <v>61</v>
      </c>
      <c r="D8094">
        <v>4.975</v>
      </c>
      <c r="E8094">
        <v>277.5</v>
      </c>
      <c r="F8094">
        <v>26.25</v>
      </c>
      <c r="G8094">
        <v>109.25</v>
      </c>
      <c r="H8094">
        <v>0</v>
      </c>
      <c r="I8094">
        <v>17.4993251035632</v>
      </c>
      <c r="J8094">
        <v>35.2569002229319</v>
      </c>
      <c r="K8094">
        <v>12.8</v>
      </c>
      <c r="L8094">
        <f t="shared" si="378"/>
        <v>0</v>
      </c>
      <c r="M8094">
        <v>40</v>
      </c>
      <c r="N8094">
        <v>3671.00139734924</v>
      </c>
      <c r="O8094">
        <v>-2.31325982584865</v>
      </c>
      <c r="P8094">
        <f t="shared" si="379"/>
        <v>0</v>
      </c>
      <c r="Q8094">
        <f t="shared" si="380"/>
        <v>0</v>
      </c>
      <c r="R8094">
        <v>88.6669399065102</v>
      </c>
      <c r="S8094">
        <v>17.3260326002432</v>
      </c>
      <c r="T8094">
        <v>0.610028323935758</v>
      </c>
      <c r="U8094">
        <v>18.0000067364459</v>
      </c>
      <c r="V8094">
        <v>0.37329767618323</v>
      </c>
      <c r="W8094">
        <v>18.0000067364459</v>
      </c>
      <c r="X8094">
        <v>1.74526828034031</v>
      </c>
    </row>
    <row r="8095" spans="1:24">
      <c r="A8095" t="s">
        <v>8113</v>
      </c>
      <c r="B8095">
        <v>7</v>
      </c>
      <c r="C8095">
        <v>61</v>
      </c>
      <c r="D8095">
        <v>5.1</v>
      </c>
      <c r="E8095">
        <v>270</v>
      </c>
      <c r="F8095">
        <v>52.5</v>
      </c>
      <c r="G8095">
        <v>218.5</v>
      </c>
      <c r="H8095">
        <v>0</v>
      </c>
      <c r="I8095">
        <v>17.5347072466403</v>
      </c>
      <c r="J8095">
        <v>34.9259655454292</v>
      </c>
      <c r="K8095">
        <v>12.8</v>
      </c>
      <c r="L8095">
        <f t="shared" si="378"/>
        <v>0</v>
      </c>
      <c r="M8095">
        <v>40</v>
      </c>
      <c r="N8095">
        <v>3718.90854589859</v>
      </c>
      <c r="O8095">
        <v>-2.304485469935</v>
      </c>
      <c r="P8095">
        <f t="shared" si="379"/>
        <v>0</v>
      </c>
      <c r="Q8095">
        <f t="shared" si="380"/>
        <v>0</v>
      </c>
      <c r="R8095">
        <v>88.3996221789407</v>
      </c>
      <c r="S8095">
        <v>17.382925914604</v>
      </c>
      <c r="T8095">
        <v>0.610028323935758</v>
      </c>
      <c r="U8095">
        <v>18.0000036672916</v>
      </c>
      <c r="V8095">
        <v>0.37329767618323</v>
      </c>
      <c r="W8095">
        <v>18.0000036672916</v>
      </c>
      <c r="X8095">
        <v>1.74526828034031</v>
      </c>
    </row>
    <row r="8096" spans="1:24">
      <c r="A8096" t="s">
        <v>8114</v>
      </c>
      <c r="B8096">
        <v>7.25</v>
      </c>
      <c r="C8096">
        <v>60</v>
      </c>
      <c r="D8096">
        <v>4.975</v>
      </c>
      <c r="E8096">
        <v>272.5</v>
      </c>
      <c r="F8096">
        <v>78.75</v>
      </c>
      <c r="G8096">
        <v>327.75</v>
      </c>
      <c r="H8096">
        <v>0</v>
      </c>
      <c r="I8096">
        <v>20.5207326183744</v>
      </c>
      <c r="J8096">
        <v>28.8081799750253</v>
      </c>
      <c r="K8096">
        <v>21.1</v>
      </c>
      <c r="L8096">
        <f t="shared" si="378"/>
        <v>0</v>
      </c>
      <c r="M8096">
        <v>23.9</v>
      </c>
      <c r="N8096">
        <v>17528.1589681253</v>
      </c>
      <c r="O8096">
        <v>-2.28270619686232</v>
      </c>
      <c r="P8096">
        <f t="shared" si="379"/>
        <v>0</v>
      </c>
      <c r="Q8096">
        <f t="shared" si="380"/>
        <v>0</v>
      </c>
      <c r="R8096">
        <v>87.7190152599943</v>
      </c>
      <c r="S8096">
        <v>17.5195557823418</v>
      </c>
      <c r="T8096">
        <v>0.610028323935758</v>
      </c>
      <c r="U8096">
        <v>31.2203509144361</v>
      </c>
      <c r="V8096">
        <v>0.37329767618323</v>
      </c>
      <c r="W8096">
        <v>18.000003167259</v>
      </c>
      <c r="X8096">
        <v>1.74526828034031</v>
      </c>
    </row>
    <row r="8097" spans="1:24">
      <c r="A8097" t="s">
        <v>8115</v>
      </c>
      <c r="B8097">
        <v>7.5</v>
      </c>
      <c r="C8097">
        <v>59</v>
      </c>
      <c r="D8097">
        <v>4.85</v>
      </c>
      <c r="E8097">
        <v>275</v>
      </c>
      <c r="F8097">
        <v>105</v>
      </c>
      <c r="G8097">
        <v>437</v>
      </c>
      <c r="H8097">
        <v>0</v>
      </c>
      <c r="I8097">
        <v>21.083104645409</v>
      </c>
      <c r="J8097">
        <v>27.5880002880345</v>
      </c>
      <c r="K8097">
        <v>21.1</v>
      </c>
      <c r="L8097">
        <f t="shared" si="378"/>
        <v>0</v>
      </c>
      <c r="M8097">
        <v>23.9</v>
      </c>
      <c r="N8097">
        <v>12300.2885198745</v>
      </c>
      <c r="O8097">
        <v>-1.63593558046273</v>
      </c>
      <c r="P8097">
        <f t="shared" si="379"/>
        <v>0</v>
      </c>
      <c r="Q8097">
        <f t="shared" si="380"/>
        <v>0</v>
      </c>
      <c r="R8097">
        <v>58.2977272659519</v>
      </c>
      <c r="S8097">
        <v>18.9953351703282</v>
      </c>
      <c r="T8097">
        <v>0.610028323935758</v>
      </c>
      <c r="U8097">
        <v>27.2854931631483</v>
      </c>
      <c r="V8097">
        <v>0.37329767618323</v>
      </c>
      <c r="W8097">
        <v>17.999999898092</v>
      </c>
      <c r="X8097">
        <v>1.74526828034031</v>
      </c>
    </row>
    <row r="8098" spans="1:24">
      <c r="A8098" t="s">
        <v>8116</v>
      </c>
      <c r="B8098">
        <v>7.75</v>
      </c>
      <c r="C8098">
        <v>58</v>
      </c>
      <c r="D8098">
        <v>4.725</v>
      </c>
      <c r="E8098">
        <v>277.5</v>
      </c>
      <c r="F8098">
        <v>110.25</v>
      </c>
      <c r="G8098">
        <v>491.5</v>
      </c>
      <c r="H8098">
        <v>0</v>
      </c>
      <c r="I8098">
        <v>21.0993015874362</v>
      </c>
      <c r="J8098">
        <v>27.402644389037</v>
      </c>
      <c r="K8098">
        <v>21.1</v>
      </c>
      <c r="L8098">
        <f t="shared" si="378"/>
        <v>0</v>
      </c>
      <c r="M8098">
        <v>23.9</v>
      </c>
      <c r="N8098">
        <v>9785.85372615208</v>
      </c>
      <c r="O8098">
        <v>-1.48631563418769</v>
      </c>
      <c r="P8098">
        <f t="shared" si="379"/>
        <v>0</v>
      </c>
      <c r="Q8098">
        <f t="shared" si="380"/>
        <v>0</v>
      </c>
      <c r="R8098">
        <v>50.1573532444099</v>
      </c>
      <c r="S8098">
        <v>19.4889449711489</v>
      </c>
      <c r="T8098">
        <v>0.610028323935758</v>
      </c>
      <c r="U8098">
        <v>25.4083523227711</v>
      </c>
      <c r="V8098">
        <v>0.37329767618323</v>
      </c>
      <c r="W8098">
        <v>18.0000008738257</v>
      </c>
      <c r="X8098">
        <v>1.74526828034031</v>
      </c>
    </row>
    <row r="8099" spans="1:24">
      <c r="A8099" t="s">
        <v>8117</v>
      </c>
      <c r="B8099">
        <v>8</v>
      </c>
      <c r="C8099">
        <v>57</v>
      </c>
      <c r="D8099">
        <v>4.6</v>
      </c>
      <c r="E8099">
        <v>280</v>
      </c>
      <c r="F8099">
        <v>115.5</v>
      </c>
      <c r="G8099">
        <v>546</v>
      </c>
      <c r="H8099">
        <v>0</v>
      </c>
      <c r="I8099">
        <v>21.1000519069127</v>
      </c>
      <c r="J8099">
        <v>27.2377666451456</v>
      </c>
      <c r="K8099">
        <v>21.1</v>
      </c>
      <c r="L8099">
        <f t="shared" si="378"/>
        <v>0</v>
      </c>
      <c r="M8099">
        <v>23.9</v>
      </c>
      <c r="N8099">
        <v>8427.0968951013</v>
      </c>
      <c r="O8099">
        <v>-1.43970099994263</v>
      </c>
      <c r="P8099">
        <f t="shared" si="379"/>
        <v>0</v>
      </c>
      <c r="Q8099">
        <f t="shared" si="380"/>
        <v>0</v>
      </c>
      <c r="R8099">
        <v>47.6383782391504</v>
      </c>
      <c r="S8099">
        <v>19.8340172524567</v>
      </c>
      <c r="T8099">
        <v>0.610028323935758</v>
      </c>
      <c r="U8099">
        <v>24.5482234961072</v>
      </c>
      <c r="V8099">
        <v>0.362702451699271</v>
      </c>
      <c r="W8099">
        <v>17.9887730856564</v>
      </c>
      <c r="X8099">
        <v>1.69573272093366</v>
      </c>
    </row>
    <row r="8100" spans="1:24">
      <c r="A8100" t="s">
        <v>8118</v>
      </c>
      <c r="B8100">
        <v>8.25</v>
      </c>
      <c r="C8100">
        <v>56</v>
      </c>
      <c r="D8100">
        <v>4.875</v>
      </c>
      <c r="E8100">
        <v>277.5</v>
      </c>
      <c r="F8100">
        <v>120.75</v>
      </c>
      <c r="G8100">
        <v>600.5</v>
      </c>
      <c r="H8100">
        <v>11</v>
      </c>
      <c r="I8100">
        <v>21.1001067152918</v>
      </c>
      <c r="J8100">
        <v>27.8839142580297</v>
      </c>
      <c r="K8100">
        <v>21.1</v>
      </c>
      <c r="L8100">
        <f t="shared" si="378"/>
        <v>1</v>
      </c>
      <c r="M8100">
        <v>23.9</v>
      </c>
      <c r="N8100">
        <v>4456.47397767584</v>
      </c>
      <c r="O8100">
        <v>-1.3257291844799</v>
      </c>
      <c r="P8100">
        <f t="shared" si="379"/>
        <v>41.5991445748486</v>
      </c>
      <c r="Q8100">
        <f t="shared" si="380"/>
        <v>579.842598309502</v>
      </c>
      <c r="R8100">
        <v>41.5991445748486</v>
      </c>
      <c r="S8100">
        <v>20.7078482011385</v>
      </c>
      <c r="T8100">
        <v>0.610028323935758</v>
      </c>
      <c r="U8100">
        <v>20.2727117295114</v>
      </c>
      <c r="V8100">
        <v>0.549311224252292</v>
      </c>
      <c r="W8100">
        <v>17.9646913919571</v>
      </c>
      <c r="X8100">
        <v>2.4521225651794</v>
      </c>
    </row>
    <row r="8101" spans="1:24">
      <c r="A8101" t="s">
        <v>8119</v>
      </c>
      <c r="B8101">
        <v>8.5</v>
      </c>
      <c r="C8101">
        <v>55</v>
      </c>
      <c r="D8101">
        <v>5.15</v>
      </c>
      <c r="E8101">
        <v>275</v>
      </c>
      <c r="F8101">
        <v>126</v>
      </c>
      <c r="G8101">
        <v>655</v>
      </c>
      <c r="H8101">
        <v>11</v>
      </c>
      <c r="I8101">
        <v>21.100104549077</v>
      </c>
      <c r="J8101">
        <v>28.2684262395594</v>
      </c>
      <c r="K8101">
        <v>21.1</v>
      </c>
      <c r="L8101">
        <f t="shared" si="378"/>
        <v>1</v>
      </c>
      <c r="M8101">
        <v>23.9</v>
      </c>
      <c r="N8101">
        <v>2318.73444611523</v>
      </c>
      <c r="O8101">
        <v>-1.26164491414015</v>
      </c>
      <c r="P8101">
        <f t="shared" si="379"/>
        <v>38.3124972567602</v>
      </c>
      <c r="Q8101">
        <f t="shared" si="380"/>
        <v>432.360232952415</v>
      </c>
      <c r="R8101">
        <v>38.3124972567602</v>
      </c>
      <c r="S8101">
        <v>21.1533604649277</v>
      </c>
      <c r="T8101">
        <v>0.610028323935758</v>
      </c>
      <c r="U8101">
        <v>19.3270800734434</v>
      </c>
      <c r="V8101">
        <v>0.474911031857906</v>
      </c>
      <c r="W8101">
        <v>17.994924014197</v>
      </c>
      <c r="X8101">
        <v>2.36348845843742</v>
      </c>
    </row>
    <row r="8102" spans="1:24">
      <c r="A8102" t="s">
        <v>8120</v>
      </c>
      <c r="B8102">
        <v>8.75</v>
      </c>
      <c r="C8102">
        <v>54</v>
      </c>
      <c r="D8102">
        <v>5.425</v>
      </c>
      <c r="E8102">
        <v>272.5</v>
      </c>
      <c r="F8102">
        <v>129</v>
      </c>
      <c r="G8102">
        <v>685.25</v>
      </c>
      <c r="H8102">
        <v>11</v>
      </c>
      <c r="I8102">
        <v>21.1000673062037</v>
      </c>
      <c r="J8102">
        <v>28.7384046973262</v>
      </c>
      <c r="K8102">
        <v>21.1</v>
      </c>
      <c r="L8102">
        <f t="shared" si="378"/>
        <v>1</v>
      </c>
      <c r="M8102">
        <v>23.9</v>
      </c>
      <c r="N8102">
        <v>1404.01355141138</v>
      </c>
      <c r="O8102">
        <v>-1.21680491243006</v>
      </c>
      <c r="P8102">
        <f t="shared" si="379"/>
        <v>36.0727335248576</v>
      </c>
      <c r="Q8102">
        <f t="shared" si="380"/>
        <v>344.232733732857</v>
      </c>
      <c r="R8102">
        <v>36.0727335248576</v>
      </c>
      <c r="S8102">
        <v>21.4732207798341</v>
      </c>
      <c r="T8102">
        <v>0.610028323935758</v>
      </c>
      <c r="U8102">
        <v>18.4701504656356</v>
      </c>
      <c r="V8102">
        <v>0.430489572362794</v>
      </c>
      <c r="W8102">
        <v>17.9966725733697</v>
      </c>
      <c r="X8102">
        <v>2.31326811570122</v>
      </c>
    </row>
    <row r="8103" spans="1:24">
      <c r="A8103" t="s">
        <v>8121</v>
      </c>
      <c r="B8103">
        <v>9</v>
      </c>
      <c r="C8103">
        <v>53</v>
      </c>
      <c r="D8103">
        <v>5.7</v>
      </c>
      <c r="E8103">
        <v>270</v>
      </c>
      <c r="F8103">
        <v>132</v>
      </c>
      <c r="G8103">
        <v>715.5</v>
      </c>
      <c r="H8103">
        <v>11</v>
      </c>
      <c r="I8103">
        <v>21.1528279718662</v>
      </c>
      <c r="J8103">
        <v>29.0896387843465</v>
      </c>
      <c r="K8103">
        <v>21.1</v>
      </c>
      <c r="L8103">
        <f t="shared" si="378"/>
        <v>1</v>
      </c>
      <c r="M8103">
        <v>23.9</v>
      </c>
      <c r="N8103">
        <v>1117.25326117939</v>
      </c>
      <c r="O8103">
        <v>-1.18041041279004</v>
      </c>
      <c r="P8103">
        <f t="shared" si="379"/>
        <v>34.2957154564718</v>
      </c>
      <c r="Q8103">
        <f t="shared" si="380"/>
        <v>281.45068190474</v>
      </c>
      <c r="R8103">
        <v>34.2957154564718</v>
      </c>
      <c r="S8103">
        <v>21.7251368475867</v>
      </c>
      <c r="T8103">
        <v>0.610028323935758</v>
      </c>
      <c r="U8103">
        <v>17.9898258825782</v>
      </c>
      <c r="V8103">
        <v>0.404975483516896</v>
      </c>
      <c r="W8103">
        <v>17.9894950675989</v>
      </c>
      <c r="X8103">
        <v>2.2600891429506</v>
      </c>
    </row>
    <row r="8104" spans="1:24">
      <c r="A8104" t="s">
        <v>8122</v>
      </c>
      <c r="B8104">
        <v>9.5</v>
      </c>
      <c r="C8104">
        <v>51.5</v>
      </c>
      <c r="D8104">
        <v>6.075</v>
      </c>
      <c r="E8104">
        <v>272.5</v>
      </c>
      <c r="F8104">
        <v>135</v>
      </c>
      <c r="G8104">
        <v>745.75</v>
      </c>
      <c r="H8104">
        <v>11</v>
      </c>
      <c r="I8104">
        <v>21.6090418532384</v>
      </c>
      <c r="J8104">
        <v>28.4726320614477</v>
      </c>
      <c r="K8104">
        <v>21.1</v>
      </c>
      <c r="L8104">
        <f t="shared" si="378"/>
        <v>1</v>
      </c>
      <c r="M8104">
        <v>23.9</v>
      </c>
      <c r="N8104">
        <v>1022.03400343899</v>
      </c>
      <c r="O8104">
        <v>-1.12597814128213</v>
      </c>
      <c r="P8104">
        <f t="shared" si="379"/>
        <v>31.7128350402143</v>
      </c>
      <c r="Q8104">
        <f t="shared" si="380"/>
        <v>201.458608164629</v>
      </c>
      <c r="R8104">
        <v>31.7128350402143</v>
      </c>
      <c r="S8104">
        <v>22.0522072549458</v>
      </c>
      <c r="T8104">
        <v>0.610028323935758</v>
      </c>
      <c r="U8104">
        <v>17.9944877371258</v>
      </c>
      <c r="V8104">
        <v>0.365361597787764</v>
      </c>
      <c r="W8104">
        <v>17.994249717126</v>
      </c>
      <c r="X8104">
        <v>2.1571734651773</v>
      </c>
    </row>
    <row r="8105" spans="1:24">
      <c r="A8105" t="s">
        <v>8123</v>
      </c>
      <c r="B8105">
        <v>10</v>
      </c>
      <c r="C8105">
        <v>50</v>
      </c>
      <c r="D8105">
        <v>6.45</v>
      </c>
      <c r="E8105">
        <v>275</v>
      </c>
      <c r="F8105">
        <v>138</v>
      </c>
      <c r="G8105">
        <v>776</v>
      </c>
      <c r="H8105">
        <v>11</v>
      </c>
      <c r="I8105">
        <v>22.0946892544496</v>
      </c>
      <c r="J8105">
        <v>28.1313570797545</v>
      </c>
      <c r="K8105">
        <v>21.1</v>
      </c>
      <c r="L8105">
        <f t="shared" si="378"/>
        <v>1</v>
      </c>
      <c r="M8105">
        <v>23.9</v>
      </c>
      <c r="N8105">
        <v>916.686358043355</v>
      </c>
      <c r="O8105">
        <v>-0.995018764917084</v>
      </c>
      <c r="P8105">
        <f t="shared" si="379"/>
        <v>25.9103819537709</v>
      </c>
      <c r="Q8105">
        <f t="shared" si="380"/>
        <v>70.4115399657994</v>
      </c>
      <c r="R8105">
        <v>25.9103819537709</v>
      </c>
      <c r="S8105">
        <v>22.4994203878611</v>
      </c>
      <c r="T8105">
        <v>0.610028323935758</v>
      </c>
      <c r="U8105">
        <v>17.9943153058627</v>
      </c>
      <c r="V8105">
        <v>0.330975713504382</v>
      </c>
      <c r="W8105">
        <v>17.9952320914667</v>
      </c>
      <c r="X8105">
        <v>2.03812589413677</v>
      </c>
    </row>
    <row r="8106" spans="1:24">
      <c r="A8106" t="s">
        <v>8124</v>
      </c>
      <c r="B8106">
        <v>10.5</v>
      </c>
      <c r="C8106">
        <v>48.5</v>
      </c>
      <c r="D8106">
        <v>6.825</v>
      </c>
      <c r="E8106">
        <v>277.5</v>
      </c>
      <c r="F8106">
        <v>138.25</v>
      </c>
      <c r="G8106">
        <v>789.25</v>
      </c>
      <c r="H8106">
        <v>11</v>
      </c>
      <c r="I8106">
        <v>22.4871582258125</v>
      </c>
      <c r="J8106">
        <v>27.8993876650317</v>
      </c>
      <c r="K8106">
        <v>21.1</v>
      </c>
      <c r="L8106">
        <f t="shared" si="378"/>
        <v>1</v>
      </c>
      <c r="M8106">
        <v>23.9</v>
      </c>
      <c r="N8106">
        <v>814.953793831358</v>
      </c>
      <c r="O8106">
        <v>-0.86043940389725</v>
      </c>
      <c r="P8106">
        <f t="shared" si="379"/>
        <v>20.6257007136535</v>
      </c>
      <c r="Q8106">
        <f t="shared" si="380"/>
        <v>9.65020059361855</v>
      </c>
      <c r="R8106">
        <v>20.6257007136535</v>
      </c>
      <c r="S8106">
        <v>22.9240394838716</v>
      </c>
      <c r="T8106">
        <v>0.610028323935758</v>
      </c>
      <c r="U8106">
        <v>17.984468188245</v>
      </c>
      <c r="V8106">
        <v>0.299971457193538</v>
      </c>
      <c r="W8106">
        <v>17.9857919938842</v>
      </c>
      <c r="X8106">
        <v>1.91717240830804</v>
      </c>
    </row>
    <row r="8107" spans="1:24">
      <c r="A8107" t="s">
        <v>8125</v>
      </c>
      <c r="B8107">
        <v>11</v>
      </c>
      <c r="C8107">
        <v>47</v>
      </c>
      <c r="D8107">
        <v>7.2</v>
      </c>
      <c r="E8107">
        <v>280</v>
      </c>
      <c r="F8107">
        <v>138.5</v>
      </c>
      <c r="G8107">
        <v>802.5</v>
      </c>
      <c r="H8107">
        <v>11</v>
      </c>
      <c r="I8107">
        <v>22.8853109609951</v>
      </c>
      <c r="J8107">
        <v>27.6437799079144</v>
      </c>
      <c r="K8107">
        <v>21.1</v>
      </c>
      <c r="L8107">
        <f t="shared" si="378"/>
        <v>1</v>
      </c>
      <c r="M8107">
        <v>23.9</v>
      </c>
      <c r="N8107">
        <v>725.717836698058</v>
      </c>
      <c r="O8107">
        <v>-0.741223425970052</v>
      </c>
      <c r="P8107">
        <f t="shared" si="379"/>
        <v>16.5674246511127</v>
      </c>
      <c r="Q8107">
        <f t="shared" si="380"/>
        <v>0.905921074887557</v>
      </c>
      <c r="R8107">
        <v>16.5674246511127</v>
      </c>
      <c r="S8107">
        <v>23.3412510377468</v>
      </c>
      <c r="T8107">
        <v>0.610028323935758</v>
      </c>
      <c r="U8107">
        <v>17.9432784629832</v>
      </c>
      <c r="V8107">
        <v>0.273601252020204</v>
      </c>
      <c r="W8107">
        <v>17.9440495604114</v>
      </c>
      <c r="X8107">
        <v>1.80504696752952</v>
      </c>
    </row>
    <row r="8108" spans="1:24">
      <c r="A8108" t="s">
        <v>8126</v>
      </c>
      <c r="B8108">
        <v>11</v>
      </c>
      <c r="C8108">
        <v>46</v>
      </c>
      <c r="D8108">
        <v>6.825</v>
      </c>
      <c r="E8108">
        <v>285</v>
      </c>
      <c r="F8108">
        <v>138.75</v>
      </c>
      <c r="G8108">
        <v>815.75</v>
      </c>
      <c r="H8108">
        <v>11</v>
      </c>
      <c r="I8108">
        <v>23.2565957776804</v>
      </c>
      <c r="J8108">
        <v>27.3320393394962</v>
      </c>
      <c r="K8108">
        <v>21.1</v>
      </c>
      <c r="L8108">
        <f t="shared" si="378"/>
        <v>1</v>
      </c>
      <c r="M8108">
        <v>23.9</v>
      </c>
      <c r="N8108">
        <v>698.48890832932</v>
      </c>
      <c r="O8108">
        <v>-0.62017964390597</v>
      </c>
      <c r="P8108">
        <f t="shared" si="379"/>
        <v>13.0696402638909</v>
      </c>
      <c r="Q8108">
        <f t="shared" si="380"/>
        <v>19.7987910972859</v>
      </c>
      <c r="R8108">
        <v>13.0696402638909</v>
      </c>
      <c r="S8108">
        <v>23.7739919574556</v>
      </c>
      <c r="T8108">
        <v>0.610028323935758</v>
      </c>
      <c r="U8108">
        <v>17.9721461166138</v>
      </c>
      <c r="V8108">
        <v>0.26529037410682</v>
      </c>
      <c r="W8108">
        <v>17.9727696998759</v>
      </c>
      <c r="X8108">
        <v>1.76953874871157</v>
      </c>
    </row>
    <row r="8109" spans="1:24">
      <c r="A8109" t="s">
        <v>8127</v>
      </c>
      <c r="B8109">
        <v>11</v>
      </c>
      <c r="C8109">
        <v>45</v>
      </c>
      <c r="D8109">
        <v>6.45</v>
      </c>
      <c r="E8109">
        <v>290</v>
      </c>
      <c r="F8109">
        <v>139</v>
      </c>
      <c r="G8109">
        <v>829</v>
      </c>
      <c r="H8109">
        <v>11</v>
      </c>
      <c r="I8109">
        <v>23.5948912789484</v>
      </c>
      <c r="J8109">
        <v>26.9526123926022</v>
      </c>
      <c r="K8109">
        <v>21.1</v>
      </c>
      <c r="L8109">
        <f t="shared" si="378"/>
        <v>1</v>
      </c>
      <c r="M8109">
        <v>23.9</v>
      </c>
      <c r="N8109">
        <v>673.339587500975</v>
      </c>
      <c r="O8109">
        <v>-0.508659067747854</v>
      </c>
      <c r="P8109">
        <f t="shared" si="379"/>
        <v>10.409065838774</v>
      </c>
      <c r="Q8109">
        <f t="shared" si="380"/>
        <v>50.5543421627952</v>
      </c>
      <c r="R8109">
        <v>10.409065838774</v>
      </c>
      <c r="S8109">
        <v>24.1606751069281</v>
      </c>
      <c r="T8109">
        <v>0.610028323935758</v>
      </c>
      <c r="U8109">
        <v>17.9983717596273</v>
      </c>
      <c r="V8109">
        <v>0.257878328900884</v>
      </c>
      <c r="W8109">
        <v>17.9983540647436</v>
      </c>
      <c r="X8109">
        <v>1.73618681942094</v>
      </c>
    </row>
    <row r="8110" spans="1:24">
      <c r="A8110" t="s">
        <v>8128</v>
      </c>
      <c r="B8110">
        <v>11</v>
      </c>
      <c r="C8110">
        <v>44</v>
      </c>
      <c r="D8110">
        <v>6.075</v>
      </c>
      <c r="E8110">
        <v>295</v>
      </c>
      <c r="F8110">
        <v>141.25</v>
      </c>
      <c r="G8110">
        <v>837</v>
      </c>
      <c r="H8110">
        <v>11</v>
      </c>
      <c r="I8110">
        <v>23.8681913000552</v>
      </c>
      <c r="J8110">
        <v>26.5448703007886</v>
      </c>
      <c r="K8110">
        <v>21.1</v>
      </c>
      <c r="L8110">
        <f t="shared" si="378"/>
        <v>1</v>
      </c>
      <c r="M8110">
        <v>23.9</v>
      </c>
      <c r="N8110">
        <v>692.472781905494</v>
      </c>
      <c r="O8110">
        <v>-0.406709741469475</v>
      </c>
      <c r="P8110">
        <f t="shared" si="379"/>
        <v>8.4471856507708</v>
      </c>
      <c r="Q8110">
        <f t="shared" si="380"/>
        <v>82.3018709870413</v>
      </c>
      <c r="R8110">
        <v>8.4471856507708</v>
      </c>
      <c r="S8110">
        <v>24.5193542451875</v>
      </c>
      <c r="T8110">
        <v>0.610028323935758</v>
      </c>
      <c r="U8110">
        <v>18.0082288320012</v>
      </c>
      <c r="V8110">
        <v>0.26274714033932</v>
      </c>
      <c r="W8110">
        <v>18.0076034542735</v>
      </c>
      <c r="X8110">
        <v>1.76168212499017</v>
      </c>
    </row>
    <row r="8111" spans="1:24">
      <c r="A8111" t="s">
        <v>8129</v>
      </c>
      <c r="B8111">
        <v>11</v>
      </c>
      <c r="C8111">
        <v>43</v>
      </c>
      <c r="D8111">
        <v>5.7</v>
      </c>
      <c r="E8111">
        <v>300</v>
      </c>
      <c r="F8111">
        <v>143.5</v>
      </c>
      <c r="G8111">
        <v>845</v>
      </c>
      <c r="H8111">
        <v>11</v>
      </c>
      <c r="I8111">
        <v>23.8989949871231</v>
      </c>
      <c r="J8111">
        <v>26.1457424047111</v>
      </c>
      <c r="K8111">
        <v>21.1</v>
      </c>
      <c r="L8111">
        <f t="shared" si="378"/>
        <v>1</v>
      </c>
      <c r="M8111">
        <v>23.9</v>
      </c>
      <c r="N8111">
        <v>808.134657915479</v>
      </c>
      <c r="O8111">
        <v>-0.324523158491765</v>
      </c>
      <c r="P8111">
        <f t="shared" si="379"/>
        <v>7.18977652923028</v>
      </c>
      <c r="Q8111">
        <f t="shared" si="380"/>
        <v>106.697475005677</v>
      </c>
      <c r="R8111">
        <v>7.18977652923028</v>
      </c>
      <c r="S8111">
        <v>24.8124892320305</v>
      </c>
      <c r="T8111">
        <v>0.610028323935758</v>
      </c>
      <c r="U8111">
        <v>18.0312578083921</v>
      </c>
      <c r="V8111">
        <v>0.323067984976165</v>
      </c>
      <c r="W8111">
        <v>18.0299113911109</v>
      </c>
      <c r="X8111">
        <v>1.90899307342154</v>
      </c>
    </row>
    <row r="8112" spans="1:24">
      <c r="A8112" t="s">
        <v>8130</v>
      </c>
      <c r="B8112">
        <v>11.25</v>
      </c>
      <c r="C8112">
        <v>43.25</v>
      </c>
      <c r="D8112">
        <v>6.2</v>
      </c>
      <c r="E8112">
        <v>300</v>
      </c>
      <c r="F8112">
        <v>145.75</v>
      </c>
      <c r="G8112">
        <v>853</v>
      </c>
      <c r="H8112">
        <v>8.8</v>
      </c>
      <c r="I8112">
        <v>23.9038272648477</v>
      </c>
      <c r="J8112">
        <v>25.6102080496118</v>
      </c>
      <c r="K8112">
        <v>21.1</v>
      </c>
      <c r="L8112">
        <f t="shared" si="378"/>
        <v>1</v>
      </c>
      <c r="M8112">
        <v>23.9</v>
      </c>
      <c r="N8112">
        <v>731.930162094414</v>
      </c>
      <c r="O8112">
        <v>-0.30125493767935</v>
      </c>
      <c r="P8112">
        <f t="shared" si="379"/>
        <v>6.88592895939849</v>
      </c>
      <c r="Q8112">
        <f t="shared" si="380"/>
        <v>113.066953079265</v>
      </c>
      <c r="R8112">
        <v>6.88592895939849</v>
      </c>
      <c r="S8112">
        <v>24.9657618772247</v>
      </c>
      <c r="T8112">
        <v>0.610028323935758</v>
      </c>
      <c r="U8112">
        <v>17.9818706535284</v>
      </c>
      <c r="V8112">
        <v>0.314069501555313</v>
      </c>
      <c r="W8112">
        <v>17.9805881880096</v>
      </c>
      <c r="X8112">
        <v>1.81315672732477</v>
      </c>
    </row>
    <row r="8113" spans="1:24">
      <c r="A8113" t="s">
        <v>8131</v>
      </c>
      <c r="B8113">
        <v>11.5</v>
      </c>
      <c r="C8113">
        <v>43.5</v>
      </c>
      <c r="D8113">
        <v>6.7</v>
      </c>
      <c r="E8113">
        <v>300</v>
      </c>
      <c r="F8113">
        <v>148</v>
      </c>
      <c r="G8113">
        <v>861</v>
      </c>
      <c r="H8113">
        <v>8.8</v>
      </c>
      <c r="I8113">
        <v>23.9042952122137</v>
      </c>
      <c r="J8113">
        <v>25.1891371845205</v>
      </c>
      <c r="K8113">
        <v>21.1</v>
      </c>
      <c r="L8113">
        <f t="shared" si="378"/>
        <v>1</v>
      </c>
      <c r="M8113">
        <v>23.9</v>
      </c>
      <c r="N8113">
        <v>764.610599035871</v>
      </c>
      <c r="O8113">
        <v>-0.285699512603875</v>
      </c>
      <c r="P8113">
        <f t="shared" si="379"/>
        <v>6.69557056722418</v>
      </c>
      <c r="Q8113">
        <f t="shared" si="380"/>
        <v>117.151463106495</v>
      </c>
      <c r="R8113">
        <v>6.69557056722418</v>
      </c>
      <c r="S8113">
        <v>25.1007385062886</v>
      </c>
      <c r="T8113">
        <v>0.610028323935758</v>
      </c>
      <c r="U8113">
        <v>18.0097565215127</v>
      </c>
      <c r="V8113">
        <v>0.338621523018857</v>
      </c>
      <c r="W8113">
        <v>18.0084441675302</v>
      </c>
      <c r="X8113">
        <v>1.8548057798882</v>
      </c>
    </row>
    <row r="8114" spans="1:24">
      <c r="A8114" t="s">
        <v>8132</v>
      </c>
      <c r="B8114">
        <v>11.75</v>
      </c>
      <c r="C8114">
        <v>43.75</v>
      </c>
      <c r="D8114">
        <v>7.2</v>
      </c>
      <c r="E8114">
        <v>300</v>
      </c>
      <c r="F8114">
        <v>148.25</v>
      </c>
      <c r="G8114">
        <v>864.75</v>
      </c>
      <c r="H8114">
        <v>8.8</v>
      </c>
      <c r="I8114">
        <v>23.9040077977783</v>
      </c>
      <c r="J8114">
        <v>24.9591361295724</v>
      </c>
      <c r="K8114">
        <v>21.1</v>
      </c>
      <c r="L8114">
        <f t="shared" si="378"/>
        <v>1</v>
      </c>
      <c r="M8114">
        <v>23.9</v>
      </c>
      <c r="N8114">
        <v>768.720280642604</v>
      </c>
      <c r="O8114">
        <v>-0.27518951805489</v>
      </c>
      <c r="P8114">
        <f t="shared" si="379"/>
        <v>6.57273757774791</v>
      </c>
      <c r="Q8114">
        <f t="shared" si="380"/>
        <v>119.825554346745</v>
      </c>
      <c r="R8114">
        <v>6.57273757774791</v>
      </c>
      <c r="S8114">
        <v>25.198209925846</v>
      </c>
      <c r="T8114">
        <v>0.610028323935758</v>
      </c>
      <c r="U8114">
        <v>18.0023628831092</v>
      </c>
      <c r="V8114">
        <v>0.352738335149905</v>
      </c>
      <c r="W8114">
        <v>18.001050310446</v>
      </c>
      <c r="X8114">
        <v>1.85998337684276</v>
      </c>
    </row>
    <row r="8115" spans="1:24">
      <c r="A8115" t="s">
        <v>8133</v>
      </c>
      <c r="B8115">
        <v>12</v>
      </c>
      <c r="C8115">
        <v>44</v>
      </c>
      <c r="D8115">
        <v>7.7</v>
      </c>
      <c r="E8115">
        <v>300</v>
      </c>
      <c r="F8115">
        <v>148.5</v>
      </c>
      <c r="G8115">
        <v>868.5</v>
      </c>
      <c r="H8115">
        <v>8.8</v>
      </c>
      <c r="I8115">
        <v>23.9036683425712</v>
      </c>
      <c r="J8115">
        <v>24.8857464476464</v>
      </c>
      <c r="K8115">
        <v>21.1</v>
      </c>
      <c r="L8115">
        <f t="shared" si="378"/>
        <v>1</v>
      </c>
      <c r="M8115">
        <v>23.9</v>
      </c>
      <c r="N8115">
        <v>760.626666310336</v>
      </c>
      <c r="O8115">
        <v>-0.267221462035121</v>
      </c>
      <c r="P8115">
        <f t="shared" si="379"/>
        <v>6.48271652604729</v>
      </c>
      <c r="Q8115">
        <f t="shared" si="380"/>
        <v>121.804486489262</v>
      </c>
      <c r="R8115">
        <v>6.48271652604729</v>
      </c>
      <c r="S8115">
        <v>25.2682468355</v>
      </c>
      <c r="T8115">
        <v>0.610028323935758</v>
      </c>
      <c r="U8115">
        <v>17.9992313497686</v>
      </c>
      <c r="V8115">
        <v>0.362494342201457</v>
      </c>
      <c r="W8115">
        <v>17.9979242652083</v>
      </c>
      <c r="X8115">
        <v>1.84977407365041</v>
      </c>
    </row>
    <row r="8116" spans="1:24">
      <c r="A8116" t="s">
        <v>8134</v>
      </c>
      <c r="B8116">
        <v>12.25</v>
      </c>
      <c r="C8116">
        <v>43.25</v>
      </c>
      <c r="D8116">
        <v>7.2</v>
      </c>
      <c r="E8116">
        <v>307.5</v>
      </c>
      <c r="F8116">
        <v>148.75</v>
      </c>
      <c r="G8116">
        <v>872.25</v>
      </c>
      <c r="H8116">
        <v>4.4</v>
      </c>
      <c r="I8116">
        <v>23.9032671909405</v>
      </c>
      <c r="J8116">
        <v>24.4724788478762</v>
      </c>
      <c r="K8116">
        <v>21.1</v>
      </c>
      <c r="L8116">
        <f t="shared" si="378"/>
        <v>1</v>
      </c>
      <c r="M8116">
        <v>23.9</v>
      </c>
      <c r="N8116">
        <v>558.419860395507</v>
      </c>
      <c r="O8116">
        <v>-0.275181940625131</v>
      </c>
      <c r="P8116">
        <f t="shared" si="379"/>
        <v>6.57265069887449</v>
      </c>
      <c r="Q8116">
        <f t="shared" si="380"/>
        <v>119.827456391025</v>
      </c>
      <c r="R8116">
        <v>6.57265069887449</v>
      </c>
      <c r="S8116">
        <v>25.2145397333331</v>
      </c>
      <c r="T8116">
        <v>0.610028323935758</v>
      </c>
      <c r="U8116">
        <v>17.9451366819836</v>
      </c>
      <c r="V8116">
        <v>0.316324693906019</v>
      </c>
      <c r="W8116">
        <v>17.9439912255394</v>
      </c>
      <c r="X8116">
        <v>1.5754540437982</v>
      </c>
    </row>
    <row r="8117" spans="1:24">
      <c r="A8117" t="s">
        <v>8135</v>
      </c>
      <c r="B8117">
        <v>12.5</v>
      </c>
      <c r="C8117">
        <v>42.5</v>
      </c>
      <c r="D8117">
        <v>6.7</v>
      </c>
      <c r="E8117">
        <v>315</v>
      </c>
      <c r="F8117">
        <v>149</v>
      </c>
      <c r="G8117">
        <v>876</v>
      </c>
      <c r="H8117">
        <v>4.4</v>
      </c>
      <c r="I8117">
        <v>23.9028549567663</v>
      </c>
      <c r="J8117">
        <v>24.0274566977076</v>
      </c>
      <c r="K8117">
        <v>21.1</v>
      </c>
      <c r="L8117">
        <f t="shared" si="378"/>
        <v>1</v>
      </c>
      <c r="M8117">
        <v>23.9</v>
      </c>
      <c r="N8117">
        <v>541.575770031674</v>
      </c>
      <c r="O8117">
        <v>-0.277477681783607</v>
      </c>
      <c r="P8117">
        <f t="shared" si="379"/>
        <v>6.59908320558663</v>
      </c>
      <c r="Q8117">
        <f t="shared" si="380"/>
        <v>119.249464349629</v>
      </c>
      <c r="R8117">
        <v>6.59908320558663</v>
      </c>
      <c r="S8117">
        <v>25.2194743432892</v>
      </c>
      <c r="T8117">
        <v>0.610028323935758</v>
      </c>
      <c r="U8117">
        <v>17.9960419611092</v>
      </c>
      <c r="V8117">
        <v>0.320485194808751</v>
      </c>
      <c r="W8117">
        <v>17.9948925183184</v>
      </c>
      <c r="X8117">
        <v>1.55060944523724</v>
      </c>
    </row>
    <row r="8118" spans="1:24">
      <c r="A8118" t="s">
        <v>8136</v>
      </c>
      <c r="B8118">
        <v>12.75</v>
      </c>
      <c r="C8118">
        <v>41.75</v>
      </c>
      <c r="D8118">
        <v>6.2</v>
      </c>
      <c r="E8118">
        <v>322.5</v>
      </c>
      <c r="F8118">
        <v>148.25</v>
      </c>
      <c r="G8118">
        <v>872.25</v>
      </c>
      <c r="H8118">
        <v>4.4</v>
      </c>
      <c r="I8118">
        <v>23.9024814987116</v>
      </c>
      <c r="J8118">
        <v>23.7119619129701</v>
      </c>
      <c r="K8118">
        <v>21.1</v>
      </c>
      <c r="L8118">
        <f t="shared" si="378"/>
        <v>1</v>
      </c>
      <c r="M8118">
        <v>23.9</v>
      </c>
      <c r="N8118">
        <v>517.418640651185</v>
      </c>
      <c r="O8118">
        <v>-0.280749324373341</v>
      </c>
      <c r="P8118">
        <f t="shared" si="379"/>
        <v>6.63713599563044</v>
      </c>
      <c r="Q8118">
        <f t="shared" si="380"/>
        <v>118.419828751669</v>
      </c>
      <c r="R8118">
        <v>6.63713599563044</v>
      </c>
      <c r="S8118">
        <v>25.2189505432344</v>
      </c>
      <c r="T8118">
        <v>0.610028323935758</v>
      </c>
      <c r="U8118">
        <v>17.993661524567</v>
      </c>
      <c r="V8118">
        <v>0.320899108861761</v>
      </c>
      <c r="W8118">
        <v>17.9925351706332</v>
      </c>
      <c r="X8118">
        <v>1.51432403542208</v>
      </c>
    </row>
    <row r="8119" spans="1:24">
      <c r="A8119" t="s">
        <v>8137</v>
      </c>
      <c r="B8119">
        <v>13</v>
      </c>
      <c r="C8119">
        <v>41</v>
      </c>
      <c r="D8119">
        <v>5.7</v>
      </c>
      <c r="E8119">
        <v>330</v>
      </c>
      <c r="F8119">
        <v>147.5</v>
      </c>
      <c r="G8119">
        <v>868.5</v>
      </c>
      <c r="H8119">
        <v>4.4</v>
      </c>
      <c r="I8119">
        <v>23.9023282577029</v>
      </c>
      <c r="J8119">
        <v>23.4845864166624</v>
      </c>
      <c r="K8119">
        <v>21.1</v>
      </c>
      <c r="L8119">
        <f t="shared" si="378"/>
        <v>1</v>
      </c>
      <c r="M8119">
        <v>23.9</v>
      </c>
      <c r="N8119">
        <v>499.17469953054</v>
      </c>
      <c r="O8119">
        <v>-0.281500223196501</v>
      </c>
      <c r="P8119">
        <f t="shared" si="379"/>
        <v>6.64593347214098</v>
      </c>
      <c r="Q8119">
        <f t="shared" si="380"/>
        <v>118.22843632861</v>
      </c>
      <c r="R8119">
        <v>6.64593347214098</v>
      </c>
      <c r="S8119">
        <v>25.2300783951458</v>
      </c>
      <c r="T8119">
        <v>0.610028323935758</v>
      </c>
      <c r="U8119">
        <v>17.9953596695303</v>
      </c>
      <c r="V8119">
        <v>0.32335887541968</v>
      </c>
      <c r="W8119">
        <v>17.9942511520097</v>
      </c>
      <c r="X8119">
        <v>1.48637980285393</v>
      </c>
    </row>
    <row r="8120" spans="1:24">
      <c r="A8120" t="s">
        <v>8138</v>
      </c>
      <c r="B8120">
        <v>13</v>
      </c>
      <c r="C8120">
        <v>41.75</v>
      </c>
      <c r="D8120">
        <v>5.95</v>
      </c>
      <c r="E8120">
        <v>317.5</v>
      </c>
      <c r="F8120">
        <v>146.75</v>
      </c>
      <c r="G8120">
        <v>864.75</v>
      </c>
      <c r="H8120">
        <v>8.8</v>
      </c>
      <c r="I8120">
        <v>23.9022173138307</v>
      </c>
      <c r="J8120">
        <v>23.7688002723646</v>
      </c>
      <c r="K8120">
        <v>21.1</v>
      </c>
      <c r="L8120">
        <f t="shared" si="378"/>
        <v>1</v>
      </c>
      <c r="M8120">
        <v>23.9</v>
      </c>
      <c r="N8120">
        <v>654.52316391014</v>
      </c>
      <c r="O8120">
        <v>-0.264378555316664</v>
      </c>
      <c r="P8120">
        <f t="shared" si="379"/>
        <v>6.45124544633846</v>
      </c>
      <c r="Q8120">
        <f t="shared" si="380"/>
        <v>122.500138500353</v>
      </c>
      <c r="R8120">
        <v>6.45124544633846</v>
      </c>
      <c r="S8120">
        <v>25.3665894405399</v>
      </c>
      <c r="T8120">
        <v>0.610028323935758</v>
      </c>
      <c r="U8120">
        <v>18.0474107121826</v>
      </c>
      <c r="V8120">
        <v>0.383664803550179</v>
      </c>
      <c r="W8120">
        <v>18.0461398869193</v>
      </c>
      <c r="X8120">
        <v>1.71084753297525</v>
      </c>
    </row>
    <row r="8121" spans="1:24">
      <c r="A8121" t="s">
        <v>8139</v>
      </c>
      <c r="B8121">
        <v>13</v>
      </c>
      <c r="C8121">
        <v>42.5</v>
      </c>
      <c r="D8121">
        <v>6.2</v>
      </c>
      <c r="E8121">
        <v>305</v>
      </c>
      <c r="F8121">
        <v>146</v>
      </c>
      <c r="G8121">
        <v>861</v>
      </c>
      <c r="H8121">
        <v>8.8</v>
      </c>
      <c r="I8121">
        <v>23.9024562740186</v>
      </c>
      <c r="J8121">
        <v>24.1450057390396</v>
      </c>
      <c r="K8121">
        <v>21.1</v>
      </c>
      <c r="L8121">
        <f t="shared" si="378"/>
        <v>1</v>
      </c>
      <c r="M8121">
        <v>23.9</v>
      </c>
      <c r="N8121">
        <v>647.981555640095</v>
      </c>
      <c r="O8121">
        <v>-0.247274423605882</v>
      </c>
      <c r="P8121">
        <f t="shared" si="379"/>
        <v>6.26908067710883</v>
      </c>
      <c r="Q8121">
        <f t="shared" si="380"/>
        <v>126.565713844473</v>
      </c>
      <c r="R8121">
        <v>6.26908067710883</v>
      </c>
      <c r="S8121">
        <v>25.47632835759</v>
      </c>
      <c r="T8121">
        <v>0.610028323935758</v>
      </c>
      <c r="U8121">
        <v>17.9994064493294</v>
      </c>
      <c r="V8121">
        <v>0.398038491969145</v>
      </c>
      <c r="W8121">
        <v>17.9981625886796</v>
      </c>
      <c r="X8121">
        <v>1.70194499746073</v>
      </c>
    </row>
    <row r="8122" spans="1:24">
      <c r="A8122" t="s">
        <v>8140</v>
      </c>
      <c r="B8122">
        <v>13</v>
      </c>
      <c r="C8122">
        <v>43.25</v>
      </c>
      <c r="D8122">
        <v>6.45</v>
      </c>
      <c r="E8122">
        <v>292.5</v>
      </c>
      <c r="F8122">
        <v>143</v>
      </c>
      <c r="G8122">
        <v>854</v>
      </c>
      <c r="H8122">
        <v>8.8</v>
      </c>
      <c r="I8122">
        <v>23.9026998591564</v>
      </c>
      <c r="J8122">
        <v>24.4337358657587</v>
      </c>
      <c r="K8122">
        <v>21.1</v>
      </c>
      <c r="L8122">
        <f t="shared" si="378"/>
        <v>1</v>
      </c>
      <c r="M8122">
        <v>23.9</v>
      </c>
      <c r="N8122">
        <v>653.052138515429</v>
      </c>
      <c r="O8122">
        <v>-0.229026727057596</v>
      </c>
      <c r="P8122">
        <f t="shared" si="379"/>
        <v>6.08829073793512</v>
      </c>
      <c r="Q8122">
        <f t="shared" si="380"/>
        <v>130.666224124837</v>
      </c>
      <c r="R8122">
        <v>6.08829073793512</v>
      </c>
      <c r="S8122">
        <v>25.5793667906446</v>
      </c>
      <c r="T8122">
        <v>0.610028323935758</v>
      </c>
      <c r="U8122">
        <v>18.0026150268945</v>
      </c>
      <c r="V8122">
        <v>0.414808101467094</v>
      </c>
      <c r="W8122">
        <v>18.001370701799</v>
      </c>
      <c r="X8122">
        <v>1.70884929395052</v>
      </c>
    </row>
    <row r="8123" spans="1:24">
      <c r="A8123" t="s">
        <v>8141</v>
      </c>
      <c r="B8123">
        <v>13</v>
      </c>
      <c r="C8123">
        <v>44</v>
      </c>
      <c r="D8123">
        <v>6.7</v>
      </c>
      <c r="E8123">
        <v>280</v>
      </c>
      <c r="F8123">
        <v>140</v>
      </c>
      <c r="G8123">
        <v>847</v>
      </c>
      <c r="H8123">
        <v>8.8</v>
      </c>
      <c r="I8123">
        <v>23.9026913440003</v>
      </c>
      <c r="J8123">
        <v>24.6963061112965</v>
      </c>
      <c r="K8123">
        <v>21.1</v>
      </c>
      <c r="L8123">
        <f t="shared" si="378"/>
        <v>1</v>
      </c>
      <c r="M8123">
        <v>23.9</v>
      </c>
      <c r="N8123">
        <v>664.09927048741</v>
      </c>
      <c r="O8123">
        <v>-0.213516026068498</v>
      </c>
      <c r="P8123">
        <f t="shared" si="379"/>
        <v>5.9455997855786</v>
      </c>
      <c r="Q8123">
        <f t="shared" si="380"/>
        <v>133.948766200926</v>
      </c>
      <c r="R8123">
        <v>5.9455997855786</v>
      </c>
      <c r="S8123">
        <v>25.676440970767</v>
      </c>
      <c r="T8123">
        <v>0.610028323935758</v>
      </c>
      <c r="U8123">
        <v>18.0042504727983</v>
      </c>
      <c r="V8123">
        <v>0.430610686653512</v>
      </c>
      <c r="W8123">
        <v>18.003000622169</v>
      </c>
      <c r="X8123">
        <v>1.72380397223025</v>
      </c>
    </row>
    <row r="8124" spans="1:24">
      <c r="A8124" t="s">
        <v>8142</v>
      </c>
      <c r="B8124">
        <v>13.25</v>
      </c>
      <c r="C8124">
        <v>43.25</v>
      </c>
      <c r="D8124">
        <v>6.3</v>
      </c>
      <c r="E8124">
        <v>282.5</v>
      </c>
      <c r="F8124">
        <v>137</v>
      </c>
      <c r="G8124">
        <v>840</v>
      </c>
      <c r="H8124">
        <v>11</v>
      </c>
      <c r="I8124">
        <v>23.9031132800125</v>
      </c>
      <c r="J8124">
        <v>25.0341890493592</v>
      </c>
      <c r="K8124">
        <v>21.1</v>
      </c>
      <c r="L8124">
        <f t="shared" si="378"/>
        <v>1</v>
      </c>
      <c r="M8124">
        <v>23.9</v>
      </c>
      <c r="N8124">
        <v>747.806436338442</v>
      </c>
      <c r="O8124">
        <v>-0.1875555737969</v>
      </c>
      <c r="P8124">
        <f t="shared" si="379"/>
        <v>5.72931120303222</v>
      </c>
      <c r="Q8124">
        <f t="shared" si="380"/>
        <v>139.002032294042</v>
      </c>
      <c r="R8124">
        <v>5.72931120303222</v>
      </c>
      <c r="S8124">
        <v>25.850072207309</v>
      </c>
      <c r="T8124">
        <v>0.610028323935758</v>
      </c>
      <c r="U8124">
        <v>18.0236052493918</v>
      </c>
      <c r="V8124">
        <v>0.467078796988879</v>
      </c>
      <c r="W8124">
        <v>18.0222998772888</v>
      </c>
      <c r="X8124">
        <v>1.83349720623752</v>
      </c>
    </row>
    <row r="8125" spans="1:24">
      <c r="A8125" t="s">
        <v>8143</v>
      </c>
      <c r="B8125">
        <v>13.5</v>
      </c>
      <c r="C8125">
        <v>42.5</v>
      </c>
      <c r="D8125">
        <v>5.9</v>
      </c>
      <c r="E8125">
        <v>285</v>
      </c>
      <c r="F8125">
        <v>134</v>
      </c>
      <c r="G8125">
        <v>833</v>
      </c>
      <c r="H8125">
        <v>11</v>
      </c>
      <c r="I8125">
        <v>23.9039522483857</v>
      </c>
      <c r="J8125">
        <v>25.159968699813</v>
      </c>
      <c r="K8125">
        <v>21.1</v>
      </c>
      <c r="L8125">
        <f t="shared" si="378"/>
        <v>1</v>
      </c>
      <c r="M8125">
        <v>23.9</v>
      </c>
      <c r="N8125">
        <v>815.939023110871</v>
      </c>
      <c r="O8125">
        <v>-0.141169368597687</v>
      </c>
      <c r="P8125">
        <f t="shared" si="379"/>
        <v>5.4129011033504</v>
      </c>
      <c r="Q8125">
        <f t="shared" si="380"/>
        <v>146.563042304161</v>
      </c>
      <c r="R8125">
        <v>5.4129011033504</v>
      </c>
      <c r="S8125">
        <v>26.1663058696835</v>
      </c>
      <c r="T8125">
        <v>0.610028323935758</v>
      </c>
      <c r="U8125">
        <v>18.018525430398</v>
      </c>
      <c r="V8125">
        <v>0.521647326896193</v>
      </c>
      <c r="W8125">
        <v>18.017195235409</v>
      </c>
      <c r="X8125">
        <v>1.9185629675253</v>
      </c>
    </row>
    <row r="8126" spans="1:24">
      <c r="A8126" t="s">
        <v>8144</v>
      </c>
      <c r="B8126">
        <v>13.75</v>
      </c>
      <c r="C8126">
        <v>41.75</v>
      </c>
      <c r="D8126">
        <v>5.5</v>
      </c>
      <c r="E8126">
        <v>287.5</v>
      </c>
      <c r="F8126">
        <v>131.75</v>
      </c>
      <c r="G8126">
        <v>818</v>
      </c>
      <c r="H8126">
        <v>11</v>
      </c>
      <c r="I8126">
        <v>23.9046266433778</v>
      </c>
      <c r="J8126">
        <v>25.0754434208392</v>
      </c>
      <c r="K8126">
        <v>21.1</v>
      </c>
      <c r="L8126">
        <f t="shared" si="378"/>
        <v>1</v>
      </c>
      <c r="M8126">
        <v>23.9</v>
      </c>
      <c r="N8126">
        <v>893.980088717222</v>
      </c>
      <c r="O8126">
        <v>-0.0943533242650441</v>
      </c>
      <c r="P8126">
        <f t="shared" si="379"/>
        <v>5.18436056800086</v>
      </c>
      <c r="Q8126">
        <f t="shared" si="380"/>
        <v>152.148843890025</v>
      </c>
      <c r="R8126">
        <v>5.18436056800086</v>
      </c>
      <c r="S8126">
        <v>26.4948819443935</v>
      </c>
      <c r="T8126">
        <v>0.610028323935758</v>
      </c>
      <c r="U8126">
        <v>18.0201346115549</v>
      </c>
      <c r="V8126">
        <v>0.578864084667484</v>
      </c>
      <c r="W8126">
        <v>18.0187843399355</v>
      </c>
      <c r="X8126">
        <v>2.01199533732093</v>
      </c>
    </row>
    <row r="8127" spans="1:24">
      <c r="A8127" t="s">
        <v>8145</v>
      </c>
      <c r="B8127">
        <v>14</v>
      </c>
      <c r="C8127">
        <v>41</v>
      </c>
      <c r="D8127">
        <v>5.1</v>
      </c>
      <c r="E8127">
        <v>290</v>
      </c>
      <c r="F8127">
        <v>129.5</v>
      </c>
      <c r="G8127">
        <v>803</v>
      </c>
      <c r="H8127">
        <v>11</v>
      </c>
      <c r="I8127">
        <v>23.9049776469094</v>
      </c>
      <c r="J8127">
        <v>24.905256425189</v>
      </c>
      <c r="K8127">
        <v>21.1</v>
      </c>
      <c r="L8127">
        <f t="shared" si="378"/>
        <v>1</v>
      </c>
      <c r="M8127">
        <v>23.9</v>
      </c>
      <c r="N8127">
        <v>972.163070758693</v>
      </c>
      <c r="O8127">
        <v>-0.0492166216070714</v>
      </c>
      <c r="P8127">
        <f t="shared" si="379"/>
        <v>5.05014777041972</v>
      </c>
      <c r="Q8127">
        <f t="shared" si="380"/>
        <v>155.477849892513</v>
      </c>
      <c r="R8127">
        <v>5.05014777041972</v>
      </c>
      <c r="S8127">
        <v>26.8212094990772</v>
      </c>
      <c r="T8127">
        <v>0.610028323935758</v>
      </c>
      <c r="U8127">
        <v>18.0193284919124</v>
      </c>
      <c r="V8127">
        <v>0.635444669687943</v>
      </c>
      <c r="W8127">
        <v>18.0179680854959</v>
      </c>
      <c r="X8127">
        <v>2.10184226899152</v>
      </c>
    </row>
    <row r="8128" spans="1:24">
      <c r="A8128" t="s">
        <v>8146</v>
      </c>
      <c r="B8128">
        <v>14</v>
      </c>
      <c r="C8128">
        <v>41</v>
      </c>
      <c r="D8128">
        <v>5.1</v>
      </c>
      <c r="E8128">
        <v>287.5</v>
      </c>
      <c r="F8128">
        <v>127.25</v>
      </c>
      <c r="G8128">
        <v>788</v>
      </c>
      <c r="H8128">
        <v>11</v>
      </c>
      <c r="I8128">
        <v>23.9049004708804</v>
      </c>
      <c r="J8128">
        <v>24.7766897247808</v>
      </c>
      <c r="K8128">
        <v>21.1</v>
      </c>
      <c r="L8128">
        <f t="shared" si="378"/>
        <v>1</v>
      </c>
      <c r="M8128">
        <v>23.9</v>
      </c>
      <c r="N8128">
        <v>984.425842108991</v>
      </c>
      <c r="O8128">
        <v>-0.00994792428314035</v>
      </c>
      <c r="P8128">
        <f t="shared" si="379"/>
        <v>5.00204855537731</v>
      </c>
      <c r="Q8128">
        <f t="shared" si="380"/>
        <v>156.679668938116</v>
      </c>
      <c r="R8128">
        <v>5.00204855537731</v>
      </c>
      <c r="S8128">
        <v>27.1097391989595</v>
      </c>
      <c r="T8128">
        <v>0.610028323935758</v>
      </c>
      <c r="U8128">
        <v>18.0041011468184</v>
      </c>
      <c r="V8128">
        <v>0.67097904915903</v>
      </c>
      <c r="W8128">
        <v>18.0027447597573</v>
      </c>
      <c r="X8128">
        <v>2.1156240688952</v>
      </c>
    </row>
    <row r="8129" spans="1:24">
      <c r="A8129" t="s">
        <v>8147</v>
      </c>
      <c r="B8129">
        <v>14</v>
      </c>
      <c r="C8129">
        <v>41</v>
      </c>
      <c r="D8129">
        <v>5.1</v>
      </c>
      <c r="E8129">
        <v>285</v>
      </c>
      <c r="F8129">
        <v>125</v>
      </c>
      <c r="G8129">
        <v>773</v>
      </c>
      <c r="H8129">
        <v>11</v>
      </c>
      <c r="I8129">
        <v>23.904914413835</v>
      </c>
      <c r="J8129">
        <v>24.6636074899238</v>
      </c>
      <c r="K8129">
        <v>21.1</v>
      </c>
      <c r="L8129">
        <f t="shared" si="378"/>
        <v>1</v>
      </c>
      <c r="M8129">
        <v>23.9</v>
      </c>
      <c r="N8129">
        <v>1063.76776655891</v>
      </c>
      <c r="O8129">
        <v>0.028013278078742</v>
      </c>
      <c r="P8129">
        <f t="shared" si="379"/>
        <v>5.016245160448</v>
      </c>
      <c r="Q8129">
        <f t="shared" si="380"/>
        <v>156.324467702743</v>
      </c>
      <c r="R8129">
        <v>5.016245160448</v>
      </c>
      <c r="S8129">
        <v>27.3862878116022</v>
      </c>
      <c r="T8129">
        <v>0.610028323935758</v>
      </c>
      <c r="U8129">
        <v>18.0185341114173</v>
      </c>
      <c r="V8129">
        <v>0.719899285833481</v>
      </c>
      <c r="W8129">
        <v>18.0173519709805</v>
      </c>
      <c r="X8129">
        <v>2.20293115878586</v>
      </c>
    </row>
    <row r="8130" spans="1:24">
      <c r="A8130" t="s">
        <v>8148</v>
      </c>
      <c r="B8130">
        <v>14</v>
      </c>
      <c r="C8130">
        <v>41</v>
      </c>
      <c r="D8130">
        <v>5.1</v>
      </c>
      <c r="E8130">
        <v>282.5</v>
      </c>
      <c r="F8130">
        <v>118</v>
      </c>
      <c r="G8130">
        <v>749.25</v>
      </c>
      <c r="H8130">
        <v>11</v>
      </c>
      <c r="I8130">
        <v>23.9048905469555</v>
      </c>
      <c r="J8130">
        <v>24.5532262445673</v>
      </c>
      <c r="K8130">
        <v>21.1</v>
      </c>
      <c r="L8130">
        <f t="shared" si="378"/>
        <v>1</v>
      </c>
      <c r="M8130">
        <v>23.9</v>
      </c>
      <c r="N8130">
        <v>1070.64230121634</v>
      </c>
      <c r="O8130">
        <v>0.0576996698153009</v>
      </c>
      <c r="P8130">
        <f t="shared" si="379"/>
        <v>5.06892746770567</v>
      </c>
      <c r="Q8130">
        <f t="shared" si="380"/>
        <v>155.009871633753</v>
      </c>
      <c r="R8130">
        <v>5.06892746770567</v>
      </c>
      <c r="S8130">
        <v>27.6025925066196</v>
      </c>
      <c r="T8130">
        <v>0.610028323935758</v>
      </c>
      <c r="U8130">
        <v>17.8648099797085</v>
      </c>
      <c r="V8130">
        <v>0.737957170659801</v>
      </c>
      <c r="W8130">
        <v>17.8639587152651</v>
      </c>
      <c r="X8130">
        <v>2.21035112319475</v>
      </c>
    </row>
    <row r="8131" spans="1:24">
      <c r="A8131" t="s">
        <v>8149</v>
      </c>
      <c r="B8131">
        <v>14</v>
      </c>
      <c r="C8131">
        <v>41</v>
      </c>
      <c r="D8131">
        <v>5.1</v>
      </c>
      <c r="E8131">
        <v>280</v>
      </c>
      <c r="F8131">
        <v>111</v>
      </c>
      <c r="G8131">
        <v>725.5</v>
      </c>
      <c r="H8131">
        <v>11</v>
      </c>
      <c r="I8131">
        <v>23.9047965154343</v>
      </c>
      <c r="J8131">
        <v>24.4540263064006</v>
      </c>
      <c r="K8131">
        <v>21.1</v>
      </c>
      <c r="L8131">
        <f t="shared" si="378"/>
        <v>1</v>
      </c>
      <c r="M8131">
        <v>23.9</v>
      </c>
      <c r="N8131">
        <v>1035.85451503616</v>
      </c>
      <c r="O8131">
        <v>0.0817617424440065</v>
      </c>
      <c r="P8131">
        <f t="shared" si="379"/>
        <v>5.13842388454537</v>
      </c>
      <c r="Q8131">
        <f t="shared" si="380"/>
        <v>153.284199458122</v>
      </c>
      <c r="R8131">
        <v>5.13842388454537</v>
      </c>
      <c r="S8131">
        <v>27.7785667654746</v>
      </c>
      <c r="T8131">
        <v>0.610028323935758</v>
      </c>
      <c r="U8131">
        <v>17.6132290857555</v>
      </c>
      <c r="V8131">
        <v>0.736979381799707</v>
      </c>
      <c r="W8131">
        <v>17.6124077759017</v>
      </c>
      <c r="X8131">
        <v>2.1725721197123</v>
      </c>
    </row>
    <row r="8132" spans="1:24">
      <c r="A8132" t="s">
        <v>8150</v>
      </c>
      <c r="B8132">
        <v>14</v>
      </c>
      <c r="C8132">
        <v>40.25</v>
      </c>
      <c r="D8132">
        <v>4.85</v>
      </c>
      <c r="E8132">
        <v>282.5</v>
      </c>
      <c r="F8132">
        <v>104</v>
      </c>
      <c r="G8132">
        <v>701.75</v>
      </c>
      <c r="H8132">
        <v>11</v>
      </c>
      <c r="I8132">
        <v>23.9051912672304</v>
      </c>
      <c r="J8132">
        <v>24.2458969544799</v>
      </c>
      <c r="K8132">
        <v>21.1</v>
      </c>
      <c r="L8132">
        <f t="shared" si="378"/>
        <v>1</v>
      </c>
      <c r="M8132">
        <v>23.9</v>
      </c>
      <c r="N8132">
        <v>966.400385285671</v>
      </c>
      <c r="O8132">
        <v>0.0971436348980424</v>
      </c>
      <c r="P8132">
        <f t="shared" si="379"/>
        <v>5.19543063268447</v>
      </c>
      <c r="Q8132">
        <f t="shared" si="380"/>
        <v>151.875870975012</v>
      </c>
      <c r="R8132">
        <v>5.19543063268447</v>
      </c>
      <c r="S8132">
        <v>27.8921074797533</v>
      </c>
      <c r="T8132">
        <v>0.610028323935758</v>
      </c>
      <c r="U8132">
        <v>17.6380809917507</v>
      </c>
      <c r="V8132">
        <v>0.735896537967914</v>
      </c>
      <c r="W8132">
        <v>17.637256192775</v>
      </c>
      <c r="X8132">
        <v>2.09533777665447</v>
      </c>
    </row>
    <row r="8133" spans="1:24">
      <c r="A8133" t="s">
        <v>8151</v>
      </c>
      <c r="B8133">
        <v>14</v>
      </c>
      <c r="C8133">
        <v>39.5</v>
      </c>
      <c r="D8133">
        <v>4.6</v>
      </c>
      <c r="E8133">
        <v>285</v>
      </c>
      <c r="F8133">
        <v>97</v>
      </c>
      <c r="G8133">
        <v>678</v>
      </c>
      <c r="H8133">
        <v>11</v>
      </c>
      <c r="I8133">
        <v>23.9056111247739</v>
      </c>
      <c r="J8133">
        <v>23.9183354101348</v>
      </c>
      <c r="K8133">
        <v>21.1</v>
      </c>
      <c r="L8133">
        <f t="shared" ref="L8133:L8196" si="381">IF(H8133=0,0,1)</f>
        <v>1</v>
      </c>
      <c r="M8133">
        <v>23.9</v>
      </c>
      <c r="N8133">
        <v>954.458013388065</v>
      </c>
      <c r="O8133">
        <v>0.108540666648398</v>
      </c>
      <c r="P8133">
        <f t="shared" ref="P8133:P8196" si="382">IF(L8133=0,0,R8133)</f>
        <v>5.24400238590349</v>
      </c>
      <c r="Q8133">
        <f t="shared" ref="Q8133:Q8196" si="383">IF(P8133=0,0,(P8133-$P$2)^2)</f>
        <v>150.681053737141</v>
      </c>
      <c r="R8133">
        <v>5.24400238590349</v>
      </c>
      <c r="S8133">
        <v>27.9825515312714</v>
      </c>
      <c r="T8133">
        <v>0.610028323935758</v>
      </c>
      <c r="U8133">
        <v>17.5195340428638</v>
      </c>
      <c r="V8133">
        <v>0.737287592290436</v>
      </c>
      <c r="W8133">
        <v>17.518759619192</v>
      </c>
      <c r="X8133">
        <v>2.08180029273845</v>
      </c>
    </row>
    <row r="8134" spans="1:24">
      <c r="A8134" t="s">
        <v>8152</v>
      </c>
      <c r="B8134">
        <v>14</v>
      </c>
      <c r="C8134">
        <v>38.75</v>
      </c>
      <c r="D8134">
        <v>4.35</v>
      </c>
      <c r="E8134">
        <v>287.5</v>
      </c>
      <c r="F8134">
        <v>87.5</v>
      </c>
      <c r="G8134">
        <v>626.5</v>
      </c>
      <c r="H8134">
        <v>11</v>
      </c>
      <c r="I8134">
        <v>23.9057338600258</v>
      </c>
      <c r="J8134">
        <v>23.5754128156692</v>
      </c>
      <c r="K8134">
        <v>21.1</v>
      </c>
      <c r="L8134">
        <f t="shared" si="381"/>
        <v>1</v>
      </c>
      <c r="M8134">
        <v>23.9</v>
      </c>
      <c r="N8134">
        <v>958.508838092178</v>
      </c>
      <c r="O8134">
        <v>0.101069726751418</v>
      </c>
      <c r="P8134">
        <f t="shared" si="382"/>
        <v>5.21155394541176</v>
      </c>
      <c r="Q8134">
        <f t="shared" si="383"/>
        <v>151.47873020301</v>
      </c>
      <c r="R8134">
        <v>5.21155394541176</v>
      </c>
      <c r="S8134">
        <v>27.9455765703874</v>
      </c>
      <c r="T8134">
        <v>0.610028323935758</v>
      </c>
      <c r="U8134">
        <v>17.566035201972</v>
      </c>
      <c r="V8134">
        <v>0.737695471890818</v>
      </c>
      <c r="W8134">
        <v>17.5652536312122</v>
      </c>
      <c r="X8134">
        <v>2.08640098015074</v>
      </c>
    </row>
    <row r="8135" spans="1:24">
      <c r="A8135" t="s">
        <v>8153</v>
      </c>
      <c r="B8135">
        <v>14</v>
      </c>
      <c r="C8135">
        <v>38</v>
      </c>
      <c r="D8135">
        <v>4.1</v>
      </c>
      <c r="E8135">
        <v>290</v>
      </c>
      <c r="F8135">
        <v>78</v>
      </c>
      <c r="G8135">
        <v>575</v>
      </c>
      <c r="H8135">
        <v>11</v>
      </c>
      <c r="I8135">
        <v>23.9057205524713</v>
      </c>
      <c r="J8135">
        <v>23.2609137709644</v>
      </c>
      <c r="K8135">
        <v>21.1</v>
      </c>
      <c r="L8135">
        <f t="shared" si="381"/>
        <v>1</v>
      </c>
      <c r="M8135">
        <v>23.9</v>
      </c>
      <c r="N8135">
        <v>970.652023025445</v>
      </c>
      <c r="O8135">
        <v>0.0844842102062852</v>
      </c>
      <c r="P8135">
        <f t="shared" si="382"/>
        <v>5.147798699203</v>
      </c>
      <c r="Q8135">
        <f t="shared" si="383"/>
        <v>153.052151941598</v>
      </c>
      <c r="R8135">
        <v>5.147798699203</v>
      </c>
      <c r="S8135">
        <v>27.8452450586082</v>
      </c>
      <c r="T8135">
        <v>0.610028323935758</v>
      </c>
      <c r="U8135">
        <v>17.695822653801</v>
      </c>
      <c r="V8135">
        <v>0.737917314791884</v>
      </c>
      <c r="W8135">
        <v>17.6950212556942</v>
      </c>
      <c r="X8135">
        <v>2.10013845222078</v>
      </c>
    </row>
    <row r="8136" spans="1:24">
      <c r="A8136" t="s">
        <v>8154</v>
      </c>
      <c r="B8136">
        <v>13.75</v>
      </c>
      <c r="C8136">
        <v>38</v>
      </c>
      <c r="D8136">
        <v>4.225</v>
      </c>
      <c r="E8136">
        <v>290</v>
      </c>
      <c r="F8136">
        <v>68.5</v>
      </c>
      <c r="G8136">
        <v>523.5</v>
      </c>
      <c r="H8136">
        <v>11</v>
      </c>
      <c r="I8136">
        <v>23.90543869848</v>
      </c>
      <c r="J8136">
        <v>23.0444459825767</v>
      </c>
      <c r="K8136">
        <v>21.1</v>
      </c>
      <c r="L8136">
        <f t="shared" si="381"/>
        <v>1</v>
      </c>
      <c r="M8136">
        <v>23.9</v>
      </c>
      <c r="N8136">
        <v>991.05418527882</v>
      </c>
      <c r="O8136">
        <v>0.0583589105413479</v>
      </c>
      <c r="P8136">
        <f t="shared" si="382"/>
        <v>5.07051175206065</v>
      </c>
      <c r="Q8136">
        <f t="shared" si="383"/>
        <v>154.970424525229</v>
      </c>
      <c r="R8136">
        <v>5.07051175206065</v>
      </c>
      <c r="S8136">
        <v>27.6759953528566</v>
      </c>
      <c r="T8136">
        <v>0.610028323935758</v>
      </c>
      <c r="U8136">
        <v>17.9244903883367</v>
      </c>
      <c r="V8136">
        <v>0.738209094874789</v>
      </c>
      <c r="W8136">
        <v>17.9236987882488</v>
      </c>
      <c r="X8136">
        <v>2.12304020254357</v>
      </c>
    </row>
    <row r="8137" spans="1:24">
      <c r="A8137" t="s">
        <v>8155</v>
      </c>
      <c r="B8137">
        <v>13.5</v>
      </c>
      <c r="C8137">
        <v>38</v>
      </c>
      <c r="D8137">
        <v>4.35</v>
      </c>
      <c r="E8137">
        <v>290</v>
      </c>
      <c r="F8137">
        <v>59</v>
      </c>
      <c r="G8137">
        <v>472</v>
      </c>
      <c r="H8137">
        <v>11</v>
      </c>
      <c r="I8137">
        <v>23.9052191097839</v>
      </c>
      <c r="J8137">
        <v>22.8850084270737</v>
      </c>
      <c r="K8137">
        <v>21.1</v>
      </c>
      <c r="L8137">
        <f t="shared" si="381"/>
        <v>1</v>
      </c>
      <c r="M8137">
        <v>23.9</v>
      </c>
      <c r="N8137">
        <v>945.007649225364</v>
      </c>
      <c r="O8137">
        <v>0.0251688629539662</v>
      </c>
      <c r="P8137">
        <f t="shared" si="382"/>
        <v>5.01311355322117</v>
      </c>
      <c r="Q8137">
        <f t="shared" si="383"/>
        <v>156.402786344443</v>
      </c>
      <c r="R8137">
        <v>5.01311355322117</v>
      </c>
      <c r="S8137">
        <v>27.4517430116561</v>
      </c>
      <c r="T8137">
        <v>0.610028323935758</v>
      </c>
      <c r="U8137">
        <v>17.9909402808123</v>
      </c>
      <c r="V8137">
        <v>0.708967980256563</v>
      </c>
      <c r="W8137">
        <v>17.9896564245419</v>
      </c>
      <c r="X8137">
        <v>2.071031586349</v>
      </c>
    </row>
    <row r="8138" spans="1:24">
      <c r="A8138" t="s">
        <v>8156</v>
      </c>
      <c r="B8138">
        <v>13.25</v>
      </c>
      <c r="C8138">
        <v>38</v>
      </c>
      <c r="D8138">
        <v>4.475</v>
      </c>
      <c r="E8138">
        <v>290</v>
      </c>
      <c r="F8138">
        <v>45</v>
      </c>
      <c r="G8138">
        <v>354</v>
      </c>
      <c r="H8138">
        <v>11</v>
      </c>
      <c r="I8138">
        <v>23.904824708028</v>
      </c>
      <c r="J8138">
        <v>22.8113501346303</v>
      </c>
      <c r="K8138">
        <v>21.1</v>
      </c>
      <c r="L8138">
        <f t="shared" si="381"/>
        <v>1</v>
      </c>
      <c r="M8138">
        <v>23.9</v>
      </c>
      <c r="N8138">
        <v>800.128338267819</v>
      </c>
      <c r="O8138">
        <v>-0.0455213640455012</v>
      </c>
      <c r="P8138">
        <f t="shared" si="382"/>
        <v>5.04289945282174</v>
      </c>
      <c r="Q8138">
        <f t="shared" si="383"/>
        <v>155.658662072903</v>
      </c>
      <c r="R8138">
        <v>5.04289945282174</v>
      </c>
      <c r="S8138">
        <v>26.9569463269461</v>
      </c>
      <c r="T8138">
        <v>0.610028323935758</v>
      </c>
      <c r="U8138">
        <v>17.9667889550403</v>
      </c>
      <c r="V8138">
        <v>0.622256973234711</v>
      </c>
      <c r="W8138">
        <v>17.9654819494162</v>
      </c>
      <c r="X8138">
        <v>1.89913028067296</v>
      </c>
    </row>
    <row r="8139" spans="1:24">
      <c r="A8139" t="s">
        <v>8157</v>
      </c>
      <c r="B8139">
        <v>13</v>
      </c>
      <c r="C8139">
        <v>38</v>
      </c>
      <c r="D8139">
        <v>4.6</v>
      </c>
      <c r="E8139">
        <v>290</v>
      </c>
      <c r="F8139">
        <v>31</v>
      </c>
      <c r="G8139">
        <v>236</v>
      </c>
      <c r="H8139">
        <v>11</v>
      </c>
      <c r="I8139">
        <v>23.9043233625621</v>
      </c>
      <c r="J8139">
        <v>22.8638327606145</v>
      </c>
      <c r="K8139">
        <v>21.1</v>
      </c>
      <c r="L8139">
        <f t="shared" si="381"/>
        <v>1</v>
      </c>
      <c r="M8139">
        <v>23.9</v>
      </c>
      <c r="N8139">
        <v>643.87862962439</v>
      </c>
      <c r="O8139">
        <v>-0.129802730261194</v>
      </c>
      <c r="P8139">
        <f t="shared" si="382"/>
        <v>5.34903900631859</v>
      </c>
      <c r="Q8139">
        <f t="shared" si="383"/>
        <v>148.113390944539</v>
      </c>
      <c r="R8139">
        <v>5.34903900631859</v>
      </c>
      <c r="S8139">
        <v>26.3582540037221</v>
      </c>
      <c r="T8139">
        <v>0.610028323935758</v>
      </c>
      <c r="U8139">
        <v>17.960014782656</v>
      </c>
      <c r="V8139">
        <v>0.521016855597062</v>
      </c>
      <c r="W8139">
        <v>17.9587948835758</v>
      </c>
      <c r="X8139">
        <v>1.69633950841081</v>
      </c>
    </row>
    <row r="8140" spans="1:24">
      <c r="A8140" t="s">
        <v>8158</v>
      </c>
      <c r="B8140">
        <v>12.75</v>
      </c>
      <c r="C8140">
        <v>38.5</v>
      </c>
      <c r="D8140">
        <v>3.97499999999999</v>
      </c>
      <c r="E8140">
        <v>287.5</v>
      </c>
      <c r="F8140">
        <v>17</v>
      </c>
      <c r="G8140">
        <v>118</v>
      </c>
      <c r="H8140">
        <v>5.5</v>
      </c>
      <c r="I8140">
        <v>24.5300137745155</v>
      </c>
      <c r="J8140">
        <v>22.3528755306717</v>
      </c>
      <c r="K8140">
        <v>12.8</v>
      </c>
      <c r="L8140">
        <f t="shared" si="381"/>
        <v>1</v>
      </c>
      <c r="M8140">
        <v>40</v>
      </c>
      <c r="N8140">
        <v>186.592917153597</v>
      </c>
      <c r="O8140">
        <v>-0.260202023609088</v>
      </c>
      <c r="P8140">
        <f t="shared" si="382"/>
        <v>6.4056282331884</v>
      </c>
      <c r="Q8140">
        <f t="shared" si="383"/>
        <v>123.51200005977</v>
      </c>
      <c r="R8140">
        <v>6.4056282331884</v>
      </c>
      <c r="S8140">
        <v>25.4262521606433</v>
      </c>
      <c r="T8140">
        <v>0.610028323935758</v>
      </c>
      <c r="U8140">
        <v>17.9994122736722</v>
      </c>
      <c r="V8140">
        <v>0.144119916915641</v>
      </c>
      <c r="W8140">
        <v>17.9998937020804</v>
      </c>
      <c r="X8140">
        <v>0.680748261299174</v>
      </c>
    </row>
    <row r="8141" spans="1:24">
      <c r="A8141" t="s">
        <v>8159</v>
      </c>
      <c r="B8141">
        <v>12.5</v>
      </c>
      <c r="C8141">
        <v>39</v>
      </c>
      <c r="D8141">
        <v>3.34999999999999</v>
      </c>
      <c r="E8141">
        <v>285</v>
      </c>
      <c r="F8141">
        <v>3</v>
      </c>
      <c r="G8141">
        <v>0</v>
      </c>
      <c r="H8141">
        <v>5.5</v>
      </c>
      <c r="I8141">
        <v>24.4776243127512</v>
      </c>
      <c r="J8141">
        <v>22.9375868400554</v>
      </c>
      <c r="K8141">
        <v>12.8</v>
      </c>
      <c r="L8141">
        <f t="shared" si="381"/>
        <v>1</v>
      </c>
      <c r="M8141">
        <v>40</v>
      </c>
      <c r="N8141">
        <v>186.592917153597</v>
      </c>
      <c r="O8141">
        <v>-0.236356401887278</v>
      </c>
      <c r="P8141">
        <f t="shared" si="382"/>
        <v>6.15923009658773</v>
      </c>
      <c r="Q8141">
        <f t="shared" si="383"/>
        <v>129.049450437611</v>
      </c>
      <c r="R8141">
        <v>6.15923009658773</v>
      </c>
      <c r="S8141">
        <v>24.8853426423166</v>
      </c>
      <c r="T8141">
        <v>0.610028323935758</v>
      </c>
      <c r="U8141">
        <v>17.9957590018443</v>
      </c>
      <c r="V8141">
        <v>0.146197676992894</v>
      </c>
      <c r="W8141">
        <v>17.9957590018443</v>
      </c>
      <c r="X8141">
        <v>0.689043825455845</v>
      </c>
    </row>
    <row r="8142" spans="1:24">
      <c r="A8142" t="s">
        <v>8160</v>
      </c>
      <c r="B8142">
        <v>12.25</v>
      </c>
      <c r="C8142">
        <v>39.5</v>
      </c>
      <c r="D8142">
        <v>2.725</v>
      </c>
      <c r="E8142">
        <v>282.5</v>
      </c>
      <c r="F8142">
        <v>0</v>
      </c>
      <c r="G8142">
        <v>0</v>
      </c>
      <c r="H8142">
        <v>5.5</v>
      </c>
      <c r="I8142">
        <v>24.0863348813387</v>
      </c>
      <c r="J8142">
        <v>23.6228569322343</v>
      </c>
      <c r="K8142">
        <v>12.8</v>
      </c>
      <c r="L8142">
        <f t="shared" si="381"/>
        <v>1</v>
      </c>
      <c r="M8142">
        <v>40</v>
      </c>
      <c r="N8142">
        <v>186.592917153597</v>
      </c>
      <c r="O8142">
        <v>-0.294273004450469</v>
      </c>
      <c r="P8142">
        <f t="shared" si="382"/>
        <v>6.79922363982795</v>
      </c>
      <c r="Q8142">
        <f t="shared" si="383"/>
        <v>114.91839729655</v>
      </c>
      <c r="R8142">
        <v>6.79922363982795</v>
      </c>
      <c r="S8142">
        <v>24.4932053721147</v>
      </c>
      <c r="T8142">
        <v>0.610028323935758</v>
      </c>
      <c r="U8142">
        <v>17.9999384974499</v>
      </c>
      <c r="V8142">
        <v>0.149334616107864</v>
      </c>
      <c r="W8142">
        <v>17.9993058122509</v>
      </c>
      <c r="X8142">
        <v>0.702111615910445</v>
      </c>
    </row>
    <row r="8143" spans="1:24">
      <c r="A8143" t="s">
        <v>8161</v>
      </c>
      <c r="B8143">
        <v>12</v>
      </c>
      <c r="C8143">
        <v>40</v>
      </c>
      <c r="D8143">
        <v>2.1</v>
      </c>
      <c r="E8143">
        <v>280</v>
      </c>
      <c r="F8143">
        <v>0</v>
      </c>
      <c r="G8143">
        <v>0</v>
      </c>
      <c r="H8143">
        <v>5.5</v>
      </c>
      <c r="I8143">
        <v>23.6822715251745</v>
      </c>
      <c r="J8143">
        <v>24.5625214846194</v>
      </c>
      <c r="K8143">
        <v>12.8</v>
      </c>
      <c r="L8143">
        <f t="shared" si="381"/>
        <v>1</v>
      </c>
      <c r="M8143">
        <v>40</v>
      </c>
      <c r="N8143">
        <v>186.592917153597</v>
      </c>
      <c r="O8143">
        <v>-0.401936002022649</v>
      </c>
      <c r="P8143">
        <f t="shared" si="382"/>
        <v>8.36626554504394</v>
      </c>
      <c r="Q8143">
        <f t="shared" si="383"/>
        <v>83.7766395766103</v>
      </c>
      <c r="R8143">
        <v>8.36626554504394</v>
      </c>
      <c r="S8143">
        <v>24.13566418672</v>
      </c>
      <c r="T8143">
        <v>0.610028323935758</v>
      </c>
      <c r="U8143">
        <v>17.9999163768862</v>
      </c>
      <c r="V8143">
        <v>0.153686252967623</v>
      </c>
      <c r="W8143">
        <v>17.9991068165676</v>
      </c>
      <c r="X8143">
        <v>0.721242975240786</v>
      </c>
    </row>
    <row r="8144" spans="1:24">
      <c r="A8144" t="s">
        <v>8162</v>
      </c>
      <c r="B8144">
        <v>12</v>
      </c>
      <c r="C8144">
        <v>40</v>
      </c>
      <c r="D8144">
        <v>1.95</v>
      </c>
      <c r="E8144">
        <v>260</v>
      </c>
      <c r="F8144">
        <v>0</v>
      </c>
      <c r="G8144">
        <v>0</v>
      </c>
      <c r="H8144">
        <v>1.1</v>
      </c>
      <c r="I8144">
        <v>23.2917631342177</v>
      </c>
      <c r="J8144">
        <v>24.8933146762624</v>
      </c>
      <c r="K8144">
        <v>12.8</v>
      </c>
      <c r="L8144">
        <f t="shared" si="381"/>
        <v>1</v>
      </c>
      <c r="M8144">
        <v>40</v>
      </c>
      <c r="N8144">
        <v>186.592917153597</v>
      </c>
      <c r="O8144">
        <v>-0.542406682860926</v>
      </c>
      <c r="P8144">
        <f t="shared" si="382"/>
        <v>11.1573011246374</v>
      </c>
      <c r="Q8144">
        <f t="shared" si="383"/>
        <v>40.474056484891</v>
      </c>
      <c r="R8144">
        <v>11.1573011246374</v>
      </c>
      <c r="S8144">
        <v>23.5380600259634</v>
      </c>
      <c r="T8144">
        <v>0.610028323935758</v>
      </c>
      <c r="U8144">
        <v>18.0012894026204</v>
      </c>
      <c r="V8144">
        <v>0.112451024453161</v>
      </c>
      <c r="W8144">
        <v>17.9995094110744</v>
      </c>
      <c r="X8144">
        <v>0.559797513046881</v>
      </c>
    </row>
    <row r="8145" spans="1:24">
      <c r="A8145" t="s">
        <v>8163</v>
      </c>
      <c r="B8145">
        <v>12</v>
      </c>
      <c r="C8145">
        <v>40</v>
      </c>
      <c r="D8145">
        <v>1.8</v>
      </c>
      <c r="E8145">
        <v>240</v>
      </c>
      <c r="F8145">
        <v>0</v>
      </c>
      <c r="G8145">
        <v>0</v>
      </c>
      <c r="H8145">
        <v>1.1</v>
      </c>
      <c r="I8145">
        <v>22.8713716868324</v>
      </c>
      <c r="J8145">
        <v>24.9215870245983</v>
      </c>
      <c r="K8145">
        <v>12.8</v>
      </c>
      <c r="L8145">
        <f t="shared" si="381"/>
        <v>1</v>
      </c>
      <c r="M8145">
        <v>40</v>
      </c>
      <c r="N8145">
        <v>186.592917153597</v>
      </c>
      <c r="O8145">
        <v>-0.66019840283536</v>
      </c>
      <c r="P8145">
        <f t="shared" si="382"/>
        <v>14.1559142748983</v>
      </c>
      <c r="Q8145">
        <f t="shared" si="383"/>
        <v>11.3118490360388</v>
      </c>
      <c r="R8145">
        <v>14.1559142748983</v>
      </c>
      <c r="S8145">
        <v>23.1219412686919</v>
      </c>
      <c r="T8145">
        <v>0.610028323935758</v>
      </c>
      <c r="U8145">
        <v>17.9999813458926</v>
      </c>
      <c r="V8145">
        <v>0.11502809521695</v>
      </c>
      <c r="W8145">
        <v>17.998339239264</v>
      </c>
      <c r="X8145">
        <v>0.569625907269323</v>
      </c>
    </row>
    <row r="8146" spans="1:24">
      <c r="A8146" t="s">
        <v>8164</v>
      </c>
      <c r="B8146">
        <v>12</v>
      </c>
      <c r="C8146">
        <v>40</v>
      </c>
      <c r="D8146">
        <v>1.65</v>
      </c>
      <c r="E8146">
        <v>220</v>
      </c>
      <c r="F8146">
        <v>0</v>
      </c>
      <c r="G8146">
        <v>0</v>
      </c>
      <c r="H8146">
        <v>1.1</v>
      </c>
      <c r="I8146">
        <v>22.5021926857654</v>
      </c>
      <c r="J8146">
        <v>25.005235882401</v>
      </c>
      <c r="K8146">
        <v>12.8</v>
      </c>
      <c r="L8146">
        <f t="shared" si="381"/>
        <v>1</v>
      </c>
      <c r="M8146">
        <v>40</v>
      </c>
      <c r="N8146">
        <v>186.592917153597</v>
      </c>
      <c r="O8146">
        <v>-0.779464738029376</v>
      </c>
      <c r="P8146">
        <f t="shared" si="382"/>
        <v>17.8036167250914</v>
      </c>
      <c r="Q8146">
        <f t="shared" si="383"/>
        <v>0.080879498666068</v>
      </c>
      <c r="R8146">
        <v>17.8036167250914</v>
      </c>
      <c r="S8146">
        <v>22.7449349200139</v>
      </c>
      <c r="T8146">
        <v>0.610028323935758</v>
      </c>
      <c r="U8146">
        <v>17.9999863473892</v>
      </c>
      <c r="V8146">
        <v>0.117717807558535</v>
      </c>
      <c r="W8146">
        <v>17.9983357365784</v>
      </c>
      <c r="X8146">
        <v>0.579883892269007</v>
      </c>
    </row>
    <row r="8147" spans="1:24">
      <c r="A8147" t="s">
        <v>8165</v>
      </c>
      <c r="B8147">
        <v>12</v>
      </c>
      <c r="C8147">
        <v>40</v>
      </c>
      <c r="D8147">
        <v>1.5</v>
      </c>
      <c r="E8147">
        <v>200</v>
      </c>
      <c r="F8147">
        <v>0</v>
      </c>
      <c r="G8147">
        <v>0</v>
      </c>
      <c r="H8147">
        <v>1.1</v>
      </c>
      <c r="I8147">
        <v>22.1719088743614</v>
      </c>
      <c r="J8147">
        <v>25.1105966245391</v>
      </c>
      <c r="K8147">
        <v>12.8</v>
      </c>
      <c r="L8147">
        <f t="shared" si="381"/>
        <v>1</v>
      </c>
      <c r="M8147">
        <v>40</v>
      </c>
      <c r="N8147">
        <v>186.592917153597</v>
      </c>
      <c r="O8147">
        <v>-0.884767208061396</v>
      </c>
      <c r="P8147">
        <f t="shared" si="382"/>
        <v>21.5269793928917</v>
      </c>
      <c r="Q8147">
        <f t="shared" si="383"/>
        <v>16.0621071869216</v>
      </c>
      <c r="R8147">
        <v>21.5269793928917</v>
      </c>
      <c r="S8147">
        <v>22.4053994667932</v>
      </c>
      <c r="T8147">
        <v>0.610028323935758</v>
      </c>
      <c r="U8147">
        <v>17.9999840227208</v>
      </c>
      <c r="V8147">
        <v>0.120481098352791</v>
      </c>
      <c r="W8147">
        <v>17.9983171808686</v>
      </c>
      <c r="X8147">
        <v>0.590422489679218</v>
      </c>
    </row>
    <row r="8148" spans="1:24">
      <c r="A8148" t="s">
        <v>8166</v>
      </c>
      <c r="B8148">
        <v>11.75</v>
      </c>
      <c r="C8148">
        <v>40.75</v>
      </c>
      <c r="D8148">
        <v>1.775</v>
      </c>
      <c r="E8148">
        <v>197.5</v>
      </c>
      <c r="F8148">
        <v>0</v>
      </c>
      <c r="G8148">
        <v>0</v>
      </c>
      <c r="H8148">
        <v>1.1</v>
      </c>
      <c r="I8148">
        <v>21.6764934952165</v>
      </c>
      <c r="J8148">
        <v>25.5080057513168</v>
      </c>
      <c r="K8148">
        <v>12.8</v>
      </c>
      <c r="L8148">
        <f t="shared" si="381"/>
        <v>1</v>
      </c>
      <c r="M8148">
        <v>40</v>
      </c>
      <c r="N8148">
        <v>186.592917153597</v>
      </c>
      <c r="O8148">
        <v>-0.986095921657266</v>
      </c>
      <c r="P8148">
        <f t="shared" si="382"/>
        <v>25.5378870352734</v>
      </c>
      <c r="Q8148">
        <f t="shared" si="383"/>
        <v>64.2989646716637</v>
      </c>
      <c r="R8148">
        <v>25.5378870352734</v>
      </c>
      <c r="S8148">
        <v>22.0461467633006</v>
      </c>
      <c r="T8148">
        <v>0.610028323935758</v>
      </c>
      <c r="U8148">
        <v>17.9998827095166</v>
      </c>
      <c r="V8148">
        <v>0.126122220834471</v>
      </c>
      <c r="W8148">
        <v>17.9980500803763</v>
      </c>
      <c r="X8148">
        <v>0.611936518857646</v>
      </c>
    </row>
    <row r="8149" spans="1:24">
      <c r="A8149" t="s">
        <v>8167</v>
      </c>
      <c r="B8149">
        <v>11.5</v>
      </c>
      <c r="C8149">
        <v>41.5</v>
      </c>
      <c r="D8149">
        <v>2.05</v>
      </c>
      <c r="E8149">
        <v>195</v>
      </c>
      <c r="F8149">
        <v>0</v>
      </c>
      <c r="G8149">
        <v>0</v>
      </c>
      <c r="H8149">
        <v>1.1</v>
      </c>
      <c r="I8149">
        <v>21.2730544948881</v>
      </c>
      <c r="J8149">
        <v>25.8125562330825</v>
      </c>
      <c r="K8149">
        <v>12.8</v>
      </c>
      <c r="L8149">
        <f t="shared" si="381"/>
        <v>1</v>
      </c>
      <c r="M8149">
        <v>40</v>
      </c>
      <c r="N8149">
        <v>186.592917153597</v>
      </c>
      <c r="O8149">
        <v>-1.11292126787928</v>
      </c>
      <c r="P8149">
        <f t="shared" si="382"/>
        <v>31.10742168215</v>
      </c>
      <c r="Q8149">
        <f t="shared" si="383"/>
        <v>184.639129464139</v>
      </c>
      <c r="R8149">
        <v>31.10742168215</v>
      </c>
      <c r="S8149">
        <v>21.6825786566306</v>
      </c>
      <c r="T8149">
        <v>0.610028323935758</v>
      </c>
      <c r="U8149">
        <v>17.9998734900717</v>
      </c>
      <c r="V8149">
        <v>0.132701401480155</v>
      </c>
      <c r="W8149">
        <v>17.9976876756171</v>
      </c>
      <c r="X8149">
        <v>0.637028100336523</v>
      </c>
    </row>
    <row r="8150" spans="1:24">
      <c r="A8150" t="s">
        <v>8168</v>
      </c>
      <c r="B8150">
        <v>11.25</v>
      </c>
      <c r="C8150">
        <v>42.25</v>
      </c>
      <c r="D8150">
        <v>2.325</v>
      </c>
      <c r="E8150">
        <v>192.5</v>
      </c>
      <c r="F8150">
        <v>0</v>
      </c>
      <c r="G8150">
        <v>0</v>
      </c>
      <c r="H8150">
        <v>1.1</v>
      </c>
      <c r="I8150">
        <v>20.9839988565552</v>
      </c>
      <c r="J8150">
        <v>25.9822068548558</v>
      </c>
      <c r="K8150">
        <v>12.8</v>
      </c>
      <c r="L8150">
        <f t="shared" si="381"/>
        <v>1</v>
      </c>
      <c r="M8150">
        <v>40</v>
      </c>
      <c r="N8150">
        <v>186.592917153597</v>
      </c>
      <c r="O8150">
        <v>-1.21952351370056</v>
      </c>
      <c r="P8150">
        <f t="shared" si="382"/>
        <v>36.2069897652559</v>
      </c>
      <c r="Q8150">
        <f t="shared" si="383"/>
        <v>349.232607471514</v>
      </c>
      <c r="R8150">
        <v>36.2069897652559</v>
      </c>
      <c r="S8150">
        <v>21.3518760455409</v>
      </c>
      <c r="T8150">
        <v>0.610028323935758</v>
      </c>
      <c r="U8150">
        <v>17.9998681924322</v>
      </c>
      <c r="V8150">
        <v>0.140300755862005</v>
      </c>
      <c r="W8150">
        <v>17.9975028474208</v>
      </c>
      <c r="X8150">
        <v>0.666010405265964</v>
      </c>
    </row>
    <row r="8151" spans="1:24">
      <c r="A8151" t="s">
        <v>8169</v>
      </c>
      <c r="B8151">
        <v>11</v>
      </c>
      <c r="C8151">
        <v>43</v>
      </c>
      <c r="D8151">
        <v>2.6</v>
      </c>
      <c r="E8151">
        <v>190</v>
      </c>
      <c r="F8151">
        <v>0</v>
      </c>
      <c r="G8151">
        <v>0</v>
      </c>
      <c r="H8151">
        <v>1.1</v>
      </c>
      <c r="I8151">
        <v>20.6940636685198</v>
      </c>
      <c r="J8151">
        <v>26.194745623478</v>
      </c>
      <c r="K8151">
        <v>12.8</v>
      </c>
      <c r="L8151">
        <f t="shared" si="381"/>
        <v>1</v>
      </c>
      <c r="M8151">
        <v>40</v>
      </c>
      <c r="N8151">
        <v>186.592917153597</v>
      </c>
      <c r="O8151">
        <v>-1.30543084145452</v>
      </c>
      <c r="P8151">
        <f t="shared" si="382"/>
        <v>40.5481152038117</v>
      </c>
      <c r="Q8151">
        <f t="shared" si="383"/>
        <v>530.329852473321</v>
      </c>
      <c r="R8151">
        <v>40.5481152038117</v>
      </c>
      <c r="S8151">
        <v>21.0513484709045</v>
      </c>
      <c r="T8151">
        <v>0.610028323935758</v>
      </c>
      <c r="U8151">
        <v>17.9998662868594</v>
      </c>
      <c r="V8151">
        <v>0.148695879409233</v>
      </c>
      <c r="W8151">
        <v>17.9972276214152</v>
      </c>
      <c r="X8151">
        <v>0.698652395068985</v>
      </c>
    </row>
    <row r="8152" spans="1:24">
      <c r="A8152" t="s">
        <v>8170</v>
      </c>
      <c r="B8152">
        <v>10.75</v>
      </c>
      <c r="C8152">
        <v>43.75</v>
      </c>
      <c r="D8152">
        <v>2.6</v>
      </c>
      <c r="E8152">
        <v>195</v>
      </c>
      <c r="F8152">
        <v>0</v>
      </c>
      <c r="G8152">
        <v>0</v>
      </c>
      <c r="H8152">
        <v>0</v>
      </c>
      <c r="I8152">
        <v>20.3619520735864</v>
      </c>
      <c r="J8152">
        <v>26.4042276614495</v>
      </c>
      <c r="K8152">
        <v>12.8</v>
      </c>
      <c r="L8152">
        <f t="shared" si="381"/>
        <v>0</v>
      </c>
      <c r="M8152">
        <v>40</v>
      </c>
      <c r="N8152">
        <v>186.592917153597</v>
      </c>
      <c r="O8152">
        <v>-1.39982976214622</v>
      </c>
      <c r="P8152">
        <f t="shared" si="382"/>
        <v>0</v>
      </c>
      <c r="Q8152">
        <f t="shared" si="383"/>
        <v>0</v>
      </c>
      <c r="R8152">
        <v>45.5027335673544</v>
      </c>
      <c r="S8152">
        <v>20.6850726948778</v>
      </c>
      <c r="T8152">
        <v>0.610028323935758</v>
      </c>
      <c r="U8152">
        <v>18.0003687595362</v>
      </c>
      <c r="V8152">
        <v>0.143053768247509</v>
      </c>
      <c r="W8152">
        <v>17.9970685321977</v>
      </c>
      <c r="X8152">
        <v>0.676444975880684</v>
      </c>
    </row>
    <row r="8153" spans="1:24">
      <c r="A8153" t="s">
        <v>8171</v>
      </c>
      <c r="B8153">
        <v>10.5</v>
      </c>
      <c r="C8153">
        <v>44.5</v>
      </c>
      <c r="D8153">
        <v>2.6</v>
      </c>
      <c r="E8153">
        <v>200</v>
      </c>
      <c r="F8153">
        <v>0</v>
      </c>
      <c r="G8153">
        <v>0</v>
      </c>
      <c r="H8153">
        <v>0</v>
      </c>
      <c r="I8153">
        <v>20.0468779122225</v>
      </c>
      <c r="J8153">
        <v>26.5622053685461</v>
      </c>
      <c r="K8153">
        <v>12.8</v>
      </c>
      <c r="L8153">
        <f t="shared" si="381"/>
        <v>0</v>
      </c>
      <c r="M8153">
        <v>40</v>
      </c>
      <c r="N8153">
        <v>186.592917153597</v>
      </c>
      <c r="O8153">
        <v>-1.49500757158685</v>
      </c>
      <c r="P8153">
        <f t="shared" si="382"/>
        <v>0</v>
      </c>
      <c r="Q8153">
        <f t="shared" si="383"/>
        <v>0</v>
      </c>
      <c r="R8153">
        <v>50.6290113885543</v>
      </c>
      <c r="S8153">
        <v>20.3638606877432</v>
      </c>
      <c r="T8153">
        <v>0.610028323935758</v>
      </c>
      <c r="U8153">
        <v>17.9997977790357</v>
      </c>
      <c r="V8153">
        <v>0.153991030678109</v>
      </c>
      <c r="W8153">
        <v>17.9959571692726</v>
      </c>
      <c r="X8153">
        <v>0.720874163443435</v>
      </c>
    </row>
    <row r="8154" spans="1:24">
      <c r="A8154" t="s">
        <v>8172</v>
      </c>
      <c r="B8154">
        <v>10.25</v>
      </c>
      <c r="C8154">
        <v>45.25</v>
      </c>
      <c r="D8154">
        <v>2.6</v>
      </c>
      <c r="E8154">
        <v>205</v>
      </c>
      <c r="F8154">
        <v>0</v>
      </c>
      <c r="G8154">
        <v>0</v>
      </c>
      <c r="H8154">
        <v>0</v>
      </c>
      <c r="I8154">
        <v>19.7719191236594</v>
      </c>
      <c r="J8154">
        <v>26.7350154902049</v>
      </c>
      <c r="K8154">
        <v>12.8</v>
      </c>
      <c r="L8154">
        <f t="shared" si="381"/>
        <v>0</v>
      </c>
      <c r="M8154">
        <v>40</v>
      </c>
      <c r="N8154">
        <v>186.592917153597</v>
      </c>
      <c r="O8154">
        <v>-1.58409181245235</v>
      </c>
      <c r="P8154">
        <f t="shared" si="382"/>
        <v>0</v>
      </c>
      <c r="Q8154">
        <f t="shared" si="383"/>
        <v>0</v>
      </c>
      <c r="R8154">
        <v>55.4791429798411</v>
      </c>
      <c r="S8154">
        <v>20.0692702799476</v>
      </c>
      <c r="T8154">
        <v>0.610028323935758</v>
      </c>
      <c r="U8154">
        <v>17.9943326522767</v>
      </c>
      <c r="V8154">
        <v>0.166807477871808</v>
      </c>
      <c r="W8154">
        <v>17.9955852282755</v>
      </c>
      <c r="X8154">
        <v>0.779870378593891</v>
      </c>
    </row>
    <row r="8155" spans="1:24">
      <c r="A8155" t="s">
        <v>8173</v>
      </c>
      <c r="B8155">
        <v>10</v>
      </c>
      <c r="C8155">
        <v>46</v>
      </c>
      <c r="D8155">
        <v>2.6</v>
      </c>
      <c r="E8155">
        <v>210</v>
      </c>
      <c r="F8155">
        <v>0</v>
      </c>
      <c r="G8155">
        <v>0</v>
      </c>
      <c r="H8155">
        <v>0</v>
      </c>
      <c r="I8155">
        <v>19.5185846000178</v>
      </c>
      <c r="J8155">
        <v>26.9164435674303</v>
      </c>
      <c r="K8155">
        <v>12.8</v>
      </c>
      <c r="L8155">
        <f t="shared" si="381"/>
        <v>0</v>
      </c>
      <c r="M8155">
        <v>40</v>
      </c>
      <c r="N8155">
        <v>186.592917153597</v>
      </c>
      <c r="O8155">
        <v>-1.66347490217863</v>
      </c>
      <c r="P8155">
        <f t="shared" si="382"/>
        <v>0</v>
      </c>
      <c r="Q8155">
        <f t="shared" si="383"/>
        <v>0</v>
      </c>
      <c r="R8155">
        <v>59.7877286429053</v>
      </c>
      <c r="S8155">
        <v>19.797580706557</v>
      </c>
      <c r="T8155">
        <v>0.610028323935758</v>
      </c>
      <c r="U8155">
        <v>17.9942582567815</v>
      </c>
      <c r="V8155">
        <v>0.181825503410705</v>
      </c>
      <c r="W8155">
        <v>17.9955267556284</v>
      </c>
      <c r="X8155">
        <v>0.85008373720455</v>
      </c>
    </row>
    <row r="8156" spans="1:24">
      <c r="A8156" t="s">
        <v>8174</v>
      </c>
      <c r="B8156">
        <v>9.75</v>
      </c>
      <c r="C8156">
        <v>46.75</v>
      </c>
      <c r="D8156">
        <v>2.725</v>
      </c>
      <c r="E8156">
        <v>205</v>
      </c>
      <c r="F8156">
        <v>0</v>
      </c>
      <c r="G8156">
        <v>0</v>
      </c>
      <c r="H8156">
        <v>0</v>
      </c>
      <c r="I8156">
        <v>19.2863613484833</v>
      </c>
      <c r="J8156">
        <v>27.0977300316435</v>
      </c>
      <c r="K8156">
        <v>12.8</v>
      </c>
      <c r="L8156">
        <f t="shared" si="381"/>
        <v>0</v>
      </c>
      <c r="M8156">
        <v>40</v>
      </c>
      <c r="N8156">
        <v>203.123789215138</v>
      </c>
      <c r="O8156">
        <v>-1.73670640249503</v>
      </c>
      <c r="P8156">
        <f t="shared" si="382"/>
        <v>0</v>
      </c>
      <c r="Q8156">
        <f t="shared" si="383"/>
        <v>0</v>
      </c>
      <c r="R8156">
        <v>63.7068009251551</v>
      </c>
      <c r="S8156">
        <v>19.5448057807508</v>
      </c>
      <c r="T8156">
        <v>0.610028323935758</v>
      </c>
      <c r="U8156">
        <v>18.0056070324448</v>
      </c>
      <c r="V8156">
        <v>0.199151790853448</v>
      </c>
      <c r="W8156">
        <v>18.0043680068894</v>
      </c>
      <c r="X8156">
        <v>0.931088848725885</v>
      </c>
    </row>
    <row r="8157" spans="1:24">
      <c r="A8157" t="s">
        <v>8175</v>
      </c>
      <c r="B8157">
        <v>9.5</v>
      </c>
      <c r="C8157">
        <v>47.5</v>
      </c>
      <c r="D8157">
        <v>2.85</v>
      </c>
      <c r="E8157">
        <v>200</v>
      </c>
      <c r="F8157">
        <v>0</v>
      </c>
      <c r="G8157">
        <v>0</v>
      </c>
      <c r="H8157">
        <v>0</v>
      </c>
      <c r="I8157">
        <v>19.0746619524149</v>
      </c>
      <c r="J8157">
        <v>27.2748107936527</v>
      </c>
      <c r="K8157">
        <v>12.8</v>
      </c>
      <c r="L8157">
        <f t="shared" si="381"/>
        <v>0</v>
      </c>
      <c r="M8157">
        <v>40</v>
      </c>
      <c r="N8157">
        <v>234.387389864699</v>
      </c>
      <c r="O8157">
        <v>-1.80417120062187</v>
      </c>
      <c r="P8157">
        <f t="shared" si="382"/>
        <v>0</v>
      </c>
      <c r="Q8157">
        <f t="shared" si="383"/>
        <v>0</v>
      </c>
      <c r="R8157">
        <v>67.2354710813591</v>
      </c>
      <c r="S8157">
        <v>19.3097306636151</v>
      </c>
      <c r="T8157">
        <v>0.610028323935758</v>
      </c>
      <c r="U8157">
        <v>18.0037878632028</v>
      </c>
      <c r="V8157">
        <v>0.214674137135495</v>
      </c>
      <c r="W8157">
        <v>18.0097320241322</v>
      </c>
      <c r="X8157">
        <v>1.00366004413085</v>
      </c>
    </row>
    <row r="8158" spans="1:24">
      <c r="A8158" t="s">
        <v>8176</v>
      </c>
      <c r="B8158">
        <v>9.25</v>
      </c>
      <c r="C8158">
        <v>48.25</v>
      </c>
      <c r="D8158">
        <v>2.975</v>
      </c>
      <c r="E8158">
        <v>195</v>
      </c>
      <c r="F8158">
        <v>0</v>
      </c>
      <c r="G8158">
        <v>0</v>
      </c>
      <c r="H8158">
        <v>0</v>
      </c>
      <c r="I8158">
        <v>18.8931060311607</v>
      </c>
      <c r="J8158">
        <v>27.4389247778888</v>
      </c>
      <c r="K8158">
        <v>12.8</v>
      </c>
      <c r="L8158">
        <f t="shared" si="381"/>
        <v>0</v>
      </c>
      <c r="M8158">
        <v>40</v>
      </c>
      <c r="N8158">
        <v>272.501589270972</v>
      </c>
      <c r="O8158">
        <v>-1.86376161934782</v>
      </c>
      <c r="P8158">
        <f t="shared" si="382"/>
        <v>0</v>
      </c>
      <c r="Q8158">
        <f t="shared" si="383"/>
        <v>0</v>
      </c>
      <c r="R8158">
        <v>70.2625676075223</v>
      </c>
      <c r="S8158">
        <v>19.1092468669258</v>
      </c>
      <c r="T8158">
        <v>0.610028323935758</v>
      </c>
      <c r="U8158">
        <v>18.0172915288264</v>
      </c>
      <c r="V8158">
        <v>0.232188542480191</v>
      </c>
      <c r="W8158">
        <v>18.0172915288264</v>
      </c>
      <c r="X8158">
        <v>1.08554465806592</v>
      </c>
    </row>
    <row r="8159" spans="1:24">
      <c r="A8159" t="s">
        <v>8177</v>
      </c>
      <c r="B8159">
        <v>9</v>
      </c>
      <c r="C8159">
        <v>49</v>
      </c>
      <c r="D8159">
        <v>3.1</v>
      </c>
      <c r="E8159">
        <v>190</v>
      </c>
      <c r="F8159">
        <v>0</v>
      </c>
      <c r="G8159">
        <v>0</v>
      </c>
      <c r="H8159">
        <v>0</v>
      </c>
      <c r="I8159">
        <v>18.7278173312616</v>
      </c>
      <c r="J8159">
        <v>27.603187312811</v>
      </c>
      <c r="K8159">
        <v>12.8</v>
      </c>
      <c r="L8159">
        <f t="shared" si="381"/>
        <v>0</v>
      </c>
      <c r="M8159">
        <v>40</v>
      </c>
      <c r="N8159">
        <v>323.184273504033</v>
      </c>
      <c r="O8159">
        <v>-1.91756090584831</v>
      </c>
      <c r="P8159">
        <f t="shared" si="382"/>
        <v>0</v>
      </c>
      <c r="Q8159">
        <f t="shared" si="383"/>
        <v>0</v>
      </c>
      <c r="R8159">
        <v>72.9062395128074</v>
      </c>
      <c r="S8159">
        <v>18.9158914936088</v>
      </c>
      <c r="T8159">
        <v>0.610028323935758</v>
      </c>
      <c r="U8159">
        <v>18.0211835639638</v>
      </c>
      <c r="V8159">
        <v>0.253712140077333</v>
      </c>
      <c r="W8159">
        <v>18.0211835639638</v>
      </c>
      <c r="X8159">
        <v>1.18617333743295</v>
      </c>
    </row>
    <row r="8160" spans="1:24">
      <c r="A8160" t="s">
        <v>8178</v>
      </c>
      <c r="B8160">
        <v>8.25</v>
      </c>
      <c r="C8160">
        <v>51.75</v>
      </c>
      <c r="D8160">
        <v>3.225</v>
      </c>
      <c r="E8160">
        <v>185</v>
      </c>
      <c r="F8160">
        <v>0</v>
      </c>
      <c r="G8160">
        <v>0</v>
      </c>
      <c r="H8160">
        <v>0</v>
      </c>
      <c r="I8160">
        <v>18.5596037375668</v>
      </c>
      <c r="J8160">
        <v>27.7962674587019</v>
      </c>
      <c r="K8160">
        <v>12.8</v>
      </c>
      <c r="L8160">
        <f t="shared" si="381"/>
        <v>0</v>
      </c>
      <c r="M8160">
        <v>40</v>
      </c>
      <c r="N8160">
        <v>422.353446734921</v>
      </c>
      <c r="O8160">
        <v>-1.96981886888898</v>
      </c>
      <c r="P8160">
        <f t="shared" si="382"/>
        <v>0</v>
      </c>
      <c r="Q8160">
        <f t="shared" si="383"/>
        <v>0</v>
      </c>
      <c r="R8160">
        <v>75.3799351866476</v>
      </c>
      <c r="S8160">
        <v>18.714076741996</v>
      </c>
      <c r="T8160">
        <v>0.610028323935758</v>
      </c>
      <c r="U8160">
        <v>18.036984715375</v>
      </c>
      <c r="V8160">
        <v>0.291519771913928</v>
      </c>
      <c r="W8160">
        <v>18.036984715375</v>
      </c>
      <c r="X8160">
        <v>1.36293431080372</v>
      </c>
    </row>
    <row r="8161" spans="1:24">
      <c r="A8161" t="s">
        <v>8179</v>
      </c>
      <c r="B8161">
        <v>7.5</v>
      </c>
      <c r="C8161">
        <v>54.5</v>
      </c>
      <c r="D8161">
        <v>3.35</v>
      </c>
      <c r="E8161">
        <v>180</v>
      </c>
      <c r="F8161">
        <v>0</v>
      </c>
      <c r="G8161">
        <v>0</v>
      </c>
      <c r="H8161">
        <v>0</v>
      </c>
      <c r="I8161">
        <v>18.3937217837652</v>
      </c>
      <c r="J8161">
        <v>28.0029443760144</v>
      </c>
      <c r="K8161">
        <v>12.8</v>
      </c>
      <c r="L8161">
        <f t="shared" si="381"/>
        <v>0</v>
      </c>
      <c r="M8161">
        <v>40</v>
      </c>
      <c r="N8161">
        <v>556.051060780701</v>
      </c>
      <c r="O8161">
        <v>-2.02191202853874</v>
      </c>
      <c r="P8161">
        <f t="shared" si="382"/>
        <v>0</v>
      </c>
      <c r="Q8161">
        <f t="shared" si="383"/>
        <v>0</v>
      </c>
      <c r="R8161">
        <v>77.7421710449957</v>
      </c>
      <c r="S8161">
        <v>18.51547212342</v>
      </c>
      <c r="T8161">
        <v>0.610028323935758</v>
      </c>
      <c r="U8161">
        <v>18.0433263111142</v>
      </c>
      <c r="V8161">
        <v>0.336233244666903</v>
      </c>
      <c r="W8161">
        <v>18.0433263111142</v>
      </c>
      <c r="X8161">
        <v>1.57198197083074</v>
      </c>
    </row>
    <row r="8162" spans="1:24">
      <c r="A8162" t="s">
        <v>8180</v>
      </c>
      <c r="B8162">
        <v>6.75</v>
      </c>
      <c r="C8162">
        <v>57.25</v>
      </c>
      <c r="D8162">
        <v>3.475</v>
      </c>
      <c r="E8162">
        <v>175</v>
      </c>
      <c r="F8162">
        <v>0</v>
      </c>
      <c r="G8162">
        <v>0</v>
      </c>
      <c r="H8162">
        <v>0</v>
      </c>
      <c r="I8162">
        <v>18.2397579055951</v>
      </c>
      <c r="J8162">
        <v>28.1952827451797</v>
      </c>
      <c r="K8162">
        <v>12.8</v>
      </c>
      <c r="L8162">
        <f t="shared" si="381"/>
        <v>0</v>
      </c>
      <c r="M8162">
        <v>40</v>
      </c>
      <c r="N8162">
        <v>740.48226636016</v>
      </c>
      <c r="O8162">
        <v>-2.07307658024923</v>
      </c>
      <c r="P8162">
        <f t="shared" si="382"/>
        <v>0</v>
      </c>
      <c r="Q8162">
        <f t="shared" si="383"/>
        <v>0</v>
      </c>
      <c r="R8162">
        <v>79.9520184021856</v>
      </c>
      <c r="S8162">
        <v>18.3203150364597</v>
      </c>
      <c r="T8162">
        <v>0.610028323935758</v>
      </c>
      <c r="U8162">
        <v>18.0515968878028</v>
      </c>
      <c r="V8162">
        <v>0.390167469944615</v>
      </c>
      <c r="W8162">
        <v>18.0515968878028</v>
      </c>
      <c r="X8162">
        <v>1.8241391596039</v>
      </c>
    </row>
    <row r="8163" spans="1:24">
      <c r="A8163" t="s">
        <v>8181</v>
      </c>
      <c r="B8163">
        <v>6</v>
      </c>
      <c r="C8163">
        <v>60</v>
      </c>
      <c r="D8163">
        <v>3.6</v>
      </c>
      <c r="E8163">
        <v>170</v>
      </c>
      <c r="F8163">
        <v>0</v>
      </c>
      <c r="G8163">
        <v>0</v>
      </c>
      <c r="H8163">
        <v>0</v>
      </c>
      <c r="I8163">
        <v>18.0998174951826</v>
      </c>
      <c r="J8163">
        <v>28.3673890834714</v>
      </c>
      <c r="K8163">
        <v>12.8</v>
      </c>
      <c r="L8163">
        <f t="shared" si="381"/>
        <v>0</v>
      </c>
      <c r="M8163">
        <v>40</v>
      </c>
      <c r="N8163">
        <v>939.20881215241</v>
      </c>
      <c r="O8163">
        <v>-2.12148867102564</v>
      </c>
      <c r="P8163">
        <f t="shared" si="382"/>
        <v>0</v>
      </c>
      <c r="Q8163">
        <f t="shared" si="383"/>
        <v>0</v>
      </c>
      <c r="R8163">
        <v>81.9350565197373</v>
      </c>
      <c r="S8163">
        <v>18.1317843722585</v>
      </c>
      <c r="T8163">
        <v>0.610028323935758</v>
      </c>
      <c r="U8163">
        <v>18.0484463739081</v>
      </c>
      <c r="V8163">
        <v>0.454563990502919</v>
      </c>
      <c r="W8163">
        <v>18.0484463739081</v>
      </c>
      <c r="X8163">
        <v>2.06439891503075</v>
      </c>
    </row>
    <row r="8164" spans="1:24">
      <c r="A8164" t="s">
        <v>8182</v>
      </c>
      <c r="B8164">
        <v>6</v>
      </c>
      <c r="C8164">
        <v>61.25</v>
      </c>
      <c r="D8164">
        <v>3.6</v>
      </c>
      <c r="E8164">
        <v>167.5</v>
      </c>
      <c r="F8164">
        <v>0</v>
      </c>
      <c r="G8164">
        <v>0</v>
      </c>
      <c r="H8164">
        <v>0</v>
      </c>
      <c r="I8164">
        <v>17.9889951968816</v>
      </c>
      <c r="J8164">
        <v>28.5316187618515</v>
      </c>
      <c r="K8164">
        <v>12.8</v>
      </c>
      <c r="L8164">
        <f t="shared" si="381"/>
        <v>0</v>
      </c>
      <c r="M8164">
        <v>40</v>
      </c>
      <c r="N8164">
        <v>1068.66404530763</v>
      </c>
      <c r="O8164">
        <v>-2.16257554781787</v>
      </c>
      <c r="P8164">
        <f t="shared" si="382"/>
        <v>0</v>
      </c>
      <c r="Q8164">
        <f t="shared" si="383"/>
        <v>0</v>
      </c>
      <c r="R8164">
        <v>83.5314210572741</v>
      </c>
      <c r="S8164">
        <v>17.9829167925305</v>
      </c>
      <c r="T8164">
        <v>0.610028323935758</v>
      </c>
      <c r="U8164">
        <v>18.0286484926079</v>
      </c>
      <c r="V8164">
        <v>0.505295442245007</v>
      </c>
      <c r="W8164">
        <v>18.0286484926079</v>
      </c>
      <c r="X8164">
        <v>2.20821818085586</v>
      </c>
    </row>
    <row r="8165" spans="1:24">
      <c r="A8165" t="s">
        <v>8183</v>
      </c>
      <c r="B8165">
        <v>6</v>
      </c>
      <c r="C8165">
        <v>62.5</v>
      </c>
      <c r="D8165">
        <v>3.6</v>
      </c>
      <c r="E8165">
        <v>165</v>
      </c>
      <c r="F8165">
        <v>0</v>
      </c>
      <c r="G8165">
        <v>0</v>
      </c>
      <c r="H8165">
        <v>0</v>
      </c>
      <c r="I8165">
        <v>17.9093675391772</v>
      </c>
      <c r="J8165">
        <v>28.6729452569291</v>
      </c>
      <c r="K8165">
        <v>12.8</v>
      </c>
      <c r="L8165">
        <f t="shared" si="381"/>
        <v>0</v>
      </c>
      <c r="M8165">
        <v>40</v>
      </c>
      <c r="N8165">
        <v>1246.19553256063</v>
      </c>
      <c r="O8165">
        <v>-2.1966586871818</v>
      </c>
      <c r="P8165">
        <f t="shared" si="382"/>
        <v>0</v>
      </c>
      <c r="Q8165">
        <f t="shared" si="383"/>
        <v>0</v>
      </c>
      <c r="R8165">
        <v>84.7932028390488</v>
      </c>
      <c r="S8165">
        <v>17.8518749287111</v>
      </c>
      <c r="T8165">
        <v>0.610028323935758</v>
      </c>
      <c r="U8165">
        <v>18.0364678295194</v>
      </c>
      <c r="V8165">
        <v>0.570441125358764</v>
      </c>
      <c r="W8165">
        <v>18.0364678295194</v>
      </c>
      <c r="X8165">
        <v>2.39290054249471</v>
      </c>
    </row>
    <row r="8166" spans="1:24">
      <c r="A8166" t="s">
        <v>8184</v>
      </c>
      <c r="B8166">
        <v>6</v>
      </c>
      <c r="C8166">
        <v>63.75</v>
      </c>
      <c r="D8166">
        <v>3.6</v>
      </c>
      <c r="E8166">
        <v>162.5</v>
      </c>
      <c r="F8166">
        <v>0</v>
      </c>
      <c r="G8166">
        <v>0</v>
      </c>
      <c r="H8166">
        <v>0</v>
      </c>
      <c r="I8166">
        <v>17.8505412979086</v>
      </c>
      <c r="J8166">
        <v>28.7936467697811</v>
      </c>
      <c r="K8166">
        <v>12.8</v>
      </c>
      <c r="L8166">
        <f t="shared" si="381"/>
        <v>0</v>
      </c>
      <c r="M8166">
        <v>40</v>
      </c>
      <c r="N8166">
        <v>1454.33969896736</v>
      </c>
      <c r="O8166">
        <v>-2.2232052798282</v>
      </c>
      <c r="P8166">
        <f t="shared" si="382"/>
        <v>0</v>
      </c>
      <c r="Q8166">
        <f t="shared" si="383"/>
        <v>0</v>
      </c>
      <c r="R8166">
        <v>85.7358815965868</v>
      </c>
      <c r="S8166">
        <v>17.7407940800841</v>
      </c>
      <c r="T8166">
        <v>0.610028323935758</v>
      </c>
      <c r="U8166">
        <v>18.0391628467103</v>
      </c>
      <c r="V8166">
        <v>0.641598701312516</v>
      </c>
      <c r="W8166">
        <v>18.0391628467103</v>
      </c>
      <c r="X8166">
        <v>2.59462609893239</v>
      </c>
    </row>
    <row r="8167" spans="1:24">
      <c r="A8167" t="s">
        <v>8185</v>
      </c>
      <c r="B8167">
        <v>6</v>
      </c>
      <c r="C8167">
        <v>65</v>
      </c>
      <c r="D8167">
        <v>3.6</v>
      </c>
      <c r="E8167">
        <v>160</v>
      </c>
      <c r="F8167">
        <v>0</v>
      </c>
      <c r="G8167">
        <v>0</v>
      </c>
      <c r="H8167">
        <v>0</v>
      </c>
      <c r="I8167">
        <v>17.8067532080273</v>
      </c>
      <c r="J8167">
        <v>28.9037220774166</v>
      </c>
      <c r="K8167">
        <v>12.8</v>
      </c>
      <c r="L8167">
        <f t="shared" si="381"/>
        <v>0</v>
      </c>
      <c r="M8167">
        <v>40</v>
      </c>
      <c r="N8167">
        <v>1690.40256022686</v>
      </c>
      <c r="O8167">
        <v>-2.24416617081143</v>
      </c>
      <c r="P8167">
        <f t="shared" si="382"/>
        <v>0</v>
      </c>
      <c r="Q8167">
        <f t="shared" si="383"/>
        <v>0</v>
      </c>
      <c r="R8167">
        <v>86.4550787609644</v>
      </c>
      <c r="S8167">
        <v>17.6475784374224</v>
      </c>
      <c r="T8167">
        <v>0.610028323935758</v>
      </c>
      <c r="U8167">
        <v>18.0409607605036</v>
      </c>
      <c r="V8167">
        <v>0.716893996989214</v>
      </c>
      <c r="W8167">
        <v>18.0409607605036</v>
      </c>
      <c r="X8167">
        <v>2.8080817319263</v>
      </c>
    </row>
    <row r="8168" spans="1:24">
      <c r="A8168" t="s">
        <v>8186</v>
      </c>
      <c r="B8168">
        <v>5.5</v>
      </c>
      <c r="C8168">
        <v>66</v>
      </c>
      <c r="D8168">
        <v>3.475</v>
      </c>
      <c r="E8168">
        <v>160</v>
      </c>
      <c r="F8168">
        <v>0</v>
      </c>
      <c r="G8168">
        <v>0</v>
      </c>
      <c r="H8168">
        <v>0</v>
      </c>
      <c r="I8168">
        <v>17.7561565454968</v>
      </c>
      <c r="J8168">
        <v>28.9819634883025</v>
      </c>
      <c r="K8168">
        <v>12.8</v>
      </c>
      <c r="L8168">
        <f t="shared" si="381"/>
        <v>0</v>
      </c>
      <c r="M8168">
        <v>40</v>
      </c>
      <c r="N8168">
        <v>1874.91384392193</v>
      </c>
      <c r="O8168">
        <v>-2.26327751025387</v>
      </c>
      <c r="P8168">
        <f t="shared" si="382"/>
        <v>0</v>
      </c>
      <c r="Q8168">
        <f t="shared" si="383"/>
        <v>0</v>
      </c>
      <c r="R8168">
        <v>87.0913350384432</v>
      </c>
      <c r="S8168">
        <v>17.5503754436181</v>
      </c>
      <c r="T8168">
        <v>0.610028323935758</v>
      </c>
      <c r="U8168">
        <v>18.0297932333234</v>
      </c>
      <c r="V8168">
        <v>0.739283683057442</v>
      </c>
      <c r="W8168">
        <v>18.0297932333234</v>
      </c>
      <c r="X8168">
        <v>2.96569203236467</v>
      </c>
    </row>
    <row r="8169" spans="1:24">
      <c r="A8169" t="s">
        <v>8187</v>
      </c>
      <c r="B8169">
        <v>5</v>
      </c>
      <c r="C8169">
        <v>67</v>
      </c>
      <c r="D8169">
        <v>3.35</v>
      </c>
      <c r="E8169">
        <v>160</v>
      </c>
      <c r="F8169">
        <v>0</v>
      </c>
      <c r="G8169">
        <v>0</v>
      </c>
      <c r="H8169">
        <v>0</v>
      </c>
      <c r="I8169">
        <v>17.7007009698943</v>
      </c>
      <c r="J8169">
        <v>29.0533726845024</v>
      </c>
      <c r="K8169">
        <v>12.8</v>
      </c>
      <c r="L8169">
        <f t="shared" si="381"/>
        <v>0</v>
      </c>
      <c r="M8169">
        <v>40</v>
      </c>
      <c r="N8169">
        <v>2002.09974641005</v>
      </c>
      <c r="O8169">
        <v>-2.28294054598142</v>
      </c>
      <c r="P8169">
        <f t="shared" si="382"/>
        <v>0</v>
      </c>
      <c r="Q8169">
        <f t="shared" si="383"/>
        <v>0</v>
      </c>
      <c r="R8169">
        <v>87.7264682804243</v>
      </c>
      <c r="S8169">
        <v>17.4583305788077</v>
      </c>
      <c r="T8169">
        <v>0.610028323935758</v>
      </c>
      <c r="U8169">
        <v>18.0196818057928</v>
      </c>
      <c r="V8169">
        <v>0.739283683057442</v>
      </c>
      <c r="W8169">
        <v>18.0196818057928</v>
      </c>
      <c r="X8169">
        <v>3.07031984035238</v>
      </c>
    </row>
    <row r="8170" spans="1:24">
      <c r="A8170" t="s">
        <v>8188</v>
      </c>
      <c r="B8170">
        <v>4.5</v>
      </c>
      <c r="C8170">
        <v>68</v>
      </c>
      <c r="D8170">
        <v>3.225</v>
      </c>
      <c r="E8170">
        <v>160</v>
      </c>
      <c r="F8170">
        <v>0</v>
      </c>
      <c r="G8170">
        <v>0</v>
      </c>
      <c r="H8170">
        <v>0</v>
      </c>
      <c r="I8170">
        <v>17.6513590056673</v>
      </c>
      <c r="J8170">
        <v>29.1086983017217</v>
      </c>
      <c r="K8170">
        <v>12.8</v>
      </c>
      <c r="L8170">
        <f t="shared" si="381"/>
        <v>0</v>
      </c>
      <c r="M8170">
        <v>40</v>
      </c>
      <c r="N8170">
        <v>2157.66168955467</v>
      </c>
      <c r="O8170">
        <v>-2.30138694441161</v>
      </c>
      <c r="P8170">
        <f t="shared" si="382"/>
        <v>0</v>
      </c>
      <c r="Q8170">
        <f t="shared" si="383"/>
        <v>0</v>
      </c>
      <c r="R8170">
        <v>88.3042784794913</v>
      </c>
      <c r="S8170">
        <v>17.3821105349863</v>
      </c>
      <c r="T8170">
        <v>0.610028323935758</v>
      </c>
      <c r="U8170">
        <v>18.0231053090474</v>
      </c>
      <c r="V8170">
        <v>0.739283683057442</v>
      </c>
      <c r="W8170">
        <v>18.0231053090474</v>
      </c>
      <c r="X8170">
        <v>3.19435540353068</v>
      </c>
    </row>
    <row r="8171" spans="1:24">
      <c r="A8171" t="s">
        <v>8189</v>
      </c>
      <c r="B8171">
        <v>4</v>
      </c>
      <c r="C8171">
        <v>69</v>
      </c>
      <c r="D8171">
        <v>3.1</v>
      </c>
      <c r="E8171">
        <v>160</v>
      </c>
      <c r="F8171">
        <v>0</v>
      </c>
      <c r="G8171">
        <v>0</v>
      </c>
      <c r="H8171">
        <v>0</v>
      </c>
      <c r="I8171">
        <v>17.602208609836</v>
      </c>
      <c r="J8171">
        <v>29.1547700095122</v>
      </c>
      <c r="K8171">
        <v>12.8</v>
      </c>
      <c r="L8171">
        <f t="shared" si="381"/>
        <v>0</v>
      </c>
      <c r="M8171">
        <v>40</v>
      </c>
      <c r="N8171">
        <v>2332.51573593758</v>
      </c>
      <c r="O8171">
        <v>-2.31964780402495</v>
      </c>
      <c r="P8171">
        <f t="shared" si="382"/>
        <v>0</v>
      </c>
      <c r="Q8171">
        <f t="shared" si="383"/>
        <v>0</v>
      </c>
      <c r="R8171">
        <v>88.8590678528764</v>
      </c>
      <c r="S8171">
        <v>17.3001485899427</v>
      </c>
      <c r="T8171">
        <v>0.610028323935758</v>
      </c>
      <c r="U8171">
        <v>18.0248810958395</v>
      </c>
      <c r="V8171">
        <v>0.739283683057442</v>
      </c>
      <c r="W8171">
        <v>18.0248810958395</v>
      </c>
      <c r="X8171">
        <v>3.32915013179833</v>
      </c>
    </row>
    <row r="8172" spans="1:24">
      <c r="A8172" t="s">
        <v>8190</v>
      </c>
      <c r="B8172">
        <v>4</v>
      </c>
      <c r="C8172">
        <v>69</v>
      </c>
      <c r="D8172">
        <v>3.1</v>
      </c>
      <c r="E8172">
        <v>157.5</v>
      </c>
      <c r="F8172">
        <v>0</v>
      </c>
      <c r="G8172">
        <v>0</v>
      </c>
      <c r="H8172">
        <v>0</v>
      </c>
      <c r="I8172">
        <v>17.5613329887686</v>
      </c>
      <c r="J8172">
        <v>29.1997207904536</v>
      </c>
      <c r="K8172">
        <v>12.8</v>
      </c>
      <c r="L8172">
        <f t="shared" si="381"/>
        <v>0</v>
      </c>
      <c r="M8172">
        <v>40</v>
      </c>
      <c r="N8172">
        <v>2463.05655977007</v>
      </c>
      <c r="O8172">
        <v>-2.33472511916461</v>
      </c>
      <c r="P8172">
        <f t="shared" si="382"/>
        <v>0</v>
      </c>
      <c r="Q8172">
        <f t="shared" si="383"/>
        <v>0</v>
      </c>
      <c r="R8172">
        <v>89.3042351335129</v>
      </c>
      <c r="S8172">
        <v>17.2427986258997</v>
      </c>
      <c r="T8172">
        <v>0.610028323935758</v>
      </c>
      <c r="U8172">
        <v>18.0178934853511</v>
      </c>
      <c r="V8172">
        <v>0.739283683057442</v>
      </c>
      <c r="W8172">
        <v>18.0178934853511</v>
      </c>
      <c r="X8172">
        <v>3.42691366078898</v>
      </c>
    </row>
    <row r="8173" spans="1:24">
      <c r="A8173" t="s">
        <v>8191</v>
      </c>
      <c r="B8173">
        <v>4</v>
      </c>
      <c r="C8173">
        <v>69</v>
      </c>
      <c r="D8173">
        <v>3.1</v>
      </c>
      <c r="E8173">
        <v>155</v>
      </c>
      <c r="F8173">
        <v>0</v>
      </c>
      <c r="G8173">
        <v>0</v>
      </c>
      <c r="H8173">
        <v>0</v>
      </c>
      <c r="I8173">
        <v>17.5308118352398</v>
      </c>
      <c r="J8173">
        <v>29.2294575075695</v>
      </c>
      <c r="K8173">
        <v>12.8</v>
      </c>
      <c r="L8173">
        <f t="shared" si="381"/>
        <v>0</v>
      </c>
      <c r="M8173">
        <v>40</v>
      </c>
      <c r="N8173">
        <v>2646.5815616902</v>
      </c>
      <c r="O8173">
        <v>-2.34760316517055</v>
      </c>
      <c r="P8173">
        <f t="shared" si="382"/>
        <v>0</v>
      </c>
      <c r="Q8173">
        <f t="shared" si="383"/>
        <v>0</v>
      </c>
      <c r="R8173">
        <v>89.6752394695271</v>
      </c>
      <c r="S8173">
        <v>17.1924256845526</v>
      </c>
      <c r="T8173">
        <v>0.610028323935758</v>
      </c>
      <c r="U8173">
        <v>18.0242667891047</v>
      </c>
      <c r="V8173">
        <v>0.739283683057442</v>
      </c>
      <c r="W8173">
        <v>18.0242667891047</v>
      </c>
      <c r="X8173">
        <v>3.56061993399803</v>
      </c>
    </row>
    <row r="8174" spans="1:24">
      <c r="A8174" t="s">
        <v>8192</v>
      </c>
      <c r="B8174">
        <v>4</v>
      </c>
      <c r="C8174">
        <v>69</v>
      </c>
      <c r="D8174">
        <v>3.1</v>
      </c>
      <c r="E8174">
        <v>152.5</v>
      </c>
      <c r="F8174">
        <v>0</v>
      </c>
      <c r="G8174">
        <v>0</v>
      </c>
      <c r="H8174">
        <v>0</v>
      </c>
      <c r="I8174">
        <v>17.4978724952492</v>
      </c>
      <c r="J8174">
        <v>29.2642686140637</v>
      </c>
      <c r="K8174">
        <v>12.8</v>
      </c>
      <c r="L8174">
        <f t="shared" si="381"/>
        <v>0</v>
      </c>
      <c r="M8174">
        <v>40</v>
      </c>
      <c r="N8174">
        <v>2651.48055057732</v>
      </c>
      <c r="O8174">
        <v>-2.3578382324125</v>
      </c>
      <c r="P8174">
        <f t="shared" si="382"/>
        <v>0</v>
      </c>
      <c r="Q8174">
        <f t="shared" si="383"/>
        <v>0</v>
      </c>
      <c r="R8174">
        <v>89.9640499034258</v>
      </c>
      <c r="S8174">
        <v>17.1501054515897</v>
      </c>
      <c r="T8174">
        <v>0.610028323935758</v>
      </c>
      <c r="U8174">
        <v>18.0006377150823</v>
      </c>
      <c r="V8174">
        <v>0.739283683057442</v>
      </c>
      <c r="W8174">
        <v>18.0006377150823</v>
      </c>
      <c r="X8174">
        <v>3.56413299676164</v>
      </c>
    </row>
    <row r="8175" spans="1:24">
      <c r="A8175" t="s">
        <v>8193</v>
      </c>
      <c r="B8175">
        <v>4</v>
      </c>
      <c r="C8175">
        <v>69</v>
      </c>
      <c r="D8175">
        <v>3.1</v>
      </c>
      <c r="E8175">
        <v>150</v>
      </c>
      <c r="F8175">
        <v>0</v>
      </c>
      <c r="G8175">
        <v>0</v>
      </c>
      <c r="H8175">
        <v>0</v>
      </c>
      <c r="I8175">
        <v>17.4705626497576</v>
      </c>
      <c r="J8175">
        <v>29.2914262808663</v>
      </c>
      <c r="K8175">
        <v>12.8</v>
      </c>
      <c r="L8175">
        <f t="shared" si="381"/>
        <v>0</v>
      </c>
      <c r="M8175">
        <v>40</v>
      </c>
      <c r="N8175">
        <v>2651.48055057732</v>
      </c>
      <c r="O8175">
        <v>-2.36804651475902</v>
      </c>
      <c r="P8175">
        <f t="shared" si="382"/>
        <v>0</v>
      </c>
      <c r="Q8175">
        <f t="shared" si="383"/>
        <v>0</v>
      </c>
      <c r="R8175">
        <v>90.2467776115262</v>
      </c>
      <c r="S8175">
        <v>17.1108612545274</v>
      </c>
      <c r="T8175">
        <v>0.610028323935758</v>
      </c>
      <c r="U8175">
        <v>18.0000024275556</v>
      </c>
      <c r="V8175">
        <v>0.739283683057442</v>
      </c>
      <c r="W8175">
        <v>18.0000024275556</v>
      </c>
      <c r="X8175">
        <v>3.56413299676164</v>
      </c>
    </row>
    <row r="8176" spans="1:24">
      <c r="A8176" t="s">
        <v>8194</v>
      </c>
      <c r="B8176">
        <v>4</v>
      </c>
      <c r="C8176">
        <v>69</v>
      </c>
      <c r="D8176">
        <v>3.225</v>
      </c>
      <c r="E8176">
        <v>155</v>
      </c>
      <c r="F8176">
        <v>0</v>
      </c>
      <c r="G8176">
        <v>0</v>
      </c>
      <c r="H8176">
        <v>0</v>
      </c>
      <c r="I8176">
        <v>17.4476974000333</v>
      </c>
      <c r="J8176">
        <v>29.3126636296583</v>
      </c>
      <c r="K8176">
        <v>12.8</v>
      </c>
      <c r="L8176">
        <f t="shared" si="381"/>
        <v>0</v>
      </c>
      <c r="M8176">
        <v>40</v>
      </c>
      <c r="N8176">
        <v>2651.48055057732</v>
      </c>
      <c r="O8176">
        <v>-2.37686430703887</v>
      </c>
      <c r="P8176">
        <f t="shared" si="382"/>
        <v>0</v>
      </c>
      <c r="Q8176">
        <f t="shared" si="383"/>
        <v>0</v>
      </c>
      <c r="R8176">
        <v>90.4867226357518</v>
      </c>
      <c r="S8176">
        <v>17.0756099144488</v>
      </c>
      <c r="T8176">
        <v>0.610028323935758</v>
      </c>
      <c r="U8176">
        <v>18.0000898759616</v>
      </c>
      <c r="V8176">
        <v>0.739283683057442</v>
      </c>
      <c r="W8176">
        <v>18.0000898759616</v>
      </c>
      <c r="X8176">
        <v>3.56413299676164</v>
      </c>
    </row>
    <row r="8177" spans="1:24">
      <c r="A8177" t="s">
        <v>8195</v>
      </c>
      <c r="B8177">
        <v>4</v>
      </c>
      <c r="C8177">
        <v>69</v>
      </c>
      <c r="D8177">
        <v>3.35</v>
      </c>
      <c r="E8177">
        <v>160</v>
      </c>
      <c r="F8177">
        <v>0</v>
      </c>
      <c r="G8177">
        <v>0</v>
      </c>
      <c r="H8177">
        <v>0</v>
      </c>
      <c r="I8177">
        <v>17.4275387469407</v>
      </c>
      <c r="J8177">
        <v>29.3305385549892</v>
      </c>
      <c r="K8177">
        <v>12.8</v>
      </c>
      <c r="L8177">
        <f t="shared" si="381"/>
        <v>0</v>
      </c>
      <c r="M8177">
        <v>40</v>
      </c>
      <c r="N8177">
        <v>2651.48055057732</v>
      </c>
      <c r="O8177">
        <v>-2.38439197266582</v>
      </c>
      <c r="P8177">
        <f t="shared" si="382"/>
        <v>0</v>
      </c>
      <c r="Q8177">
        <f t="shared" si="383"/>
        <v>0</v>
      </c>
      <c r="R8177">
        <v>90.6884365729573</v>
      </c>
      <c r="S8177">
        <v>17.0450100340888</v>
      </c>
      <c r="T8177">
        <v>0.610028323935758</v>
      </c>
      <c r="U8177">
        <v>18.0000741566715</v>
      </c>
      <c r="V8177">
        <v>0.739283683057442</v>
      </c>
      <c r="W8177">
        <v>18.0000741566715</v>
      </c>
      <c r="X8177">
        <v>3.56413299676164</v>
      </c>
    </row>
    <row r="8178" spans="1:24">
      <c r="A8178" t="s">
        <v>8196</v>
      </c>
      <c r="B8178">
        <v>4</v>
      </c>
      <c r="C8178">
        <v>69</v>
      </c>
      <c r="D8178">
        <v>3.475</v>
      </c>
      <c r="E8178">
        <v>165</v>
      </c>
      <c r="F8178">
        <v>0</v>
      </c>
      <c r="G8178">
        <v>0</v>
      </c>
      <c r="H8178">
        <v>0</v>
      </c>
      <c r="I8178">
        <v>17.4093633301578</v>
      </c>
      <c r="J8178">
        <v>29.3463250905856</v>
      </c>
      <c r="K8178">
        <v>12.8</v>
      </c>
      <c r="L8178">
        <f t="shared" si="381"/>
        <v>0</v>
      </c>
      <c r="M8178">
        <v>40</v>
      </c>
      <c r="N8178">
        <v>2651.48055057732</v>
      </c>
      <c r="O8178">
        <v>-2.39108138872398</v>
      </c>
      <c r="P8178">
        <f t="shared" si="382"/>
        <v>0</v>
      </c>
      <c r="Q8178">
        <f t="shared" si="383"/>
        <v>0</v>
      </c>
      <c r="R8178">
        <v>90.8652793053001</v>
      </c>
      <c r="S8178">
        <v>17.0176441360379</v>
      </c>
      <c r="T8178">
        <v>0.610028323935758</v>
      </c>
      <c r="U8178">
        <v>18.0000606789036</v>
      </c>
      <c r="V8178">
        <v>0.739283683057442</v>
      </c>
      <c r="W8178">
        <v>18.0000606789036</v>
      </c>
      <c r="X8178">
        <v>3.56413299676164</v>
      </c>
    </row>
    <row r="8179" spans="1:24">
      <c r="A8179" t="s">
        <v>8197</v>
      </c>
      <c r="B8179">
        <v>4</v>
      </c>
      <c r="C8179">
        <v>69</v>
      </c>
      <c r="D8179">
        <v>3.6</v>
      </c>
      <c r="E8179">
        <v>170</v>
      </c>
      <c r="F8179">
        <v>0</v>
      </c>
      <c r="G8179">
        <v>0</v>
      </c>
      <c r="H8179">
        <v>0</v>
      </c>
      <c r="I8179">
        <v>17.393265783852</v>
      </c>
      <c r="J8179">
        <v>29.3596016796559</v>
      </c>
      <c r="K8179">
        <v>12.8</v>
      </c>
      <c r="L8179">
        <f t="shared" si="381"/>
        <v>0</v>
      </c>
      <c r="M8179">
        <v>40</v>
      </c>
      <c r="N8179">
        <v>2651.48055057732</v>
      </c>
      <c r="O8179">
        <v>-2.39701140484817</v>
      </c>
      <c r="P8179">
        <f t="shared" si="382"/>
        <v>0</v>
      </c>
      <c r="Q8179">
        <f t="shared" si="383"/>
        <v>0</v>
      </c>
      <c r="R8179">
        <v>91.0201553143076</v>
      </c>
      <c r="S8179">
        <v>16.9937696261361</v>
      </c>
      <c r="T8179">
        <v>0.610028323935758</v>
      </c>
      <c r="U8179">
        <v>18.0000491654588</v>
      </c>
      <c r="V8179">
        <v>0.739283683057442</v>
      </c>
      <c r="W8179">
        <v>18.0000491654588</v>
      </c>
      <c r="X8179">
        <v>3.56413299676164</v>
      </c>
    </row>
    <row r="8180" spans="1:24">
      <c r="A8180" t="s">
        <v>8198</v>
      </c>
      <c r="B8180">
        <v>4.25</v>
      </c>
      <c r="C8180">
        <v>67.75</v>
      </c>
      <c r="D8180">
        <v>3.6</v>
      </c>
      <c r="E8180">
        <v>167.5</v>
      </c>
      <c r="F8180">
        <v>0</v>
      </c>
      <c r="G8180">
        <v>0</v>
      </c>
      <c r="H8180">
        <v>0</v>
      </c>
      <c r="I8180">
        <v>17.3847013536793</v>
      </c>
      <c r="J8180">
        <v>29.3597385262823</v>
      </c>
      <c r="K8180">
        <v>12.8</v>
      </c>
      <c r="L8180">
        <f t="shared" si="381"/>
        <v>0</v>
      </c>
      <c r="M8180">
        <v>40</v>
      </c>
      <c r="N8180">
        <v>2651.48055057732</v>
      </c>
      <c r="O8180">
        <v>-2.40093152982453</v>
      </c>
      <c r="P8180">
        <f t="shared" si="382"/>
        <v>0</v>
      </c>
      <c r="Q8180">
        <f t="shared" si="383"/>
        <v>0</v>
      </c>
      <c r="R8180">
        <v>91.1215646958291</v>
      </c>
      <c r="S8180">
        <v>16.9830680356601</v>
      </c>
      <c r="T8180">
        <v>0.610028323935758</v>
      </c>
      <c r="U8180">
        <v>18.0000401203479</v>
      </c>
      <c r="V8180">
        <v>0.739283683057442</v>
      </c>
      <c r="W8180">
        <v>18.0000401203479</v>
      </c>
      <c r="X8180">
        <v>3.56413299676164</v>
      </c>
    </row>
    <row r="8181" spans="1:24">
      <c r="A8181" t="s">
        <v>8199</v>
      </c>
      <c r="B8181">
        <v>4.5</v>
      </c>
      <c r="C8181">
        <v>66.5</v>
      </c>
      <c r="D8181">
        <v>3.6</v>
      </c>
      <c r="E8181">
        <v>165</v>
      </c>
      <c r="F8181">
        <v>0</v>
      </c>
      <c r="G8181">
        <v>0</v>
      </c>
      <c r="H8181">
        <v>0</v>
      </c>
      <c r="I8181">
        <v>17.3817517752196</v>
      </c>
      <c r="J8181">
        <v>29.3502467197979</v>
      </c>
      <c r="K8181">
        <v>12.8</v>
      </c>
      <c r="L8181">
        <f t="shared" si="381"/>
        <v>0</v>
      </c>
      <c r="M8181">
        <v>40</v>
      </c>
      <c r="N8181">
        <v>2651.48055057732</v>
      </c>
      <c r="O8181">
        <v>-2.4028540337921</v>
      </c>
      <c r="P8181">
        <f t="shared" si="382"/>
        <v>0</v>
      </c>
      <c r="Q8181">
        <f t="shared" si="383"/>
        <v>0</v>
      </c>
      <c r="R8181">
        <v>91.1710150012062</v>
      </c>
      <c r="S8181">
        <v>16.9789057660485</v>
      </c>
      <c r="T8181">
        <v>0.610028323935758</v>
      </c>
      <c r="U8181">
        <v>18.0000322686246</v>
      </c>
      <c r="V8181">
        <v>0.739283683057442</v>
      </c>
      <c r="W8181">
        <v>18.0000322686246</v>
      </c>
      <c r="X8181">
        <v>3.56413299676164</v>
      </c>
    </row>
    <row r="8182" spans="1:24">
      <c r="A8182" t="s">
        <v>8200</v>
      </c>
      <c r="B8182">
        <v>4.75</v>
      </c>
      <c r="C8182">
        <v>65.25</v>
      </c>
      <c r="D8182">
        <v>3.6</v>
      </c>
      <c r="E8182">
        <v>162.5</v>
      </c>
      <c r="F8182">
        <v>0</v>
      </c>
      <c r="G8182">
        <v>0</v>
      </c>
      <c r="H8182">
        <v>0</v>
      </c>
      <c r="I8182">
        <v>17.3822269735903</v>
      </c>
      <c r="J8182">
        <v>29.3349706985511</v>
      </c>
      <c r="K8182">
        <v>12.8</v>
      </c>
      <c r="L8182">
        <f t="shared" si="381"/>
        <v>0</v>
      </c>
      <c r="M8182">
        <v>40</v>
      </c>
      <c r="N8182">
        <v>2651.48055057732</v>
      </c>
      <c r="O8182">
        <v>-2.40321412758329</v>
      </c>
      <c r="P8182">
        <f t="shared" si="382"/>
        <v>0</v>
      </c>
      <c r="Q8182">
        <f t="shared" si="383"/>
        <v>0</v>
      </c>
      <c r="R8182">
        <v>91.1802565945081</v>
      </c>
      <c r="S8182">
        <v>16.9801865686302</v>
      </c>
      <c r="T8182">
        <v>0.610028323935758</v>
      </c>
      <c r="U8182">
        <v>18.0000261533441</v>
      </c>
      <c r="V8182">
        <v>0.739283683057442</v>
      </c>
      <c r="W8182">
        <v>18.0000261533441</v>
      </c>
      <c r="X8182">
        <v>3.56413299676164</v>
      </c>
    </row>
    <row r="8183" spans="1:24">
      <c r="A8183" t="s">
        <v>8201</v>
      </c>
      <c r="B8183">
        <v>5</v>
      </c>
      <c r="C8183">
        <v>64</v>
      </c>
      <c r="D8183">
        <v>3.6</v>
      </c>
      <c r="E8183">
        <v>160</v>
      </c>
      <c r="F8183">
        <v>0</v>
      </c>
      <c r="G8183">
        <v>0</v>
      </c>
      <c r="H8183">
        <v>0</v>
      </c>
      <c r="I8183">
        <v>17.3851773959842</v>
      </c>
      <c r="J8183">
        <v>29.3154509310126</v>
      </c>
      <c r="K8183">
        <v>12.8</v>
      </c>
      <c r="L8183">
        <f t="shared" si="381"/>
        <v>0</v>
      </c>
      <c r="M8183">
        <v>40</v>
      </c>
      <c r="N8183">
        <v>2651.48055057732</v>
      </c>
      <c r="O8183">
        <v>-2.40252162426631</v>
      </c>
      <c r="P8183">
        <f t="shared" si="382"/>
        <v>0</v>
      </c>
      <c r="Q8183">
        <f t="shared" si="383"/>
        <v>0</v>
      </c>
      <c r="R8183">
        <v>91.162478119165</v>
      </c>
      <c r="S8183">
        <v>16.9855633481667</v>
      </c>
      <c r="T8183">
        <v>0.610028323935758</v>
      </c>
      <c r="U8183">
        <v>18.0000215296579</v>
      </c>
      <c r="V8183">
        <v>0.739283683057442</v>
      </c>
      <c r="W8183">
        <v>18.0000215296579</v>
      </c>
      <c r="X8183">
        <v>3.56413299676164</v>
      </c>
    </row>
    <row r="8184" spans="1:24">
      <c r="A8184" t="s">
        <v>8202</v>
      </c>
      <c r="B8184">
        <v>5</v>
      </c>
      <c r="C8184">
        <v>64</v>
      </c>
      <c r="D8184">
        <v>3.475</v>
      </c>
      <c r="E8184">
        <v>157.5</v>
      </c>
      <c r="F8184">
        <v>0</v>
      </c>
      <c r="G8184">
        <v>0</v>
      </c>
      <c r="H8184">
        <v>0</v>
      </c>
      <c r="I8184">
        <v>17.3861960906207</v>
      </c>
      <c r="J8184">
        <v>29.2927809577972</v>
      </c>
      <c r="K8184">
        <v>12.8</v>
      </c>
      <c r="L8184">
        <f t="shared" si="381"/>
        <v>0</v>
      </c>
      <c r="M8184">
        <v>40</v>
      </c>
      <c r="N8184">
        <v>2651.48055057732</v>
      </c>
      <c r="O8184">
        <v>-2.40226916326027</v>
      </c>
      <c r="P8184">
        <f t="shared" si="382"/>
        <v>0</v>
      </c>
      <c r="Q8184">
        <f t="shared" si="383"/>
        <v>0</v>
      </c>
      <c r="R8184">
        <v>91.1559907469188</v>
      </c>
      <c r="S8184">
        <v>16.9847912001211</v>
      </c>
      <c r="T8184">
        <v>0.610028323935758</v>
      </c>
      <c r="U8184">
        <v>18.0000167135975</v>
      </c>
      <c r="V8184">
        <v>0.739283683057442</v>
      </c>
      <c r="W8184">
        <v>18.0000167135975</v>
      </c>
      <c r="X8184">
        <v>3.56413299676164</v>
      </c>
    </row>
    <row r="8185" spans="1:24">
      <c r="A8185" t="s">
        <v>8203</v>
      </c>
      <c r="B8185">
        <v>5</v>
      </c>
      <c r="C8185">
        <v>64</v>
      </c>
      <c r="D8185">
        <v>3.35</v>
      </c>
      <c r="E8185">
        <v>155</v>
      </c>
      <c r="F8185">
        <v>0</v>
      </c>
      <c r="G8185">
        <v>0</v>
      </c>
      <c r="H8185">
        <v>0</v>
      </c>
      <c r="I8185">
        <v>17.3864384657642</v>
      </c>
      <c r="J8185">
        <v>29.2721030111374</v>
      </c>
      <c r="K8185">
        <v>12.8</v>
      </c>
      <c r="L8185">
        <f t="shared" si="381"/>
        <v>0</v>
      </c>
      <c r="M8185">
        <v>40</v>
      </c>
      <c r="N8185">
        <v>2651.48055057732</v>
      </c>
      <c r="O8185">
        <v>-2.40224241454085</v>
      </c>
      <c r="P8185">
        <f t="shared" si="382"/>
        <v>0</v>
      </c>
      <c r="Q8185">
        <f t="shared" si="383"/>
        <v>0</v>
      </c>
      <c r="R8185">
        <v>91.1553032097412</v>
      </c>
      <c r="S8185">
        <v>16.9845412445132</v>
      </c>
      <c r="T8185">
        <v>0.610028323935758</v>
      </c>
      <c r="U8185">
        <v>18.0000132869131</v>
      </c>
      <c r="V8185">
        <v>0.739283683057442</v>
      </c>
      <c r="W8185">
        <v>18.0000132869131</v>
      </c>
      <c r="X8185">
        <v>3.56413299676164</v>
      </c>
    </row>
    <row r="8186" spans="1:24">
      <c r="A8186" t="s">
        <v>8204</v>
      </c>
      <c r="B8186">
        <v>5</v>
      </c>
      <c r="C8186">
        <v>64</v>
      </c>
      <c r="D8186">
        <v>3.225</v>
      </c>
      <c r="E8186">
        <v>152.5</v>
      </c>
      <c r="F8186">
        <v>0</v>
      </c>
      <c r="G8186">
        <v>0</v>
      </c>
      <c r="H8186">
        <v>0</v>
      </c>
      <c r="I8186">
        <v>17.3869392441233</v>
      </c>
      <c r="J8186">
        <v>29.2513617127077</v>
      </c>
      <c r="K8186">
        <v>12.8</v>
      </c>
      <c r="L8186">
        <f t="shared" si="381"/>
        <v>0</v>
      </c>
      <c r="M8186">
        <v>40</v>
      </c>
      <c r="N8186">
        <v>2651.48055057732</v>
      </c>
      <c r="O8186">
        <v>-2.40230019488683</v>
      </c>
      <c r="P8186">
        <f t="shared" si="382"/>
        <v>0</v>
      </c>
      <c r="Q8186">
        <f t="shared" si="383"/>
        <v>0</v>
      </c>
      <c r="R8186">
        <v>91.1567883249325</v>
      </c>
      <c r="S8186">
        <v>16.98454301616</v>
      </c>
      <c r="T8186">
        <v>0.610028323935758</v>
      </c>
      <c r="U8186">
        <v>18.000010493798</v>
      </c>
      <c r="V8186">
        <v>0.739283683057442</v>
      </c>
      <c r="W8186">
        <v>18.000010493798</v>
      </c>
      <c r="X8186">
        <v>3.56413299676164</v>
      </c>
    </row>
    <row r="8187" spans="1:24">
      <c r="A8187" t="s">
        <v>8205</v>
      </c>
      <c r="B8187">
        <v>5</v>
      </c>
      <c r="C8187">
        <v>64</v>
      </c>
      <c r="D8187">
        <v>3.1</v>
      </c>
      <c r="E8187">
        <v>150</v>
      </c>
      <c r="F8187">
        <v>0</v>
      </c>
      <c r="G8187">
        <v>0</v>
      </c>
      <c r="H8187">
        <v>0</v>
      </c>
      <c r="I8187">
        <v>17.3878534510341</v>
      </c>
      <c r="J8187">
        <v>29.2302607759515</v>
      </c>
      <c r="K8187">
        <v>12.8</v>
      </c>
      <c r="L8187">
        <f t="shared" si="381"/>
        <v>0</v>
      </c>
      <c r="M8187">
        <v>40</v>
      </c>
      <c r="N8187">
        <v>2651.48055057732</v>
      </c>
      <c r="O8187">
        <v>-2.40225214253744</v>
      </c>
      <c r="P8187">
        <f t="shared" si="382"/>
        <v>0</v>
      </c>
      <c r="Q8187">
        <f t="shared" si="383"/>
        <v>0</v>
      </c>
      <c r="R8187">
        <v>91.1555532580006</v>
      </c>
      <c r="S8187">
        <v>16.9850468951513</v>
      </c>
      <c r="T8187">
        <v>0.610028323935758</v>
      </c>
      <c r="U8187">
        <v>18.0000083150216</v>
      </c>
      <c r="V8187">
        <v>0.739283683057442</v>
      </c>
      <c r="W8187">
        <v>18.0000083150216</v>
      </c>
      <c r="X8187">
        <v>3.56413299676164</v>
      </c>
    </row>
    <row r="8188" spans="1:24">
      <c r="A8188" t="s">
        <v>8206</v>
      </c>
      <c r="B8188">
        <v>5.25</v>
      </c>
      <c r="C8188">
        <v>63</v>
      </c>
      <c r="D8188">
        <v>3.1</v>
      </c>
      <c r="E8188">
        <v>150</v>
      </c>
      <c r="F8188">
        <v>0</v>
      </c>
      <c r="G8188">
        <v>0</v>
      </c>
      <c r="H8188">
        <v>0</v>
      </c>
      <c r="I8188">
        <v>17.2311948907047</v>
      </c>
      <c r="J8188">
        <v>29.443780974523</v>
      </c>
      <c r="K8188">
        <v>12.8</v>
      </c>
      <c r="L8188">
        <f t="shared" si="381"/>
        <v>0</v>
      </c>
      <c r="M8188">
        <v>40</v>
      </c>
      <c r="N8188">
        <v>3949.40185518538</v>
      </c>
      <c r="O8188">
        <v>-2.32045499383942</v>
      </c>
      <c r="P8188">
        <f t="shared" si="382"/>
        <v>0</v>
      </c>
      <c r="Q8188">
        <f t="shared" si="383"/>
        <v>0</v>
      </c>
      <c r="R8188">
        <v>88.8831961930378</v>
      </c>
      <c r="S8188">
        <v>16.9942116730292</v>
      </c>
      <c r="T8188">
        <v>0.633650818218385</v>
      </c>
      <c r="U8188">
        <v>17.6499435662397</v>
      </c>
      <c r="V8188">
        <v>0.37329767618323</v>
      </c>
      <c r="W8188">
        <v>17.6499435662397</v>
      </c>
      <c r="X8188">
        <v>1.74526828034031</v>
      </c>
    </row>
    <row r="8189" spans="1:24">
      <c r="A8189" t="s">
        <v>8207</v>
      </c>
      <c r="B8189">
        <v>5.5</v>
      </c>
      <c r="C8189">
        <v>62</v>
      </c>
      <c r="D8189">
        <v>3.1</v>
      </c>
      <c r="E8189">
        <v>150</v>
      </c>
      <c r="F8189">
        <v>0</v>
      </c>
      <c r="G8189">
        <v>0</v>
      </c>
      <c r="H8189">
        <v>0</v>
      </c>
      <c r="I8189">
        <v>17.1883218027696</v>
      </c>
      <c r="J8189">
        <v>29.4509826092489</v>
      </c>
      <c r="K8189">
        <v>12.8</v>
      </c>
      <c r="L8189">
        <f t="shared" si="381"/>
        <v>0</v>
      </c>
      <c r="M8189">
        <v>40</v>
      </c>
      <c r="N8189">
        <v>4659.91202898788</v>
      </c>
      <c r="O8189">
        <v>-2.35196417143924</v>
      </c>
      <c r="P8189">
        <f t="shared" si="382"/>
        <v>0</v>
      </c>
      <c r="Q8189">
        <f t="shared" si="383"/>
        <v>0</v>
      </c>
      <c r="R8189">
        <v>89.7989518626852</v>
      </c>
      <c r="S8189">
        <v>16.9348656031802</v>
      </c>
      <c r="T8189">
        <v>0.633650818218385</v>
      </c>
      <c r="U8189">
        <v>17.9999996713476</v>
      </c>
      <c r="V8189">
        <v>0.37329767618323</v>
      </c>
      <c r="W8189">
        <v>17.9999996713476</v>
      </c>
      <c r="X8189">
        <v>1.74526828034031</v>
      </c>
    </row>
    <row r="8190" spans="1:24">
      <c r="A8190" t="s">
        <v>8208</v>
      </c>
      <c r="B8190">
        <v>5.75</v>
      </c>
      <c r="C8190">
        <v>61</v>
      </c>
      <c r="D8190">
        <v>3.1</v>
      </c>
      <c r="E8190">
        <v>150</v>
      </c>
      <c r="F8190">
        <v>25.5</v>
      </c>
      <c r="G8190">
        <v>6.75</v>
      </c>
      <c r="H8190">
        <v>0</v>
      </c>
      <c r="I8190">
        <v>17.2104910641379</v>
      </c>
      <c r="J8190">
        <v>29.3573407501225</v>
      </c>
      <c r="K8190">
        <v>12.8</v>
      </c>
      <c r="L8190">
        <f t="shared" si="381"/>
        <v>0</v>
      </c>
      <c r="M8190">
        <v>40</v>
      </c>
      <c r="N8190">
        <v>4728.90217113044</v>
      </c>
      <c r="O8190">
        <v>-2.35735925548835</v>
      </c>
      <c r="P8190">
        <f t="shared" si="382"/>
        <v>0</v>
      </c>
      <c r="Q8190">
        <f t="shared" si="383"/>
        <v>0</v>
      </c>
      <c r="R8190">
        <v>89.9506536350897</v>
      </c>
      <c r="S8190">
        <v>16.9462261971828</v>
      </c>
      <c r="T8190">
        <v>0.633650818218385</v>
      </c>
      <c r="U8190">
        <v>18.000003444607</v>
      </c>
      <c r="V8190">
        <v>0.37329767618323</v>
      </c>
      <c r="W8190">
        <v>18.000003444607</v>
      </c>
      <c r="X8190">
        <v>1.74526828034031</v>
      </c>
    </row>
    <row r="8191" spans="1:24">
      <c r="A8191" t="s">
        <v>8209</v>
      </c>
      <c r="B8191">
        <v>6</v>
      </c>
      <c r="C8191">
        <v>60</v>
      </c>
      <c r="D8191">
        <v>3.1</v>
      </c>
      <c r="E8191">
        <v>150</v>
      </c>
      <c r="F8191">
        <v>51</v>
      </c>
      <c r="G8191">
        <v>13.5</v>
      </c>
      <c r="H8191">
        <v>0</v>
      </c>
      <c r="I8191">
        <v>17.2550648572136</v>
      </c>
      <c r="J8191">
        <v>29.2261821232728</v>
      </c>
      <c r="K8191">
        <v>12.8</v>
      </c>
      <c r="L8191">
        <f t="shared" si="381"/>
        <v>0</v>
      </c>
      <c r="M8191">
        <v>40</v>
      </c>
      <c r="N8191">
        <v>4713.8318207514</v>
      </c>
      <c r="O8191">
        <v>-2.34724787536577</v>
      </c>
      <c r="P8191">
        <f t="shared" si="382"/>
        <v>0</v>
      </c>
      <c r="Q8191">
        <f t="shared" si="383"/>
        <v>0</v>
      </c>
      <c r="R8191">
        <v>89.6651178062733</v>
      </c>
      <c r="S8191">
        <v>17.0019429422557</v>
      </c>
      <c r="T8191">
        <v>0.633650818218385</v>
      </c>
      <c r="U8191">
        <v>18.0000049442738</v>
      </c>
      <c r="V8191">
        <v>0.37329767618323</v>
      </c>
      <c r="W8191">
        <v>18.0000049442738</v>
      </c>
      <c r="X8191">
        <v>1.74526828034031</v>
      </c>
    </row>
    <row r="8192" spans="1:24">
      <c r="A8192" t="s">
        <v>8210</v>
      </c>
      <c r="B8192">
        <v>6.75</v>
      </c>
      <c r="C8192">
        <v>59.25</v>
      </c>
      <c r="D8192">
        <v>3.6</v>
      </c>
      <c r="E8192">
        <v>150</v>
      </c>
      <c r="F8192">
        <v>76.5</v>
      </c>
      <c r="G8192">
        <v>20.25</v>
      </c>
      <c r="H8192">
        <v>0</v>
      </c>
      <c r="I8192">
        <v>19.9656522417537</v>
      </c>
      <c r="J8192">
        <v>24.7276708251654</v>
      </c>
      <c r="K8192">
        <v>21.1</v>
      </c>
      <c r="L8192">
        <f t="shared" si="381"/>
        <v>0</v>
      </c>
      <c r="M8192">
        <v>23.9</v>
      </c>
      <c r="N8192">
        <v>22045.2229750864</v>
      </c>
      <c r="O8192">
        <v>-2.3286063244013</v>
      </c>
      <c r="P8192">
        <f t="shared" si="382"/>
        <v>0</v>
      </c>
      <c r="Q8192">
        <f t="shared" si="383"/>
        <v>0</v>
      </c>
      <c r="R8192">
        <v>89.1249799731031</v>
      </c>
      <c r="S8192">
        <v>17.0983668774711</v>
      </c>
      <c r="T8192">
        <v>0.633650818218385</v>
      </c>
      <c r="U8192">
        <v>32.1899439987155</v>
      </c>
      <c r="V8192">
        <v>0.37329767618323</v>
      </c>
      <c r="W8192">
        <v>18.000000008356</v>
      </c>
      <c r="X8192">
        <v>1.74526828034031</v>
      </c>
    </row>
    <row r="8193" spans="1:24">
      <c r="A8193" t="s">
        <v>8211</v>
      </c>
      <c r="B8193">
        <v>7.5</v>
      </c>
      <c r="C8193">
        <v>58.5</v>
      </c>
      <c r="D8193">
        <v>4.1</v>
      </c>
      <c r="E8193">
        <v>150</v>
      </c>
      <c r="F8193">
        <v>102</v>
      </c>
      <c r="G8193">
        <v>27</v>
      </c>
      <c r="H8193">
        <v>0</v>
      </c>
      <c r="I8193">
        <v>20.9636739925752</v>
      </c>
      <c r="J8193">
        <v>23.297445124727</v>
      </c>
      <c r="K8193">
        <v>21.1</v>
      </c>
      <c r="L8193">
        <f t="shared" si="381"/>
        <v>0</v>
      </c>
      <c r="M8193">
        <v>23.9</v>
      </c>
      <c r="N8193">
        <v>16880.8358211983</v>
      </c>
      <c r="O8193">
        <v>-1.74655090261946</v>
      </c>
      <c r="P8193">
        <f t="shared" si="382"/>
        <v>0</v>
      </c>
      <c r="Q8193">
        <f t="shared" si="383"/>
        <v>0</v>
      </c>
      <c r="R8193">
        <v>64.2273667697729</v>
      </c>
      <c r="S8193">
        <v>18.4698631090284</v>
      </c>
      <c r="T8193">
        <v>0.633650818218385</v>
      </c>
      <c r="U8193">
        <v>28.6457262257768</v>
      </c>
      <c r="V8193">
        <v>0.37329767618323</v>
      </c>
      <c r="W8193">
        <v>17.999999300362</v>
      </c>
      <c r="X8193">
        <v>1.74526828034031</v>
      </c>
    </row>
    <row r="8194" spans="1:24">
      <c r="A8194" t="s">
        <v>8212</v>
      </c>
      <c r="B8194">
        <v>8.25</v>
      </c>
      <c r="C8194">
        <v>57.75</v>
      </c>
      <c r="D8194">
        <v>4.6</v>
      </c>
      <c r="E8194">
        <v>150</v>
      </c>
      <c r="F8194">
        <v>100.75</v>
      </c>
      <c r="G8194">
        <v>20.25</v>
      </c>
      <c r="H8194">
        <v>0</v>
      </c>
      <c r="I8194">
        <v>21.0877802920643</v>
      </c>
      <c r="J8194">
        <v>23.2313639598002</v>
      </c>
      <c r="K8194">
        <v>21.1</v>
      </c>
      <c r="L8194">
        <f t="shared" si="381"/>
        <v>0</v>
      </c>
      <c r="M8194">
        <v>23.9</v>
      </c>
      <c r="N8194">
        <v>14107.9908386124</v>
      </c>
      <c r="O8194">
        <v>-1.51626536823074</v>
      </c>
      <c r="P8194">
        <f t="shared" si="382"/>
        <v>0</v>
      </c>
      <c r="Q8194">
        <f t="shared" si="383"/>
        <v>0</v>
      </c>
      <c r="R8194">
        <v>51.7843950138729</v>
      </c>
      <c r="S8194">
        <v>19.0883280302343</v>
      </c>
      <c r="T8194">
        <v>0.633650818218385</v>
      </c>
      <c r="U8194">
        <v>26.6617651182825</v>
      </c>
      <c r="V8194">
        <v>0.37329767618323</v>
      </c>
      <c r="W8194">
        <v>18.000000748495</v>
      </c>
      <c r="X8194">
        <v>1.74526828034031</v>
      </c>
    </row>
    <row r="8195" spans="1:24">
      <c r="A8195" t="s">
        <v>8213</v>
      </c>
      <c r="B8195">
        <v>9</v>
      </c>
      <c r="C8195">
        <v>57</v>
      </c>
      <c r="D8195">
        <v>5.1</v>
      </c>
      <c r="E8195">
        <v>150</v>
      </c>
      <c r="F8195">
        <v>99.5</v>
      </c>
      <c r="G8195">
        <v>13.5</v>
      </c>
      <c r="H8195">
        <v>0</v>
      </c>
      <c r="I8195">
        <v>21.0988204247591</v>
      </c>
      <c r="J8195">
        <v>23.4495679465978</v>
      </c>
      <c r="K8195">
        <v>21.1</v>
      </c>
      <c r="L8195">
        <f t="shared" si="381"/>
        <v>0</v>
      </c>
      <c r="M8195">
        <v>23.9</v>
      </c>
      <c r="N8195">
        <v>12215.2661950286</v>
      </c>
      <c r="O8195">
        <v>-1.45358008321768</v>
      </c>
      <c r="P8195">
        <f t="shared" si="382"/>
        <v>0</v>
      </c>
      <c r="Q8195">
        <f t="shared" si="383"/>
        <v>0</v>
      </c>
      <c r="R8195">
        <v>48.3862441368979</v>
      </c>
      <c r="S8195">
        <v>19.4264855664477</v>
      </c>
      <c r="T8195">
        <v>0.633650818218385</v>
      </c>
      <c r="U8195">
        <v>25.6234041740478</v>
      </c>
      <c r="V8195">
        <v>0.37329767618323</v>
      </c>
      <c r="W8195">
        <v>17.9999970335438</v>
      </c>
      <c r="X8195">
        <v>1.74526828034031</v>
      </c>
    </row>
    <row r="8196" spans="1:24">
      <c r="A8196" t="s">
        <v>8214</v>
      </c>
      <c r="B8196">
        <v>9.5</v>
      </c>
      <c r="C8196">
        <v>55.25</v>
      </c>
      <c r="D8196">
        <v>4.725</v>
      </c>
      <c r="E8196">
        <v>147.5</v>
      </c>
      <c r="F8196">
        <v>98.25</v>
      </c>
      <c r="G8196">
        <v>6.75</v>
      </c>
      <c r="H8196">
        <v>11</v>
      </c>
      <c r="I8196">
        <v>21.0998890492502</v>
      </c>
      <c r="J8196">
        <v>24.5714688428964</v>
      </c>
      <c r="K8196">
        <v>21.1</v>
      </c>
      <c r="L8196">
        <f t="shared" si="381"/>
        <v>1</v>
      </c>
      <c r="M8196">
        <v>23.9</v>
      </c>
      <c r="N8196">
        <v>7876.02792683356</v>
      </c>
      <c r="O8196">
        <v>-1.34638163557987</v>
      </c>
      <c r="P8196">
        <f t="shared" si="382"/>
        <v>42.6771574593992</v>
      </c>
      <c r="Q8196">
        <f t="shared" si="383"/>
        <v>632.921640414444</v>
      </c>
      <c r="R8196">
        <v>42.6771574593992</v>
      </c>
      <c r="S8196">
        <v>20.2363896339887</v>
      </c>
      <c r="T8196">
        <v>0.633650818218385</v>
      </c>
      <c r="U8196">
        <v>21.0684272059568</v>
      </c>
      <c r="V8196">
        <v>0.583123792475809</v>
      </c>
      <c r="W8196">
        <v>17.956339844963</v>
      </c>
      <c r="X8196">
        <v>2.45080919202001</v>
      </c>
    </row>
    <row r="8197" spans="1:24">
      <c r="A8197" t="s">
        <v>8215</v>
      </c>
      <c r="B8197">
        <v>10</v>
      </c>
      <c r="C8197">
        <v>53.5</v>
      </c>
      <c r="D8197">
        <v>4.35</v>
      </c>
      <c r="E8197">
        <v>145</v>
      </c>
      <c r="F8197">
        <v>97</v>
      </c>
      <c r="G8197">
        <v>0</v>
      </c>
      <c r="H8197">
        <v>11</v>
      </c>
      <c r="I8197">
        <v>21.1000952080535</v>
      </c>
      <c r="J8197">
        <v>25.8853404508554</v>
      </c>
      <c r="K8197">
        <v>21.1</v>
      </c>
      <c r="L8197">
        <f t="shared" ref="L8197:L8260" si="384">IF(H8197=0,0,1)</f>
        <v>1</v>
      </c>
      <c r="M8197">
        <v>23.9</v>
      </c>
      <c r="N8197">
        <v>4164.82215236516</v>
      </c>
      <c r="O8197">
        <v>-1.29215309425847</v>
      </c>
      <c r="P8197">
        <f t="shared" ref="P8197:P8260" si="385">IF(L8197=0,0,R8197)</f>
        <v>39.8654615759197</v>
      </c>
      <c r="Q8197">
        <f t="shared" ref="Q8197:Q8260" si="386">IF(P8197=0,0,(P8197-$P$2)^2)</f>
        <v>499.354355531869</v>
      </c>
      <c r="R8197">
        <v>39.8654615759197</v>
      </c>
      <c r="S8197">
        <v>20.6029215859669</v>
      </c>
      <c r="T8197">
        <v>0.633650818218385</v>
      </c>
      <c r="U8197">
        <v>20.346868202794</v>
      </c>
      <c r="V8197">
        <v>0.497527675545711</v>
      </c>
      <c r="W8197">
        <v>17.991133480116</v>
      </c>
      <c r="X8197">
        <v>2.20492896301891</v>
      </c>
    </row>
    <row r="8198" spans="1:24">
      <c r="A8198" t="s">
        <v>8216</v>
      </c>
      <c r="B8198">
        <v>10.5</v>
      </c>
      <c r="C8198">
        <v>51.75</v>
      </c>
      <c r="D8198">
        <v>3.975</v>
      </c>
      <c r="E8198">
        <v>142.5</v>
      </c>
      <c r="F8198">
        <v>108.5</v>
      </c>
      <c r="G8198">
        <v>0</v>
      </c>
      <c r="H8198">
        <v>11</v>
      </c>
      <c r="I8198">
        <v>21.1000894897507</v>
      </c>
      <c r="J8198">
        <v>26.8997353126122</v>
      </c>
      <c r="K8198">
        <v>21.1</v>
      </c>
      <c r="L8198">
        <f t="shared" si="384"/>
        <v>1</v>
      </c>
      <c r="M8198">
        <v>23.9</v>
      </c>
      <c r="N8198">
        <v>2862.91026361059</v>
      </c>
      <c r="O8198">
        <v>-1.24639180331916</v>
      </c>
      <c r="P8198">
        <f t="shared" si="385"/>
        <v>37.544668069389</v>
      </c>
      <c r="Q8198">
        <f t="shared" si="386"/>
        <v>401.018429651605</v>
      </c>
      <c r="R8198">
        <v>37.544668069389</v>
      </c>
      <c r="S8198">
        <v>20.8851072113808</v>
      </c>
      <c r="T8198">
        <v>0.633650818218385</v>
      </c>
      <c r="U8198">
        <v>19.6358214442482</v>
      </c>
      <c r="V8198">
        <v>0.443036965274238</v>
      </c>
      <c r="W8198">
        <v>17.9687349699365</v>
      </c>
      <c r="X8198">
        <v>2.04840097085633</v>
      </c>
    </row>
    <row r="8199" spans="1:24">
      <c r="A8199" t="s">
        <v>8217</v>
      </c>
      <c r="B8199">
        <v>11</v>
      </c>
      <c r="C8199">
        <v>50</v>
      </c>
      <c r="D8199">
        <v>3.6</v>
      </c>
      <c r="E8199">
        <v>140</v>
      </c>
      <c r="F8199">
        <v>120</v>
      </c>
      <c r="G8199">
        <v>0</v>
      </c>
      <c r="H8199">
        <v>11</v>
      </c>
      <c r="I8199">
        <v>21.100082478703</v>
      </c>
      <c r="J8199">
        <v>27.6819972075592</v>
      </c>
      <c r="K8199">
        <v>21.1</v>
      </c>
      <c r="L8199">
        <f t="shared" si="384"/>
        <v>1</v>
      </c>
      <c r="M8199">
        <v>23.9</v>
      </c>
      <c r="N8199">
        <v>1524.64109231836</v>
      </c>
      <c r="O8199">
        <v>-1.20997422154764</v>
      </c>
      <c r="P8199">
        <f t="shared" si="385"/>
        <v>35.7363156616265</v>
      </c>
      <c r="Q8199">
        <f t="shared" si="386"/>
        <v>331.8624463248</v>
      </c>
      <c r="R8199">
        <v>35.7363156616265</v>
      </c>
      <c r="S8199">
        <v>21.1182115896855</v>
      </c>
      <c r="T8199">
        <v>0.633650818218385</v>
      </c>
      <c r="U8199">
        <v>18.9964265386894</v>
      </c>
      <c r="V8199">
        <v>0.410315630704539</v>
      </c>
      <c r="W8199">
        <v>17.9759561048935</v>
      </c>
      <c r="X8199">
        <v>1.92916690332533</v>
      </c>
    </row>
    <row r="8200" spans="1:24">
      <c r="A8200" t="s">
        <v>8218</v>
      </c>
      <c r="B8200">
        <v>11</v>
      </c>
      <c r="C8200">
        <v>50</v>
      </c>
      <c r="D8200">
        <v>5.15</v>
      </c>
      <c r="E8200">
        <v>162.5</v>
      </c>
      <c r="F8200">
        <v>131.5</v>
      </c>
      <c r="G8200">
        <v>0</v>
      </c>
      <c r="H8200">
        <v>11</v>
      </c>
      <c r="I8200">
        <v>21.2159252782871</v>
      </c>
      <c r="J8200">
        <v>27.9298322968369</v>
      </c>
      <c r="K8200">
        <v>21.1</v>
      </c>
      <c r="L8200">
        <f t="shared" si="384"/>
        <v>1</v>
      </c>
      <c r="M8200">
        <v>23.9</v>
      </c>
      <c r="N8200">
        <v>762.75889206595</v>
      </c>
      <c r="O8200">
        <v>-1.17306452475279</v>
      </c>
      <c r="P8200">
        <f t="shared" si="385"/>
        <v>33.9417675736391</v>
      </c>
      <c r="Q8200">
        <f t="shared" si="386"/>
        <v>269.699953399518</v>
      </c>
      <c r="R8200">
        <v>33.9417675736391</v>
      </c>
      <c r="S8200">
        <v>21.3644215060201</v>
      </c>
      <c r="T8200">
        <v>0.633650818218385</v>
      </c>
      <c r="U8200">
        <v>17.9940850207955</v>
      </c>
      <c r="V8200">
        <v>0.393947018577742</v>
      </c>
      <c r="W8200">
        <v>17.9940850207955</v>
      </c>
      <c r="X8200">
        <v>1.8522071620789</v>
      </c>
    </row>
    <row r="8201" spans="1:24">
      <c r="A8201" t="s">
        <v>8219</v>
      </c>
      <c r="B8201">
        <v>11</v>
      </c>
      <c r="C8201">
        <v>50</v>
      </c>
      <c r="D8201">
        <v>6.7</v>
      </c>
      <c r="E8201">
        <v>185</v>
      </c>
      <c r="F8201">
        <v>143</v>
      </c>
      <c r="G8201">
        <v>0</v>
      </c>
      <c r="H8201">
        <v>11</v>
      </c>
      <c r="I8201">
        <v>21.3963994210157</v>
      </c>
      <c r="J8201">
        <v>28.6066431435938</v>
      </c>
      <c r="K8201">
        <v>21.1</v>
      </c>
      <c r="L8201">
        <f t="shared" si="384"/>
        <v>1</v>
      </c>
      <c r="M8201">
        <v>23.9</v>
      </c>
      <c r="N8201">
        <v>689.735437852107</v>
      </c>
      <c r="O8201">
        <v>-1.12513658743298</v>
      </c>
      <c r="P8201">
        <f t="shared" si="385"/>
        <v>31.673644545112</v>
      </c>
      <c r="Q8201">
        <f t="shared" si="386"/>
        <v>200.347634733511</v>
      </c>
      <c r="R8201">
        <v>31.673644545112</v>
      </c>
      <c r="S8201">
        <v>21.5768781884853</v>
      </c>
      <c r="T8201">
        <v>0.633650818218385</v>
      </c>
      <c r="U8201">
        <v>17.9906980605891</v>
      </c>
      <c r="V8201">
        <v>0.373793600649499</v>
      </c>
      <c r="W8201">
        <v>17.9934311528228</v>
      </c>
      <c r="X8201">
        <v>1.75745252943356</v>
      </c>
    </row>
    <row r="8202" spans="1:24">
      <c r="A8202" t="s">
        <v>8220</v>
      </c>
      <c r="B8202">
        <v>11</v>
      </c>
      <c r="C8202">
        <v>50</v>
      </c>
      <c r="D8202">
        <v>8.25</v>
      </c>
      <c r="E8202">
        <v>207.5</v>
      </c>
      <c r="F8202">
        <v>145</v>
      </c>
      <c r="G8202">
        <v>0</v>
      </c>
      <c r="H8202">
        <v>11</v>
      </c>
      <c r="I8202">
        <v>21.5708167085382</v>
      </c>
      <c r="J8202">
        <v>29.1345604710734</v>
      </c>
      <c r="K8202">
        <v>21.1</v>
      </c>
      <c r="L8202">
        <f t="shared" si="384"/>
        <v>1</v>
      </c>
      <c r="M8202">
        <v>23.9</v>
      </c>
      <c r="N8202">
        <v>630.313236862863</v>
      </c>
      <c r="O8202">
        <v>-1.06606477712679</v>
      </c>
      <c r="P8202">
        <f t="shared" si="385"/>
        <v>28.9824631186103</v>
      </c>
      <c r="Q8202">
        <f t="shared" si="386"/>
        <v>131.4058622388</v>
      </c>
      <c r="R8202">
        <v>28.9824631186103</v>
      </c>
      <c r="S8202">
        <v>21.7746719683279</v>
      </c>
      <c r="T8202">
        <v>0.633650818218385</v>
      </c>
      <c r="U8202">
        <v>17.9935561747262</v>
      </c>
      <c r="V8202">
        <v>0.35682767441384</v>
      </c>
      <c r="W8202">
        <v>17.9935561747262</v>
      </c>
      <c r="X8202">
        <v>1.67768441696392</v>
      </c>
    </row>
    <row r="8203" spans="1:24">
      <c r="A8203" t="s">
        <v>8221</v>
      </c>
      <c r="B8203">
        <v>11</v>
      </c>
      <c r="C8203">
        <v>50</v>
      </c>
      <c r="D8203">
        <v>9.8</v>
      </c>
      <c r="E8203">
        <v>230</v>
      </c>
      <c r="F8203">
        <v>147</v>
      </c>
      <c r="G8203">
        <v>0</v>
      </c>
      <c r="H8203">
        <v>11</v>
      </c>
      <c r="I8203">
        <v>21.7157034222778</v>
      </c>
      <c r="J8203">
        <v>29.441272564296</v>
      </c>
      <c r="K8203">
        <v>21.1</v>
      </c>
      <c r="L8203">
        <f t="shared" si="384"/>
        <v>1</v>
      </c>
      <c r="M8203">
        <v>23.9</v>
      </c>
      <c r="N8203">
        <v>585.076441787008</v>
      </c>
      <c r="O8203">
        <v>-1.01255440228405</v>
      </c>
      <c r="P8203">
        <f t="shared" si="385"/>
        <v>26.6512422907331</v>
      </c>
      <c r="Q8203">
        <f t="shared" si="386"/>
        <v>83.3937669434608</v>
      </c>
      <c r="R8203">
        <v>26.6512422907331</v>
      </c>
      <c r="S8203">
        <v>21.9434177388075</v>
      </c>
      <c r="T8203">
        <v>0.633650818218385</v>
      </c>
      <c r="U8203">
        <v>17.9869204716515</v>
      </c>
      <c r="V8203">
        <v>0.343293653819006</v>
      </c>
      <c r="W8203">
        <v>17.9869204716515</v>
      </c>
      <c r="X8203">
        <v>1.61405197733288</v>
      </c>
    </row>
    <row r="8204" spans="1:24">
      <c r="A8204" t="s">
        <v>8222</v>
      </c>
      <c r="B8204">
        <v>11</v>
      </c>
      <c r="C8204">
        <v>50</v>
      </c>
      <c r="D8204">
        <v>9.15</v>
      </c>
      <c r="E8204">
        <v>220</v>
      </c>
      <c r="F8204">
        <v>149</v>
      </c>
      <c r="G8204">
        <v>0</v>
      </c>
      <c r="H8204">
        <v>11</v>
      </c>
      <c r="I8204">
        <v>21.8768521129117</v>
      </c>
      <c r="J8204">
        <v>29.6074846428609</v>
      </c>
      <c r="K8204">
        <v>21.1</v>
      </c>
      <c r="L8204">
        <f t="shared" si="384"/>
        <v>1</v>
      </c>
      <c r="M8204">
        <v>23.9</v>
      </c>
      <c r="N8204">
        <v>545.227433110812</v>
      </c>
      <c r="O8204">
        <v>-0.961917274998713</v>
      </c>
      <c r="P8204">
        <f t="shared" si="385"/>
        <v>24.5439365257575</v>
      </c>
      <c r="Q8204">
        <f t="shared" si="386"/>
        <v>49.3465929012896</v>
      </c>
      <c r="R8204">
        <v>24.5439365257575</v>
      </c>
      <c r="S8204">
        <v>22.1363958709954</v>
      </c>
      <c r="T8204">
        <v>0.633650818218385</v>
      </c>
      <c r="U8204">
        <v>17.988025776421</v>
      </c>
      <c r="V8204">
        <v>0.330952192380341</v>
      </c>
      <c r="W8204">
        <v>17.988025776421</v>
      </c>
      <c r="X8204">
        <v>1.55602655211265</v>
      </c>
    </row>
    <row r="8205" spans="1:24">
      <c r="A8205" t="s">
        <v>8223</v>
      </c>
      <c r="B8205">
        <v>11</v>
      </c>
      <c r="C8205">
        <v>50</v>
      </c>
      <c r="D8205">
        <v>8.5</v>
      </c>
      <c r="E8205">
        <v>210</v>
      </c>
      <c r="F8205">
        <v>151</v>
      </c>
      <c r="G8205">
        <v>0</v>
      </c>
      <c r="H8205">
        <v>11</v>
      </c>
      <c r="I8205">
        <v>22.0439320937429</v>
      </c>
      <c r="J8205">
        <v>29.7474121651929</v>
      </c>
      <c r="K8205">
        <v>21.1</v>
      </c>
      <c r="L8205">
        <f t="shared" si="384"/>
        <v>1</v>
      </c>
      <c r="M8205">
        <v>23.9</v>
      </c>
      <c r="N8205">
        <v>509.090933385102</v>
      </c>
      <c r="O8205">
        <v>-0.911837994988621</v>
      </c>
      <c r="P8205">
        <f t="shared" si="385"/>
        <v>22.5583503597218</v>
      </c>
      <c r="Q8205">
        <f t="shared" si="386"/>
        <v>25.3927993699531</v>
      </c>
      <c r="R8205">
        <v>22.5583503597218</v>
      </c>
      <c r="S8205">
        <v>22.3108412808116</v>
      </c>
      <c r="T8205">
        <v>0.633650818218385</v>
      </c>
      <c r="U8205">
        <v>17.9887489122267</v>
      </c>
      <c r="V8205">
        <v>0.31938214747237</v>
      </c>
      <c r="W8205">
        <v>17.9887489122267</v>
      </c>
      <c r="X8205">
        <v>1.50162806949058</v>
      </c>
    </row>
    <row r="8206" spans="1:24">
      <c r="A8206" t="s">
        <v>8224</v>
      </c>
      <c r="B8206">
        <v>11</v>
      </c>
      <c r="C8206">
        <v>50</v>
      </c>
      <c r="D8206">
        <v>7.85</v>
      </c>
      <c r="E8206">
        <v>200</v>
      </c>
      <c r="F8206">
        <v>148.5</v>
      </c>
      <c r="G8206">
        <v>0</v>
      </c>
      <c r="H8206">
        <v>11</v>
      </c>
      <c r="I8206">
        <v>22.1999538028437</v>
      </c>
      <c r="J8206">
        <v>29.8889671889675</v>
      </c>
      <c r="K8206">
        <v>21.1</v>
      </c>
      <c r="L8206">
        <f t="shared" si="384"/>
        <v>1</v>
      </c>
      <c r="M8206">
        <v>23.9</v>
      </c>
      <c r="N8206">
        <v>478.820403011182</v>
      </c>
      <c r="O8206">
        <v>-0.862765338693488</v>
      </c>
      <c r="P8206">
        <f t="shared" si="385"/>
        <v>20.7108148328451</v>
      </c>
      <c r="Q8206">
        <f t="shared" si="386"/>
        <v>10.1862551482241</v>
      </c>
      <c r="R8206">
        <v>20.7108148328451</v>
      </c>
      <c r="S8206">
        <v>22.4711506571017</v>
      </c>
      <c r="T8206">
        <v>0.633650818218385</v>
      </c>
      <c r="U8206">
        <v>17.9902554421121</v>
      </c>
      <c r="V8206">
        <v>0.309383679882888</v>
      </c>
      <c r="W8206">
        <v>17.9902554421121</v>
      </c>
      <c r="X8206">
        <v>1.45461861795085</v>
      </c>
    </row>
    <row r="8207" spans="1:24">
      <c r="A8207" t="s">
        <v>8225</v>
      </c>
      <c r="B8207">
        <v>11</v>
      </c>
      <c r="C8207">
        <v>50</v>
      </c>
      <c r="D8207">
        <v>7.2</v>
      </c>
      <c r="E8207">
        <v>190</v>
      </c>
      <c r="F8207">
        <v>146</v>
      </c>
      <c r="G8207">
        <v>0</v>
      </c>
      <c r="H8207">
        <v>11</v>
      </c>
      <c r="I8207">
        <v>22.3438874396771</v>
      </c>
      <c r="J8207">
        <v>30.0177048694198</v>
      </c>
      <c r="K8207">
        <v>21.1</v>
      </c>
      <c r="L8207">
        <f t="shared" si="384"/>
        <v>1</v>
      </c>
      <c r="M8207">
        <v>23.9</v>
      </c>
      <c r="N8207">
        <v>452.85034355352</v>
      </c>
      <c r="O8207">
        <v>-0.818048238347014</v>
      </c>
      <c r="P8207">
        <f t="shared" si="385"/>
        <v>19.1139196002853</v>
      </c>
      <c r="Q8207">
        <f t="shared" si="386"/>
        <v>2.54305560846144</v>
      </c>
      <c r="R8207">
        <v>19.1139196002853</v>
      </c>
      <c r="S8207">
        <v>22.6214983930921</v>
      </c>
      <c r="T8207">
        <v>0.633650818218385</v>
      </c>
      <c r="U8207">
        <v>17.9913834777493</v>
      </c>
      <c r="V8207">
        <v>0.300560966725908</v>
      </c>
      <c r="W8207">
        <v>17.9913834777493</v>
      </c>
      <c r="X8207">
        <v>1.41313717063003</v>
      </c>
    </row>
    <row r="8208" spans="1:24">
      <c r="A8208" t="s">
        <v>8226</v>
      </c>
      <c r="B8208">
        <v>10.5</v>
      </c>
      <c r="C8208">
        <v>51.75</v>
      </c>
      <c r="D8208">
        <v>7.325</v>
      </c>
      <c r="E8208">
        <v>192.5</v>
      </c>
      <c r="F8208">
        <v>143.5</v>
      </c>
      <c r="G8208">
        <v>0</v>
      </c>
      <c r="H8208">
        <v>8.8</v>
      </c>
      <c r="I8208">
        <v>22.4097038706285</v>
      </c>
      <c r="J8208">
        <v>30.1089962861816</v>
      </c>
      <c r="K8208">
        <v>21.1</v>
      </c>
      <c r="L8208">
        <f t="shared" si="384"/>
        <v>1</v>
      </c>
      <c r="M8208">
        <v>23.9</v>
      </c>
      <c r="N8208">
        <v>380.765434783315</v>
      </c>
      <c r="O8208">
        <v>-0.785121060736658</v>
      </c>
      <c r="P8208">
        <f t="shared" si="385"/>
        <v>17.9917596994606</v>
      </c>
      <c r="Q8208">
        <f t="shared" si="386"/>
        <v>0.223290446820869</v>
      </c>
      <c r="R8208">
        <v>17.9917596994606</v>
      </c>
      <c r="S8208">
        <v>22.6874621607757</v>
      </c>
      <c r="T8208">
        <v>0.633650818218385</v>
      </c>
      <c r="U8208">
        <v>17.9746773513505</v>
      </c>
      <c r="V8208">
        <v>0.27487207140215</v>
      </c>
      <c r="W8208">
        <v>17.9746773513505</v>
      </c>
      <c r="X8208">
        <v>1.29156133802146</v>
      </c>
    </row>
    <row r="8209" spans="1:24">
      <c r="A8209" t="s">
        <v>8227</v>
      </c>
      <c r="B8209">
        <v>10</v>
      </c>
      <c r="C8209">
        <v>53.5</v>
      </c>
      <c r="D8209">
        <v>7.45</v>
      </c>
      <c r="E8209">
        <v>195</v>
      </c>
      <c r="F8209">
        <v>141</v>
      </c>
      <c r="G8209">
        <v>0</v>
      </c>
      <c r="H8209">
        <v>8.8</v>
      </c>
      <c r="I8209">
        <v>22.4295099764853</v>
      </c>
      <c r="J8209">
        <v>30.2256971852548</v>
      </c>
      <c r="K8209">
        <v>21.1</v>
      </c>
      <c r="L8209">
        <f t="shared" si="384"/>
        <v>1</v>
      </c>
      <c r="M8209">
        <v>23.9</v>
      </c>
      <c r="N8209">
        <v>399.567907063769</v>
      </c>
      <c r="O8209">
        <v>-0.766006006640486</v>
      </c>
      <c r="P8209">
        <f t="shared" si="385"/>
        <v>17.3614237558403</v>
      </c>
      <c r="Q8209">
        <f t="shared" si="386"/>
        <v>0.0249007635913694</v>
      </c>
      <c r="R8209">
        <v>17.3614237558403</v>
      </c>
      <c r="S8209">
        <v>22.7466886744813</v>
      </c>
      <c r="T8209">
        <v>0.633650818218385</v>
      </c>
      <c r="U8209">
        <v>18.0130859950764</v>
      </c>
      <c r="V8209">
        <v>0.28183398963452</v>
      </c>
      <c r="W8209">
        <v>18.0067948545759</v>
      </c>
      <c r="X8209">
        <v>1.32427380815904</v>
      </c>
    </row>
    <row r="8210" spans="1:24">
      <c r="A8210" t="s">
        <v>8228</v>
      </c>
      <c r="B8210">
        <v>9.5</v>
      </c>
      <c r="C8210">
        <v>55.25</v>
      </c>
      <c r="D8210">
        <v>7.575</v>
      </c>
      <c r="E8210">
        <v>197.5</v>
      </c>
      <c r="F8210">
        <v>138.75</v>
      </c>
      <c r="G8210">
        <v>0</v>
      </c>
      <c r="H8210">
        <v>8.8</v>
      </c>
      <c r="I8210">
        <v>22.4303638541694</v>
      </c>
      <c r="J8210">
        <v>30.373474479393</v>
      </c>
      <c r="K8210">
        <v>21.1</v>
      </c>
      <c r="L8210">
        <f t="shared" si="384"/>
        <v>1</v>
      </c>
      <c r="M8210">
        <v>23.9</v>
      </c>
      <c r="N8210">
        <v>413.064494246862</v>
      </c>
      <c r="O8210">
        <v>-0.757704836968986</v>
      </c>
      <c r="P8210">
        <f t="shared" si="385"/>
        <v>17.0925388096986</v>
      </c>
      <c r="Q8210">
        <f t="shared" si="386"/>
        <v>0.182059836657936</v>
      </c>
      <c r="R8210">
        <v>17.0925388096986</v>
      </c>
      <c r="S8210">
        <v>22.7794327285453</v>
      </c>
      <c r="T8210">
        <v>0.633650818218385</v>
      </c>
      <c r="U8210">
        <v>18.010724209813</v>
      </c>
      <c r="V8210">
        <v>0.286734099677508</v>
      </c>
      <c r="W8210">
        <v>18.0047785042703</v>
      </c>
      <c r="X8210">
        <v>1.34729831061682</v>
      </c>
    </row>
    <row r="8211" spans="1:24">
      <c r="A8211" t="s">
        <v>8229</v>
      </c>
      <c r="B8211">
        <v>9</v>
      </c>
      <c r="C8211">
        <v>57</v>
      </c>
      <c r="D8211">
        <v>7.7</v>
      </c>
      <c r="E8211">
        <v>200</v>
      </c>
      <c r="F8211">
        <v>136.5</v>
      </c>
      <c r="G8211">
        <v>0</v>
      </c>
      <c r="H8211">
        <v>8.8</v>
      </c>
      <c r="I8211">
        <v>22.4170934209022</v>
      </c>
      <c r="J8211">
        <v>30.5259790375934</v>
      </c>
      <c r="K8211">
        <v>21.1</v>
      </c>
      <c r="L8211">
        <f t="shared" si="384"/>
        <v>1</v>
      </c>
      <c r="M8211">
        <v>23.9</v>
      </c>
      <c r="N8211">
        <v>428.659343845279</v>
      </c>
      <c r="O8211">
        <v>-0.755001530629353</v>
      </c>
      <c r="P8211">
        <f t="shared" si="385"/>
        <v>17.0056112986987</v>
      </c>
      <c r="Q8211">
        <f t="shared" si="386"/>
        <v>0.263797507433659</v>
      </c>
      <c r="R8211">
        <v>17.0056112986987</v>
      </c>
      <c r="S8211">
        <v>22.7916329178549</v>
      </c>
      <c r="T8211">
        <v>0.633650818218385</v>
      </c>
      <c r="U8211">
        <v>18.0104686901057</v>
      </c>
      <c r="V8211">
        <v>0.292300716393523</v>
      </c>
      <c r="W8211">
        <v>18.0054308682778</v>
      </c>
      <c r="X8211">
        <v>1.37345457632004</v>
      </c>
    </row>
    <row r="8212" spans="1:24">
      <c r="A8212" t="s">
        <v>8230</v>
      </c>
      <c r="B8212">
        <v>9</v>
      </c>
      <c r="C8212">
        <v>57</v>
      </c>
      <c r="D8212">
        <v>7.2</v>
      </c>
      <c r="E8212">
        <v>200</v>
      </c>
      <c r="F8212">
        <v>134.25</v>
      </c>
      <c r="G8212">
        <v>0</v>
      </c>
      <c r="H8212">
        <v>4.4</v>
      </c>
      <c r="I8212">
        <v>22.3976347769173</v>
      </c>
      <c r="J8212">
        <v>30.3767432964994</v>
      </c>
      <c r="K8212">
        <v>21.1</v>
      </c>
      <c r="L8212">
        <f t="shared" si="384"/>
        <v>1</v>
      </c>
      <c r="M8212">
        <v>23.9</v>
      </c>
      <c r="N8212">
        <v>253.550691944794</v>
      </c>
      <c r="O8212">
        <v>-0.76858610008026</v>
      </c>
      <c r="P8212">
        <f t="shared" si="385"/>
        <v>17.4455955971058</v>
      </c>
      <c r="Q8212">
        <f t="shared" si="386"/>
        <v>0.00542107010703652</v>
      </c>
      <c r="R8212">
        <v>17.4455955971058</v>
      </c>
      <c r="S8212">
        <v>22.697364483356</v>
      </c>
      <c r="T8212">
        <v>0.633650818218385</v>
      </c>
      <c r="U8212">
        <v>17.9344146350584</v>
      </c>
      <c r="V8212">
        <v>0.222918200592124</v>
      </c>
      <c r="W8212">
        <v>17.9313675760727</v>
      </c>
      <c r="X8212">
        <v>1.045587248092</v>
      </c>
    </row>
    <row r="8213" spans="1:24">
      <c r="A8213" t="s">
        <v>8231</v>
      </c>
      <c r="B8213">
        <v>9</v>
      </c>
      <c r="C8213">
        <v>57</v>
      </c>
      <c r="D8213">
        <v>6.7</v>
      </c>
      <c r="E8213">
        <v>200</v>
      </c>
      <c r="F8213">
        <v>132</v>
      </c>
      <c r="G8213">
        <v>0</v>
      </c>
      <c r="H8213">
        <v>4.4</v>
      </c>
      <c r="I8213">
        <v>22.3816908078579</v>
      </c>
      <c r="J8213">
        <v>30.1642628880805</v>
      </c>
      <c r="K8213">
        <v>21.1</v>
      </c>
      <c r="L8213">
        <f t="shared" si="384"/>
        <v>1</v>
      </c>
      <c r="M8213">
        <v>23.9</v>
      </c>
      <c r="N8213">
        <v>259.459089787796</v>
      </c>
      <c r="O8213">
        <v>-0.776252013897788</v>
      </c>
      <c r="P8213">
        <f t="shared" si="385"/>
        <v>17.697359854394</v>
      </c>
      <c r="Q8213">
        <f t="shared" si="386"/>
        <v>0.0317325558636698</v>
      </c>
      <c r="R8213">
        <v>17.697359854394</v>
      </c>
      <c r="S8213">
        <v>22.6705763185958</v>
      </c>
      <c r="T8213">
        <v>0.633650818218385</v>
      </c>
      <c r="U8213">
        <v>18.0030369053796</v>
      </c>
      <c r="V8213">
        <v>0.22560670192439</v>
      </c>
      <c r="W8213">
        <v>18.0026528289468</v>
      </c>
      <c r="X8213">
        <v>1.05819753609015</v>
      </c>
    </row>
    <row r="8214" spans="1:24">
      <c r="A8214" t="s">
        <v>8232</v>
      </c>
      <c r="B8214">
        <v>9</v>
      </c>
      <c r="C8214">
        <v>57</v>
      </c>
      <c r="D8214">
        <v>6.2</v>
      </c>
      <c r="E8214">
        <v>200</v>
      </c>
      <c r="F8214">
        <v>160</v>
      </c>
      <c r="G8214">
        <v>3</v>
      </c>
      <c r="H8214">
        <v>4.4</v>
      </c>
      <c r="I8214">
        <v>22.4026312659973</v>
      </c>
      <c r="J8214">
        <v>29.9605976752842</v>
      </c>
      <c r="K8214">
        <v>21.1</v>
      </c>
      <c r="L8214">
        <f t="shared" si="384"/>
        <v>1</v>
      </c>
      <c r="M8214">
        <v>23.9</v>
      </c>
      <c r="N8214">
        <v>256.363894179754</v>
      </c>
      <c r="O8214">
        <v>-0.775272848048251</v>
      </c>
      <c r="P8214">
        <f t="shared" si="385"/>
        <v>17.6650625385833</v>
      </c>
      <c r="Q8214">
        <f t="shared" si="386"/>
        <v>0.0212690211689403</v>
      </c>
      <c r="R8214">
        <v>17.6650625385833</v>
      </c>
      <c r="S8214">
        <v>22.70797043893</v>
      </c>
      <c r="T8214">
        <v>0.633650818218385</v>
      </c>
      <c r="U8214">
        <v>17.9998922120545</v>
      </c>
      <c r="V8214">
        <v>0.22420208658364</v>
      </c>
      <c r="W8214">
        <v>17.9986233261693</v>
      </c>
      <c r="X8214">
        <v>1.05160925444755</v>
      </c>
    </row>
    <row r="8215" spans="1:24">
      <c r="A8215" t="s">
        <v>8233</v>
      </c>
      <c r="B8215">
        <v>9</v>
      </c>
      <c r="C8215">
        <v>57</v>
      </c>
      <c r="D8215">
        <v>5.7</v>
      </c>
      <c r="E8215">
        <v>200</v>
      </c>
      <c r="F8215">
        <v>188</v>
      </c>
      <c r="G8215">
        <v>6</v>
      </c>
      <c r="H8215">
        <v>4.4</v>
      </c>
      <c r="I8215">
        <v>22.4581069842241</v>
      </c>
      <c r="J8215">
        <v>29.7456821549788</v>
      </c>
      <c r="K8215">
        <v>21.1</v>
      </c>
      <c r="L8215">
        <f t="shared" si="384"/>
        <v>1</v>
      </c>
      <c r="M8215">
        <v>23.9</v>
      </c>
      <c r="N8215">
        <v>252.827907771432</v>
      </c>
      <c r="O8215">
        <v>-0.764432058440861</v>
      </c>
      <c r="P8215">
        <f t="shared" si="385"/>
        <v>17.3102155009731</v>
      </c>
      <c r="Q8215">
        <f t="shared" si="386"/>
        <v>0.043684349398338</v>
      </c>
      <c r="R8215">
        <v>17.3102155009731</v>
      </c>
      <c r="S8215">
        <v>22.7741372085477</v>
      </c>
      <c r="T8215">
        <v>0.633650818218385</v>
      </c>
      <c r="U8215">
        <v>18.000079268125</v>
      </c>
      <c r="V8215">
        <v>0.222587209068375</v>
      </c>
      <c r="W8215">
        <v>17.9984231134988</v>
      </c>
      <c r="X8215">
        <v>1.04403474804697</v>
      </c>
    </row>
    <row r="8216" spans="1:24">
      <c r="A8216" t="s">
        <v>8234</v>
      </c>
      <c r="B8216">
        <v>9</v>
      </c>
      <c r="C8216">
        <v>57</v>
      </c>
      <c r="D8216">
        <v>5.175</v>
      </c>
      <c r="E8216">
        <v>205</v>
      </c>
      <c r="F8216">
        <v>216</v>
      </c>
      <c r="G8216">
        <v>9</v>
      </c>
      <c r="H8216">
        <v>8.8</v>
      </c>
      <c r="I8216">
        <v>22.5588164135163</v>
      </c>
      <c r="J8216">
        <v>29.7869326628718</v>
      </c>
      <c r="K8216">
        <v>21.1</v>
      </c>
      <c r="L8216">
        <f t="shared" si="384"/>
        <v>1</v>
      </c>
      <c r="M8216">
        <v>23.9</v>
      </c>
      <c r="N8216">
        <v>409.585420158298</v>
      </c>
      <c r="O8216">
        <v>-0.732611015952329</v>
      </c>
      <c r="P8216">
        <f t="shared" si="385"/>
        <v>16.2976586143271</v>
      </c>
      <c r="Q8216">
        <f t="shared" si="386"/>
        <v>1.49222080346344</v>
      </c>
      <c r="R8216">
        <v>16.2976586143271</v>
      </c>
      <c r="S8216">
        <v>22.9573322158401</v>
      </c>
      <c r="T8216">
        <v>0.633650818218385</v>
      </c>
      <c r="U8216">
        <v>18.0644451662465</v>
      </c>
      <c r="V8216">
        <v>0.28547846948742</v>
      </c>
      <c r="W8216">
        <v>18.0623164636256</v>
      </c>
      <c r="X8216">
        <v>1.34139838997338</v>
      </c>
    </row>
    <row r="8217" spans="1:24">
      <c r="A8217" t="s">
        <v>8235</v>
      </c>
      <c r="B8217">
        <v>9</v>
      </c>
      <c r="C8217">
        <v>57</v>
      </c>
      <c r="D8217">
        <v>4.65</v>
      </c>
      <c r="E8217">
        <v>210</v>
      </c>
      <c r="F8217">
        <v>244</v>
      </c>
      <c r="G8217">
        <v>12</v>
      </c>
      <c r="H8217">
        <v>8.8</v>
      </c>
      <c r="I8217">
        <v>22.6848716537622</v>
      </c>
      <c r="J8217">
        <v>29.8230070229988</v>
      </c>
      <c r="K8217">
        <v>21.1</v>
      </c>
      <c r="L8217">
        <f t="shared" si="384"/>
        <v>1</v>
      </c>
      <c r="M8217">
        <v>23.9</v>
      </c>
      <c r="N8217">
        <v>390.543447279737</v>
      </c>
      <c r="O8217">
        <v>-0.695748337993603</v>
      </c>
      <c r="P8217">
        <f t="shared" si="385"/>
        <v>15.1790786124172</v>
      </c>
      <c r="Q8217">
        <f t="shared" si="386"/>
        <v>5.47627815915989</v>
      </c>
      <c r="R8217">
        <v>15.1790786124172</v>
      </c>
      <c r="S8217">
        <v>23.1099554951757</v>
      </c>
      <c r="T8217">
        <v>0.633650818218385</v>
      </c>
      <c r="U8217">
        <v>17.9966814071382</v>
      </c>
      <c r="V8217">
        <v>0.27851278809626</v>
      </c>
      <c r="W8217">
        <v>17.9932013360766</v>
      </c>
      <c r="X8217">
        <v>1.30866823760866</v>
      </c>
    </row>
    <row r="8218" spans="1:24">
      <c r="A8218" t="s">
        <v>8236</v>
      </c>
      <c r="B8218">
        <v>9</v>
      </c>
      <c r="C8218">
        <v>57</v>
      </c>
      <c r="D8218">
        <v>4.125</v>
      </c>
      <c r="E8218">
        <v>215</v>
      </c>
      <c r="F8218">
        <v>214.5</v>
      </c>
      <c r="G8218">
        <v>9</v>
      </c>
      <c r="H8218">
        <v>8.8</v>
      </c>
      <c r="I8218">
        <v>22.7710079409918</v>
      </c>
      <c r="J8218">
        <v>29.8608866635936</v>
      </c>
      <c r="K8218">
        <v>21.1</v>
      </c>
      <c r="L8218">
        <f t="shared" si="384"/>
        <v>1</v>
      </c>
      <c r="M8218">
        <v>23.9</v>
      </c>
      <c r="N8218">
        <v>382.814232316856</v>
      </c>
      <c r="O8218">
        <v>-0.666713387024907</v>
      </c>
      <c r="P8218">
        <f t="shared" si="385"/>
        <v>14.3393289397004</v>
      </c>
      <c r="Q8218">
        <f t="shared" si="386"/>
        <v>10.1117295019695</v>
      </c>
      <c r="R8218">
        <v>14.3393289397004</v>
      </c>
      <c r="S8218">
        <v>23.172523595661</v>
      </c>
      <c r="T8218">
        <v>0.633650818218385</v>
      </c>
      <c r="U8218">
        <v>18.0003483959306</v>
      </c>
      <c r="V8218">
        <v>0.2756386287164</v>
      </c>
      <c r="W8218">
        <v>17.997182861973</v>
      </c>
      <c r="X8218">
        <v>1.29516321647136</v>
      </c>
    </row>
    <row r="8219" spans="1:24">
      <c r="A8219" t="s">
        <v>8237</v>
      </c>
      <c r="B8219">
        <v>9</v>
      </c>
      <c r="C8219">
        <v>57</v>
      </c>
      <c r="D8219">
        <v>3.6</v>
      </c>
      <c r="E8219">
        <v>220</v>
      </c>
      <c r="F8219">
        <v>185</v>
      </c>
      <c r="G8219">
        <v>6</v>
      </c>
      <c r="H8219">
        <v>8.8</v>
      </c>
      <c r="I8219">
        <v>22.5775616541376</v>
      </c>
      <c r="J8219">
        <v>30.3818376666573</v>
      </c>
      <c r="K8219">
        <v>21.1</v>
      </c>
      <c r="L8219">
        <f t="shared" si="384"/>
        <v>1</v>
      </c>
      <c r="M8219">
        <v>23.9</v>
      </c>
      <c r="N8219">
        <v>375.53755448961</v>
      </c>
      <c r="O8219">
        <v>-0.704987868215075</v>
      </c>
      <c r="P8219">
        <f t="shared" si="385"/>
        <v>15.4539466003822</v>
      </c>
      <c r="Q8219">
        <f t="shared" si="386"/>
        <v>4.26536872882471</v>
      </c>
      <c r="R8219">
        <v>15.4539466003822</v>
      </c>
      <c r="S8219">
        <v>22.7757402900227</v>
      </c>
      <c r="T8219">
        <v>0.633650818218385</v>
      </c>
      <c r="U8219">
        <v>18.0001311094811</v>
      </c>
      <c r="V8219">
        <v>0.272906959645159</v>
      </c>
      <c r="W8219">
        <v>17.997312053889</v>
      </c>
      <c r="X8219">
        <v>1.28232772488182</v>
      </c>
    </row>
    <row r="8220" spans="1:24">
      <c r="A8220" t="s">
        <v>8238</v>
      </c>
      <c r="B8220">
        <v>9</v>
      </c>
      <c r="C8220">
        <v>64.5</v>
      </c>
      <c r="D8220">
        <v>4.125</v>
      </c>
      <c r="E8220">
        <v>237.5</v>
      </c>
      <c r="F8220">
        <v>155.5</v>
      </c>
      <c r="G8220">
        <v>3</v>
      </c>
      <c r="H8220">
        <v>11</v>
      </c>
      <c r="I8220">
        <v>22.6136070257438</v>
      </c>
      <c r="J8220">
        <v>31.0366878139383</v>
      </c>
      <c r="K8220">
        <v>21.1</v>
      </c>
      <c r="L8220">
        <f t="shared" si="384"/>
        <v>1</v>
      </c>
      <c r="M8220">
        <v>23.9</v>
      </c>
      <c r="N8220">
        <v>455.333019023063</v>
      </c>
      <c r="O8220">
        <v>-0.68715811886948</v>
      </c>
      <c r="P8220">
        <f t="shared" si="385"/>
        <v>14.9268345509627</v>
      </c>
      <c r="Q8220">
        <f t="shared" si="386"/>
        <v>6.72048053429942</v>
      </c>
      <c r="R8220">
        <v>14.9268345509627</v>
      </c>
      <c r="S8220">
        <v>23.1226036623225</v>
      </c>
      <c r="T8220">
        <v>0.633650818218385</v>
      </c>
      <c r="U8220">
        <v>18.0305070371002</v>
      </c>
      <c r="V8220">
        <v>0.301414738710176</v>
      </c>
      <c r="W8220">
        <v>18.0279071145879</v>
      </c>
      <c r="X8220">
        <v>1.4171513210347</v>
      </c>
    </row>
    <row r="8221" spans="1:24">
      <c r="A8221" t="s">
        <v>8239</v>
      </c>
      <c r="B8221">
        <v>9</v>
      </c>
      <c r="C8221">
        <v>72</v>
      </c>
      <c r="D8221">
        <v>4.65</v>
      </c>
      <c r="E8221">
        <v>255</v>
      </c>
      <c r="F8221">
        <v>126</v>
      </c>
      <c r="G8221">
        <v>0</v>
      </c>
      <c r="H8221">
        <v>11</v>
      </c>
      <c r="I8221">
        <v>22.6710052608326</v>
      </c>
      <c r="J8221">
        <v>32.1143527807307</v>
      </c>
      <c r="K8221">
        <v>21.1</v>
      </c>
      <c r="L8221">
        <f t="shared" si="384"/>
        <v>1</v>
      </c>
      <c r="M8221">
        <v>23.9</v>
      </c>
      <c r="N8221">
        <v>444.501243950021</v>
      </c>
      <c r="O8221">
        <v>-0.680516448651325</v>
      </c>
      <c r="P8221">
        <f t="shared" si="385"/>
        <v>14.7339944140332</v>
      </c>
      <c r="Q8221">
        <f t="shared" si="386"/>
        <v>7.75750113782117</v>
      </c>
      <c r="R8221">
        <v>14.7339944140332</v>
      </c>
      <c r="S8221">
        <v>23.0962664137889</v>
      </c>
      <c r="T8221">
        <v>0.633650818218385</v>
      </c>
      <c r="U8221">
        <v>17.9985838993301</v>
      </c>
      <c r="V8221">
        <v>0.297673122567637</v>
      </c>
      <c r="W8221">
        <v>17.9962128626601</v>
      </c>
      <c r="X8221">
        <v>1.39955949297117</v>
      </c>
    </row>
    <row r="8222" spans="1:24">
      <c r="A8222" t="s">
        <v>8240</v>
      </c>
      <c r="B8222">
        <v>9</v>
      </c>
      <c r="C8222">
        <v>79.5</v>
      </c>
      <c r="D8222">
        <v>5.175</v>
      </c>
      <c r="E8222">
        <v>272.5</v>
      </c>
      <c r="F8222">
        <v>116.75</v>
      </c>
      <c r="G8222">
        <v>0</v>
      </c>
      <c r="H8222">
        <v>11</v>
      </c>
      <c r="I8222">
        <v>22.6778225541541</v>
      </c>
      <c r="J8222">
        <v>33.5670069336942</v>
      </c>
      <c r="K8222">
        <v>21.1</v>
      </c>
      <c r="L8222">
        <f t="shared" si="384"/>
        <v>1</v>
      </c>
      <c r="M8222">
        <v>23.9</v>
      </c>
      <c r="N8222">
        <v>442.142642492094</v>
      </c>
      <c r="O8222">
        <v>-0.664054164744007</v>
      </c>
      <c r="P8222">
        <f t="shared" si="385"/>
        <v>14.2642424799143</v>
      </c>
      <c r="Q8222">
        <f t="shared" si="386"/>
        <v>10.5949015305272</v>
      </c>
      <c r="R8222">
        <v>14.2642424799143</v>
      </c>
      <c r="S8222">
        <v>23.0966977658853</v>
      </c>
      <c r="T8222">
        <v>0.633650818218385</v>
      </c>
      <c r="U8222">
        <v>18.0002122079017</v>
      </c>
      <c r="V8222">
        <v>0.296852592023056</v>
      </c>
      <c r="W8222">
        <v>17.9990350314227</v>
      </c>
      <c r="X8222">
        <v>1.39570163270137</v>
      </c>
    </row>
    <row r="8223" spans="1:24">
      <c r="A8223" t="s">
        <v>8241</v>
      </c>
      <c r="B8223">
        <v>9</v>
      </c>
      <c r="C8223">
        <v>87</v>
      </c>
      <c r="D8223">
        <v>5.7</v>
      </c>
      <c r="E8223">
        <v>290</v>
      </c>
      <c r="F8223">
        <v>107.5</v>
      </c>
      <c r="G8223">
        <v>0</v>
      </c>
      <c r="H8223">
        <v>11</v>
      </c>
      <c r="I8223">
        <v>22.6591571063064</v>
      </c>
      <c r="J8223">
        <v>35.2939661869347</v>
      </c>
      <c r="K8223">
        <v>21.1</v>
      </c>
      <c r="L8223">
        <f t="shared" si="384"/>
        <v>1</v>
      </c>
      <c r="M8223">
        <v>23.9</v>
      </c>
      <c r="N8223">
        <v>441.035738692126</v>
      </c>
      <c r="O8223">
        <v>-0.655175895624764</v>
      </c>
      <c r="P8223">
        <f t="shared" si="385"/>
        <v>14.0157721694536</v>
      </c>
      <c r="Q8223">
        <f t="shared" si="386"/>
        <v>12.2741713217414</v>
      </c>
      <c r="R8223">
        <v>14.0157721694536</v>
      </c>
      <c r="S8223">
        <v>23.0836317941203</v>
      </c>
      <c r="T8223">
        <v>0.633650818218385</v>
      </c>
      <c r="U8223">
        <v>18.0000328947211</v>
      </c>
      <c r="V8223">
        <v>0.29646678604352</v>
      </c>
      <c r="W8223">
        <v>17.9994251144202</v>
      </c>
      <c r="X8223">
        <v>1.39388770198284</v>
      </c>
    </row>
    <row r="8224" spans="1:24">
      <c r="A8224" t="s">
        <v>8242</v>
      </c>
      <c r="B8224">
        <v>9</v>
      </c>
      <c r="C8224">
        <v>88.5</v>
      </c>
      <c r="D8224">
        <v>4.925</v>
      </c>
      <c r="E8224">
        <v>297.5</v>
      </c>
      <c r="F8224">
        <v>98.25</v>
      </c>
      <c r="G8224">
        <v>0</v>
      </c>
      <c r="H8224">
        <v>11</v>
      </c>
      <c r="I8224">
        <v>22.6004029237544</v>
      </c>
      <c r="J8224">
        <v>36.9511233446599</v>
      </c>
      <c r="K8224">
        <v>21.1</v>
      </c>
      <c r="L8224">
        <f t="shared" si="384"/>
        <v>1</v>
      </c>
      <c r="M8224">
        <v>23.9</v>
      </c>
      <c r="N8224">
        <v>440.39303229049</v>
      </c>
      <c r="O8224">
        <v>-0.651431545902977</v>
      </c>
      <c r="P8224">
        <f t="shared" si="385"/>
        <v>13.9120055586149</v>
      </c>
      <c r="Q8224">
        <f t="shared" si="386"/>
        <v>13.012021375735</v>
      </c>
      <c r="R8224">
        <v>13.9120055586149</v>
      </c>
      <c r="S8224">
        <v>23.0503851570648</v>
      </c>
      <c r="T8224">
        <v>0.633650818218385</v>
      </c>
      <c r="U8224">
        <v>17.999948860218</v>
      </c>
      <c r="V8224">
        <v>0.296242559776581</v>
      </c>
      <c r="W8224">
        <v>17.9996645069215</v>
      </c>
      <c r="X8224">
        <v>1.39283346504751</v>
      </c>
    </row>
    <row r="8225" spans="1:24">
      <c r="A8225" t="s">
        <v>8243</v>
      </c>
      <c r="B8225">
        <v>9</v>
      </c>
      <c r="C8225">
        <v>90</v>
      </c>
      <c r="D8225">
        <v>4.15</v>
      </c>
      <c r="E8225">
        <v>305</v>
      </c>
      <c r="F8225">
        <v>89</v>
      </c>
      <c r="G8225">
        <v>0</v>
      </c>
      <c r="H8225">
        <v>11</v>
      </c>
      <c r="I8225">
        <v>22.5604246340423</v>
      </c>
      <c r="J8225">
        <v>38.3701671095853</v>
      </c>
      <c r="K8225">
        <v>21.1</v>
      </c>
      <c r="L8225">
        <f t="shared" si="384"/>
        <v>1</v>
      </c>
      <c r="M8225">
        <v>23.9</v>
      </c>
      <c r="N8225">
        <v>440.284579588952</v>
      </c>
      <c r="O8225">
        <v>-0.656050549415745</v>
      </c>
      <c r="P8225">
        <f t="shared" si="385"/>
        <v>14.0400988697806</v>
      </c>
      <c r="Q8225">
        <f t="shared" si="386"/>
        <v>12.1043082881652</v>
      </c>
      <c r="R8225">
        <v>14.0400988697806</v>
      </c>
      <c r="S8225">
        <v>23.0072615538311</v>
      </c>
      <c r="T8225">
        <v>0.633650818218385</v>
      </c>
      <c r="U8225">
        <v>17.9999238235892</v>
      </c>
      <c r="V8225">
        <v>0.296204707450469</v>
      </c>
      <c r="W8225">
        <v>17.9998330731008</v>
      </c>
      <c r="X8225">
        <v>1.39265549606635</v>
      </c>
    </row>
    <row r="8226" spans="1:24">
      <c r="A8226" t="s">
        <v>8244</v>
      </c>
      <c r="B8226">
        <v>9</v>
      </c>
      <c r="C8226">
        <v>91.5</v>
      </c>
      <c r="D8226">
        <v>3.375</v>
      </c>
      <c r="E8226">
        <v>312.5</v>
      </c>
      <c r="F8226">
        <v>109.75</v>
      </c>
      <c r="G8226">
        <v>7.25</v>
      </c>
      <c r="H8226">
        <v>11</v>
      </c>
      <c r="I8226">
        <v>22.5758620684914</v>
      </c>
      <c r="J8226">
        <v>39.5438528127646</v>
      </c>
      <c r="K8226">
        <v>21.1</v>
      </c>
      <c r="L8226">
        <f t="shared" si="384"/>
        <v>1</v>
      </c>
      <c r="M8226">
        <v>23.9</v>
      </c>
      <c r="N8226">
        <v>441.385306103037</v>
      </c>
      <c r="O8226">
        <v>-0.649043276455448</v>
      </c>
      <c r="P8226">
        <f t="shared" si="385"/>
        <v>13.846137232915</v>
      </c>
      <c r="Q8226">
        <f t="shared" si="386"/>
        <v>13.4915628263421</v>
      </c>
      <c r="R8226">
        <v>13.846137232915</v>
      </c>
      <c r="S8226">
        <v>23.0405793309879</v>
      </c>
      <c r="T8226">
        <v>0.633650818218385</v>
      </c>
      <c r="U8226">
        <v>17.9999191496482</v>
      </c>
      <c r="V8226">
        <v>0.296588676415414</v>
      </c>
      <c r="W8226">
        <v>18.0002472515521</v>
      </c>
      <c r="X8226">
        <v>1.39446078975649</v>
      </c>
    </row>
    <row r="8227" spans="1:24">
      <c r="A8227" t="s">
        <v>8245</v>
      </c>
      <c r="B8227">
        <v>9</v>
      </c>
      <c r="C8227">
        <v>93</v>
      </c>
      <c r="D8227">
        <v>2.6</v>
      </c>
      <c r="E8227">
        <v>320</v>
      </c>
      <c r="F8227">
        <v>130.5</v>
      </c>
      <c r="G8227">
        <v>14.5</v>
      </c>
      <c r="H8227">
        <v>11</v>
      </c>
      <c r="I8227">
        <v>22.6357561111518</v>
      </c>
      <c r="J8227">
        <v>40.5364824757244</v>
      </c>
      <c r="K8227">
        <v>21.1</v>
      </c>
      <c r="L8227">
        <f t="shared" si="384"/>
        <v>1</v>
      </c>
      <c r="M8227">
        <v>23.9</v>
      </c>
      <c r="N8227">
        <v>442.219703468797</v>
      </c>
      <c r="O8227">
        <v>-0.628280661291486</v>
      </c>
      <c r="P8227">
        <f t="shared" si="385"/>
        <v>13.2839276403754</v>
      </c>
      <c r="Q8227">
        <f t="shared" si="386"/>
        <v>17.93773113489</v>
      </c>
      <c r="R8227">
        <v>13.2839276403754</v>
      </c>
      <c r="S8227">
        <v>23.1203759596459</v>
      </c>
      <c r="T8227">
        <v>0.633650818218385</v>
      </c>
      <c r="U8227">
        <v>17.9999108595458</v>
      </c>
      <c r="V8227">
        <v>0.296879433923569</v>
      </c>
      <c r="W8227">
        <v>18.0001689033922</v>
      </c>
      <c r="X8227">
        <v>1.39582783434278</v>
      </c>
    </row>
    <row r="8228" spans="1:24">
      <c r="A8228" t="s">
        <v>8246</v>
      </c>
      <c r="B8228">
        <v>9</v>
      </c>
      <c r="C8228">
        <v>91.5</v>
      </c>
      <c r="D8228">
        <v>2.975</v>
      </c>
      <c r="E8228">
        <v>310</v>
      </c>
      <c r="F8228">
        <v>151.25</v>
      </c>
      <c r="G8228">
        <v>21.75</v>
      </c>
      <c r="H8228">
        <v>11</v>
      </c>
      <c r="I8228">
        <v>22.6242757695521</v>
      </c>
      <c r="J8228">
        <v>41.4774671986379</v>
      </c>
      <c r="K8228">
        <v>21.1</v>
      </c>
      <c r="L8228">
        <f t="shared" si="384"/>
        <v>1</v>
      </c>
      <c r="M8228">
        <v>23.9</v>
      </c>
      <c r="N8228">
        <v>441.389485706379</v>
      </c>
      <c r="O8228">
        <v>-0.599168296486484</v>
      </c>
      <c r="P8228">
        <f t="shared" si="385"/>
        <v>12.5271227488363</v>
      </c>
      <c r="Q8228">
        <f t="shared" si="386"/>
        <v>24.9210700468941</v>
      </c>
      <c r="R8228">
        <v>12.5271227488363</v>
      </c>
      <c r="S8228">
        <v>23.2148435931853</v>
      </c>
      <c r="T8228">
        <v>0.633650818218385</v>
      </c>
      <c r="U8228">
        <v>17.9998981783902</v>
      </c>
      <c r="V8228">
        <v>0.296590133516487</v>
      </c>
      <c r="W8228">
        <v>17.9996675939499</v>
      </c>
      <c r="X8228">
        <v>1.39446764055854</v>
      </c>
    </row>
    <row r="8229" spans="1:24">
      <c r="A8229" t="s">
        <v>8247</v>
      </c>
      <c r="B8229">
        <v>9</v>
      </c>
      <c r="C8229">
        <v>90</v>
      </c>
      <c r="D8229">
        <v>3.34999999999999</v>
      </c>
      <c r="E8229">
        <v>300</v>
      </c>
      <c r="F8229">
        <v>172</v>
      </c>
      <c r="G8229">
        <v>29</v>
      </c>
      <c r="H8229">
        <v>11</v>
      </c>
      <c r="I8229">
        <v>22.6701939982227</v>
      </c>
      <c r="J8229">
        <v>42.011095271102</v>
      </c>
      <c r="K8229">
        <v>21.1</v>
      </c>
      <c r="L8229">
        <f t="shared" si="384"/>
        <v>1</v>
      </c>
      <c r="M8229">
        <v>23.9</v>
      </c>
      <c r="N8229">
        <v>439.339565018953</v>
      </c>
      <c r="O8229">
        <v>-0.577667803407034</v>
      </c>
      <c r="P8229">
        <f t="shared" si="385"/>
        <v>11.9918095513582</v>
      </c>
      <c r="Q8229">
        <f t="shared" si="386"/>
        <v>30.552305111469</v>
      </c>
      <c r="R8229">
        <v>11.9918095513582</v>
      </c>
      <c r="S8229">
        <v>23.3449861316629</v>
      </c>
      <c r="T8229">
        <v>0.633650818218385</v>
      </c>
      <c r="U8229">
        <v>17.9999349042498</v>
      </c>
      <c r="V8229">
        <v>0.295874686753184</v>
      </c>
      <c r="W8229">
        <v>17.9992596662691</v>
      </c>
      <c r="X8229">
        <v>1.39110384909272</v>
      </c>
    </row>
    <row r="8230" spans="1:24">
      <c r="A8230" t="s">
        <v>8248</v>
      </c>
      <c r="B8230">
        <v>9</v>
      </c>
      <c r="C8230">
        <v>88.5</v>
      </c>
      <c r="D8230">
        <v>3.72499999999999</v>
      </c>
      <c r="E8230">
        <v>290</v>
      </c>
      <c r="F8230">
        <v>147.75</v>
      </c>
      <c r="G8230">
        <v>23</v>
      </c>
      <c r="H8230">
        <v>11</v>
      </c>
      <c r="I8230">
        <v>22.6928704751361</v>
      </c>
      <c r="J8230">
        <v>42.4134431267925</v>
      </c>
      <c r="K8230">
        <v>21.1</v>
      </c>
      <c r="L8230">
        <f t="shared" si="384"/>
        <v>1</v>
      </c>
      <c r="M8230">
        <v>23.9</v>
      </c>
      <c r="N8230">
        <v>438.743569277658</v>
      </c>
      <c r="O8230">
        <v>-0.567529630710127</v>
      </c>
      <c r="P8230">
        <f t="shared" si="385"/>
        <v>11.7463512352599</v>
      </c>
      <c r="Q8230">
        <f t="shared" si="386"/>
        <v>33.3260543435769</v>
      </c>
      <c r="R8230">
        <v>11.7463512352599</v>
      </c>
      <c r="S8230">
        <v>23.3372387191795</v>
      </c>
      <c r="T8230">
        <v>0.633650818218385</v>
      </c>
      <c r="U8230">
        <v>17.9999687158144</v>
      </c>
      <c r="V8230">
        <v>0.295666375534716</v>
      </c>
      <c r="W8230">
        <v>17.999765960246</v>
      </c>
      <c r="X8230">
        <v>1.39012443939397</v>
      </c>
    </row>
    <row r="8231" spans="1:24">
      <c r="A8231" t="s">
        <v>8249</v>
      </c>
      <c r="B8231">
        <v>9</v>
      </c>
      <c r="C8231">
        <v>87</v>
      </c>
      <c r="D8231">
        <v>4.1</v>
      </c>
      <c r="E8231">
        <v>280</v>
      </c>
      <c r="F8231">
        <v>123.5</v>
      </c>
      <c r="G8231">
        <v>17</v>
      </c>
      <c r="H8231">
        <v>11</v>
      </c>
      <c r="I8231">
        <v>22.6671317876662</v>
      </c>
      <c r="J8231">
        <v>42.7914999971498</v>
      </c>
      <c r="K8231">
        <v>21.1</v>
      </c>
      <c r="L8231">
        <f t="shared" si="384"/>
        <v>1</v>
      </c>
      <c r="M8231">
        <v>23.9</v>
      </c>
      <c r="N8231">
        <v>438.183966695813</v>
      </c>
      <c r="O8231">
        <v>-0.566924148973331</v>
      </c>
      <c r="P8231">
        <f t="shared" si="385"/>
        <v>11.7318328334131</v>
      </c>
      <c r="Q8231">
        <f t="shared" si="386"/>
        <v>33.4938908866674</v>
      </c>
      <c r="R8231">
        <v>11.7318328334131</v>
      </c>
      <c r="S8231">
        <v>23.2933855137112</v>
      </c>
      <c r="T8231">
        <v>0.633650818218385</v>
      </c>
      <c r="U8231">
        <v>17.9999621088727</v>
      </c>
      <c r="V8231">
        <v>0.295470660243113</v>
      </c>
      <c r="W8231">
        <v>17.9997968244418</v>
      </c>
      <c r="X8231">
        <v>1.3892042515318</v>
      </c>
    </row>
    <row r="8232" spans="1:24">
      <c r="A8232" t="s">
        <v>8250</v>
      </c>
      <c r="B8232">
        <v>9.25</v>
      </c>
      <c r="C8232">
        <v>84.25</v>
      </c>
      <c r="D8232">
        <v>4.05</v>
      </c>
      <c r="E8232">
        <v>287.5</v>
      </c>
      <c r="F8232">
        <v>99.25</v>
      </c>
      <c r="G8232">
        <v>11</v>
      </c>
      <c r="H8232">
        <v>11</v>
      </c>
      <c r="I8232">
        <v>22.6286277780648</v>
      </c>
      <c r="J8232">
        <v>43.0680614127663</v>
      </c>
      <c r="K8232">
        <v>21.1</v>
      </c>
      <c r="L8232">
        <f t="shared" si="384"/>
        <v>1</v>
      </c>
      <c r="M8232">
        <v>23.9</v>
      </c>
      <c r="N8232">
        <v>422.94797815339</v>
      </c>
      <c r="O8232">
        <v>-0.578475658244796</v>
      </c>
      <c r="P8232">
        <f t="shared" si="385"/>
        <v>12.0115605878154</v>
      </c>
      <c r="Q8232">
        <f t="shared" si="386"/>
        <v>30.3343509055403</v>
      </c>
      <c r="R8232">
        <v>12.0115605878154</v>
      </c>
      <c r="S8232">
        <v>23.2208363630221</v>
      </c>
      <c r="T8232">
        <v>0.633650818218385</v>
      </c>
      <c r="U8232">
        <v>17.9950098548986</v>
      </c>
      <c r="V8232">
        <v>0.290094937593335</v>
      </c>
      <c r="W8232">
        <v>17.9947747918384</v>
      </c>
      <c r="X8232">
        <v>1.36392940104755</v>
      </c>
    </row>
    <row r="8233" spans="1:24">
      <c r="A8233" t="s">
        <v>8251</v>
      </c>
      <c r="B8233">
        <v>9.5</v>
      </c>
      <c r="C8233">
        <v>81.5</v>
      </c>
      <c r="D8233">
        <v>4</v>
      </c>
      <c r="E8233">
        <v>295</v>
      </c>
      <c r="F8233">
        <v>75</v>
      </c>
      <c r="G8233">
        <v>5</v>
      </c>
      <c r="H8233">
        <v>11</v>
      </c>
      <c r="I8233">
        <v>22.580967188709</v>
      </c>
      <c r="J8233">
        <v>43.2510176564034</v>
      </c>
      <c r="K8233">
        <v>21.1</v>
      </c>
      <c r="L8233">
        <f t="shared" si="384"/>
        <v>1</v>
      </c>
      <c r="M8233">
        <v>23.9</v>
      </c>
      <c r="N8233">
        <v>409.074229912168</v>
      </c>
      <c r="O8233">
        <v>-0.596118944642408</v>
      </c>
      <c r="P8233">
        <f t="shared" si="385"/>
        <v>12.4499799738226</v>
      </c>
      <c r="Q8233">
        <f t="shared" si="386"/>
        <v>25.6972300669353</v>
      </c>
      <c r="R8233">
        <v>12.4499799738226</v>
      </c>
      <c r="S8233">
        <v>23.1229622989429</v>
      </c>
      <c r="T8233">
        <v>0.633650818218385</v>
      </c>
      <c r="U8233">
        <v>17.9952668988072</v>
      </c>
      <c r="V8233">
        <v>0.285117990870051</v>
      </c>
      <c r="W8233">
        <v>17.9951708728575</v>
      </c>
      <c r="X8233">
        <v>1.34052946163581</v>
      </c>
    </row>
    <row r="8234" spans="1:24">
      <c r="A8234" t="s">
        <v>8252</v>
      </c>
      <c r="B8234">
        <v>9.75</v>
      </c>
      <c r="C8234">
        <v>78.75</v>
      </c>
      <c r="D8234">
        <v>3.94999999999999</v>
      </c>
      <c r="E8234">
        <v>302.5</v>
      </c>
      <c r="F8234">
        <v>57.25</v>
      </c>
      <c r="G8234">
        <v>3.75</v>
      </c>
      <c r="H8234">
        <v>11</v>
      </c>
      <c r="I8234">
        <v>22.5406166442473</v>
      </c>
      <c r="J8234">
        <v>43.30435877247</v>
      </c>
      <c r="K8234">
        <v>21.1</v>
      </c>
      <c r="L8234">
        <f t="shared" si="384"/>
        <v>1</v>
      </c>
      <c r="M8234">
        <v>23.9</v>
      </c>
      <c r="N8234">
        <v>395.624046596488</v>
      </c>
      <c r="O8234">
        <v>-0.612927890991667</v>
      </c>
      <c r="P8234">
        <f t="shared" si="385"/>
        <v>12.8802332047909</v>
      </c>
      <c r="Q8234">
        <f t="shared" si="386"/>
        <v>21.5202310864697</v>
      </c>
      <c r="R8234">
        <v>12.8802332047909</v>
      </c>
      <c r="S8234">
        <v>23.0475503334651</v>
      </c>
      <c r="T8234">
        <v>0.633650818218385</v>
      </c>
      <c r="U8234">
        <v>17.9952479910729</v>
      </c>
      <c r="V8234">
        <v>0.280245586545133</v>
      </c>
      <c r="W8234">
        <v>17.9952479910729</v>
      </c>
      <c r="X8234">
        <v>1.31747507022024</v>
      </c>
    </row>
    <row r="8235" spans="1:24">
      <c r="A8235" t="s">
        <v>8253</v>
      </c>
      <c r="B8235">
        <v>10</v>
      </c>
      <c r="C8235">
        <v>76</v>
      </c>
      <c r="D8235">
        <v>3.9</v>
      </c>
      <c r="E8235">
        <v>310</v>
      </c>
      <c r="F8235">
        <v>39.5</v>
      </c>
      <c r="G8235">
        <v>2.5</v>
      </c>
      <c r="H8235">
        <v>11</v>
      </c>
      <c r="I8235">
        <v>22.5030550548846</v>
      </c>
      <c r="J8235">
        <v>43.2518950860906</v>
      </c>
      <c r="K8235">
        <v>21.1</v>
      </c>
      <c r="L8235">
        <f t="shared" si="384"/>
        <v>1</v>
      </c>
      <c r="M8235">
        <v>23.9</v>
      </c>
      <c r="N8235">
        <v>382.805231907035</v>
      </c>
      <c r="O8235">
        <v>-0.629868758415465</v>
      </c>
      <c r="P8235">
        <f t="shared" si="385"/>
        <v>13.3262696635269</v>
      </c>
      <c r="Q8235">
        <f t="shared" si="386"/>
        <v>17.5808619899681</v>
      </c>
      <c r="R8235">
        <v>13.3262696635269</v>
      </c>
      <c r="S8235">
        <v>22.9682022232575</v>
      </c>
      <c r="T8235">
        <v>0.633650818218385</v>
      </c>
      <c r="U8235">
        <v>17.9952704972282</v>
      </c>
      <c r="V8235">
        <v>0.27546565671747</v>
      </c>
      <c r="W8235">
        <v>17.9954032809002</v>
      </c>
      <c r="X8235">
        <v>1.29514741378396</v>
      </c>
    </row>
    <row r="8236" spans="1:24">
      <c r="A8236" t="s">
        <v>8254</v>
      </c>
      <c r="B8236">
        <v>10</v>
      </c>
      <c r="C8236">
        <v>72.5</v>
      </c>
      <c r="D8236">
        <v>3.82499999999999</v>
      </c>
      <c r="E8236">
        <v>315</v>
      </c>
      <c r="F8236">
        <v>21.75</v>
      </c>
      <c r="G8236">
        <v>1.25</v>
      </c>
      <c r="H8236">
        <v>5.5</v>
      </c>
      <c r="I8236">
        <v>22.2026845438534</v>
      </c>
      <c r="J8236">
        <v>43.4915032863407</v>
      </c>
      <c r="K8236">
        <v>12.8</v>
      </c>
      <c r="L8236">
        <f t="shared" si="384"/>
        <v>1</v>
      </c>
      <c r="M8236">
        <v>40</v>
      </c>
      <c r="N8236">
        <v>225.617504954756</v>
      </c>
      <c r="O8236">
        <v>-0.686733434074365</v>
      </c>
      <c r="P8236">
        <f t="shared" si="385"/>
        <v>14.9144467938851</v>
      </c>
      <c r="Q8236">
        <f t="shared" si="386"/>
        <v>6.78486176026777</v>
      </c>
      <c r="R8236">
        <v>14.9144467938851</v>
      </c>
      <c r="S8236">
        <v>22.5877260133501</v>
      </c>
      <c r="T8236">
        <v>0.633650818218385</v>
      </c>
      <c r="U8236">
        <v>18.0012118467737</v>
      </c>
      <c r="V8236">
        <v>0.209652953359412</v>
      </c>
      <c r="W8236">
        <v>18.0025440422935</v>
      </c>
      <c r="X8236">
        <v>0.983892293091535</v>
      </c>
    </row>
    <row r="8237" spans="1:24">
      <c r="A8237" t="s">
        <v>8255</v>
      </c>
      <c r="B8237">
        <v>10</v>
      </c>
      <c r="C8237">
        <v>69</v>
      </c>
      <c r="D8237">
        <v>3.75</v>
      </c>
      <c r="E8237">
        <v>320</v>
      </c>
      <c r="F8237">
        <v>4</v>
      </c>
      <c r="G8237">
        <v>0</v>
      </c>
      <c r="H8237">
        <v>5.5</v>
      </c>
      <c r="I8237">
        <v>21.6893109993041</v>
      </c>
      <c r="J8237">
        <v>43.7882574914273</v>
      </c>
      <c r="K8237">
        <v>12.8</v>
      </c>
      <c r="L8237">
        <f t="shared" si="384"/>
        <v>1</v>
      </c>
      <c r="M8237">
        <v>40</v>
      </c>
      <c r="N8237">
        <v>233.494398840017</v>
      </c>
      <c r="O8237">
        <v>-0.818375132708673</v>
      </c>
      <c r="P8237">
        <f t="shared" si="385"/>
        <v>19.1252896652023</v>
      </c>
      <c r="Q8237">
        <f t="shared" si="386"/>
        <v>2.5794484828916</v>
      </c>
      <c r="R8237">
        <v>19.1252896652023</v>
      </c>
      <c r="S8237">
        <v>21.9586114390365</v>
      </c>
      <c r="T8237">
        <v>0.633650818218385</v>
      </c>
      <c r="U8237">
        <v>18.0000186538407</v>
      </c>
      <c r="V8237">
        <v>0.213433680272037</v>
      </c>
      <c r="W8237">
        <v>18.0012013921499</v>
      </c>
      <c r="X8237">
        <v>1.00163508188611</v>
      </c>
    </row>
    <row r="8238" spans="1:24">
      <c r="A8238" t="s">
        <v>8256</v>
      </c>
      <c r="B8238">
        <v>10</v>
      </c>
      <c r="C8238">
        <v>65.5</v>
      </c>
      <c r="D8238">
        <v>3.675</v>
      </c>
      <c r="E8238">
        <v>325</v>
      </c>
      <c r="F8238">
        <v>0</v>
      </c>
      <c r="G8238">
        <v>0</v>
      </c>
      <c r="H8238">
        <v>5.5</v>
      </c>
      <c r="I8238">
        <v>21.3168776036639</v>
      </c>
      <c r="J8238">
        <v>43.6660693141858</v>
      </c>
      <c r="K8238">
        <v>12.8</v>
      </c>
      <c r="L8238">
        <f t="shared" si="384"/>
        <v>1</v>
      </c>
      <c r="M8238">
        <v>40</v>
      </c>
      <c r="N8238">
        <v>243.409172201054</v>
      </c>
      <c r="O8238">
        <v>-0.952377432550316</v>
      </c>
      <c r="P8238">
        <f t="shared" si="385"/>
        <v>24.1580307880354</v>
      </c>
      <c r="Q8238">
        <f t="shared" si="386"/>
        <v>44.0737620253147</v>
      </c>
      <c r="R8238">
        <v>24.1580307880354</v>
      </c>
      <c r="S8238">
        <v>21.5784628533371</v>
      </c>
      <c r="T8238">
        <v>0.633650818218385</v>
      </c>
      <c r="U8238">
        <v>18.0000243163581</v>
      </c>
      <c r="V8238">
        <v>0.218104531866115</v>
      </c>
      <c r="W8238">
        <v>18.0015281372202</v>
      </c>
      <c r="X8238">
        <v>1.02355518752712</v>
      </c>
    </row>
    <row r="8239" spans="1:24">
      <c r="A8239" t="s">
        <v>8257</v>
      </c>
      <c r="B8239">
        <v>10</v>
      </c>
      <c r="C8239">
        <v>62</v>
      </c>
      <c r="D8239">
        <v>3.6</v>
      </c>
      <c r="E8239">
        <v>330</v>
      </c>
      <c r="F8239">
        <v>0</v>
      </c>
      <c r="G8239">
        <v>0</v>
      </c>
      <c r="H8239">
        <v>5.5</v>
      </c>
      <c r="I8239">
        <v>21.045363042842</v>
      </c>
      <c r="J8239">
        <v>43.1685525665835</v>
      </c>
      <c r="K8239">
        <v>12.8</v>
      </c>
      <c r="L8239">
        <f t="shared" si="384"/>
        <v>1</v>
      </c>
      <c r="M8239">
        <v>40</v>
      </c>
      <c r="N8239">
        <v>252.143688847886</v>
      </c>
      <c r="O8239">
        <v>-1.05487597290495</v>
      </c>
      <c r="P8239">
        <f t="shared" si="385"/>
        <v>28.486409860692</v>
      </c>
      <c r="Q8239">
        <f t="shared" si="386"/>
        <v>120.279176368898</v>
      </c>
      <c r="R8239">
        <v>28.486409860692</v>
      </c>
      <c r="S8239">
        <v>21.2662897875195</v>
      </c>
      <c r="T8239">
        <v>0.633650818218385</v>
      </c>
      <c r="U8239">
        <v>17.9998651115239</v>
      </c>
      <c r="V8239">
        <v>0.222154832443133</v>
      </c>
      <c r="W8239">
        <v>18.0020157213133</v>
      </c>
      <c r="X8239">
        <v>1.04256307393452</v>
      </c>
    </row>
    <row r="8240" spans="1:24">
      <c r="A8240" t="s">
        <v>8258</v>
      </c>
      <c r="B8240">
        <v>9.75</v>
      </c>
      <c r="C8240">
        <v>61.75</v>
      </c>
      <c r="D8240">
        <v>3.35</v>
      </c>
      <c r="E8240">
        <v>327.5</v>
      </c>
      <c r="F8240">
        <v>0</v>
      </c>
      <c r="G8240">
        <v>0</v>
      </c>
      <c r="H8240">
        <v>1.1</v>
      </c>
      <c r="I8240">
        <v>20.6820811456966</v>
      </c>
      <c r="J8240">
        <v>43.4634087667107</v>
      </c>
      <c r="K8240">
        <v>12.8</v>
      </c>
      <c r="L8240">
        <f t="shared" si="384"/>
        <v>1</v>
      </c>
      <c r="M8240">
        <v>40</v>
      </c>
      <c r="N8240">
        <v>186.592917153597</v>
      </c>
      <c r="O8240">
        <v>-1.1684230621898</v>
      </c>
      <c r="P8240">
        <f t="shared" si="385"/>
        <v>33.7189711467317</v>
      </c>
      <c r="Q8240">
        <f t="shared" si="386"/>
        <v>262.431823372808</v>
      </c>
      <c r="R8240">
        <v>33.7189711467317</v>
      </c>
      <c r="S8240">
        <v>20.7756670922918</v>
      </c>
      <c r="T8240">
        <v>0.633650818218385</v>
      </c>
      <c r="U8240">
        <v>17.9999296596765</v>
      </c>
      <c r="V8240">
        <v>0.170665580243991</v>
      </c>
      <c r="W8240">
        <v>17.9964216214336</v>
      </c>
      <c r="X8240">
        <v>0.798737305131454</v>
      </c>
    </row>
    <row r="8241" spans="1:24">
      <c r="A8241" t="s">
        <v>8259</v>
      </c>
      <c r="B8241">
        <v>9.5</v>
      </c>
      <c r="C8241">
        <v>61.5</v>
      </c>
      <c r="D8241">
        <v>3.1</v>
      </c>
      <c r="E8241">
        <v>325</v>
      </c>
      <c r="F8241">
        <v>0</v>
      </c>
      <c r="G8241">
        <v>0</v>
      </c>
      <c r="H8241">
        <v>1.1</v>
      </c>
      <c r="I8241">
        <v>20.2258630475341</v>
      </c>
      <c r="J8241">
        <v>43.074914715883</v>
      </c>
      <c r="K8241">
        <v>12.8</v>
      </c>
      <c r="L8241">
        <f t="shared" si="384"/>
        <v>1</v>
      </c>
      <c r="M8241">
        <v>40</v>
      </c>
      <c r="N8241">
        <v>186.592917153597</v>
      </c>
      <c r="O8241">
        <v>-1.27889055035685</v>
      </c>
      <c r="P8241">
        <f t="shared" si="385"/>
        <v>39.1876202786438</v>
      </c>
      <c r="Q8241">
        <f t="shared" si="386"/>
        <v>469.519418361545</v>
      </c>
      <c r="R8241">
        <v>39.1876202786438</v>
      </c>
      <c r="S8241">
        <v>20.3665719002642</v>
      </c>
      <c r="T8241">
        <v>0.633650818218385</v>
      </c>
      <c r="U8241">
        <v>17.9998598763985</v>
      </c>
      <c r="V8241">
        <v>0.183294524713027</v>
      </c>
      <c r="W8241">
        <v>17.9963150505154</v>
      </c>
      <c r="X8241">
        <v>0.8578424220357</v>
      </c>
    </row>
    <row r="8242" spans="1:24">
      <c r="A8242" t="s">
        <v>8260</v>
      </c>
      <c r="B8242">
        <v>9.25</v>
      </c>
      <c r="C8242">
        <v>61.25</v>
      </c>
      <c r="D8242">
        <v>2.85</v>
      </c>
      <c r="E8242">
        <v>322.5</v>
      </c>
      <c r="F8242">
        <v>0</v>
      </c>
      <c r="G8242">
        <v>0</v>
      </c>
      <c r="H8242">
        <v>1.1</v>
      </c>
      <c r="I8242">
        <v>20.1001687629543</v>
      </c>
      <c r="J8242">
        <v>42.1184643298904</v>
      </c>
      <c r="K8242">
        <v>12.8</v>
      </c>
      <c r="L8242">
        <f t="shared" si="384"/>
        <v>1</v>
      </c>
      <c r="M8242">
        <v>40</v>
      </c>
      <c r="N8242">
        <v>204.21315227168</v>
      </c>
      <c r="O8242">
        <v>-1.36218642816316</v>
      </c>
      <c r="P8242">
        <f t="shared" si="385"/>
        <v>43.5076115280493</v>
      </c>
      <c r="Q8242">
        <f t="shared" si="386"/>
        <v>675.396311582598</v>
      </c>
      <c r="R8242">
        <v>43.5076115280493</v>
      </c>
      <c r="S8242">
        <v>20.3250944996301</v>
      </c>
      <c r="T8242">
        <v>0.633650818218385</v>
      </c>
      <c r="U8242">
        <v>18.0051495091617</v>
      </c>
      <c r="V8242">
        <v>0.199512527240694</v>
      </c>
      <c r="W8242">
        <v>18.0036255767482</v>
      </c>
      <c r="X8242">
        <v>0.933744801502285</v>
      </c>
    </row>
    <row r="8243" spans="1:24">
      <c r="A8243" t="s">
        <v>8261</v>
      </c>
      <c r="B8243">
        <v>9</v>
      </c>
      <c r="C8243">
        <v>61</v>
      </c>
      <c r="D8243">
        <v>2.6</v>
      </c>
      <c r="E8243">
        <v>320</v>
      </c>
      <c r="F8243">
        <v>0</v>
      </c>
      <c r="G8243">
        <v>0</v>
      </c>
      <c r="H8243">
        <v>1.1</v>
      </c>
      <c r="I8243">
        <v>19.9744818020707</v>
      </c>
      <c r="J8243">
        <v>41.3095758262728</v>
      </c>
      <c r="K8243">
        <v>12.8</v>
      </c>
      <c r="L8243">
        <f t="shared" si="384"/>
        <v>1</v>
      </c>
      <c r="M8243">
        <v>40</v>
      </c>
      <c r="N8243">
        <v>231.502100850856</v>
      </c>
      <c r="O8243">
        <v>-1.41396565410971</v>
      </c>
      <c r="P8243">
        <f t="shared" si="385"/>
        <v>46.2575234231499</v>
      </c>
      <c r="Q8243">
        <f t="shared" si="386"/>
        <v>825.889881683523</v>
      </c>
      <c r="R8243">
        <v>46.2575234231499</v>
      </c>
      <c r="S8243">
        <v>20.127309308858</v>
      </c>
      <c r="T8243">
        <v>0.633650818218385</v>
      </c>
      <c r="U8243">
        <v>18.0035506584375</v>
      </c>
      <c r="V8243">
        <v>0.213071640180242</v>
      </c>
      <c r="W8243">
        <v>18.0082387837952</v>
      </c>
      <c r="X8243">
        <v>0.997203228877179</v>
      </c>
    </row>
    <row r="8244" spans="1:24">
      <c r="A8244" t="s">
        <v>8262</v>
      </c>
      <c r="B8244">
        <v>8.75</v>
      </c>
      <c r="C8244">
        <v>61</v>
      </c>
      <c r="D8244">
        <v>2.325</v>
      </c>
      <c r="E8244">
        <v>317.5</v>
      </c>
      <c r="F8244">
        <v>0</v>
      </c>
      <c r="G8244">
        <v>0</v>
      </c>
      <c r="H8244">
        <v>1.1</v>
      </c>
      <c r="I8244">
        <v>19.677275639847</v>
      </c>
      <c r="J8244">
        <v>41.6469766010322</v>
      </c>
      <c r="K8244">
        <v>12.8</v>
      </c>
      <c r="L8244">
        <f t="shared" si="384"/>
        <v>1</v>
      </c>
      <c r="M8244">
        <v>40</v>
      </c>
      <c r="N8244">
        <v>265.870046612029</v>
      </c>
      <c r="O8244">
        <v>-1.46695344866582</v>
      </c>
      <c r="P8244">
        <f t="shared" si="385"/>
        <v>49.1086784863851</v>
      </c>
      <c r="Q8244">
        <f t="shared" si="386"/>
        <v>997.89366546914</v>
      </c>
      <c r="R8244">
        <v>49.1086784863851</v>
      </c>
      <c r="S8244">
        <v>19.9127131313056</v>
      </c>
      <c r="T8244">
        <v>0.633650818218385</v>
      </c>
      <c r="U8244">
        <v>17.9996567140356</v>
      </c>
      <c r="V8244">
        <v>0.228964012593186</v>
      </c>
      <c r="W8244">
        <v>18.003386803682</v>
      </c>
      <c r="X8244">
        <v>1.07158161668749</v>
      </c>
    </row>
    <row r="8245" spans="1:24">
      <c r="A8245" t="s">
        <v>8263</v>
      </c>
      <c r="B8245">
        <v>8.5</v>
      </c>
      <c r="C8245">
        <v>61</v>
      </c>
      <c r="D8245">
        <v>2.05</v>
      </c>
      <c r="E8245">
        <v>315</v>
      </c>
      <c r="F8245">
        <v>0</v>
      </c>
      <c r="G8245">
        <v>0</v>
      </c>
      <c r="H8245">
        <v>1.1</v>
      </c>
      <c r="I8245">
        <v>19.3707928118262</v>
      </c>
      <c r="J8245">
        <v>41.2563973966376</v>
      </c>
      <c r="K8245">
        <v>12.8</v>
      </c>
      <c r="L8245">
        <f t="shared" si="384"/>
        <v>1</v>
      </c>
      <c r="M8245">
        <v>40</v>
      </c>
      <c r="N8245">
        <v>311.605908059564</v>
      </c>
      <c r="O8245">
        <v>-1.54819930458136</v>
      </c>
      <c r="P8245">
        <f t="shared" si="385"/>
        <v>53.523342301702</v>
      </c>
      <c r="Q8245">
        <f t="shared" si="386"/>
        <v>1296.2965696981</v>
      </c>
      <c r="R8245">
        <v>53.523342301702</v>
      </c>
      <c r="S8245">
        <v>19.6483640223093</v>
      </c>
      <c r="T8245">
        <v>0.633650818218385</v>
      </c>
      <c r="U8245">
        <v>18.0075158240628</v>
      </c>
      <c r="V8245">
        <v>0.248566065397626</v>
      </c>
      <c r="W8245">
        <v>18.005233820041</v>
      </c>
      <c r="X8245">
        <v>1.16332179540237</v>
      </c>
    </row>
    <row r="8246" spans="1:24">
      <c r="A8246" t="s">
        <v>8264</v>
      </c>
      <c r="B8246">
        <v>8.25</v>
      </c>
      <c r="C8246">
        <v>61</v>
      </c>
      <c r="D8246">
        <v>1.775</v>
      </c>
      <c r="E8246">
        <v>312.5</v>
      </c>
      <c r="F8246">
        <v>0</v>
      </c>
      <c r="G8246">
        <v>0</v>
      </c>
      <c r="H8246">
        <v>1.1</v>
      </c>
      <c r="I8246">
        <v>19.1705210042008</v>
      </c>
      <c r="J8246">
        <v>40.8015724956555</v>
      </c>
      <c r="K8246">
        <v>12.8</v>
      </c>
      <c r="L8246">
        <f t="shared" si="384"/>
        <v>1</v>
      </c>
      <c r="M8246">
        <v>40</v>
      </c>
      <c r="N8246">
        <v>375.547374629148</v>
      </c>
      <c r="O8246">
        <v>-1.63110471417386</v>
      </c>
      <c r="P8246">
        <f t="shared" si="385"/>
        <v>58.0357170923479</v>
      </c>
      <c r="Q8246">
        <f t="shared" si="386"/>
        <v>1641.58625190585</v>
      </c>
      <c r="R8246">
        <v>58.0357170923479</v>
      </c>
      <c r="S8246">
        <v>19.4127611315373</v>
      </c>
      <c r="T8246">
        <v>0.633650818218385</v>
      </c>
      <c r="U8246">
        <v>18.0090026511389</v>
      </c>
      <c r="V8246">
        <v>0.273834032315721</v>
      </c>
      <c r="W8246">
        <v>18.0066394872659</v>
      </c>
      <c r="X8246">
        <v>1.28157919547951</v>
      </c>
    </row>
    <row r="8247" spans="1:24">
      <c r="A8247" t="s">
        <v>8265</v>
      </c>
      <c r="B8247">
        <v>8</v>
      </c>
      <c r="C8247">
        <v>61</v>
      </c>
      <c r="D8247">
        <v>1.5</v>
      </c>
      <c r="E8247">
        <v>310</v>
      </c>
      <c r="F8247">
        <v>0</v>
      </c>
      <c r="G8247">
        <v>0</v>
      </c>
      <c r="H8247">
        <v>1.1</v>
      </c>
      <c r="I8247">
        <v>18.9935795127786</v>
      </c>
      <c r="J8247">
        <v>40.3899876113079</v>
      </c>
      <c r="K8247">
        <v>12.8</v>
      </c>
      <c r="L8247">
        <f t="shared" si="384"/>
        <v>1</v>
      </c>
      <c r="M8247">
        <v>40</v>
      </c>
      <c r="N8247">
        <v>439.690961014084</v>
      </c>
      <c r="O8247">
        <v>-1.6931869145338</v>
      </c>
      <c r="P8247">
        <f t="shared" si="385"/>
        <v>61.386581419494</v>
      </c>
      <c r="Q8247">
        <f t="shared" si="386"/>
        <v>1924.34508963203</v>
      </c>
      <c r="R8247">
        <v>61.386581419494</v>
      </c>
      <c r="S8247">
        <v>19.2045293948084</v>
      </c>
      <c r="T8247">
        <v>0.633650818218385</v>
      </c>
      <c r="U8247">
        <v>18.0133954731921</v>
      </c>
      <c r="V8247">
        <v>0.297359400319441</v>
      </c>
      <c r="W8247">
        <v>18.0133954731921</v>
      </c>
      <c r="X8247">
        <v>1.3916810040261</v>
      </c>
    </row>
    <row r="8248" spans="1:24">
      <c r="A8248" t="s">
        <v>8266</v>
      </c>
      <c r="B8248">
        <v>7.75</v>
      </c>
      <c r="C8248">
        <v>59.75</v>
      </c>
      <c r="D8248">
        <v>1.775</v>
      </c>
      <c r="E8248">
        <v>310</v>
      </c>
      <c r="F8248">
        <v>0</v>
      </c>
      <c r="G8248">
        <v>0</v>
      </c>
      <c r="H8248">
        <v>0</v>
      </c>
      <c r="I8248">
        <v>18.7623283329144</v>
      </c>
      <c r="J8248">
        <v>40.1386206757057</v>
      </c>
      <c r="K8248">
        <v>12.8</v>
      </c>
      <c r="L8248">
        <f t="shared" si="384"/>
        <v>0</v>
      </c>
      <c r="M8248">
        <v>40</v>
      </c>
      <c r="N8248">
        <v>423.257080236277</v>
      </c>
      <c r="O8248">
        <v>-1.75818470018833</v>
      </c>
      <c r="P8248">
        <f t="shared" si="385"/>
        <v>0</v>
      </c>
      <c r="Q8248">
        <f t="shared" si="386"/>
        <v>0</v>
      </c>
      <c r="R8248">
        <v>64.8402417455513</v>
      </c>
      <c r="S8248">
        <v>18.9408405902668</v>
      </c>
      <c r="T8248">
        <v>0.633650818218385</v>
      </c>
      <c r="U8248">
        <v>17.9944107330139</v>
      </c>
      <c r="V8248">
        <v>0.291843213982185</v>
      </c>
      <c r="W8248">
        <v>17.9944107330139</v>
      </c>
      <c r="X8248">
        <v>1.36444649054196</v>
      </c>
    </row>
    <row r="8249" spans="1:24">
      <c r="A8249" t="s">
        <v>8267</v>
      </c>
      <c r="B8249">
        <v>7.5</v>
      </c>
      <c r="C8249">
        <v>58.5</v>
      </c>
      <c r="D8249">
        <v>2.05</v>
      </c>
      <c r="E8249">
        <v>310</v>
      </c>
      <c r="F8249">
        <v>0</v>
      </c>
      <c r="G8249">
        <v>0</v>
      </c>
      <c r="H8249">
        <v>0</v>
      </c>
      <c r="I8249">
        <v>18.5559040775865</v>
      </c>
      <c r="J8249">
        <v>39.9026287473774</v>
      </c>
      <c r="K8249">
        <v>12.8</v>
      </c>
      <c r="L8249">
        <f t="shared" si="384"/>
        <v>0</v>
      </c>
      <c r="M8249">
        <v>40</v>
      </c>
      <c r="N8249">
        <v>527.468602651349</v>
      </c>
      <c r="O8249">
        <v>-1.82638784093413</v>
      </c>
      <c r="P8249">
        <f t="shared" si="385"/>
        <v>0</v>
      </c>
      <c r="Q8249">
        <f t="shared" si="386"/>
        <v>0</v>
      </c>
      <c r="R8249">
        <v>68.3750495201618</v>
      </c>
      <c r="S8249">
        <v>18.7141129834318</v>
      </c>
      <c r="T8249">
        <v>0.633650818218385</v>
      </c>
      <c r="U8249">
        <v>18.0341967515539</v>
      </c>
      <c r="V8249">
        <v>0.327150158415917</v>
      </c>
      <c r="W8249">
        <v>18.0341967515539</v>
      </c>
      <c r="X8249">
        <v>1.52951606939914</v>
      </c>
    </row>
    <row r="8250" spans="1:24">
      <c r="A8250" t="s">
        <v>8268</v>
      </c>
      <c r="B8250">
        <v>7.25</v>
      </c>
      <c r="C8250">
        <v>57.25</v>
      </c>
      <c r="D8250">
        <v>2.325</v>
      </c>
      <c r="E8250">
        <v>310</v>
      </c>
      <c r="F8250">
        <v>0</v>
      </c>
      <c r="G8250">
        <v>0</v>
      </c>
      <c r="H8250">
        <v>0</v>
      </c>
      <c r="I8250">
        <v>18.3855881384059</v>
      </c>
      <c r="J8250">
        <v>39.6371106031807</v>
      </c>
      <c r="K8250">
        <v>12.8</v>
      </c>
      <c r="L8250">
        <f t="shared" si="384"/>
        <v>0</v>
      </c>
      <c r="M8250">
        <v>40</v>
      </c>
      <c r="N8250">
        <v>653.561806809523</v>
      </c>
      <c r="O8250">
        <v>-1.88827603505014</v>
      </c>
      <c r="P8250">
        <f t="shared" si="385"/>
        <v>0</v>
      </c>
      <c r="Q8250">
        <f t="shared" si="386"/>
        <v>0</v>
      </c>
      <c r="R8250">
        <v>71.4785879177436</v>
      </c>
      <c r="S8250">
        <v>18.5034487000931</v>
      </c>
      <c r="T8250">
        <v>0.633650818218385</v>
      </c>
      <c r="U8250">
        <v>18.0369586952009</v>
      </c>
      <c r="V8250">
        <v>0.365656107974446</v>
      </c>
      <c r="W8250">
        <v>18.0369586952009</v>
      </c>
      <c r="X8250">
        <v>1.70954186826294</v>
      </c>
    </row>
    <row r="8251" spans="1:24">
      <c r="A8251" t="s">
        <v>8269</v>
      </c>
      <c r="B8251">
        <v>7</v>
      </c>
      <c r="C8251">
        <v>56</v>
      </c>
      <c r="D8251">
        <v>2.6</v>
      </c>
      <c r="E8251">
        <v>310</v>
      </c>
      <c r="F8251">
        <v>0</v>
      </c>
      <c r="G8251">
        <v>0</v>
      </c>
      <c r="H8251">
        <v>0</v>
      </c>
      <c r="I8251">
        <v>18.2408439299365</v>
      </c>
      <c r="J8251">
        <v>39.3233069726517</v>
      </c>
      <c r="K8251">
        <v>12.8</v>
      </c>
      <c r="L8251">
        <f t="shared" si="384"/>
        <v>0</v>
      </c>
      <c r="M8251">
        <v>40</v>
      </c>
      <c r="N8251">
        <v>823.111703567761</v>
      </c>
      <c r="O8251">
        <v>-1.94172220244363</v>
      </c>
      <c r="P8251">
        <f t="shared" si="385"/>
        <v>0</v>
      </c>
      <c r="Q8251">
        <f t="shared" si="386"/>
        <v>0</v>
      </c>
      <c r="R8251">
        <v>74.0622056777417</v>
      </c>
      <c r="S8251">
        <v>18.3130705104195</v>
      </c>
      <c r="T8251">
        <v>0.633650818218385</v>
      </c>
      <c r="U8251">
        <v>18.0441950913198</v>
      </c>
      <c r="V8251">
        <v>0.412237040975149</v>
      </c>
      <c r="W8251">
        <v>18.0441950913198</v>
      </c>
      <c r="X8251">
        <v>1.92732041343364</v>
      </c>
    </row>
    <row r="8252" spans="1:24">
      <c r="A8252" t="s">
        <v>8270</v>
      </c>
      <c r="B8252">
        <v>7</v>
      </c>
      <c r="C8252">
        <v>56</v>
      </c>
      <c r="D8252">
        <v>2.6</v>
      </c>
      <c r="E8252">
        <v>305</v>
      </c>
      <c r="F8252">
        <v>0</v>
      </c>
      <c r="G8252">
        <v>0</v>
      </c>
      <c r="H8252">
        <v>0</v>
      </c>
      <c r="I8252">
        <v>18.1198113651043</v>
      </c>
      <c r="J8252">
        <v>39.0217169884962</v>
      </c>
      <c r="K8252">
        <v>12.8</v>
      </c>
      <c r="L8252">
        <f t="shared" si="384"/>
        <v>0</v>
      </c>
      <c r="M8252">
        <v>40</v>
      </c>
      <c r="N8252">
        <v>942.31346315889</v>
      </c>
      <c r="O8252">
        <v>-1.98719252015817</v>
      </c>
      <c r="P8252">
        <f t="shared" si="385"/>
        <v>0</v>
      </c>
      <c r="Q8252">
        <f t="shared" si="386"/>
        <v>0</v>
      </c>
      <c r="R8252">
        <v>76.1797841572858</v>
      </c>
      <c r="S8252">
        <v>18.1538093956602</v>
      </c>
      <c r="T8252">
        <v>0.633650818218385</v>
      </c>
      <c r="U8252">
        <v>18.0282482342277</v>
      </c>
      <c r="V8252">
        <v>0.455817449854422</v>
      </c>
      <c r="W8252">
        <v>18.0282482342277</v>
      </c>
      <c r="X8252">
        <v>2.06795236358159</v>
      </c>
    </row>
    <row r="8253" spans="1:24">
      <c r="A8253" t="s">
        <v>8271</v>
      </c>
      <c r="B8253">
        <v>7</v>
      </c>
      <c r="C8253">
        <v>56</v>
      </c>
      <c r="D8253">
        <v>2.6</v>
      </c>
      <c r="E8253">
        <v>300</v>
      </c>
      <c r="F8253">
        <v>0</v>
      </c>
      <c r="G8253">
        <v>0</v>
      </c>
      <c r="H8253">
        <v>0</v>
      </c>
      <c r="I8253">
        <v>18.0236555599442</v>
      </c>
      <c r="J8253">
        <v>38.7448228559191</v>
      </c>
      <c r="K8253">
        <v>12.8</v>
      </c>
      <c r="L8253">
        <f t="shared" si="384"/>
        <v>0</v>
      </c>
      <c r="M8253">
        <v>40</v>
      </c>
      <c r="N8253">
        <v>1082.82856465577</v>
      </c>
      <c r="O8253">
        <v>-2.02626106243491</v>
      </c>
      <c r="P8253">
        <f t="shared" si="385"/>
        <v>0</v>
      </c>
      <c r="Q8253">
        <f t="shared" si="386"/>
        <v>0</v>
      </c>
      <c r="R8253">
        <v>77.9343839322524</v>
      </c>
      <c r="S8253">
        <v>18.0134949533987</v>
      </c>
      <c r="T8253">
        <v>0.633650818218385</v>
      </c>
      <c r="U8253">
        <v>18.0309385463055</v>
      </c>
      <c r="V8253">
        <v>0.510668448491668</v>
      </c>
      <c r="W8253">
        <v>18.0309385463055</v>
      </c>
      <c r="X8253">
        <v>2.22345018757227</v>
      </c>
    </row>
    <row r="8254" spans="1:24">
      <c r="A8254" t="s">
        <v>8272</v>
      </c>
      <c r="B8254">
        <v>7</v>
      </c>
      <c r="C8254">
        <v>56</v>
      </c>
      <c r="D8254">
        <v>2.6</v>
      </c>
      <c r="E8254">
        <v>295</v>
      </c>
      <c r="F8254">
        <v>0</v>
      </c>
      <c r="G8254">
        <v>0</v>
      </c>
      <c r="H8254">
        <v>0</v>
      </c>
      <c r="I8254">
        <v>17.948970473609</v>
      </c>
      <c r="J8254">
        <v>38.4783127868908</v>
      </c>
      <c r="K8254">
        <v>12.8</v>
      </c>
      <c r="L8254">
        <f t="shared" si="384"/>
        <v>0</v>
      </c>
      <c r="M8254">
        <v>40</v>
      </c>
      <c r="N8254">
        <v>1253.07940735729</v>
      </c>
      <c r="O8254">
        <v>-2.05866379198643</v>
      </c>
      <c r="P8254">
        <f t="shared" si="385"/>
        <v>0</v>
      </c>
      <c r="Q8254">
        <f t="shared" si="386"/>
        <v>0</v>
      </c>
      <c r="R8254">
        <v>79.3410675334302</v>
      </c>
      <c r="S8254">
        <v>17.8924024108554</v>
      </c>
      <c r="T8254">
        <v>0.633650818218385</v>
      </c>
      <c r="U8254">
        <v>18.0347098997084</v>
      </c>
      <c r="V8254">
        <v>0.572877879993441</v>
      </c>
      <c r="W8254">
        <v>18.0347098997084</v>
      </c>
      <c r="X8254">
        <v>2.3998085305479</v>
      </c>
    </row>
    <row r="8255" spans="1:24">
      <c r="A8255" t="s">
        <v>8273</v>
      </c>
      <c r="B8255">
        <v>7</v>
      </c>
      <c r="C8255">
        <v>56</v>
      </c>
      <c r="D8255">
        <v>2.6</v>
      </c>
      <c r="E8255">
        <v>290</v>
      </c>
      <c r="F8255">
        <v>0</v>
      </c>
      <c r="G8255">
        <v>0</v>
      </c>
      <c r="H8255">
        <v>0</v>
      </c>
      <c r="I8255">
        <v>17.8915158067683</v>
      </c>
      <c r="J8255">
        <v>38.2201200481345</v>
      </c>
      <c r="K8255">
        <v>12.8</v>
      </c>
      <c r="L8255">
        <f t="shared" si="384"/>
        <v>0</v>
      </c>
      <c r="M8255">
        <v>40</v>
      </c>
      <c r="N8255">
        <v>1447.86245564759</v>
      </c>
      <c r="O8255">
        <v>-2.08516576002009</v>
      </c>
      <c r="P8255">
        <f t="shared" si="385"/>
        <v>0</v>
      </c>
      <c r="Q8255">
        <f t="shared" si="386"/>
        <v>0</v>
      </c>
      <c r="R8255">
        <v>80.4572919988353</v>
      </c>
      <c r="S8255">
        <v>17.7895855418305</v>
      </c>
      <c r="T8255">
        <v>0.633650818218385</v>
      </c>
      <c r="U8255">
        <v>18.0366997248887</v>
      </c>
      <c r="V8255">
        <v>0.63945741481207</v>
      </c>
      <c r="W8255">
        <v>18.0366997248887</v>
      </c>
      <c r="X8255">
        <v>2.58855573741422</v>
      </c>
    </row>
    <row r="8256" spans="1:24">
      <c r="A8256" t="s">
        <v>8274</v>
      </c>
      <c r="B8256">
        <v>6.75</v>
      </c>
      <c r="C8256">
        <v>57</v>
      </c>
      <c r="D8256">
        <v>2.475</v>
      </c>
      <c r="E8256">
        <v>275</v>
      </c>
      <c r="F8256">
        <v>0</v>
      </c>
      <c r="G8256">
        <v>0</v>
      </c>
      <c r="H8256">
        <v>0</v>
      </c>
      <c r="I8256">
        <v>17.8486309224135</v>
      </c>
      <c r="J8256">
        <v>37.9743864646787</v>
      </c>
      <c r="K8256">
        <v>12.8</v>
      </c>
      <c r="L8256">
        <f t="shared" si="384"/>
        <v>0</v>
      </c>
      <c r="M8256">
        <v>40</v>
      </c>
      <c r="N8256">
        <v>1711.62700095316</v>
      </c>
      <c r="O8256">
        <v>-2.1078334921361</v>
      </c>
      <c r="P8256">
        <f t="shared" si="385"/>
        <v>0</v>
      </c>
      <c r="Q8256">
        <f t="shared" si="386"/>
        <v>0</v>
      </c>
      <c r="R8256">
        <v>81.3867027907484</v>
      </c>
      <c r="S8256">
        <v>17.6947514020347</v>
      </c>
      <c r="T8256">
        <v>0.633650818218385</v>
      </c>
      <c r="U8256">
        <v>18.0456067243834</v>
      </c>
      <c r="V8256">
        <v>0.723423449529746</v>
      </c>
      <c r="W8256">
        <v>18.0456067243834</v>
      </c>
      <c r="X8256">
        <v>2.82659216358894</v>
      </c>
    </row>
    <row r="8257" spans="1:24">
      <c r="A8257" t="s">
        <v>8275</v>
      </c>
      <c r="B8257">
        <v>6.5</v>
      </c>
      <c r="C8257">
        <v>58</v>
      </c>
      <c r="D8257">
        <v>2.35</v>
      </c>
      <c r="E8257">
        <v>260</v>
      </c>
      <c r="F8257">
        <v>0</v>
      </c>
      <c r="G8257">
        <v>0</v>
      </c>
      <c r="H8257">
        <v>0</v>
      </c>
      <c r="I8257">
        <v>17.8007462517637</v>
      </c>
      <c r="J8257">
        <v>37.7825572793894</v>
      </c>
      <c r="K8257">
        <v>12.8</v>
      </c>
      <c r="L8257">
        <f t="shared" si="384"/>
        <v>0</v>
      </c>
      <c r="M8257">
        <v>40</v>
      </c>
      <c r="N8257">
        <v>1854.04493949651</v>
      </c>
      <c r="O8257">
        <v>-2.12627622847525</v>
      </c>
      <c r="P8257">
        <f t="shared" si="385"/>
        <v>0</v>
      </c>
      <c r="Q8257">
        <f t="shared" si="386"/>
        <v>0</v>
      </c>
      <c r="R8257">
        <v>82.1252309478008</v>
      </c>
      <c r="S8257">
        <v>17.6135502793067</v>
      </c>
      <c r="T8257">
        <v>0.633650818218385</v>
      </c>
      <c r="U8257">
        <v>18.0230435367005</v>
      </c>
      <c r="V8257">
        <v>0.739283683057442</v>
      </c>
      <c r="W8257">
        <v>18.0230435367005</v>
      </c>
      <c r="X8257">
        <v>2.9482256569182</v>
      </c>
    </row>
    <row r="8258" spans="1:24">
      <c r="A8258" t="s">
        <v>8276</v>
      </c>
      <c r="B8258">
        <v>6.25</v>
      </c>
      <c r="C8258">
        <v>59</v>
      </c>
      <c r="D8258">
        <v>2.225</v>
      </c>
      <c r="E8258">
        <v>245</v>
      </c>
      <c r="F8258">
        <v>0</v>
      </c>
      <c r="G8258">
        <v>0</v>
      </c>
      <c r="H8258">
        <v>0</v>
      </c>
      <c r="I8258">
        <v>17.7539377873213</v>
      </c>
      <c r="J8258">
        <v>37.626332225238</v>
      </c>
      <c r="K8258">
        <v>12.8</v>
      </c>
      <c r="L8258">
        <f t="shared" si="384"/>
        <v>0</v>
      </c>
      <c r="M8258">
        <v>40</v>
      </c>
      <c r="N8258">
        <v>1955.19242077194</v>
      </c>
      <c r="O8258">
        <v>-2.14377071935152</v>
      </c>
      <c r="P8258">
        <f t="shared" si="385"/>
        <v>0</v>
      </c>
      <c r="Q8258">
        <f t="shared" si="386"/>
        <v>0</v>
      </c>
      <c r="R8258">
        <v>82.8108725352776</v>
      </c>
      <c r="S8258">
        <v>17.5441095393338</v>
      </c>
      <c r="T8258">
        <v>0.633650818218385</v>
      </c>
      <c r="U8258">
        <v>18.0157842908541</v>
      </c>
      <c r="V8258">
        <v>0.739283683057442</v>
      </c>
      <c r="W8258">
        <v>18.0157842908541</v>
      </c>
      <c r="X8258">
        <v>3.03208668406217</v>
      </c>
    </row>
    <row r="8259" spans="1:24">
      <c r="A8259" t="s">
        <v>8277</v>
      </c>
      <c r="B8259">
        <v>6</v>
      </c>
      <c r="C8259">
        <v>60</v>
      </c>
      <c r="D8259">
        <v>2.1</v>
      </c>
      <c r="E8259">
        <v>230</v>
      </c>
      <c r="F8259">
        <v>0</v>
      </c>
      <c r="G8259">
        <v>0</v>
      </c>
      <c r="H8259">
        <v>0</v>
      </c>
      <c r="I8259">
        <v>17.713747557704</v>
      </c>
      <c r="J8259">
        <v>37.4873918117485</v>
      </c>
      <c r="K8259">
        <v>12.8</v>
      </c>
      <c r="L8259">
        <f t="shared" si="384"/>
        <v>0</v>
      </c>
      <c r="M8259">
        <v>40</v>
      </c>
      <c r="N8259">
        <v>2073.13498578823</v>
      </c>
      <c r="O8259">
        <v>-2.16034043389466</v>
      </c>
      <c r="P8259">
        <f t="shared" si="385"/>
        <v>0</v>
      </c>
      <c r="Q8259">
        <f t="shared" si="386"/>
        <v>0</v>
      </c>
      <c r="R8259">
        <v>83.4466780642503</v>
      </c>
      <c r="S8259">
        <v>17.4791509558492</v>
      </c>
      <c r="T8259">
        <v>0.633650818218385</v>
      </c>
      <c r="U8259">
        <v>18.0178312988004</v>
      </c>
      <c r="V8259">
        <v>0.739283683057442</v>
      </c>
      <c r="W8259">
        <v>18.0178312988004</v>
      </c>
      <c r="X8259">
        <v>3.12746970614768</v>
      </c>
    </row>
    <row r="8260" spans="1:24">
      <c r="A8260" t="s">
        <v>8278</v>
      </c>
      <c r="B8260">
        <v>6</v>
      </c>
      <c r="C8260">
        <v>60</v>
      </c>
      <c r="D8260">
        <v>2.35</v>
      </c>
      <c r="E8260">
        <v>230</v>
      </c>
      <c r="F8260">
        <v>0</v>
      </c>
      <c r="G8260">
        <v>0</v>
      </c>
      <c r="H8260">
        <v>0</v>
      </c>
      <c r="I8260">
        <v>17.6799647081263</v>
      </c>
      <c r="J8260">
        <v>37.3556638152783</v>
      </c>
      <c r="K8260">
        <v>12.8</v>
      </c>
      <c r="L8260">
        <f t="shared" si="384"/>
        <v>0</v>
      </c>
      <c r="M8260">
        <v>40</v>
      </c>
      <c r="N8260">
        <v>2201.89611041912</v>
      </c>
      <c r="O8260">
        <v>-2.17404580100887</v>
      </c>
      <c r="P8260">
        <f t="shared" si="385"/>
        <v>0</v>
      </c>
      <c r="Q8260">
        <f t="shared" si="386"/>
        <v>0</v>
      </c>
      <c r="R8260">
        <v>83.9624593259595</v>
      </c>
      <c r="S8260">
        <v>17.427626984399</v>
      </c>
      <c r="T8260">
        <v>0.633650818218385</v>
      </c>
      <c r="U8260">
        <v>18.0188248505003</v>
      </c>
      <c r="V8260">
        <v>0.739283683057442</v>
      </c>
      <c r="W8260">
        <v>18.0188248505003</v>
      </c>
      <c r="X8260">
        <v>3.22889641822136</v>
      </c>
    </row>
    <row r="8261" spans="1:24">
      <c r="A8261" t="s">
        <v>8279</v>
      </c>
      <c r="B8261">
        <v>6</v>
      </c>
      <c r="C8261">
        <v>60</v>
      </c>
      <c r="D8261">
        <v>2.6</v>
      </c>
      <c r="E8261">
        <v>230</v>
      </c>
      <c r="F8261">
        <v>0</v>
      </c>
      <c r="G8261">
        <v>0</v>
      </c>
      <c r="H8261">
        <v>0</v>
      </c>
      <c r="I8261">
        <v>17.6500464934794</v>
      </c>
      <c r="J8261">
        <v>37.2309596605049</v>
      </c>
      <c r="K8261">
        <v>12.8</v>
      </c>
      <c r="L8261">
        <f t="shared" ref="L8261:L8324" si="387">IF(H8261=0,0,1)</f>
        <v>0</v>
      </c>
      <c r="M8261">
        <v>40</v>
      </c>
      <c r="N8261">
        <v>2326.44536668444</v>
      </c>
      <c r="O8261">
        <v>-2.18580514373661</v>
      </c>
      <c r="P8261">
        <f t="shared" ref="P8261:P8324" si="388">IF(L8261=0,0,R8261)</f>
        <v>0</v>
      </c>
      <c r="Q8261">
        <f t="shared" ref="Q8261:Q8324" si="389">IF(P8261=0,0,(P8261-$P$2)^2)</f>
        <v>0</v>
      </c>
      <c r="R8261">
        <v>84.3976345074741</v>
      </c>
      <c r="S8261">
        <v>17.3829465941842</v>
      </c>
      <c r="T8261">
        <v>0.633650818218385</v>
      </c>
      <c r="U8261">
        <v>18.0176286426111</v>
      </c>
      <c r="V8261">
        <v>0.739283683057442</v>
      </c>
      <c r="W8261">
        <v>18.0176286426111</v>
      </c>
      <c r="X8261">
        <v>3.32454647932037</v>
      </c>
    </row>
    <row r="8262" spans="1:24">
      <c r="A8262" t="s">
        <v>8280</v>
      </c>
      <c r="B8262">
        <v>6</v>
      </c>
      <c r="C8262">
        <v>60</v>
      </c>
      <c r="D8262">
        <v>2.85</v>
      </c>
      <c r="E8262">
        <v>230</v>
      </c>
      <c r="F8262">
        <v>0</v>
      </c>
      <c r="G8262">
        <v>0</v>
      </c>
      <c r="H8262">
        <v>0</v>
      </c>
      <c r="I8262">
        <v>17.6234790800117</v>
      </c>
      <c r="J8262">
        <v>37.1122945087193</v>
      </c>
      <c r="K8262">
        <v>12.8</v>
      </c>
      <c r="L8262">
        <f t="shared" si="387"/>
        <v>0</v>
      </c>
      <c r="M8262">
        <v>40</v>
      </c>
      <c r="N8262">
        <v>2448.30994285279</v>
      </c>
      <c r="O8262">
        <v>-2.19618471281961</v>
      </c>
      <c r="P8262">
        <f t="shared" si="388"/>
        <v>0</v>
      </c>
      <c r="Q8262">
        <f t="shared" si="389"/>
        <v>0</v>
      </c>
      <c r="R8262">
        <v>84.7760508786073</v>
      </c>
      <c r="S8262">
        <v>17.3439201143182</v>
      </c>
      <c r="T8262">
        <v>0.633650818218385</v>
      </c>
      <c r="U8262">
        <v>18.0167393648779</v>
      </c>
      <c r="V8262">
        <v>0.739283683057442</v>
      </c>
      <c r="W8262">
        <v>18.0167393648779</v>
      </c>
      <c r="X8262">
        <v>3.41598505958462</v>
      </c>
    </row>
    <row r="8263" spans="1:24">
      <c r="A8263" t="s">
        <v>8281</v>
      </c>
      <c r="B8263">
        <v>6</v>
      </c>
      <c r="C8263">
        <v>60</v>
      </c>
      <c r="D8263">
        <v>3.1</v>
      </c>
      <c r="E8263">
        <v>230</v>
      </c>
      <c r="F8263">
        <v>0</v>
      </c>
      <c r="G8263">
        <v>0</v>
      </c>
      <c r="H8263">
        <v>0</v>
      </c>
      <c r="I8263">
        <v>17.5998740304095</v>
      </c>
      <c r="J8263">
        <v>36.9982970693611</v>
      </c>
      <c r="K8263">
        <v>12.8</v>
      </c>
      <c r="L8263">
        <f t="shared" si="387"/>
        <v>0</v>
      </c>
      <c r="M8263">
        <v>40</v>
      </c>
      <c r="N8263">
        <v>2569.1562233266</v>
      </c>
      <c r="O8263">
        <v>-2.20542858392264</v>
      </c>
      <c r="P8263">
        <f t="shared" si="388"/>
        <v>0</v>
      </c>
      <c r="Q8263">
        <f t="shared" si="389"/>
        <v>0</v>
      </c>
      <c r="R8263">
        <v>85.108537869393</v>
      </c>
      <c r="S8263">
        <v>17.3093230587016</v>
      </c>
      <c r="T8263">
        <v>0.633650818218385</v>
      </c>
      <c r="U8263">
        <v>18.016138441543</v>
      </c>
      <c r="V8263">
        <v>0.739283683057442</v>
      </c>
      <c r="W8263">
        <v>18.016138441543</v>
      </c>
      <c r="X8263">
        <v>3.50471926702302</v>
      </c>
    </row>
    <row r="8264" spans="1:24">
      <c r="A8264" t="s">
        <v>8282</v>
      </c>
      <c r="B8264">
        <v>5.5</v>
      </c>
      <c r="C8264">
        <v>62.25</v>
      </c>
      <c r="D8264">
        <v>3.35</v>
      </c>
      <c r="E8264">
        <v>237.5</v>
      </c>
      <c r="F8264">
        <v>0</v>
      </c>
      <c r="G8264">
        <v>0</v>
      </c>
      <c r="H8264">
        <v>0</v>
      </c>
      <c r="I8264">
        <v>17.5680428954465</v>
      </c>
      <c r="J8264">
        <v>36.9221587358976</v>
      </c>
      <c r="K8264">
        <v>12.8</v>
      </c>
      <c r="L8264">
        <f t="shared" si="387"/>
        <v>0</v>
      </c>
      <c r="M8264">
        <v>40</v>
      </c>
      <c r="N8264">
        <v>2651.48055057732</v>
      </c>
      <c r="O8264">
        <v>-2.21609894073034</v>
      </c>
      <c r="P8264">
        <f t="shared" si="388"/>
        <v>0</v>
      </c>
      <c r="Q8264">
        <f t="shared" si="389"/>
        <v>0</v>
      </c>
      <c r="R8264">
        <v>85.4870061096184</v>
      </c>
      <c r="S8264">
        <v>17.259384427743</v>
      </c>
      <c r="T8264">
        <v>0.633650818218385</v>
      </c>
      <c r="U8264">
        <v>18.0107531764993</v>
      </c>
      <c r="V8264">
        <v>0.739283683057442</v>
      </c>
      <c r="W8264">
        <v>18.0107531764993</v>
      </c>
      <c r="X8264">
        <v>3.56413299676164</v>
      </c>
    </row>
    <row r="8265" spans="1:24">
      <c r="A8265" t="s">
        <v>8283</v>
      </c>
      <c r="B8265">
        <v>5</v>
      </c>
      <c r="C8265">
        <v>64.5</v>
      </c>
      <c r="D8265">
        <v>3.59999999999999</v>
      </c>
      <c r="E8265">
        <v>245</v>
      </c>
      <c r="F8265">
        <v>0</v>
      </c>
      <c r="G8265">
        <v>0</v>
      </c>
      <c r="H8265">
        <v>0</v>
      </c>
      <c r="I8265">
        <v>17.5296732600054</v>
      </c>
      <c r="J8265">
        <v>36.8745866972069</v>
      </c>
      <c r="K8265">
        <v>12.8</v>
      </c>
      <c r="L8265">
        <f t="shared" si="387"/>
        <v>0</v>
      </c>
      <c r="M8265">
        <v>40</v>
      </c>
      <c r="N8265">
        <v>2651.48055057732</v>
      </c>
      <c r="O8265">
        <v>-2.22830065806874</v>
      </c>
      <c r="P8265">
        <f t="shared" si="388"/>
        <v>0</v>
      </c>
      <c r="Q8265">
        <f t="shared" si="389"/>
        <v>0</v>
      </c>
      <c r="R8265">
        <v>85.9127598307228</v>
      </c>
      <c r="S8265">
        <v>17.2064154114461</v>
      </c>
      <c r="T8265">
        <v>0.633650818218385</v>
      </c>
      <c r="U8265">
        <v>18.0000236025758</v>
      </c>
      <c r="V8265">
        <v>0.739283683057442</v>
      </c>
      <c r="W8265">
        <v>18.0000236025758</v>
      </c>
      <c r="X8265">
        <v>3.56413299676164</v>
      </c>
    </row>
    <row r="8266" spans="1:24">
      <c r="A8266" t="s">
        <v>8284</v>
      </c>
      <c r="B8266">
        <v>4.5</v>
      </c>
      <c r="C8266">
        <v>66.75</v>
      </c>
      <c r="D8266">
        <v>3.84999999999999</v>
      </c>
      <c r="E8266">
        <v>252.5</v>
      </c>
      <c r="F8266">
        <v>0</v>
      </c>
      <c r="G8266">
        <v>0</v>
      </c>
      <c r="H8266">
        <v>0</v>
      </c>
      <c r="I8266">
        <v>17.4918791330393</v>
      </c>
      <c r="J8266">
        <v>36.8410414906026</v>
      </c>
      <c r="K8266">
        <v>12.8</v>
      </c>
      <c r="L8266">
        <f t="shared" si="387"/>
        <v>0</v>
      </c>
      <c r="M8266">
        <v>40</v>
      </c>
      <c r="N8266">
        <v>2651.48055057732</v>
      </c>
      <c r="O8266">
        <v>-2.24184700647441</v>
      </c>
      <c r="P8266">
        <f t="shared" si="388"/>
        <v>0</v>
      </c>
      <c r="Q8266">
        <f t="shared" si="389"/>
        <v>0</v>
      </c>
      <c r="R8266">
        <v>86.3766023809409</v>
      </c>
      <c r="S8266">
        <v>17.150072181183</v>
      </c>
      <c r="T8266">
        <v>0.633650818218385</v>
      </c>
      <c r="U8266">
        <v>18.0000196462041</v>
      </c>
      <c r="V8266">
        <v>0.739283683057442</v>
      </c>
      <c r="W8266">
        <v>18.0000196462041</v>
      </c>
      <c r="X8266">
        <v>3.56413299676164</v>
      </c>
    </row>
    <row r="8267" spans="1:24">
      <c r="A8267" t="s">
        <v>8285</v>
      </c>
      <c r="B8267">
        <v>4</v>
      </c>
      <c r="C8267">
        <v>69</v>
      </c>
      <c r="D8267">
        <v>4.1</v>
      </c>
      <c r="E8267">
        <v>260</v>
      </c>
      <c r="F8267">
        <v>0</v>
      </c>
      <c r="G8267">
        <v>0</v>
      </c>
      <c r="H8267">
        <v>0</v>
      </c>
      <c r="I8267">
        <v>17.4546121268542</v>
      </c>
      <c r="J8267">
        <v>36.8200289213917</v>
      </c>
      <c r="K8267">
        <v>12.8</v>
      </c>
      <c r="L8267">
        <f t="shared" si="387"/>
        <v>0</v>
      </c>
      <c r="M8267">
        <v>40</v>
      </c>
      <c r="N8267">
        <v>2651.48055057732</v>
      </c>
      <c r="O8267">
        <v>-2.25535900762869</v>
      </c>
      <c r="P8267">
        <f t="shared" si="388"/>
        <v>0</v>
      </c>
      <c r="Q8267">
        <f t="shared" si="389"/>
        <v>0</v>
      </c>
      <c r="R8267">
        <v>86.8299729011768</v>
      </c>
      <c r="S8267">
        <v>17.0926878539023</v>
      </c>
      <c r="T8267">
        <v>0.633650818218385</v>
      </c>
      <c r="U8267">
        <v>18.0000174182295</v>
      </c>
      <c r="V8267">
        <v>0.739283683057442</v>
      </c>
      <c r="W8267">
        <v>18.0000174182295</v>
      </c>
      <c r="X8267">
        <v>3.56413299676164</v>
      </c>
    </row>
    <row r="8268" spans="1:24">
      <c r="A8268" t="s">
        <v>8286</v>
      </c>
      <c r="B8268">
        <v>4</v>
      </c>
      <c r="C8268">
        <v>69</v>
      </c>
      <c r="D8268">
        <v>3.97499999999999</v>
      </c>
      <c r="E8268">
        <v>257.5</v>
      </c>
      <c r="F8268">
        <v>0</v>
      </c>
      <c r="G8268">
        <v>0</v>
      </c>
      <c r="H8268">
        <v>0</v>
      </c>
      <c r="I8268">
        <v>17.4291989064822</v>
      </c>
      <c r="J8268">
        <v>36.7921746107537</v>
      </c>
      <c r="K8268">
        <v>12.8</v>
      </c>
      <c r="L8268">
        <f t="shared" si="387"/>
        <v>0</v>
      </c>
      <c r="M8268">
        <v>40</v>
      </c>
      <c r="N8268">
        <v>2651.48055057732</v>
      </c>
      <c r="O8268">
        <v>-2.26609450460388</v>
      </c>
      <c r="P8268">
        <f t="shared" si="388"/>
        <v>0</v>
      </c>
      <c r="Q8268">
        <f t="shared" si="389"/>
        <v>0</v>
      </c>
      <c r="R8268">
        <v>87.1835413006795</v>
      </c>
      <c r="S8268">
        <v>17.0558258702322</v>
      </c>
      <c r="T8268">
        <v>0.633650818218385</v>
      </c>
      <c r="U8268">
        <v>18.0000162132835</v>
      </c>
      <c r="V8268">
        <v>0.739283683057442</v>
      </c>
      <c r="W8268">
        <v>18.0000162132835</v>
      </c>
      <c r="X8268">
        <v>3.56413299676164</v>
      </c>
    </row>
    <row r="8269" spans="1:24">
      <c r="A8269" t="s">
        <v>8287</v>
      </c>
      <c r="B8269">
        <v>4</v>
      </c>
      <c r="C8269">
        <v>69</v>
      </c>
      <c r="D8269">
        <v>3.84999999999999</v>
      </c>
      <c r="E8269">
        <v>255</v>
      </c>
      <c r="F8269">
        <v>0</v>
      </c>
      <c r="G8269">
        <v>0</v>
      </c>
      <c r="H8269">
        <v>0</v>
      </c>
      <c r="I8269">
        <v>17.4111703082508</v>
      </c>
      <c r="J8269">
        <v>36.7583123997175</v>
      </c>
      <c r="K8269">
        <v>12.8</v>
      </c>
      <c r="L8269">
        <f t="shared" si="387"/>
        <v>0</v>
      </c>
      <c r="M8269">
        <v>40</v>
      </c>
      <c r="N8269">
        <v>2651.48055057732</v>
      </c>
      <c r="O8269">
        <v>-2.27418652192236</v>
      </c>
      <c r="P8269">
        <f t="shared" si="388"/>
        <v>0</v>
      </c>
      <c r="Q8269">
        <f t="shared" si="389"/>
        <v>0</v>
      </c>
      <c r="R8269">
        <v>87.4461515287251</v>
      </c>
      <c r="S8269">
        <v>17.0252998789326</v>
      </c>
      <c r="T8269">
        <v>0.633650818218385</v>
      </c>
      <c r="U8269">
        <v>18.0000137946171</v>
      </c>
      <c r="V8269">
        <v>0.739283683057442</v>
      </c>
      <c r="W8269">
        <v>18.0000137946171</v>
      </c>
      <c r="X8269">
        <v>3.56413299676164</v>
      </c>
    </row>
    <row r="8270" spans="1:24">
      <c r="A8270" t="s">
        <v>8288</v>
      </c>
      <c r="B8270">
        <v>4</v>
      </c>
      <c r="C8270">
        <v>69</v>
      </c>
      <c r="D8270">
        <v>3.725</v>
      </c>
      <c r="E8270">
        <v>252.5</v>
      </c>
      <c r="F8270">
        <v>0</v>
      </c>
      <c r="G8270">
        <v>0</v>
      </c>
      <c r="H8270">
        <v>0</v>
      </c>
      <c r="I8270">
        <v>17.3963523432639</v>
      </c>
      <c r="J8270">
        <v>36.7261427093043</v>
      </c>
      <c r="K8270">
        <v>12.8</v>
      </c>
      <c r="L8270">
        <f t="shared" si="387"/>
        <v>0</v>
      </c>
      <c r="M8270">
        <v>40</v>
      </c>
      <c r="N8270">
        <v>2651.48055057732</v>
      </c>
      <c r="O8270">
        <v>-2.2804284821794</v>
      </c>
      <c r="P8270">
        <f t="shared" si="388"/>
        <v>0</v>
      </c>
      <c r="Q8270">
        <f t="shared" si="389"/>
        <v>0</v>
      </c>
      <c r="R8270">
        <v>87.6464302309886</v>
      </c>
      <c r="S8270">
        <v>17.0001762807702</v>
      </c>
      <c r="T8270">
        <v>0.633650818218385</v>
      </c>
      <c r="U8270">
        <v>18.0000123243158</v>
      </c>
      <c r="V8270">
        <v>0.739283683057442</v>
      </c>
      <c r="W8270">
        <v>18.0000123243158</v>
      </c>
      <c r="X8270">
        <v>3.56413299676164</v>
      </c>
    </row>
    <row r="8271" spans="1:24">
      <c r="A8271" t="s">
        <v>8289</v>
      </c>
      <c r="B8271">
        <v>4</v>
      </c>
      <c r="C8271">
        <v>69</v>
      </c>
      <c r="D8271">
        <v>3.6</v>
      </c>
      <c r="E8271">
        <v>250</v>
      </c>
      <c r="F8271">
        <v>0</v>
      </c>
      <c r="G8271">
        <v>0</v>
      </c>
      <c r="H8271">
        <v>0</v>
      </c>
      <c r="I8271">
        <v>17.3836954887327</v>
      </c>
      <c r="J8271">
        <v>36.6968862634964</v>
      </c>
      <c r="K8271">
        <v>12.8</v>
      </c>
      <c r="L8271">
        <f t="shared" si="387"/>
        <v>0</v>
      </c>
      <c r="M8271">
        <v>40</v>
      </c>
      <c r="N8271">
        <v>2651.48055057732</v>
      </c>
      <c r="O8271">
        <v>-2.28565071850599</v>
      </c>
      <c r="P8271">
        <f t="shared" si="388"/>
        <v>0</v>
      </c>
      <c r="Q8271">
        <f t="shared" si="389"/>
        <v>0</v>
      </c>
      <c r="R8271">
        <v>87.8124554061772</v>
      </c>
      <c r="S8271">
        <v>16.978951028324</v>
      </c>
      <c r="T8271">
        <v>0.633650818218385</v>
      </c>
      <c r="U8271">
        <v>18.0000107461393</v>
      </c>
      <c r="V8271">
        <v>0.739283683057442</v>
      </c>
      <c r="W8271">
        <v>18.0000107461393</v>
      </c>
      <c r="X8271">
        <v>3.56413299676164</v>
      </c>
    </row>
    <row r="8272" spans="1:24">
      <c r="A8272" t="s">
        <v>8290</v>
      </c>
      <c r="B8272">
        <v>4</v>
      </c>
      <c r="C8272">
        <v>69</v>
      </c>
      <c r="D8272">
        <v>3.35</v>
      </c>
      <c r="E8272">
        <v>247.5</v>
      </c>
      <c r="F8272">
        <v>0</v>
      </c>
      <c r="G8272">
        <v>0</v>
      </c>
      <c r="H8272">
        <v>0</v>
      </c>
      <c r="I8272">
        <v>17.3740093273858</v>
      </c>
      <c r="J8272">
        <v>36.6593572072639</v>
      </c>
      <c r="K8272">
        <v>12.8</v>
      </c>
      <c r="L8272">
        <f t="shared" si="387"/>
        <v>0</v>
      </c>
      <c r="M8272">
        <v>40</v>
      </c>
      <c r="N8272">
        <v>2651.48055057732</v>
      </c>
      <c r="O8272">
        <v>-2.29007180479974</v>
      </c>
      <c r="P8272">
        <f t="shared" si="388"/>
        <v>0</v>
      </c>
      <c r="Q8272">
        <f t="shared" si="389"/>
        <v>0</v>
      </c>
      <c r="R8272">
        <v>87.9519168285401</v>
      </c>
      <c r="S8272">
        <v>16.9615587396922</v>
      </c>
      <c r="T8272">
        <v>0.633650818218385</v>
      </c>
      <c r="U8272">
        <v>18.0000092957891</v>
      </c>
      <c r="V8272">
        <v>0.739283683057442</v>
      </c>
      <c r="W8272">
        <v>18.0000092957891</v>
      </c>
      <c r="X8272">
        <v>3.56413299676164</v>
      </c>
    </row>
    <row r="8273" spans="1:24">
      <c r="A8273" t="s">
        <v>8291</v>
      </c>
      <c r="B8273">
        <v>4</v>
      </c>
      <c r="C8273">
        <v>69</v>
      </c>
      <c r="D8273">
        <v>3.1</v>
      </c>
      <c r="E8273">
        <v>245</v>
      </c>
      <c r="F8273">
        <v>0</v>
      </c>
      <c r="G8273">
        <v>0</v>
      </c>
      <c r="H8273">
        <v>0</v>
      </c>
      <c r="I8273">
        <v>17.3666804266449</v>
      </c>
      <c r="J8273">
        <v>36.6235844749392</v>
      </c>
      <c r="K8273">
        <v>12.8</v>
      </c>
      <c r="L8273">
        <f t="shared" si="387"/>
        <v>0</v>
      </c>
      <c r="M8273">
        <v>40</v>
      </c>
      <c r="N8273">
        <v>2651.48055057732</v>
      </c>
      <c r="O8273">
        <v>-2.29358862486308</v>
      </c>
      <c r="P8273">
        <f t="shared" si="388"/>
        <v>0</v>
      </c>
      <c r="Q8273">
        <f t="shared" si="389"/>
        <v>0</v>
      </c>
      <c r="R8273">
        <v>88.0621371633245</v>
      </c>
      <c r="S8273">
        <v>16.9474727868677</v>
      </c>
      <c r="T8273">
        <v>0.633650818218385</v>
      </c>
      <c r="U8273">
        <v>18.0000080944593</v>
      </c>
      <c r="V8273">
        <v>0.739283683057442</v>
      </c>
      <c r="W8273">
        <v>18.0000080944593</v>
      </c>
      <c r="X8273">
        <v>3.56413299676164</v>
      </c>
    </row>
    <row r="8274" spans="1:24">
      <c r="A8274" t="s">
        <v>8292</v>
      </c>
      <c r="B8274">
        <v>4</v>
      </c>
      <c r="C8274">
        <v>69</v>
      </c>
      <c r="D8274">
        <v>2.85</v>
      </c>
      <c r="E8274">
        <v>242.5</v>
      </c>
      <c r="F8274">
        <v>0</v>
      </c>
      <c r="G8274">
        <v>0</v>
      </c>
      <c r="H8274">
        <v>0</v>
      </c>
      <c r="I8274">
        <v>17.3610718560226</v>
      </c>
      <c r="J8274">
        <v>36.5900455505018</v>
      </c>
      <c r="K8274">
        <v>12.8</v>
      </c>
      <c r="L8274">
        <f t="shared" si="387"/>
        <v>0</v>
      </c>
      <c r="M8274">
        <v>40</v>
      </c>
      <c r="N8274">
        <v>2651.48055057732</v>
      </c>
      <c r="O8274">
        <v>-2.29636915617726</v>
      </c>
      <c r="P8274">
        <f t="shared" si="388"/>
        <v>0</v>
      </c>
      <c r="Q8274">
        <f t="shared" si="389"/>
        <v>0</v>
      </c>
      <c r="R8274">
        <v>88.1488320973598</v>
      </c>
      <c r="S8274">
        <v>16.936136594452</v>
      </c>
      <c r="T8274">
        <v>0.633650818218385</v>
      </c>
      <c r="U8274">
        <v>18.0000069238572</v>
      </c>
      <c r="V8274">
        <v>0.739283683057442</v>
      </c>
      <c r="W8274">
        <v>18.0000069238572</v>
      </c>
      <c r="X8274">
        <v>3.56413299676164</v>
      </c>
    </row>
    <row r="8275" spans="1:24">
      <c r="A8275" t="s">
        <v>8293</v>
      </c>
      <c r="B8275">
        <v>4</v>
      </c>
      <c r="C8275">
        <v>69</v>
      </c>
      <c r="D8275">
        <v>2.6</v>
      </c>
      <c r="E8275">
        <v>240</v>
      </c>
      <c r="F8275">
        <v>0</v>
      </c>
      <c r="G8275">
        <v>0</v>
      </c>
      <c r="H8275">
        <v>0</v>
      </c>
      <c r="I8275">
        <v>17.3569360354046</v>
      </c>
      <c r="J8275">
        <v>36.5586815582607</v>
      </c>
      <c r="K8275">
        <v>12.8</v>
      </c>
      <c r="L8275">
        <f t="shared" si="387"/>
        <v>0</v>
      </c>
      <c r="M8275">
        <v>40</v>
      </c>
      <c r="N8275">
        <v>2651.48055057732</v>
      </c>
      <c r="O8275">
        <v>-2.29856253790542</v>
      </c>
      <c r="P8275">
        <f t="shared" si="388"/>
        <v>0</v>
      </c>
      <c r="Q8275">
        <f t="shared" si="389"/>
        <v>0</v>
      </c>
      <c r="R8275">
        <v>88.2169400646593</v>
      </c>
      <c r="S8275">
        <v>16.9271685765706</v>
      </c>
      <c r="T8275">
        <v>0.633650818218385</v>
      </c>
      <c r="U8275">
        <v>18.0001018541283</v>
      </c>
      <c r="V8275">
        <v>0.739283683057442</v>
      </c>
      <c r="W8275">
        <v>18.0001018541283</v>
      </c>
      <c r="X8275">
        <v>3.56413299676164</v>
      </c>
    </row>
    <row r="8276" spans="1:24">
      <c r="A8276" t="s">
        <v>8294</v>
      </c>
      <c r="B8276">
        <v>4</v>
      </c>
      <c r="C8276">
        <v>69</v>
      </c>
      <c r="D8276">
        <v>2.975</v>
      </c>
      <c r="E8276">
        <v>235</v>
      </c>
      <c r="F8276">
        <v>0</v>
      </c>
      <c r="G8276">
        <v>0</v>
      </c>
      <c r="H8276">
        <v>0</v>
      </c>
      <c r="I8276">
        <v>17.3512817368999</v>
      </c>
      <c r="J8276">
        <v>36.5413829077668</v>
      </c>
      <c r="K8276">
        <v>12.8</v>
      </c>
      <c r="L8276">
        <f t="shared" si="387"/>
        <v>0</v>
      </c>
      <c r="M8276">
        <v>40</v>
      </c>
      <c r="N8276">
        <v>2651.48055057732</v>
      </c>
      <c r="O8276">
        <v>-2.30007854283994</v>
      </c>
      <c r="P8276">
        <f t="shared" si="388"/>
        <v>0</v>
      </c>
      <c r="Q8276">
        <f t="shared" si="389"/>
        <v>0</v>
      </c>
      <c r="R8276">
        <v>88.2638700345108</v>
      </c>
      <c r="S8276">
        <v>16.9212495440108</v>
      </c>
      <c r="T8276">
        <v>0.633650818218385</v>
      </c>
      <c r="U8276">
        <v>18.0000691370257</v>
      </c>
      <c r="V8276">
        <v>0.739283683057442</v>
      </c>
      <c r="W8276">
        <v>18.0000691370257</v>
      </c>
      <c r="X8276">
        <v>3.56413299676164</v>
      </c>
    </row>
    <row r="8277" spans="1:24">
      <c r="A8277" t="s">
        <v>8295</v>
      </c>
      <c r="B8277">
        <v>4</v>
      </c>
      <c r="C8277">
        <v>69</v>
      </c>
      <c r="D8277">
        <v>3.34999999999999</v>
      </c>
      <c r="E8277">
        <v>230</v>
      </c>
      <c r="F8277">
        <v>0</v>
      </c>
      <c r="G8277">
        <v>0</v>
      </c>
      <c r="H8277">
        <v>0</v>
      </c>
      <c r="I8277">
        <v>17.3451524984816</v>
      </c>
      <c r="J8277">
        <v>36.5267319966898</v>
      </c>
      <c r="K8277">
        <v>12.8</v>
      </c>
      <c r="L8277">
        <f t="shared" si="387"/>
        <v>0</v>
      </c>
      <c r="M8277">
        <v>40</v>
      </c>
      <c r="N8277">
        <v>2651.48055057732</v>
      </c>
      <c r="O8277">
        <v>-2.30173915419349</v>
      </c>
      <c r="P8277">
        <f t="shared" si="388"/>
        <v>0</v>
      </c>
      <c r="Q8277">
        <f t="shared" si="389"/>
        <v>0</v>
      </c>
      <c r="R8277">
        <v>88.3151410468994</v>
      </c>
      <c r="S8277">
        <v>16.9159721721026</v>
      </c>
      <c r="T8277">
        <v>0.633650818218385</v>
      </c>
      <c r="U8277">
        <v>18.0000413433061</v>
      </c>
      <c r="V8277">
        <v>0.739283683057442</v>
      </c>
      <c r="W8277">
        <v>18.0000413433061</v>
      </c>
      <c r="X8277">
        <v>3.56413299676164</v>
      </c>
    </row>
    <row r="8278" spans="1:24">
      <c r="A8278" t="s">
        <v>8296</v>
      </c>
      <c r="B8278">
        <v>4</v>
      </c>
      <c r="C8278">
        <v>69</v>
      </c>
      <c r="D8278">
        <v>3.72499999999999</v>
      </c>
      <c r="E8278">
        <v>225</v>
      </c>
      <c r="F8278">
        <v>0</v>
      </c>
      <c r="G8278">
        <v>0</v>
      </c>
      <c r="H8278">
        <v>0</v>
      </c>
      <c r="I8278">
        <v>17.3395484882315</v>
      </c>
      <c r="J8278">
        <v>36.5127513948181</v>
      </c>
      <c r="K8278">
        <v>12.8</v>
      </c>
      <c r="L8278">
        <f t="shared" si="387"/>
        <v>0</v>
      </c>
      <c r="M8278">
        <v>40</v>
      </c>
      <c r="N8278">
        <v>2651.48055057732</v>
      </c>
      <c r="O8278">
        <v>-2.3033684799209</v>
      </c>
      <c r="P8278">
        <f t="shared" si="388"/>
        <v>0</v>
      </c>
      <c r="Q8278">
        <f t="shared" si="389"/>
        <v>0</v>
      </c>
      <c r="R8278">
        <v>88.3653084841113</v>
      </c>
      <c r="S8278">
        <v>16.911456939665</v>
      </c>
      <c r="T8278">
        <v>0.633650818218385</v>
      </c>
      <c r="U8278">
        <v>18.0000161364149</v>
      </c>
      <c r="V8278">
        <v>0.739283683057442</v>
      </c>
      <c r="W8278">
        <v>18.0000161364149</v>
      </c>
      <c r="X8278">
        <v>3.56413299676164</v>
      </c>
    </row>
    <row r="8279" spans="1:24">
      <c r="A8279" t="s">
        <v>8297</v>
      </c>
      <c r="B8279">
        <v>4</v>
      </c>
      <c r="C8279">
        <v>69</v>
      </c>
      <c r="D8279">
        <v>4.1</v>
      </c>
      <c r="E8279">
        <v>220</v>
      </c>
      <c r="F8279">
        <v>0</v>
      </c>
      <c r="G8279">
        <v>0</v>
      </c>
      <c r="H8279">
        <v>0</v>
      </c>
      <c r="I8279">
        <v>17.3328907264166</v>
      </c>
      <c r="J8279">
        <v>36.5005591275246</v>
      </c>
      <c r="K8279">
        <v>12.8</v>
      </c>
      <c r="L8279">
        <f t="shared" si="387"/>
        <v>0</v>
      </c>
      <c r="M8279">
        <v>40</v>
      </c>
      <c r="N8279">
        <v>2651.48055057732</v>
      </c>
      <c r="O8279">
        <v>-2.30483328491898</v>
      </c>
      <c r="P8279">
        <f t="shared" si="388"/>
        <v>0</v>
      </c>
      <c r="Q8279">
        <f t="shared" si="389"/>
        <v>0</v>
      </c>
      <c r="R8279">
        <v>88.4102938985073</v>
      </c>
      <c r="S8279">
        <v>16.9075481054952</v>
      </c>
      <c r="T8279">
        <v>0.633650818218385</v>
      </c>
      <c r="U8279">
        <v>17.9946676496674</v>
      </c>
      <c r="V8279">
        <v>0.739283683057442</v>
      </c>
      <c r="W8279">
        <v>17.9946676496674</v>
      </c>
      <c r="X8279">
        <v>3.56413299676164</v>
      </c>
    </row>
    <row r="8280" spans="1:24">
      <c r="A8280" t="s">
        <v>8298</v>
      </c>
      <c r="B8280">
        <v>4</v>
      </c>
      <c r="C8280">
        <v>69</v>
      </c>
      <c r="D8280">
        <v>3.44999999999999</v>
      </c>
      <c r="E8280">
        <v>220</v>
      </c>
      <c r="F8280">
        <v>0</v>
      </c>
      <c r="G8280">
        <v>0</v>
      </c>
      <c r="H8280">
        <v>0</v>
      </c>
      <c r="I8280">
        <v>17.3299969667416</v>
      </c>
      <c r="J8280">
        <v>36.4742724329535</v>
      </c>
      <c r="K8280">
        <v>12.8</v>
      </c>
      <c r="L8280">
        <f t="shared" si="387"/>
        <v>0</v>
      </c>
      <c r="M8280">
        <v>40</v>
      </c>
      <c r="N8280">
        <v>2651.48055057732</v>
      </c>
      <c r="O8280">
        <v>-2.3063855589049</v>
      </c>
      <c r="P8280">
        <f t="shared" si="388"/>
        <v>0</v>
      </c>
      <c r="Q8280">
        <f t="shared" si="389"/>
        <v>0</v>
      </c>
      <c r="R8280">
        <v>88.4578453005721</v>
      </c>
      <c r="S8280">
        <v>16.9045945295736</v>
      </c>
      <c r="T8280">
        <v>0.633650818218385</v>
      </c>
      <c r="U8280">
        <v>17.984353522879</v>
      </c>
      <c r="V8280">
        <v>0.739283683057442</v>
      </c>
      <c r="W8280">
        <v>17.984353522879</v>
      </c>
      <c r="X8280">
        <v>3.56413299676164</v>
      </c>
    </row>
    <row r="8281" spans="1:24">
      <c r="A8281" t="s">
        <v>8299</v>
      </c>
      <c r="B8281">
        <v>4</v>
      </c>
      <c r="C8281">
        <v>69</v>
      </c>
      <c r="D8281">
        <v>2.8</v>
      </c>
      <c r="E8281">
        <v>220</v>
      </c>
      <c r="F8281">
        <v>0</v>
      </c>
      <c r="G8281">
        <v>0</v>
      </c>
      <c r="H8281">
        <v>0</v>
      </c>
      <c r="I8281">
        <v>17.3297830678044</v>
      </c>
      <c r="J8281">
        <v>36.444834153041</v>
      </c>
      <c r="K8281">
        <v>12.8</v>
      </c>
      <c r="L8281">
        <f t="shared" si="387"/>
        <v>0</v>
      </c>
      <c r="M8281">
        <v>40</v>
      </c>
      <c r="N8281">
        <v>2651.48055057732</v>
      </c>
      <c r="O8281">
        <v>-2.30708151917719</v>
      </c>
      <c r="P8281">
        <f t="shared" si="388"/>
        <v>0</v>
      </c>
      <c r="Q8281">
        <f t="shared" si="389"/>
        <v>0</v>
      </c>
      <c r="R8281">
        <v>88.4791247389169</v>
      </c>
      <c r="S8281">
        <v>16.9037691193787</v>
      </c>
      <c r="T8281">
        <v>0.633650818218385</v>
      </c>
      <c r="U8281">
        <v>17.9742156083311</v>
      </c>
      <c r="V8281">
        <v>0.739283683057442</v>
      </c>
      <c r="W8281">
        <v>17.9742156083311</v>
      </c>
      <c r="X8281">
        <v>3.56413299676164</v>
      </c>
    </row>
    <row r="8282" spans="1:24">
      <c r="A8282" t="s">
        <v>8300</v>
      </c>
      <c r="B8282">
        <v>4</v>
      </c>
      <c r="C8282">
        <v>69</v>
      </c>
      <c r="D8282">
        <v>2.15</v>
      </c>
      <c r="E8282">
        <v>220</v>
      </c>
      <c r="F8282">
        <v>0</v>
      </c>
      <c r="G8282">
        <v>0</v>
      </c>
      <c r="H8282">
        <v>0</v>
      </c>
      <c r="I8282">
        <v>17.3313804719195</v>
      </c>
      <c r="J8282">
        <v>36.4134718747561</v>
      </c>
      <c r="K8282">
        <v>12.8</v>
      </c>
      <c r="L8282">
        <f t="shared" si="387"/>
        <v>0</v>
      </c>
      <c r="M8282">
        <v>40</v>
      </c>
      <c r="N8282">
        <v>2651.48055057732</v>
      </c>
      <c r="O8282">
        <v>-2.30709935140171</v>
      </c>
      <c r="P8282">
        <f t="shared" si="388"/>
        <v>0</v>
      </c>
      <c r="Q8282">
        <f t="shared" si="389"/>
        <v>0</v>
      </c>
      <c r="R8282">
        <v>88.4796696439405</v>
      </c>
      <c r="S8282">
        <v>16.90500302128</v>
      </c>
      <c r="T8282">
        <v>0.633650818218385</v>
      </c>
      <c r="U8282">
        <v>17.965952382635</v>
      </c>
      <c r="V8282">
        <v>0.739283683057442</v>
      </c>
      <c r="W8282">
        <v>17.965952382635</v>
      </c>
      <c r="X8282">
        <v>3.56413299676164</v>
      </c>
    </row>
    <row r="8283" spans="1:24">
      <c r="A8283" t="s">
        <v>8301</v>
      </c>
      <c r="B8283">
        <v>4</v>
      </c>
      <c r="C8283">
        <v>69</v>
      </c>
      <c r="D8283">
        <v>1.5</v>
      </c>
      <c r="E8283">
        <v>220</v>
      </c>
      <c r="F8283">
        <v>0</v>
      </c>
      <c r="G8283">
        <v>0</v>
      </c>
      <c r="H8283">
        <v>0</v>
      </c>
      <c r="I8283">
        <v>17.334867534525</v>
      </c>
      <c r="J8283">
        <v>36.3804765700201</v>
      </c>
      <c r="K8283">
        <v>12.8</v>
      </c>
      <c r="L8283">
        <f t="shared" si="387"/>
        <v>0</v>
      </c>
      <c r="M8283">
        <v>40</v>
      </c>
      <c r="N8283">
        <v>2651.48055057732</v>
      </c>
      <c r="O8283">
        <v>-2.30658363283742</v>
      </c>
      <c r="P8283">
        <f t="shared" si="388"/>
        <v>0</v>
      </c>
      <c r="Q8283">
        <f t="shared" si="389"/>
        <v>0</v>
      </c>
      <c r="R8283">
        <v>88.4639040723574</v>
      </c>
      <c r="S8283">
        <v>16.9082203436419</v>
      </c>
      <c r="T8283">
        <v>0.633650818218385</v>
      </c>
      <c r="U8283">
        <v>17.9597678414768</v>
      </c>
      <c r="V8283">
        <v>0.739283683057442</v>
      </c>
      <c r="W8283">
        <v>17.9597678414768</v>
      </c>
      <c r="X8283">
        <v>3.56413299676164</v>
      </c>
    </row>
    <row r="8284" spans="1:24">
      <c r="A8284" t="s">
        <v>8302</v>
      </c>
      <c r="B8284">
        <v>3.75</v>
      </c>
      <c r="C8284">
        <v>70.25</v>
      </c>
      <c r="D8284">
        <v>1.125</v>
      </c>
      <c r="E8284">
        <v>255</v>
      </c>
      <c r="F8284">
        <v>0</v>
      </c>
      <c r="G8284">
        <v>0</v>
      </c>
      <c r="H8284">
        <v>0</v>
      </c>
      <c r="I8284">
        <v>17.1770836145877</v>
      </c>
      <c r="J8284">
        <v>36.2309574789897</v>
      </c>
      <c r="K8284">
        <v>12.8</v>
      </c>
      <c r="L8284">
        <f t="shared" si="387"/>
        <v>0</v>
      </c>
      <c r="M8284">
        <v>40</v>
      </c>
      <c r="N8284">
        <v>4467.79558033621</v>
      </c>
      <c r="O8284">
        <v>-2.15132656089079</v>
      </c>
      <c r="P8284">
        <f t="shared" si="388"/>
        <v>0</v>
      </c>
      <c r="Q8284">
        <f t="shared" si="389"/>
        <v>0</v>
      </c>
      <c r="R8284">
        <v>83.1024528996221</v>
      </c>
      <c r="S8284">
        <v>16.9018307791436</v>
      </c>
      <c r="T8284">
        <v>0.6815</v>
      </c>
      <c r="U8284">
        <v>17.6506532828583</v>
      </c>
      <c r="V8284">
        <v>0.37329767618323</v>
      </c>
      <c r="W8284">
        <v>17.6506532828583</v>
      </c>
      <c r="X8284">
        <v>1.74526828034031</v>
      </c>
    </row>
    <row r="8285" spans="1:24">
      <c r="A8285" t="s">
        <v>8303</v>
      </c>
      <c r="B8285">
        <v>3.5</v>
      </c>
      <c r="C8285">
        <v>71.5</v>
      </c>
      <c r="D8285">
        <v>0.75</v>
      </c>
      <c r="E8285">
        <v>290</v>
      </c>
      <c r="F8285">
        <v>0</v>
      </c>
      <c r="G8285">
        <v>0</v>
      </c>
      <c r="H8285">
        <v>0</v>
      </c>
      <c r="I8285">
        <v>16.9826985746993</v>
      </c>
      <c r="J8285">
        <v>36.1753042771247</v>
      </c>
      <c r="K8285">
        <v>12.8</v>
      </c>
      <c r="L8285">
        <f t="shared" si="387"/>
        <v>0</v>
      </c>
      <c r="M8285">
        <v>40</v>
      </c>
      <c r="N8285">
        <v>5327.84245965749</v>
      </c>
      <c r="O8285">
        <v>-2.21911407113303</v>
      </c>
      <c r="P8285">
        <f t="shared" si="388"/>
        <v>0</v>
      </c>
      <c r="Q8285">
        <f t="shared" si="389"/>
        <v>0</v>
      </c>
      <c r="R8285">
        <v>85.5929119985606</v>
      </c>
      <c r="S8285">
        <v>16.5531380190666</v>
      </c>
      <c r="T8285">
        <v>0.6815</v>
      </c>
      <c r="U8285">
        <v>18.0000013218374</v>
      </c>
      <c r="V8285">
        <v>0.37329767618323</v>
      </c>
      <c r="W8285">
        <v>18.0000013218374</v>
      </c>
      <c r="X8285">
        <v>1.74526828034031</v>
      </c>
    </row>
    <row r="8286" spans="1:24">
      <c r="A8286" t="s">
        <v>8304</v>
      </c>
      <c r="B8286">
        <v>3.25</v>
      </c>
      <c r="C8286">
        <v>72.75</v>
      </c>
      <c r="D8286">
        <v>0.375</v>
      </c>
      <c r="E8286">
        <v>325</v>
      </c>
      <c r="F8286">
        <v>26.75</v>
      </c>
      <c r="G8286">
        <v>8.25</v>
      </c>
      <c r="H8286">
        <v>0</v>
      </c>
      <c r="I8286">
        <v>16.8836917005304</v>
      </c>
      <c r="J8286">
        <v>36.03371961014</v>
      </c>
      <c r="K8286">
        <v>12.8</v>
      </c>
      <c r="L8286">
        <f t="shared" si="387"/>
        <v>0</v>
      </c>
      <c r="M8286">
        <v>40</v>
      </c>
      <c r="N8286">
        <v>5542.2437652875</v>
      </c>
      <c r="O8286">
        <v>-2.26126731623086</v>
      </c>
      <c r="P8286">
        <f t="shared" si="388"/>
        <v>0</v>
      </c>
      <c r="Q8286">
        <f t="shared" si="389"/>
        <v>0</v>
      </c>
      <c r="R8286">
        <v>87.025288982402</v>
      </c>
      <c r="S8286">
        <v>16.4592840611957</v>
      </c>
      <c r="T8286">
        <v>0.6815</v>
      </c>
      <c r="U8286">
        <v>18.0000293473073</v>
      </c>
      <c r="V8286">
        <v>0.37329767618323</v>
      </c>
      <c r="W8286">
        <v>18.0000293473073</v>
      </c>
      <c r="X8286">
        <v>1.74526828034031</v>
      </c>
    </row>
    <row r="8287" spans="1:24">
      <c r="A8287" t="s">
        <v>8305</v>
      </c>
      <c r="B8287">
        <v>3</v>
      </c>
      <c r="C8287">
        <v>74</v>
      </c>
      <c r="D8287">
        <v>0</v>
      </c>
      <c r="E8287">
        <v>0</v>
      </c>
      <c r="F8287">
        <v>53.5</v>
      </c>
      <c r="G8287">
        <v>16.5</v>
      </c>
      <c r="H8287">
        <v>0</v>
      </c>
      <c r="I8287">
        <v>16.8495250926566</v>
      </c>
      <c r="J8287">
        <v>35.7604335123334</v>
      </c>
      <c r="K8287">
        <v>12.8</v>
      </c>
      <c r="L8287">
        <f t="shared" si="387"/>
        <v>0</v>
      </c>
      <c r="M8287">
        <v>40</v>
      </c>
      <c r="N8287">
        <v>5712.43013762742</v>
      </c>
      <c r="O8287">
        <v>-2.28386363539117</v>
      </c>
      <c r="P8287">
        <f t="shared" si="388"/>
        <v>0</v>
      </c>
      <c r="Q8287">
        <f t="shared" si="389"/>
        <v>0</v>
      </c>
      <c r="R8287">
        <v>87.7557979532968</v>
      </c>
      <c r="S8287">
        <v>16.4063359656041</v>
      </c>
      <c r="T8287">
        <v>0.6815</v>
      </c>
      <c r="U8287">
        <v>18.000041156674</v>
      </c>
      <c r="V8287">
        <v>0.37329767618323</v>
      </c>
      <c r="W8287">
        <v>18.000041156674</v>
      </c>
      <c r="X8287">
        <v>1.74526828034031</v>
      </c>
    </row>
    <row r="8288" spans="1:24">
      <c r="A8288" t="s">
        <v>8306</v>
      </c>
      <c r="B8288">
        <v>3.25</v>
      </c>
      <c r="C8288">
        <v>74.25</v>
      </c>
      <c r="D8288">
        <v>0.65</v>
      </c>
      <c r="E8288">
        <v>325</v>
      </c>
      <c r="F8288">
        <v>80.25</v>
      </c>
      <c r="G8288">
        <v>24.75</v>
      </c>
      <c r="H8288">
        <v>0</v>
      </c>
      <c r="I8288">
        <v>19.497186647546</v>
      </c>
      <c r="J8288">
        <v>30.0366506860171</v>
      </c>
      <c r="K8288">
        <v>21.1</v>
      </c>
      <c r="L8288">
        <f t="shared" si="387"/>
        <v>0</v>
      </c>
      <c r="M8288">
        <v>23.9</v>
      </c>
      <c r="N8288">
        <v>23390.624545029</v>
      </c>
      <c r="O8288">
        <v>-2.2902251417846</v>
      </c>
      <c r="P8288">
        <f t="shared" si="388"/>
        <v>0</v>
      </c>
      <c r="Q8288">
        <f t="shared" si="389"/>
        <v>0</v>
      </c>
      <c r="R8288">
        <v>87.956735785208</v>
      </c>
      <c r="S8288">
        <v>16.4083638312806</v>
      </c>
      <c r="T8288">
        <v>0.6815</v>
      </c>
      <c r="U8288">
        <v>32.1737128943972</v>
      </c>
      <c r="V8288">
        <v>0.37329767618323</v>
      </c>
      <c r="W8288">
        <v>18.0000059856111</v>
      </c>
      <c r="X8288">
        <v>1.74526828034031</v>
      </c>
    </row>
    <row r="8289" spans="1:24">
      <c r="A8289" t="s">
        <v>8307</v>
      </c>
      <c r="B8289">
        <v>3.5</v>
      </c>
      <c r="C8289">
        <v>74.5</v>
      </c>
      <c r="D8289">
        <v>1.3</v>
      </c>
      <c r="E8289">
        <v>290</v>
      </c>
      <c r="F8289">
        <v>107</v>
      </c>
      <c r="G8289">
        <v>33</v>
      </c>
      <c r="H8289">
        <v>0</v>
      </c>
      <c r="I8289">
        <v>20.856055909913</v>
      </c>
      <c r="J8289">
        <v>27.3761873012832</v>
      </c>
      <c r="K8289">
        <v>21.1</v>
      </c>
      <c r="L8289">
        <f t="shared" si="387"/>
        <v>0</v>
      </c>
      <c r="M8289">
        <v>23.9</v>
      </c>
      <c r="N8289">
        <v>20027.9302810105</v>
      </c>
      <c r="O8289">
        <v>-1.75285184684462</v>
      </c>
      <c r="P8289">
        <f t="shared" si="388"/>
        <v>0</v>
      </c>
      <c r="Q8289">
        <f t="shared" si="389"/>
        <v>0</v>
      </c>
      <c r="R8289">
        <v>64.5596231265454</v>
      </c>
      <c r="S8289">
        <v>17.6641481125989</v>
      </c>
      <c r="T8289">
        <v>0.6815</v>
      </c>
      <c r="U8289">
        <v>30.6273633936</v>
      </c>
      <c r="V8289">
        <v>0.37329767618323</v>
      </c>
      <c r="W8289">
        <v>18.0000007220756</v>
      </c>
      <c r="X8289">
        <v>1.74526828034031</v>
      </c>
    </row>
    <row r="8290" spans="1:24">
      <c r="A8290" t="s">
        <v>8308</v>
      </c>
      <c r="B8290">
        <v>3.75</v>
      </c>
      <c r="C8290">
        <v>74.75</v>
      </c>
      <c r="D8290">
        <v>1.95</v>
      </c>
      <c r="E8290">
        <v>255</v>
      </c>
      <c r="F8290">
        <v>106.25</v>
      </c>
      <c r="G8290">
        <v>24.75</v>
      </c>
      <c r="H8290">
        <v>0</v>
      </c>
      <c r="I8290">
        <v>21.0784218968852</v>
      </c>
      <c r="J8290">
        <v>26.8756701105311</v>
      </c>
      <c r="K8290">
        <v>21.1</v>
      </c>
      <c r="L8290">
        <f t="shared" si="387"/>
        <v>0</v>
      </c>
      <c r="M8290">
        <v>23.9</v>
      </c>
      <c r="N8290">
        <v>16468.4456059467</v>
      </c>
      <c r="O8290">
        <v>-1.42751296586297</v>
      </c>
      <c r="P8290">
        <f t="shared" si="388"/>
        <v>0</v>
      </c>
      <c r="Q8290">
        <f t="shared" si="389"/>
        <v>0</v>
      </c>
      <c r="R8290">
        <v>46.9834031014148</v>
      </c>
      <c r="S8290">
        <v>18.7035555321422</v>
      </c>
      <c r="T8290">
        <v>0.6815</v>
      </c>
      <c r="U8290">
        <v>27.5792088888139</v>
      </c>
      <c r="V8290">
        <v>0.37329767618323</v>
      </c>
      <c r="W8290">
        <v>17.9999947096911</v>
      </c>
      <c r="X8290">
        <v>1.74526828034031</v>
      </c>
    </row>
    <row r="8291" spans="1:24">
      <c r="A8291" t="s">
        <v>8309</v>
      </c>
      <c r="B8291">
        <v>4</v>
      </c>
      <c r="C8291">
        <v>75</v>
      </c>
      <c r="D8291">
        <v>2.6</v>
      </c>
      <c r="E8291">
        <v>220</v>
      </c>
      <c r="F8291">
        <v>105.5</v>
      </c>
      <c r="G8291">
        <v>16.5</v>
      </c>
      <c r="H8291">
        <v>0</v>
      </c>
      <c r="I8291">
        <v>21.0981499324174</v>
      </c>
      <c r="J8291">
        <v>26.6327299044142</v>
      </c>
      <c r="K8291">
        <v>21.1</v>
      </c>
      <c r="L8291">
        <f t="shared" si="387"/>
        <v>0</v>
      </c>
      <c r="M8291">
        <v>23.9</v>
      </c>
      <c r="N8291">
        <v>14856.761382543</v>
      </c>
      <c r="O8291">
        <v>-1.35304484652897</v>
      </c>
      <c r="P8291">
        <f t="shared" si="388"/>
        <v>0</v>
      </c>
      <c r="Q8291">
        <f t="shared" si="389"/>
        <v>0</v>
      </c>
      <c r="R8291">
        <v>43.0267144873392</v>
      </c>
      <c r="S8291">
        <v>19.0491434241512</v>
      </c>
      <c r="T8291">
        <v>0.6815</v>
      </c>
      <c r="U8291">
        <v>26.6097936864897</v>
      </c>
      <c r="V8291">
        <v>0.37329767618323</v>
      </c>
      <c r="W8291">
        <v>18.0000037573782</v>
      </c>
      <c r="X8291">
        <v>1.74526828034031</v>
      </c>
    </row>
    <row r="8292" spans="1:24">
      <c r="A8292" t="s">
        <v>8310</v>
      </c>
      <c r="B8292">
        <v>4.25</v>
      </c>
      <c r="C8292">
        <v>75</v>
      </c>
      <c r="D8292">
        <v>2.6</v>
      </c>
      <c r="E8292">
        <v>205</v>
      </c>
      <c r="F8292">
        <v>104.75</v>
      </c>
      <c r="G8292">
        <v>8.25</v>
      </c>
      <c r="H8292">
        <v>11</v>
      </c>
      <c r="I8292">
        <v>21.0999615154897</v>
      </c>
      <c r="J8292">
        <v>27.3140047269892</v>
      </c>
      <c r="K8292">
        <v>21.1</v>
      </c>
      <c r="L8292">
        <f t="shared" si="387"/>
        <v>1</v>
      </c>
      <c r="M8292">
        <v>23.9</v>
      </c>
      <c r="N8292">
        <v>11971.3287782143</v>
      </c>
      <c r="O8292">
        <v>-1.25028790052506</v>
      </c>
      <c r="P8292">
        <f t="shared" si="388"/>
        <v>37.7402284532258</v>
      </c>
      <c r="Q8292">
        <f t="shared" si="389"/>
        <v>408.889040762944</v>
      </c>
      <c r="R8292">
        <v>37.7402284532258</v>
      </c>
      <c r="S8292">
        <v>19.8654259389444</v>
      </c>
      <c r="T8292">
        <v>0.6815</v>
      </c>
      <c r="U8292">
        <v>21.5478176180965</v>
      </c>
      <c r="V8292">
        <v>0.739283683057442</v>
      </c>
      <c r="W8292">
        <v>17.9995131643616</v>
      </c>
      <c r="X8292">
        <v>2.92376840000368</v>
      </c>
    </row>
    <row r="8293" spans="1:24">
      <c r="A8293" t="s">
        <v>8311</v>
      </c>
      <c r="B8293">
        <v>4.5</v>
      </c>
      <c r="C8293">
        <v>75</v>
      </c>
      <c r="D8293">
        <v>2.6</v>
      </c>
      <c r="E8293">
        <v>190</v>
      </c>
      <c r="F8293">
        <v>104</v>
      </c>
      <c r="G8293">
        <v>0</v>
      </c>
      <c r="H8293">
        <v>11</v>
      </c>
      <c r="I8293">
        <v>21.1001673655718</v>
      </c>
      <c r="J8293">
        <v>27.7124170285698</v>
      </c>
      <c r="K8293">
        <v>21.1</v>
      </c>
      <c r="L8293">
        <f t="shared" si="387"/>
        <v>1</v>
      </c>
      <c r="M8293">
        <v>23.9</v>
      </c>
      <c r="N8293">
        <v>8451.86501158301</v>
      </c>
      <c r="O8293">
        <v>-1.19993854068242</v>
      </c>
      <c r="P8293">
        <f t="shared" si="388"/>
        <v>35.2444464366331</v>
      </c>
      <c r="Q8293">
        <f t="shared" si="389"/>
        <v>314.183527666461</v>
      </c>
      <c r="R8293">
        <v>35.2444464366331</v>
      </c>
      <c r="S8293">
        <v>20.2348319293128</v>
      </c>
      <c r="T8293">
        <v>0.6815</v>
      </c>
      <c r="U8293">
        <v>21.0671639634149</v>
      </c>
      <c r="V8293">
        <v>0.725590670396044</v>
      </c>
      <c r="W8293">
        <v>17.9733845701152</v>
      </c>
      <c r="X8293">
        <v>2.87353027439763</v>
      </c>
    </row>
    <row r="8294" spans="1:24">
      <c r="A8294" t="s">
        <v>8312</v>
      </c>
      <c r="B8294">
        <v>4.75</v>
      </c>
      <c r="C8294">
        <v>75</v>
      </c>
      <c r="D8294">
        <v>2.6</v>
      </c>
      <c r="E8294">
        <v>175</v>
      </c>
      <c r="F8294">
        <v>113.75</v>
      </c>
      <c r="G8294">
        <v>0</v>
      </c>
      <c r="H8294">
        <v>11</v>
      </c>
      <c r="I8294">
        <v>21.1002417005989</v>
      </c>
      <c r="J8294">
        <v>28.2424143094203</v>
      </c>
      <c r="K8294">
        <v>21.1</v>
      </c>
      <c r="L8294">
        <f t="shared" si="387"/>
        <v>1</v>
      </c>
      <c r="M8294">
        <v>23.9</v>
      </c>
      <c r="N8294">
        <v>6747.82987710821</v>
      </c>
      <c r="O8294">
        <v>-1.16311524749259</v>
      </c>
      <c r="P8294">
        <f t="shared" si="388"/>
        <v>33.4649980955192</v>
      </c>
      <c r="Q8294">
        <f t="shared" si="389"/>
        <v>254.267727013101</v>
      </c>
      <c r="R8294">
        <v>33.4649980955192</v>
      </c>
      <c r="S8294">
        <v>20.5103009252398</v>
      </c>
      <c r="T8294">
        <v>0.6815</v>
      </c>
      <c r="U8294">
        <v>20.6774661533094</v>
      </c>
      <c r="V8294">
        <v>0.676160704201677</v>
      </c>
      <c r="W8294">
        <v>17.9803567156238</v>
      </c>
      <c r="X8294">
        <v>2.71806357202177</v>
      </c>
    </row>
    <row r="8295" spans="1:24">
      <c r="A8295" t="s">
        <v>8313</v>
      </c>
      <c r="B8295">
        <v>5</v>
      </c>
      <c r="C8295">
        <v>75</v>
      </c>
      <c r="D8295">
        <v>2.6</v>
      </c>
      <c r="E8295">
        <v>160</v>
      </c>
      <c r="F8295">
        <v>123.5</v>
      </c>
      <c r="G8295">
        <v>0</v>
      </c>
      <c r="H8295">
        <v>11</v>
      </c>
      <c r="I8295">
        <v>21.100203070936</v>
      </c>
      <c r="J8295">
        <v>28.8052910689435</v>
      </c>
      <c r="K8295">
        <v>21.1</v>
      </c>
      <c r="L8295">
        <f t="shared" si="387"/>
        <v>1</v>
      </c>
      <c r="M8295">
        <v>23.9</v>
      </c>
      <c r="N8295">
        <v>5492.77327101252</v>
      </c>
      <c r="O8295">
        <v>-1.13345794371115</v>
      </c>
      <c r="P8295">
        <f t="shared" si="388"/>
        <v>32.0621814424172</v>
      </c>
      <c r="Q8295">
        <f t="shared" si="389"/>
        <v>211.497625315444</v>
      </c>
      <c r="R8295">
        <v>32.0621814424172</v>
      </c>
      <c r="S8295">
        <v>20.7218466023501</v>
      </c>
      <c r="T8295">
        <v>0.6815</v>
      </c>
      <c r="U8295">
        <v>20.3558610624779</v>
      </c>
      <c r="V8295">
        <v>0.653107332786088</v>
      </c>
      <c r="W8295">
        <v>17.9872155129286</v>
      </c>
      <c r="X8295">
        <v>2.65184131280946</v>
      </c>
    </row>
    <row r="8296" spans="1:24">
      <c r="A8296" t="s">
        <v>8314</v>
      </c>
      <c r="B8296">
        <v>5.25</v>
      </c>
      <c r="C8296">
        <v>73.75</v>
      </c>
      <c r="D8296">
        <v>2.725</v>
      </c>
      <c r="E8296">
        <v>172.5</v>
      </c>
      <c r="F8296">
        <v>133.25</v>
      </c>
      <c r="G8296">
        <v>0</v>
      </c>
      <c r="H8296">
        <v>11</v>
      </c>
      <c r="I8296">
        <v>21.1001123034818</v>
      </c>
      <c r="J8296">
        <v>29.1489441187081</v>
      </c>
      <c r="K8296">
        <v>21.1</v>
      </c>
      <c r="L8296">
        <f t="shared" si="387"/>
        <v>1</v>
      </c>
      <c r="M8296">
        <v>23.9</v>
      </c>
      <c r="N8296">
        <v>3205.30491703127</v>
      </c>
      <c r="O8296">
        <v>-1.09546447373351</v>
      </c>
      <c r="P8296">
        <f t="shared" si="388"/>
        <v>30.3069195520467</v>
      </c>
      <c r="Q8296">
        <f t="shared" si="389"/>
        <v>163.525169968274</v>
      </c>
      <c r="R8296">
        <v>30.3069195520467</v>
      </c>
      <c r="S8296">
        <v>20.9861174265881</v>
      </c>
      <c r="T8296">
        <v>0.6815</v>
      </c>
      <c r="U8296">
        <v>19.3434110189497</v>
      </c>
      <c r="V8296">
        <v>0.615466661153954</v>
      </c>
      <c r="W8296">
        <v>17.9956477913189</v>
      </c>
      <c r="X8296">
        <v>2.54371611633329</v>
      </c>
    </row>
    <row r="8297" spans="1:24">
      <c r="A8297" t="s">
        <v>8315</v>
      </c>
      <c r="B8297">
        <v>5.5</v>
      </c>
      <c r="C8297">
        <v>72.5</v>
      </c>
      <c r="D8297">
        <v>2.85</v>
      </c>
      <c r="E8297">
        <v>185</v>
      </c>
      <c r="F8297">
        <v>143</v>
      </c>
      <c r="G8297">
        <v>0</v>
      </c>
      <c r="H8297">
        <v>11</v>
      </c>
      <c r="I8297">
        <v>21.1001002384292</v>
      </c>
      <c r="J8297">
        <v>29.6792345072392</v>
      </c>
      <c r="K8297">
        <v>21.1</v>
      </c>
      <c r="L8297">
        <f t="shared" si="387"/>
        <v>1</v>
      </c>
      <c r="M8297">
        <v>23.9</v>
      </c>
      <c r="N8297">
        <v>2359.11771568428</v>
      </c>
      <c r="O8297">
        <v>-1.07208775994292</v>
      </c>
      <c r="P8297">
        <f t="shared" si="388"/>
        <v>29.2513343247357</v>
      </c>
      <c r="Q8297">
        <f t="shared" si="389"/>
        <v>137.642424081619</v>
      </c>
      <c r="R8297">
        <v>29.2513343247357</v>
      </c>
      <c r="S8297">
        <v>21.1553296381793</v>
      </c>
      <c r="T8297">
        <v>0.6815</v>
      </c>
      <c r="U8297">
        <v>18.9927649371748</v>
      </c>
      <c r="V8297">
        <v>0.58581585108106</v>
      </c>
      <c r="W8297">
        <v>17.9888256573716</v>
      </c>
      <c r="X8297">
        <v>2.45854229966652</v>
      </c>
    </row>
    <row r="8298" spans="1:24">
      <c r="A8298" t="s">
        <v>8316</v>
      </c>
      <c r="B8298">
        <v>5.75</v>
      </c>
      <c r="C8298">
        <v>71.25</v>
      </c>
      <c r="D8298">
        <v>2.975</v>
      </c>
      <c r="E8298">
        <v>197.5</v>
      </c>
      <c r="F8298">
        <v>160.5</v>
      </c>
      <c r="G8298">
        <v>0</v>
      </c>
      <c r="H8298">
        <v>11</v>
      </c>
      <c r="I8298">
        <v>21.1000768900818</v>
      </c>
      <c r="J8298">
        <v>30.1775728936451</v>
      </c>
      <c r="K8298">
        <v>21.1</v>
      </c>
      <c r="L8298">
        <f t="shared" si="387"/>
        <v>1</v>
      </c>
      <c r="M8298">
        <v>23.9</v>
      </c>
      <c r="N8298">
        <v>1623.32169618941</v>
      </c>
      <c r="O8298">
        <v>-1.04954895834414</v>
      </c>
      <c r="P8298">
        <f t="shared" si="388"/>
        <v>28.2518156726368</v>
      </c>
      <c r="Q8298">
        <f t="shared" si="389"/>
        <v>115.188534449338</v>
      </c>
      <c r="R8298">
        <v>28.2518156726368</v>
      </c>
      <c r="S8298">
        <v>21.3087860147565</v>
      </c>
      <c r="T8298">
        <v>0.6815</v>
      </c>
      <c r="U8298">
        <v>18.639864112921</v>
      </c>
      <c r="V8298">
        <v>0.558108801403139</v>
      </c>
      <c r="W8298">
        <v>17.98441756195</v>
      </c>
      <c r="X8298">
        <v>2.37895205697694</v>
      </c>
    </row>
    <row r="8299" spans="1:24">
      <c r="A8299" t="s">
        <v>8317</v>
      </c>
      <c r="B8299">
        <v>6</v>
      </c>
      <c r="C8299">
        <v>70</v>
      </c>
      <c r="D8299">
        <v>3.1</v>
      </c>
      <c r="E8299">
        <v>210</v>
      </c>
      <c r="F8299">
        <v>178</v>
      </c>
      <c r="G8299">
        <v>0</v>
      </c>
      <c r="H8299">
        <v>11</v>
      </c>
      <c r="I8299">
        <v>21.1000481814652</v>
      </c>
      <c r="J8299">
        <v>30.5549480920253</v>
      </c>
      <c r="K8299">
        <v>21.1</v>
      </c>
      <c r="L8299">
        <f t="shared" si="387"/>
        <v>1</v>
      </c>
      <c r="M8299">
        <v>23.9</v>
      </c>
      <c r="N8299">
        <v>1323.54309794326</v>
      </c>
      <c r="O8299">
        <v>-1.02907876593014</v>
      </c>
      <c r="P8299">
        <f t="shared" si="388"/>
        <v>27.3599344887639</v>
      </c>
      <c r="Q8299">
        <f t="shared" si="389"/>
        <v>96.8395924940703</v>
      </c>
      <c r="R8299">
        <v>27.3599344887639</v>
      </c>
      <c r="S8299">
        <v>21.4471934882514</v>
      </c>
      <c r="T8299">
        <v>0.6815</v>
      </c>
      <c r="U8299">
        <v>18.2846978635803</v>
      </c>
      <c r="V8299">
        <v>0.531864191150917</v>
      </c>
      <c r="W8299">
        <v>17.9851676830089</v>
      </c>
      <c r="X8299">
        <v>2.30356276351015</v>
      </c>
    </row>
    <row r="8300" spans="1:24">
      <c r="A8300" t="s">
        <v>8318</v>
      </c>
      <c r="B8300">
        <v>6</v>
      </c>
      <c r="C8300">
        <v>70</v>
      </c>
      <c r="D8300">
        <v>3.1</v>
      </c>
      <c r="E8300">
        <v>210</v>
      </c>
      <c r="F8300">
        <v>195.5</v>
      </c>
      <c r="G8300">
        <v>0</v>
      </c>
      <c r="H8300">
        <v>11</v>
      </c>
      <c r="I8300">
        <v>21.1081111437918</v>
      </c>
      <c r="J8300">
        <v>30.8780259406041</v>
      </c>
      <c r="K8300">
        <v>21.1</v>
      </c>
      <c r="L8300">
        <f t="shared" si="387"/>
        <v>1</v>
      </c>
      <c r="M8300">
        <v>23.9</v>
      </c>
      <c r="N8300">
        <v>1119.9465830986</v>
      </c>
      <c r="O8300">
        <v>-1.00884836624666</v>
      </c>
      <c r="P8300">
        <f t="shared" si="388"/>
        <v>26.4936993029832</v>
      </c>
      <c r="Q8300">
        <f t="shared" si="389"/>
        <v>80.5412156918167</v>
      </c>
      <c r="R8300">
        <v>26.4936993029832</v>
      </c>
      <c r="S8300">
        <v>21.5891956123029</v>
      </c>
      <c r="T8300">
        <v>0.6815</v>
      </c>
      <c r="U8300">
        <v>17.9919477708378</v>
      </c>
      <c r="V8300">
        <v>0.517720290020491</v>
      </c>
      <c r="W8300">
        <v>17.9919477708378</v>
      </c>
      <c r="X8300">
        <v>2.26293351800643</v>
      </c>
    </row>
    <row r="8301" spans="1:24">
      <c r="A8301" t="s">
        <v>8319</v>
      </c>
      <c r="B8301">
        <v>6</v>
      </c>
      <c r="C8301">
        <v>70</v>
      </c>
      <c r="D8301">
        <v>3.1</v>
      </c>
      <c r="E8301">
        <v>210</v>
      </c>
      <c r="F8301">
        <v>213</v>
      </c>
      <c r="G8301">
        <v>0</v>
      </c>
      <c r="H8301">
        <v>11</v>
      </c>
      <c r="I8301">
        <v>21.1907451228999</v>
      </c>
      <c r="J8301">
        <v>31.0614093294179</v>
      </c>
      <c r="K8301">
        <v>21.1</v>
      </c>
      <c r="L8301">
        <f t="shared" si="387"/>
        <v>1</v>
      </c>
      <c r="M8301">
        <v>23.9</v>
      </c>
      <c r="N8301">
        <v>1074.44616826274</v>
      </c>
      <c r="O8301">
        <v>-0.990609364734439</v>
      </c>
      <c r="P8301">
        <f t="shared" si="388"/>
        <v>25.7259257768886</v>
      </c>
      <c r="Q8301">
        <f t="shared" si="389"/>
        <v>67.3499620360638</v>
      </c>
      <c r="R8301">
        <v>25.7259257768886</v>
      </c>
      <c r="S8301">
        <v>21.7078545122551</v>
      </c>
      <c r="T8301">
        <v>0.6815</v>
      </c>
      <c r="U8301">
        <v>17.9903799559542</v>
      </c>
      <c r="V8301">
        <v>0.50084121018153</v>
      </c>
      <c r="W8301">
        <v>17.9903799559542</v>
      </c>
      <c r="X8301">
        <v>2.21444729964771</v>
      </c>
    </row>
    <row r="8302" spans="1:24">
      <c r="A8302" t="s">
        <v>8320</v>
      </c>
      <c r="B8302">
        <v>6</v>
      </c>
      <c r="C8302">
        <v>70</v>
      </c>
      <c r="D8302">
        <v>3.1</v>
      </c>
      <c r="E8302">
        <v>210</v>
      </c>
      <c r="F8302">
        <v>228</v>
      </c>
      <c r="G8302">
        <v>3</v>
      </c>
      <c r="H8302">
        <v>11</v>
      </c>
      <c r="I8302">
        <v>21.3113329813598</v>
      </c>
      <c r="J8302">
        <v>31.1562035391963</v>
      </c>
      <c r="K8302">
        <v>21.1</v>
      </c>
      <c r="L8302">
        <f t="shared" si="387"/>
        <v>1</v>
      </c>
      <c r="M8302">
        <v>23.9</v>
      </c>
      <c r="N8302">
        <v>1033.50961371326</v>
      </c>
      <c r="O8302">
        <v>-0.959501850678165</v>
      </c>
      <c r="P8302">
        <f t="shared" si="388"/>
        <v>24.445890482902</v>
      </c>
      <c r="Q8302">
        <f t="shared" si="389"/>
        <v>47.9787153017604</v>
      </c>
      <c r="R8302">
        <v>24.445890482902</v>
      </c>
      <c r="S8302">
        <v>21.8419940041853</v>
      </c>
      <c r="T8302">
        <v>0.6815</v>
      </c>
      <c r="U8302">
        <v>17.9911630277244</v>
      </c>
      <c r="V8302">
        <v>0.485369751932075</v>
      </c>
      <c r="W8302">
        <v>17.9911630277244</v>
      </c>
      <c r="X8302">
        <v>2.17000456282983</v>
      </c>
    </row>
    <row r="8303" spans="1:24">
      <c r="A8303" t="s">
        <v>8321</v>
      </c>
      <c r="B8303">
        <v>6</v>
      </c>
      <c r="C8303">
        <v>70</v>
      </c>
      <c r="D8303">
        <v>3.1</v>
      </c>
      <c r="E8303">
        <v>210</v>
      </c>
      <c r="F8303">
        <v>243</v>
      </c>
      <c r="G8303">
        <v>6</v>
      </c>
      <c r="H8303">
        <v>11</v>
      </c>
      <c r="I8303">
        <v>21.4396683452964</v>
      </c>
      <c r="J8303">
        <v>31.2134322011665</v>
      </c>
      <c r="K8303">
        <v>21.1</v>
      </c>
      <c r="L8303">
        <f t="shared" si="387"/>
        <v>1</v>
      </c>
      <c r="M8303">
        <v>23.9</v>
      </c>
      <c r="N8303">
        <v>995.33358253127</v>
      </c>
      <c r="O8303">
        <v>-0.921074813857476</v>
      </c>
      <c r="P8303">
        <f t="shared" si="388"/>
        <v>22.9170554158447</v>
      </c>
      <c r="Q8303">
        <f t="shared" si="389"/>
        <v>29.136589243442</v>
      </c>
      <c r="R8303">
        <v>22.9170554158447</v>
      </c>
      <c r="S8303">
        <v>21.9906824287786</v>
      </c>
      <c r="T8303">
        <v>0.6815</v>
      </c>
      <c r="U8303">
        <v>17.9915906840656</v>
      </c>
      <c r="V8303">
        <v>0.470683003073137</v>
      </c>
      <c r="W8303">
        <v>17.9915906840656</v>
      </c>
      <c r="X8303">
        <v>2.12781595308639</v>
      </c>
    </row>
    <row r="8304" spans="1:24">
      <c r="A8304" t="s">
        <v>8322</v>
      </c>
      <c r="B8304">
        <v>6</v>
      </c>
      <c r="C8304">
        <v>70</v>
      </c>
      <c r="D8304">
        <v>2.975</v>
      </c>
      <c r="E8304">
        <v>217.5</v>
      </c>
      <c r="F8304">
        <v>258</v>
      </c>
      <c r="G8304">
        <v>9</v>
      </c>
      <c r="H8304">
        <v>8.8</v>
      </c>
      <c r="I8304">
        <v>21.5653440622793</v>
      </c>
      <c r="J8304">
        <v>31.1456183682719</v>
      </c>
      <c r="K8304">
        <v>21.1</v>
      </c>
      <c r="L8304">
        <f t="shared" si="387"/>
        <v>1</v>
      </c>
      <c r="M8304">
        <v>23.9</v>
      </c>
      <c r="N8304">
        <v>824.605900063117</v>
      </c>
      <c r="O8304">
        <v>-0.886693357497045</v>
      </c>
      <c r="P8304">
        <f t="shared" si="388"/>
        <v>21.5993770487668</v>
      </c>
      <c r="Q8304">
        <f t="shared" si="389"/>
        <v>16.6476528694391</v>
      </c>
      <c r="R8304">
        <v>21.5993770487668</v>
      </c>
      <c r="S8304">
        <v>22.0999257403799</v>
      </c>
      <c r="T8304">
        <v>0.6815</v>
      </c>
      <c r="U8304">
        <v>17.9602112769337</v>
      </c>
      <c r="V8304">
        <v>0.410562591600999</v>
      </c>
      <c r="W8304">
        <v>17.9602112769337</v>
      </c>
      <c r="X8304">
        <v>1.92914022674185</v>
      </c>
    </row>
    <row r="8305" spans="1:24">
      <c r="A8305" t="s">
        <v>8323</v>
      </c>
      <c r="B8305">
        <v>6</v>
      </c>
      <c r="C8305">
        <v>70</v>
      </c>
      <c r="D8305">
        <v>2.85</v>
      </c>
      <c r="E8305">
        <v>225</v>
      </c>
      <c r="F8305">
        <v>273</v>
      </c>
      <c r="G8305">
        <v>12</v>
      </c>
      <c r="H8305">
        <v>8.8</v>
      </c>
      <c r="I8305">
        <v>21.6878714240306</v>
      </c>
      <c r="J8305">
        <v>31.0738144952908</v>
      </c>
      <c r="K8305">
        <v>21.1</v>
      </c>
      <c r="L8305">
        <f t="shared" si="387"/>
        <v>1</v>
      </c>
      <c r="M8305">
        <v>23.9</v>
      </c>
      <c r="N8305">
        <v>799.245430447944</v>
      </c>
      <c r="O8305">
        <v>-0.849246573410769</v>
      </c>
      <c r="P8305">
        <f t="shared" si="388"/>
        <v>20.2192525943389</v>
      </c>
      <c r="Q8305">
        <f t="shared" si="389"/>
        <v>7.29015703611114</v>
      </c>
      <c r="R8305">
        <v>20.2192525943389</v>
      </c>
      <c r="S8305">
        <v>22.2418748989696</v>
      </c>
      <c r="T8305">
        <v>0.6815</v>
      </c>
      <c r="U8305">
        <v>17.9937080508655</v>
      </c>
      <c r="V8305">
        <v>0.40394375353623</v>
      </c>
      <c r="W8305">
        <v>17.9937080508655</v>
      </c>
      <c r="X8305">
        <v>1.89803981227096</v>
      </c>
    </row>
    <row r="8306" spans="1:24">
      <c r="A8306" t="s">
        <v>8324</v>
      </c>
      <c r="B8306">
        <v>6</v>
      </c>
      <c r="C8306">
        <v>70</v>
      </c>
      <c r="D8306">
        <v>2.725</v>
      </c>
      <c r="E8306">
        <v>232.5</v>
      </c>
      <c r="F8306">
        <v>249.75</v>
      </c>
      <c r="G8306">
        <v>9</v>
      </c>
      <c r="H8306">
        <v>8.8</v>
      </c>
      <c r="I8306">
        <v>21.7776597166307</v>
      </c>
      <c r="J8306">
        <v>31.0674821443538</v>
      </c>
      <c r="K8306">
        <v>21.1</v>
      </c>
      <c r="L8306">
        <f t="shared" si="387"/>
        <v>1</v>
      </c>
      <c r="M8306">
        <v>23.9</v>
      </c>
      <c r="N8306">
        <v>763.421134592776</v>
      </c>
      <c r="O8306">
        <v>-0.82087338340351</v>
      </c>
      <c r="P8306">
        <f t="shared" si="388"/>
        <v>19.2123324562031</v>
      </c>
      <c r="Q8306">
        <f t="shared" si="389"/>
        <v>2.8666178910682</v>
      </c>
      <c r="R8306">
        <v>19.2123324562031</v>
      </c>
      <c r="S8306">
        <v>22.3166486074582</v>
      </c>
      <c r="T8306">
        <v>0.6815</v>
      </c>
      <c r="U8306">
        <v>17.9909544658273</v>
      </c>
      <c r="V8306">
        <v>0.394423175807025</v>
      </c>
      <c r="W8306">
        <v>17.9909544658273</v>
      </c>
      <c r="X8306">
        <v>1.85330478317926</v>
      </c>
    </row>
    <row r="8307" spans="1:24">
      <c r="A8307" t="s">
        <v>8325</v>
      </c>
      <c r="B8307">
        <v>6</v>
      </c>
      <c r="C8307">
        <v>70</v>
      </c>
      <c r="D8307">
        <v>2.6</v>
      </c>
      <c r="E8307">
        <v>240</v>
      </c>
      <c r="F8307">
        <v>226.5</v>
      </c>
      <c r="G8307">
        <v>6</v>
      </c>
      <c r="H8307">
        <v>8.8</v>
      </c>
      <c r="I8307">
        <v>21.8394059409887</v>
      </c>
      <c r="J8307">
        <v>31.0911035969245</v>
      </c>
      <c r="K8307">
        <v>21.1</v>
      </c>
      <c r="L8307">
        <f t="shared" si="387"/>
        <v>1</v>
      </c>
      <c r="M8307">
        <v>23.9</v>
      </c>
      <c r="N8307">
        <v>732.555376881</v>
      </c>
      <c r="O8307">
        <v>-0.800488507793043</v>
      </c>
      <c r="P8307">
        <f t="shared" si="388"/>
        <v>18.5097760149252</v>
      </c>
      <c r="Q8307">
        <f t="shared" si="389"/>
        <v>0.981194257615776</v>
      </c>
      <c r="R8307">
        <v>18.5097760149252</v>
      </c>
      <c r="S8307">
        <v>22.3659799964906</v>
      </c>
      <c r="T8307">
        <v>0.6815</v>
      </c>
      <c r="U8307">
        <v>17.9920288268233</v>
      </c>
      <c r="V8307">
        <v>0.386050111926865</v>
      </c>
      <c r="W8307">
        <v>17.9920288268233</v>
      </c>
      <c r="X8307">
        <v>1.81396166063781</v>
      </c>
    </row>
    <row r="8308" spans="1:24">
      <c r="A8308" t="s">
        <v>8326</v>
      </c>
      <c r="B8308">
        <v>6</v>
      </c>
      <c r="C8308">
        <v>70</v>
      </c>
      <c r="D8308">
        <v>2.325</v>
      </c>
      <c r="E8308">
        <v>265</v>
      </c>
      <c r="F8308">
        <v>203.25</v>
      </c>
      <c r="G8308">
        <v>3</v>
      </c>
      <c r="H8308">
        <v>4.4</v>
      </c>
      <c r="I8308">
        <v>21.8668390486049</v>
      </c>
      <c r="J8308">
        <v>30.9054709605593</v>
      </c>
      <c r="K8308">
        <v>21.1</v>
      </c>
      <c r="L8308">
        <f t="shared" si="387"/>
        <v>1</v>
      </c>
      <c r="M8308">
        <v>23.9</v>
      </c>
      <c r="N8308">
        <v>428.204890159224</v>
      </c>
      <c r="O8308">
        <v>-0.801763022922276</v>
      </c>
      <c r="P8308">
        <f t="shared" si="388"/>
        <v>18.5531875351116</v>
      </c>
      <c r="Q8308">
        <f t="shared" si="389"/>
        <v>1.06908159750295</v>
      </c>
      <c r="R8308">
        <v>18.5531875351116</v>
      </c>
      <c r="S8308">
        <v>22.2783240638556</v>
      </c>
      <c r="T8308">
        <v>0.6815</v>
      </c>
      <c r="U8308">
        <v>17.9159214584181</v>
      </c>
      <c r="V8308">
        <v>0.292658093358235</v>
      </c>
      <c r="W8308">
        <v>17.9093914650287</v>
      </c>
      <c r="X8308">
        <v>1.37269890773154</v>
      </c>
    </row>
    <row r="8309" spans="1:24">
      <c r="A8309" t="s">
        <v>8327</v>
      </c>
      <c r="B8309">
        <v>6</v>
      </c>
      <c r="C8309">
        <v>70</v>
      </c>
      <c r="D8309">
        <v>2.05</v>
      </c>
      <c r="E8309">
        <v>290</v>
      </c>
      <c r="F8309">
        <v>180</v>
      </c>
      <c r="G8309">
        <v>0</v>
      </c>
      <c r="H8309">
        <v>4.4</v>
      </c>
      <c r="I8309">
        <v>21.8624768990796</v>
      </c>
      <c r="J8309">
        <v>30.7553141094086</v>
      </c>
      <c r="K8309">
        <v>21.1</v>
      </c>
      <c r="L8309">
        <f t="shared" si="387"/>
        <v>1</v>
      </c>
      <c r="M8309">
        <v>23.9</v>
      </c>
      <c r="N8309">
        <v>437.740790244541</v>
      </c>
      <c r="O8309">
        <v>-0.802872449221655</v>
      </c>
      <c r="P8309">
        <f t="shared" si="388"/>
        <v>18.5910318608528</v>
      </c>
      <c r="Q8309">
        <f t="shared" si="389"/>
        <v>1.14877313295314</v>
      </c>
      <c r="R8309">
        <v>18.5910318608528</v>
      </c>
      <c r="S8309">
        <v>22.2448309701526</v>
      </c>
      <c r="T8309">
        <v>0.6815</v>
      </c>
      <c r="U8309">
        <v>18.0058470586514</v>
      </c>
      <c r="V8309">
        <v>0.296021564211543</v>
      </c>
      <c r="W8309">
        <v>18.0032681918387</v>
      </c>
      <c r="X8309">
        <v>1.38847510825804</v>
      </c>
    </row>
    <row r="8310" spans="1:24">
      <c r="A8310" t="s">
        <v>8328</v>
      </c>
      <c r="B8310">
        <v>6</v>
      </c>
      <c r="C8310">
        <v>70</v>
      </c>
      <c r="D8310">
        <v>1.775</v>
      </c>
      <c r="E8310">
        <v>315</v>
      </c>
      <c r="F8310">
        <v>214</v>
      </c>
      <c r="G8310">
        <v>12</v>
      </c>
      <c r="H8310">
        <v>4.4</v>
      </c>
      <c r="I8310">
        <v>21.8990830091904</v>
      </c>
      <c r="J8310">
        <v>30.5942529000012</v>
      </c>
      <c r="K8310">
        <v>21.1</v>
      </c>
      <c r="L8310">
        <f t="shared" si="387"/>
        <v>1</v>
      </c>
      <c r="M8310">
        <v>23.9</v>
      </c>
      <c r="N8310">
        <v>426.223521653786</v>
      </c>
      <c r="O8310">
        <v>-0.795957853970387</v>
      </c>
      <c r="P8310">
        <f t="shared" si="388"/>
        <v>18.3560130579747</v>
      </c>
      <c r="Q8310">
        <f t="shared" si="389"/>
        <v>0.700216741350246</v>
      </c>
      <c r="R8310">
        <v>18.3560130579747</v>
      </c>
      <c r="S8310">
        <v>22.31172654345</v>
      </c>
      <c r="T8310">
        <v>0.6815</v>
      </c>
      <c r="U8310">
        <v>17.999799470242</v>
      </c>
      <c r="V8310">
        <v>0.291954715466847</v>
      </c>
      <c r="W8310">
        <v>17.9960479337217</v>
      </c>
      <c r="X8310">
        <v>1.36939974708934</v>
      </c>
    </row>
    <row r="8311" spans="1:24">
      <c r="A8311" t="s">
        <v>8329</v>
      </c>
      <c r="B8311">
        <v>6</v>
      </c>
      <c r="C8311">
        <v>70</v>
      </c>
      <c r="D8311">
        <v>1.5</v>
      </c>
      <c r="E8311">
        <v>340</v>
      </c>
      <c r="F8311">
        <v>248</v>
      </c>
      <c r="G8311">
        <v>24</v>
      </c>
      <c r="H8311">
        <v>4.4</v>
      </c>
      <c r="I8311">
        <v>21.9861716879173</v>
      </c>
      <c r="J8311">
        <v>30.3618939969438</v>
      </c>
      <c r="K8311">
        <v>21.1</v>
      </c>
      <c r="L8311">
        <f t="shared" si="387"/>
        <v>1</v>
      </c>
      <c r="M8311">
        <v>23.9</v>
      </c>
      <c r="N8311">
        <v>415.226566356071</v>
      </c>
      <c r="O8311">
        <v>-0.777016892279651</v>
      </c>
      <c r="P8311">
        <f t="shared" si="388"/>
        <v>17.722617405662</v>
      </c>
      <c r="Q8311">
        <f t="shared" si="389"/>
        <v>0.0413690752735431</v>
      </c>
      <c r="R8311">
        <v>17.722617405662</v>
      </c>
      <c r="S8311">
        <v>22.4228332210423</v>
      </c>
      <c r="T8311">
        <v>0.6815</v>
      </c>
      <c r="U8311">
        <v>18.0002658653247</v>
      </c>
      <c r="V8311">
        <v>0.288021830206587</v>
      </c>
      <c r="W8311">
        <v>17.9961828488065</v>
      </c>
      <c r="X8311">
        <v>1.35095273529122</v>
      </c>
    </row>
    <row r="8312" spans="1:24">
      <c r="A8312" t="s">
        <v>8330</v>
      </c>
      <c r="B8312">
        <v>6.25</v>
      </c>
      <c r="C8312">
        <v>71.5</v>
      </c>
      <c r="D8312">
        <v>2.025</v>
      </c>
      <c r="E8312">
        <v>315</v>
      </c>
      <c r="F8312">
        <v>282</v>
      </c>
      <c r="G8312">
        <v>36</v>
      </c>
      <c r="H8312">
        <v>8.8</v>
      </c>
      <c r="I8312">
        <v>22.1108083797923</v>
      </c>
      <c r="J8312">
        <v>30.461566763851</v>
      </c>
      <c r="K8312">
        <v>21.1</v>
      </c>
      <c r="L8312">
        <f t="shared" si="387"/>
        <v>1</v>
      </c>
      <c r="M8312">
        <v>23.9</v>
      </c>
      <c r="N8312">
        <v>646.666739081321</v>
      </c>
      <c r="O8312">
        <v>-0.735379690490929</v>
      </c>
      <c r="P8312">
        <f t="shared" si="388"/>
        <v>16.3840342662317</v>
      </c>
      <c r="Q8312">
        <f t="shared" si="389"/>
        <v>1.28865462764526</v>
      </c>
      <c r="R8312">
        <v>16.3840342662317</v>
      </c>
      <c r="S8312">
        <v>22.6527046965467</v>
      </c>
      <c r="T8312">
        <v>0.6815</v>
      </c>
      <c r="U8312">
        <v>18.0767164177018</v>
      </c>
      <c r="V8312">
        <v>0.36182864801955</v>
      </c>
      <c r="W8312">
        <v>18.0719584270263</v>
      </c>
      <c r="X8312">
        <v>1.70015051142432</v>
      </c>
    </row>
    <row r="8313" spans="1:24">
      <c r="A8313" t="s">
        <v>8331</v>
      </c>
      <c r="B8313">
        <v>6.5</v>
      </c>
      <c r="C8313">
        <v>73</v>
      </c>
      <c r="D8313">
        <v>2.55</v>
      </c>
      <c r="E8313">
        <v>290</v>
      </c>
      <c r="F8313">
        <v>316</v>
      </c>
      <c r="G8313">
        <v>48</v>
      </c>
      <c r="H8313">
        <v>8.8</v>
      </c>
      <c r="I8313">
        <v>22.2678391874594</v>
      </c>
      <c r="J8313">
        <v>30.6321096002975</v>
      </c>
      <c r="K8313">
        <v>21.1</v>
      </c>
      <c r="L8313">
        <f t="shared" si="387"/>
        <v>1</v>
      </c>
      <c r="M8313">
        <v>23.9</v>
      </c>
      <c r="N8313">
        <v>587.40742506543</v>
      </c>
      <c r="O8313">
        <v>-0.689399396841056</v>
      </c>
      <c r="P8313">
        <f t="shared" si="388"/>
        <v>14.9923402004508</v>
      </c>
      <c r="Q8313">
        <f t="shared" si="389"/>
        <v>6.38513927895003</v>
      </c>
      <c r="R8313">
        <v>14.9923402004508</v>
      </c>
      <c r="S8313">
        <v>22.8537130114827</v>
      </c>
      <c r="T8313">
        <v>0.6815</v>
      </c>
      <c r="U8313">
        <v>17.9830475954369</v>
      </c>
      <c r="V8313">
        <v>0.344214770573448</v>
      </c>
      <c r="W8313">
        <v>17.9830475954369</v>
      </c>
      <c r="X8313">
        <v>1.61738690795603</v>
      </c>
    </row>
    <row r="8314" spans="1:24">
      <c r="A8314" t="s">
        <v>8332</v>
      </c>
      <c r="B8314">
        <v>6.75</v>
      </c>
      <c r="C8314">
        <v>74.5</v>
      </c>
      <c r="D8314">
        <v>3.075</v>
      </c>
      <c r="E8314">
        <v>265</v>
      </c>
      <c r="F8314">
        <v>317.5</v>
      </c>
      <c r="G8314">
        <v>165.5</v>
      </c>
      <c r="H8314">
        <v>8.8</v>
      </c>
      <c r="I8314">
        <v>22.4742696164118</v>
      </c>
      <c r="J8314">
        <v>30.7408475950342</v>
      </c>
      <c r="K8314">
        <v>21.1</v>
      </c>
      <c r="L8314">
        <f t="shared" si="387"/>
        <v>1</v>
      </c>
      <c r="M8314">
        <v>23.9</v>
      </c>
      <c r="N8314">
        <v>555.705073808935</v>
      </c>
      <c r="O8314">
        <v>-0.629017723140497</v>
      </c>
      <c r="P8314">
        <f t="shared" si="388"/>
        <v>13.3035656584798</v>
      </c>
      <c r="Q8314">
        <f t="shared" si="389"/>
        <v>17.771771152568</v>
      </c>
      <c r="R8314">
        <v>13.3035656584798</v>
      </c>
      <c r="S8314">
        <v>23.1230967266973</v>
      </c>
      <c r="T8314">
        <v>0.6815</v>
      </c>
      <c r="U8314">
        <v>17.9959852274651</v>
      </c>
      <c r="V8314">
        <v>0.334443567845846</v>
      </c>
      <c r="W8314">
        <v>17.9905227089658</v>
      </c>
      <c r="X8314">
        <v>1.57147424900686</v>
      </c>
    </row>
    <row r="8315" spans="1:24">
      <c r="A8315" t="s">
        <v>8333</v>
      </c>
      <c r="B8315">
        <v>7</v>
      </c>
      <c r="C8315">
        <v>76</v>
      </c>
      <c r="D8315">
        <v>3.6</v>
      </c>
      <c r="E8315">
        <v>240</v>
      </c>
      <c r="F8315">
        <v>319</v>
      </c>
      <c r="G8315">
        <v>283</v>
      </c>
      <c r="H8315">
        <v>8.8</v>
      </c>
      <c r="I8315">
        <v>22.7265939934924</v>
      </c>
      <c r="J8315">
        <v>30.8401641275551</v>
      </c>
      <c r="K8315">
        <v>21.1</v>
      </c>
      <c r="L8315">
        <f t="shared" si="387"/>
        <v>1</v>
      </c>
      <c r="M8315">
        <v>23.9</v>
      </c>
      <c r="N8315">
        <v>523.823518317035</v>
      </c>
      <c r="O8315">
        <v>-0.554451569876314</v>
      </c>
      <c r="P8315">
        <f t="shared" si="388"/>
        <v>11.4362991715191</v>
      </c>
      <c r="Q8315">
        <f t="shared" si="389"/>
        <v>37.0019685531128</v>
      </c>
      <c r="R8315">
        <v>11.4362991715191</v>
      </c>
      <c r="S8315">
        <v>23.4443367692463</v>
      </c>
      <c r="T8315">
        <v>0.6815</v>
      </c>
      <c r="U8315">
        <v>17.9955319115168</v>
      </c>
      <c r="V8315">
        <v>0.324344732938255</v>
      </c>
      <c r="W8315">
        <v>17.990164713481</v>
      </c>
      <c r="X8315">
        <v>1.52402212097082</v>
      </c>
    </row>
    <row r="8316" spans="1:24">
      <c r="A8316" t="s">
        <v>8334</v>
      </c>
      <c r="B8316">
        <v>7.25</v>
      </c>
      <c r="C8316">
        <v>76</v>
      </c>
      <c r="D8316">
        <v>3.725</v>
      </c>
      <c r="E8316">
        <v>242.5</v>
      </c>
      <c r="F8316">
        <v>320.5</v>
      </c>
      <c r="G8316">
        <v>400.5</v>
      </c>
      <c r="H8316">
        <v>11</v>
      </c>
      <c r="I8316">
        <v>22.9781340144027</v>
      </c>
      <c r="J8316">
        <v>31.1120569889984</v>
      </c>
      <c r="K8316">
        <v>21.1</v>
      </c>
      <c r="L8316">
        <f t="shared" si="387"/>
        <v>1</v>
      </c>
      <c r="M8316">
        <v>23.9</v>
      </c>
      <c r="N8316">
        <v>605.277659096542</v>
      </c>
      <c r="O8316">
        <v>-0.460758596611164</v>
      </c>
      <c r="P8316">
        <f t="shared" si="388"/>
        <v>9.43155772739956</v>
      </c>
      <c r="Q8316">
        <f t="shared" si="389"/>
        <v>65.4103378714477</v>
      </c>
      <c r="R8316">
        <v>9.43155772739956</v>
      </c>
      <c r="S8316">
        <v>23.8567469097187</v>
      </c>
      <c r="T8316">
        <v>0.6815</v>
      </c>
      <c r="U8316">
        <v>18.0243273935563</v>
      </c>
      <c r="V8316">
        <v>0.349396867895422</v>
      </c>
      <c r="W8316">
        <v>18.0243273935563</v>
      </c>
      <c r="X8316">
        <v>1.64274724926273</v>
      </c>
    </row>
    <row r="8317" spans="1:24">
      <c r="A8317" t="s">
        <v>8335</v>
      </c>
      <c r="B8317">
        <v>7.5</v>
      </c>
      <c r="C8317">
        <v>76</v>
      </c>
      <c r="D8317">
        <v>3.84999999999999</v>
      </c>
      <c r="E8317">
        <v>245</v>
      </c>
      <c r="F8317">
        <v>322</v>
      </c>
      <c r="G8317">
        <v>518</v>
      </c>
      <c r="H8317">
        <v>11</v>
      </c>
      <c r="I8317">
        <v>23.3704181460455</v>
      </c>
      <c r="J8317">
        <v>30.850326312725</v>
      </c>
      <c r="K8317">
        <v>21.1</v>
      </c>
      <c r="L8317">
        <f t="shared" si="387"/>
        <v>1</v>
      </c>
      <c r="M8317">
        <v>23.9</v>
      </c>
      <c r="N8317">
        <v>563.503837194766</v>
      </c>
      <c r="O8317">
        <v>-0.342206346337958</v>
      </c>
      <c r="P8317">
        <f t="shared" si="388"/>
        <v>7.43604099237164</v>
      </c>
      <c r="Q8317">
        <f t="shared" si="389"/>
        <v>101.670569759111</v>
      </c>
      <c r="R8317">
        <v>7.43604099237164</v>
      </c>
      <c r="S8317">
        <v>24.4505296441151</v>
      </c>
      <c r="T8317">
        <v>0.6815</v>
      </c>
      <c r="U8317">
        <v>18.0002709373956</v>
      </c>
      <c r="V8317">
        <v>0.332203775224368</v>
      </c>
      <c r="W8317">
        <v>17.9991489753502</v>
      </c>
      <c r="X8317">
        <v>1.58287361040245</v>
      </c>
    </row>
    <row r="8318" spans="1:24">
      <c r="A8318" t="s">
        <v>8336</v>
      </c>
      <c r="B8318">
        <v>7.75</v>
      </c>
      <c r="C8318">
        <v>76</v>
      </c>
      <c r="D8318">
        <v>3.97499999999999</v>
      </c>
      <c r="E8318">
        <v>247.5</v>
      </c>
      <c r="F8318">
        <v>307.25</v>
      </c>
      <c r="G8318">
        <v>415</v>
      </c>
      <c r="H8318">
        <v>11</v>
      </c>
      <c r="I8318">
        <v>23.8021252847942</v>
      </c>
      <c r="J8318">
        <v>31.0820335093262</v>
      </c>
      <c r="K8318">
        <v>21.1</v>
      </c>
      <c r="L8318">
        <f t="shared" si="387"/>
        <v>1</v>
      </c>
      <c r="M8318">
        <v>23.9</v>
      </c>
      <c r="N8318">
        <v>545.351029468135</v>
      </c>
      <c r="O8318">
        <v>-0.230657428959304</v>
      </c>
      <c r="P8318">
        <f t="shared" si="388"/>
        <v>6.10387833175791</v>
      </c>
      <c r="Q8318">
        <f t="shared" si="389"/>
        <v>130.310105623669</v>
      </c>
      <c r="R8318">
        <v>6.10387833175791</v>
      </c>
      <c r="S8318">
        <v>24.8444694283574</v>
      </c>
      <c r="T8318">
        <v>0.6815</v>
      </c>
      <c r="U8318">
        <v>17.9994421141936</v>
      </c>
      <c r="V8318">
        <v>0.318815496931934</v>
      </c>
      <c r="W8318">
        <v>17.9979528815936</v>
      </c>
      <c r="X8318">
        <v>1.55617212451072</v>
      </c>
    </row>
    <row r="8319" spans="1:24">
      <c r="A8319" t="s">
        <v>8337</v>
      </c>
      <c r="B8319">
        <v>8</v>
      </c>
      <c r="C8319">
        <v>76</v>
      </c>
      <c r="D8319">
        <v>4.1</v>
      </c>
      <c r="E8319">
        <v>250</v>
      </c>
      <c r="F8319">
        <v>292.5</v>
      </c>
      <c r="G8319">
        <v>312</v>
      </c>
      <c r="H8319">
        <v>11</v>
      </c>
      <c r="I8319">
        <v>23.8954949791888</v>
      </c>
      <c r="J8319">
        <v>31.6930424110796</v>
      </c>
      <c r="K8319">
        <v>21.1</v>
      </c>
      <c r="L8319">
        <f t="shared" si="387"/>
        <v>1</v>
      </c>
      <c r="M8319">
        <v>23.9</v>
      </c>
      <c r="N8319">
        <v>583.007642675929</v>
      </c>
      <c r="O8319">
        <v>-0.120531403028657</v>
      </c>
      <c r="P8319">
        <f t="shared" si="388"/>
        <v>5.30092778421574</v>
      </c>
      <c r="Q8319">
        <f t="shared" si="389"/>
        <v>149.286750533969</v>
      </c>
      <c r="R8319">
        <v>5.30092778421574</v>
      </c>
      <c r="S8319">
        <v>25.1524322541593</v>
      </c>
      <c r="T8319">
        <v>0.6815</v>
      </c>
      <c r="U8319">
        <v>18.0140822131382</v>
      </c>
      <c r="V8319">
        <v>0.37156493896076</v>
      </c>
      <c r="W8319">
        <v>18.013528927806</v>
      </c>
      <c r="X8319">
        <v>1.61108684497119</v>
      </c>
    </row>
    <row r="8320" spans="1:24">
      <c r="A8320" t="s">
        <v>8338</v>
      </c>
      <c r="B8320">
        <v>8.025</v>
      </c>
      <c r="C8320">
        <v>77</v>
      </c>
      <c r="D8320">
        <v>4.1</v>
      </c>
      <c r="E8320">
        <v>247.5</v>
      </c>
      <c r="F8320">
        <v>277.75</v>
      </c>
      <c r="G8320">
        <v>209</v>
      </c>
      <c r="H8320">
        <v>11</v>
      </c>
      <c r="I8320">
        <v>23.901539883951</v>
      </c>
      <c r="J8320">
        <v>32.2810497663993</v>
      </c>
      <c r="K8320">
        <v>21.1</v>
      </c>
      <c r="L8320">
        <f t="shared" si="387"/>
        <v>1</v>
      </c>
      <c r="M8320">
        <v>23.9</v>
      </c>
      <c r="N8320">
        <v>540.660576264251</v>
      </c>
      <c r="O8320">
        <v>-0.100849973281189</v>
      </c>
      <c r="P8320">
        <f t="shared" si="388"/>
        <v>5.21063457739468</v>
      </c>
      <c r="Q8320">
        <f t="shared" si="389"/>
        <v>151.501361603779</v>
      </c>
      <c r="R8320">
        <v>5.21063457739468</v>
      </c>
      <c r="S8320">
        <v>25.1667906466215</v>
      </c>
      <c r="T8320">
        <v>0.6815</v>
      </c>
      <c r="U8320">
        <v>17.9877982286428</v>
      </c>
      <c r="V8320">
        <v>0.345622014735226</v>
      </c>
      <c r="W8320">
        <v>17.9872501404636</v>
      </c>
      <c r="X8320">
        <v>1.54924905540947</v>
      </c>
    </row>
    <row r="8321" spans="1:24">
      <c r="A8321" t="s">
        <v>8339</v>
      </c>
      <c r="B8321">
        <v>8.05</v>
      </c>
      <c r="C8321">
        <v>78</v>
      </c>
      <c r="D8321">
        <v>4.1</v>
      </c>
      <c r="E8321">
        <v>245</v>
      </c>
      <c r="F8321">
        <v>263</v>
      </c>
      <c r="G8321">
        <v>106</v>
      </c>
      <c r="H8321">
        <v>11</v>
      </c>
      <c r="I8321">
        <v>23.9026001750367</v>
      </c>
      <c r="J8321">
        <v>32.869073663102</v>
      </c>
      <c r="K8321">
        <v>21.1</v>
      </c>
      <c r="L8321">
        <f t="shared" si="387"/>
        <v>1</v>
      </c>
      <c r="M8321">
        <v>23.9</v>
      </c>
      <c r="N8321">
        <v>508.228016335984</v>
      </c>
      <c r="O8321">
        <v>-0.113097876821966</v>
      </c>
      <c r="P8321">
        <f t="shared" si="388"/>
        <v>5.26493383689938</v>
      </c>
      <c r="Q8321">
        <f t="shared" si="389"/>
        <v>150.16761548378</v>
      </c>
      <c r="R8321">
        <v>5.26493383689938</v>
      </c>
      <c r="S8321">
        <v>25.0338479762451</v>
      </c>
      <c r="T8321">
        <v>0.6815</v>
      </c>
      <c r="U8321">
        <v>17.9902575822344</v>
      </c>
      <c r="V8321">
        <v>0.323730607835801</v>
      </c>
      <c r="W8321">
        <v>17.98986326478</v>
      </c>
      <c r="X8321">
        <v>1.50030684327503</v>
      </c>
    </row>
    <row r="8322" spans="1:24">
      <c r="A8322" t="s">
        <v>8340</v>
      </c>
      <c r="B8322">
        <v>8.075</v>
      </c>
      <c r="C8322">
        <v>79</v>
      </c>
      <c r="D8322">
        <v>4.1</v>
      </c>
      <c r="E8322">
        <v>242.5</v>
      </c>
      <c r="F8322">
        <v>220.75</v>
      </c>
      <c r="G8322">
        <v>79.5</v>
      </c>
      <c r="H8322">
        <v>11</v>
      </c>
      <c r="I8322">
        <v>23.9027688684248</v>
      </c>
      <c r="J8322">
        <v>33.4941954244183</v>
      </c>
      <c r="K8322">
        <v>21.1</v>
      </c>
      <c r="L8322">
        <f t="shared" si="387"/>
        <v>1</v>
      </c>
      <c r="M8322">
        <v>23.9</v>
      </c>
      <c r="N8322">
        <v>482.011761675695</v>
      </c>
      <c r="O8322">
        <v>-0.121364136549979</v>
      </c>
      <c r="P8322">
        <f t="shared" si="388"/>
        <v>5.30510299207576</v>
      </c>
      <c r="Q8322">
        <f t="shared" si="389"/>
        <v>149.184740117597</v>
      </c>
      <c r="R8322">
        <v>5.30510299207576</v>
      </c>
      <c r="S8322">
        <v>24.9373828926547</v>
      </c>
      <c r="T8322">
        <v>0.6815</v>
      </c>
      <c r="U8322">
        <v>17.9918436443326</v>
      </c>
      <c r="V8322">
        <v>0.309486162549343</v>
      </c>
      <c r="W8322">
        <v>17.9915536007125</v>
      </c>
      <c r="X8322">
        <v>1.45964071419532</v>
      </c>
    </row>
    <row r="8323" spans="1:24">
      <c r="A8323" t="s">
        <v>8341</v>
      </c>
      <c r="B8323">
        <v>8.1</v>
      </c>
      <c r="C8323">
        <v>80</v>
      </c>
      <c r="D8323">
        <v>4.1</v>
      </c>
      <c r="E8323">
        <v>240</v>
      </c>
      <c r="F8323">
        <v>178.5</v>
      </c>
      <c r="G8323">
        <v>53</v>
      </c>
      <c r="H8323">
        <v>11</v>
      </c>
      <c r="I8323">
        <v>23.8896587485977</v>
      </c>
      <c r="J8323">
        <v>34.1843095206158</v>
      </c>
      <c r="K8323">
        <v>21.1</v>
      </c>
      <c r="L8323">
        <f t="shared" si="387"/>
        <v>1</v>
      </c>
      <c r="M8323">
        <v>23.9</v>
      </c>
      <c r="N8323">
        <v>448.792924238605</v>
      </c>
      <c r="O8323">
        <v>-0.136544093490845</v>
      </c>
      <c r="P8323">
        <f t="shared" si="388"/>
        <v>5.38626596652549</v>
      </c>
      <c r="Q8323">
        <f t="shared" si="389"/>
        <v>147.208658842368</v>
      </c>
      <c r="R8323">
        <v>5.38626596652549</v>
      </c>
      <c r="S8323">
        <v>24.786795925744</v>
      </c>
      <c r="T8323">
        <v>0.6815</v>
      </c>
      <c r="U8323">
        <v>17.9890779854861</v>
      </c>
      <c r="V8323">
        <v>0.289170652911622</v>
      </c>
      <c r="W8323">
        <v>17.988970202865</v>
      </c>
      <c r="X8323">
        <v>1.406554004568</v>
      </c>
    </row>
    <row r="8324" spans="1:24">
      <c r="A8324" t="s">
        <v>8342</v>
      </c>
      <c r="B8324">
        <v>8.075</v>
      </c>
      <c r="C8324">
        <v>81.75</v>
      </c>
      <c r="D8324">
        <v>4.1</v>
      </c>
      <c r="E8324">
        <v>237.5</v>
      </c>
      <c r="F8324">
        <v>136.25</v>
      </c>
      <c r="G8324">
        <v>26.5</v>
      </c>
      <c r="H8324">
        <v>11</v>
      </c>
      <c r="I8324">
        <v>23.6846789307618</v>
      </c>
      <c r="J8324">
        <v>35.2575811434765</v>
      </c>
      <c r="K8324">
        <v>21.1</v>
      </c>
      <c r="L8324">
        <f t="shared" si="387"/>
        <v>1</v>
      </c>
      <c r="M8324">
        <v>23.9</v>
      </c>
      <c r="N8324">
        <v>424.478727936787</v>
      </c>
      <c r="O8324">
        <v>-0.164157040534682</v>
      </c>
      <c r="P8324">
        <f t="shared" si="388"/>
        <v>5.55849241696127</v>
      </c>
      <c r="Q8324">
        <f t="shared" si="389"/>
        <v>143.059088369311</v>
      </c>
      <c r="R8324">
        <v>5.55849241696127</v>
      </c>
      <c r="S8324">
        <v>24.5536208117008</v>
      </c>
      <c r="T8324">
        <v>0.6815</v>
      </c>
      <c r="U8324">
        <v>17.9962186460155</v>
      </c>
      <c r="V8324">
        <v>0.287497263801005</v>
      </c>
      <c r="W8324">
        <v>17.9916373607107</v>
      </c>
      <c r="X8324">
        <v>1.36648837527153</v>
      </c>
    </row>
    <row r="8325" spans="1:24">
      <c r="A8325" t="s">
        <v>8343</v>
      </c>
      <c r="B8325">
        <v>8.05</v>
      </c>
      <c r="C8325">
        <v>83.5</v>
      </c>
      <c r="D8325">
        <v>4.1</v>
      </c>
      <c r="E8325">
        <v>235</v>
      </c>
      <c r="F8325">
        <v>94</v>
      </c>
      <c r="G8325">
        <v>0</v>
      </c>
      <c r="H8325">
        <v>11</v>
      </c>
      <c r="I8325">
        <v>23.4001849397631</v>
      </c>
      <c r="J8325">
        <v>36.4747255860631</v>
      </c>
      <c r="K8325">
        <v>21.1</v>
      </c>
      <c r="L8325">
        <f t="shared" ref="L8325:L8388" si="390">IF(H8325=0,0,1)</f>
        <v>1</v>
      </c>
      <c r="M8325">
        <v>23.9</v>
      </c>
      <c r="N8325">
        <v>412.993795949965</v>
      </c>
      <c r="O8325">
        <v>-0.236732554374855</v>
      </c>
      <c r="P8325">
        <f t="shared" ref="P8325:P8388" si="391">IF(L8325=0,0,R8325)</f>
        <v>6.16293146104645</v>
      </c>
      <c r="Q8325">
        <f t="shared" ref="Q8325:Q8388" si="392">IF(P8325=0,0,(P8325-$P$2)^2)</f>
        <v>128.965369185939</v>
      </c>
      <c r="R8325">
        <v>6.16293146104645</v>
      </c>
      <c r="S8325">
        <v>24.189534719073</v>
      </c>
      <c r="T8325">
        <v>0.6815</v>
      </c>
      <c r="U8325">
        <v>17.9976933485538</v>
      </c>
      <c r="V8325">
        <v>0.286532212240211</v>
      </c>
      <c r="W8325">
        <v>17.9959330310786</v>
      </c>
      <c r="X8325">
        <v>1.34717865766231</v>
      </c>
    </row>
    <row r="8326" spans="1:24">
      <c r="A8326" t="s">
        <v>8344</v>
      </c>
      <c r="B8326">
        <v>8.025</v>
      </c>
      <c r="C8326">
        <v>85.25</v>
      </c>
      <c r="D8326">
        <v>4.1</v>
      </c>
      <c r="E8326">
        <v>232.5</v>
      </c>
      <c r="F8326">
        <v>84</v>
      </c>
      <c r="G8326">
        <v>0</v>
      </c>
      <c r="H8326">
        <v>11</v>
      </c>
      <c r="I8326">
        <v>23.1841507586502</v>
      </c>
      <c r="J8326">
        <v>37.5161461192295</v>
      </c>
      <c r="K8326">
        <v>21.1</v>
      </c>
      <c r="L8326">
        <f t="shared" si="390"/>
        <v>1</v>
      </c>
      <c r="M8326">
        <v>23.9</v>
      </c>
      <c r="N8326">
        <v>414.3160982255</v>
      </c>
      <c r="O8326">
        <v>-0.305344922404351</v>
      </c>
      <c r="P8326">
        <f t="shared" si="391"/>
        <v>6.93767781324096</v>
      </c>
      <c r="Q8326">
        <f t="shared" si="392"/>
        <v>111.969109411627</v>
      </c>
      <c r="R8326">
        <v>6.93767781324096</v>
      </c>
      <c r="S8326">
        <v>23.9477196015975</v>
      </c>
      <c r="T8326">
        <v>0.6815</v>
      </c>
      <c r="U8326">
        <v>18.0005685047018</v>
      </c>
      <c r="V8326">
        <v>0.287007849801982</v>
      </c>
      <c r="W8326">
        <v>18.0004017330886</v>
      </c>
      <c r="X8326">
        <v>1.34941494644461</v>
      </c>
    </row>
    <row r="8327" spans="1:24">
      <c r="A8327" t="s">
        <v>8345</v>
      </c>
      <c r="B8327">
        <v>8</v>
      </c>
      <c r="C8327">
        <v>87</v>
      </c>
      <c r="D8327">
        <v>4.1</v>
      </c>
      <c r="E8327">
        <v>230</v>
      </c>
      <c r="F8327">
        <v>74</v>
      </c>
      <c r="G8327">
        <v>0</v>
      </c>
      <c r="H8327">
        <v>11</v>
      </c>
      <c r="I8327">
        <v>23.0214298149908</v>
      </c>
      <c r="J8327">
        <v>38.4327835256162</v>
      </c>
      <c r="K8327">
        <v>21.1</v>
      </c>
      <c r="L8327">
        <f t="shared" si="390"/>
        <v>1</v>
      </c>
      <c r="M8327">
        <v>23.9</v>
      </c>
      <c r="N8327">
        <v>418.257977033249</v>
      </c>
      <c r="O8327">
        <v>-0.36092404280416</v>
      </c>
      <c r="P8327">
        <f t="shared" si="391"/>
        <v>7.71118856805054</v>
      </c>
      <c r="Q8327">
        <f t="shared" si="392"/>
        <v>96.1975494957516</v>
      </c>
      <c r="R8327">
        <v>7.71118856805054</v>
      </c>
      <c r="S8327">
        <v>23.7318663343266</v>
      </c>
      <c r="T8327">
        <v>0.6815</v>
      </c>
      <c r="U8327">
        <v>18.0003814991389</v>
      </c>
      <c r="V8327">
        <v>0.288421428141895</v>
      </c>
      <c r="W8327">
        <v>18.0013156735923</v>
      </c>
      <c r="X8327">
        <v>1.35606111915788</v>
      </c>
    </row>
    <row r="8328" spans="1:24">
      <c r="A8328" t="s">
        <v>8346</v>
      </c>
      <c r="B8328">
        <v>8</v>
      </c>
      <c r="C8328">
        <v>87</v>
      </c>
      <c r="D8328">
        <v>4.625</v>
      </c>
      <c r="E8328">
        <v>235</v>
      </c>
      <c r="F8328">
        <v>64</v>
      </c>
      <c r="G8328">
        <v>0</v>
      </c>
      <c r="H8328">
        <v>11</v>
      </c>
      <c r="I8328">
        <v>22.8702721346243</v>
      </c>
      <c r="J8328">
        <v>39.2436505806569</v>
      </c>
      <c r="K8328">
        <v>21.1</v>
      </c>
      <c r="L8328">
        <f t="shared" si="390"/>
        <v>1</v>
      </c>
      <c r="M8328">
        <v>23.9</v>
      </c>
      <c r="N8328">
        <v>422.314503610916</v>
      </c>
      <c r="O8328">
        <v>-0.406142060343154</v>
      </c>
      <c r="P8328">
        <f t="shared" si="391"/>
        <v>8.43751172962257</v>
      </c>
      <c r="Q8328">
        <f t="shared" si="392"/>
        <v>82.4774889296718</v>
      </c>
      <c r="R8328">
        <v>8.43751172962257</v>
      </c>
      <c r="S8328">
        <v>23.5368698527033</v>
      </c>
      <c r="T8328">
        <v>0.6815</v>
      </c>
      <c r="U8328">
        <v>17.9999094735975</v>
      </c>
      <c r="V8328">
        <v>0.289869422953739</v>
      </c>
      <c r="W8328">
        <v>18.0013765397959</v>
      </c>
      <c r="X8328">
        <v>1.36286910661475</v>
      </c>
    </row>
    <row r="8329" spans="1:24">
      <c r="A8329" t="s">
        <v>8347</v>
      </c>
      <c r="B8329">
        <v>8</v>
      </c>
      <c r="C8329">
        <v>87</v>
      </c>
      <c r="D8329">
        <v>5.15</v>
      </c>
      <c r="E8329">
        <v>240</v>
      </c>
      <c r="F8329">
        <v>54</v>
      </c>
      <c r="G8329">
        <v>0</v>
      </c>
      <c r="H8329">
        <v>11</v>
      </c>
      <c r="I8329">
        <v>22.7216154497667</v>
      </c>
      <c r="J8329">
        <v>39.9626337284403</v>
      </c>
      <c r="K8329">
        <v>21.1</v>
      </c>
      <c r="L8329">
        <f t="shared" si="390"/>
        <v>1</v>
      </c>
      <c r="M8329">
        <v>23.9</v>
      </c>
      <c r="N8329">
        <v>427.530001278611</v>
      </c>
      <c r="O8329">
        <v>-0.448615326767033</v>
      </c>
      <c r="P8329">
        <f t="shared" si="391"/>
        <v>9.19946500436282</v>
      </c>
      <c r="Q8329">
        <f t="shared" si="392"/>
        <v>69.2183816542573</v>
      </c>
      <c r="R8329">
        <v>9.19946500436282</v>
      </c>
      <c r="S8329">
        <v>23.3545934287372</v>
      </c>
      <c r="T8329">
        <v>0.6815</v>
      </c>
      <c r="U8329">
        <v>17.9999080620487</v>
      </c>
      <c r="V8329">
        <v>0.291721293784169</v>
      </c>
      <c r="W8329">
        <v>18.0017711649311</v>
      </c>
      <c r="X8329">
        <v>1.37157598407191</v>
      </c>
    </row>
    <row r="8330" spans="1:24">
      <c r="A8330" t="s">
        <v>8348</v>
      </c>
      <c r="B8330">
        <v>8</v>
      </c>
      <c r="C8330">
        <v>87</v>
      </c>
      <c r="D8330">
        <v>5.675</v>
      </c>
      <c r="E8330">
        <v>245</v>
      </c>
      <c r="F8330">
        <v>40.75</v>
      </c>
      <c r="G8330">
        <v>0</v>
      </c>
      <c r="H8330">
        <v>11</v>
      </c>
      <c r="I8330">
        <v>22.573083996462</v>
      </c>
      <c r="J8330">
        <v>40.6187016615057</v>
      </c>
      <c r="K8330">
        <v>21.1</v>
      </c>
      <c r="L8330">
        <f t="shared" si="390"/>
        <v>1</v>
      </c>
      <c r="M8330">
        <v>23.9</v>
      </c>
      <c r="N8330">
        <v>434.100772159475</v>
      </c>
      <c r="O8330">
        <v>-0.491552354914691</v>
      </c>
      <c r="P8330">
        <f t="shared" si="391"/>
        <v>10.0485991102415</v>
      </c>
      <c r="Q8330">
        <f t="shared" si="392"/>
        <v>55.8102289780604</v>
      </c>
      <c r="R8330">
        <v>10.0485991102415</v>
      </c>
      <c r="S8330">
        <v>23.1705922073802</v>
      </c>
      <c r="T8330">
        <v>0.6815</v>
      </c>
      <c r="U8330">
        <v>17.9998949596707</v>
      </c>
      <c r="V8330">
        <v>0.29403894341439</v>
      </c>
      <c r="W8330">
        <v>18.002228526802</v>
      </c>
      <c r="X8330">
        <v>1.38247279770888</v>
      </c>
    </row>
    <row r="8331" spans="1:24">
      <c r="A8331" t="s">
        <v>8349</v>
      </c>
      <c r="B8331">
        <v>8</v>
      </c>
      <c r="C8331">
        <v>87</v>
      </c>
      <c r="D8331">
        <v>6.2</v>
      </c>
      <c r="E8331">
        <v>250</v>
      </c>
      <c r="F8331">
        <v>27.5</v>
      </c>
      <c r="G8331">
        <v>0</v>
      </c>
      <c r="H8331">
        <v>11</v>
      </c>
      <c r="I8331">
        <v>22.4262214614878</v>
      </c>
      <c r="J8331">
        <v>41.2206856978008</v>
      </c>
      <c r="K8331">
        <v>21.1</v>
      </c>
      <c r="L8331">
        <f t="shared" si="390"/>
        <v>1</v>
      </c>
      <c r="M8331">
        <v>23.9</v>
      </c>
      <c r="N8331">
        <v>442.082469409707</v>
      </c>
      <c r="O8331">
        <v>-0.534385381443352</v>
      </c>
      <c r="P8331">
        <f t="shared" si="391"/>
        <v>10.9749895750664</v>
      </c>
      <c r="Q8331">
        <f t="shared" si="392"/>
        <v>42.8269978440113</v>
      </c>
      <c r="R8331">
        <v>10.9749895750664</v>
      </c>
      <c r="S8331">
        <v>22.9906839376226</v>
      </c>
      <c r="T8331">
        <v>0.6815</v>
      </c>
      <c r="U8331">
        <v>17.9998798876853</v>
      </c>
      <c r="V8331">
        <v>0.296831630951775</v>
      </c>
      <c r="W8331">
        <v>18.0026958837268</v>
      </c>
      <c r="X8331">
        <v>1.3956030807527</v>
      </c>
    </row>
    <row r="8332" spans="1:24">
      <c r="A8332" t="s">
        <v>8350</v>
      </c>
      <c r="B8332">
        <v>7.25</v>
      </c>
      <c r="C8332">
        <v>87</v>
      </c>
      <c r="D8332">
        <v>6.075</v>
      </c>
      <c r="E8332">
        <v>250</v>
      </c>
      <c r="F8332">
        <v>14.25</v>
      </c>
      <c r="G8332">
        <v>0</v>
      </c>
      <c r="H8332">
        <v>5.5</v>
      </c>
      <c r="I8332">
        <v>22.0364667240989</v>
      </c>
      <c r="J8332">
        <v>41.7481592033208</v>
      </c>
      <c r="K8332">
        <v>12.8</v>
      </c>
      <c r="L8332">
        <f t="shared" si="390"/>
        <v>1</v>
      </c>
      <c r="M8332">
        <v>40</v>
      </c>
      <c r="N8332">
        <v>289.964992336792</v>
      </c>
      <c r="O8332">
        <v>-0.615106147029566</v>
      </c>
      <c r="P8332">
        <f t="shared" si="391"/>
        <v>12.9368868293644</v>
      </c>
      <c r="Q8332">
        <f t="shared" si="392"/>
        <v>20.9978094889211</v>
      </c>
      <c r="R8332">
        <v>12.9368868293644</v>
      </c>
      <c r="S8332">
        <v>22.5147519599617</v>
      </c>
      <c r="T8332">
        <v>0.6815</v>
      </c>
      <c r="U8332">
        <v>18.0011165467982</v>
      </c>
      <c r="V8332">
        <v>0.238896567318062</v>
      </c>
      <c r="W8332">
        <v>18.0033286668333</v>
      </c>
      <c r="X8332">
        <v>1.12113131565247</v>
      </c>
    </row>
    <row r="8333" spans="1:24">
      <c r="A8333" t="s">
        <v>8351</v>
      </c>
      <c r="B8333">
        <v>6.5</v>
      </c>
      <c r="C8333">
        <v>87</v>
      </c>
      <c r="D8333">
        <v>5.95</v>
      </c>
      <c r="E8333">
        <v>250</v>
      </c>
      <c r="F8333">
        <v>1</v>
      </c>
      <c r="G8333">
        <v>0</v>
      </c>
      <c r="H8333">
        <v>5.5</v>
      </c>
      <c r="I8333">
        <v>21.5784640329821</v>
      </c>
      <c r="J8333">
        <v>42.1976296459337</v>
      </c>
      <c r="K8333">
        <v>12.8</v>
      </c>
      <c r="L8333">
        <f t="shared" si="390"/>
        <v>1</v>
      </c>
      <c r="M8333">
        <v>40</v>
      </c>
      <c r="N8333">
        <v>333.305458309835</v>
      </c>
      <c r="O8333">
        <v>-0.729042716611473</v>
      </c>
      <c r="P8333">
        <f t="shared" si="391"/>
        <v>16.1868225302375</v>
      </c>
      <c r="Q8333">
        <f t="shared" si="392"/>
        <v>1.77529238082294</v>
      </c>
      <c r="R8333">
        <v>16.1868225302375</v>
      </c>
      <c r="S8333">
        <v>22.0897590341279</v>
      </c>
      <c r="T8333">
        <v>0.6815</v>
      </c>
      <c r="U8333">
        <v>17.9997795394199</v>
      </c>
      <c r="V8333">
        <v>0.256809834107877</v>
      </c>
      <c r="W8333">
        <v>18.0025565093142</v>
      </c>
      <c r="X8333">
        <v>1.20519750626022</v>
      </c>
    </row>
    <row r="8334" spans="1:24">
      <c r="A8334" t="s">
        <v>8352</v>
      </c>
      <c r="B8334">
        <v>5.75</v>
      </c>
      <c r="C8334">
        <v>87</v>
      </c>
      <c r="D8334">
        <v>5.825</v>
      </c>
      <c r="E8334">
        <v>250</v>
      </c>
      <c r="F8334">
        <v>0</v>
      </c>
      <c r="G8334">
        <v>0</v>
      </c>
      <c r="H8334">
        <v>5.5</v>
      </c>
      <c r="I8334">
        <v>21.2360335457848</v>
      </c>
      <c r="J8334">
        <v>42.3015083812058</v>
      </c>
      <c r="K8334">
        <v>12.8</v>
      </c>
      <c r="L8334">
        <f t="shared" si="390"/>
        <v>1</v>
      </c>
      <c r="M8334">
        <v>40</v>
      </c>
      <c r="N8334">
        <v>391.373132727741</v>
      </c>
      <c r="O8334">
        <v>-0.845551499854782</v>
      </c>
      <c r="P8334">
        <f t="shared" si="391"/>
        <v>20.0862155913274</v>
      </c>
      <c r="Q8334">
        <f t="shared" si="392"/>
        <v>6.58944832642632</v>
      </c>
      <c r="R8334">
        <v>20.0862155913274</v>
      </c>
      <c r="S8334">
        <v>21.722825463278</v>
      </c>
      <c r="T8334">
        <v>0.6815</v>
      </c>
      <c r="U8334">
        <v>18.0047267423603</v>
      </c>
      <c r="V8334">
        <v>0.279119572799201</v>
      </c>
      <c r="W8334">
        <v>18.0032198272834</v>
      </c>
      <c r="X8334">
        <v>1.30989615041264</v>
      </c>
    </row>
    <row r="8335" spans="1:24">
      <c r="A8335" t="s">
        <v>8353</v>
      </c>
      <c r="B8335">
        <v>5</v>
      </c>
      <c r="C8335">
        <v>87</v>
      </c>
      <c r="D8335">
        <v>5.7</v>
      </c>
      <c r="E8335">
        <v>250</v>
      </c>
      <c r="F8335">
        <v>0</v>
      </c>
      <c r="G8335">
        <v>0</v>
      </c>
      <c r="H8335">
        <v>5.5</v>
      </c>
      <c r="I8335">
        <v>20.9135558136333</v>
      </c>
      <c r="J8335">
        <v>42.2305234147642</v>
      </c>
      <c r="K8335">
        <v>12.8</v>
      </c>
      <c r="L8335">
        <f t="shared" si="390"/>
        <v>1</v>
      </c>
      <c r="M8335">
        <v>40</v>
      </c>
      <c r="N8335">
        <v>459.385606683092</v>
      </c>
      <c r="O8335">
        <v>-0.943462540977735</v>
      </c>
      <c r="P8335">
        <f t="shared" si="391"/>
        <v>23.800642314107</v>
      </c>
      <c r="Q8335">
        <f t="shared" si="392"/>
        <v>39.4562221456771</v>
      </c>
      <c r="R8335">
        <v>23.800642314107</v>
      </c>
      <c r="S8335">
        <v>21.3813025019547</v>
      </c>
      <c r="T8335">
        <v>0.6815</v>
      </c>
      <c r="U8335">
        <v>18.0050269689702</v>
      </c>
      <c r="V8335">
        <v>0.303317387531715</v>
      </c>
      <c r="W8335">
        <v>18.0037193168323</v>
      </c>
      <c r="X8335">
        <v>1.42345545422155</v>
      </c>
    </row>
    <row r="8336" spans="1:24">
      <c r="A8336" t="s">
        <v>8354</v>
      </c>
      <c r="B8336">
        <v>4.5</v>
      </c>
      <c r="C8336">
        <v>87</v>
      </c>
      <c r="D8336">
        <v>5.7</v>
      </c>
      <c r="E8336">
        <v>250</v>
      </c>
      <c r="F8336">
        <v>0</v>
      </c>
      <c r="G8336">
        <v>0</v>
      </c>
      <c r="H8336">
        <v>1.1</v>
      </c>
      <c r="I8336">
        <v>20.4734883439899</v>
      </c>
      <c r="J8336">
        <v>42.2144270515572</v>
      </c>
      <c r="K8336">
        <v>12.8</v>
      </c>
      <c r="L8336">
        <f t="shared" si="390"/>
        <v>1</v>
      </c>
      <c r="M8336">
        <v>40</v>
      </c>
      <c r="N8336">
        <v>298.155596562512</v>
      </c>
      <c r="O8336">
        <v>-1.06584549752857</v>
      </c>
      <c r="P8336">
        <f t="shared" si="391"/>
        <v>28.9726985261907</v>
      </c>
      <c r="Q8336">
        <f t="shared" si="392"/>
        <v>131.182089860966</v>
      </c>
      <c r="R8336">
        <v>28.9726985261907</v>
      </c>
      <c r="S8336">
        <v>20.826783553026</v>
      </c>
      <c r="T8336">
        <v>0.6815</v>
      </c>
      <c r="U8336">
        <v>18.0081208960577</v>
      </c>
      <c r="V8336">
        <v>0.242973269708678</v>
      </c>
      <c r="W8336">
        <v>18.0068700194891</v>
      </c>
      <c r="X8336">
        <v>1.13714677786015</v>
      </c>
    </row>
    <row r="8337" spans="1:24">
      <c r="A8337" t="s">
        <v>8355</v>
      </c>
      <c r="B8337">
        <v>4</v>
      </c>
      <c r="C8337">
        <v>87</v>
      </c>
      <c r="D8337">
        <v>5.7</v>
      </c>
      <c r="E8337">
        <v>250</v>
      </c>
      <c r="F8337">
        <v>0</v>
      </c>
      <c r="G8337">
        <v>0</v>
      </c>
      <c r="H8337">
        <v>1.1</v>
      </c>
      <c r="I8337">
        <v>20.0519802669173</v>
      </c>
      <c r="J8337">
        <v>42.1096212495751</v>
      </c>
      <c r="K8337">
        <v>12.8</v>
      </c>
      <c r="L8337">
        <f t="shared" si="390"/>
        <v>1</v>
      </c>
      <c r="M8337">
        <v>40</v>
      </c>
      <c r="N8337">
        <v>357.729262685442</v>
      </c>
      <c r="O8337">
        <v>-1.19204689212728</v>
      </c>
      <c r="P8337">
        <f t="shared" si="391"/>
        <v>34.8596988936699</v>
      </c>
      <c r="Q8337">
        <f t="shared" si="392"/>
        <v>300.692086402157</v>
      </c>
      <c r="R8337">
        <v>34.8596988936699</v>
      </c>
      <c r="S8337">
        <v>20.3866656420084</v>
      </c>
      <c r="T8337">
        <v>0.6815</v>
      </c>
      <c r="U8337">
        <v>18.0076940533068</v>
      </c>
      <c r="V8337">
        <v>0.267052207857266</v>
      </c>
      <c r="W8337">
        <v>18.0057058448233</v>
      </c>
      <c r="X8337">
        <v>1.2498393673075</v>
      </c>
    </row>
    <row r="8338" spans="1:24">
      <c r="A8338" t="s">
        <v>8356</v>
      </c>
      <c r="B8338">
        <v>3.5</v>
      </c>
      <c r="C8338">
        <v>87</v>
      </c>
      <c r="D8338">
        <v>5.7</v>
      </c>
      <c r="E8338">
        <v>250</v>
      </c>
      <c r="F8338">
        <v>0</v>
      </c>
      <c r="G8338">
        <v>0</v>
      </c>
      <c r="H8338">
        <v>1.1</v>
      </c>
      <c r="I8338">
        <v>19.3508141563898</v>
      </c>
      <c r="J8338">
        <v>44.5308391780372</v>
      </c>
      <c r="K8338">
        <v>12.8</v>
      </c>
      <c r="L8338">
        <f t="shared" si="390"/>
        <v>1</v>
      </c>
      <c r="M8338">
        <v>40</v>
      </c>
      <c r="N8338">
        <v>5513.87739593669</v>
      </c>
      <c r="O8338">
        <v>-1.30992560867155</v>
      </c>
      <c r="P8338">
        <f t="shared" si="391"/>
        <v>40.7800916615683</v>
      </c>
      <c r="Q8338">
        <f t="shared" si="392"/>
        <v>541.067986990924</v>
      </c>
      <c r="R8338">
        <v>40.7800916615683</v>
      </c>
      <c r="S8338">
        <v>19.9905464644468</v>
      </c>
      <c r="T8338">
        <v>0.6815</v>
      </c>
      <c r="U8338">
        <v>18.0000184796907</v>
      </c>
      <c r="V8338">
        <v>0.739283683057442</v>
      </c>
      <c r="W8338">
        <v>18.0000184796907</v>
      </c>
      <c r="X8338">
        <v>3.56413299676164</v>
      </c>
    </row>
    <row r="8339" spans="1:24">
      <c r="A8339" t="s">
        <v>8357</v>
      </c>
      <c r="B8339">
        <v>3</v>
      </c>
      <c r="C8339">
        <v>87</v>
      </c>
      <c r="D8339">
        <v>5.7</v>
      </c>
      <c r="E8339">
        <v>250</v>
      </c>
      <c r="F8339">
        <v>0</v>
      </c>
      <c r="G8339">
        <v>0</v>
      </c>
      <c r="H8339">
        <v>1.1</v>
      </c>
      <c r="I8339">
        <v>18.9863959548638</v>
      </c>
      <c r="J8339">
        <v>45.5089436445872</v>
      </c>
      <c r="K8339">
        <v>12.8</v>
      </c>
      <c r="L8339">
        <f t="shared" si="390"/>
        <v>1</v>
      </c>
      <c r="M8339">
        <v>40</v>
      </c>
      <c r="N8339">
        <v>5046.99062848022</v>
      </c>
      <c r="O8339">
        <v>-1.48010739473896</v>
      </c>
      <c r="P8339">
        <f t="shared" si="391"/>
        <v>49.8207909215563</v>
      </c>
      <c r="Q8339">
        <f t="shared" si="392"/>
        <v>1043.39125700208</v>
      </c>
      <c r="R8339">
        <v>49.8207909215563</v>
      </c>
      <c r="S8339">
        <v>19.4233831853838</v>
      </c>
      <c r="T8339">
        <v>0.6815</v>
      </c>
      <c r="U8339">
        <v>18.0000082810575</v>
      </c>
      <c r="V8339">
        <v>0.739283683057442</v>
      </c>
      <c r="W8339">
        <v>18.0000082810575</v>
      </c>
      <c r="X8339">
        <v>3.56413299676164</v>
      </c>
    </row>
    <row r="8340" spans="1:24">
      <c r="A8340" t="s">
        <v>8358</v>
      </c>
      <c r="B8340">
        <v>3</v>
      </c>
      <c r="C8340">
        <v>87</v>
      </c>
      <c r="D8340">
        <v>6.075</v>
      </c>
      <c r="E8340">
        <v>250</v>
      </c>
      <c r="F8340">
        <v>0</v>
      </c>
      <c r="G8340">
        <v>0</v>
      </c>
      <c r="H8340">
        <v>1.1</v>
      </c>
      <c r="I8340">
        <v>18.6513426225928</v>
      </c>
      <c r="J8340">
        <v>46.4454048625442</v>
      </c>
      <c r="K8340">
        <v>12.8</v>
      </c>
      <c r="L8340">
        <f t="shared" si="390"/>
        <v>1</v>
      </c>
      <c r="M8340">
        <v>40</v>
      </c>
      <c r="N8340">
        <v>4763.19923081091</v>
      </c>
      <c r="O8340">
        <v>-1.5849161549318</v>
      </c>
      <c r="P8340">
        <f t="shared" si="391"/>
        <v>55.5240444030961</v>
      </c>
      <c r="Q8340">
        <f t="shared" si="392"/>
        <v>1444.36641083248</v>
      </c>
      <c r="R8340">
        <v>55.5240444030961</v>
      </c>
      <c r="S8340">
        <v>19.009584678999</v>
      </c>
      <c r="T8340">
        <v>0.6815</v>
      </c>
      <c r="U8340">
        <v>17.9999972228684</v>
      </c>
      <c r="V8340">
        <v>0.739283683057442</v>
      </c>
      <c r="W8340">
        <v>17.9999972228684</v>
      </c>
      <c r="X8340">
        <v>3.56413299676164</v>
      </c>
    </row>
    <row r="8341" spans="1:24">
      <c r="A8341" t="s">
        <v>8359</v>
      </c>
      <c r="B8341">
        <v>3</v>
      </c>
      <c r="C8341">
        <v>87</v>
      </c>
      <c r="D8341">
        <v>6.45</v>
      </c>
      <c r="E8341">
        <v>250</v>
      </c>
      <c r="F8341">
        <v>0</v>
      </c>
      <c r="G8341">
        <v>0</v>
      </c>
      <c r="H8341">
        <v>1.1</v>
      </c>
      <c r="I8341">
        <v>18.367427201251</v>
      </c>
      <c r="J8341">
        <v>47.2659181738307</v>
      </c>
      <c r="K8341">
        <v>12.8</v>
      </c>
      <c r="L8341">
        <f t="shared" si="390"/>
        <v>1</v>
      </c>
      <c r="M8341">
        <v>40</v>
      </c>
      <c r="N8341">
        <v>4470.93581281857</v>
      </c>
      <c r="O8341">
        <v>-1.67687547570929</v>
      </c>
      <c r="P8341">
        <f t="shared" si="391"/>
        <v>60.5101026328116</v>
      </c>
      <c r="Q8341">
        <f t="shared" si="392"/>
        <v>1848.21568743113</v>
      </c>
      <c r="R8341">
        <v>60.5101026328116</v>
      </c>
      <c r="S8341">
        <v>18.6630345679087</v>
      </c>
      <c r="T8341">
        <v>0.6815</v>
      </c>
      <c r="U8341">
        <v>18.0000023945194</v>
      </c>
      <c r="V8341">
        <v>0.739283683057442</v>
      </c>
      <c r="W8341">
        <v>18.0000023945194</v>
      </c>
      <c r="X8341">
        <v>3.56413299676164</v>
      </c>
    </row>
    <row r="8342" spans="1:24">
      <c r="A8342" t="s">
        <v>8360</v>
      </c>
      <c r="B8342">
        <v>3</v>
      </c>
      <c r="C8342">
        <v>87</v>
      </c>
      <c r="D8342">
        <v>6.825</v>
      </c>
      <c r="E8342">
        <v>250</v>
      </c>
      <c r="F8342">
        <v>0</v>
      </c>
      <c r="G8342">
        <v>0</v>
      </c>
      <c r="H8342">
        <v>1.1</v>
      </c>
      <c r="I8342">
        <v>18.2042891636911</v>
      </c>
      <c r="J8342">
        <v>47.7212694087739</v>
      </c>
      <c r="K8342">
        <v>12.8</v>
      </c>
      <c r="L8342">
        <f t="shared" si="390"/>
        <v>1</v>
      </c>
      <c r="M8342">
        <v>40</v>
      </c>
      <c r="N8342">
        <v>4238.51859543201</v>
      </c>
      <c r="O8342">
        <v>-1.75249688669757</v>
      </c>
      <c r="P8342">
        <f t="shared" si="391"/>
        <v>64.5409254978895</v>
      </c>
      <c r="Q8342">
        <f t="shared" si="392"/>
        <v>2211.04045748672</v>
      </c>
      <c r="R8342">
        <v>64.5409254978895</v>
      </c>
      <c r="S8342">
        <v>18.3869179608181</v>
      </c>
      <c r="T8342">
        <v>0.6815</v>
      </c>
      <c r="U8342">
        <v>18.0000026433227</v>
      </c>
      <c r="V8342">
        <v>0.739283683057442</v>
      </c>
      <c r="W8342">
        <v>18.0000026433227</v>
      </c>
      <c r="X8342">
        <v>3.56413299676164</v>
      </c>
    </row>
    <row r="8343" spans="1:24">
      <c r="A8343" t="s">
        <v>8361</v>
      </c>
      <c r="B8343">
        <v>3</v>
      </c>
      <c r="C8343">
        <v>87</v>
      </c>
      <c r="D8343">
        <v>7.2</v>
      </c>
      <c r="E8343">
        <v>250</v>
      </c>
      <c r="F8343">
        <v>0</v>
      </c>
      <c r="G8343">
        <v>0</v>
      </c>
      <c r="H8343">
        <v>1.1</v>
      </c>
      <c r="I8343">
        <v>18.0888821198958</v>
      </c>
      <c r="J8343">
        <v>48.0351698836961</v>
      </c>
      <c r="K8343">
        <v>12.8</v>
      </c>
      <c r="L8343">
        <f t="shared" si="390"/>
        <v>1</v>
      </c>
      <c r="M8343">
        <v>40</v>
      </c>
      <c r="N8343">
        <v>4091.76133839139</v>
      </c>
      <c r="O8343">
        <v>-1.80329539289522</v>
      </c>
      <c r="P8343">
        <f t="shared" si="391"/>
        <v>67.1902982785485</v>
      </c>
      <c r="Q8343">
        <f t="shared" si="392"/>
        <v>2467.21566829177</v>
      </c>
      <c r="R8343">
        <v>67.1902982785485</v>
      </c>
      <c r="S8343">
        <v>18.1692212304564</v>
      </c>
      <c r="T8343">
        <v>0.6815</v>
      </c>
      <c r="U8343">
        <v>18.0000049307328</v>
      </c>
      <c r="V8343">
        <v>0.739283683057442</v>
      </c>
      <c r="W8343">
        <v>18.0000049307328</v>
      </c>
      <c r="X8343">
        <v>3.56413299676164</v>
      </c>
    </row>
    <row r="8344" spans="1:24">
      <c r="A8344" t="s">
        <v>8362</v>
      </c>
      <c r="B8344">
        <v>2.75</v>
      </c>
      <c r="C8344">
        <v>87</v>
      </c>
      <c r="D8344">
        <v>6.95</v>
      </c>
      <c r="E8344">
        <v>252.5</v>
      </c>
      <c r="F8344">
        <v>0</v>
      </c>
      <c r="G8344">
        <v>0</v>
      </c>
      <c r="H8344">
        <v>0</v>
      </c>
      <c r="I8344">
        <v>17.9198959516926</v>
      </c>
      <c r="J8344">
        <v>48.4635871172863</v>
      </c>
      <c r="K8344">
        <v>12.8</v>
      </c>
      <c r="L8344">
        <f t="shared" si="390"/>
        <v>0</v>
      </c>
      <c r="M8344">
        <v>40</v>
      </c>
      <c r="N8344">
        <v>3937.12049693439</v>
      </c>
      <c r="O8344">
        <v>-1.85403719436205</v>
      </c>
      <c r="P8344">
        <f t="shared" si="391"/>
        <v>0</v>
      </c>
      <c r="Q8344">
        <f t="shared" si="392"/>
        <v>0</v>
      </c>
      <c r="R8344">
        <v>69.7752173936224</v>
      </c>
      <c r="S8344">
        <v>17.8947293094373</v>
      </c>
      <c r="T8344">
        <v>0.6815</v>
      </c>
      <c r="U8344">
        <v>18.0000058179209</v>
      </c>
      <c r="V8344">
        <v>0.739283683057442</v>
      </c>
      <c r="W8344">
        <v>18.0000058179209</v>
      </c>
      <c r="X8344">
        <v>3.56413299676164</v>
      </c>
    </row>
    <row r="8345" spans="1:24">
      <c r="A8345" t="s">
        <v>8363</v>
      </c>
      <c r="B8345">
        <v>2.5</v>
      </c>
      <c r="C8345">
        <v>87</v>
      </c>
      <c r="D8345">
        <v>6.7</v>
      </c>
      <c r="E8345">
        <v>255</v>
      </c>
      <c r="F8345">
        <v>0</v>
      </c>
      <c r="G8345">
        <v>0</v>
      </c>
      <c r="H8345">
        <v>0</v>
      </c>
      <c r="I8345">
        <v>17.7809377972257</v>
      </c>
      <c r="J8345">
        <v>48.8215246404907</v>
      </c>
      <c r="K8345">
        <v>12.8</v>
      </c>
      <c r="L8345">
        <f t="shared" si="390"/>
        <v>0</v>
      </c>
      <c r="M8345">
        <v>40</v>
      </c>
      <c r="N8345">
        <v>3765.28583549067</v>
      </c>
      <c r="O8345">
        <v>-1.90525417960644</v>
      </c>
      <c r="P8345">
        <f t="shared" si="391"/>
        <v>0</v>
      </c>
      <c r="Q8345">
        <f t="shared" si="392"/>
        <v>0</v>
      </c>
      <c r="R8345">
        <v>72.3097202973539</v>
      </c>
      <c r="S8345">
        <v>17.6818065724442</v>
      </c>
      <c r="T8345">
        <v>0.6815</v>
      </c>
      <c r="U8345">
        <v>18.0000080998903</v>
      </c>
      <c r="V8345">
        <v>0.739283683057442</v>
      </c>
      <c r="W8345">
        <v>18.0000080998903</v>
      </c>
      <c r="X8345">
        <v>3.56413299676164</v>
      </c>
    </row>
    <row r="8346" spans="1:24">
      <c r="A8346" t="s">
        <v>8364</v>
      </c>
      <c r="B8346">
        <v>2.25</v>
      </c>
      <c r="C8346">
        <v>87</v>
      </c>
      <c r="D8346">
        <v>6.45</v>
      </c>
      <c r="E8346">
        <v>257.5</v>
      </c>
      <c r="F8346">
        <v>0</v>
      </c>
      <c r="G8346">
        <v>0</v>
      </c>
      <c r="H8346">
        <v>0</v>
      </c>
      <c r="I8346">
        <v>17.6792763871227</v>
      </c>
      <c r="J8346">
        <v>49.0704107659052</v>
      </c>
      <c r="K8346">
        <v>12.8</v>
      </c>
      <c r="L8346">
        <f t="shared" si="390"/>
        <v>0</v>
      </c>
      <c r="M8346">
        <v>40</v>
      </c>
      <c r="N8346">
        <v>3596.42819153913</v>
      </c>
      <c r="O8346">
        <v>-1.94836400000255</v>
      </c>
      <c r="P8346">
        <f t="shared" si="391"/>
        <v>0</v>
      </c>
      <c r="Q8346">
        <f t="shared" si="392"/>
        <v>0</v>
      </c>
      <c r="R8346">
        <v>74.3763360928471</v>
      </c>
      <c r="S8346">
        <v>17.4982073325236</v>
      </c>
      <c r="T8346">
        <v>0.6815</v>
      </c>
      <c r="U8346">
        <v>18.000016607611</v>
      </c>
      <c r="V8346">
        <v>0.739283683057442</v>
      </c>
      <c r="W8346">
        <v>18.000016607611</v>
      </c>
      <c r="X8346">
        <v>3.56413299676164</v>
      </c>
    </row>
    <row r="8347" spans="1:24">
      <c r="A8347" t="s">
        <v>8365</v>
      </c>
      <c r="B8347">
        <v>2</v>
      </c>
      <c r="C8347">
        <v>87</v>
      </c>
      <c r="D8347">
        <v>6.2</v>
      </c>
      <c r="E8347">
        <v>260</v>
      </c>
      <c r="F8347">
        <v>0</v>
      </c>
      <c r="G8347">
        <v>0</v>
      </c>
      <c r="H8347">
        <v>0</v>
      </c>
      <c r="I8347">
        <v>17.5967251604909</v>
      </c>
      <c r="J8347">
        <v>49.255156158337</v>
      </c>
      <c r="K8347">
        <v>12.8</v>
      </c>
      <c r="L8347">
        <f t="shared" si="390"/>
        <v>0</v>
      </c>
      <c r="M8347">
        <v>40</v>
      </c>
      <c r="N8347">
        <v>3446.56289522528</v>
      </c>
      <c r="O8347">
        <v>-1.98230193330702</v>
      </c>
      <c r="P8347">
        <f t="shared" si="391"/>
        <v>0</v>
      </c>
      <c r="Q8347">
        <f t="shared" si="392"/>
        <v>0</v>
      </c>
      <c r="R8347">
        <v>75.9558188029625</v>
      </c>
      <c r="S8347">
        <v>17.3446273712041</v>
      </c>
      <c r="T8347">
        <v>0.6815</v>
      </c>
      <c r="U8347">
        <v>18.0000161479417</v>
      </c>
      <c r="V8347">
        <v>0.739283683057442</v>
      </c>
      <c r="W8347">
        <v>18.0000161479417</v>
      </c>
      <c r="X8347">
        <v>3.56413299676164</v>
      </c>
    </row>
    <row r="8348" spans="1:24">
      <c r="A8348" t="s">
        <v>8366</v>
      </c>
      <c r="B8348">
        <v>2</v>
      </c>
      <c r="C8348">
        <v>87</v>
      </c>
      <c r="D8348">
        <v>5.925</v>
      </c>
      <c r="E8348">
        <v>262.5</v>
      </c>
      <c r="F8348">
        <v>0</v>
      </c>
      <c r="G8348">
        <v>0</v>
      </c>
      <c r="H8348">
        <v>0</v>
      </c>
      <c r="I8348">
        <v>17.5307078302814</v>
      </c>
      <c r="J8348">
        <v>49.3927872323598</v>
      </c>
      <c r="K8348">
        <v>12.8</v>
      </c>
      <c r="L8348">
        <f t="shared" si="390"/>
        <v>0</v>
      </c>
      <c r="M8348">
        <v>40</v>
      </c>
      <c r="N8348">
        <v>3321.96869159368</v>
      </c>
      <c r="O8348">
        <v>-2.00936875388635</v>
      </c>
      <c r="P8348">
        <f t="shared" si="391"/>
        <v>0</v>
      </c>
      <c r="Q8348">
        <f t="shared" si="392"/>
        <v>0</v>
      </c>
      <c r="R8348">
        <v>77.1833893561653</v>
      </c>
      <c r="S8348">
        <v>17.2245236582683</v>
      </c>
      <c r="T8348">
        <v>0.6815</v>
      </c>
      <c r="U8348">
        <v>18.0000146703304</v>
      </c>
      <c r="V8348">
        <v>0.739283683057442</v>
      </c>
      <c r="W8348">
        <v>18.0000146703304</v>
      </c>
      <c r="X8348">
        <v>3.56413299676164</v>
      </c>
    </row>
    <row r="8349" spans="1:24">
      <c r="A8349" t="s">
        <v>8367</v>
      </c>
      <c r="B8349">
        <v>2</v>
      </c>
      <c r="C8349">
        <v>87</v>
      </c>
      <c r="D8349">
        <v>5.65</v>
      </c>
      <c r="E8349">
        <v>265</v>
      </c>
      <c r="F8349">
        <v>0</v>
      </c>
      <c r="G8349">
        <v>0</v>
      </c>
      <c r="H8349">
        <v>0</v>
      </c>
      <c r="I8349">
        <v>17.4767221253222</v>
      </c>
      <c r="J8349">
        <v>49.4963720106194</v>
      </c>
      <c r="K8349">
        <v>12.8</v>
      </c>
      <c r="L8349">
        <f t="shared" si="390"/>
        <v>0</v>
      </c>
      <c r="M8349">
        <v>40</v>
      </c>
      <c r="N8349">
        <v>3215.82560453903</v>
      </c>
      <c r="O8349">
        <v>-2.02937731789919</v>
      </c>
      <c r="P8349">
        <f t="shared" si="391"/>
        <v>0</v>
      </c>
      <c r="Q8349">
        <f t="shared" si="392"/>
        <v>0</v>
      </c>
      <c r="R8349">
        <v>78.071622811922</v>
      </c>
      <c r="S8349">
        <v>17.1422514429035</v>
      </c>
      <c r="T8349">
        <v>0.6815</v>
      </c>
      <c r="U8349">
        <v>18.0000152258966</v>
      </c>
      <c r="V8349">
        <v>0.739283683057442</v>
      </c>
      <c r="W8349">
        <v>18.0000152258966</v>
      </c>
      <c r="X8349">
        <v>3.56413299676164</v>
      </c>
    </row>
    <row r="8350" spans="1:24">
      <c r="A8350" t="s">
        <v>8368</v>
      </c>
      <c r="B8350">
        <v>2</v>
      </c>
      <c r="C8350">
        <v>87</v>
      </c>
      <c r="D8350">
        <v>5.375</v>
      </c>
      <c r="E8350">
        <v>267.5</v>
      </c>
      <c r="F8350">
        <v>0</v>
      </c>
      <c r="G8350">
        <v>0</v>
      </c>
      <c r="H8350">
        <v>0</v>
      </c>
      <c r="I8350">
        <v>17.4282738416889</v>
      </c>
      <c r="J8350">
        <v>49.5854142084042</v>
      </c>
      <c r="K8350">
        <v>12.8</v>
      </c>
      <c r="L8350">
        <f t="shared" si="390"/>
        <v>0</v>
      </c>
      <c r="M8350">
        <v>40</v>
      </c>
      <c r="N8350">
        <v>3124.43412245368</v>
      </c>
      <c r="O8350">
        <v>-2.04737677866659</v>
      </c>
      <c r="P8350">
        <f t="shared" si="391"/>
        <v>0</v>
      </c>
      <c r="Q8350">
        <f t="shared" si="392"/>
        <v>0</v>
      </c>
      <c r="R8350">
        <v>78.856217762475</v>
      </c>
      <c r="S8350">
        <v>17.0618326272517</v>
      </c>
      <c r="T8350">
        <v>0.6815</v>
      </c>
      <c r="U8350">
        <v>18.0000145387385</v>
      </c>
      <c r="V8350">
        <v>0.739283683057442</v>
      </c>
      <c r="W8350">
        <v>18.0000145387385</v>
      </c>
      <c r="X8350">
        <v>3.56413299676164</v>
      </c>
    </row>
    <row r="8351" spans="1:24">
      <c r="A8351" t="s">
        <v>8369</v>
      </c>
      <c r="B8351">
        <v>2</v>
      </c>
      <c r="C8351">
        <v>87</v>
      </c>
      <c r="D8351">
        <v>5.1</v>
      </c>
      <c r="E8351">
        <v>270</v>
      </c>
      <c r="F8351">
        <v>0</v>
      </c>
      <c r="G8351">
        <v>0</v>
      </c>
      <c r="H8351">
        <v>0</v>
      </c>
      <c r="I8351">
        <v>17.3878248259796</v>
      </c>
      <c r="J8351">
        <v>49.6527846751228</v>
      </c>
      <c r="K8351">
        <v>12.8</v>
      </c>
      <c r="L8351">
        <f t="shared" si="390"/>
        <v>0</v>
      </c>
      <c r="M8351">
        <v>40</v>
      </c>
      <c r="N8351">
        <v>3031.12854317481</v>
      </c>
      <c r="O8351">
        <v>-2.06276878126093</v>
      </c>
      <c r="P8351">
        <f t="shared" si="391"/>
        <v>0</v>
      </c>
      <c r="Q8351">
        <f t="shared" si="392"/>
        <v>0</v>
      </c>
      <c r="R8351">
        <v>79.5160155981473</v>
      </c>
      <c r="S8351">
        <v>16.996035820931</v>
      </c>
      <c r="T8351">
        <v>0.6815</v>
      </c>
      <c r="U8351">
        <v>18.0000138091214</v>
      </c>
      <c r="V8351">
        <v>0.739283683057442</v>
      </c>
      <c r="W8351">
        <v>18.0000138091214</v>
      </c>
      <c r="X8351">
        <v>3.56413299676164</v>
      </c>
    </row>
    <row r="8352" spans="1:24">
      <c r="A8352" t="s">
        <v>8370</v>
      </c>
      <c r="B8352">
        <v>2.25</v>
      </c>
      <c r="C8352">
        <v>85.5</v>
      </c>
      <c r="D8352">
        <v>5.625</v>
      </c>
      <c r="E8352">
        <v>267.5</v>
      </c>
      <c r="F8352">
        <v>0</v>
      </c>
      <c r="G8352">
        <v>0</v>
      </c>
      <c r="H8352">
        <v>0</v>
      </c>
      <c r="I8352">
        <v>17.3528661407411</v>
      </c>
      <c r="J8352">
        <v>49.6815819781541</v>
      </c>
      <c r="K8352">
        <v>12.8</v>
      </c>
      <c r="L8352">
        <f t="shared" si="390"/>
        <v>0</v>
      </c>
      <c r="M8352">
        <v>40</v>
      </c>
      <c r="N8352">
        <v>2950.52314084089</v>
      </c>
      <c r="O8352">
        <v>-2.07511577182683</v>
      </c>
      <c r="P8352">
        <f t="shared" si="391"/>
        <v>0</v>
      </c>
      <c r="Q8352">
        <f t="shared" si="392"/>
        <v>0</v>
      </c>
      <c r="R8352">
        <v>80.0377098662672</v>
      </c>
      <c r="S8352">
        <v>16.9459971797054</v>
      </c>
      <c r="T8352">
        <v>0.6815</v>
      </c>
      <c r="U8352">
        <v>18.0000133969549</v>
      </c>
      <c r="V8352">
        <v>0.739283683057442</v>
      </c>
      <c r="W8352">
        <v>18.0000133969549</v>
      </c>
      <c r="X8352">
        <v>3.56413299676164</v>
      </c>
    </row>
    <row r="8353" spans="1:24">
      <c r="A8353" t="s">
        <v>8371</v>
      </c>
      <c r="B8353">
        <v>2.5</v>
      </c>
      <c r="C8353">
        <v>84</v>
      </c>
      <c r="D8353">
        <v>6.15</v>
      </c>
      <c r="E8353">
        <v>265</v>
      </c>
      <c r="F8353">
        <v>0</v>
      </c>
      <c r="G8353">
        <v>0</v>
      </c>
      <c r="H8353">
        <v>0</v>
      </c>
      <c r="I8353">
        <v>17.3233357958284</v>
      </c>
      <c r="J8353">
        <v>49.6881546995898</v>
      </c>
      <c r="K8353">
        <v>12.8</v>
      </c>
      <c r="L8353">
        <f t="shared" si="390"/>
        <v>0</v>
      </c>
      <c r="M8353">
        <v>40</v>
      </c>
      <c r="N8353">
        <v>2881.22651004447</v>
      </c>
      <c r="O8353">
        <v>-2.08552756206963</v>
      </c>
      <c r="P8353">
        <f t="shared" si="391"/>
        <v>0</v>
      </c>
      <c r="Q8353">
        <f t="shared" si="392"/>
        <v>0</v>
      </c>
      <c r="R8353">
        <v>80.4723116518529</v>
      </c>
      <c r="S8353">
        <v>16.9055731633852</v>
      </c>
      <c r="T8353">
        <v>0.6815</v>
      </c>
      <c r="U8353">
        <v>18.0000128792999</v>
      </c>
      <c r="V8353">
        <v>0.739283683057442</v>
      </c>
      <c r="W8353">
        <v>18.0000128792999</v>
      </c>
      <c r="X8353">
        <v>3.56413299676164</v>
      </c>
    </row>
    <row r="8354" spans="1:24">
      <c r="A8354" t="s">
        <v>8372</v>
      </c>
      <c r="B8354">
        <v>2.75</v>
      </c>
      <c r="C8354">
        <v>82.5</v>
      </c>
      <c r="D8354">
        <v>6.675</v>
      </c>
      <c r="E8354">
        <v>262.5</v>
      </c>
      <c r="F8354">
        <v>0</v>
      </c>
      <c r="G8354">
        <v>0</v>
      </c>
      <c r="H8354">
        <v>0</v>
      </c>
      <c r="I8354">
        <v>17.2990130662257</v>
      </c>
      <c r="J8354">
        <v>49.6745989643909</v>
      </c>
      <c r="K8354">
        <v>12.8</v>
      </c>
      <c r="L8354">
        <f t="shared" si="390"/>
        <v>0</v>
      </c>
      <c r="M8354">
        <v>40</v>
      </c>
      <c r="N8354">
        <v>2820.02099716596</v>
      </c>
      <c r="O8354">
        <v>-2.09419643490945</v>
      </c>
      <c r="P8354">
        <f t="shared" si="391"/>
        <v>0</v>
      </c>
      <c r="Q8354">
        <f t="shared" si="392"/>
        <v>0</v>
      </c>
      <c r="R8354">
        <v>80.8303986387898</v>
      </c>
      <c r="S8354">
        <v>16.8731380812475</v>
      </c>
      <c r="T8354">
        <v>0.6815</v>
      </c>
      <c r="U8354">
        <v>18.000013897636</v>
      </c>
      <c r="V8354">
        <v>0.739283683057442</v>
      </c>
      <c r="W8354">
        <v>18.000013897636</v>
      </c>
      <c r="X8354">
        <v>3.56413299676164</v>
      </c>
    </row>
    <row r="8355" spans="1:24">
      <c r="A8355" t="s">
        <v>8373</v>
      </c>
      <c r="B8355">
        <v>3</v>
      </c>
      <c r="C8355">
        <v>81</v>
      </c>
      <c r="D8355">
        <v>7.2</v>
      </c>
      <c r="E8355">
        <v>260</v>
      </c>
      <c r="F8355">
        <v>0</v>
      </c>
      <c r="G8355">
        <v>0</v>
      </c>
      <c r="H8355">
        <v>0</v>
      </c>
      <c r="I8355">
        <v>17.279367040544</v>
      </c>
      <c r="J8355">
        <v>49.6415755366874</v>
      </c>
      <c r="K8355">
        <v>12.8</v>
      </c>
      <c r="L8355">
        <f t="shared" si="390"/>
        <v>0</v>
      </c>
      <c r="M8355">
        <v>40</v>
      </c>
      <c r="N8355">
        <v>2766.15303821368</v>
      </c>
      <c r="O8355">
        <v>-2.10124431932562</v>
      </c>
      <c r="P8355">
        <f t="shared" si="391"/>
        <v>0</v>
      </c>
      <c r="Q8355">
        <f t="shared" si="392"/>
        <v>0</v>
      </c>
      <c r="R8355">
        <v>81.1189823529171</v>
      </c>
      <c r="S8355">
        <v>16.8479047124701</v>
      </c>
      <c r="T8355">
        <v>0.6815</v>
      </c>
      <c r="U8355">
        <v>18.0000148924481</v>
      </c>
      <c r="V8355">
        <v>0.739283683057442</v>
      </c>
      <c r="W8355">
        <v>18.0000148924481</v>
      </c>
      <c r="X8355">
        <v>3.56413299676164</v>
      </c>
    </row>
    <row r="8356" spans="1:24">
      <c r="A8356" t="s">
        <v>8374</v>
      </c>
      <c r="B8356">
        <v>3</v>
      </c>
      <c r="C8356">
        <v>81</v>
      </c>
      <c r="D8356">
        <v>7.075</v>
      </c>
      <c r="E8356">
        <v>262.5</v>
      </c>
      <c r="F8356">
        <v>0</v>
      </c>
      <c r="G8356">
        <v>0</v>
      </c>
      <c r="H8356">
        <v>0</v>
      </c>
      <c r="I8356">
        <v>17.2860002690844</v>
      </c>
      <c r="J8356">
        <v>49.5434270203511</v>
      </c>
      <c r="K8356">
        <v>12.8</v>
      </c>
      <c r="L8356">
        <f t="shared" si="390"/>
        <v>0</v>
      </c>
      <c r="M8356">
        <v>40</v>
      </c>
      <c r="N8356">
        <v>2651.48055057732</v>
      </c>
      <c r="O8356">
        <v>-2.10761067917737</v>
      </c>
      <c r="P8356">
        <f t="shared" si="391"/>
        <v>0</v>
      </c>
      <c r="Q8356">
        <f t="shared" si="392"/>
        <v>0</v>
      </c>
      <c r="R8356">
        <v>81.3776828217247</v>
      </c>
      <c r="S8356">
        <v>16.822316107604</v>
      </c>
      <c r="T8356">
        <v>0.6815</v>
      </c>
      <c r="U8356">
        <v>18.0771481940439</v>
      </c>
      <c r="V8356">
        <v>0.739283683057442</v>
      </c>
      <c r="W8356">
        <v>18.0771481940439</v>
      </c>
      <c r="X8356">
        <v>3.56413299676164</v>
      </c>
    </row>
    <row r="8357" spans="1:24">
      <c r="A8357" t="s">
        <v>8375</v>
      </c>
      <c r="B8357">
        <v>3</v>
      </c>
      <c r="C8357">
        <v>81</v>
      </c>
      <c r="D8357">
        <v>6.95</v>
      </c>
      <c r="E8357">
        <v>265</v>
      </c>
      <c r="F8357">
        <v>0</v>
      </c>
      <c r="G8357">
        <v>0</v>
      </c>
      <c r="H8357">
        <v>0</v>
      </c>
      <c r="I8357">
        <v>17.272737865107</v>
      </c>
      <c r="J8357">
        <v>49.5093206974956</v>
      </c>
      <c r="K8357">
        <v>12.8</v>
      </c>
      <c r="L8357">
        <f t="shared" si="390"/>
        <v>0</v>
      </c>
      <c r="M8357">
        <v>40</v>
      </c>
      <c r="N8357">
        <v>2651.48055057732</v>
      </c>
      <c r="O8357">
        <v>-2.10842270477754</v>
      </c>
      <c r="P8357">
        <f t="shared" si="391"/>
        <v>0</v>
      </c>
      <c r="Q8357">
        <f t="shared" si="392"/>
        <v>0</v>
      </c>
      <c r="R8357">
        <v>81.4105442837573</v>
      </c>
      <c r="S8357">
        <v>16.8106035675993</v>
      </c>
      <c r="T8357">
        <v>0.6815</v>
      </c>
      <c r="U8357">
        <v>18.0308971056893</v>
      </c>
      <c r="V8357">
        <v>0.739283683057442</v>
      </c>
      <c r="W8357">
        <v>18.0308971056893</v>
      </c>
      <c r="X8357">
        <v>3.56413299676164</v>
      </c>
    </row>
    <row r="8358" spans="1:24">
      <c r="A8358" t="s">
        <v>8376</v>
      </c>
      <c r="B8358">
        <v>3</v>
      </c>
      <c r="C8358">
        <v>81</v>
      </c>
      <c r="D8358">
        <v>6.825</v>
      </c>
      <c r="E8358">
        <v>267.5</v>
      </c>
      <c r="F8358">
        <v>0</v>
      </c>
      <c r="G8358">
        <v>0</v>
      </c>
      <c r="H8358">
        <v>0</v>
      </c>
      <c r="I8358">
        <v>17.252412672108</v>
      </c>
      <c r="J8358">
        <v>49.4978768921915</v>
      </c>
      <c r="K8358">
        <v>12.8</v>
      </c>
      <c r="L8358">
        <f t="shared" si="390"/>
        <v>0</v>
      </c>
      <c r="M8358">
        <v>40</v>
      </c>
      <c r="N8358">
        <v>2651.48055057732</v>
      </c>
      <c r="O8358">
        <v>-2.11252165507862</v>
      </c>
      <c r="P8358">
        <f t="shared" si="391"/>
        <v>0</v>
      </c>
      <c r="Q8358">
        <f t="shared" si="392"/>
        <v>0</v>
      </c>
      <c r="R8358">
        <v>81.575952488542</v>
      </c>
      <c r="S8358">
        <v>16.7957510554866</v>
      </c>
      <c r="T8358">
        <v>0.6815</v>
      </c>
      <c r="U8358">
        <v>18.007028649827</v>
      </c>
      <c r="V8358">
        <v>0.739283683057442</v>
      </c>
      <c r="W8358">
        <v>18.007028649827</v>
      </c>
      <c r="X8358">
        <v>3.56413299676164</v>
      </c>
    </row>
    <row r="8359" spans="1:24">
      <c r="A8359" t="s">
        <v>8377</v>
      </c>
      <c r="B8359">
        <v>3</v>
      </c>
      <c r="C8359">
        <v>81</v>
      </c>
      <c r="D8359">
        <v>6.7</v>
      </c>
      <c r="E8359">
        <v>270</v>
      </c>
      <c r="F8359">
        <v>0</v>
      </c>
      <c r="G8359">
        <v>0</v>
      </c>
      <c r="H8359">
        <v>0</v>
      </c>
      <c r="I8359">
        <v>17.231724127749</v>
      </c>
      <c r="J8359">
        <v>49.4889700303887</v>
      </c>
      <c r="K8359">
        <v>12.8</v>
      </c>
      <c r="L8359">
        <f t="shared" si="390"/>
        <v>0</v>
      </c>
      <c r="M8359">
        <v>40</v>
      </c>
      <c r="N8359">
        <v>2651.48055057732</v>
      </c>
      <c r="O8359">
        <v>-2.11789288294411</v>
      </c>
      <c r="P8359">
        <f t="shared" si="391"/>
        <v>0</v>
      </c>
      <c r="Q8359">
        <f t="shared" si="392"/>
        <v>0</v>
      </c>
      <c r="R8359">
        <v>81.7915097770217</v>
      </c>
      <c r="S8359">
        <v>16.7789122905323</v>
      </c>
      <c r="T8359">
        <v>0.6815</v>
      </c>
      <c r="U8359">
        <v>17.9785927348463</v>
      </c>
      <c r="V8359">
        <v>0.739283683057442</v>
      </c>
      <c r="W8359">
        <v>17.9785927348463</v>
      </c>
      <c r="X8359">
        <v>3.56413299676164</v>
      </c>
    </row>
    <row r="8360" spans="1:24">
      <c r="A8360" t="s">
        <v>8378</v>
      </c>
      <c r="B8360">
        <v>3</v>
      </c>
      <c r="C8360">
        <v>84</v>
      </c>
      <c r="D8360">
        <v>6.45</v>
      </c>
      <c r="E8360">
        <v>270</v>
      </c>
      <c r="F8360">
        <v>0</v>
      </c>
      <c r="G8360">
        <v>0</v>
      </c>
      <c r="H8360">
        <v>0</v>
      </c>
      <c r="I8360">
        <v>17.2112552785561</v>
      </c>
      <c r="J8360">
        <v>49.4774741564763</v>
      </c>
      <c r="K8360">
        <v>12.8</v>
      </c>
      <c r="L8360">
        <f t="shared" si="390"/>
        <v>0</v>
      </c>
      <c r="M8360">
        <v>40</v>
      </c>
      <c r="N8360">
        <v>2651.48055057732</v>
      </c>
      <c r="O8360">
        <v>-2.12330495201548</v>
      </c>
      <c r="P8360">
        <f t="shared" si="391"/>
        <v>0</v>
      </c>
      <c r="Q8360">
        <f t="shared" si="392"/>
        <v>0</v>
      </c>
      <c r="R8360">
        <v>82.0073317745119</v>
      </c>
      <c r="S8360">
        <v>16.7626127818741</v>
      </c>
      <c r="T8360">
        <v>0.6815</v>
      </c>
      <c r="U8360">
        <v>17.9464373013965</v>
      </c>
      <c r="V8360">
        <v>0.739283683057442</v>
      </c>
      <c r="W8360">
        <v>17.9464373013965</v>
      </c>
      <c r="X8360">
        <v>3.56413299676164</v>
      </c>
    </row>
    <row r="8361" spans="1:24">
      <c r="A8361" t="s">
        <v>8379</v>
      </c>
      <c r="B8361">
        <v>3</v>
      </c>
      <c r="C8361">
        <v>87</v>
      </c>
      <c r="D8361">
        <v>6.2</v>
      </c>
      <c r="E8361">
        <v>270</v>
      </c>
      <c r="F8361">
        <v>0</v>
      </c>
      <c r="G8361">
        <v>0</v>
      </c>
      <c r="H8361">
        <v>0</v>
      </c>
      <c r="I8361">
        <v>17.1914840470535</v>
      </c>
      <c r="J8361">
        <v>49.4714590191937</v>
      </c>
      <c r="K8361">
        <v>12.8</v>
      </c>
      <c r="L8361">
        <f t="shared" si="390"/>
        <v>0</v>
      </c>
      <c r="M8361">
        <v>40</v>
      </c>
      <c r="N8361">
        <v>2651.48055057732</v>
      </c>
      <c r="O8361">
        <v>-2.12856605626001</v>
      </c>
      <c r="P8361">
        <f t="shared" si="391"/>
        <v>0</v>
      </c>
      <c r="Q8361">
        <f t="shared" si="392"/>
        <v>0</v>
      </c>
      <c r="R8361">
        <v>82.2158046355225</v>
      </c>
      <c r="S8361">
        <v>16.7468620457092</v>
      </c>
      <c r="T8361">
        <v>0.6815</v>
      </c>
      <c r="U8361">
        <v>17.9160793122188</v>
      </c>
      <c r="V8361">
        <v>0.739283683057442</v>
      </c>
      <c r="W8361">
        <v>17.9160793122188</v>
      </c>
      <c r="X8361">
        <v>3.56413299676164</v>
      </c>
    </row>
    <row r="8362" spans="1:24">
      <c r="A8362" t="s">
        <v>8380</v>
      </c>
      <c r="B8362">
        <v>3</v>
      </c>
      <c r="C8362">
        <v>90</v>
      </c>
      <c r="D8362">
        <v>5.95</v>
      </c>
      <c r="E8362">
        <v>270</v>
      </c>
      <c r="F8362">
        <v>0</v>
      </c>
      <c r="G8362">
        <v>0</v>
      </c>
      <c r="H8362">
        <v>0</v>
      </c>
      <c r="I8362">
        <v>17.2051830257515</v>
      </c>
      <c r="J8362">
        <v>49.3671386582238</v>
      </c>
      <c r="K8362">
        <v>12.8</v>
      </c>
      <c r="L8362">
        <f t="shared" si="390"/>
        <v>0</v>
      </c>
      <c r="M8362">
        <v>40</v>
      </c>
      <c r="N8362">
        <v>3066.02911686121</v>
      </c>
      <c r="O8362">
        <v>-2.13364792755025</v>
      </c>
      <c r="P8362">
        <f t="shared" si="391"/>
        <v>0</v>
      </c>
      <c r="Q8362">
        <f t="shared" si="392"/>
        <v>0</v>
      </c>
      <c r="R8362">
        <v>82.4159254209505</v>
      </c>
      <c r="S8362">
        <v>16.7314469957076</v>
      </c>
      <c r="T8362">
        <v>0.6815</v>
      </c>
      <c r="U8362">
        <v>18.0000128663351</v>
      </c>
      <c r="V8362">
        <v>0.739283683057442</v>
      </c>
      <c r="W8362">
        <v>18.0000128663351</v>
      </c>
      <c r="X8362">
        <v>3.56413299676164</v>
      </c>
    </row>
    <row r="8363" spans="1:24">
      <c r="A8363" t="s">
        <v>8381</v>
      </c>
      <c r="B8363">
        <v>3</v>
      </c>
      <c r="C8363">
        <v>93</v>
      </c>
      <c r="D8363">
        <v>5.7</v>
      </c>
      <c r="E8363">
        <v>270</v>
      </c>
      <c r="F8363">
        <v>0</v>
      </c>
      <c r="G8363">
        <v>0</v>
      </c>
      <c r="H8363">
        <v>0</v>
      </c>
      <c r="I8363">
        <v>17.2140319963328</v>
      </c>
      <c r="J8363">
        <v>49.2850504706273</v>
      </c>
      <c r="K8363">
        <v>12.8</v>
      </c>
      <c r="L8363">
        <f t="shared" si="390"/>
        <v>0</v>
      </c>
      <c r="M8363">
        <v>40</v>
      </c>
      <c r="N8363">
        <v>3164.06380391252</v>
      </c>
      <c r="O8363">
        <v>-2.13203377358459</v>
      </c>
      <c r="P8363">
        <f t="shared" si="391"/>
        <v>0</v>
      </c>
      <c r="Q8363">
        <f t="shared" si="392"/>
        <v>0</v>
      </c>
      <c r="R8363">
        <v>82.3524945378655</v>
      </c>
      <c r="S8363">
        <v>16.7305700835571</v>
      </c>
      <c r="T8363">
        <v>0.6815</v>
      </c>
      <c r="U8363">
        <v>18.0000114131729</v>
      </c>
      <c r="V8363">
        <v>0.739283683057442</v>
      </c>
      <c r="W8363">
        <v>18.0000114131729</v>
      </c>
      <c r="X8363">
        <v>3.56413299676164</v>
      </c>
    </row>
    <row r="8364" spans="1:24">
      <c r="A8364" t="s">
        <v>8382</v>
      </c>
      <c r="B8364">
        <v>3</v>
      </c>
      <c r="C8364">
        <v>93</v>
      </c>
      <c r="D8364">
        <v>5.7</v>
      </c>
      <c r="E8364">
        <v>272.5</v>
      </c>
      <c r="F8364">
        <v>0</v>
      </c>
      <c r="G8364">
        <v>0</v>
      </c>
      <c r="H8364">
        <v>0</v>
      </c>
      <c r="I8364">
        <v>17.2142792809556</v>
      </c>
      <c r="J8364">
        <v>49.2398018412721</v>
      </c>
      <c r="K8364">
        <v>12.8</v>
      </c>
      <c r="L8364">
        <f t="shared" si="390"/>
        <v>0</v>
      </c>
      <c r="M8364">
        <v>40</v>
      </c>
      <c r="N8364">
        <v>3180.68135936212</v>
      </c>
      <c r="O8364">
        <v>-2.13089634069341</v>
      </c>
      <c r="P8364">
        <f t="shared" si="391"/>
        <v>0</v>
      </c>
      <c r="Q8364">
        <f t="shared" si="392"/>
        <v>0</v>
      </c>
      <c r="R8364">
        <v>82.3077225397852</v>
      </c>
      <c r="S8364">
        <v>16.730858189006</v>
      </c>
      <c r="T8364">
        <v>0.6815</v>
      </c>
      <c r="U8364">
        <v>18.0000108585646</v>
      </c>
      <c r="V8364">
        <v>0.739283683057442</v>
      </c>
      <c r="W8364">
        <v>18.0000108585646</v>
      </c>
      <c r="X8364">
        <v>3.56413299676164</v>
      </c>
    </row>
    <row r="8365" spans="1:24">
      <c r="A8365" t="s">
        <v>8383</v>
      </c>
      <c r="B8365">
        <v>3</v>
      </c>
      <c r="C8365">
        <v>93</v>
      </c>
      <c r="D8365">
        <v>5.7</v>
      </c>
      <c r="E8365">
        <v>275</v>
      </c>
      <c r="F8365">
        <v>0</v>
      </c>
      <c r="G8365">
        <v>0</v>
      </c>
      <c r="H8365">
        <v>0</v>
      </c>
      <c r="I8365">
        <v>17.2124740286818</v>
      </c>
      <c r="J8365">
        <v>49.2010126867177</v>
      </c>
      <c r="K8365">
        <v>12.8</v>
      </c>
      <c r="L8365">
        <f t="shared" si="390"/>
        <v>0</v>
      </c>
      <c r="M8365">
        <v>40</v>
      </c>
      <c r="N8365">
        <v>3186.77350457485</v>
      </c>
      <c r="O8365">
        <v>-2.13127210438443</v>
      </c>
      <c r="P8365">
        <f t="shared" si="391"/>
        <v>0</v>
      </c>
      <c r="Q8365">
        <f t="shared" si="392"/>
        <v>0</v>
      </c>
      <c r="R8365">
        <v>82.3225202941357</v>
      </c>
      <c r="S8365">
        <v>16.7291701885803</v>
      </c>
      <c r="T8365">
        <v>0.6815</v>
      </c>
      <c r="U8365">
        <v>18.0000096212533</v>
      </c>
      <c r="V8365">
        <v>0.739283683057442</v>
      </c>
      <c r="W8365">
        <v>18.0000096212533</v>
      </c>
      <c r="X8365">
        <v>3.56413299676164</v>
      </c>
    </row>
    <row r="8366" spans="1:24">
      <c r="A8366" t="s">
        <v>8384</v>
      </c>
      <c r="B8366">
        <v>3</v>
      </c>
      <c r="C8366">
        <v>93</v>
      </c>
      <c r="D8366">
        <v>5.7</v>
      </c>
      <c r="E8366">
        <v>277.5</v>
      </c>
      <c r="F8366">
        <v>0</v>
      </c>
      <c r="G8366">
        <v>0</v>
      </c>
      <c r="H8366">
        <v>0</v>
      </c>
      <c r="I8366">
        <v>17.2109114108527</v>
      </c>
      <c r="J8366">
        <v>49.1625079319707</v>
      </c>
      <c r="K8366">
        <v>12.8</v>
      </c>
      <c r="L8366">
        <f t="shared" si="390"/>
        <v>0</v>
      </c>
      <c r="M8366">
        <v>40</v>
      </c>
      <c r="N8366">
        <v>3209.59132714033</v>
      </c>
      <c r="O8366">
        <v>-2.1320287160557</v>
      </c>
      <c r="P8366">
        <f t="shared" si="391"/>
        <v>0</v>
      </c>
      <c r="Q8366">
        <f t="shared" si="392"/>
        <v>0</v>
      </c>
      <c r="R8366">
        <v>82.3522955983602</v>
      </c>
      <c r="S8366">
        <v>16.7268183424217</v>
      </c>
      <c r="T8366">
        <v>0.6815</v>
      </c>
      <c r="U8366">
        <v>18.0000097862563</v>
      </c>
      <c r="V8366">
        <v>0.739283683057442</v>
      </c>
      <c r="W8366">
        <v>18.0000097862563</v>
      </c>
      <c r="X8366">
        <v>3.56413299676164</v>
      </c>
    </row>
    <row r="8367" spans="1:24">
      <c r="A8367" t="s">
        <v>8385</v>
      </c>
      <c r="B8367">
        <v>3</v>
      </c>
      <c r="C8367">
        <v>93</v>
      </c>
      <c r="D8367">
        <v>5.7</v>
      </c>
      <c r="E8367">
        <v>280</v>
      </c>
      <c r="F8367">
        <v>0</v>
      </c>
      <c r="G8367">
        <v>0</v>
      </c>
      <c r="H8367">
        <v>0</v>
      </c>
      <c r="I8367">
        <v>17.2096427990019</v>
      </c>
      <c r="J8367">
        <v>49.1231948466802</v>
      </c>
      <c r="K8367">
        <v>12.8</v>
      </c>
      <c r="L8367">
        <f t="shared" si="390"/>
        <v>0</v>
      </c>
      <c r="M8367">
        <v>40</v>
      </c>
      <c r="N8367">
        <v>3235.30058477828</v>
      </c>
      <c r="O8367">
        <v>-2.13270700622782</v>
      </c>
      <c r="P8367">
        <f t="shared" si="391"/>
        <v>0</v>
      </c>
      <c r="Q8367">
        <f t="shared" si="392"/>
        <v>0</v>
      </c>
      <c r="R8367">
        <v>82.3789654626331</v>
      </c>
      <c r="S8367">
        <v>16.724778985906</v>
      </c>
      <c r="T8367">
        <v>0.6815</v>
      </c>
      <c r="U8367">
        <v>18.0000098933412</v>
      </c>
      <c r="V8367">
        <v>0.739283683057442</v>
      </c>
      <c r="W8367">
        <v>18.0000098933412</v>
      </c>
      <c r="X8367">
        <v>3.56413299676164</v>
      </c>
    </row>
    <row r="8368" spans="1:24">
      <c r="A8368" t="s">
        <v>8386</v>
      </c>
      <c r="B8368">
        <v>3</v>
      </c>
      <c r="C8368">
        <v>93</v>
      </c>
      <c r="D8368">
        <v>5.7</v>
      </c>
      <c r="E8368">
        <v>272.5</v>
      </c>
      <c r="F8368">
        <v>0</v>
      </c>
      <c r="G8368">
        <v>0</v>
      </c>
      <c r="H8368">
        <v>0</v>
      </c>
      <c r="I8368">
        <v>17.2084052467367</v>
      </c>
      <c r="J8368">
        <v>49.0711634332742</v>
      </c>
      <c r="K8368">
        <v>12.8</v>
      </c>
      <c r="L8368">
        <f t="shared" si="390"/>
        <v>0</v>
      </c>
      <c r="M8368">
        <v>40</v>
      </c>
      <c r="N8368">
        <v>3256.30233190979</v>
      </c>
      <c r="O8368">
        <v>-2.1333895754497</v>
      </c>
      <c r="P8368">
        <f t="shared" si="391"/>
        <v>0</v>
      </c>
      <c r="Q8368">
        <f t="shared" si="392"/>
        <v>0</v>
      </c>
      <c r="R8368">
        <v>82.405781405235</v>
      </c>
      <c r="S8368">
        <v>16.7228370780916</v>
      </c>
      <c r="T8368">
        <v>0.6815</v>
      </c>
      <c r="U8368">
        <v>18.0000097609205</v>
      </c>
      <c r="V8368">
        <v>0.739283683057442</v>
      </c>
      <c r="W8368">
        <v>18.0000097609205</v>
      </c>
      <c r="X8368">
        <v>3.56413299676164</v>
      </c>
    </row>
    <row r="8369" spans="1:24">
      <c r="A8369" t="s">
        <v>8387</v>
      </c>
      <c r="B8369">
        <v>3</v>
      </c>
      <c r="C8369">
        <v>93</v>
      </c>
      <c r="D8369">
        <v>5.7</v>
      </c>
      <c r="E8369">
        <v>265</v>
      </c>
      <c r="F8369">
        <v>0</v>
      </c>
      <c r="G8369">
        <v>0</v>
      </c>
      <c r="H8369">
        <v>0</v>
      </c>
      <c r="I8369">
        <v>17.2072063568815</v>
      </c>
      <c r="J8369">
        <v>49.0192421199819</v>
      </c>
      <c r="K8369">
        <v>12.8</v>
      </c>
      <c r="L8369">
        <f t="shared" si="390"/>
        <v>0</v>
      </c>
      <c r="M8369">
        <v>40</v>
      </c>
      <c r="N8369">
        <v>3274.10030633674</v>
      </c>
      <c r="O8369">
        <v>-2.13405050261462</v>
      </c>
      <c r="P8369">
        <f t="shared" si="391"/>
        <v>0</v>
      </c>
      <c r="Q8369">
        <f t="shared" si="392"/>
        <v>0</v>
      </c>
      <c r="R8369">
        <v>82.4317258950226</v>
      </c>
      <c r="S8369">
        <v>16.7210277221016</v>
      </c>
      <c r="T8369">
        <v>0.6815</v>
      </c>
      <c r="U8369">
        <v>18.0000097441977</v>
      </c>
      <c r="V8369">
        <v>0.739283683057442</v>
      </c>
      <c r="W8369">
        <v>18.0000097441977</v>
      </c>
      <c r="X8369">
        <v>3.56413299676164</v>
      </c>
    </row>
    <row r="8370" spans="1:24">
      <c r="A8370" t="s">
        <v>8388</v>
      </c>
      <c r="B8370">
        <v>3</v>
      </c>
      <c r="C8370">
        <v>93</v>
      </c>
      <c r="D8370">
        <v>5.7</v>
      </c>
      <c r="E8370">
        <v>257.5</v>
      </c>
      <c r="F8370">
        <v>0</v>
      </c>
      <c r="G8370">
        <v>0</v>
      </c>
      <c r="H8370">
        <v>0</v>
      </c>
      <c r="I8370">
        <v>17.2060983746996</v>
      </c>
      <c r="J8370">
        <v>48.9672211064243</v>
      </c>
      <c r="K8370">
        <v>12.8</v>
      </c>
      <c r="L8370">
        <f t="shared" si="390"/>
        <v>0</v>
      </c>
      <c r="M8370">
        <v>40</v>
      </c>
      <c r="N8370">
        <v>3289.80772082153</v>
      </c>
      <c r="O8370">
        <v>-2.1346884251498</v>
      </c>
      <c r="P8370">
        <f t="shared" si="391"/>
        <v>0</v>
      </c>
      <c r="Q8370">
        <f t="shared" si="392"/>
        <v>0</v>
      </c>
      <c r="R8370">
        <v>82.4567475460657</v>
      </c>
      <c r="S8370">
        <v>16.7193521364256</v>
      </c>
      <c r="T8370">
        <v>0.6815</v>
      </c>
      <c r="U8370">
        <v>18.0000097177415</v>
      </c>
      <c r="V8370">
        <v>0.739283683057442</v>
      </c>
      <c r="W8370">
        <v>18.0000097177415</v>
      </c>
      <c r="X8370">
        <v>3.56413299676164</v>
      </c>
    </row>
    <row r="8371" spans="1:24">
      <c r="A8371" t="s">
        <v>8389</v>
      </c>
      <c r="B8371">
        <v>3</v>
      </c>
      <c r="C8371">
        <v>93</v>
      </c>
      <c r="D8371">
        <v>5.7</v>
      </c>
      <c r="E8371">
        <v>250</v>
      </c>
      <c r="F8371">
        <v>0</v>
      </c>
      <c r="G8371">
        <v>0</v>
      </c>
      <c r="H8371">
        <v>0</v>
      </c>
      <c r="I8371">
        <v>17.2050929021925</v>
      </c>
      <c r="J8371">
        <v>48.9151201069497</v>
      </c>
      <c r="K8371">
        <v>12.8</v>
      </c>
      <c r="L8371">
        <f t="shared" si="390"/>
        <v>0</v>
      </c>
      <c r="M8371">
        <v>40</v>
      </c>
      <c r="N8371">
        <v>3303.62907923274</v>
      </c>
      <c r="O8371">
        <v>-2.13529470308671</v>
      </c>
      <c r="P8371">
        <f t="shared" si="391"/>
        <v>0</v>
      </c>
      <c r="Q8371">
        <f t="shared" si="392"/>
        <v>0</v>
      </c>
      <c r="R8371">
        <v>82.4805099453008</v>
      </c>
      <c r="S8371">
        <v>16.7178204123184</v>
      </c>
      <c r="T8371">
        <v>0.6815</v>
      </c>
      <c r="U8371">
        <v>18.0000096623586</v>
      </c>
      <c r="V8371">
        <v>0.739283683057442</v>
      </c>
      <c r="W8371">
        <v>18.0000096623586</v>
      </c>
      <c r="X8371">
        <v>3.56413299676164</v>
      </c>
    </row>
    <row r="8372" spans="1:24">
      <c r="A8372" t="s">
        <v>8390</v>
      </c>
      <c r="B8372">
        <v>3</v>
      </c>
      <c r="C8372">
        <v>93</v>
      </c>
      <c r="D8372">
        <v>6.2</v>
      </c>
      <c r="E8372">
        <v>252.5</v>
      </c>
      <c r="F8372">
        <v>0</v>
      </c>
      <c r="G8372">
        <v>0</v>
      </c>
      <c r="H8372">
        <v>0</v>
      </c>
      <c r="I8372">
        <v>17.2005924071706</v>
      </c>
      <c r="J8372">
        <v>48.8817965381198</v>
      </c>
      <c r="K8372">
        <v>12.8</v>
      </c>
      <c r="L8372">
        <f t="shared" si="390"/>
        <v>0</v>
      </c>
      <c r="M8372">
        <v>40</v>
      </c>
      <c r="N8372">
        <v>3315.6944252708</v>
      </c>
      <c r="O8372">
        <v>-2.1360302405287</v>
      </c>
      <c r="P8372">
        <f t="shared" si="391"/>
        <v>0</v>
      </c>
      <c r="Q8372">
        <f t="shared" si="392"/>
        <v>0</v>
      </c>
      <c r="R8372">
        <v>82.5093149189802</v>
      </c>
      <c r="S8372">
        <v>16.7145992184982</v>
      </c>
      <c r="T8372">
        <v>0.6815</v>
      </c>
      <c r="U8372">
        <v>18.0000096280695</v>
      </c>
      <c r="V8372">
        <v>0.739283683057442</v>
      </c>
      <c r="W8372">
        <v>18.0000096280695</v>
      </c>
      <c r="X8372">
        <v>3.56413299676164</v>
      </c>
    </row>
    <row r="8373" spans="1:24">
      <c r="A8373" t="s">
        <v>8391</v>
      </c>
      <c r="B8373">
        <v>3</v>
      </c>
      <c r="C8373">
        <v>93</v>
      </c>
      <c r="D8373">
        <v>6.7</v>
      </c>
      <c r="E8373">
        <v>255</v>
      </c>
      <c r="F8373">
        <v>0</v>
      </c>
      <c r="G8373">
        <v>0</v>
      </c>
      <c r="H8373">
        <v>0</v>
      </c>
      <c r="I8373">
        <v>17.1937402611858</v>
      </c>
      <c r="J8373">
        <v>48.8524419988871</v>
      </c>
      <c r="K8373">
        <v>12.8</v>
      </c>
      <c r="L8373">
        <f t="shared" si="390"/>
        <v>0</v>
      </c>
      <c r="M8373">
        <v>40</v>
      </c>
      <c r="N8373">
        <v>3326.22068505456</v>
      </c>
      <c r="O8373">
        <v>-2.13756678081339</v>
      </c>
      <c r="P8373">
        <f t="shared" si="391"/>
        <v>0</v>
      </c>
      <c r="Q8373">
        <f t="shared" si="392"/>
        <v>0</v>
      </c>
      <c r="R8373">
        <v>82.5694050256051</v>
      </c>
      <c r="S8373">
        <v>16.7091786883196</v>
      </c>
      <c r="T8373">
        <v>0.6815</v>
      </c>
      <c r="U8373">
        <v>18.0000095900914</v>
      </c>
      <c r="V8373">
        <v>0.739283683057442</v>
      </c>
      <c r="W8373">
        <v>18.0000095900914</v>
      </c>
      <c r="X8373">
        <v>3.56413299676164</v>
      </c>
    </row>
    <row r="8374" spans="1:24">
      <c r="A8374" t="s">
        <v>8392</v>
      </c>
      <c r="B8374">
        <v>3</v>
      </c>
      <c r="C8374">
        <v>93</v>
      </c>
      <c r="D8374">
        <v>7.2</v>
      </c>
      <c r="E8374">
        <v>257.5</v>
      </c>
      <c r="F8374">
        <v>0</v>
      </c>
      <c r="G8374">
        <v>0</v>
      </c>
      <c r="H8374">
        <v>0</v>
      </c>
      <c r="I8374">
        <v>17.1860421993486</v>
      </c>
      <c r="J8374">
        <v>48.8229835392487</v>
      </c>
      <c r="K8374">
        <v>12.8</v>
      </c>
      <c r="L8374">
        <f t="shared" si="390"/>
        <v>0</v>
      </c>
      <c r="M8374">
        <v>40</v>
      </c>
      <c r="N8374">
        <v>3341.83315811577</v>
      </c>
      <c r="O8374">
        <v>-2.13961408194102</v>
      </c>
      <c r="P8374">
        <f t="shared" si="391"/>
        <v>0</v>
      </c>
      <c r="Q8374">
        <f t="shared" si="392"/>
        <v>0</v>
      </c>
      <c r="R8374">
        <v>82.6492937857263</v>
      </c>
      <c r="S8374">
        <v>16.7025123091079</v>
      </c>
      <c r="T8374">
        <v>0.6815</v>
      </c>
      <c r="U8374">
        <v>18.0000102358365</v>
      </c>
      <c r="V8374">
        <v>0.739283683057442</v>
      </c>
      <c r="W8374">
        <v>18.0000102358365</v>
      </c>
      <c r="X8374">
        <v>3.56413299676164</v>
      </c>
    </row>
    <row r="8375" spans="1:24">
      <c r="A8375" t="s">
        <v>8393</v>
      </c>
      <c r="B8375">
        <v>3</v>
      </c>
      <c r="C8375">
        <v>93</v>
      </c>
      <c r="D8375">
        <v>7.7</v>
      </c>
      <c r="E8375">
        <v>260</v>
      </c>
      <c r="F8375">
        <v>0</v>
      </c>
      <c r="G8375">
        <v>0</v>
      </c>
      <c r="H8375">
        <v>0</v>
      </c>
      <c r="I8375">
        <v>17.1779271402229</v>
      </c>
      <c r="J8375">
        <v>48.7916836346313</v>
      </c>
      <c r="K8375">
        <v>12.8</v>
      </c>
      <c r="L8375">
        <f t="shared" si="390"/>
        <v>0</v>
      </c>
      <c r="M8375">
        <v>40</v>
      </c>
      <c r="N8375">
        <v>3362.27912415375</v>
      </c>
      <c r="O8375">
        <v>-2.1418980683994</v>
      </c>
      <c r="P8375">
        <f t="shared" si="391"/>
        <v>0</v>
      </c>
      <c r="Q8375">
        <f t="shared" si="392"/>
        <v>0</v>
      </c>
      <c r="R8375">
        <v>82.7381808415268</v>
      </c>
      <c r="S8375">
        <v>16.6950183931102</v>
      </c>
      <c r="T8375">
        <v>0.6815</v>
      </c>
      <c r="U8375">
        <v>18.0000108501466</v>
      </c>
      <c r="V8375">
        <v>0.739283683057442</v>
      </c>
      <c r="W8375">
        <v>18.0000108501466</v>
      </c>
      <c r="X8375">
        <v>3.56413299676164</v>
      </c>
    </row>
    <row r="8376" spans="1:24">
      <c r="A8376" t="s">
        <v>8394</v>
      </c>
      <c r="B8376">
        <v>3</v>
      </c>
      <c r="C8376">
        <v>91.5</v>
      </c>
      <c r="D8376">
        <v>7.7</v>
      </c>
      <c r="E8376">
        <v>255</v>
      </c>
      <c r="F8376">
        <v>0</v>
      </c>
      <c r="G8376">
        <v>0</v>
      </c>
      <c r="H8376">
        <v>0</v>
      </c>
      <c r="I8376">
        <v>17.1730450285753</v>
      </c>
      <c r="J8376">
        <v>48.7477319916812</v>
      </c>
      <c r="K8376">
        <v>12.8</v>
      </c>
      <c r="L8376">
        <f t="shared" si="390"/>
        <v>0</v>
      </c>
      <c r="M8376">
        <v>40</v>
      </c>
      <c r="N8376">
        <v>3384.68775932735</v>
      </c>
      <c r="O8376">
        <v>-2.14410113215769</v>
      </c>
      <c r="P8376">
        <f t="shared" si="391"/>
        <v>0</v>
      </c>
      <c r="Q8376">
        <f t="shared" si="392"/>
        <v>0</v>
      </c>
      <c r="R8376">
        <v>82.8236808174844</v>
      </c>
      <c r="S8376">
        <v>16.688813956435</v>
      </c>
      <c r="T8376">
        <v>0.6815</v>
      </c>
      <c r="U8376">
        <v>18.0000116588032</v>
      </c>
      <c r="V8376">
        <v>0.739283683057442</v>
      </c>
      <c r="W8376">
        <v>18.0000116588032</v>
      </c>
      <c r="X8376">
        <v>3.56413299676164</v>
      </c>
    </row>
    <row r="8377" spans="1:24">
      <c r="A8377" t="s">
        <v>8395</v>
      </c>
      <c r="B8377">
        <v>3</v>
      </c>
      <c r="C8377">
        <v>90</v>
      </c>
      <c r="D8377">
        <v>7.7</v>
      </c>
      <c r="E8377">
        <v>250</v>
      </c>
      <c r="F8377">
        <v>0</v>
      </c>
      <c r="G8377">
        <v>0</v>
      </c>
      <c r="H8377">
        <v>0</v>
      </c>
      <c r="I8377">
        <v>17.1700192158557</v>
      </c>
      <c r="J8377">
        <v>48.6952626449698</v>
      </c>
      <c r="K8377">
        <v>12.8</v>
      </c>
      <c r="L8377">
        <f t="shared" si="390"/>
        <v>0</v>
      </c>
      <c r="M8377">
        <v>40</v>
      </c>
      <c r="N8377">
        <v>3408.37260825223</v>
      </c>
      <c r="O8377">
        <v>-2.14569236851186</v>
      </c>
      <c r="P8377">
        <f t="shared" si="391"/>
        <v>0</v>
      </c>
      <c r="Q8377">
        <f t="shared" si="392"/>
        <v>0</v>
      </c>
      <c r="R8377">
        <v>82.8852905676257</v>
      </c>
      <c r="S8377">
        <v>16.6838506701615</v>
      </c>
      <c r="T8377">
        <v>0.6815</v>
      </c>
      <c r="U8377">
        <v>18.0000121996549</v>
      </c>
      <c r="V8377">
        <v>0.739283683057442</v>
      </c>
      <c r="W8377">
        <v>18.0000121996549</v>
      </c>
      <c r="X8377">
        <v>3.56413299676164</v>
      </c>
    </row>
    <row r="8378" spans="1:24">
      <c r="A8378" t="s">
        <v>8396</v>
      </c>
      <c r="B8378">
        <v>3</v>
      </c>
      <c r="C8378">
        <v>88.5</v>
      </c>
      <c r="D8378">
        <v>7.7</v>
      </c>
      <c r="E8378">
        <v>245</v>
      </c>
      <c r="F8378">
        <v>0</v>
      </c>
      <c r="G8378">
        <v>0</v>
      </c>
      <c r="H8378">
        <v>0</v>
      </c>
      <c r="I8378">
        <v>17.1676051218549</v>
      </c>
      <c r="J8378">
        <v>48.6380238882854</v>
      </c>
      <c r="K8378">
        <v>12.8</v>
      </c>
      <c r="L8378">
        <f t="shared" si="390"/>
        <v>0</v>
      </c>
      <c r="M8378">
        <v>40</v>
      </c>
      <c r="N8378">
        <v>3426.76396431035</v>
      </c>
      <c r="O8378">
        <v>-2.14689524670964</v>
      </c>
      <c r="P8378">
        <f t="shared" si="391"/>
        <v>0</v>
      </c>
      <c r="Q8378">
        <f t="shared" si="392"/>
        <v>0</v>
      </c>
      <c r="R8378">
        <v>82.9317827200636</v>
      </c>
      <c r="S8378">
        <v>16.6799535218692</v>
      </c>
      <c r="T8378">
        <v>0.6815</v>
      </c>
      <c r="U8378">
        <v>18.000012688037</v>
      </c>
      <c r="V8378">
        <v>0.739283683057442</v>
      </c>
      <c r="W8378">
        <v>18.000012688037</v>
      </c>
      <c r="X8378">
        <v>3.56413299676164</v>
      </c>
    </row>
    <row r="8379" spans="1:24">
      <c r="A8379" t="s">
        <v>8397</v>
      </c>
      <c r="B8379">
        <v>3</v>
      </c>
      <c r="C8379">
        <v>87</v>
      </c>
      <c r="D8379">
        <v>7.7</v>
      </c>
      <c r="E8379">
        <v>240</v>
      </c>
      <c r="F8379">
        <v>0</v>
      </c>
      <c r="G8379">
        <v>0</v>
      </c>
      <c r="H8379">
        <v>0</v>
      </c>
      <c r="I8379">
        <v>17.165526795688</v>
      </c>
      <c r="J8379">
        <v>48.576955308122</v>
      </c>
      <c r="K8379">
        <v>12.8</v>
      </c>
      <c r="L8379">
        <f t="shared" si="390"/>
        <v>0</v>
      </c>
      <c r="M8379">
        <v>40</v>
      </c>
      <c r="N8379">
        <v>3440.53526354868</v>
      </c>
      <c r="O8379">
        <v>-2.14794155845913</v>
      </c>
      <c r="P8379">
        <f t="shared" si="391"/>
        <v>0</v>
      </c>
      <c r="Q8379">
        <f t="shared" si="392"/>
        <v>0</v>
      </c>
      <c r="R8379">
        <v>82.9721666289643</v>
      </c>
      <c r="S8379">
        <v>16.6767185895422</v>
      </c>
      <c r="T8379">
        <v>0.6815</v>
      </c>
      <c r="U8379">
        <v>18.0000131487956</v>
      </c>
      <c r="V8379">
        <v>0.739283683057442</v>
      </c>
      <c r="W8379">
        <v>18.0000131487956</v>
      </c>
      <c r="X8379">
        <v>3.56413299676164</v>
      </c>
    </row>
    <row r="8380" spans="1:24">
      <c r="A8380" t="s">
        <v>8398</v>
      </c>
      <c r="B8380">
        <v>3</v>
      </c>
      <c r="C8380">
        <v>87</v>
      </c>
      <c r="D8380">
        <v>7.825</v>
      </c>
      <c r="E8380">
        <v>240</v>
      </c>
      <c r="F8380">
        <v>0</v>
      </c>
      <c r="G8380">
        <v>0</v>
      </c>
      <c r="H8380">
        <v>0</v>
      </c>
      <c r="I8380">
        <v>16.9637548409449</v>
      </c>
      <c r="J8380">
        <v>48.166356939926</v>
      </c>
      <c r="K8380">
        <v>12.8</v>
      </c>
      <c r="L8380">
        <f t="shared" si="390"/>
        <v>0</v>
      </c>
      <c r="M8380">
        <v>40</v>
      </c>
      <c r="N8380">
        <v>4941.97594716847</v>
      </c>
      <c r="O8380">
        <v>-2.06378857457708</v>
      </c>
      <c r="P8380">
        <f t="shared" si="391"/>
        <v>0</v>
      </c>
      <c r="Q8380">
        <f t="shared" si="392"/>
        <v>0</v>
      </c>
      <c r="R8380">
        <v>79.5593619554988</v>
      </c>
      <c r="S8380">
        <v>16.6736814914304</v>
      </c>
      <c r="T8380">
        <v>0.7088</v>
      </c>
      <c r="U8380">
        <v>17.6516967919457</v>
      </c>
      <c r="V8380">
        <v>0.37329767618323</v>
      </c>
      <c r="W8380">
        <v>17.6516967919457</v>
      </c>
      <c r="X8380">
        <v>1.74526828034031</v>
      </c>
    </row>
    <row r="8381" spans="1:24">
      <c r="A8381" t="s">
        <v>8399</v>
      </c>
      <c r="B8381">
        <v>3</v>
      </c>
      <c r="C8381">
        <v>87</v>
      </c>
      <c r="D8381">
        <v>7.94999999999999</v>
      </c>
      <c r="E8381">
        <v>240</v>
      </c>
      <c r="F8381">
        <v>0</v>
      </c>
      <c r="G8381">
        <v>0</v>
      </c>
      <c r="H8381">
        <v>0</v>
      </c>
      <c r="I8381">
        <v>16.788568487723</v>
      </c>
      <c r="J8381">
        <v>47.6841315594414</v>
      </c>
      <c r="K8381">
        <v>12.8</v>
      </c>
      <c r="L8381">
        <f t="shared" si="390"/>
        <v>0</v>
      </c>
      <c r="M8381">
        <v>40</v>
      </c>
      <c r="N8381">
        <v>5761.64982421763</v>
      </c>
      <c r="O8381">
        <v>-2.12975295549094</v>
      </c>
      <c r="P8381">
        <f t="shared" si="391"/>
        <v>0</v>
      </c>
      <c r="Q8381">
        <f t="shared" si="392"/>
        <v>0</v>
      </c>
      <c r="R8381">
        <v>82.262654098557</v>
      </c>
      <c r="S8381">
        <v>16.4029442257178</v>
      </c>
      <c r="T8381">
        <v>0.7088</v>
      </c>
      <c r="U8381">
        <v>18.0000072809406</v>
      </c>
      <c r="V8381">
        <v>0.37329767618323</v>
      </c>
      <c r="W8381">
        <v>18.0000072809406</v>
      </c>
      <c r="X8381">
        <v>1.74526828034031</v>
      </c>
    </row>
    <row r="8382" spans="1:24">
      <c r="A8382" t="s">
        <v>8400</v>
      </c>
      <c r="B8382">
        <v>3</v>
      </c>
      <c r="C8382">
        <v>87</v>
      </c>
      <c r="D8382">
        <v>8.075</v>
      </c>
      <c r="E8382">
        <v>240</v>
      </c>
      <c r="F8382">
        <v>24.5</v>
      </c>
      <c r="G8382">
        <v>0</v>
      </c>
      <c r="H8382">
        <v>0</v>
      </c>
      <c r="I8382">
        <v>16.7096861846721</v>
      </c>
      <c r="J8382">
        <v>47.1673887855888</v>
      </c>
      <c r="K8382">
        <v>12.8</v>
      </c>
      <c r="L8382">
        <f t="shared" si="390"/>
        <v>0</v>
      </c>
      <c r="M8382">
        <v>40</v>
      </c>
      <c r="N8382">
        <v>5935.84665049131</v>
      </c>
      <c r="O8382">
        <v>-2.16934843641867</v>
      </c>
      <c r="P8382">
        <f t="shared" si="391"/>
        <v>0</v>
      </c>
      <c r="Q8382">
        <f t="shared" si="392"/>
        <v>0</v>
      </c>
      <c r="R8382">
        <v>83.7867186821835</v>
      </c>
      <c r="S8382">
        <v>16.3207948454079</v>
      </c>
      <c r="T8382">
        <v>0.7088</v>
      </c>
      <c r="U8382">
        <v>18.0000591163783</v>
      </c>
      <c r="V8382">
        <v>0.37329767618323</v>
      </c>
      <c r="W8382">
        <v>18.0000591163783</v>
      </c>
      <c r="X8382">
        <v>1.74526828034031</v>
      </c>
    </row>
    <row r="8383" spans="1:24">
      <c r="A8383" t="s">
        <v>8401</v>
      </c>
      <c r="B8383">
        <v>3</v>
      </c>
      <c r="C8383">
        <v>87</v>
      </c>
      <c r="D8383">
        <v>8.2</v>
      </c>
      <c r="E8383">
        <v>240</v>
      </c>
      <c r="F8383">
        <v>49</v>
      </c>
      <c r="G8383">
        <v>0</v>
      </c>
      <c r="H8383">
        <v>0</v>
      </c>
      <c r="I8383">
        <v>16.6830108216818</v>
      </c>
      <c r="J8383">
        <v>46.5346124962903</v>
      </c>
      <c r="K8383">
        <v>12.8</v>
      </c>
      <c r="L8383">
        <f t="shared" si="390"/>
        <v>0</v>
      </c>
      <c r="M8383">
        <v>40</v>
      </c>
      <c r="N8383">
        <v>6044.80737701181</v>
      </c>
      <c r="O8383">
        <v>-2.18861987157324</v>
      </c>
      <c r="P8383">
        <f t="shared" si="391"/>
        <v>0</v>
      </c>
      <c r="Q8383">
        <f t="shared" si="392"/>
        <v>0</v>
      </c>
      <c r="R8383">
        <v>84.5007827920562</v>
      </c>
      <c r="S8383">
        <v>16.2828370267563</v>
      </c>
      <c r="T8383">
        <v>0.7088</v>
      </c>
      <c r="U8383">
        <v>18.0000808544061</v>
      </c>
      <c r="V8383">
        <v>0.37329767618323</v>
      </c>
      <c r="W8383">
        <v>18.0000808544061</v>
      </c>
      <c r="X8383">
        <v>1.74526828034031</v>
      </c>
    </row>
    <row r="8384" spans="1:24">
      <c r="A8384" t="s">
        <v>8402</v>
      </c>
      <c r="B8384">
        <v>3</v>
      </c>
      <c r="C8384">
        <v>88.5</v>
      </c>
      <c r="D8384">
        <v>8.2</v>
      </c>
      <c r="E8384">
        <v>247.5</v>
      </c>
      <c r="F8384">
        <v>73.5</v>
      </c>
      <c r="G8384">
        <v>0</v>
      </c>
      <c r="H8384">
        <v>0</v>
      </c>
      <c r="I8384">
        <v>19.3137577788268</v>
      </c>
      <c r="J8384">
        <v>38.9055674279999</v>
      </c>
      <c r="K8384">
        <v>21.1</v>
      </c>
      <c r="L8384">
        <f t="shared" si="390"/>
        <v>0</v>
      </c>
      <c r="M8384">
        <v>23.9</v>
      </c>
      <c r="N8384">
        <v>23854.7901137995</v>
      </c>
      <c r="O8384">
        <v>-2.19580326478647</v>
      </c>
      <c r="P8384">
        <f t="shared" si="391"/>
        <v>0</v>
      </c>
      <c r="Q8384">
        <f t="shared" si="392"/>
        <v>0</v>
      </c>
      <c r="R8384">
        <v>84.7622390767718</v>
      </c>
      <c r="S8384">
        <v>16.2817311113068</v>
      </c>
      <c r="T8384">
        <v>0.7088</v>
      </c>
      <c r="U8384">
        <v>32.1441450396733</v>
      </c>
      <c r="V8384">
        <v>0.37329767618323</v>
      </c>
      <c r="W8384">
        <v>18.0000131031586</v>
      </c>
      <c r="X8384">
        <v>1.74526828034031</v>
      </c>
    </row>
    <row r="8385" spans="1:24">
      <c r="A8385" t="s">
        <v>8403</v>
      </c>
      <c r="B8385">
        <v>3</v>
      </c>
      <c r="C8385">
        <v>90</v>
      </c>
      <c r="D8385">
        <v>8.2</v>
      </c>
      <c r="E8385">
        <v>255</v>
      </c>
      <c r="F8385">
        <v>98</v>
      </c>
      <c r="G8385">
        <v>0</v>
      </c>
      <c r="H8385">
        <v>0</v>
      </c>
      <c r="I8385">
        <v>20.791316125855</v>
      </c>
      <c r="J8385">
        <v>34.9948376804835</v>
      </c>
      <c r="K8385">
        <v>21.1</v>
      </c>
      <c r="L8385">
        <f t="shared" si="390"/>
        <v>0</v>
      </c>
      <c r="M8385">
        <v>23.9</v>
      </c>
      <c r="N8385">
        <v>21673.8240382301</v>
      </c>
      <c r="O8385">
        <v>-1.67379939603012</v>
      </c>
      <c r="P8385">
        <f t="shared" si="391"/>
        <v>0</v>
      </c>
      <c r="Q8385">
        <f t="shared" si="392"/>
        <v>0</v>
      </c>
      <c r="R8385">
        <v>60.3444566969486</v>
      </c>
      <c r="S8385">
        <v>17.5252408238112</v>
      </c>
      <c r="T8385">
        <v>0.7088</v>
      </c>
      <c r="U8385">
        <v>31.2189478816372</v>
      </c>
      <c r="V8385">
        <v>0.37329767618323</v>
      </c>
      <c r="W8385">
        <v>18.0000033779977</v>
      </c>
      <c r="X8385">
        <v>1.74526828034031</v>
      </c>
    </row>
    <row r="8386" spans="1:24">
      <c r="A8386" t="s">
        <v>8404</v>
      </c>
      <c r="B8386">
        <v>3</v>
      </c>
      <c r="C8386">
        <v>91.5</v>
      </c>
      <c r="D8386">
        <v>8.2</v>
      </c>
      <c r="E8386">
        <v>262.5</v>
      </c>
      <c r="F8386">
        <v>106.25</v>
      </c>
      <c r="G8386">
        <v>0</v>
      </c>
      <c r="H8386">
        <v>0</v>
      </c>
      <c r="I8386">
        <v>21.0730892039694</v>
      </c>
      <c r="J8386">
        <v>34.0886023251024</v>
      </c>
      <c r="K8386">
        <v>21.1</v>
      </c>
      <c r="L8386">
        <f t="shared" si="390"/>
        <v>0</v>
      </c>
      <c r="M8386">
        <v>23.9</v>
      </c>
      <c r="N8386">
        <v>18074.4417746288</v>
      </c>
      <c r="O8386">
        <v>-1.34236441647354</v>
      </c>
      <c r="P8386">
        <f t="shared" si="391"/>
        <v>0</v>
      </c>
      <c r="Q8386">
        <f t="shared" si="392"/>
        <v>0</v>
      </c>
      <c r="R8386">
        <v>42.4668150065937</v>
      </c>
      <c r="S8386">
        <v>18.5358796323032</v>
      </c>
      <c r="T8386">
        <v>0.7088</v>
      </c>
      <c r="U8386">
        <v>28.3244635023393</v>
      </c>
      <c r="V8386">
        <v>0.37329767618323</v>
      </c>
      <c r="W8386">
        <v>17.9999864853441</v>
      </c>
      <c r="X8386">
        <v>1.74526828034031</v>
      </c>
    </row>
    <row r="8387" spans="1:24">
      <c r="A8387" t="s">
        <v>8405</v>
      </c>
      <c r="B8387">
        <v>3</v>
      </c>
      <c r="C8387">
        <v>93</v>
      </c>
      <c r="D8387">
        <v>8.2</v>
      </c>
      <c r="E8387">
        <v>270</v>
      </c>
      <c r="F8387">
        <v>114.5</v>
      </c>
      <c r="G8387">
        <v>0</v>
      </c>
      <c r="H8387">
        <v>0</v>
      </c>
      <c r="I8387">
        <v>21.0977931010645</v>
      </c>
      <c r="J8387">
        <v>33.5119402807171</v>
      </c>
      <c r="K8387">
        <v>21.1</v>
      </c>
      <c r="L8387">
        <f t="shared" si="390"/>
        <v>0</v>
      </c>
      <c r="M8387">
        <v>23.9</v>
      </c>
      <c r="N8387">
        <v>16241.3785766349</v>
      </c>
      <c r="O8387">
        <v>-1.25796672693606</v>
      </c>
      <c r="P8387">
        <f t="shared" si="391"/>
        <v>0</v>
      </c>
      <c r="Q8387">
        <f t="shared" si="392"/>
        <v>0</v>
      </c>
      <c r="R8387">
        <v>38.1267993056821</v>
      </c>
      <c r="S8387">
        <v>18.9127266900727</v>
      </c>
      <c r="T8387">
        <v>0.7088</v>
      </c>
      <c r="U8387">
        <v>27.2638812121384</v>
      </c>
      <c r="V8387">
        <v>0.37329767618323</v>
      </c>
      <c r="W8387">
        <v>18.000008800222</v>
      </c>
      <c r="X8387">
        <v>1.74526828034031</v>
      </c>
    </row>
    <row r="8388" spans="1:24">
      <c r="A8388" t="s">
        <v>8406</v>
      </c>
      <c r="B8388">
        <v>3</v>
      </c>
      <c r="C8388">
        <v>93</v>
      </c>
      <c r="D8388">
        <v>8.2</v>
      </c>
      <c r="E8388">
        <v>267.5</v>
      </c>
      <c r="F8388">
        <v>122.75</v>
      </c>
      <c r="G8388">
        <v>0</v>
      </c>
      <c r="H8388">
        <v>11</v>
      </c>
      <c r="I8388">
        <v>21.1000373895668</v>
      </c>
      <c r="J8388">
        <v>33.940904510144</v>
      </c>
      <c r="K8388">
        <v>21.1</v>
      </c>
      <c r="L8388">
        <f t="shared" si="390"/>
        <v>1</v>
      </c>
      <c r="M8388">
        <v>23.9</v>
      </c>
      <c r="N8388">
        <v>13895.9573586765</v>
      </c>
      <c r="O8388">
        <v>-1.15666278570247</v>
      </c>
      <c r="P8388">
        <f t="shared" si="391"/>
        <v>33.1574288432238</v>
      </c>
      <c r="Q8388">
        <f t="shared" si="392"/>
        <v>244.553465927277</v>
      </c>
      <c r="R8388">
        <v>33.1574288432238</v>
      </c>
      <c r="S8388">
        <v>19.7433929069055</v>
      </c>
      <c r="T8388">
        <v>0.7088</v>
      </c>
      <c r="U8388">
        <v>21.8527428417828</v>
      </c>
      <c r="V8388">
        <v>0.739283683057442</v>
      </c>
      <c r="W8388">
        <v>18.0000052908422</v>
      </c>
      <c r="X8388">
        <v>2.92634033026154</v>
      </c>
    </row>
    <row r="8389" spans="1:24">
      <c r="A8389" t="s">
        <v>8407</v>
      </c>
      <c r="B8389">
        <v>3</v>
      </c>
      <c r="C8389">
        <v>93</v>
      </c>
      <c r="D8389">
        <v>8.2</v>
      </c>
      <c r="E8389">
        <v>265</v>
      </c>
      <c r="F8389">
        <v>131</v>
      </c>
      <c r="G8389">
        <v>0</v>
      </c>
      <c r="H8389">
        <v>11</v>
      </c>
      <c r="I8389">
        <v>21.1003045685926</v>
      </c>
      <c r="J8389">
        <v>34.0913643872141</v>
      </c>
      <c r="K8389">
        <v>21.1</v>
      </c>
      <c r="L8389">
        <f t="shared" ref="L8389:L8452" si="393">IF(H8389=0,0,1)</f>
        <v>1</v>
      </c>
      <c r="M8389">
        <v>23.9</v>
      </c>
      <c r="N8389">
        <v>10354.4223908599</v>
      </c>
      <c r="O8389">
        <v>-1.10689229141518</v>
      </c>
      <c r="P8389">
        <f t="shared" ref="P8389:P8452" si="394">IF(L8389=0,0,R8389)</f>
        <v>30.8297912721574</v>
      </c>
      <c r="Q8389">
        <f t="shared" ref="Q8389:Q8452" si="395">IF(P8389=0,0,(P8389-$P$2)^2)</f>
        <v>177.171214051576</v>
      </c>
      <c r="R8389">
        <v>30.8297912721574</v>
      </c>
      <c r="S8389">
        <v>20.1271621766528</v>
      </c>
      <c r="T8389">
        <v>0.7088</v>
      </c>
      <c r="U8389">
        <v>21.3568998055046</v>
      </c>
      <c r="V8389">
        <v>0.739283683057442</v>
      </c>
      <c r="W8389">
        <v>17.9999970134909</v>
      </c>
      <c r="X8389">
        <v>2.92634033026154</v>
      </c>
    </row>
    <row r="8390" spans="1:24">
      <c r="A8390" t="s">
        <v>8408</v>
      </c>
      <c r="B8390">
        <v>3</v>
      </c>
      <c r="C8390">
        <v>93</v>
      </c>
      <c r="D8390">
        <v>8.2</v>
      </c>
      <c r="E8390">
        <v>262.5</v>
      </c>
      <c r="F8390">
        <v>122.5</v>
      </c>
      <c r="G8390">
        <v>0</v>
      </c>
      <c r="H8390">
        <v>11</v>
      </c>
      <c r="I8390">
        <v>21.100415041653</v>
      </c>
      <c r="J8390">
        <v>34.2551859185571</v>
      </c>
      <c r="K8390">
        <v>21.1</v>
      </c>
      <c r="L8390">
        <f t="shared" si="393"/>
        <v>1</v>
      </c>
      <c r="M8390">
        <v>23.9</v>
      </c>
      <c r="N8390">
        <v>8519.96556755261</v>
      </c>
      <c r="O8390">
        <v>-1.07619673020876</v>
      </c>
      <c r="P8390">
        <f t="shared" si="394"/>
        <v>29.4354966280581</v>
      </c>
      <c r="Q8390">
        <f t="shared" si="395"/>
        <v>141.997564935159</v>
      </c>
      <c r="R8390">
        <v>29.4354966280581</v>
      </c>
      <c r="S8390">
        <v>20.3700888597472</v>
      </c>
      <c r="T8390">
        <v>0.7088</v>
      </c>
      <c r="U8390">
        <v>21.0439814034069</v>
      </c>
      <c r="V8390">
        <v>0.739283683057442</v>
      </c>
      <c r="W8390">
        <v>18.0053831853405</v>
      </c>
      <c r="X8390">
        <v>2.92634033026154</v>
      </c>
    </row>
    <row r="8391" spans="1:24">
      <c r="A8391" t="s">
        <v>8409</v>
      </c>
      <c r="B8391">
        <v>3</v>
      </c>
      <c r="C8391">
        <v>93</v>
      </c>
      <c r="D8391">
        <v>8.2</v>
      </c>
      <c r="E8391">
        <v>260</v>
      </c>
      <c r="F8391">
        <v>114</v>
      </c>
      <c r="G8391">
        <v>0</v>
      </c>
      <c r="H8391">
        <v>11</v>
      </c>
      <c r="I8391">
        <v>21.1003782244804</v>
      </c>
      <c r="J8391">
        <v>34.4664704993766</v>
      </c>
      <c r="K8391">
        <v>21.1</v>
      </c>
      <c r="L8391">
        <f t="shared" si="393"/>
        <v>1</v>
      </c>
      <c r="M8391">
        <v>23.9</v>
      </c>
      <c r="N8391">
        <v>7450.2613357545</v>
      </c>
      <c r="O8391">
        <v>-1.05478953905601</v>
      </c>
      <c r="P8391">
        <f t="shared" si="394"/>
        <v>28.4825952788256</v>
      </c>
      <c r="Q8391">
        <f t="shared" si="395"/>
        <v>120.195520459604</v>
      </c>
      <c r="R8391">
        <v>28.4825952788256</v>
      </c>
      <c r="S8391">
        <v>20.5364213197714</v>
      </c>
      <c r="T8391">
        <v>0.7088</v>
      </c>
      <c r="U8391">
        <v>20.8304454521568</v>
      </c>
      <c r="V8391">
        <v>0.739283683057442</v>
      </c>
      <c r="W8391">
        <v>18.0974895443217</v>
      </c>
      <c r="X8391">
        <v>2.92634033026154</v>
      </c>
    </row>
    <row r="8392" spans="1:24">
      <c r="A8392" t="s">
        <v>8410</v>
      </c>
      <c r="B8392">
        <v>3.75</v>
      </c>
      <c r="C8392">
        <v>88.5</v>
      </c>
      <c r="D8392">
        <v>8.475</v>
      </c>
      <c r="E8392">
        <v>257.5</v>
      </c>
      <c r="F8392">
        <v>105.5</v>
      </c>
      <c r="G8392">
        <v>0</v>
      </c>
      <c r="H8392">
        <v>11</v>
      </c>
      <c r="I8392">
        <v>21.1003224511199</v>
      </c>
      <c r="J8392">
        <v>34.6294026112303</v>
      </c>
      <c r="K8392">
        <v>21.1</v>
      </c>
      <c r="L8392">
        <f t="shared" si="393"/>
        <v>1</v>
      </c>
      <c r="M8392">
        <v>23.9</v>
      </c>
      <c r="N8392">
        <v>6038.70461299224</v>
      </c>
      <c r="O8392">
        <v>-1.02355132490954</v>
      </c>
      <c r="P8392">
        <f t="shared" si="394"/>
        <v>27.1217449995865</v>
      </c>
      <c r="Q8392">
        <f t="shared" si="395"/>
        <v>92.2084188862553</v>
      </c>
      <c r="R8392">
        <v>27.1217449995865</v>
      </c>
      <c r="S8392">
        <v>20.7689601905121</v>
      </c>
      <c r="T8392">
        <v>0.7088</v>
      </c>
      <c r="U8392">
        <v>20.0422732051345</v>
      </c>
      <c r="V8392">
        <v>0.739283683057442</v>
      </c>
      <c r="W8392">
        <v>17.999978521189</v>
      </c>
      <c r="X8392">
        <v>2.92634033026154</v>
      </c>
    </row>
    <row r="8393" spans="1:24">
      <c r="A8393" t="s">
        <v>8411</v>
      </c>
      <c r="B8393">
        <v>4.5</v>
      </c>
      <c r="C8393">
        <v>84</v>
      </c>
      <c r="D8393">
        <v>8.75</v>
      </c>
      <c r="E8393">
        <v>255</v>
      </c>
      <c r="F8393">
        <v>97</v>
      </c>
      <c r="G8393">
        <v>0</v>
      </c>
      <c r="H8393">
        <v>11</v>
      </c>
      <c r="I8393">
        <v>21.1002720647502</v>
      </c>
      <c r="J8393">
        <v>34.7739517183723</v>
      </c>
      <c r="K8393">
        <v>21.1</v>
      </c>
      <c r="L8393">
        <f t="shared" si="393"/>
        <v>1</v>
      </c>
      <c r="M8393">
        <v>23.9</v>
      </c>
      <c r="N8393">
        <v>3914.58649000127</v>
      </c>
      <c r="O8393">
        <v>-1.00398969842728</v>
      </c>
      <c r="P8393">
        <f t="shared" si="394"/>
        <v>26.2879413866809</v>
      </c>
      <c r="Q8393">
        <f t="shared" si="395"/>
        <v>76.8904131353351</v>
      </c>
      <c r="R8393">
        <v>26.2879413866809</v>
      </c>
      <c r="S8393">
        <v>20.919502878317</v>
      </c>
      <c r="T8393">
        <v>0.7088</v>
      </c>
      <c r="U8393">
        <v>19.6209801065108</v>
      </c>
      <c r="V8393">
        <v>0.616372241946223</v>
      </c>
      <c r="W8393">
        <v>17.9274675287496</v>
      </c>
      <c r="X8393">
        <v>2.54631745411084</v>
      </c>
    </row>
    <row r="8394" spans="1:24">
      <c r="A8394" t="s">
        <v>8412</v>
      </c>
      <c r="B8394">
        <v>5.25</v>
      </c>
      <c r="C8394">
        <v>79.5</v>
      </c>
      <c r="D8394">
        <v>9.025</v>
      </c>
      <c r="E8394">
        <v>252.5</v>
      </c>
      <c r="F8394">
        <v>159</v>
      </c>
      <c r="G8394">
        <v>33.25</v>
      </c>
      <c r="H8394">
        <v>11</v>
      </c>
      <c r="I8394">
        <v>21.1001976810171</v>
      </c>
      <c r="J8394">
        <v>34.922218857344</v>
      </c>
      <c r="K8394">
        <v>21.1</v>
      </c>
      <c r="L8394">
        <f t="shared" si="393"/>
        <v>1</v>
      </c>
      <c r="M8394">
        <v>23.9</v>
      </c>
      <c r="N8394">
        <v>2496.79141029802</v>
      </c>
      <c r="O8394">
        <v>-0.970559220037933</v>
      </c>
      <c r="P8394">
        <f t="shared" si="394"/>
        <v>24.896592045463</v>
      </c>
      <c r="Q8394">
        <f t="shared" si="395"/>
        <v>54.4255664529425</v>
      </c>
      <c r="R8394">
        <v>24.896592045463</v>
      </c>
      <c r="S8394">
        <v>21.1826302958305</v>
      </c>
      <c r="T8394">
        <v>0.7088</v>
      </c>
      <c r="U8394">
        <v>19.1285309070665</v>
      </c>
      <c r="V8394">
        <v>0.584332548233281</v>
      </c>
      <c r="W8394">
        <v>17.9821358377065</v>
      </c>
      <c r="X8394">
        <v>2.45428141895171</v>
      </c>
    </row>
    <row r="8395" spans="1:24">
      <c r="A8395" t="s">
        <v>8413</v>
      </c>
      <c r="B8395">
        <v>6</v>
      </c>
      <c r="C8395">
        <v>75</v>
      </c>
      <c r="D8395">
        <v>9.3</v>
      </c>
      <c r="E8395">
        <v>250</v>
      </c>
      <c r="F8395">
        <v>221</v>
      </c>
      <c r="G8395">
        <v>66.5</v>
      </c>
      <c r="H8395">
        <v>11</v>
      </c>
      <c r="I8395">
        <v>21.1000746030502</v>
      </c>
      <c r="J8395">
        <v>35.0026243520203</v>
      </c>
      <c r="K8395">
        <v>21.1</v>
      </c>
      <c r="L8395">
        <f t="shared" si="393"/>
        <v>1</v>
      </c>
      <c r="M8395">
        <v>23.9</v>
      </c>
      <c r="N8395">
        <v>1457.02794276697</v>
      </c>
      <c r="O8395">
        <v>-0.936407626174519</v>
      </c>
      <c r="P8395">
        <f t="shared" si="394"/>
        <v>23.520047715989</v>
      </c>
      <c r="Q8395">
        <f t="shared" si="395"/>
        <v>36.0098911063671</v>
      </c>
      <c r="R8395">
        <v>23.520047715989</v>
      </c>
      <c r="S8395">
        <v>21.4507497128961</v>
      </c>
      <c r="T8395">
        <v>0.7088</v>
      </c>
      <c r="U8395">
        <v>18.5006423537434</v>
      </c>
      <c r="V8395">
        <v>0.538181152821195</v>
      </c>
      <c r="W8395">
        <v>17.9974106358393</v>
      </c>
      <c r="X8395">
        <v>2.32170863318024</v>
      </c>
    </row>
    <row r="8396" spans="1:24">
      <c r="A8396" t="s">
        <v>8414</v>
      </c>
      <c r="B8396">
        <v>6.25</v>
      </c>
      <c r="C8396">
        <v>73.75</v>
      </c>
      <c r="D8396">
        <v>9.15</v>
      </c>
      <c r="E8396">
        <v>252.5</v>
      </c>
      <c r="F8396">
        <v>283</v>
      </c>
      <c r="G8396">
        <v>99.75</v>
      </c>
      <c r="H8396">
        <v>11</v>
      </c>
      <c r="I8396">
        <v>21.1313739800434</v>
      </c>
      <c r="J8396">
        <v>35.1033786148569</v>
      </c>
      <c r="K8396">
        <v>21.1</v>
      </c>
      <c r="L8396">
        <f t="shared" si="393"/>
        <v>1</v>
      </c>
      <c r="M8396">
        <v>23.9</v>
      </c>
      <c r="N8396">
        <v>1104.88457006101</v>
      </c>
      <c r="O8396">
        <v>-0.901130866275014</v>
      </c>
      <c r="P8396">
        <f t="shared" si="394"/>
        <v>22.1468582232738</v>
      </c>
      <c r="Q8396">
        <f t="shared" si="395"/>
        <v>21.4150030049358</v>
      </c>
      <c r="R8396">
        <v>22.1468582232738</v>
      </c>
      <c r="S8396">
        <v>21.730071578799</v>
      </c>
      <c r="T8396">
        <v>0.7088</v>
      </c>
      <c r="U8396">
        <v>17.9954074308333</v>
      </c>
      <c r="V8396">
        <v>0.512124495102827</v>
      </c>
      <c r="W8396">
        <v>17.9965808663185</v>
      </c>
      <c r="X8396">
        <v>2.24685924518723</v>
      </c>
    </row>
    <row r="8397" spans="1:24">
      <c r="A8397" t="s">
        <v>8415</v>
      </c>
      <c r="B8397">
        <v>6.5</v>
      </c>
      <c r="C8397">
        <v>72.5</v>
      </c>
      <c r="D8397">
        <v>9</v>
      </c>
      <c r="E8397">
        <v>255</v>
      </c>
      <c r="F8397">
        <v>345</v>
      </c>
      <c r="G8397">
        <v>133</v>
      </c>
      <c r="H8397">
        <v>11</v>
      </c>
      <c r="I8397">
        <v>21.3472491469806</v>
      </c>
      <c r="J8397">
        <v>34.7221332632456</v>
      </c>
      <c r="K8397">
        <v>21.1</v>
      </c>
      <c r="L8397">
        <f t="shared" si="393"/>
        <v>1</v>
      </c>
      <c r="M8397">
        <v>23.9</v>
      </c>
      <c r="N8397">
        <v>1018.84298240998</v>
      </c>
      <c r="O8397">
        <v>-0.857053768211582</v>
      </c>
      <c r="P8397">
        <f t="shared" si="394"/>
        <v>20.5022088570403</v>
      </c>
      <c r="Q8397">
        <f t="shared" si="395"/>
        <v>8.8982015583791</v>
      </c>
      <c r="R8397">
        <v>20.5022088570403</v>
      </c>
      <c r="S8397">
        <v>22.0393309021594</v>
      </c>
      <c r="T8397">
        <v>0.7088</v>
      </c>
      <c r="U8397">
        <v>17.9955299785039</v>
      </c>
      <c r="V8397">
        <v>0.479695998229596</v>
      </c>
      <c r="W8397">
        <v>17.9964158401673</v>
      </c>
      <c r="X8397">
        <v>2.15370634849844</v>
      </c>
    </row>
    <row r="8398" spans="1:24">
      <c r="A8398" t="s">
        <v>8416</v>
      </c>
      <c r="B8398">
        <v>6.75</v>
      </c>
      <c r="C8398">
        <v>71.25</v>
      </c>
      <c r="D8398">
        <v>8.85</v>
      </c>
      <c r="E8398">
        <v>257.5</v>
      </c>
      <c r="F8398">
        <v>323.75</v>
      </c>
      <c r="G8398">
        <v>102.75</v>
      </c>
      <c r="H8398">
        <v>11</v>
      </c>
      <c r="I8398">
        <v>21.524084966807</v>
      </c>
      <c r="J8398">
        <v>34.4471013395495</v>
      </c>
      <c r="K8398">
        <v>21.1</v>
      </c>
      <c r="L8398">
        <f t="shared" si="393"/>
        <v>1</v>
      </c>
      <c r="M8398">
        <v>23.9</v>
      </c>
      <c r="N8398">
        <v>958.58080018032</v>
      </c>
      <c r="O8398">
        <v>-0.802981003633043</v>
      </c>
      <c r="P8398">
        <f t="shared" si="394"/>
        <v>18.5947376227467</v>
      </c>
      <c r="Q8398">
        <f t="shared" si="395"/>
        <v>1.15673059868498</v>
      </c>
      <c r="R8398">
        <v>18.5947376227467</v>
      </c>
      <c r="S8398">
        <v>22.2208243674096</v>
      </c>
      <c r="T8398">
        <v>0.7088</v>
      </c>
      <c r="U8398">
        <v>17.9961187065033</v>
      </c>
      <c r="V8398">
        <v>0.456261819341254</v>
      </c>
      <c r="W8398">
        <v>17.9981947144238</v>
      </c>
      <c r="X8398">
        <v>2.08639019587175</v>
      </c>
    </row>
    <row r="8399" spans="1:24">
      <c r="A8399" t="s">
        <v>8417</v>
      </c>
      <c r="B8399">
        <v>7</v>
      </c>
      <c r="C8399">
        <v>70</v>
      </c>
      <c r="D8399">
        <v>8.7</v>
      </c>
      <c r="E8399">
        <v>260</v>
      </c>
      <c r="F8399">
        <v>302.5</v>
      </c>
      <c r="G8399">
        <v>72.5</v>
      </c>
      <c r="H8399">
        <v>11</v>
      </c>
      <c r="I8399">
        <v>21.7020598551362</v>
      </c>
      <c r="J8399">
        <v>34.2134831190393</v>
      </c>
      <c r="K8399">
        <v>21.1</v>
      </c>
      <c r="L8399">
        <f t="shared" si="393"/>
        <v>1</v>
      </c>
      <c r="M8399">
        <v>23.9</v>
      </c>
      <c r="N8399">
        <v>900.284154960298</v>
      </c>
      <c r="O8399">
        <v>-0.759375258697835</v>
      </c>
      <c r="P8399">
        <f t="shared" si="394"/>
        <v>17.1464091212405</v>
      </c>
      <c r="Q8399">
        <f t="shared" si="395"/>
        <v>0.138990571250437</v>
      </c>
      <c r="R8399">
        <v>17.1464091212405</v>
      </c>
      <c r="S8399">
        <v>22.3621842537714</v>
      </c>
      <c r="T8399">
        <v>0.7088</v>
      </c>
      <c r="U8399">
        <v>17.9907666174625</v>
      </c>
      <c r="V8399">
        <v>0.432931571864914</v>
      </c>
      <c r="W8399">
        <v>17.9907666174625</v>
      </c>
      <c r="X8399">
        <v>2.01937259276226</v>
      </c>
    </row>
    <row r="8400" spans="1:24">
      <c r="A8400" t="s">
        <v>8418</v>
      </c>
      <c r="B8400">
        <v>7.25</v>
      </c>
      <c r="C8400">
        <v>69</v>
      </c>
      <c r="D8400">
        <v>8.85</v>
      </c>
      <c r="E8400">
        <v>260</v>
      </c>
      <c r="F8400">
        <v>281.25</v>
      </c>
      <c r="G8400">
        <v>42.25</v>
      </c>
      <c r="H8400">
        <v>8.8</v>
      </c>
      <c r="I8400">
        <v>21.8294091298747</v>
      </c>
      <c r="J8400">
        <v>33.9631058350642</v>
      </c>
      <c r="K8400">
        <v>21.1</v>
      </c>
      <c r="L8400">
        <f t="shared" si="393"/>
        <v>1</v>
      </c>
      <c r="M8400">
        <v>23.9</v>
      </c>
      <c r="N8400">
        <v>682.376735788798</v>
      </c>
      <c r="O8400">
        <v>-0.726438297873532</v>
      </c>
      <c r="P8400">
        <f t="shared" si="394"/>
        <v>16.1062714324973</v>
      </c>
      <c r="Q8400">
        <f t="shared" si="395"/>
        <v>1.99643358387164</v>
      </c>
      <c r="R8400">
        <v>16.1062714324973</v>
      </c>
      <c r="S8400">
        <v>22.4154649428005</v>
      </c>
      <c r="T8400">
        <v>0.7088</v>
      </c>
      <c r="U8400">
        <v>17.9453138066493</v>
      </c>
      <c r="V8400">
        <v>0.372073735895518</v>
      </c>
      <c r="W8400">
        <v>17.9453138066493</v>
      </c>
      <c r="X8400">
        <v>1.74828984889041</v>
      </c>
    </row>
    <row r="8401" spans="1:24">
      <c r="A8401" t="s">
        <v>8419</v>
      </c>
      <c r="B8401">
        <v>7.5</v>
      </c>
      <c r="C8401">
        <v>68</v>
      </c>
      <c r="D8401">
        <v>9</v>
      </c>
      <c r="E8401">
        <v>260</v>
      </c>
      <c r="F8401">
        <v>260</v>
      </c>
      <c r="G8401">
        <v>12</v>
      </c>
      <c r="H8401">
        <v>8.8</v>
      </c>
      <c r="I8401">
        <v>21.9127659578251</v>
      </c>
      <c r="J8401">
        <v>33.7911680651162</v>
      </c>
      <c r="K8401">
        <v>21.1</v>
      </c>
      <c r="L8401">
        <f t="shared" si="393"/>
        <v>1</v>
      </c>
      <c r="M8401">
        <v>23.9</v>
      </c>
      <c r="N8401">
        <v>646.084415449614</v>
      </c>
      <c r="O8401">
        <v>-0.701674835133947</v>
      </c>
      <c r="P8401">
        <f t="shared" si="394"/>
        <v>15.3549629753357</v>
      </c>
      <c r="Q8401">
        <f t="shared" si="395"/>
        <v>4.6840236780689</v>
      </c>
      <c r="R8401">
        <v>15.3549629753357</v>
      </c>
      <c r="S8401">
        <v>22.4669854182436</v>
      </c>
      <c r="T8401">
        <v>0.7088</v>
      </c>
      <c r="U8401">
        <v>17.9900351782437</v>
      </c>
      <c r="V8401">
        <v>0.361659386915145</v>
      </c>
      <c r="W8401">
        <v>17.9900351782437</v>
      </c>
      <c r="X8401">
        <v>1.69935519199676</v>
      </c>
    </row>
    <row r="8402" spans="1:24">
      <c r="A8402" t="s">
        <v>8420</v>
      </c>
      <c r="B8402">
        <v>7.75</v>
      </c>
      <c r="C8402">
        <v>67</v>
      </c>
      <c r="D8402">
        <v>9.15</v>
      </c>
      <c r="E8402">
        <v>260</v>
      </c>
      <c r="F8402">
        <v>261.75</v>
      </c>
      <c r="G8402">
        <v>12</v>
      </c>
      <c r="H8402">
        <v>8.8</v>
      </c>
      <c r="I8402">
        <v>22.0094216087081</v>
      </c>
      <c r="J8402">
        <v>33.6123946817872</v>
      </c>
      <c r="K8402">
        <v>21.1</v>
      </c>
      <c r="L8402">
        <f t="shared" si="393"/>
        <v>1</v>
      </c>
      <c r="M8402">
        <v>23.9</v>
      </c>
      <c r="N8402">
        <v>596.108307409426</v>
      </c>
      <c r="O8402">
        <v>-0.677519323114238</v>
      </c>
      <c r="P8402">
        <f t="shared" si="394"/>
        <v>14.6475979704679</v>
      </c>
      <c r="Q8402">
        <f t="shared" si="395"/>
        <v>8.2462332607394</v>
      </c>
      <c r="R8402">
        <v>14.6475979704679</v>
      </c>
      <c r="S8402">
        <v>22.564472096598</v>
      </c>
      <c r="T8402">
        <v>0.7088</v>
      </c>
      <c r="U8402">
        <v>17.9857920951572</v>
      </c>
      <c r="V8402">
        <v>0.34685226333466</v>
      </c>
      <c r="W8402">
        <v>17.9857920951572</v>
      </c>
      <c r="X8402">
        <v>1.62977988648716</v>
      </c>
    </row>
    <row r="8403" spans="1:24">
      <c r="A8403" t="s">
        <v>8421</v>
      </c>
      <c r="B8403">
        <v>8</v>
      </c>
      <c r="C8403">
        <v>66</v>
      </c>
      <c r="D8403">
        <v>9.3</v>
      </c>
      <c r="E8403">
        <v>260</v>
      </c>
      <c r="F8403">
        <v>263.5</v>
      </c>
      <c r="G8403">
        <v>12</v>
      </c>
      <c r="H8403">
        <v>8.8</v>
      </c>
      <c r="I8403">
        <v>22.1231025802225</v>
      </c>
      <c r="J8403">
        <v>33.4086461280312</v>
      </c>
      <c r="K8403">
        <v>21.1</v>
      </c>
      <c r="L8403">
        <f t="shared" si="393"/>
        <v>1</v>
      </c>
      <c r="M8403">
        <v>23.9</v>
      </c>
      <c r="N8403">
        <v>552.74075360761</v>
      </c>
      <c r="O8403">
        <v>-0.650550668648373</v>
      </c>
      <c r="P8403">
        <f t="shared" si="394"/>
        <v>13.8876822370618</v>
      </c>
      <c r="Q8403">
        <f t="shared" si="395"/>
        <v>13.1880920441753</v>
      </c>
      <c r="R8403">
        <v>13.8876822370618</v>
      </c>
      <c r="S8403">
        <v>22.6681712297022</v>
      </c>
      <c r="T8403">
        <v>0.7088</v>
      </c>
      <c r="U8403">
        <v>17.9871584255403</v>
      </c>
      <c r="V8403">
        <v>0.333516469859569</v>
      </c>
      <c r="W8403">
        <v>17.9871584255403</v>
      </c>
      <c r="X8403">
        <v>1.5671180264575</v>
      </c>
    </row>
    <row r="8404" spans="1:24">
      <c r="A8404" t="s">
        <v>8422</v>
      </c>
      <c r="B8404">
        <v>8</v>
      </c>
      <c r="C8404">
        <v>66</v>
      </c>
      <c r="D8404">
        <v>8.4</v>
      </c>
      <c r="E8404">
        <v>270</v>
      </c>
      <c r="F8404">
        <v>265.25</v>
      </c>
      <c r="G8404">
        <v>12</v>
      </c>
      <c r="H8404">
        <v>4.4</v>
      </c>
      <c r="I8404">
        <v>22.2087224912102</v>
      </c>
      <c r="J8404">
        <v>32.9887160212853</v>
      </c>
      <c r="K8404">
        <v>21.1</v>
      </c>
      <c r="L8404">
        <f t="shared" si="393"/>
        <v>1</v>
      </c>
      <c r="M8404">
        <v>23.9</v>
      </c>
      <c r="N8404">
        <v>322.974546523441</v>
      </c>
      <c r="O8404">
        <v>-0.635581873944725</v>
      </c>
      <c r="P8404">
        <f t="shared" si="394"/>
        <v>13.4794982096457</v>
      </c>
      <c r="Q8404">
        <f t="shared" si="395"/>
        <v>16.3193805324928</v>
      </c>
      <c r="R8404">
        <v>13.4794982096457</v>
      </c>
      <c r="S8404">
        <v>22.6565484083684</v>
      </c>
      <c r="T8404">
        <v>0.7088</v>
      </c>
      <c r="U8404">
        <v>17.9268352940557</v>
      </c>
      <c r="V8404">
        <v>0.252805772431292</v>
      </c>
      <c r="W8404">
        <v>17.9208537116319</v>
      </c>
      <c r="X8404">
        <v>1.18577348640032</v>
      </c>
    </row>
    <row r="8405" spans="1:24">
      <c r="A8405" t="s">
        <v>8423</v>
      </c>
      <c r="B8405">
        <v>8</v>
      </c>
      <c r="C8405">
        <v>66</v>
      </c>
      <c r="D8405">
        <v>7.5</v>
      </c>
      <c r="E8405">
        <v>280</v>
      </c>
      <c r="F8405">
        <v>267</v>
      </c>
      <c r="G8405">
        <v>12</v>
      </c>
      <c r="H8405">
        <v>4.4</v>
      </c>
      <c r="I8405">
        <v>22.2735850013837</v>
      </c>
      <c r="J8405">
        <v>32.592375676355</v>
      </c>
      <c r="K8405">
        <v>21.1</v>
      </c>
      <c r="L8405">
        <f t="shared" si="393"/>
        <v>1</v>
      </c>
      <c r="M8405">
        <v>23.9</v>
      </c>
      <c r="N8405">
        <v>326.154842650755</v>
      </c>
      <c r="O8405">
        <v>-0.617625288096888</v>
      </c>
      <c r="P8405">
        <f t="shared" si="394"/>
        <v>13.0026632069221</v>
      </c>
      <c r="Q8405">
        <f t="shared" si="395"/>
        <v>20.3993170050705</v>
      </c>
      <c r="R8405">
        <v>13.0026632069221</v>
      </c>
      <c r="S8405">
        <v>22.7144925128479</v>
      </c>
      <c r="T8405">
        <v>0.7088</v>
      </c>
      <c r="U8405">
        <v>18.0043321954301</v>
      </c>
      <c r="V8405">
        <v>0.254095588915731</v>
      </c>
      <c r="W8405">
        <v>18.0012695458246</v>
      </c>
      <c r="X8405">
        <v>1.19182330945167</v>
      </c>
    </row>
    <row r="8406" spans="1:24">
      <c r="A8406" t="s">
        <v>8424</v>
      </c>
      <c r="B8406">
        <v>8</v>
      </c>
      <c r="C8406">
        <v>66</v>
      </c>
      <c r="D8406">
        <v>6.6</v>
      </c>
      <c r="E8406">
        <v>290</v>
      </c>
      <c r="F8406">
        <v>287.25</v>
      </c>
      <c r="G8406">
        <v>79.25</v>
      </c>
      <c r="H8406">
        <v>4.4</v>
      </c>
      <c r="I8406">
        <v>22.3811439996487</v>
      </c>
      <c r="J8406">
        <v>32.2000410379657</v>
      </c>
      <c r="K8406">
        <v>21.1</v>
      </c>
      <c r="L8406">
        <f t="shared" si="393"/>
        <v>1</v>
      </c>
      <c r="M8406">
        <v>23.9</v>
      </c>
      <c r="N8406">
        <v>315.635235070763</v>
      </c>
      <c r="O8406">
        <v>-0.592079532827261</v>
      </c>
      <c r="P8406">
        <f t="shared" si="394"/>
        <v>12.3484119459793</v>
      </c>
      <c r="Q8406">
        <f t="shared" si="395"/>
        <v>26.7372922692277</v>
      </c>
      <c r="R8406">
        <v>12.3484119459793</v>
      </c>
      <c r="S8406">
        <v>22.857380743853</v>
      </c>
      <c r="T8406">
        <v>0.7088</v>
      </c>
      <c r="U8406">
        <v>17.9999491047484</v>
      </c>
      <c r="V8406">
        <v>0.249805382158623</v>
      </c>
      <c r="W8406">
        <v>17.9958019240498</v>
      </c>
      <c r="X8406">
        <v>1.17170029811839</v>
      </c>
    </row>
    <row r="8407" spans="1:24">
      <c r="A8407" t="s">
        <v>8425</v>
      </c>
      <c r="B8407">
        <v>8</v>
      </c>
      <c r="C8407">
        <v>66</v>
      </c>
      <c r="D8407">
        <v>5.7</v>
      </c>
      <c r="E8407">
        <v>300</v>
      </c>
      <c r="F8407">
        <v>307.5</v>
      </c>
      <c r="G8407">
        <v>146.5</v>
      </c>
      <c r="H8407">
        <v>4.4</v>
      </c>
      <c r="I8407">
        <v>22.5393721622855</v>
      </c>
      <c r="J8407">
        <v>31.7628360984425</v>
      </c>
      <c r="K8407">
        <v>21.1</v>
      </c>
      <c r="L8407">
        <f t="shared" si="393"/>
        <v>1</v>
      </c>
      <c r="M8407">
        <v>23.9</v>
      </c>
      <c r="N8407">
        <v>305.529732930271</v>
      </c>
      <c r="O8407">
        <v>-0.554124360578505</v>
      </c>
      <c r="P8407">
        <f t="shared" si="394"/>
        <v>11.4286368597827</v>
      </c>
      <c r="Q8407">
        <f t="shared" si="395"/>
        <v>37.095245789292</v>
      </c>
      <c r="R8407">
        <v>11.4286368597827</v>
      </c>
      <c r="S8407">
        <v>23.0458123576394</v>
      </c>
      <c r="T8407">
        <v>0.7088</v>
      </c>
      <c r="U8407">
        <v>18.0002419277932</v>
      </c>
      <c r="V8407">
        <v>0.245617918909643</v>
      </c>
      <c r="W8407">
        <v>17.9959057926896</v>
      </c>
      <c r="X8407">
        <v>1.15205920033742</v>
      </c>
    </row>
    <row r="8408" spans="1:24">
      <c r="A8408" t="s">
        <v>8426</v>
      </c>
      <c r="B8408">
        <v>8.5</v>
      </c>
      <c r="C8408">
        <v>63.75</v>
      </c>
      <c r="D8408">
        <v>6.325</v>
      </c>
      <c r="E8408">
        <v>295</v>
      </c>
      <c r="F8408">
        <v>327.75</v>
      </c>
      <c r="G8408">
        <v>213.75</v>
      </c>
      <c r="H8408">
        <v>8.8</v>
      </c>
      <c r="I8408">
        <v>22.7484792539415</v>
      </c>
      <c r="J8408">
        <v>31.5586573332863</v>
      </c>
      <c r="K8408">
        <v>21.1</v>
      </c>
      <c r="L8408">
        <f t="shared" si="393"/>
        <v>1</v>
      </c>
      <c r="M8408">
        <v>23.9</v>
      </c>
      <c r="N8408">
        <v>456.972196632242</v>
      </c>
      <c r="O8408">
        <v>-0.492603343297452</v>
      </c>
      <c r="P8408">
        <f t="shared" si="394"/>
        <v>10.0703806669787</v>
      </c>
      <c r="Q8408">
        <f t="shared" si="395"/>
        <v>55.4852597556604</v>
      </c>
      <c r="R8408">
        <v>10.0703806669787</v>
      </c>
      <c r="S8408">
        <v>23.3606222854008</v>
      </c>
      <c r="T8408">
        <v>0.7088</v>
      </c>
      <c r="U8408">
        <v>18.0626593195481</v>
      </c>
      <c r="V8408">
        <v>0.301463067781225</v>
      </c>
      <c r="W8408">
        <v>18.0558603667264</v>
      </c>
      <c r="X8408">
        <v>1.41979587991005</v>
      </c>
    </row>
    <row r="8409" spans="1:24">
      <c r="A8409" t="s">
        <v>8427</v>
      </c>
      <c r="B8409">
        <v>9</v>
      </c>
      <c r="C8409">
        <v>61.5</v>
      </c>
      <c r="D8409">
        <v>6.94999999999999</v>
      </c>
      <c r="E8409">
        <v>290</v>
      </c>
      <c r="F8409">
        <v>348</v>
      </c>
      <c r="G8409">
        <v>281</v>
      </c>
      <c r="H8409">
        <v>8.8</v>
      </c>
      <c r="I8409">
        <v>23.0253671210767</v>
      </c>
      <c r="J8409">
        <v>31.2634533750893</v>
      </c>
      <c r="K8409">
        <v>21.1</v>
      </c>
      <c r="L8409">
        <f t="shared" si="393"/>
        <v>1</v>
      </c>
      <c r="M8409">
        <v>23.9</v>
      </c>
      <c r="N8409">
        <v>408.994822020967</v>
      </c>
      <c r="O8409">
        <v>-0.419999020588618</v>
      </c>
      <c r="P8409">
        <f t="shared" si="394"/>
        <v>8.67759393564871</v>
      </c>
      <c r="Q8409">
        <f t="shared" si="395"/>
        <v>78.174413596076</v>
      </c>
      <c r="R8409">
        <v>8.67759393564871</v>
      </c>
      <c r="S8409">
        <v>23.6879242724557</v>
      </c>
      <c r="T8409">
        <v>0.7088</v>
      </c>
      <c r="U8409">
        <v>17.9835468046799</v>
      </c>
      <c r="V8409">
        <v>0.281055157898787</v>
      </c>
      <c r="W8409">
        <v>17.9835468046799</v>
      </c>
      <c r="X8409">
        <v>1.34039443593875</v>
      </c>
    </row>
    <row r="8410" spans="1:24">
      <c r="A8410" t="s">
        <v>8428</v>
      </c>
      <c r="B8410">
        <v>9.5</v>
      </c>
      <c r="C8410">
        <v>59.25</v>
      </c>
      <c r="D8410">
        <v>7.57499999999999</v>
      </c>
      <c r="E8410">
        <v>285</v>
      </c>
      <c r="F8410">
        <v>327.25</v>
      </c>
      <c r="G8410">
        <v>341.75</v>
      </c>
      <c r="H8410">
        <v>8.8</v>
      </c>
      <c r="I8410">
        <v>23.3125476656061</v>
      </c>
      <c r="J8410">
        <v>30.8900709992363</v>
      </c>
      <c r="K8410">
        <v>21.1</v>
      </c>
      <c r="L8410">
        <f t="shared" si="393"/>
        <v>1</v>
      </c>
      <c r="M8410">
        <v>23.9</v>
      </c>
      <c r="N8410">
        <v>379.808597596661</v>
      </c>
      <c r="O8410">
        <v>-0.342270035076227</v>
      </c>
      <c r="P8410">
        <f t="shared" si="394"/>
        <v>7.43695194832888</v>
      </c>
      <c r="Q8410">
        <f t="shared" si="395"/>
        <v>101.65219991858</v>
      </c>
      <c r="R8410">
        <v>7.43695194832888</v>
      </c>
      <c r="S8410">
        <v>23.9766358119058</v>
      </c>
      <c r="T8410">
        <v>0.7088</v>
      </c>
      <c r="U8410">
        <v>17.9897300295943</v>
      </c>
      <c r="V8410">
        <v>0.266327885801762</v>
      </c>
      <c r="W8410">
        <v>17.9894913962511</v>
      </c>
      <c r="X8410">
        <v>1.28987596061825</v>
      </c>
    </row>
    <row r="8411" spans="1:24">
      <c r="A8411" t="s">
        <v>8429</v>
      </c>
      <c r="B8411">
        <v>10</v>
      </c>
      <c r="C8411">
        <v>57</v>
      </c>
      <c r="D8411">
        <v>8.2</v>
      </c>
      <c r="E8411">
        <v>280</v>
      </c>
      <c r="F8411">
        <v>306.5</v>
      </c>
      <c r="G8411">
        <v>402.5</v>
      </c>
      <c r="H8411">
        <v>8.8</v>
      </c>
      <c r="I8411">
        <v>23.5982685111017</v>
      </c>
      <c r="J8411">
        <v>30.4962177020274</v>
      </c>
      <c r="K8411">
        <v>21.1</v>
      </c>
      <c r="L8411">
        <f t="shared" si="393"/>
        <v>1</v>
      </c>
      <c r="M8411">
        <v>23.9</v>
      </c>
      <c r="N8411">
        <v>390.052358912145</v>
      </c>
      <c r="O8411">
        <v>-0.264411319029849</v>
      </c>
      <c r="P8411">
        <f t="shared" si="394"/>
        <v>6.4516062033587</v>
      </c>
      <c r="Q8411">
        <f t="shared" si="395"/>
        <v>122.492152928923</v>
      </c>
      <c r="R8411">
        <v>6.4516062033587</v>
      </c>
      <c r="S8411">
        <v>24.2687697030802</v>
      </c>
      <c r="T8411">
        <v>0.7088</v>
      </c>
      <c r="U8411">
        <v>18.00401506693</v>
      </c>
      <c r="V8411">
        <v>0.252071646746102</v>
      </c>
      <c r="W8411">
        <v>18.0037500742984</v>
      </c>
      <c r="X8411">
        <v>1.30781404365686</v>
      </c>
    </row>
    <row r="8412" spans="1:24">
      <c r="A8412" t="s">
        <v>8430</v>
      </c>
      <c r="B8412">
        <v>10</v>
      </c>
      <c r="C8412">
        <v>56.25</v>
      </c>
      <c r="D8412">
        <v>8.2</v>
      </c>
      <c r="E8412">
        <v>280</v>
      </c>
      <c r="F8412">
        <v>285.75</v>
      </c>
      <c r="G8412">
        <v>463.25</v>
      </c>
      <c r="H8412">
        <v>11</v>
      </c>
      <c r="I8412">
        <v>23.8417953064515</v>
      </c>
      <c r="J8412">
        <v>30.3089861055512</v>
      </c>
      <c r="K8412">
        <v>21.1</v>
      </c>
      <c r="L8412">
        <f t="shared" si="393"/>
        <v>1</v>
      </c>
      <c r="M8412">
        <v>23.9</v>
      </c>
      <c r="N8412">
        <v>458.85625625126</v>
      </c>
      <c r="O8412">
        <v>-0.171852846375224</v>
      </c>
      <c r="P8412">
        <f t="shared" si="394"/>
        <v>5.61215370678853</v>
      </c>
      <c r="Q8412">
        <f t="shared" si="395"/>
        <v>141.778311387477</v>
      </c>
      <c r="R8412">
        <v>5.61215370678853</v>
      </c>
      <c r="S8412">
        <v>24.6665340915627</v>
      </c>
      <c r="T8412">
        <v>0.7088</v>
      </c>
      <c r="U8412">
        <v>18.0242641896345</v>
      </c>
      <c r="V8412">
        <v>0.274863247867769</v>
      </c>
      <c r="W8412">
        <v>18.0239159397435</v>
      </c>
      <c r="X8412">
        <v>1.42282988715162</v>
      </c>
    </row>
    <row r="8413" spans="1:24">
      <c r="A8413" t="s">
        <v>8431</v>
      </c>
      <c r="B8413">
        <v>10</v>
      </c>
      <c r="C8413">
        <v>55.5</v>
      </c>
      <c r="D8413">
        <v>8.2</v>
      </c>
      <c r="E8413">
        <v>280</v>
      </c>
      <c r="F8413">
        <v>265</v>
      </c>
      <c r="G8413">
        <v>524</v>
      </c>
      <c r="H8413">
        <v>11</v>
      </c>
      <c r="I8413">
        <v>23.8930149000006</v>
      </c>
      <c r="J8413">
        <v>30.1046615896292</v>
      </c>
      <c r="K8413">
        <v>21.1</v>
      </c>
      <c r="L8413">
        <f t="shared" si="393"/>
        <v>1</v>
      </c>
      <c r="M8413">
        <v>23.9</v>
      </c>
      <c r="N8413">
        <v>525.993068983924</v>
      </c>
      <c r="O8413">
        <v>-0.0779191901698118</v>
      </c>
      <c r="P8413">
        <f t="shared" si="394"/>
        <v>5.12571518380519</v>
      </c>
      <c r="Q8413">
        <f t="shared" si="395"/>
        <v>153.599048724019</v>
      </c>
      <c r="R8413">
        <v>5.12571518380519</v>
      </c>
      <c r="S8413">
        <v>25.1145289296302</v>
      </c>
      <c r="T8413">
        <v>0.7088</v>
      </c>
      <c r="U8413">
        <v>18.0222315028797</v>
      </c>
      <c r="V8413">
        <v>0.352584703957159</v>
      </c>
      <c r="W8413">
        <v>18.0216155735445</v>
      </c>
      <c r="X8413">
        <v>1.52729430948252</v>
      </c>
    </row>
    <row r="8414" spans="1:24">
      <c r="A8414" t="s">
        <v>8432</v>
      </c>
      <c r="B8414">
        <v>10</v>
      </c>
      <c r="C8414">
        <v>54.75</v>
      </c>
      <c r="D8414">
        <v>8.2</v>
      </c>
      <c r="E8414">
        <v>280</v>
      </c>
      <c r="F8414">
        <v>250.25</v>
      </c>
      <c r="G8414">
        <v>523</v>
      </c>
      <c r="H8414">
        <v>11</v>
      </c>
      <c r="I8414">
        <v>23.9030826915964</v>
      </c>
      <c r="J8414">
        <v>29.6508873980532</v>
      </c>
      <c r="K8414">
        <v>21.1</v>
      </c>
      <c r="L8414">
        <f t="shared" si="393"/>
        <v>1</v>
      </c>
      <c r="M8414">
        <v>23.9</v>
      </c>
      <c r="N8414">
        <v>573.051318373258</v>
      </c>
      <c r="O8414">
        <v>-0.0241046337078319</v>
      </c>
      <c r="P8414">
        <f t="shared" si="394"/>
        <v>5.01202799507086</v>
      </c>
      <c r="Q8414">
        <f t="shared" si="395"/>
        <v>156.429939742072</v>
      </c>
      <c r="R8414">
        <v>5.01202799507086</v>
      </c>
      <c r="S8414">
        <v>25.4708343195289</v>
      </c>
      <c r="T8414">
        <v>0.7088</v>
      </c>
      <c r="U8414">
        <v>18.0151267563674</v>
      </c>
      <c r="V8414">
        <v>0.401735994253669</v>
      </c>
      <c r="W8414">
        <v>18.0143137051413</v>
      </c>
      <c r="X8414">
        <v>1.59674612473026</v>
      </c>
    </row>
    <row r="8415" spans="1:24">
      <c r="A8415" t="s">
        <v>8433</v>
      </c>
      <c r="B8415">
        <v>10</v>
      </c>
      <c r="C8415">
        <v>54</v>
      </c>
      <c r="D8415">
        <v>8.2</v>
      </c>
      <c r="E8415">
        <v>280</v>
      </c>
      <c r="F8415">
        <v>235.5</v>
      </c>
      <c r="G8415">
        <v>522</v>
      </c>
      <c r="H8415">
        <v>11</v>
      </c>
      <c r="I8415">
        <v>23.905354274553</v>
      </c>
      <c r="J8415">
        <v>29.0979603398823</v>
      </c>
      <c r="K8415">
        <v>21.1</v>
      </c>
      <c r="L8415">
        <f t="shared" si="393"/>
        <v>1</v>
      </c>
      <c r="M8415">
        <v>23.9</v>
      </c>
      <c r="N8415">
        <v>657.793109141309</v>
      </c>
      <c r="O8415">
        <v>0.0143627076215903</v>
      </c>
      <c r="P8415">
        <f t="shared" si="394"/>
        <v>5.00427029127961</v>
      </c>
      <c r="Q8415">
        <f t="shared" si="395"/>
        <v>156.624054160226</v>
      </c>
      <c r="R8415">
        <v>5.00427029127961</v>
      </c>
      <c r="S8415">
        <v>25.7814905964265</v>
      </c>
      <c r="T8415">
        <v>0.7088</v>
      </c>
      <c r="U8415">
        <v>18.0255399365623</v>
      </c>
      <c r="V8415">
        <v>0.45514264954529</v>
      </c>
      <c r="W8415">
        <v>18.0242878831736</v>
      </c>
      <c r="X8415">
        <v>1.71528180468737</v>
      </c>
    </row>
    <row r="8416" spans="1:24">
      <c r="A8416" t="s">
        <v>8434</v>
      </c>
      <c r="B8416">
        <v>9.75</v>
      </c>
      <c r="C8416">
        <v>54.75</v>
      </c>
      <c r="D8416">
        <v>7.82499999999999</v>
      </c>
      <c r="E8416">
        <v>280</v>
      </c>
      <c r="F8416">
        <v>220.75</v>
      </c>
      <c r="G8416">
        <v>521</v>
      </c>
      <c r="H8416">
        <v>11</v>
      </c>
      <c r="I8416">
        <v>23.9054565490125</v>
      </c>
      <c r="J8416">
        <v>28.6792163471192</v>
      </c>
      <c r="K8416">
        <v>21.1</v>
      </c>
      <c r="L8416">
        <f t="shared" si="393"/>
        <v>1</v>
      </c>
      <c r="M8416">
        <v>23.9</v>
      </c>
      <c r="N8416">
        <v>661.151341478839</v>
      </c>
      <c r="O8416">
        <v>0.0435453389746664</v>
      </c>
      <c r="P8416">
        <f t="shared" si="394"/>
        <v>5.03925555697574</v>
      </c>
      <c r="Q8416">
        <f t="shared" si="395"/>
        <v>155.749600201718</v>
      </c>
      <c r="R8416">
        <v>5.03925555697574</v>
      </c>
      <c r="S8416">
        <v>26.0347488833148</v>
      </c>
      <c r="T8416">
        <v>0.7088</v>
      </c>
      <c r="U8416">
        <v>18.0021935989597</v>
      </c>
      <c r="V8416">
        <v>0.484376163145284</v>
      </c>
      <c r="W8416">
        <v>18.0009500553021</v>
      </c>
      <c r="X8416">
        <v>1.71982493012938</v>
      </c>
    </row>
    <row r="8417" spans="1:24">
      <c r="A8417" t="s">
        <v>8435</v>
      </c>
      <c r="B8417">
        <v>9.5</v>
      </c>
      <c r="C8417">
        <v>55.5</v>
      </c>
      <c r="D8417">
        <v>7.44999999999999</v>
      </c>
      <c r="E8417">
        <v>280</v>
      </c>
      <c r="F8417">
        <v>206</v>
      </c>
      <c r="G8417">
        <v>520</v>
      </c>
      <c r="H8417">
        <v>11</v>
      </c>
      <c r="I8417">
        <v>23.9054289204122</v>
      </c>
      <c r="J8417">
        <v>28.3522659551493</v>
      </c>
      <c r="K8417">
        <v>21.1</v>
      </c>
      <c r="L8417">
        <f t="shared" si="393"/>
        <v>1</v>
      </c>
      <c r="M8417">
        <v>23.9</v>
      </c>
      <c r="N8417">
        <v>718.294143260569</v>
      </c>
      <c r="O8417">
        <v>0.070295798835815</v>
      </c>
      <c r="P8417">
        <f t="shared" si="394"/>
        <v>5.10231415285758</v>
      </c>
      <c r="Q8417">
        <f t="shared" si="395"/>
        <v>154.179638076225</v>
      </c>
      <c r="R8417">
        <v>5.10231415285758</v>
      </c>
      <c r="S8417">
        <v>26.263578472119</v>
      </c>
      <c r="T8417">
        <v>0.7088</v>
      </c>
      <c r="U8417">
        <v>18.0167194332326</v>
      </c>
      <c r="V8417">
        <v>0.524673705590007</v>
      </c>
      <c r="W8417">
        <v>18.0154327242116</v>
      </c>
      <c r="X8417">
        <v>1.79551951305063</v>
      </c>
    </row>
    <row r="8418" spans="1:24">
      <c r="A8418" t="s">
        <v>8436</v>
      </c>
      <c r="B8418">
        <v>9.25</v>
      </c>
      <c r="C8418">
        <v>56.25</v>
      </c>
      <c r="D8418">
        <v>7.075</v>
      </c>
      <c r="E8418">
        <v>280</v>
      </c>
      <c r="F8418">
        <v>200.25</v>
      </c>
      <c r="G8418">
        <v>413.25</v>
      </c>
      <c r="H8418">
        <v>11</v>
      </c>
      <c r="I8418">
        <v>23.9051447784935</v>
      </c>
      <c r="J8418">
        <v>28.1257516221903</v>
      </c>
      <c r="K8418">
        <v>21.1</v>
      </c>
      <c r="L8418">
        <f t="shared" si="393"/>
        <v>1</v>
      </c>
      <c r="M8418">
        <v>23.9</v>
      </c>
      <c r="N8418">
        <v>714.649919349193</v>
      </c>
      <c r="O8418">
        <v>0.0664033247108979</v>
      </c>
      <c r="P8418">
        <f t="shared" si="394"/>
        <v>5.09129485338849</v>
      </c>
      <c r="Q8418">
        <f t="shared" si="395"/>
        <v>154.453410786642</v>
      </c>
      <c r="R8418">
        <v>5.09129485338849</v>
      </c>
      <c r="S8418">
        <v>26.2513589831496</v>
      </c>
      <c r="T8418">
        <v>0.7088</v>
      </c>
      <c r="U8418">
        <v>18.0003491863526</v>
      </c>
      <c r="V8418">
        <v>0.52069330838579</v>
      </c>
      <c r="W8418">
        <v>17.999071665347</v>
      </c>
      <c r="X8418">
        <v>1.79077924336467</v>
      </c>
    </row>
    <row r="8419" spans="1:24">
      <c r="A8419" t="s">
        <v>8437</v>
      </c>
      <c r="B8419">
        <v>9</v>
      </c>
      <c r="C8419">
        <v>57</v>
      </c>
      <c r="D8419">
        <v>6.7</v>
      </c>
      <c r="E8419">
        <v>280</v>
      </c>
      <c r="F8419">
        <v>194.5</v>
      </c>
      <c r="G8419">
        <v>306.5</v>
      </c>
      <c r="H8419">
        <v>11</v>
      </c>
      <c r="I8419">
        <v>23.9046710005754</v>
      </c>
      <c r="J8419">
        <v>28.0388499700546</v>
      </c>
      <c r="K8419">
        <v>21.1</v>
      </c>
      <c r="L8419">
        <f t="shared" si="393"/>
        <v>1</v>
      </c>
      <c r="M8419">
        <v>23.9</v>
      </c>
      <c r="N8419">
        <v>671.059047082271</v>
      </c>
      <c r="O8419">
        <v>0.0387038693681533</v>
      </c>
      <c r="P8419">
        <f t="shared" si="394"/>
        <v>5.03101121690949</v>
      </c>
      <c r="Q8419">
        <f t="shared" si="395"/>
        <v>155.955446370564</v>
      </c>
      <c r="R8419">
        <v>5.03101121690949</v>
      </c>
      <c r="S8419">
        <v>26.0504503342544</v>
      </c>
      <c r="T8419">
        <v>0.7088</v>
      </c>
      <c r="U8419">
        <v>17.9895536618407</v>
      </c>
      <c r="V8419">
        <v>0.486929114310645</v>
      </c>
      <c r="W8419">
        <v>17.9883077611048</v>
      </c>
      <c r="X8419">
        <v>1.7331650166059</v>
      </c>
    </row>
    <row r="8420" spans="1:24">
      <c r="A8420" t="s">
        <v>8438</v>
      </c>
      <c r="B8420">
        <v>9.25</v>
      </c>
      <c r="C8420">
        <v>56.25</v>
      </c>
      <c r="D8420">
        <v>7.075</v>
      </c>
      <c r="E8420">
        <v>277.5</v>
      </c>
      <c r="F8420">
        <v>188.75</v>
      </c>
      <c r="G8420">
        <v>199.75</v>
      </c>
      <c r="H8420">
        <v>11</v>
      </c>
      <c r="I8420">
        <v>23.9040045588875</v>
      </c>
      <c r="J8420">
        <v>28.1586057587573</v>
      </c>
      <c r="K8420">
        <v>21.1</v>
      </c>
      <c r="L8420">
        <f t="shared" si="393"/>
        <v>1</v>
      </c>
      <c r="M8420">
        <v>23.9</v>
      </c>
      <c r="N8420">
        <v>514.982194357076</v>
      </c>
      <c r="O8420">
        <v>-0.00283431364421298</v>
      </c>
      <c r="P8420">
        <f t="shared" si="394"/>
        <v>5.00016629408703</v>
      </c>
      <c r="Q8420">
        <f t="shared" si="395"/>
        <v>156.7267936688</v>
      </c>
      <c r="R8420">
        <v>5.00016629408703</v>
      </c>
      <c r="S8420">
        <v>25.7343450693978</v>
      </c>
      <c r="T8420">
        <v>0.7088</v>
      </c>
      <c r="U8420">
        <v>17.9549235287751</v>
      </c>
      <c r="V8420">
        <v>0.4068875381762</v>
      </c>
      <c r="W8420">
        <v>17.9543886874039</v>
      </c>
      <c r="X8420">
        <v>1.51061975715823</v>
      </c>
    </row>
    <row r="8421" spans="1:24">
      <c r="A8421" t="s">
        <v>8439</v>
      </c>
      <c r="B8421">
        <v>9.5</v>
      </c>
      <c r="C8421">
        <v>55.5</v>
      </c>
      <c r="D8421">
        <v>7.44999999999999</v>
      </c>
      <c r="E8421">
        <v>275</v>
      </c>
      <c r="F8421">
        <v>183</v>
      </c>
      <c r="G8421">
        <v>93</v>
      </c>
      <c r="H8421">
        <v>11</v>
      </c>
      <c r="I8421">
        <v>23.9036030760315</v>
      </c>
      <c r="J8421">
        <v>28.4274823118514</v>
      </c>
      <c r="K8421">
        <v>21.1</v>
      </c>
      <c r="L8421">
        <f t="shared" si="393"/>
        <v>1</v>
      </c>
      <c r="M8421">
        <v>23.9</v>
      </c>
      <c r="N8421">
        <v>442.490081845937</v>
      </c>
      <c r="O8421">
        <v>-0.050933503988983</v>
      </c>
      <c r="P8421">
        <f t="shared" si="394"/>
        <v>5.05370793879856</v>
      </c>
      <c r="Q8421">
        <f t="shared" si="395"/>
        <v>155.389078548963</v>
      </c>
      <c r="R8421">
        <v>5.05370793879856</v>
      </c>
      <c r="S8421">
        <v>25.3556839269101</v>
      </c>
      <c r="T8421">
        <v>0.7088</v>
      </c>
      <c r="U8421">
        <v>17.9770064366492</v>
      </c>
      <c r="V8421">
        <v>0.344330350893878</v>
      </c>
      <c r="W8421">
        <v>17.9763500625186</v>
      </c>
      <c r="X8421">
        <v>1.39627054532144</v>
      </c>
    </row>
    <row r="8422" spans="1:24">
      <c r="A8422" t="s">
        <v>8440</v>
      </c>
      <c r="B8422">
        <v>9.75</v>
      </c>
      <c r="C8422">
        <v>54.75</v>
      </c>
      <c r="D8422">
        <v>7.82499999999999</v>
      </c>
      <c r="E8422">
        <v>272.5</v>
      </c>
      <c r="F8422">
        <v>161.5</v>
      </c>
      <c r="G8422">
        <v>153</v>
      </c>
      <c r="H8422">
        <v>11</v>
      </c>
      <c r="I8422">
        <v>23.9040604925081</v>
      </c>
      <c r="J8422">
        <v>28.5519964989328</v>
      </c>
      <c r="K8422">
        <v>21.1</v>
      </c>
      <c r="L8422">
        <f t="shared" si="393"/>
        <v>1</v>
      </c>
      <c r="M8422">
        <v>23.9</v>
      </c>
      <c r="N8422">
        <v>464.434094955886</v>
      </c>
      <c r="O8422">
        <v>-0.0322198804676688</v>
      </c>
      <c r="P8422">
        <f t="shared" si="394"/>
        <v>5.02149061919112</v>
      </c>
      <c r="Q8422">
        <f t="shared" si="395"/>
        <v>156.193327503344</v>
      </c>
      <c r="R8422">
        <v>5.02149061919112</v>
      </c>
      <c r="S8422">
        <v>25.4867306080253</v>
      </c>
      <c r="T8422">
        <v>0.7088</v>
      </c>
      <c r="U8422">
        <v>18.0081139120245</v>
      </c>
      <c r="V8422">
        <v>0.368393970014747</v>
      </c>
      <c r="W8422">
        <v>18.0073711797413</v>
      </c>
      <c r="X8422">
        <v>1.43177724090143</v>
      </c>
    </row>
    <row r="8423" spans="1:24">
      <c r="A8423" t="s">
        <v>8441</v>
      </c>
      <c r="B8423">
        <v>10</v>
      </c>
      <c r="C8423">
        <v>54</v>
      </c>
      <c r="D8423">
        <v>8.2</v>
      </c>
      <c r="E8423">
        <v>270</v>
      </c>
      <c r="F8423">
        <v>140</v>
      </c>
      <c r="G8423">
        <v>213</v>
      </c>
      <c r="H8423">
        <v>11</v>
      </c>
      <c r="I8423">
        <v>23.9044909637262</v>
      </c>
      <c r="J8423">
        <v>28.495230013224</v>
      </c>
      <c r="K8423">
        <v>21.1</v>
      </c>
      <c r="L8423">
        <f t="shared" si="393"/>
        <v>1</v>
      </c>
      <c r="M8423">
        <v>23.9</v>
      </c>
      <c r="N8423">
        <v>483.82322088026</v>
      </c>
      <c r="O8423">
        <v>-0.0139743258710404</v>
      </c>
      <c r="P8423">
        <f t="shared" si="394"/>
        <v>5.00404246602312</v>
      </c>
      <c r="Q8423">
        <f t="shared" si="395"/>
        <v>156.629756656986</v>
      </c>
      <c r="R8423">
        <v>5.00404246602312</v>
      </c>
      <c r="S8423">
        <v>25.6208356431618</v>
      </c>
      <c r="T8423">
        <v>0.7088</v>
      </c>
      <c r="U8423">
        <v>18.0071282146625</v>
      </c>
      <c r="V8423">
        <v>0.392563106068882</v>
      </c>
      <c r="W8423">
        <v>18.0063620809514</v>
      </c>
      <c r="X8423">
        <v>1.46248422350428</v>
      </c>
    </row>
    <row r="8424" spans="1:24">
      <c r="A8424" t="s">
        <v>8442</v>
      </c>
      <c r="B8424">
        <v>9.75</v>
      </c>
      <c r="C8424">
        <v>54.75</v>
      </c>
      <c r="D8424">
        <v>7.69999999999999</v>
      </c>
      <c r="E8424">
        <v>275</v>
      </c>
      <c r="F8424">
        <v>118.5</v>
      </c>
      <c r="G8424">
        <v>273</v>
      </c>
      <c r="H8424">
        <v>11</v>
      </c>
      <c r="I8424">
        <v>23.9047786956974</v>
      </c>
      <c r="J8424">
        <v>28.3267255726583</v>
      </c>
      <c r="K8424">
        <v>21.1</v>
      </c>
      <c r="L8424">
        <f t="shared" si="393"/>
        <v>1</v>
      </c>
      <c r="M8424">
        <v>23.9</v>
      </c>
      <c r="N8424">
        <v>533.981834996896</v>
      </c>
      <c r="O8424">
        <v>0.0138896954422992</v>
      </c>
      <c r="P8424">
        <f t="shared" si="394"/>
        <v>5.00399365041055</v>
      </c>
      <c r="Q8424">
        <f t="shared" si="395"/>
        <v>156.630978531828</v>
      </c>
      <c r="R8424">
        <v>5.00399365041055</v>
      </c>
      <c r="S8424">
        <v>25.8394748063564</v>
      </c>
      <c r="T8424">
        <v>0.7088</v>
      </c>
      <c r="U8424">
        <v>18.0165578548383</v>
      </c>
      <c r="V8424">
        <v>0.43180084266552</v>
      </c>
      <c r="W8424">
        <v>18.0158575401034</v>
      </c>
      <c r="X8424">
        <v>1.53928791518761</v>
      </c>
    </row>
    <row r="8425" spans="1:24">
      <c r="A8425" t="s">
        <v>8443</v>
      </c>
      <c r="B8425">
        <v>9.5</v>
      </c>
      <c r="C8425">
        <v>55.5</v>
      </c>
      <c r="D8425">
        <v>7.19999999999999</v>
      </c>
      <c r="E8425">
        <v>280</v>
      </c>
      <c r="F8425">
        <v>97</v>
      </c>
      <c r="G8425">
        <v>333</v>
      </c>
      <c r="H8425">
        <v>11</v>
      </c>
      <c r="I8425">
        <v>23.9049324273063</v>
      </c>
      <c r="J8425">
        <v>28.1237341302513</v>
      </c>
      <c r="K8425">
        <v>21.1</v>
      </c>
      <c r="L8425">
        <f t="shared" si="393"/>
        <v>1</v>
      </c>
      <c r="M8425">
        <v>23.9</v>
      </c>
      <c r="N8425">
        <v>590.637854626001</v>
      </c>
      <c r="O8425">
        <v>0.0417617704473204</v>
      </c>
      <c r="P8425">
        <f t="shared" si="394"/>
        <v>5.03610543932616</v>
      </c>
      <c r="Q8425">
        <f t="shared" si="395"/>
        <v>155.828236859612</v>
      </c>
      <c r="R8425">
        <v>5.03610543932616</v>
      </c>
      <c r="S8425">
        <v>26.0635653331832</v>
      </c>
      <c r="T8425">
        <v>0.7088</v>
      </c>
      <c r="U8425">
        <v>18.0177405041689</v>
      </c>
      <c r="V8425">
        <v>0.471886357075615</v>
      </c>
      <c r="W8425">
        <v>18.0170088194226</v>
      </c>
      <c r="X8425">
        <v>1.62199826584307</v>
      </c>
    </row>
    <row r="8426" spans="1:24">
      <c r="A8426" t="s">
        <v>8444</v>
      </c>
      <c r="B8426">
        <v>9.25</v>
      </c>
      <c r="C8426">
        <v>56.25</v>
      </c>
      <c r="D8426">
        <v>6.7</v>
      </c>
      <c r="E8426">
        <v>285</v>
      </c>
      <c r="F8426">
        <v>74.25</v>
      </c>
      <c r="G8426">
        <v>259.5</v>
      </c>
      <c r="H8426">
        <v>11</v>
      </c>
      <c r="I8426">
        <v>23.9042958578246</v>
      </c>
      <c r="J8426">
        <v>28.1197346339244</v>
      </c>
      <c r="K8426">
        <v>21.1</v>
      </c>
      <c r="L8426">
        <f t="shared" si="393"/>
        <v>1</v>
      </c>
      <c r="M8426">
        <v>23.9</v>
      </c>
      <c r="N8426">
        <v>540.041472511215</v>
      </c>
      <c r="O8426">
        <v>7.19175058368232e-6</v>
      </c>
      <c r="P8426">
        <f t="shared" si="394"/>
        <v>5.00000000107066</v>
      </c>
      <c r="Q8426">
        <f t="shared" si="395"/>
        <v>156.730957360027</v>
      </c>
      <c r="R8426">
        <v>5.00000000107066</v>
      </c>
      <c r="S8426">
        <v>25.7517941133012</v>
      </c>
      <c r="T8426">
        <v>0.7088</v>
      </c>
      <c r="U8426">
        <v>17.9852639030465</v>
      </c>
      <c r="V8426">
        <v>0.418835758998756</v>
      </c>
      <c r="W8426">
        <v>17.9848739599541</v>
      </c>
      <c r="X8426">
        <v>1.54832816428191</v>
      </c>
    </row>
    <row r="8427" spans="1:24">
      <c r="A8427" t="s">
        <v>8445</v>
      </c>
      <c r="B8427">
        <v>9</v>
      </c>
      <c r="C8427">
        <v>57</v>
      </c>
      <c r="D8427">
        <v>6.2</v>
      </c>
      <c r="E8427">
        <v>290</v>
      </c>
      <c r="F8427">
        <v>51.5</v>
      </c>
      <c r="G8427">
        <v>186</v>
      </c>
      <c r="H8427">
        <v>11</v>
      </c>
      <c r="I8427">
        <v>23.9036835970987</v>
      </c>
      <c r="J8427">
        <v>28.3472516263669</v>
      </c>
      <c r="K8427">
        <v>21.1</v>
      </c>
      <c r="L8427">
        <f t="shared" si="393"/>
        <v>1</v>
      </c>
      <c r="M8427">
        <v>23.9</v>
      </c>
      <c r="N8427">
        <v>488.650660869036</v>
      </c>
      <c r="O8427">
        <v>-0.0464700521683521</v>
      </c>
      <c r="P8427">
        <f t="shared" si="394"/>
        <v>5.04470635239192</v>
      </c>
      <c r="Q8427">
        <f t="shared" si="395"/>
        <v>155.613578408623</v>
      </c>
      <c r="R8427">
        <v>5.04470635239192</v>
      </c>
      <c r="S8427">
        <v>25.3925197196367</v>
      </c>
      <c r="T8427">
        <v>0.7088</v>
      </c>
      <c r="U8427">
        <v>17.9841233727377</v>
      </c>
      <c r="V8427">
        <v>0.359648870137528</v>
      </c>
      <c r="W8427">
        <v>17.9838533068251</v>
      </c>
      <c r="X8427">
        <v>1.47003716234826</v>
      </c>
    </row>
    <row r="8428" spans="1:24">
      <c r="A8428" t="s">
        <v>8446</v>
      </c>
      <c r="B8428">
        <v>8.75</v>
      </c>
      <c r="C8428">
        <v>58</v>
      </c>
      <c r="D8428">
        <v>5.925</v>
      </c>
      <c r="E8428">
        <v>297.5</v>
      </c>
      <c r="F8428">
        <v>28.75</v>
      </c>
      <c r="G8428">
        <v>112.5</v>
      </c>
      <c r="H8428">
        <v>5.5</v>
      </c>
      <c r="I8428">
        <v>23.8003255144619</v>
      </c>
      <c r="J8428">
        <v>28.5253594916805</v>
      </c>
      <c r="K8428">
        <v>12.8</v>
      </c>
      <c r="L8428">
        <f t="shared" si="393"/>
        <v>1</v>
      </c>
      <c r="M8428">
        <v>40</v>
      </c>
      <c r="N8428">
        <v>212.162061213292</v>
      </c>
      <c r="O8428">
        <v>-0.13923295771624</v>
      </c>
      <c r="P8428">
        <f t="shared" si="394"/>
        <v>5.40164174804813</v>
      </c>
      <c r="Q8428">
        <f t="shared" si="395"/>
        <v>146.835787848087</v>
      </c>
      <c r="R8428">
        <v>5.40164174804813</v>
      </c>
      <c r="S8428">
        <v>24.6673660675063</v>
      </c>
      <c r="T8428">
        <v>0.7088</v>
      </c>
      <c r="U8428">
        <v>18.0015584560307</v>
      </c>
      <c r="V8428">
        <v>0.203038155486193</v>
      </c>
      <c r="W8428">
        <v>18.0024384670864</v>
      </c>
      <c r="X8428">
        <v>0.952849331170265</v>
      </c>
    </row>
    <row r="8429" spans="1:24">
      <c r="A8429" t="s">
        <v>8447</v>
      </c>
      <c r="B8429">
        <v>8.5</v>
      </c>
      <c r="C8429">
        <v>59</v>
      </c>
      <c r="D8429">
        <v>5.65</v>
      </c>
      <c r="E8429">
        <v>305</v>
      </c>
      <c r="F8429">
        <v>6</v>
      </c>
      <c r="G8429">
        <v>39</v>
      </c>
      <c r="H8429">
        <v>5.5</v>
      </c>
      <c r="I8429">
        <v>23.3414787776005</v>
      </c>
      <c r="J8429">
        <v>29.395012154928</v>
      </c>
      <c r="K8429">
        <v>12.8</v>
      </c>
      <c r="L8429">
        <f t="shared" si="393"/>
        <v>1</v>
      </c>
      <c r="M8429">
        <v>40</v>
      </c>
      <c r="N8429">
        <v>223.839820625845</v>
      </c>
      <c r="O8429">
        <v>-0.238695399922846</v>
      </c>
      <c r="P8429">
        <f t="shared" si="394"/>
        <v>6.18234235105107</v>
      </c>
      <c r="Q8429">
        <f t="shared" si="395"/>
        <v>128.524874496799</v>
      </c>
      <c r="R8429">
        <v>6.18234235105107</v>
      </c>
      <c r="S8429">
        <v>24.0014524011193</v>
      </c>
      <c r="T8429">
        <v>0.7088</v>
      </c>
      <c r="U8429">
        <v>17.999959542624</v>
      </c>
      <c r="V8429">
        <v>0.208790078190372</v>
      </c>
      <c r="W8429">
        <v>18.0009626203637</v>
      </c>
      <c r="X8429">
        <v>0.979842857034876</v>
      </c>
    </row>
    <row r="8430" spans="1:24">
      <c r="A8430" t="s">
        <v>8448</v>
      </c>
      <c r="B8430">
        <v>8.25</v>
      </c>
      <c r="C8430">
        <v>60</v>
      </c>
      <c r="D8430">
        <v>5.375</v>
      </c>
      <c r="E8430">
        <v>312.5</v>
      </c>
      <c r="F8430">
        <v>0</v>
      </c>
      <c r="G8430">
        <v>0</v>
      </c>
      <c r="H8430">
        <v>5.5</v>
      </c>
      <c r="I8430">
        <v>22.8526730057797</v>
      </c>
      <c r="J8430">
        <v>30.2388492647986</v>
      </c>
      <c r="K8430">
        <v>12.8</v>
      </c>
      <c r="L8430">
        <f t="shared" si="393"/>
        <v>1</v>
      </c>
      <c r="M8430">
        <v>40</v>
      </c>
      <c r="N8430">
        <v>240.359361312951</v>
      </c>
      <c r="O8430">
        <v>-0.382101515820948</v>
      </c>
      <c r="P8430">
        <f t="shared" si="394"/>
        <v>8.04048654831727</v>
      </c>
      <c r="Q8430">
        <f t="shared" si="395"/>
        <v>89.8464544595611</v>
      </c>
      <c r="R8430">
        <v>8.04048654831727</v>
      </c>
      <c r="S8430">
        <v>23.3833614176881</v>
      </c>
      <c r="T8430">
        <v>0.7088</v>
      </c>
      <c r="U8430">
        <v>17.9999436199977</v>
      </c>
      <c r="V8430">
        <v>0.216675908837557</v>
      </c>
      <c r="W8430">
        <v>18.0014803681944</v>
      </c>
      <c r="X8430">
        <v>1.01685072109815</v>
      </c>
    </row>
    <row r="8431" spans="1:24">
      <c r="A8431" t="s">
        <v>8449</v>
      </c>
      <c r="B8431">
        <v>8</v>
      </c>
      <c r="C8431">
        <v>61</v>
      </c>
      <c r="D8431">
        <v>5.1</v>
      </c>
      <c r="E8431">
        <v>320</v>
      </c>
      <c r="F8431">
        <v>0</v>
      </c>
      <c r="G8431">
        <v>0</v>
      </c>
      <c r="H8431">
        <v>5.5</v>
      </c>
      <c r="I8431">
        <v>22.4527689302339</v>
      </c>
      <c r="J8431">
        <v>30.8993825839447</v>
      </c>
      <c r="K8431">
        <v>12.8</v>
      </c>
      <c r="L8431">
        <f t="shared" si="393"/>
        <v>1</v>
      </c>
      <c r="M8431">
        <v>40</v>
      </c>
      <c r="N8431">
        <v>256.530180241204</v>
      </c>
      <c r="O8431">
        <v>-0.511998368221042</v>
      </c>
      <c r="P8431">
        <f t="shared" si="394"/>
        <v>10.4809059903196</v>
      </c>
      <c r="Q8431">
        <f t="shared" si="395"/>
        <v>49.5379135604048</v>
      </c>
      <c r="R8431">
        <v>10.4809059903196</v>
      </c>
      <c r="S8431">
        <v>22.9099393491535</v>
      </c>
      <c r="T8431">
        <v>0.7088</v>
      </c>
      <c r="U8431">
        <v>17.9999623177524</v>
      </c>
      <c r="V8431">
        <v>0.224149746034055</v>
      </c>
      <c r="W8431">
        <v>18.0008281960443</v>
      </c>
      <c r="X8431">
        <v>1.05192511761691</v>
      </c>
    </row>
    <row r="8432" spans="1:24">
      <c r="A8432" t="s">
        <v>8450</v>
      </c>
      <c r="B8432">
        <v>7.75</v>
      </c>
      <c r="C8432">
        <v>62.25</v>
      </c>
      <c r="D8432">
        <v>4.85</v>
      </c>
      <c r="E8432">
        <v>325</v>
      </c>
      <c r="F8432">
        <v>0</v>
      </c>
      <c r="G8432">
        <v>0</v>
      </c>
      <c r="H8432">
        <v>1.1</v>
      </c>
      <c r="I8432">
        <v>21.8701225994368</v>
      </c>
      <c r="J8432">
        <v>31.4996317168874</v>
      </c>
      <c r="K8432">
        <v>12.8</v>
      </c>
      <c r="L8432">
        <f t="shared" si="393"/>
        <v>1</v>
      </c>
      <c r="M8432">
        <v>40</v>
      </c>
      <c r="N8432">
        <v>186.592917153597</v>
      </c>
      <c r="O8432">
        <v>-0.646951948806553</v>
      </c>
      <c r="P8432">
        <f t="shared" si="394"/>
        <v>13.7886616138532</v>
      </c>
      <c r="Q8432">
        <f t="shared" si="395"/>
        <v>13.9170920888436</v>
      </c>
      <c r="R8432">
        <v>13.7886616138532</v>
      </c>
      <c r="S8432">
        <v>22.294781845563</v>
      </c>
      <c r="T8432">
        <v>0.7088</v>
      </c>
      <c r="U8432">
        <v>17.9998279597191</v>
      </c>
      <c r="V8432">
        <v>0.17195056014975</v>
      </c>
      <c r="W8432">
        <v>17.996647832571</v>
      </c>
      <c r="X8432">
        <v>0.804751179666709</v>
      </c>
    </row>
    <row r="8433" spans="1:24">
      <c r="A8433" t="s">
        <v>8451</v>
      </c>
      <c r="B8433">
        <v>7.5</v>
      </c>
      <c r="C8433">
        <v>63.5</v>
      </c>
      <c r="D8433">
        <v>4.6</v>
      </c>
      <c r="E8433">
        <v>330</v>
      </c>
      <c r="F8433">
        <v>0</v>
      </c>
      <c r="G8433">
        <v>0</v>
      </c>
      <c r="H8433">
        <v>1.1</v>
      </c>
      <c r="I8433">
        <v>21.4236825615423</v>
      </c>
      <c r="J8433">
        <v>31.7034778818601</v>
      </c>
      <c r="K8433">
        <v>12.8</v>
      </c>
      <c r="L8433">
        <f t="shared" si="393"/>
        <v>1</v>
      </c>
      <c r="M8433">
        <v>40</v>
      </c>
      <c r="N8433">
        <v>186.592917153597</v>
      </c>
      <c r="O8433">
        <v>-0.794427876763112</v>
      </c>
      <c r="P8433">
        <f t="shared" si="394"/>
        <v>18.3042845012684</v>
      </c>
      <c r="Q8433">
        <f t="shared" si="395"/>
        <v>0.616320754148193</v>
      </c>
      <c r="R8433">
        <v>18.3042845012684</v>
      </c>
      <c r="S8433">
        <v>21.8080508780449</v>
      </c>
      <c r="T8433">
        <v>0.7088</v>
      </c>
      <c r="U8433">
        <v>17.99988698239</v>
      </c>
      <c r="V8433">
        <v>0.183885884776359</v>
      </c>
      <c r="W8433">
        <v>17.9969067564735</v>
      </c>
      <c r="X8433">
        <v>0.860610064712527</v>
      </c>
    </row>
    <row r="8434" spans="1:24">
      <c r="A8434" t="s">
        <v>8452</v>
      </c>
      <c r="B8434">
        <v>7.25</v>
      </c>
      <c r="C8434">
        <v>64.75</v>
      </c>
      <c r="D8434">
        <v>4.35</v>
      </c>
      <c r="E8434">
        <v>335</v>
      </c>
      <c r="F8434">
        <v>0</v>
      </c>
      <c r="G8434">
        <v>0</v>
      </c>
      <c r="H8434">
        <v>1.1</v>
      </c>
      <c r="I8434">
        <v>21.0238364146703</v>
      </c>
      <c r="J8434">
        <v>31.9984534845652</v>
      </c>
      <c r="K8434">
        <v>12.8</v>
      </c>
      <c r="L8434">
        <f t="shared" si="393"/>
        <v>1</v>
      </c>
      <c r="M8434">
        <v>40</v>
      </c>
      <c r="N8434">
        <v>198.032702170992</v>
      </c>
      <c r="O8434">
        <v>-0.914268740772426</v>
      </c>
      <c r="P8434">
        <f t="shared" si="394"/>
        <v>22.6524133987208</v>
      </c>
      <c r="Q8434">
        <f t="shared" si="395"/>
        <v>26.3496383953289</v>
      </c>
      <c r="R8434">
        <v>22.6524133987208</v>
      </c>
      <c r="S8434">
        <v>21.3797125224819</v>
      </c>
      <c r="T8434">
        <v>0.7088</v>
      </c>
      <c r="U8434">
        <v>18.0000352872064</v>
      </c>
      <c r="V8434">
        <v>0.196364271482445</v>
      </c>
      <c r="W8434">
        <v>18.0029558510429</v>
      </c>
      <c r="X8434">
        <v>0.919010551534521</v>
      </c>
    </row>
    <row r="8435" spans="1:24">
      <c r="A8435" t="s">
        <v>8453</v>
      </c>
      <c r="B8435">
        <v>7</v>
      </c>
      <c r="C8435">
        <v>66</v>
      </c>
      <c r="D8435">
        <v>4.1</v>
      </c>
      <c r="E8435">
        <v>340</v>
      </c>
      <c r="F8435">
        <v>0</v>
      </c>
      <c r="G8435">
        <v>0</v>
      </c>
      <c r="H8435">
        <v>1.1</v>
      </c>
      <c r="I8435">
        <v>20.671200664502</v>
      </c>
      <c r="J8435">
        <v>32.2595140583757</v>
      </c>
      <c r="K8435">
        <v>12.8</v>
      </c>
      <c r="L8435">
        <f t="shared" si="393"/>
        <v>1</v>
      </c>
      <c r="M8435">
        <v>40</v>
      </c>
      <c r="N8435">
        <v>224.192584001385</v>
      </c>
      <c r="O8435">
        <v>-1.02228225052864</v>
      </c>
      <c r="P8435">
        <f t="shared" si="394"/>
        <v>27.0672176919979</v>
      </c>
      <c r="Q8435">
        <f t="shared" si="395"/>
        <v>91.1641928281578</v>
      </c>
      <c r="R8435">
        <v>27.0672176919979</v>
      </c>
      <c r="S8435">
        <v>20.9935992694162</v>
      </c>
      <c r="T8435">
        <v>0.7088</v>
      </c>
      <c r="U8435">
        <v>17.9999106317039</v>
      </c>
      <c r="V8435">
        <v>0.209491513210671</v>
      </c>
      <c r="W8435">
        <v>18.003294790574</v>
      </c>
      <c r="X8435">
        <v>0.980447764983315</v>
      </c>
    </row>
    <row r="8436" spans="1:24">
      <c r="A8436" t="s">
        <v>8454</v>
      </c>
      <c r="B8436">
        <v>6.5</v>
      </c>
      <c r="C8436">
        <v>68.25</v>
      </c>
      <c r="D8436">
        <v>3.97499999999999</v>
      </c>
      <c r="E8436">
        <v>340</v>
      </c>
      <c r="F8436">
        <v>0</v>
      </c>
      <c r="G8436">
        <v>0</v>
      </c>
      <c r="H8436">
        <v>1.1</v>
      </c>
      <c r="I8436">
        <v>20.1966955338246</v>
      </c>
      <c r="J8436">
        <v>32.8089185266022</v>
      </c>
      <c r="K8436">
        <v>12.8</v>
      </c>
      <c r="L8436">
        <f t="shared" si="393"/>
        <v>1</v>
      </c>
      <c r="M8436">
        <v>40</v>
      </c>
      <c r="N8436">
        <v>263.642337624822</v>
      </c>
      <c r="O8436">
        <v>-1.12459707496194</v>
      </c>
      <c r="P8436">
        <f t="shared" si="394"/>
        <v>31.648532116839</v>
      </c>
      <c r="Q8436">
        <f t="shared" si="395"/>
        <v>199.637361601772</v>
      </c>
      <c r="R8436">
        <v>31.648532116839</v>
      </c>
      <c r="S8436">
        <v>20.5948225294509</v>
      </c>
      <c r="T8436">
        <v>0.7088</v>
      </c>
      <c r="U8436">
        <v>18.0051548606536</v>
      </c>
      <c r="V8436">
        <v>0.227931086776475</v>
      </c>
      <c r="W8436">
        <v>18.0039333149159</v>
      </c>
      <c r="X8436">
        <v>1.06674738835592</v>
      </c>
    </row>
    <row r="8437" spans="1:24">
      <c r="A8437" t="s">
        <v>8455</v>
      </c>
      <c r="B8437">
        <v>6</v>
      </c>
      <c r="C8437">
        <v>70.5</v>
      </c>
      <c r="D8437">
        <v>3.84999999999999</v>
      </c>
      <c r="E8437">
        <v>340</v>
      </c>
      <c r="F8437">
        <v>0</v>
      </c>
      <c r="G8437">
        <v>0</v>
      </c>
      <c r="H8437">
        <v>1.1</v>
      </c>
      <c r="I8437">
        <v>19.7798154162426</v>
      </c>
      <c r="J8437">
        <v>33.2991305304051</v>
      </c>
      <c r="K8437">
        <v>12.8</v>
      </c>
      <c r="L8437">
        <f t="shared" si="393"/>
        <v>1</v>
      </c>
      <c r="M8437">
        <v>40</v>
      </c>
      <c r="N8437">
        <v>317.285375298145</v>
      </c>
      <c r="O8437">
        <v>-1.24633126366361</v>
      </c>
      <c r="P8437">
        <f t="shared" si="394"/>
        <v>37.5416324506564</v>
      </c>
      <c r="Q8437">
        <f t="shared" si="395"/>
        <v>400.896859637343</v>
      </c>
      <c r="R8437">
        <v>37.5416324506564</v>
      </c>
      <c r="S8437">
        <v>20.1768828663965</v>
      </c>
      <c r="T8437">
        <v>0.7088</v>
      </c>
      <c r="U8437">
        <v>18.0073217136331</v>
      </c>
      <c r="V8437">
        <v>0.250919599761107</v>
      </c>
      <c r="W8437">
        <v>18.0055387987813</v>
      </c>
      <c r="X8437">
        <v>1.17433664498325</v>
      </c>
    </row>
    <row r="8438" spans="1:24">
      <c r="A8438" t="s">
        <v>8456</v>
      </c>
      <c r="B8438">
        <v>5.5</v>
      </c>
      <c r="C8438">
        <v>72.75</v>
      </c>
      <c r="D8438">
        <v>3.725</v>
      </c>
      <c r="E8438">
        <v>340</v>
      </c>
      <c r="F8438">
        <v>0</v>
      </c>
      <c r="G8438">
        <v>0</v>
      </c>
      <c r="H8438">
        <v>1.1</v>
      </c>
      <c r="I8438">
        <v>19.4498472831489</v>
      </c>
      <c r="J8438">
        <v>33.6546417008317</v>
      </c>
      <c r="K8438">
        <v>12.8</v>
      </c>
      <c r="L8438">
        <f t="shared" si="393"/>
        <v>1</v>
      </c>
      <c r="M8438">
        <v>40</v>
      </c>
      <c r="N8438">
        <v>391.700445670425</v>
      </c>
      <c r="O8438">
        <v>-1.35423298403927</v>
      </c>
      <c r="P8438">
        <f t="shared" si="394"/>
        <v>43.0891314455216</v>
      </c>
      <c r="Q8438">
        <f t="shared" si="395"/>
        <v>653.820191640085</v>
      </c>
      <c r="R8438">
        <v>43.0891314455216</v>
      </c>
      <c r="S8438">
        <v>19.8008310184086</v>
      </c>
      <c r="T8438">
        <v>0.7088</v>
      </c>
      <c r="U8438">
        <v>18.0094177338758</v>
      </c>
      <c r="V8438">
        <v>0.279876241703457</v>
      </c>
      <c r="W8438">
        <v>18.0069879126262</v>
      </c>
      <c r="X8438">
        <v>1.30985752809058</v>
      </c>
    </row>
    <row r="8439" spans="1:24">
      <c r="A8439" t="s">
        <v>8457</v>
      </c>
      <c r="B8439">
        <v>5</v>
      </c>
      <c r="C8439">
        <v>75</v>
      </c>
      <c r="D8439">
        <v>3.6</v>
      </c>
      <c r="E8439">
        <v>340</v>
      </c>
      <c r="F8439">
        <v>0</v>
      </c>
      <c r="G8439">
        <v>0</v>
      </c>
      <c r="H8439">
        <v>1.1</v>
      </c>
      <c r="I8439">
        <v>19.1510513157016</v>
      </c>
      <c r="J8439">
        <v>33.9821333956433</v>
      </c>
      <c r="K8439">
        <v>12.8</v>
      </c>
      <c r="L8439">
        <f t="shared" si="393"/>
        <v>1</v>
      </c>
      <c r="M8439">
        <v>40</v>
      </c>
      <c r="N8439">
        <v>489.271321104187</v>
      </c>
      <c r="O8439">
        <v>-1.44512403412887</v>
      </c>
      <c r="P8439">
        <f t="shared" si="394"/>
        <v>47.9303514888048</v>
      </c>
      <c r="Q8439">
        <f t="shared" si="395"/>
        <v>924.836704716123</v>
      </c>
      <c r="R8439">
        <v>47.9303514888048</v>
      </c>
      <c r="S8439">
        <v>19.4591524248419</v>
      </c>
      <c r="T8439">
        <v>0.7088</v>
      </c>
      <c r="U8439">
        <v>18.0111906716672</v>
      </c>
      <c r="V8439">
        <v>0.314081650489129</v>
      </c>
      <c r="W8439">
        <v>18.0083471370811</v>
      </c>
      <c r="X8439">
        <v>1.46994332860951</v>
      </c>
    </row>
    <row r="8440" spans="1:24">
      <c r="A8440" t="s">
        <v>8458</v>
      </c>
      <c r="B8440">
        <v>5</v>
      </c>
      <c r="C8440">
        <v>73.75</v>
      </c>
      <c r="D8440">
        <v>3.35</v>
      </c>
      <c r="E8440">
        <v>330</v>
      </c>
      <c r="F8440">
        <v>0</v>
      </c>
      <c r="G8440">
        <v>0</v>
      </c>
      <c r="H8440">
        <v>0</v>
      </c>
      <c r="I8440">
        <v>18.8368750262024</v>
      </c>
      <c r="J8440">
        <v>34.2678532809028</v>
      </c>
      <c r="K8440">
        <v>12.8</v>
      </c>
      <c r="L8440">
        <f t="shared" si="393"/>
        <v>0</v>
      </c>
      <c r="M8440">
        <v>40</v>
      </c>
      <c r="N8440">
        <v>496.942709681644</v>
      </c>
      <c r="O8440">
        <v>-1.53534702702894</v>
      </c>
      <c r="P8440">
        <f t="shared" si="394"/>
        <v>0</v>
      </c>
      <c r="Q8440">
        <f t="shared" si="395"/>
        <v>0</v>
      </c>
      <c r="R8440">
        <v>52.823156434642</v>
      </c>
      <c r="S8440">
        <v>19.0837525701454</v>
      </c>
      <c r="T8440">
        <v>0.7088</v>
      </c>
      <c r="U8440">
        <v>18.0155210897534</v>
      </c>
      <c r="V8440">
        <v>0.316856392845877</v>
      </c>
      <c r="W8440">
        <v>18.0123070966747</v>
      </c>
      <c r="X8440">
        <v>1.48138991249847</v>
      </c>
    </row>
    <row r="8441" spans="1:24">
      <c r="A8441" t="s">
        <v>8459</v>
      </c>
      <c r="B8441">
        <v>5</v>
      </c>
      <c r="C8441">
        <v>72.5</v>
      </c>
      <c r="D8441">
        <v>3.1</v>
      </c>
      <c r="E8441">
        <v>320</v>
      </c>
      <c r="F8441">
        <v>0</v>
      </c>
      <c r="G8441">
        <v>0</v>
      </c>
      <c r="H8441">
        <v>0</v>
      </c>
      <c r="I8441">
        <v>18.570800061991</v>
      </c>
      <c r="J8441">
        <v>34.4338490284265</v>
      </c>
      <c r="K8441">
        <v>12.8</v>
      </c>
      <c r="L8441">
        <f t="shared" si="393"/>
        <v>0</v>
      </c>
      <c r="M8441">
        <v>40</v>
      </c>
      <c r="N8441">
        <v>617.46003727227</v>
      </c>
      <c r="O8441">
        <v>-1.62031630145486</v>
      </c>
      <c r="P8441">
        <f t="shared" si="394"/>
        <v>0</v>
      </c>
      <c r="Q8441">
        <f t="shared" si="395"/>
        <v>0</v>
      </c>
      <c r="R8441">
        <v>57.4500218810991</v>
      </c>
      <c r="S8441">
        <v>18.7719926301656</v>
      </c>
      <c r="T8441">
        <v>0.7088</v>
      </c>
      <c r="U8441">
        <v>18.0130906702357</v>
      </c>
      <c r="V8441">
        <v>0.354544321447971</v>
      </c>
      <c r="W8441">
        <v>18.0130906702357</v>
      </c>
      <c r="X8441">
        <v>1.65759124065429</v>
      </c>
    </row>
    <row r="8442" spans="1:24">
      <c r="A8442" t="s">
        <v>8460</v>
      </c>
      <c r="B8442">
        <v>5</v>
      </c>
      <c r="C8442">
        <v>71.25</v>
      </c>
      <c r="D8442">
        <v>2.85</v>
      </c>
      <c r="E8442">
        <v>310</v>
      </c>
      <c r="F8442">
        <v>0</v>
      </c>
      <c r="G8442">
        <v>0</v>
      </c>
      <c r="H8442">
        <v>0</v>
      </c>
      <c r="I8442">
        <v>18.3644664258209</v>
      </c>
      <c r="J8442">
        <v>34.5134260357535</v>
      </c>
      <c r="K8442">
        <v>12.8</v>
      </c>
      <c r="L8442">
        <f t="shared" si="393"/>
        <v>0</v>
      </c>
      <c r="M8442">
        <v>40</v>
      </c>
      <c r="N8442">
        <v>777.758228396963</v>
      </c>
      <c r="O8442">
        <v>-1.69306175584767</v>
      </c>
      <c r="P8442">
        <f t="shared" si="394"/>
        <v>0</v>
      </c>
      <c r="Q8442">
        <f t="shared" si="395"/>
        <v>0</v>
      </c>
      <c r="R8442">
        <v>61.3798688809089</v>
      </c>
      <c r="S8442">
        <v>18.5040793511798</v>
      </c>
      <c r="T8442">
        <v>0.7088</v>
      </c>
      <c r="U8442">
        <v>18.0154085547232</v>
      </c>
      <c r="V8442">
        <v>0.400148600323107</v>
      </c>
      <c r="W8442">
        <v>18.0154085547232</v>
      </c>
      <c r="X8442">
        <v>1.86841049049321</v>
      </c>
    </row>
    <row r="8443" spans="1:24">
      <c r="A8443" t="s">
        <v>8461</v>
      </c>
      <c r="B8443">
        <v>5</v>
      </c>
      <c r="C8443">
        <v>70</v>
      </c>
      <c r="D8443">
        <v>2.6</v>
      </c>
      <c r="E8443">
        <v>300</v>
      </c>
      <c r="F8443">
        <v>0</v>
      </c>
      <c r="G8443">
        <v>0</v>
      </c>
      <c r="H8443">
        <v>0</v>
      </c>
      <c r="I8443">
        <v>18.1946666172836</v>
      </c>
      <c r="J8443">
        <v>34.5286158469995</v>
      </c>
      <c r="K8443">
        <v>12.8</v>
      </c>
      <c r="L8443">
        <f t="shared" si="393"/>
        <v>0</v>
      </c>
      <c r="M8443">
        <v>40</v>
      </c>
      <c r="N8443">
        <v>907.352995047449</v>
      </c>
      <c r="O8443">
        <v>-1.7523266094033</v>
      </c>
      <c r="P8443">
        <f t="shared" si="394"/>
        <v>0</v>
      </c>
      <c r="Q8443">
        <f t="shared" si="395"/>
        <v>0</v>
      </c>
      <c r="R8443">
        <v>64.5319552426311</v>
      </c>
      <c r="S8443">
        <v>18.2742794684731</v>
      </c>
      <c r="T8443">
        <v>0.7088</v>
      </c>
      <c r="U8443">
        <v>18.0099614017963</v>
      </c>
      <c r="V8443">
        <v>0.441589069094329</v>
      </c>
      <c r="W8443">
        <v>18.0099614017963</v>
      </c>
      <c r="X8443">
        <v>2.02761613813313</v>
      </c>
    </row>
    <row r="8444" spans="1:24">
      <c r="A8444" t="s">
        <v>8462</v>
      </c>
      <c r="B8444">
        <v>4.75</v>
      </c>
      <c r="C8444">
        <v>71.25</v>
      </c>
      <c r="D8444">
        <v>2.85</v>
      </c>
      <c r="E8444">
        <v>292.5</v>
      </c>
      <c r="F8444">
        <v>0</v>
      </c>
      <c r="G8444">
        <v>0</v>
      </c>
      <c r="H8444">
        <v>0</v>
      </c>
      <c r="I8444">
        <v>18.059265635226</v>
      </c>
      <c r="J8444">
        <v>34.5746083956925</v>
      </c>
      <c r="K8444">
        <v>12.8</v>
      </c>
      <c r="L8444">
        <f t="shared" si="393"/>
        <v>0</v>
      </c>
      <c r="M8444">
        <v>40</v>
      </c>
      <c r="N8444">
        <v>1052.40097988555</v>
      </c>
      <c r="O8444">
        <v>-1.80202104723769</v>
      </c>
      <c r="P8444">
        <f t="shared" si="394"/>
        <v>0</v>
      </c>
      <c r="Q8444">
        <f t="shared" si="395"/>
        <v>0</v>
      </c>
      <c r="R8444">
        <v>67.1245367964874</v>
      </c>
      <c r="S8444">
        <v>18.0788098995747</v>
      </c>
      <c r="T8444">
        <v>0.7088</v>
      </c>
      <c r="U8444">
        <v>18.0324956683369</v>
      </c>
      <c r="V8444">
        <v>0.499085510382728</v>
      </c>
      <c r="W8444">
        <v>18.0324956683369</v>
      </c>
      <c r="X8444">
        <v>2.1906135626045</v>
      </c>
    </row>
    <row r="8445" spans="1:24">
      <c r="A8445" t="s">
        <v>8463</v>
      </c>
      <c r="B8445">
        <v>4.5</v>
      </c>
      <c r="C8445">
        <v>72.5</v>
      </c>
      <c r="D8445">
        <v>3.1</v>
      </c>
      <c r="E8445">
        <v>285</v>
      </c>
      <c r="F8445">
        <v>0</v>
      </c>
      <c r="G8445">
        <v>0</v>
      </c>
      <c r="H8445">
        <v>0</v>
      </c>
      <c r="I8445">
        <v>17.9475911416468</v>
      </c>
      <c r="J8445">
        <v>34.6389594985403</v>
      </c>
      <c r="K8445">
        <v>12.8</v>
      </c>
      <c r="L8445">
        <f t="shared" si="393"/>
        <v>0</v>
      </c>
      <c r="M8445">
        <v>40</v>
      </c>
      <c r="N8445">
        <v>1248.26550799505</v>
      </c>
      <c r="O8445">
        <v>-1.84408667277055</v>
      </c>
      <c r="P8445">
        <f t="shared" si="394"/>
        <v>0</v>
      </c>
      <c r="Q8445">
        <f t="shared" si="395"/>
        <v>0</v>
      </c>
      <c r="R8445">
        <v>69.2737383504863</v>
      </c>
      <c r="S8445">
        <v>17.9012787252712</v>
      </c>
      <c r="T8445">
        <v>0.7088</v>
      </c>
      <c r="U8445">
        <v>18.0402690089884</v>
      </c>
      <c r="V8445">
        <v>0.571174504398138</v>
      </c>
      <c r="W8445">
        <v>18.0402690089884</v>
      </c>
      <c r="X8445">
        <v>2.39497960846646</v>
      </c>
    </row>
    <row r="8446" spans="1:24">
      <c r="A8446" t="s">
        <v>8464</v>
      </c>
      <c r="B8446">
        <v>4.25</v>
      </c>
      <c r="C8446">
        <v>73.75</v>
      </c>
      <c r="D8446">
        <v>3.35</v>
      </c>
      <c r="E8446">
        <v>277.5</v>
      </c>
      <c r="F8446">
        <v>0</v>
      </c>
      <c r="G8446">
        <v>0</v>
      </c>
      <c r="H8446">
        <v>0</v>
      </c>
      <c r="I8446">
        <v>17.8593890810509</v>
      </c>
      <c r="J8446">
        <v>34.6725302046875</v>
      </c>
      <c r="K8446">
        <v>12.8</v>
      </c>
      <c r="L8446">
        <f t="shared" si="393"/>
        <v>0</v>
      </c>
      <c r="M8446">
        <v>40</v>
      </c>
      <c r="N8446">
        <v>1506.29705639737</v>
      </c>
      <c r="O8446">
        <v>-1.87969864296341</v>
      </c>
      <c r="P8446">
        <f t="shared" si="394"/>
        <v>0</v>
      </c>
      <c r="Q8446">
        <f t="shared" si="395"/>
        <v>0</v>
      </c>
      <c r="R8446">
        <v>71.0552073881957</v>
      </c>
      <c r="S8446">
        <v>17.7459097992552</v>
      </c>
      <c r="T8446">
        <v>0.7088</v>
      </c>
      <c r="U8446">
        <v>18.0481235852739</v>
      </c>
      <c r="V8446">
        <v>0.658620601932385</v>
      </c>
      <c r="W8446">
        <v>18.0481235852739</v>
      </c>
      <c r="X8446">
        <v>2.64288171090546</v>
      </c>
    </row>
    <row r="8447" spans="1:24">
      <c r="A8447" t="s">
        <v>8465</v>
      </c>
      <c r="B8447">
        <v>4</v>
      </c>
      <c r="C8447">
        <v>75</v>
      </c>
      <c r="D8447">
        <v>3.6</v>
      </c>
      <c r="E8447">
        <v>270</v>
      </c>
      <c r="F8447">
        <v>0</v>
      </c>
      <c r="G8447">
        <v>0</v>
      </c>
      <c r="H8447">
        <v>0</v>
      </c>
      <c r="I8447">
        <v>17.7909331854393</v>
      </c>
      <c r="J8447">
        <v>34.6792174944362</v>
      </c>
      <c r="K8447">
        <v>12.8</v>
      </c>
      <c r="L8447">
        <f t="shared" si="393"/>
        <v>0</v>
      </c>
      <c r="M8447">
        <v>40</v>
      </c>
      <c r="N8447">
        <v>1807.47136438651</v>
      </c>
      <c r="O8447">
        <v>-1.90932813231166</v>
      </c>
      <c r="P8447">
        <f t="shared" si="394"/>
        <v>0</v>
      </c>
      <c r="Q8447">
        <f t="shared" si="395"/>
        <v>0</v>
      </c>
      <c r="R8447">
        <v>72.5077508447511</v>
      </c>
      <c r="S8447">
        <v>17.6112167117749</v>
      </c>
      <c r="T8447">
        <v>0.7088</v>
      </c>
      <c r="U8447">
        <v>18.0507518564682</v>
      </c>
      <c r="V8447">
        <v>0.739283683057442</v>
      </c>
      <c r="W8447">
        <v>18.0507518564682</v>
      </c>
      <c r="X8447">
        <v>2.90892544504484</v>
      </c>
    </row>
    <row r="8448" spans="1:24">
      <c r="A8448" t="s">
        <v>8466</v>
      </c>
      <c r="B8448">
        <v>4</v>
      </c>
      <c r="C8448">
        <v>75</v>
      </c>
      <c r="D8448">
        <v>3.475</v>
      </c>
      <c r="E8448">
        <v>265</v>
      </c>
      <c r="F8448">
        <v>0</v>
      </c>
      <c r="G8448">
        <v>0</v>
      </c>
      <c r="H8448">
        <v>0</v>
      </c>
      <c r="I8448">
        <v>17.7211770543012</v>
      </c>
      <c r="J8448">
        <v>34.703497564857</v>
      </c>
      <c r="K8448">
        <v>12.8</v>
      </c>
      <c r="L8448">
        <f t="shared" si="393"/>
        <v>0</v>
      </c>
      <c r="M8448">
        <v>40</v>
      </c>
      <c r="N8448">
        <v>1906.76734594183</v>
      </c>
      <c r="O8448">
        <v>-1.93299070307161</v>
      </c>
      <c r="P8448">
        <f t="shared" si="394"/>
        <v>0</v>
      </c>
      <c r="Q8448">
        <f t="shared" si="395"/>
        <v>0</v>
      </c>
      <c r="R8448">
        <v>73.6468263723281</v>
      </c>
      <c r="S8448">
        <v>17.5021398020943</v>
      </c>
      <c r="T8448">
        <v>0.7088</v>
      </c>
      <c r="U8448">
        <v>18.0157052685286</v>
      </c>
      <c r="V8448">
        <v>0.739283683057442</v>
      </c>
      <c r="W8448">
        <v>18.0157052685286</v>
      </c>
      <c r="X8448">
        <v>2.99218547403507</v>
      </c>
    </row>
    <row r="8449" spans="1:24">
      <c r="A8449" t="s">
        <v>8467</v>
      </c>
      <c r="B8449">
        <v>4</v>
      </c>
      <c r="C8449">
        <v>75</v>
      </c>
      <c r="D8449">
        <v>3.35</v>
      </c>
      <c r="E8449">
        <v>260</v>
      </c>
      <c r="F8449">
        <v>0</v>
      </c>
      <c r="G8449">
        <v>0</v>
      </c>
      <c r="H8449">
        <v>0</v>
      </c>
      <c r="I8449">
        <v>17.6654211028445</v>
      </c>
      <c r="J8449">
        <v>34.7173599628624</v>
      </c>
      <c r="K8449">
        <v>12.8</v>
      </c>
      <c r="L8449">
        <f t="shared" si="393"/>
        <v>0</v>
      </c>
      <c r="M8449">
        <v>40</v>
      </c>
      <c r="N8449">
        <v>2036.56951565484</v>
      </c>
      <c r="O8449">
        <v>-1.95529266223741</v>
      </c>
      <c r="P8449">
        <f t="shared" si="394"/>
        <v>0</v>
      </c>
      <c r="Q8449">
        <f t="shared" si="395"/>
        <v>0</v>
      </c>
      <c r="R8449">
        <v>74.7023154890797</v>
      </c>
      <c r="S8449">
        <v>17.4049037439322</v>
      </c>
      <c r="T8449">
        <v>0.7088</v>
      </c>
      <c r="U8449">
        <v>18.019851867523</v>
      </c>
      <c r="V8449">
        <v>0.739283683057442</v>
      </c>
      <c r="W8449">
        <v>18.019851867523</v>
      </c>
      <c r="X8449">
        <v>3.09816218445636</v>
      </c>
    </row>
    <row r="8450" spans="1:24">
      <c r="A8450" t="s">
        <v>8468</v>
      </c>
      <c r="B8450">
        <v>4</v>
      </c>
      <c r="C8450">
        <v>75</v>
      </c>
      <c r="D8450">
        <v>3.225</v>
      </c>
      <c r="E8450">
        <v>255</v>
      </c>
      <c r="F8450">
        <v>0</v>
      </c>
      <c r="G8450">
        <v>0</v>
      </c>
      <c r="H8450">
        <v>0</v>
      </c>
      <c r="I8450">
        <v>17.6208463540366</v>
      </c>
      <c r="J8450">
        <v>34.7194826176677</v>
      </c>
      <c r="K8450">
        <v>12.8</v>
      </c>
      <c r="L8450">
        <f t="shared" si="393"/>
        <v>0</v>
      </c>
      <c r="M8450">
        <v>40</v>
      </c>
      <c r="N8450">
        <v>2183.62572714465</v>
      </c>
      <c r="O8450">
        <v>-1.97233352525317</v>
      </c>
      <c r="P8450">
        <f t="shared" si="394"/>
        <v>0</v>
      </c>
      <c r="Q8450">
        <f t="shared" si="395"/>
        <v>0</v>
      </c>
      <c r="R8450">
        <v>75.4964274660864</v>
      </c>
      <c r="S8450">
        <v>17.333894799511</v>
      </c>
      <c r="T8450">
        <v>0.7088</v>
      </c>
      <c r="U8450">
        <v>18.0216506364795</v>
      </c>
      <c r="V8450">
        <v>0.739283683057442</v>
      </c>
      <c r="W8450">
        <v>18.0216506364795</v>
      </c>
      <c r="X8450">
        <v>3.21466719442921</v>
      </c>
    </row>
    <row r="8451" spans="1:24">
      <c r="A8451" t="s">
        <v>8469</v>
      </c>
      <c r="B8451">
        <v>4</v>
      </c>
      <c r="C8451">
        <v>75</v>
      </c>
      <c r="D8451">
        <v>3.1</v>
      </c>
      <c r="E8451">
        <v>250</v>
      </c>
      <c r="F8451">
        <v>0</v>
      </c>
      <c r="G8451">
        <v>0</v>
      </c>
      <c r="H8451">
        <v>0</v>
      </c>
      <c r="I8451">
        <v>17.5791413018312</v>
      </c>
      <c r="J8451">
        <v>34.725928294401</v>
      </c>
      <c r="K8451">
        <v>12.8</v>
      </c>
      <c r="L8451">
        <f t="shared" si="393"/>
        <v>0</v>
      </c>
      <c r="M8451">
        <v>40</v>
      </c>
      <c r="N8451">
        <v>2343.31360744191</v>
      </c>
      <c r="O8451">
        <v>-1.98746862801757</v>
      </c>
      <c r="P8451">
        <f t="shared" si="394"/>
        <v>0</v>
      </c>
      <c r="Q8451">
        <f t="shared" si="395"/>
        <v>0</v>
      </c>
      <c r="R8451">
        <v>76.1924005123284</v>
      </c>
      <c r="S8451">
        <v>17.2648127572142</v>
      </c>
      <c r="T8451">
        <v>0.7088</v>
      </c>
      <c r="U8451">
        <v>18.0225982872638</v>
      </c>
      <c r="V8451">
        <v>0.739283683057442</v>
      </c>
      <c r="W8451">
        <v>18.0225982872638</v>
      </c>
      <c r="X8451">
        <v>3.33732607768411</v>
      </c>
    </row>
    <row r="8452" spans="1:24">
      <c r="A8452" t="s">
        <v>8470</v>
      </c>
      <c r="B8452">
        <v>3.75</v>
      </c>
      <c r="C8452">
        <v>74.75</v>
      </c>
      <c r="D8452">
        <v>3.1</v>
      </c>
      <c r="E8452">
        <v>242.5</v>
      </c>
      <c r="F8452">
        <v>0</v>
      </c>
      <c r="G8452">
        <v>0</v>
      </c>
      <c r="H8452">
        <v>0</v>
      </c>
      <c r="I8452">
        <v>17.543568178845</v>
      </c>
      <c r="J8452">
        <v>34.8133116501099</v>
      </c>
      <c r="K8452">
        <v>12.8</v>
      </c>
      <c r="L8452">
        <f t="shared" si="393"/>
        <v>0</v>
      </c>
      <c r="M8452">
        <v>40</v>
      </c>
      <c r="N8452">
        <v>3099.55092464454</v>
      </c>
      <c r="O8452">
        <v>-2.00171991600266</v>
      </c>
      <c r="P8452">
        <f t="shared" si="394"/>
        <v>0</v>
      </c>
      <c r="Q8452">
        <f t="shared" si="395"/>
        <v>0</v>
      </c>
      <c r="R8452">
        <v>76.8394735059561</v>
      </c>
      <c r="S8452">
        <v>17.1995551724382</v>
      </c>
      <c r="T8452">
        <v>0.7088</v>
      </c>
      <c r="U8452">
        <v>18.0412185025349</v>
      </c>
      <c r="V8452">
        <v>0.739283683057442</v>
      </c>
      <c r="W8452">
        <v>18.0412185025349</v>
      </c>
      <c r="X8452">
        <v>3.56413299676164</v>
      </c>
    </row>
    <row r="8453" spans="1:24">
      <c r="A8453" t="s">
        <v>8471</v>
      </c>
      <c r="B8453">
        <v>3.5</v>
      </c>
      <c r="C8453">
        <v>74.5</v>
      </c>
      <c r="D8453">
        <v>3.1</v>
      </c>
      <c r="E8453">
        <v>235</v>
      </c>
      <c r="F8453">
        <v>0</v>
      </c>
      <c r="G8453">
        <v>0</v>
      </c>
      <c r="H8453">
        <v>0</v>
      </c>
      <c r="I8453">
        <v>17.4965429598912</v>
      </c>
      <c r="J8453">
        <v>34.890843099358</v>
      </c>
      <c r="K8453">
        <v>12.8</v>
      </c>
      <c r="L8453">
        <f t="shared" ref="L8453:L8516" si="396">IF(H8453=0,0,1)</f>
        <v>0</v>
      </c>
      <c r="M8453">
        <v>40</v>
      </c>
      <c r="N8453">
        <v>3059.5556993032</v>
      </c>
      <c r="O8453">
        <v>-2.01369085680097</v>
      </c>
      <c r="P8453">
        <f t="shared" ref="P8453:P8516" si="397">IF(L8453=0,0,R8453)</f>
        <v>0</v>
      </c>
      <c r="Q8453">
        <f t="shared" ref="Q8453:Q8516" si="398">IF(P8453=0,0,(P8453-$P$2)^2)</f>
        <v>0</v>
      </c>
      <c r="R8453">
        <v>77.3766664840604</v>
      </c>
      <c r="S8453">
        <v>17.1418413884185</v>
      </c>
      <c r="T8453">
        <v>0.7088</v>
      </c>
      <c r="U8453">
        <v>18.0000157986052</v>
      </c>
      <c r="V8453">
        <v>0.739283683057442</v>
      </c>
      <c r="W8453">
        <v>18.0000157986052</v>
      </c>
      <c r="X8453">
        <v>3.56413299676164</v>
      </c>
    </row>
    <row r="8454" spans="1:24">
      <c r="A8454" t="s">
        <v>8472</v>
      </c>
      <c r="B8454">
        <v>3.25</v>
      </c>
      <c r="C8454">
        <v>74.25</v>
      </c>
      <c r="D8454">
        <v>3.1</v>
      </c>
      <c r="E8454">
        <v>227.5</v>
      </c>
      <c r="F8454">
        <v>0</v>
      </c>
      <c r="G8454">
        <v>0</v>
      </c>
      <c r="H8454">
        <v>0</v>
      </c>
      <c r="I8454">
        <v>17.455742330391</v>
      </c>
      <c r="J8454">
        <v>34.9476091243051</v>
      </c>
      <c r="K8454">
        <v>12.8</v>
      </c>
      <c r="L8454">
        <f t="shared" si="396"/>
        <v>0</v>
      </c>
      <c r="M8454">
        <v>40</v>
      </c>
      <c r="N8454">
        <v>3000.2340891544</v>
      </c>
      <c r="O8454">
        <v>-2.02754708379543</v>
      </c>
      <c r="P8454">
        <f t="shared" si="397"/>
        <v>0</v>
      </c>
      <c r="Q8454">
        <f t="shared" si="398"/>
        <v>0</v>
      </c>
      <c r="R8454">
        <v>77.9910695410565</v>
      </c>
      <c r="S8454">
        <v>17.0835084948315</v>
      </c>
      <c r="T8454">
        <v>0.7088</v>
      </c>
      <c r="U8454">
        <v>17.9999992616222</v>
      </c>
      <c r="V8454">
        <v>0.739283683057442</v>
      </c>
      <c r="W8454">
        <v>17.9999992616222</v>
      </c>
      <c r="X8454">
        <v>3.56413299676164</v>
      </c>
    </row>
    <row r="8455" spans="1:24">
      <c r="A8455" t="s">
        <v>8473</v>
      </c>
      <c r="B8455">
        <v>3</v>
      </c>
      <c r="C8455">
        <v>74</v>
      </c>
      <c r="D8455">
        <v>3.1</v>
      </c>
      <c r="E8455">
        <v>220</v>
      </c>
      <c r="F8455">
        <v>0</v>
      </c>
      <c r="G8455">
        <v>0</v>
      </c>
      <c r="H8455">
        <v>0</v>
      </c>
      <c r="I8455">
        <v>17.4216323741079</v>
      </c>
      <c r="J8455">
        <v>34.99676943309</v>
      </c>
      <c r="K8455">
        <v>12.8</v>
      </c>
      <c r="L8455">
        <f t="shared" si="396"/>
        <v>0</v>
      </c>
      <c r="M8455">
        <v>40</v>
      </c>
      <c r="N8455">
        <v>2940.5176128482</v>
      </c>
      <c r="O8455">
        <v>-2.04003705554944</v>
      </c>
      <c r="P8455">
        <f t="shared" si="397"/>
        <v>0</v>
      </c>
      <c r="Q8455">
        <f t="shared" si="398"/>
        <v>0</v>
      </c>
      <c r="R8455">
        <v>78.5379575227528</v>
      </c>
      <c r="S8455">
        <v>17.0293778553318</v>
      </c>
      <c r="T8455">
        <v>0.7088</v>
      </c>
      <c r="U8455">
        <v>18.000001883054</v>
      </c>
      <c r="V8455">
        <v>0.739283683057442</v>
      </c>
      <c r="W8455">
        <v>18.000001883054</v>
      </c>
      <c r="X8455">
        <v>3.56413299676164</v>
      </c>
    </row>
    <row r="8456" spans="1:24">
      <c r="A8456" t="s">
        <v>8474</v>
      </c>
      <c r="B8456">
        <v>3</v>
      </c>
      <c r="C8456">
        <v>75.75</v>
      </c>
      <c r="D8456">
        <v>3.225</v>
      </c>
      <c r="E8456">
        <v>225</v>
      </c>
      <c r="F8456">
        <v>0</v>
      </c>
      <c r="G8456">
        <v>0</v>
      </c>
      <c r="H8456">
        <v>0</v>
      </c>
      <c r="I8456">
        <v>17.3941776406952</v>
      </c>
      <c r="J8456">
        <v>35.0399487756336</v>
      </c>
      <c r="K8456">
        <v>12.8</v>
      </c>
      <c r="L8456">
        <f t="shared" si="396"/>
        <v>0</v>
      </c>
      <c r="M8456">
        <v>40</v>
      </c>
      <c r="N8456">
        <v>2885.6816461075</v>
      </c>
      <c r="O8456">
        <v>-2.04990859494114</v>
      </c>
      <c r="P8456">
        <f t="shared" si="397"/>
        <v>0</v>
      </c>
      <c r="Q8456">
        <f t="shared" si="398"/>
        <v>0</v>
      </c>
      <c r="R8456">
        <v>78.9654595799018</v>
      </c>
      <c r="S8456">
        <v>16.9884613086101</v>
      </c>
      <c r="T8456">
        <v>0.7088</v>
      </c>
      <c r="U8456">
        <v>18.0000042208144</v>
      </c>
      <c r="V8456">
        <v>0.739283683057442</v>
      </c>
      <c r="W8456">
        <v>18.0000042208144</v>
      </c>
      <c r="X8456">
        <v>3.56413299676164</v>
      </c>
    </row>
    <row r="8457" spans="1:24">
      <c r="A8457" t="s">
        <v>8475</v>
      </c>
      <c r="B8457">
        <v>3</v>
      </c>
      <c r="C8457">
        <v>77.5</v>
      </c>
      <c r="D8457">
        <v>3.35</v>
      </c>
      <c r="E8457">
        <v>230</v>
      </c>
      <c r="F8457">
        <v>0</v>
      </c>
      <c r="G8457">
        <v>0</v>
      </c>
      <c r="H8457">
        <v>0</v>
      </c>
      <c r="I8457">
        <v>17.3712720328234</v>
      </c>
      <c r="J8457">
        <v>35.0743359302364</v>
      </c>
      <c r="K8457">
        <v>12.8</v>
      </c>
      <c r="L8457">
        <f t="shared" si="396"/>
        <v>0</v>
      </c>
      <c r="M8457">
        <v>40</v>
      </c>
      <c r="N8457">
        <v>2837.88857351573</v>
      </c>
      <c r="O8457">
        <v>-2.05807595982672</v>
      </c>
      <c r="P8457">
        <f t="shared" si="397"/>
        <v>0</v>
      </c>
      <c r="Q8457">
        <f t="shared" si="398"/>
        <v>0</v>
      </c>
      <c r="R8457">
        <v>79.3159542010674</v>
      </c>
      <c r="S8457">
        <v>16.9538060426524</v>
      </c>
      <c r="T8457">
        <v>0.7088</v>
      </c>
      <c r="U8457">
        <v>18.0000028544204</v>
      </c>
      <c r="V8457">
        <v>0.739283683057442</v>
      </c>
      <c r="W8457">
        <v>18.0000028544204</v>
      </c>
      <c r="X8457">
        <v>3.56413299676164</v>
      </c>
    </row>
    <row r="8458" spans="1:24">
      <c r="A8458" t="s">
        <v>8476</v>
      </c>
      <c r="B8458">
        <v>3</v>
      </c>
      <c r="C8458">
        <v>79.25</v>
      </c>
      <c r="D8458">
        <v>3.475</v>
      </c>
      <c r="E8458">
        <v>235</v>
      </c>
      <c r="F8458">
        <v>0</v>
      </c>
      <c r="G8458">
        <v>0</v>
      </c>
      <c r="H8458">
        <v>0</v>
      </c>
      <c r="I8458">
        <v>17.3512446279592</v>
      </c>
      <c r="J8458">
        <v>35.1050716723017</v>
      </c>
      <c r="K8458">
        <v>12.8</v>
      </c>
      <c r="L8458">
        <f t="shared" si="396"/>
        <v>0</v>
      </c>
      <c r="M8458">
        <v>40</v>
      </c>
      <c r="N8458">
        <v>2796.54443691662</v>
      </c>
      <c r="O8458">
        <v>-2.06504843912375</v>
      </c>
      <c r="P8458">
        <f t="shared" si="397"/>
        <v>0</v>
      </c>
      <c r="Q8458">
        <f t="shared" si="398"/>
        <v>0</v>
      </c>
      <c r="R8458">
        <v>79.6128488494696</v>
      </c>
      <c r="S8458">
        <v>16.9236236850381</v>
      </c>
      <c r="T8458">
        <v>0.7088</v>
      </c>
      <c r="U8458">
        <v>18.0000025442434</v>
      </c>
      <c r="V8458">
        <v>0.739283683057442</v>
      </c>
      <c r="W8458">
        <v>18.0000025442434</v>
      </c>
      <c r="X8458">
        <v>3.56413299676164</v>
      </c>
    </row>
    <row r="8459" spans="1:24">
      <c r="A8459" t="s">
        <v>8477</v>
      </c>
      <c r="B8459">
        <v>3</v>
      </c>
      <c r="C8459">
        <v>81</v>
      </c>
      <c r="D8459">
        <v>3.6</v>
      </c>
      <c r="E8459">
        <v>240</v>
      </c>
      <c r="F8459">
        <v>0</v>
      </c>
      <c r="G8459">
        <v>0</v>
      </c>
      <c r="H8459">
        <v>0</v>
      </c>
      <c r="I8459">
        <v>17.3335336390497</v>
      </c>
      <c r="J8459">
        <v>35.1321516239324</v>
      </c>
      <c r="K8459">
        <v>12.8</v>
      </c>
      <c r="L8459">
        <f t="shared" si="396"/>
        <v>0</v>
      </c>
      <c r="M8459">
        <v>40</v>
      </c>
      <c r="N8459">
        <v>2759.89374299225</v>
      </c>
      <c r="O8459">
        <v>-2.07114053737565</v>
      </c>
      <c r="P8459">
        <f t="shared" si="397"/>
        <v>0</v>
      </c>
      <c r="Q8459">
        <f t="shared" si="398"/>
        <v>0</v>
      </c>
      <c r="R8459">
        <v>79.8704888077486</v>
      </c>
      <c r="S8459">
        <v>16.8972380519314</v>
      </c>
      <c r="T8459">
        <v>0.7088</v>
      </c>
      <c r="U8459">
        <v>18.0000025780346</v>
      </c>
      <c r="V8459">
        <v>0.739283683057442</v>
      </c>
      <c r="W8459">
        <v>18.0000025780346</v>
      </c>
      <c r="X8459">
        <v>3.56413299676164</v>
      </c>
    </row>
    <row r="8460" spans="1:24">
      <c r="A8460" t="s">
        <v>8478</v>
      </c>
      <c r="B8460">
        <v>3</v>
      </c>
      <c r="C8460">
        <v>79.25</v>
      </c>
      <c r="D8460">
        <v>3.6</v>
      </c>
      <c r="E8460">
        <v>245</v>
      </c>
      <c r="F8460">
        <v>0</v>
      </c>
      <c r="G8460">
        <v>0</v>
      </c>
      <c r="H8460">
        <v>0</v>
      </c>
      <c r="I8460">
        <v>17.3430689813124</v>
      </c>
      <c r="J8460">
        <v>35.094739349564</v>
      </c>
      <c r="K8460">
        <v>12.8</v>
      </c>
      <c r="L8460">
        <f t="shared" si="396"/>
        <v>0</v>
      </c>
      <c r="M8460">
        <v>40</v>
      </c>
      <c r="N8460">
        <v>2651.48055057732</v>
      </c>
      <c r="O8460">
        <v>-2.07665551487394</v>
      </c>
      <c r="P8460">
        <f t="shared" si="397"/>
        <v>0</v>
      </c>
      <c r="Q8460">
        <f t="shared" si="398"/>
        <v>0</v>
      </c>
      <c r="R8460">
        <v>80.1022894554813</v>
      </c>
      <c r="S8460">
        <v>16.872834748003</v>
      </c>
      <c r="T8460">
        <v>0.7088</v>
      </c>
      <c r="U8460">
        <v>18.086846553912</v>
      </c>
      <c r="V8460">
        <v>0.739283683057442</v>
      </c>
      <c r="W8460">
        <v>18.086846553912</v>
      </c>
      <c r="X8460">
        <v>3.56413299676164</v>
      </c>
    </row>
    <row r="8461" spans="1:24">
      <c r="A8461" t="s">
        <v>8479</v>
      </c>
      <c r="B8461">
        <v>3</v>
      </c>
      <c r="C8461">
        <v>77.5</v>
      </c>
      <c r="D8461">
        <v>3.6</v>
      </c>
      <c r="E8461">
        <v>250</v>
      </c>
      <c r="F8461">
        <v>0</v>
      </c>
      <c r="G8461">
        <v>0</v>
      </c>
      <c r="H8461">
        <v>0</v>
      </c>
      <c r="I8461">
        <v>17.3344756352403</v>
      </c>
      <c r="J8461">
        <v>35.0955888183146</v>
      </c>
      <c r="K8461">
        <v>12.8</v>
      </c>
      <c r="L8461">
        <f t="shared" si="396"/>
        <v>0</v>
      </c>
      <c r="M8461">
        <v>40</v>
      </c>
      <c r="N8461">
        <v>2651.48055057732</v>
      </c>
      <c r="O8461">
        <v>-2.07660399078291</v>
      </c>
      <c r="P8461">
        <f t="shared" si="397"/>
        <v>0</v>
      </c>
      <c r="Q8461">
        <f t="shared" si="398"/>
        <v>0</v>
      </c>
      <c r="R8461">
        <v>80.1001301692012</v>
      </c>
      <c r="S8461">
        <v>16.8623985457904</v>
      </c>
      <c r="T8461">
        <v>0.7088</v>
      </c>
      <c r="U8461">
        <v>18.0530017719183</v>
      </c>
      <c r="V8461">
        <v>0.739283683057442</v>
      </c>
      <c r="W8461">
        <v>18.0530017719183</v>
      </c>
      <c r="X8461">
        <v>3.56413299676164</v>
      </c>
    </row>
    <row r="8462" spans="1:24">
      <c r="A8462" t="s">
        <v>8480</v>
      </c>
      <c r="B8462">
        <v>3</v>
      </c>
      <c r="C8462">
        <v>75.75</v>
      </c>
      <c r="D8462">
        <v>3.6</v>
      </c>
      <c r="E8462">
        <v>255</v>
      </c>
      <c r="F8462">
        <v>0</v>
      </c>
      <c r="G8462">
        <v>0</v>
      </c>
      <c r="H8462">
        <v>0</v>
      </c>
      <c r="I8462">
        <v>17.3183322861756</v>
      </c>
      <c r="J8462">
        <v>35.111574538431</v>
      </c>
      <c r="K8462">
        <v>12.8</v>
      </c>
      <c r="L8462">
        <f t="shared" si="396"/>
        <v>0</v>
      </c>
      <c r="M8462">
        <v>40</v>
      </c>
      <c r="N8462">
        <v>2651.48055057732</v>
      </c>
      <c r="O8462">
        <v>-2.0795257785597</v>
      </c>
      <c r="P8462">
        <f t="shared" si="397"/>
        <v>0</v>
      </c>
      <c r="Q8462">
        <f t="shared" si="398"/>
        <v>0</v>
      </c>
      <c r="R8462">
        <v>80.2223881106883</v>
      </c>
      <c r="S8462">
        <v>16.84897517863</v>
      </c>
      <c r="T8462">
        <v>0.7088</v>
      </c>
      <c r="U8462">
        <v>18.0386421965177</v>
      </c>
      <c r="V8462">
        <v>0.739283683057442</v>
      </c>
      <c r="W8462">
        <v>18.0386421965177</v>
      </c>
      <c r="X8462">
        <v>3.56413299676164</v>
      </c>
    </row>
    <row r="8463" spans="1:24">
      <c r="A8463" t="s">
        <v>8481</v>
      </c>
      <c r="B8463">
        <v>3</v>
      </c>
      <c r="C8463">
        <v>74</v>
      </c>
      <c r="D8463">
        <v>3.6</v>
      </c>
      <c r="E8463">
        <v>260</v>
      </c>
      <c r="F8463">
        <v>0</v>
      </c>
      <c r="G8463">
        <v>0</v>
      </c>
      <c r="H8463">
        <v>0</v>
      </c>
      <c r="I8463">
        <v>17.3007395862186</v>
      </c>
      <c r="J8463">
        <v>35.1286499499352</v>
      </c>
      <c r="K8463">
        <v>12.8</v>
      </c>
      <c r="L8463">
        <f t="shared" si="396"/>
        <v>0</v>
      </c>
      <c r="M8463">
        <v>40</v>
      </c>
      <c r="N8463">
        <v>2651.48055057732</v>
      </c>
      <c r="O8463">
        <v>-2.08388234760815</v>
      </c>
      <c r="P8463">
        <f t="shared" si="397"/>
        <v>0</v>
      </c>
      <c r="Q8463">
        <f t="shared" si="398"/>
        <v>0</v>
      </c>
      <c r="R8463">
        <v>80.4039650810628</v>
      </c>
      <c r="S8463">
        <v>16.8326890794541</v>
      </c>
      <c r="T8463">
        <v>0.7088</v>
      </c>
      <c r="U8463">
        <v>18.0190142523203</v>
      </c>
      <c r="V8463">
        <v>0.739283683057442</v>
      </c>
      <c r="W8463">
        <v>18.0190142523203</v>
      </c>
      <c r="X8463">
        <v>3.56413299676164</v>
      </c>
    </row>
    <row r="8464" spans="1:24">
      <c r="A8464" t="s">
        <v>8482</v>
      </c>
      <c r="B8464">
        <v>3</v>
      </c>
      <c r="C8464">
        <v>75.75</v>
      </c>
      <c r="D8464">
        <v>3.6</v>
      </c>
      <c r="E8464">
        <v>255</v>
      </c>
      <c r="F8464">
        <v>0</v>
      </c>
      <c r="G8464">
        <v>0</v>
      </c>
      <c r="H8464">
        <v>0</v>
      </c>
      <c r="I8464">
        <v>17.2820120065047</v>
      </c>
      <c r="J8464">
        <v>35.1523107327456</v>
      </c>
      <c r="K8464">
        <v>12.8</v>
      </c>
      <c r="L8464">
        <f t="shared" si="396"/>
        <v>0</v>
      </c>
      <c r="M8464">
        <v>40</v>
      </c>
      <c r="N8464">
        <v>2651.48055057732</v>
      </c>
      <c r="O8464">
        <v>-2.08837964097503</v>
      </c>
      <c r="P8464">
        <f t="shared" si="397"/>
        <v>0</v>
      </c>
      <c r="Q8464">
        <f t="shared" si="398"/>
        <v>0</v>
      </c>
      <c r="R8464">
        <v>80.5905024196259</v>
      </c>
      <c r="S8464">
        <v>16.8170537267765</v>
      </c>
      <c r="T8464">
        <v>0.7088</v>
      </c>
      <c r="U8464">
        <v>17.9941957852939</v>
      </c>
      <c r="V8464">
        <v>0.739283683057442</v>
      </c>
      <c r="W8464">
        <v>17.9941957852939</v>
      </c>
      <c r="X8464">
        <v>3.56413299676164</v>
      </c>
    </row>
    <row r="8465" spans="1:24">
      <c r="A8465" t="s">
        <v>8483</v>
      </c>
      <c r="B8465">
        <v>3</v>
      </c>
      <c r="C8465">
        <v>77.5</v>
      </c>
      <c r="D8465">
        <v>3.6</v>
      </c>
      <c r="E8465">
        <v>250</v>
      </c>
      <c r="F8465">
        <v>0</v>
      </c>
      <c r="G8465">
        <v>0</v>
      </c>
      <c r="H8465">
        <v>0</v>
      </c>
      <c r="I8465">
        <v>17.2626517017099</v>
      </c>
      <c r="J8465">
        <v>35.1796676319957</v>
      </c>
      <c r="K8465">
        <v>12.8</v>
      </c>
      <c r="L8465">
        <f t="shared" si="396"/>
        <v>0</v>
      </c>
      <c r="M8465">
        <v>40</v>
      </c>
      <c r="N8465">
        <v>2651.48055057732</v>
      </c>
      <c r="O8465">
        <v>-2.09307445539873</v>
      </c>
      <c r="P8465">
        <f t="shared" si="397"/>
        <v>0</v>
      </c>
      <c r="Q8465">
        <f t="shared" si="398"/>
        <v>0</v>
      </c>
      <c r="R8465">
        <v>80.7842467385121</v>
      </c>
      <c r="S8465">
        <v>16.8009696638268</v>
      </c>
      <c r="T8465">
        <v>0.7088</v>
      </c>
      <c r="U8465">
        <v>17.9694974859478</v>
      </c>
      <c r="V8465">
        <v>0.739283683057442</v>
      </c>
      <c r="W8465">
        <v>17.9694974859478</v>
      </c>
      <c r="X8465">
        <v>3.56413299676164</v>
      </c>
    </row>
    <row r="8466" spans="1:24">
      <c r="A8466" t="s">
        <v>8484</v>
      </c>
      <c r="B8466">
        <v>3</v>
      </c>
      <c r="C8466">
        <v>79.25</v>
      </c>
      <c r="D8466">
        <v>3.6</v>
      </c>
      <c r="E8466">
        <v>245</v>
      </c>
      <c r="F8466">
        <v>0</v>
      </c>
      <c r="G8466">
        <v>0</v>
      </c>
      <c r="H8466">
        <v>0</v>
      </c>
      <c r="I8466">
        <v>17.2432011847166</v>
      </c>
      <c r="J8466">
        <v>35.2089118895733</v>
      </c>
      <c r="K8466">
        <v>12.8</v>
      </c>
      <c r="L8466">
        <f t="shared" si="396"/>
        <v>0</v>
      </c>
      <c r="M8466">
        <v>40</v>
      </c>
      <c r="N8466">
        <v>2651.48055057732</v>
      </c>
      <c r="O8466">
        <v>-2.09788508435028</v>
      </c>
      <c r="P8466">
        <f t="shared" si="397"/>
        <v>0</v>
      </c>
      <c r="Q8466">
        <f t="shared" si="398"/>
        <v>0</v>
      </c>
      <c r="R8466">
        <v>80.9817205598323</v>
      </c>
      <c r="S8466">
        <v>16.7845865252292</v>
      </c>
      <c r="T8466">
        <v>0.7088</v>
      </c>
      <c r="U8466">
        <v>17.9452426946351</v>
      </c>
      <c r="V8466">
        <v>0.739283683057442</v>
      </c>
      <c r="W8466">
        <v>17.9452426946351</v>
      </c>
      <c r="X8466">
        <v>3.56413299676164</v>
      </c>
    </row>
    <row r="8467" spans="1:24">
      <c r="A8467" t="s">
        <v>8485</v>
      </c>
      <c r="B8467">
        <v>3</v>
      </c>
      <c r="C8467">
        <v>81</v>
      </c>
      <c r="D8467">
        <v>3.6</v>
      </c>
      <c r="E8467">
        <v>240</v>
      </c>
      <c r="F8467">
        <v>0</v>
      </c>
      <c r="G8467">
        <v>0</v>
      </c>
      <c r="H8467">
        <v>0</v>
      </c>
      <c r="I8467">
        <v>17.2238527287831</v>
      </c>
      <c r="J8467">
        <v>35.2401731717757</v>
      </c>
      <c r="K8467">
        <v>12.8</v>
      </c>
      <c r="L8467">
        <f t="shared" si="396"/>
        <v>0</v>
      </c>
      <c r="M8467">
        <v>40</v>
      </c>
      <c r="N8467">
        <v>2651.48055057732</v>
      </c>
      <c r="O8467">
        <v>-2.1027097399095</v>
      </c>
      <c r="P8467">
        <f t="shared" si="397"/>
        <v>0</v>
      </c>
      <c r="Q8467">
        <f t="shared" si="398"/>
        <v>0</v>
      </c>
      <c r="R8467">
        <v>81.1786973009605</v>
      </c>
      <c r="S8467">
        <v>16.7681274562448</v>
      </c>
      <c r="T8467">
        <v>0.7088</v>
      </c>
      <c r="U8467">
        <v>17.921291791639</v>
      </c>
      <c r="V8467">
        <v>0.739283683057442</v>
      </c>
      <c r="W8467">
        <v>17.921291791639</v>
      </c>
      <c r="X8467">
        <v>3.56413299676164</v>
      </c>
    </row>
    <row r="8468" spans="1:24">
      <c r="A8468" t="s">
        <v>8486</v>
      </c>
      <c r="B8468">
        <v>2.75</v>
      </c>
      <c r="C8468">
        <v>82.5</v>
      </c>
      <c r="D8468">
        <v>3.6</v>
      </c>
      <c r="E8468">
        <v>240</v>
      </c>
      <c r="F8468">
        <v>0</v>
      </c>
      <c r="G8468">
        <v>0</v>
      </c>
      <c r="H8468">
        <v>0</v>
      </c>
      <c r="I8468">
        <v>17.2296365159999</v>
      </c>
      <c r="J8468">
        <v>35.2145927066122</v>
      </c>
      <c r="K8468">
        <v>12.8</v>
      </c>
      <c r="L8468">
        <f t="shared" si="396"/>
        <v>0</v>
      </c>
      <c r="M8468">
        <v>40</v>
      </c>
      <c r="N8468">
        <v>3030.43931457394</v>
      </c>
      <c r="O8468">
        <v>-2.10861480873973</v>
      </c>
      <c r="P8468">
        <f t="shared" si="397"/>
        <v>0</v>
      </c>
      <c r="Q8468">
        <f t="shared" si="398"/>
        <v>0</v>
      </c>
      <c r="R8468">
        <v>81.4183139441426</v>
      </c>
      <c r="S8468">
        <v>16.7423825854516</v>
      </c>
      <c r="T8468">
        <v>0.7088</v>
      </c>
      <c r="U8468">
        <v>18.0000024678044</v>
      </c>
      <c r="V8468">
        <v>0.739283683057442</v>
      </c>
      <c r="W8468">
        <v>18.0000024678044</v>
      </c>
      <c r="X8468">
        <v>3.56413299676164</v>
      </c>
    </row>
    <row r="8469" spans="1:24">
      <c r="A8469" t="s">
        <v>8487</v>
      </c>
      <c r="B8469">
        <v>2.5</v>
      </c>
      <c r="C8469">
        <v>84</v>
      </c>
      <c r="D8469">
        <v>3.6</v>
      </c>
      <c r="E8469">
        <v>240</v>
      </c>
      <c r="F8469">
        <v>0</v>
      </c>
      <c r="G8469">
        <v>0</v>
      </c>
      <c r="H8469">
        <v>0</v>
      </c>
      <c r="I8469">
        <v>17.2269712017734</v>
      </c>
      <c r="J8469">
        <v>35.2078340692194</v>
      </c>
      <c r="K8469">
        <v>12.8</v>
      </c>
      <c r="L8469">
        <f t="shared" si="396"/>
        <v>0</v>
      </c>
      <c r="M8469">
        <v>40</v>
      </c>
      <c r="N8469">
        <v>3117.04447997471</v>
      </c>
      <c r="O8469">
        <v>-2.10973767912331</v>
      </c>
      <c r="P8469">
        <f t="shared" si="397"/>
        <v>0</v>
      </c>
      <c r="Q8469">
        <f t="shared" si="398"/>
        <v>0</v>
      </c>
      <c r="R8469">
        <v>81.4636940599265</v>
      </c>
      <c r="S8469">
        <v>16.7264579716788</v>
      </c>
      <c r="T8469">
        <v>0.7088</v>
      </c>
      <c r="U8469">
        <v>18.0000020906384</v>
      </c>
      <c r="V8469">
        <v>0.739283683057442</v>
      </c>
      <c r="W8469">
        <v>18.0000020906384</v>
      </c>
      <c r="X8469">
        <v>3.56413299676164</v>
      </c>
    </row>
    <row r="8470" spans="1:24">
      <c r="A8470" t="s">
        <v>8488</v>
      </c>
      <c r="B8470">
        <v>2.25</v>
      </c>
      <c r="C8470">
        <v>85.5</v>
      </c>
      <c r="D8470">
        <v>3.6</v>
      </c>
      <c r="E8470">
        <v>240</v>
      </c>
      <c r="F8470">
        <v>0</v>
      </c>
      <c r="G8470">
        <v>0</v>
      </c>
      <c r="H8470">
        <v>0</v>
      </c>
      <c r="I8470">
        <v>17.2162379803057</v>
      </c>
      <c r="J8470">
        <v>35.2193178757717</v>
      </c>
      <c r="K8470">
        <v>12.8</v>
      </c>
      <c r="L8470">
        <f t="shared" si="396"/>
        <v>0</v>
      </c>
      <c r="M8470">
        <v>40</v>
      </c>
      <c r="N8470">
        <v>3139.69907512607</v>
      </c>
      <c r="O8470">
        <v>-2.1121629766631</v>
      </c>
      <c r="P8470">
        <f t="shared" si="397"/>
        <v>0</v>
      </c>
      <c r="Q8470">
        <f t="shared" si="398"/>
        <v>0</v>
      </c>
      <c r="R8470">
        <v>81.5615098357669</v>
      </c>
      <c r="S8470">
        <v>16.7098030733008</v>
      </c>
      <c r="T8470">
        <v>0.7088</v>
      </c>
      <c r="U8470">
        <v>18.0000021368923</v>
      </c>
      <c r="V8470">
        <v>0.739283683057442</v>
      </c>
      <c r="W8470">
        <v>18.0000021368923</v>
      </c>
      <c r="X8470">
        <v>3.56413299676164</v>
      </c>
    </row>
    <row r="8471" spans="1:24">
      <c r="A8471" t="s">
        <v>8489</v>
      </c>
      <c r="B8471">
        <v>2</v>
      </c>
      <c r="C8471">
        <v>87</v>
      </c>
      <c r="D8471">
        <v>3.6</v>
      </c>
      <c r="E8471">
        <v>240</v>
      </c>
      <c r="F8471">
        <v>0</v>
      </c>
      <c r="G8471">
        <v>0</v>
      </c>
      <c r="H8471">
        <v>0</v>
      </c>
      <c r="I8471">
        <v>17.2031753325652</v>
      </c>
      <c r="J8471">
        <v>35.2359458642707</v>
      </c>
      <c r="K8471">
        <v>12.8</v>
      </c>
      <c r="L8471">
        <f t="shared" si="396"/>
        <v>0</v>
      </c>
      <c r="M8471">
        <v>40</v>
      </c>
      <c r="N8471">
        <v>3162.5504758575</v>
      </c>
      <c r="O8471">
        <v>-2.11617812152782</v>
      </c>
      <c r="P8471">
        <f t="shared" si="397"/>
        <v>0</v>
      </c>
      <c r="Q8471">
        <f t="shared" si="398"/>
        <v>0</v>
      </c>
      <c r="R8471">
        <v>81.7228405542907</v>
      </c>
      <c r="S8471">
        <v>16.6895308448439</v>
      </c>
      <c r="T8471">
        <v>0.7088</v>
      </c>
      <c r="U8471">
        <v>18.0000021826847</v>
      </c>
      <c r="V8471">
        <v>0.739283683057442</v>
      </c>
      <c r="W8471">
        <v>18.0000021826847</v>
      </c>
      <c r="X8471">
        <v>3.56413299676164</v>
      </c>
    </row>
    <row r="8472" spans="1:24">
      <c r="A8472" t="s">
        <v>8490</v>
      </c>
      <c r="B8472">
        <v>2</v>
      </c>
      <c r="C8472">
        <v>85.25</v>
      </c>
      <c r="D8472">
        <v>3.725</v>
      </c>
      <c r="E8472">
        <v>245</v>
      </c>
      <c r="F8472">
        <v>0</v>
      </c>
      <c r="G8472">
        <v>0</v>
      </c>
      <c r="H8472">
        <v>0</v>
      </c>
      <c r="I8472">
        <v>17.1937296954391</v>
      </c>
      <c r="J8472">
        <v>35.2503221558489</v>
      </c>
      <c r="K8472">
        <v>12.8</v>
      </c>
      <c r="L8472">
        <f t="shared" si="396"/>
        <v>0</v>
      </c>
      <c r="M8472">
        <v>40</v>
      </c>
      <c r="N8472">
        <v>3202.38463315589</v>
      </c>
      <c r="O8472">
        <v>-2.11949314453549</v>
      </c>
      <c r="P8472">
        <f t="shared" si="397"/>
        <v>0</v>
      </c>
      <c r="Q8472">
        <f t="shared" si="398"/>
        <v>0</v>
      </c>
      <c r="R8472">
        <v>81.8554688264558</v>
      </c>
      <c r="S8472">
        <v>16.6776015359921</v>
      </c>
      <c r="T8472">
        <v>0.7088</v>
      </c>
      <c r="U8472">
        <v>18.0000024839163</v>
      </c>
      <c r="V8472">
        <v>0.739283683057442</v>
      </c>
      <c r="W8472">
        <v>18.0000024839163</v>
      </c>
      <c r="X8472">
        <v>3.56413299676164</v>
      </c>
    </row>
    <row r="8473" spans="1:24">
      <c r="A8473" t="s">
        <v>8491</v>
      </c>
      <c r="B8473">
        <v>2</v>
      </c>
      <c r="C8473">
        <v>83.5</v>
      </c>
      <c r="D8473">
        <v>3.84999999999999</v>
      </c>
      <c r="E8473">
        <v>250</v>
      </c>
      <c r="F8473">
        <v>0</v>
      </c>
      <c r="G8473">
        <v>0</v>
      </c>
      <c r="H8473">
        <v>0</v>
      </c>
      <c r="I8473">
        <v>17.1865064889393</v>
      </c>
      <c r="J8473">
        <v>35.2573075644547</v>
      </c>
      <c r="K8473">
        <v>12.8</v>
      </c>
      <c r="L8473">
        <f t="shared" si="396"/>
        <v>0</v>
      </c>
      <c r="M8473">
        <v>40</v>
      </c>
      <c r="N8473">
        <v>3247.63430666962</v>
      </c>
      <c r="O8473">
        <v>-2.12210824502328</v>
      </c>
      <c r="P8473">
        <f t="shared" si="397"/>
        <v>0</v>
      </c>
      <c r="Q8473">
        <f t="shared" si="398"/>
        <v>0</v>
      </c>
      <c r="R8473">
        <v>81.9597287555668</v>
      </c>
      <c r="S8473">
        <v>16.6673086254477</v>
      </c>
      <c r="T8473">
        <v>0.7088</v>
      </c>
      <c r="U8473">
        <v>18.0000024906167</v>
      </c>
      <c r="V8473">
        <v>0.739283683057442</v>
      </c>
      <c r="W8473">
        <v>18.0000024906167</v>
      </c>
      <c r="X8473">
        <v>3.56413299676164</v>
      </c>
    </row>
    <row r="8474" spans="1:24">
      <c r="A8474" t="s">
        <v>8492</v>
      </c>
      <c r="B8474">
        <v>2</v>
      </c>
      <c r="C8474">
        <v>81.75</v>
      </c>
      <c r="D8474">
        <v>3.97499999999999</v>
      </c>
      <c r="E8474">
        <v>255</v>
      </c>
      <c r="F8474">
        <v>0</v>
      </c>
      <c r="G8474">
        <v>0</v>
      </c>
      <c r="H8474">
        <v>0</v>
      </c>
      <c r="I8474">
        <v>17.1800796190725</v>
      </c>
      <c r="J8474">
        <v>35.2602902279024</v>
      </c>
      <c r="K8474">
        <v>12.8</v>
      </c>
      <c r="L8474">
        <f t="shared" si="396"/>
        <v>0</v>
      </c>
      <c r="M8474">
        <v>40</v>
      </c>
      <c r="N8474">
        <v>3288.46828758673</v>
      </c>
      <c r="O8474">
        <v>-2.12423763782582</v>
      </c>
      <c r="P8474">
        <f t="shared" si="397"/>
        <v>0</v>
      </c>
      <c r="Q8474">
        <f t="shared" si="398"/>
        <v>0</v>
      </c>
      <c r="R8474">
        <v>82.0443854656575</v>
      </c>
      <c r="S8474">
        <v>16.658504628986</v>
      </c>
      <c r="T8474">
        <v>0.7088</v>
      </c>
      <c r="U8474">
        <v>18.0000029595248</v>
      </c>
      <c r="V8474">
        <v>0.739283683057442</v>
      </c>
      <c r="W8474">
        <v>18.0000029595248</v>
      </c>
      <c r="X8474">
        <v>3.56413299676164</v>
      </c>
    </row>
    <row r="8475" spans="1:24">
      <c r="A8475" t="s">
        <v>8493</v>
      </c>
      <c r="B8475">
        <v>2</v>
      </c>
      <c r="C8475">
        <v>80</v>
      </c>
      <c r="D8475">
        <v>4.1</v>
      </c>
      <c r="E8475">
        <v>260</v>
      </c>
      <c r="F8475">
        <v>0</v>
      </c>
      <c r="G8475">
        <v>0</v>
      </c>
      <c r="H8475">
        <v>0</v>
      </c>
      <c r="I8475">
        <v>17.1741646123418</v>
      </c>
      <c r="J8475">
        <v>35.25957011824</v>
      </c>
      <c r="K8475">
        <v>12.8</v>
      </c>
      <c r="L8475">
        <f t="shared" si="396"/>
        <v>0</v>
      </c>
      <c r="M8475">
        <v>40</v>
      </c>
      <c r="N8475">
        <v>3325.6775708371</v>
      </c>
      <c r="O8475">
        <v>-2.12614192036388</v>
      </c>
      <c r="P8475">
        <f t="shared" si="397"/>
        <v>0</v>
      </c>
      <c r="Q8475">
        <f t="shared" si="398"/>
        <v>0</v>
      </c>
      <c r="R8475">
        <v>82.1199106849459</v>
      </c>
      <c r="S8475">
        <v>16.6507159723905</v>
      </c>
      <c r="T8475">
        <v>0.7088</v>
      </c>
      <c r="U8475">
        <v>18.0000034045291</v>
      </c>
      <c r="V8475">
        <v>0.739283683057442</v>
      </c>
      <c r="W8475">
        <v>18.0000034045291</v>
      </c>
      <c r="X8475">
        <v>3.56413299676164</v>
      </c>
    </row>
    <row r="8476" spans="1:24">
      <c r="A8476" t="s">
        <v>8494</v>
      </c>
      <c r="B8476">
        <v>2</v>
      </c>
      <c r="C8476">
        <v>80</v>
      </c>
      <c r="D8476">
        <v>3.84999999999999</v>
      </c>
      <c r="E8476">
        <v>265</v>
      </c>
      <c r="F8476">
        <v>0</v>
      </c>
      <c r="G8476">
        <v>0</v>
      </c>
      <c r="H8476">
        <v>0</v>
      </c>
      <c r="I8476">
        <v>16.9744087378277</v>
      </c>
      <c r="J8476">
        <v>35.2908171975251</v>
      </c>
      <c r="K8476">
        <v>12.8</v>
      </c>
      <c r="L8476">
        <f t="shared" si="396"/>
        <v>0</v>
      </c>
      <c r="M8476">
        <v>40</v>
      </c>
      <c r="N8476">
        <v>5173.92714644067</v>
      </c>
      <c r="O8476">
        <v>-2.01896046054313</v>
      </c>
      <c r="P8476">
        <f t="shared" si="397"/>
        <v>0</v>
      </c>
      <c r="Q8476">
        <f t="shared" si="398"/>
        <v>0</v>
      </c>
      <c r="R8476">
        <v>77.6112707268786</v>
      </c>
      <c r="S8476">
        <v>16.6454379824397</v>
      </c>
      <c r="T8476">
        <v>0.7452</v>
      </c>
      <c r="U8476">
        <v>17.6504439937882</v>
      </c>
      <c r="V8476">
        <v>0.37329767618323</v>
      </c>
      <c r="W8476">
        <v>17.6504439937882</v>
      </c>
      <c r="X8476">
        <v>1.74526828034031</v>
      </c>
    </row>
    <row r="8477" spans="1:24">
      <c r="A8477" t="s">
        <v>8495</v>
      </c>
      <c r="B8477">
        <v>2</v>
      </c>
      <c r="C8477">
        <v>80</v>
      </c>
      <c r="D8477">
        <v>3.59999999999999</v>
      </c>
      <c r="E8477">
        <v>270</v>
      </c>
      <c r="F8477">
        <v>0</v>
      </c>
      <c r="G8477">
        <v>0</v>
      </c>
      <c r="H8477">
        <v>0</v>
      </c>
      <c r="I8477">
        <v>16.8970735470983</v>
      </c>
      <c r="J8477">
        <v>35.0546836228456</v>
      </c>
      <c r="K8477">
        <v>12.8</v>
      </c>
      <c r="L8477">
        <f t="shared" si="396"/>
        <v>0</v>
      </c>
      <c r="M8477">
        <v>40</v>
      </c>
      <c r="N8477">
        <v>5993.97463777274</v>
      </c>
      <c r="O8477">
        <v>-2.05942148683736</v>
      </c>
      <c r="P8477">
        <f t="shared" si="397"/>
        <v>0</v>
      </c>
      <c r="Q8477">
        <f t="shared" si="398"/>
        <v>0</v>
      </c>
      <c r="R8477">
        <v>79.3734152677036</v>
      </c>
      <c r="S8477">
        <v>16.5553740144525</v>
      </c>
      <c r="T8477">
        <v>0.7452</v>
      </c>
      <c r="U8477">
        <v>18.0000019984023</v>
      </c>
      <c r="V8477">
        <v>0.37329767618323</v>
      </c>
      <c r="W8477">
        <v>18.0000019984023</v>
      </c>
      <c r="X8477">
        <v>1.74526828034031</v>
      </c>
    </row>
    <row r="8478" spans="1:24">
      <c r="A8478" t="s">
        <v>8496</v>
      </c>
      <c r="B8478">
        <v>2</v>
      </c>
      <c r="C8478">
        <v>80</v>
      </c>
      <c r="D8478">
        <v>3.35</v>
      </c>
      <c r="E8478">
        <v>275</v>
      </c>
      <c r="F8478">
        <v>37</v>
      </c>
      <c r="G8478">
        <v>68</v>
      </c>
      <c r="H8478">
        <v>0</v>
      </c>
      <c r="I8478">
        <v>16.927553827567</v>
      </c>
      <c r="J8478">
        <v>34.8314907843272</v>
      </c>
      <c r="K8478">
        <v>12.8</v>
      </c>
      <c r="L8478">
        <f t="shared" si="396"/>
        <v>0</v>
      </c>
      <c r="M8478">
        <v>40</v>
      </c>
      <c r="N8478">
        <v>6195.79120422331</v>
      </c>
      <c r="O8478">
        <v>-2.0709466602387</v>
      </c>
      <c r="P8478">
        <f t="shared" si="397"/>
        <v>0</v>
      </c>
      <c r="Q8478">
        <f t="shared" si="398"/>
        <v>0</v>
      </c>
      <c r="R8478">
        <v>79.8623151090666</v>
      </c>
      <c r="S8478">
        <v>16.5659001521048</v>
      </c>
      <c r="T8478">
        <v>0.7452</v>
      </c>
      <c r="U8478">
        <v>18.000010310097</v>
      </c>
      <c r="V8478">
        <v>0.37329767618323</v>
      </c>
      <c r="W8478">
        <v>18.000010310097</v>
      </c>
      <c r="X8478">
        <v>1.74526828034031</v>
      </c>
    </row>
    <row r="8479" spans="1:24">
      <c r="A8479" t="s">
        <v>8497</v>
      </c>
      <c r="B8479">
        <v>2</v>
      </c>
      <c r="C8479">
        <v>80</v>
      </c>
      <c r="D8479">
        <v>3.1</v>
      </c>
      <c r="E8479">
        <v>280</v>
      </c>
      <c r="F8479">
        <v>74</v>
      </c>
      <c r="G8479">
        <v>136</v>
      </c>
      <c r="H8479">
        <v>0</v>
      </c>
      <c r="I8479">
        <v>16.9758970540633</v>
      </c>
      <c r="J8479">
        <v>34.4505590973147</v>
      </c>
      <c r="K8479">
        <v>12.8</v>
      </c>
      <c r="L8479">
        <f t="shared" si="396"/>
        <v>0</v>
      </c>
      <c r="M8479">
        <v>40</v>
      </c>
      <c r="N8479">
        <v>6208.19326909391</v>
      </c>
      <c r="O8479">
        <v>-2.05889543296223</v>
      </c>
      <c r="P8479">
        <f t="shared" si="397"/>
        <v>0</v>
      </c>
      <c r="Q8479">
        <f t="shared" si="398"/>
        <v>0</v>
      </c>
      <c r="R8479">
        <v>79.3509595047455</v>
      </c>
      <c r="S8479">
        <v>16.6389095417441</v>
      </c>
      <c r="T8479">
        <v>0.7452</v>
      </c>
      <c r="U8479">
        <v>18.0000038695817</v>
      </c>
      <c r="V8479">
        <v>0.37329767618323</v>
      </c>
      <c r="W8479">
        <v>18.0000038695817</v>
      </c>
      <c r="X8479">
        <v>1.74526828034031</v>
      </c>
    </row>
    <row r="8480" spans="1:24">
      <c r="A8480" t="s">
        <v>8498</v>
      </c>
      <c r="B8480">
        <v>2.25</v>
      </c>
      <c r="C8480">
        <v>80.25</v>
      </c>
      <c r="D8480">
        <v>3.1</v>
      </c>
      <c r="E8480">
        <v>285</v>
      </c>
      <c r="F8480">
        <v>111</v>
      </c>
      <c r="G8480">
        <v>204</v>
      </c>
      <c r="H8480">
        <v>0</v>
      </c>
      <c r="I8480">
        <v>19.708750275383</v>
      </c>
      <c r="J8480">
        <v>28.8304117624911</v>
      </c>
      <c r="K8480">
        <v>21.1</v>
      </c>
      <c r="L8480">
        <f t="shared" si="396"/>
        <v>0</v>
      </c>
      <c r="M8480">
        <v>23.9</v>
      </c>
      <c r="N8480">
        <v>22038.8835716579</v>
      </c>
      <c r="O8480">
        <v>-2.03755460012342</v>
      </c>
      <c r="P8480">
        <f t="shared" si="397"/>
        <v>0</v>
      </c>
      <c r="Q8480">
        <f t="shared" si="398"/>
        <v>0</v>
      </c>
      <c r="R8480">
        <v>78.4297900391588</v>
      </c>
      <c r="S8480">
        <v>16.7752411520746</v>
      </c>
      <c r="T8480">
        <v>0.7452</v>
      </c>
      <c r="U8480">
        <v>32.1789975348442</v>
      </c>
      <c r="V8480">
        <v>0.37329767618323</v>
      </c>
      <c r="W8480">
        <v>18.0000031018116</v>
      </c>
      <c r="X8480">
        <v>1.74526828034031</v>
      </c>
    </row>
    <row r="8481" spans="1:24">
      <c r="A8481" t="s">
        <v>8499</v>
      </c>
      <c r="B8481">
        <v>2.5</v>
      </c>
      <c r="C8481">
        <v>80.5</v>
      </c>
      <c r="D8481">
        <v>3.1</v>
      </c>
      <c r="E8481">
        <v>290</v>
      </c>
      <c r="F8481">
        <v>148</v>
      </c>
      <c r="G8481">
        <v>272</v>
      </c>
      <c r="H8481">
        <v>0</v>
      </c>
      <c r="I8481">
        <v>20.9180261082844</v>
      </c>
      <c r="J8481">
        <v>26.558788425532</v>
      </c>
      <c r="K8481">
        <v>21.1</v>
      </c>
      <c r="L8481">
        <f t="shared" si="396"/>
        <v>0</v>
      </c>
      <c r="M8481">
        <v>23.9</v>
      </c>
      <c r="N8481">
        <v>16760.6380834302</v>
      </c>
      <c r="O8481">
        <v>-1.48876139228367</v>
      </c>
      <c r="P8481">
        <f t="shared" si="397"/>
        <v>0</v>
      </c>
      <c r="Q8481">
        <f t="shared" si="398"/>
        <v>0</v>
      </c>
      <c r="R8481">
        <v>50.2900185889427</v>
      </c>
      <c r="S8481">
        <v>18.2090982167931</v>
      </c>
      <c r="T8481">
        <v>0.7452</v>
      </c>
      <c r="U8481">
        <v>29.3985469244642</v>
      </c>
      <c r="V8481">
        <v>0.37329767618323</v>
      </c>
      <c r="W8481">
        <v>18.000000447953</v>
      </c>
      <c r="X8481">
        <v>1.74526828034031</v>
      </c>
    </row>
    <row r="8482" spans="1:24">
      <c r="A8482" t="s">
        <v>8500</v>
      </c>
      <c r="B8482">
        <v>2.75</v>
      </c>
      <c r="C8482">
        <v>80.75</v>
      </c>
      <c r="D8482">
        <v>3.1</v>
      </c>
      <c r="E8482">
        <v>295</v>
      </c>
      <c r="F8482">
        <v>163</v>
      </c>
      <c r="G8482">
        <v>261.5</v>
      </c>
      <c r="H8482">
        <v>0</v>
      </c>
      <c r="I8482">
        <v>21.0840806056577</v>
      </c>
      <c r="J8482">
        <v>26.2026633320394</v>
      </c>
      <c r="K8482">
        <v>21.1</v>
      </c>
      <c r="L8482">
        <f t="shared" si="396"/>
        <v>0</v>
      </c>
      <c r="M8482">
        <v>23.9</v>
      </c>
      <c r="N8482">
        <v>14023.3727390956</v>
      </c>
      <c r="O8482">
        <v>-1.23068908995238</v>
      </c>
      <c r="P8482">
        <f t="shared" si="397"/>
        <v>0</v>
      </c>
      <c r="Q8482">
        <f t="shared" si="398"/>
        <v>0</v>
      </c>
      <c r="R8482">
        <v>36.7605266525562</v>
      </c>
      <c r="S8482">
        <v>18.9637287237684</v>
      </c>
      <c r="T8482">
        <v>0.7452</v>
      </c>
      <c r="U8482">
        <v>27.0253710855272</v>
      </c>
      <c r="V8482">
        <v>0.37329767618323</v>
      </c>
      <c r="W8482">
        <v>17.9999960041965</v>
      </c>
      <c r="X8482">
        <v>1.74526828034031</v>
      </c>
    </row>
    <row r="8483" spans="1:24">
      <c r="A8483" t="s">
        <v>8501</v>
      </c>
      <c r="B8483">
        <v>3</v>
      </c>
      <c r="C8483">
        <v>81</v>
      </c>
      <c r="D8483">
        <v>3.1</v>
      </c>
      <c r="E8483">
        <v>300</v>
      </c>
      <c r="F8483">
        <v>178</v>
      </c>
      <c r="G8483">
        <v>251</v>
      </c>
      <c r="H8483">
        <v>0</v>
      </c>
      <c r="I8483">
        <v>21.0986396965264</v>
      </c>
      <c r="J8483">
        <v>26.0360379973385</v>
      </c>
      <c r="K8483">
        <v>21.1</v>
      </c>
      <c r="L8483">
        <f t="shared" si="396"/>
        <v>0</v>
      </c>
      <c r="M8483">
        <v>23.9</v>
      </c>
      <c r="N8483">
        <v>12393.6333472695</v>
      </c>
      <c r="O8483">
        <v>-1.16305768778597</v>
      </c>
      <c r="P8483">
        <f t="shared" si="397"/>
        <v>0</v>
      </c>
      <c r="Q8483">
        <f t="shared" si="398"/>
        <v>0</v>
      </c>
      <c r="R8483">
        <v>33.4622486872701</v>
      </c>
      <c r="S8483">
        <v>19.3420075808605</v>
      </c>
      <c r="T8483">
        <v>0.7452</v>
      </c>
      <c r="U8483">
        <v>25.908698019258</v>
      </c>
      <c r="V8483">
        <v>0.37329767618323</v>
      </c>
      <c r="W8483">
        <v>18.0000026198061</v>
      </c>
      <c r="X8483">
        <v>1.74526828034031</v>
      </c>
    </row>
    <row r="8484" spans="1:24">
      <c r="A8484" t="s">
        <v>8502</v>
      </c>
      <c r="B8484">
        <v>3.5</v>
      </c>
      <c r="C8484">
        <v>79.5</v>
      </c>
      <c r="D8484">
        <v>3.15</v>
      </c>
      <c r="E8484">
        <v>302.5</v>
      </c>
      <c r="F8484">
        <v>193</v>
      </c>
      <c r="G8484">
        <v>240.5</v>
      </c>
      <c r="H8484">
        <v>11</v>
      </c>
      <c r="I8484">
        <v>21.0999730038991</v>
      </c>
      <c r="J8484">
        <v>26.7839957903531</v>
      </c>
      <c r="K8484">
        <v>21.1</v>
      </c>
      <c r="L8484">
        <f t="shared" si="396"/>
        <v>1</v>
      </c>
      <c r="M8484">
        <v>23.9</v>
      </c>
      <c r="N8484">
        <v>9308.56516153737</v>
      </c>
      <c r="O8484">
        <v>-1.05759382530874</v>
      </c>
      <c r="P8484">
        <f t="shared" si="397"/>
        <v>28.6064935956296</v>
      </c>
      <c r="Q8484">
        <f t="shared" si="398"/>
        <v>122.927557868893</v>
      </c>
      <c r="R8484">
        <v>28.6064935956296</v>
      </c>
      <c r="S8484">
        <v>20.2177427823535</v>
      </c>
      <c r="T8484">
        <v>0.7452</v>
      </c>
      <c r="U8484">
        <v>21.1286199116123</v>
      </c>
      <c r="V8484">
        <v>0.739283683057442</v>
      </c>
      <c r="W8484">
        <v>17.9997319009735</v>
      </c>
      <c r="X8484">
        <v>2.92634033026154</v>
      </c>
    </row>
    <row r="8485" spans="1:24">
      <c r="A8485" t="s">
        <v>8503</v>
      </c>
      <c r="B8485">
        <v>4</v>
      </c>
      <c r="C8485">
        <v>78</v>
      </c>
      <c r="D8485">
        <v>3.2</v>
      </c>
      <c r="E8485">
        <v>305</v>
      </c>
      <c r="F8485">
        <v>208</v>
      </c>
      <c r="G8485">
        <v>230</v>
      </c>
      <c r="H8485">
        <v>11</v>
      </c>
      <c r="I8485">
        <v>21.1001219095557</v>
      </c>
      <c r="J8485">
        <v>27.2365781904073</v>
      </c>
      <c r="K8485">
        <v>21.1</v>
      </c>
      <c r="L8485">
        <f t="shared" si="396"/>
        <v>1</v>
      </c>
      <c r="M8485">
        <v>23.9</v>
      </c>
      <c r="N8485">
        <v>5819.01550945625</v>
      </c>
      <c r="O8485">
        <v>-1.00092577185875</v>
      </c>
      <c r="P8485">
        <f t="shared" si="397"/>
        <v>26.1586467789418</v>
      </c>
      <c r="Q8485">
        <f t="shared" si="398"/>
        <v>74.6396343554106</v>
      </c>
      <c r="R8485">
        <v>26.1586467789418</v>
      </c>
      <c r="S8485">
        <v>20.6521403730213</v>
      </c>
      <c r="T8485">
        <v>0.7452</v>
      </c>
      <c r="U8485">
        <v>20.5515520036065</v>
      </c>
      <c r="V8485">
        <v>0.720737170800485</v>
      </c>
      <c r="W8485">
        <v>17.9746455714202</v>
      </c>
      <c r="X8485">
        <v>2.85958829157395</v>
      </c>
    </row>
    <row r="8486" spans="1:24">
      <c r="A8486" t="s">
        <v>8504</v>
      </c>
      <c r="B8486">
        <v>4.5</v>
      </c>
      <c r="C8486">
        <v>76.5</v>
      </c>
      <c r="D8486">
        <v>3.24999999999999</v>
      </c>
      <c r="E8486">
        <v>307.5</v>
      </c>
      <c r="F8486">
        <v>206.5</v>
      </c>
      <c r="G8486">
        <v>340.25</v>
      </c>
      <c r="H8486">
        <v>11</v>
      </c>
      <c r="I8486">
        <v>21.1000905338961</v>
      </c>
      <c r="J8486">
        <v>27.791668144452</v>
      </c>
      <c r="K8486">
        <v>21.1</v>
      </c>
      <c r="L8486">
        <f t="shared" si="396"/>
        <v>1</v>
      </c>
      <c r="M8486">
        <v>23.9</v>
      </c>
      <c r="N8486">
        <v>3883.91289961375</v>
      </c>
      <c r="O8486">
        <v>-0.951631656821418</v>
      </c>
      <c r="P8486">
        <f t="shared" si="397"/>
        <v>24.1280132932483</v>
      </c>
      <c r="Q8486">
        <f t="shared" si="398"/>
        <v>43.6761023498102</v>
      </c>
      <c r="R8486">
        <v>24.1280132932483</v>
      </c>
      <c r="S8486">
        <v>21.0264853509202</v>
      </c>
      <c r="T8486">
        <v>0.7452</v>
      </c>
      <c r="U8486">
        <v>19.9753403025937</v>
      </c>
      <c r="V8486">
        <v>0.650227264212994</v>
      </c>
      <c r="W8486">
        <v>17.9953133288753</v>
      </c>
      <c r="X8486">
        <v>2.64356813470642</v>
      </c>
    </row>
    <row r="8487" spans="1:24">
      <c r="A8487" t="s">
        <v>8505</v>
      </c>
      <c r="B8487">
        <v>5</v>
      </c>
      <c r="C8487">
        <v>75</v>
      </c>
      <c r="D8487">
        <v>3.3</v>
      </c>
      <c r="E8487">
        <v>310</v>
      </c>
      <c r="F8487">
        <v>205</v>
      </c>
      <c r="G8487">
        <v>450.5</v>
      </c>
      <c r="H8487">
        <v>11</v>
      </c>
      <c r="I8487">
        <v>21.1000426537827</v>
      </c>
      <c r="J8487">
        <v>28.7077639627999</v>
      </c>
      <c r="K8487">
        <v>21.1</v>
      </c>
      <c r="L8487">
        <f t="shared" si="396"/>
        <v>1</v>
      </c>
      <c r="M8487">
        <v>23.9</v>
      </c>
      <c r="N8487">
        <v>2672.91106116659</v>
      </c>
      <c r="O8487">
        <v>-0.909796597489792</v>
      </c>
      <c r="P8487">
        <f t="shared" si="397"/>
        <v>22.4795382642781</v>
      </c>
      <c r="Q8487">
        <f t="shared" si="398"/>
        <v>24.6047224244635</v>
      </c>
      <c r="R8487">
        <v>22.4795382642781</v>
      </c>
      <c r="S8487">
        <v>21.3450417673867</v>
      </c>
      <c r="T8487">
        <v>0.7452</v>
      </c>
      <c r="U8487">
        <v>19.3806978285698</v>
      </c>
      <c r="V8487">
        <v>0.595526074261776</v>
      </c>
      <c r="W8487">
        <v>17.9937083787249</v>
      </c>
      <c r="X8487">
        <v>2.51718187833082</v>
      </c>
    </row>
    <row r="8488" spans="1:24">
      <c r="A8488" t="s">
        <v>8506</v>
      </c>
      <c r="B8488">
        <v>5.25</v>
      </c>
      <c r="C8488">
        <v>72.5</v>
      </c>
      <c r="D8488">
        <v>3.32499999999999</v>
      </c>
      <c r="E8488">
        <v>310</v>
      </c>
      <c r="F8488">
        <v>203.5</v>
      </c>
      <c r="G8488">
        <v>560.75</v>
      </c>
      <c r="H8488">
        <v>11</v>
      </c>
      <c r="I8488">
        <v>21.1043484187766</v>
      </c>
      <c r="J8488">
        <v>29.0433221004696</v>
      </c>
      <c r="K8488">
        <v>21.1</v>
      </c>
      <c r="L8488">
        <f t="shared" si="396"/>
        <v>1</v>
      </c>
      <c r="M8488">
        <v>23.9</v>
      </c>
      <c r="N8488">
        <v>1445.81063461506</v>
      </c>
      <c r="O8488">
        <v>-0.863304761963878</v>
      </c>
      <c r="P8488">
        <f t="shared" si="397"/>
        <v>20.7305862025248</v>
      </c>
      <c r="Q8488">
        <f t="shared" si="398"/>
        <v>10.3128503189565</v>
      </c>
      <c r="R8488">
        <v>20.7305862025248</v>
      </c>
      <c r="S8488">
        <v>21.6836891994039</v>
      </c>
      <c r="T8488">
        <v>0.7452</v>
      </c>
      <c r="U8488">
        <v>18.0571080258248</v>
      </c>
      <c r="V8488">
        <v>0.553930025184431</v>
      </c>
      <c r="W8488">
        <v>17.9940785208287</v>
      </c>
      <c r="X8488">
        <v>2.55140216947537</v>
      </c>
    </row>
    <row r="8489" spans="1:24">
      <c r="A8489" t="s">
        <v>8507</v>
      </c>
      <c r="B8489">
        <v>5.5</v>
      </c>
      <c r="C8489">
        <v>70</v>
      </c>
      <c r="D8489">
        <v>3.34999999999999</v>
      </c>
      <c r="E8489">
        <v>310</v>
      </c>
      <c r="F8489">
        <v>202</v>
      </c>
      <c r="G8489">
        <v>671</v>
      </c>
      <c r="H8489">
        <v>11</v>
      </c>
      <c r="I8489">
        <v>21.2917083448257</v>
      </c>
      <c r="J8489">
        <v>29.3580883813986</v>
      </c>
      <c r="K8489">
        <v>21.1</v>
      </c>
      <c r="L8489">
        <f t="shared" si="396"/>
        <v>1</v>
      </c>
      <c r="M8489">
        <v>23.9</v>
      </c>
      <c r="N8489">
        <v>1366.37065138414</v>
      </c>
      <c r="O8489">
        <v>-0.828439859812417</v>
      </c>
      <c r="P8489">
        <f t="shared" si="397"/>
        <v>19.477559627706</v>
      </c>
      <c r="Q8489">
        <f t="shared" si="398"/>
        <v>3.83508033528623</v>
      </c>
      <c r="R8489">
        <v>19.477559627706</v>
      </c>
      <c r="S8489">
        <v>21.9484259522452</v>
      </c>
      <c r="T8489">
        <v>0.7452</v>
      </c>
      <c r="U8489">
        <v>17.9945178298959</v>
      </c>
      <c r="V8489">
        <v>0.504625786001045</v>
      </c>
      <c r="W8489">
        <v>17.9950395993021</v>
      </c>
      <c r="X8489">
        <v>2.51085172292784</v>
      </c>
    </row>
    <row r="8490" spans="1:24">
      <c r="A8490" t="s">
        <v>8508</v>
      </c>
      <c r="B8490">
        <v>5.75</v>
      </c>
      <c r="C8490">
        <v>67.5</v>
      </c>
      <c r="D8490">
        <v>3.375</v>
      </c>
      <c r="E8490">
        <v>310</v>
      </c>
      <c r="F8490">
        <v>214.5</v>
      </c>
      <c r="G8490">
        <v>650</v>
      </c>
      <c r="H8490">
        <v>11</v>
      </c>
      <c r="I8490">
        <v>21.587404555452</v>
      </c>
      <c r="J8490">
        <v>29.2159945577852</v>
      </c>
      <c r="K8490">
        <v>21.1</v>
      </c>
      <c r="L8490">
        <f t="shared" si="396"/>
        <v>1</v>
      </c>
      <c r="M8490">
        <v>23.9</v>
      </c>
      <c r="N8490">
        <v>1291.79599272198</v>
      </c>
      <c r="O8490">
        <v>-0.760209832463564</v>
      </c>
      <c r="P8490">
        <f t="shared" si="397"/>
        <v>17.1733684211444</v>
      </c>
      <c r="Q8490">
        <f t="shared" si="398"/>
        <v>0.11961574507029</v>
      </c>
      <c r="R8490">
        <v>17.1733684211444</v>
      </c>
      <c r="S8490">
        <v>22.2610882572709</v>
      </c>
      <c r="T8490">
        <v>0.7452</v>
      </c>
      <c r="U8490">
        <v>17.9964554778769</v>
      </c>
      <c r="V8490">
        <v>0.464813247302494</v>
      </c>
      <c r="W8490">
        <v>17.9958816400153</v>
      </c>
      <c r="X8490">
        <v>2.43818093057934</v>
      </c>
    </row>
    <row r="8491" spans="1:24">
      <c r="A8491" t="s">
        <v>8509</v>
      </c>
      <c r="B8491">
        <v>6</v>
      </c>
      <c r="C8491">
        <v>65</v>
      </c>
      <c r="D8491">
        <v>3.4</v>
      </c>
      <c r="E8491">
        <v>310</v>
      </c>
      <c r="F8491">
        <v>227</v>
      </c>
      <c r="G8491">
        <v>629</v>
      </c>
      <c r="H8491">
        <v>11</v>
      </c>
      <c r="I8491">
        <v>21.8783317744655</v>
      </c>
      <c r="J8491">
        <v>29.0018597056063</v>
      </c>
      <c r="K8491">
        <v>21.1</v>
      </c>
      <c r="L8491">
        <f t="shared" si="396"/>
        <v>1</v>
      </c>
      <c r="M8491">
        <v>23.9</v>
      </c>
      <c r="N8491">
        <v>1232.73733136384</v>
      </c>
      <c r="O8491">
        <v>-0.675609792951059</v>
      </c>
      <c r="P8491">
        <f t="shared" si="397"/>
        <v>14.5927557194701</v>
      </c>
      <c r="Q8491">
        <f t="shared" si="398"/>
        <v>8.56421375086491</v>
      </c>
      <c r="R8491">
        <v>14.5927557194701</v>
      </c>
      <c r="S8491">
        <v>22.5955318920708</v>
      </c>
      <c r="T8491">
        <v>0.7452</v>
      </c>
      <c r="U8491">
        <v>17.9944713365249</v>
      </c>
      <c r="V8491">
        <v>0.438202299711536</v>
      </c>
      <c r="W8491">
        <v>17.9943258436695</v>
      </c>
      <c r="X8491">
        <v>2.37934433453085</v>
      </c>
    </row>
    <row r="8492" spans="1:24">
      <c r="A8492" t="s">
        <v>8510</v>
      </c>
      <c r="B8492">
        <v>6.25</v>
      </c>
      <c r="C8492">
        <v>64</v>
      </c>
      <c r="D8492">
        <v>3.44999999999999</v>
      </c>
      <c r="E8492">
        <v>312.5</v>
      </c>
      <c r="F8492">
        <v>239.5</v>
      </c>
      <c r="G8492">
        <v>608</v>
      </c>
      <c r="H8492">
        <v>11</v>
      </c>
      <c r="I8492">
        <v>22.155769261401</v>
      </c>
      <c r="J8492">
        <v>28.7823970393734</v>
      </c>
      <c r="K8492">
        <v>21.1</v>
      </c>
      <c r="L8492">
        <f t="shared" si="396"/>
        <v>1</v>
      </c>
      <c r="M8492">
        <v>23.9</v>
      </c>
      <c r="N8492">
        <v>1162.84737860527</v>
      </c>
      <c r="O8492">
        <v>-0.592394876540037</v>
      </c>
      <c r="P8492">
        <f t="shared" si="397"/>
        <v>12.3563155473968</v>
      </c>
      <c r="Q8492">
        <f t="shared" si="398"/>
        <v>26.65561866887</v>
      </c>
      <c r="R8492">
        <v>12.3563155473968</v>
      </c>
      <c r="S8492">
        <v>22.927195494161</v>
      </c>
      <c r="T8492">
        <v>0.7452</v>
      </c>
      <c r="U8492">
        <v>17.9862144894301</v>
      </c>
      <c r="V8492">
        <v>0.415796149654017</v>
      </c>
      <c r="W8492">
        <v>17.9859510044543</v>
      </c>
      <c r="X8492">
        <v>2.30782167296109</v>
      </c>
    </row>
    <row r="8493" spans="1:24">
      <c r="A8493" t="s">
        <v>8511</v>
      </c>
      <c r="B8493">
        <v>6.5</v>
      </c>
      <c r="C8493">
        <v>63</v>
      </c>
      <c r="D8493">
        <v>3.5</v>
      </c>
      <c r="E8493">
        <v>315</v>
      </c>
      <c r="F8493">
        <v>252</v>
      </c>
      <c r="G8493">
        <v>587</v>
      </c>
      <c r="H8493">
        <v>11</v>
      </c>
      <c r="I8493">
        <v>22.4318864887317</v>
      </c>
      <c r="J8493">
        <v>28.5408781767993</v>
      </c>
      <c r="K8493">
        <v>21.1</v>
      </c>
      <c r="L8493">
        <f t="shared" si="396"/>
        <v>1</v>
      </c>
      <c r="M8493">
        <v>23.9</v>
      </c>
      <c r="N8493">
        <v>1065.07769776736</v>
      </c>
      <c r="O8493">
        <v>-0.513062158805112</v>
      </c>
      <c r="P8493">
        <f t="shared" si="397"/>
        <v>10.5038931685092</v>
      </c>
      <c r="Q8493">
        <f t="shared" si="398"/>
        <v>49.2148598526345</v>
      </c>
      <c r="R8493">
        <v>10.5038931685092</v>
      </c>
      <c r="S8493">
        <v>23.2432658833752</v>
      </c>
      <c r="T8493">
        <v>0.7452</v>
      </c>
      <c r="U8493">
        <v>17.9798991318173</v>
      </c>
      <c r="V8493">
        <v>0.393717815507793</v>
      </c>
      <c r="W8493">
        <v>17.9795725906836</v>
      </c>
      <c r="X8493">
        <v>2.20434673161576</v>
      </c>
    </row>
    <row r="8494" spans="1:24">
      <c r="A8494" t="s">
        <v>8512</v>
      </c>
      <c r="B8494">
        <v>6.75</v>
      </c>
      <c r="C8494">
        <v>62</v>
      </c>
      <c r="D8494">
        <v>3.55</v>
      </c>
      <c r="E8494">
        <v>317.5</v>
      </c>
      <c r="F8494">
        <v>237</v>
      </c>
      <c r="G8494">
        <v>634.5</v>
      </c>
      <c r="H8494">
        <v>11</v>
      </c>
      <c r="I8494">
        <v>22.7128501025844</v>
      </c>
      <c r="J8494">
        <v>28.2795213903876</v>
      </c>
      <c r="K8494">
        <v>21.1</v>
      </c>
      <c r="L8494">
        <f t="shared" si="396"/>
        <v>1</v>
      </c>
      <c r="M8494">
        <v>23.9</v>
      </c>
      <c r="N8494">
        <v>993.602068771247</v>
      </c>
      <c r="O8494">
        <v>-0.433933167451889</v>
      </c>
      <c r="P8494">
        <f t="shared" si="397"/>
        <v>8.92731585619078</v>
      </c>
      <c r="Q8494">
        <f t="shared" si="398"/>
        <v>73.820877195753</v>
      </c>
      <c r="R8494">
        <v>8.92731585619078</v>
      </c>
      <c r="S8494">
        <v>23.5596984236248</v>
      </c>
      <c r="T8494">
        <v>0.7452</v>
      </c>
      <c r="U8494">
        <v>17.9847294035113</v>
      </c>
      <c r="V8494">
        <v>0.374317083478393</v>
      </c>
      <c r="W8494">
        <v>17.9844193551775</v>
      </c>
      <c r="X8494">
        <v>2.12588476008221</v>
      </c>
    </row>
    <row r="8495" spans="1:24">
      <c r="A8495" t="s">
        <v>8513</v>
      </c>
      <c r="B8495">
        <v>7</v>
      </c>
      <c r="C8495">
        <v>61</v>
      </c>
      <c r="D8495">
        <v>3.6</v>
      </c>
      <c r="E8495">
        <v>320</v>
      </c>
      <c r="F8495">
        <v>222</v>
      </c>
      <c r="G8495">
        <v>682</v>
      </c>
      <c r="H8495">
        <v>11</v>
      </c>
      <c r="I8495">
        <v>22.9853219641199</v>
      </c>
      <c r="J8495">
        <v>28.034607434328</v>
      </c>
      <c r="K8495">
        <v>21.1</v>
      </c>
      <c r="L8495">
        <f t="shared" si="396"/>
        <v>1</v>
      </c>
      <c r="M8495">
        <v>23.9</v>
      </c>
      <c r="N8495">
        <v>922.881010720762</v>
      </c>
      <c r="O8495">
        <v>-0.357192193346242</v>
      </c>
      <c r="P8495">
        <f t="shared" si="397"/>
        <v>7.65514113129121</v>
      </c>
      <c r="Q8495">
        <f t="shared" si="398"/>
        <v>97.3001212476219</v>
      </c>
      <c r="R8495">
        <v>7.65514113129121</v>
      </c>
      <c r="S8495">
        <v>23.8513202134678</v>
      </c>
      <c r="T8495">
        <v>0.7452</v>
      </c>
      <c r="U8495">
        <v>17.9842779418498</v>
      </c>
      <c r="V8495">
        <v>0.356109911408205</v>
      </c>
      <c r="W8495">
        <v>17.9839823441039</v>
      </c>
      <c r="X8495">
        <v>2.04561986622925</v>
      </c>
    </row>
    <row r="8496" spans="1:24">
      <c r="A8496" t="s">
        <v>8514</v>
      </c>
      <c r="B8496">
        <v>7.25</v>
      </c>
      <c r="C8496">
        <v>58.75</v>
      </c>
      <c r="D8496">
        <v>3.475</v>
      </c>
      <c r="E8496">
        <v>307.5</v>
      </c>
      <c r="F8496">
        <v>207</v>
      </c>
      <c r="G8496">
        <v>729.5</v>
      </c>
      <c r="H8496">
        <v>8.8</v>
      </c>
      <c r="I8496">
        <v>23.2561801059879</v>
      </c>
      <c r="J8496">
        <v>27.6132962510489</v>
      </c>
      <c r="K8496">
        <v>21.1</v>
      </c>
      <c r="L8496">
        <f t="shared" si="396"/>
        <v>1</v>
      </c>
      <c r="M8496">
        <v>23.9</v>
      </c>
      <c r="N8496">
        <v>727.135773962996</v>
      </c>
      <c r="O8496">
        <v>-0.288921880438235</v>
      </c>
      <c r="P8496">
        <f t="shared" si="397"/>
        <v>6.73416477222829</v>
      </c>
      <c r="Q8496">
        <f t="shared" si="398"/>
        <v>116.317492057733</v>
      </c>
      <c r="R8496">
        <v>6.73416477222829</v>
      </c>
      <c r="S8496">
        <v>24.0836484775535</v>
      </c>
      <c r="T8496">
        <v>0.7452</v>
      </c>
      <c r="U8496">
        <v>17.9521808486168</v>
      </c>
      <c r="V8496">
        <v>0.305532920815983</v>
      </c>
      <c r="W8496">
        <v>17.9519257845586</v>
      </c>
      <c r="X8496">
        <v>1.80697336411278</v>
      </c>
    </row>
    <row r="8497" spans="1:24">
      <c r="A8497" t="s">
        <v>8515</v>
      </c>
      <c r="B8497">
        <v>7.5</v>
      </c>
      <c r="C8497">
        <v>56.5</v>
      </c>
      <c r="D8497">
        <v>3.35</v>
      </c>
      <c r="E8497">
        <v>295</v>
      </c>
      <c r="F8497">
        <v>192</v>
      </c>
      <c r="G8497">
        <v>777</v>
      </c>
      <c r="H8497">
        <v>8.8</v>
      </c>
      <c r="I8497">
        <v>23.5013951164626</v>
      </c>
      <c r="J8497">
        <v>27.160616924566</v>
      </c>
      <c r="K8497">
        <v>21.1</v>
      </c>
      <c r="L8497">
        <f t="shared" si="396"/>
        <v>1</v>
      </c>
      <c r="M8497">
        <v>23.9</v>
      </c>
      <c r="N8497">
        <v>680.994027111261</v>
      </c>
      <c r="O8497">
        <v>-0.221144716511404</v>
      </c>
      <c r="P8497">
        <f t="shared" si="397"/>
        <v>6.01452006064921</v>
      </c>
      <c r="Q8497">
        <f t="shared" si="398"/>
        <v>132.358201543425</v>
      </c>
      <c r="R8497">
        <v>6.01452006064921</v>
      </c>
      <c r="S8497">
        <v>24.3232774388722</v>
      </c>
      <c r="T8497">
        <v>0.7452</v>
      </c>
      <c r="U8497">
        <v>17.9879499656546</v>
      </c>
      <c r="V8497">
        <v>0.294519678997691</v>
      </c>
      <c r="W8497">
        <v>17.987717887216</v>
      </c>
      <c r="X8497">
        <v>1.74644841857075</v>
      </c>
    </row>
    <row r="8498" spans="1:24">
      <c r="A8498" t="s">
        <v>8516</v>
      </c>
      <c r="B8498">
        <v>7.75</v>
      </c>
      <c r="C8498">
        <v>54.25</v>
      </c>
      <c r="D8498">
        <v>3.225</v>
      </c>
      <c r="E8498">
        <v>282.5</v>
      </c>
      <c r="F8498">
        <v>190.75</v>
      </c>
      <c r="G8498">
        <v>785.25</v>
      </c>
      <c r="H8498">
        <v>8.8</v>
      </c>
      <c r="I8498">
        <v>23.7283298915305</v>
      </c>
      <c r="J8498">
        <v>26.7197049952121</v>
      </c>
      <c r="K8498">
        <v>21.1</v>
      </c>
      <c r="L8498">
        <f t="shared" si="396"/>
        <v>1</v>
      </c>
      <c r="M8498">
        <v>23.9</v>
      </c>
      <c r="N8498">
        <v>623.306526539835</v>
      </c>
      <c r="O8498">
        <v>-0.159008687384661</v>
      </c>
      <c r="P8498">
        <f t="shared" si="397"/>
        <v>5.52397250296532</v>
      </c>
      <c r="Q8498">
        <f t="shared" si="398"/>
        <v>143.886046811352</v>
      </c>
      <c r="R8498">
        <v>5.52397250296532</v>
      </c>
      <c r="S8498">
        <v>24.5622415713541</v>
      </c>
      <c r="T8498">
        <v>0.7452</v>
      </c>
      <c r="U8498">
        <v>17.9842203305347</v>
      </c>
      <c r="V8498">
        <v>0.282762113903175</v>
      </c>
      <c r="W8498">
        <v>17.984016082654</v>
      </c>
      <c r="X8498">
        <v>1.66797409734477</v>
      </c>
    </row>
    <row r="8499" spans="1:24">
      <c r="A8499" t="s">
        <v>8517</v>
      </c>
      <c r="B8499">
        <v>8</v>
      </c>
      <c r="C8499">
        <v>52</v>
      </c>
      <c r="D8499">
        <v>3.1</v>
      </c>
      <c r="E8499">
        <v>270</v>
      </c>
      <c r="F8499">
        <v>189.5</v>
      </c>
      <c r="G8499">
        <v>793.5</v>
      </c>
      <c r="H8499">
        <v>8.8</v>
      </c>
      <c r="I8499">
        <v>23.8755461227993</v>
      </c>
      <c r="J8499">
        <v>26.3123931866345</v>
      </c>
      <c r="K8499">
        <v>21.1</v>
      </c>
      <c r="L8499">
        <f t="shared" si="396"/>
        <v>1</v>
      </c>
      <c r="M8499">
        <v>23.9</v>
      </c>
      <c r="N8499">
        <v>603.162967697339</v>
      </c>
      <c r="O8499">
        <v>-0.10260327203314</v>
      </c>
      <c r="P8499">
        <f t="shared" si="397"/>
        <v>5.21802554815403</v>
      </c>
      <c r="Q8499">
        <f t="shared" si="398"/>
        <v>151.319471388393</v>
      </c>
      <c r="R8499">
        <v>5.21802554815403</v>
      </c>
      <c r="S8499">
        <v>24.7644482568968</v>
      </c>
      <c r="T8499">
        <v>0.7452</v>
      </c>
      <c r="U8499">
        <v>17.9949906016814</v>
      </c>
      <c r="V8499">
        <v>0.290988719192666</v>
      </c>
      <c r="W8499">
        <v>17.9942733354649</v>
      </c>
      <c r="X8499">
        <v>1.63976498108122</v>
      </c>
    </row>
    <row r="8500" spans="1:24">
      <c r="A8500" t="s">
        <v>8518</v>
      </c>
      <c r="B8500">
        <v>8.25</v>
      </c>
      <c r="C8500">
        <v>52.25</v>
      </c>
      <c r="D8500">
        <v>3.35</v>
      </c>
      <c r="E8500">
        <v>285</v>
      </c>
      <c r="F8500">
        <v>188.25</v>
      </c>
      <c r="G8500">
        <v>801.75</v>
      </c>
      <c r="H8500">
        <v>4.4</v>
      </c>
      <c r="I8500">
        <v>23.8992454653453</v>
      </c>
      <c r="J8500">
        <v>25.7208521378624</v>
      </c>
      <c r="K8500">
        <v>21.1</v>
      </c>
      <c r="L8500">
        <f t="shared" si="396"/>
        <v>1</v>
      </c>
      <c r="M8500">
        <v>23.9</v>
      </c>
      <c r="N8500">
        <v>429.546434691457</v>
      </c>
      <c r="O8500">
        <v>-0.0761390406074541</v>
      </c>
      <c r="P8500">
        <f t="shared" si="397"/>
        <v>5.12003512835187</v>
      </c>
      <c r="Q8500">
        <f t="shared" si="398"/>
        <v>153.7398726162</v>
      </c>
      <c r="R8500">
        <v>5.12003512835187</v>
      </c>
      <c r="S8500">
        <v>24.821307667799</v>
      </c>
      <c r="T8500">
        <v>0.7452</v>
      </c>
      <c r="U8500">
        <v>17.9459069607703</v>
      </c>
      <c r="V8500">
        <v>0.262694384072508</v>
      </c>
      <c r="W8500">
        <v>17.9453033291945</v>
      </c>
      <c r="X8500">
        <v>1.37492852468248</v>
      </c>
    </row>
    <row r="8501" spans="1:24">
      <c r="A8501" t="s">
        <v>8519</v>
      </c>
      <c r="B8501">
        <v>8.5</v>
      </c>
      <c r="C8501">
        <v>52.5</v>
      </c>
      <c r="D8501">
        <v>3.59999999999999</v>
      </c>
      <c r="E8501">
        <v>300</v>
      </c>
      <c r="F8501">
        <v>187</v>
      </c>
      <c r="G8501">
        <v>810</v>
      </c>
      <c r="H8501">
        <v>4.4</v>
      </c>
      <c r="I8501">
        <v>23.9022853414733</v>
      </c>
      <c r="J8501">
        <v>25.1795447623891</v>
      </c>
      <c r="K8501">
        <v>21.1</v>
      </c>
      <c r="L8501">
        <f t="shared" si="396"/>
        <v>1</v>
      </c>
      <c r="M8501">
        <v>23.9</v>
      </c>
      <c r="N8501">
        <v>432.524923331622</v>
      </c>
      <c r="O8501">
        <v>-0.0680438986187948</v>
      </c>
      <c r="P8501">
        <f t="shared" si="397"/>
        <v>5.09586262237549</v>
      </c>
      <c r="Q8501">
        <f t="shared" si="398"/>
        <v>154.339895836941</v>
      </c>
      <c r="R8501">
        <v>5.09586262237549</v>
      </c>
      <c r="S8501">
        <v>24.8909384597954</v>
      </c>
      <c r="T8501">
        <v>0.7452</v>
      </c>
      <c r="U8501">
        <v>18.0020665662095</v>
      </c>
      <c r="V8501">
        <v>0.270209645575833</v>
      </c>
      <c r="W8501">
        <v>18.0010317851121</v>
      </c>
      <c r="X8501">
        <v>1.37986673593541</v>
      </c>
    </row>
    <row r="8502" spans="1:24">
      <c r="A8502" t="s">
        <v>8520</v>
      </c>
      <c r="B8502">
        <v>8.75</v>
      </c>
      <c r="C8502">
        <v>52.75</v>
      </c>
      <c r="D8502">
        <v>3.84999999999999</v>
      </c>
      <c r="E8502">
        <v>315</v>
      </c>
      <c r="F8502">
        <v>175.75</v>
      </c>
      <c r="G8502">
        <v>827.25</v>
      </c>
      <c r="H8502">
        <v>4.4</v>
      </c>
      <c r="I8502">
        <v>23.9023498461132</v>
      </c>
      <c r="J8502">
        <v>24.8361934679451</v>
      </c>
      <c r="K8502">
        <v>21.1</v>
      </c>
      <c r="L8502">
        <f t="shared" si="396"/>
        <v>1</v>
      </c>
      <c r="M8502">
        <v>23.9</v>
      </c>
      <c r="N8502">
        <v>426.929567299986</v>
      </c>
      <c r="O8502">
        <v>-0.0666198806984936</v>
      </c>
      <c r="P8502">
        <f t="shared" si="397"/>
        <v>5.09189140824733</v>
      </c>
      <c r="Q8502">
        <f t="shared" si="398"/>
        <v>154.438583260064</v>
      </c>
      <c r="R8502">
        <v>5.09189140824733</v>
      </c>
      <c r="S8502">
        <v>24.9292284043048</v>
      </c>
      <c r="T8502">
        <v>0.7452</v>
      </c>
      <c r="U8502">
        <v>17.9991031280467</v>
      </c>
      <c r="V8502">
        <v>0.276015393569757</v>
      </c>
      <c r="W8502">
        <v>17.9980818668344</v>
      </c>
      <c r="X8502">
        <v>1.37057622449664</v>
      </c>
    </row>
    <row r="8503" spans="1:24">
      <c r="A8503" t="s">
        <v>8521</v>
      </c>
      <c r="B8503">
        <v>9</v>
      </c>
      <c r="C8503">
        <v>53</v>
      </c>
      <c r="D8503">
        <v>4.1</v>
      </c>
      <c r="E8503">
        <v>330</v>
      </c>
      <c r="F8503">
        <v>164.5</v>
      </c>
      <c r="G8503">
        <v>844.5</v>
      </c>
      <c r="H8503">
        <v>4.4</v>
      </c>
      <c r="I8503">
        <v>23.9021288756822</v>
      </c>
      <c r="J8503">
        <v>24.6538930370662</v>
      </c>
      <c r="K8503">
        <v>21.1</v>
      </c>
      <c r="L8503">
        <f t="shared" si="396"/>
        <v>1</v>
      </c>
      <c r="M8503">
        <v>23.9</v>
      </c>
      <c r="N8503">
        <v>413.419417985036</v>
      </c>
      <c r="O8503">
        <v>-0.0649143651536183</v>
      </c>
      <c r="P8503">
        <f t="shared" si="397"/>
        <v>5.0872457900031</v>
      </c>
      <c r="Q8503">
        <f t="shared" si="398"/>
        <v>154.554070123346</v>
      </c>
      <c r="R8503">
        <v>5.0872457900031</v>
      </c>
      <c r="S8503">
        <v>24.962188889582</v>
      </c>
      <c r="T8503">
        <v>0.7452</v>
      </c>
      <c r="U8503">
        <v>17.9962932326284</v>
      </c>
      <c r="V8503">
        <v>0.280236681085562</v>
      </c>
      <c r="W8503">
        <v>17.9952918471697</v>
      </c>
      <c r="X8503">
        <v>1.34789885003125</v>
      </c>
    </row>
    <row r="8504" spans="1:24">
      <c r="A8504" t="s">
        <v>8522</v>
      </c>
      <c r="B8504">
        <v>9.5</v>
      </c>
      <c r="C8504">
        <v>52.25</v>
      </c>
      <c r="D8504">
        <v>4.175</v>
      </c>
      <c r="E8504">
        <v>332.5</v>
      </c>
      <c r="F8504">
        <v>153.25</v>
      </c>
      <c r="G8504">
        <v>861.75</v>
      </c>
      <c r="H8504">
        <v>8.8</v>
      </c>
      <c r="I8504">
        <v>23.9023490604458</v>
      </c>
      <c r="J8504">
        <v>24.9200486647712</v>
      </c>
      <c r="K8504">
        <v>21.1</v>
      </c>
      <c r="L8504">
        <f t="shared" si="396"/>
        <v>1</v>
      </c>
      <c r="M8504">
        <v>23.9</v>
      </c>
      <c r="N8504">
        <v>570.188341143758</v>
      </c>
      <c r="O8504">
        <v>-0.0445092664638509</v>
      </c>
      <c r="P8504">
        <f t="shared" si="397"/>
        <v>5.04101288484965</v>
      </c>
      <c r="Q8504">
        <f t="shared" si="398"/>
        <v>155.705740498807</v>
      </c>
      <c r="R8504">
        <v>5.04101288484965</v>
      </c>
      <c r="S8504">
        <v>25.1361155810544</v>
      </c>
      <c r="T8504">
        <v>0.7452</v>
      </c>
      <c r="U8504">
        <v>18.0518600626022</v>
      </c>
      <c r="V8504">
        <v>0.347020802417119</v>
      </c>
      <c r="W8504">
        <v>18.0506570362981</v>
      </c>
      <c r="X8504">
        <v>1.59260044382813</v>
      </c>
    </row>
    <row r="8505" spans="1:24">
      <c r="A8505" t="s">
        <v>8523</v>
      </c>
      <c r="B8505">
        <v>10</v>
      </c>
      <c r="C8505">
        <v>51.5</v>
      </c>
      <c r="D8505">
        <v>4.25</v>
      </c>
      <c r="E8505">
        <v>335</v>
      </c>
      <c r="F8505">
        <v>142</v>
      </c>
      <c r="G8505">
        <v>879</v>
      </c>
      <c r="H8505">
        <v>8.8</v>
      </c>
      <c r="I8505">
        <v>23.9027959156209</v>
      </c>
      <c r="J8505">
        <v>25.202042620732</v>
      </c>
      <c r="K8505">
        <v>21.1</v>
      </c>
      <c r="L8505">
        <f t="shared" si="396"/>
        <v>1</v>
      </c>
      <c r="M8505">
        <v>23.9</v>
      </c>
      <c r="N8505">
        <v>575.32626427207</v>
      </c>
      <c r="O8505">
        <v>-0.0248080975890842</v>
      </c>
      <c r="P8505">
        <f t="shared" si="397"/>
        <v>5.01274030317749</v>
      </c>
      <c r="Q8505">
        <f t="shared" si="398"/>
        <v>156.412122295936</v>
      </c>
      <c r="R8505">
        <v>5.01274030317749</v>
      </c>
      <c r="S8505">
        <v>25.2783904224346</v>
      </c>
      <c r="T8505">
        <v>0.7452</v>
      </c>
      <c r="U8505">
        <v>18.0027111990981</v>
      </c>
      <c r="V8505">
        <v>0.36763730020202</v>
      </c>
      <c r="W8505">
        <v>18.0015262756023</v>
      </c>
      <c r="X8505">
        <v>1.60003327859129</v>
      </c>
    </row>
    <row r="8506" spans="1:24">
      <c r="A8506" t="s">
        <v>8524</v>
      </c>
      <c r="B8506">
        <v>10.5</v>
      </c>
      <c r="C8506">
        <v>50.75</v>
      </c>
      <c r="D8506">
        <v>4.325</v>
      </c>
      <c r="E8506">
        <v>337.5</v>
      </c>
      <c r="F8506">
        <v>140.5</v>
      </c>
      <c r="G8506">
        <v>869</v>
      </c>
      <c r="H8506">
        <v>8.8</v>
      </c>
      <c r="I8506">
        <v>23.9031061767017</v>
      </c>
      <c r="J8506">
        <v>25.3655960142145</v>
      </c>
      <c r="K8506">
        <v>21.1</v>
      </c>
      <c r="L8506">
        <f t="shared" si="396"/>
        <v>1</v>
      </c>
      <c r="M8506">
        <v>23.9</v>
      </c>
      <c r="N8506">
        <v>595.708877493095</v>
      </c>
      <c r="O8506">
        <v>-0.00327640150971849</v>
      </c>
      <c r="P8506">
        <f t="shared" si="397"/>
        <v>5.00022221597643</v>
      </c>
      <c r="Q8506">
        <f t="shared" si="398"/>
        <v>156.72539349326</v>
      </c>
      <c r="R8506">
        <v>5.00022221597643</v>
      </c>
      <c r="S8506">
        <v>25.4214046083645</v>
      </c>
      <c r="T8506">
        <v>0.7452</v>
      </c>
      <c r="U8506">
        <v>18.0071649655137</v>
      </c>
      <c r="V8506">
        <v>0.391500697418039</v>
      </c>
      <c r="W8506">
        <v>18.005965031346</v>
      </c>
      <c r="X8506">
        <v>1.6292128587855</v>
      </c>
    </row>
    <row r="8507" spans="1:24">
      <c r="A8507" t="s">
        <v>8525</v>
      </c>
      <c r="B8507">
        <v>11</v>
      </c>
      <c r="C8507">
        <v>50</v>
      </c>
      <c r="D8507">
        <v>4.4</v>
      </c>
      <c r="E8507">
        <v>340</v>
      </c>
      <c r="F8507">
        <v>139</v>
      </c>
      <c r="G8507">
        <v>859</v>
      </c>
      <c r="H8507">
        <v>8.8</v>
      </c>
      <c r="I8507">
        <v>23.9031094971612</v>
      </c>
      <c r="J8507">
        <v>25.5006774596963</v>
      </c>
      <c r="K8507">
        <v>21.1</v>
      </c>
      <c r="L8507">
        <f t="shared" si="396"/>
        <v>1</v>
      </c>
      <c r="M8507">
        <v>23.9</v>
      </c>
      <c r="N8507">
        <v>621.3183117837</v>
      </c>
      <c r="O8507">
        <v>0.0151088165738529</v>
      </c>
      <c r="P8507">
        <f t="shared" si="397"/>
        <v>5.00472548279786</v>
      </c>
      <c r="Q8507">
        <f t="shared" si="398"/>
        <v>156.612660966309</v>
      </c>
      <c r="R8507">
        <v>5.00472548279786</v>
      </c>
      <c r="S8507">
        <v>25.558052271385</v>
      </c>
      <c r="T8507">
        <v>0.7452</v>
      </c>
      <c r="U8507">
        <v>18.0085577142553</v>
      </c>
      <c r="V8507">
        <v>0.414378721584172</v>
      </c>
      <c r="W8507">
        <v>18.0073386448474</v>
      </c>
      <c r="X8507">
        <v>1.6652092717193</v>
      </c>
    </row>
    <row r="8508" spans="1:24">
      <c r="A8508" t="s">
        <v>8526</v>
      </c>
      <c r="B8508">
        <v>11.25</v>
      </c>
      <c r="C8508">
        <v>49.25</v>
      </c>
      <c r="D8508">
        <v>4.5</v>
      </c>
      <c r="E8508">
        <v>342.5</v>
      </c>
      <c r="F8508">
        <v>137.5</v>
      </c>
      <c r="G8508">
        <v>849</v>
      </c>
      <c r="H8508">
        <v>11</v>
      </c>
      <c r="I8508">
        <v>23.9033573075789</v>
      </c>
      <c r="J8508">
        <v>25.7679323631477</v>
      </c>
      <c r="K8508">
        <v>21.1</v>
      </c>
      <c r="L8508">
        <f t="shared" si="396"/>
        <v>1</v>
      </c>
      <c r="M8508">
        <v>23.9</v>
      </c>
      <c r="N8508">
        <v>703.51911318022</v>
      </c>
      <c r="O8508">
        <v>0.0397173473816093</v>
      </c>
      <c r="P8508">
        <f t="shared" si="397"/>
        <v>5.03265668198308</v>
      </c>
      <c r="Q8508">
        <f t="shared" si="398"/>
        <v>155.914351243787</v>
      </c>
      <c r="R8508">
        <v>5.03265668198308</v>
      </c>
      <c r="S8508">
        <v>25.7458506038961</v>
      </c>
      <c r="T8508">
        <v>0.7452</v>
      </c>
      <c r="U8508">
        <v>18.023923763425</v>
      </c>
      <c r="V8508">
        <v>0.45173410208589</v>
      </c>
      <c r="W8508">
        <v>18.0226427190934</v>
      </c>
      <c r="X8508">
        <v>1.7762294987566</v>
      </c>
    </row>
    <row r="8509" spans="1:24">
      <c r="A8509" t="s">
        <v>8527</v>
      </c>
      <c r="B8509">
        <v>11.5</v>
      </c>
      <c r="C8509">
        <v>48.5</v>
      </c>
      <c r="D8509">
        <v>4.6</v>
      </c>
      <c r="E8509">
        <v>345</v>
      </c>
      <c r="F8509">
        <v>136</v>
      </c>
      <c r="G8509">
        <v>839</v>
      </c>
      <c r="H8509">
        <v>11</v>
      </c>
      <c r="I8509">
        <v>23.9040517929896</v>
      </c>
      <c r="J8509">
        <v>25.8753742137936</v>
      </c>
      <c r="K8509">
        <v>21.1</v>
      </c>
      <c r="L8509">
        <f t="shared" si="396"/>
        <v>1</v>
      </c>
      <c r="M8509">
        <v>23.9</v>
      </c>
      <c r="N8509">
        <v>771.187172156076</v>
      </c>
      <c r="O8509">
        <v>0.0831298854451573</v>
      </c>
      <c r="P8509">
        <f t="shared" si="397"/>
        <v>5.14309665651477</v>
      </c>
      <c r="Q8509">
        <f t="shared" si="398"/>
        <v>153.168515985988</v>
      </c>
      <c r="R8509">
        <v>5.14309665651477</v>
      </c>
      <c r="S8509">
        <v>26.0744482569899</v>
      </c>
      <c r="T8509">
        <v>0.7452</v>
      </c>
      <c r="U8509">
        <v>18.0189264467483</v>
      </c>
      <c r="V8509">
        <v>0.507249436363826</v>
      </c>
      <c r="W8509">
        <v>18.0176138215045</v>
      </c>
      <c r="X8509">
        <v>1.86308503596316</v>
      </c>
    </row>
    <row r="8510" spans="1:24">
      <c r="A8510" t="s">
        <v>8528</v>
      </c>
      <c r="B8510">
        <v>11.75</v>
      </c>
      <c r="C8510">
        <v>47.75</v>
      </c>
      <c r="D8510">
        <v>4.69999999999999</v>
      </c>
      <c r="E8510">
        <v>347.5</v>
      </c>
      <c r="F8510">
        <v>137</v>
      </c>
      <c r="G8510">
        <v>816.75</v>
      </c>
      <c r="H8510">
        <v>11</v>
      </c>
      <c r="I8510">
        <v>23.9046010568446</v>
      </c>
      <c r="J8510">
        <v>25.8052796527385</v>
      </c>
      <c r="K8510">
        <v>21.1</v>
      </c>
      <c r="L8510">
        <f t="shared" si="396"/>
        <v>1</v>
      </c>
      <c r="M8510">
        <v>23.9</v>
      </c>
      <c r="N8510">
        <v>848.20057831341</v>
      </c>
      <c r="O8510">
        <v>0.126466546737647</v>
      </c>
      <c r="P8510">
        <f t="shared" si="397"/>
        <v>5.33131513133156</v>
      </c>
      <c r="Q8510">
        <f t="shared" si="398"/>
        <v>148.54511073784</v>
      </c>
      <c r="R8510">
        <v>5.33131513133156</v>
      </c>
      <c r="S8510">
        <v>26.4097783319452</v>
      </c>
      <c r="T8510">
        <v>0.7452</v>
      </c>
      <c r="U8510">
        <v>18.0204118459785</v>
      </c>
      <c r="V8510">
        <v>0.564406440027795</v>
      </c>
      <c r="W8510">
        <v>18.0190731841998</v>
      </c>
      <c r="X8510">
        <v>1.95767417719125</v>
      </c>
    </row>
    <row r="8511" spans="1:24">
      <c r="A8511" t="s">
        <v>8529</v>
      </c>
      <c r="B8511">
        <v>12</v>
      </c>
      <c r="C8511">
        <v>47</v>
      </c>
      <c r="D8511">
        <v>4.8</v>
      </c>
      <c r="E8511">
        <v>350</v>
      </c>
      <c r="F8511">
        <v>138</v>
      </c>
      <c r="G8511">
        <v>794.5</v>
      </c>
      <c r="H8511">
        <v>11</v>
      </c>
      <c r="I8511">
        <v>23.9048351817301</v>
      </c>
      <c r="J8511">
        <v>25.6743877018528</v>
      </c>
      <c r="K8511">
        <v>21.1</v>
      </c>
      <c r="L8511">
        <f t="shared" si="396"/>
        <v>1</v>
      </c>
      <c r="M8511">
        <v>23.9</v>
      </c>
      <c r="N8511">
        <v>924.409149315566</v>
      </c>
      <c r="O8511">
        <v>0.16764638140273</v>
      </c>
      <c r="P8511">
        <f t="shared" si="397"/>
        <v>5.58251682791514</v>
      </c>
      <c r="Q8511">
        <f t="shared" si="398"/>
        <v>142.484966503277</v>
      </c>
      <c r="R8511">
        <v>5.58251682791514</v>
      </c>
      <c r="S8511">
        <v>26.7371038441153</v>
      </c>
      <c r="T8511">
        <v>0.7452</v>
      </c>
      <c r="U8511">
        <v>18.0193441839211</v>
      </c>
      <c r="V8511">
        <v>0.619937500897198</v>
      </c>
      <c r="W8511">
        <v>18.0179898576541</v>
      </c>
      <c r="X8511">
        <v>2.04738396653336</v>
      </c>
    </row>
    <row r="8512" spans="1:24">
      <c r="A8512" t="s">
        <v>8530</v>
      </c>
      <c r="B8512">
        <v>12</v>
      </c>
      <c r="C8512">
        <v>46.25</v>
      </c>
      <c r="D8512">
        <v>4.875</v>
      </c>
      <c r="E8512">
        <v>352.5</v>
      </c>
      <c r="F8512">
        <v>139</v>
      </c>
      <c r="G8512">
        <v>772.25</v>
      </c>
      <c r="H8512">
        <v>11</v>
      </c>
      <c r="I8512">
        <v>23.9051836169586</v>
      </c>
      <c r="J8512">
        <v>25.463212697174</v>
      </c>
      <c r="K8512">
        <v>21.1</v>
      </c>
      <c r="L8512">
        <f t="shared" si="396"/>
        <v>1</v>
      </c>
      <c r="M8512">
        <v>23.9</v>
      </c>
      <c r="N8512">
        <v>938.166018814165</v>
      </c>
      <c r="O8512">
        <v>0.203144863525031</v>
      </c>
      <c r="P8512">
        <f t="shared" si="397"/>
        <v>5.85581147542342</v>
      </c>
      <c r="Q8512">
        <f t="shared" si="398"/>
        <v>136.035180375413</v>
      </c>
      <c r="R8512">
        <v>5.85581147542342</v>
      </c>
      <c r="S8512">
        <v>27.0226389172173</v>
      </c>
      <c r="T8512">
        <v>0.7452</v>
      </c>
      <c r="U8512">
        <v>18.0045455568983</v>
      </c>
      <c r="V8512">
        <v>0.654402656636893</v>
      </c>
      <c r="W8512">
        <v>18.0031943741285</v>
      </c>
      <c r="X8512">
        <v>2.06320414951554</v>
      </c>
    </row>
    <row r="8513" spans="1:24">
      <c r="A8513" t="s">
        <v>8531</v>
      </c>
      <c r="B8513">
        <v>12</v>
      </c>
      <c r="C8513">
        <v>45.5</v>
      </c>
      <c r="D8513">
        <v>4.94999999999999</v>
      </c>
      <c r="E8513">
        <v>355</v>
      </c>
      <c r="F8513">
        <v>140</v>
      </c>
      <c r="G8513">
        <v>750</v>
      </c>
      <c r="H8513">
        <v>11</v>
      </c>
      <c r="I8513">
        <v>23.9055875434606</v>
      </c>
      <c r="J8513">
        <v>25.1594557808182</v>
      </c>
      <c r="K8513">
        <v>21.1</v>
      </c>
      <c r="L8513">
        <f t="shared" si="396"/>
        <v>1</v>
      </c>
      <c r="M8513">
        <v>23.9</v>
      </c>
      <c r="N8513">
        <v>1015.92688765553</v>
      </c>
      <c r="O8513">
        <v>0.235778227503972</v>
      </c>
      <c r="P8513">
        <f t="shared" si="397"/>
        <v>6.15355240391794</v>
      </c>
      <c r="Q8513">
        <f t="shared" si="398"/>
        <v>129.178479776512</v>
      </c>
      <c r="R8513">
        <v>6.15355240391794</v>
      </c>
      <c r="S8513">
        <v>27.2893032864198</v>
      </c>
      <c r="T8513">
        <v>0.7452</v>
      </c>
      <c r="U8513">
        <v>18.0188371283959</v>
      </c>
      <c r="V8513">
        <v>0.701075374588388</v>
      </c>
      <c r="W8513">
        <v>18.0174737293414</v>
      </c>
      <c r="X8513">
        <v>2.15066539848612</v>
      </c>
    </row>
    <row r="8514" spans="1:24">
      <c r="A8514" t="s">
        <v>8532</v>
      </c>
      <c r="B8514">
        <v>12</v>
      </c>
      <c r="C8514">
        <v>44.75</v>
      </c>
      <c r="D8514">
        <v>5.02499999999999</v>
      </c>
      <c r="E8514">
        <v>357.5</v>
      </c>
      <c r="F8514">
        <v>130.5</v>
      </c>
      <c r="G8514">
        <v>730.75</v>
      </c>
      <c r="H8514">
        <v>11</v>
      </c>
      <c r="I8514">
        <v>23.9058321954798</v>
      </c>
      <c r="J8514">
        <v>24.8123437971634</v>
      </c>
      <c r="K8514">
        <v>21.1</v>
      </c>
      <c r="L8514">
        <f t="shared" si="396"/>
        <v>1</v>
      </c>
      <c r="M8514">
        <v>23.9</v>
      </c>
      <c r="N8514">
        <v>1072.46662449393</v>
      </c>
      <c r="O8514">
        <v>0.260654573950239</v>
      </c>
      <c r="P8514">
        <f t="shared" si="397"/>
        <v>6.41053564296188</v>
      </c>
      <c r="Q8514">
        <f t="shared" si="398"/>
        <v>123.402946210244</v>
      </c>
      <c r="R8514">
        <v>6.41053564296188</v>
      </c>
      <c r="S8514">
        <v>27.4998184221238</v>
      </c>
      <c r="T8514">
        <v>0.7452</v>
      </c>
      <c r="U8514">
        <v>18.0132235814375</v>
      </c>
      <c r="V8514">
        <v>0.736631794830306</v>
      </c>
      <c r="W8514">
        <v>18.0122796272877</v>
      </c>
      <c r="X8514">
        <v>2.2123164776038</v>
      </c>
    </row>
    <row r="8515" spans="1:24">
      <c r="A8515" t="s">
        <v>8533</v>
      </c>
      <c r="B8515">
        <v>12</v>
      </c>
      <c r="C8515">
        <v>44</v>
      </c>
      <c r="D8515">
        <v>5.1</v>
      </c>
      <c r="E8515">
        <v>0</v>
      </c>
      <c r="F8515">
        <v>121</v>
      </c>
      <c r="G8515">
        <v>711.5</v>
      </c>
      <c r="H8515">
        <v>11</v>
      </c>
      <c r="I8515">
        <v>23.9059458704215</v>
      </c>
      <c r="J8515">
        <v>24.4368298743597</v>
      </c>
      <c r="K8515">
        <v>21.1</v>
      </c>
      <c r="L8515">
        <f t="shared" si="396"/>
        <v>1</v>
      </c>
      <c r="M8515">
        <v>23.9</v>
      </c>
      <c r="N8515">
        <v>1039.89756139688</v>
      </c>
      <c r="O8515">
        <v>0.27998936726541</v>
      </c>
      <c r="P8515">
        <f t="shared" si="397"/>
        <v>6.6282566094092</v>
      </c>
      <c r="Q8515">
        <f t="shared" si="398"/>
        <v>118.613160111102</v>
      </c>
      <c r="R8515">
        <v>6.6282566094092</v>
      </c>
      <c r="S8515">
        <v>27.6693241147895</v>
      </c>
      <c r="T8515">
        <v>0.7452</v>
      </c>
      <c r="U8515">
        <v>17.7781213615517</v>
      </c>
      <c r="V8515">
        <v>0.736664017529127</v>
      </c>
      <c r="W8515">
        <v>17.7772513491131</v>
      </c>
      <c r="X8515">
        <v>2.17699273491776</v>
      </c>
    </row>
    <row r="8516" spans="1:24">
      <c r="A8516" t="s">
        <v>8534</v>
      </c>
      <c r="B8516">
        <v>11.75</v>
      </c>
      <c r="C8516">
        <v>43.75</v>
      </c>
      <c r="D8516">
        <v>5.1</v>
      </c>
      <c r="E8516">
        <v>350</v>
      </c>
      <c r="F8516">
        <v>111.5</v>
      </c>
      <c r="G8516">
        <v>692.25</v>
      </c>
      <c r="H8516">
        <v>11</v>
      </c>
      <c r="I8516">
        <v>23.9058567869133</v>
      </c>
      <c r="J8516">
        <v>24.0945145707174</v>
      </c>
      <c r="K8516">
        <v>21.1</v>
      </c>
      <c r="L8516">
        <f t="shared" si="396"/>
        <v>1</v>
      </c>
      <c r="M8516">
        <v>23.9</v>
      </c>
      <c r="N8516">
        <v>968.12928660203</v>
      </c>
      <c r="O8516">
        <v>0.289632137349025</v>
      </c>
      <c r="P8516">
        <f t="shared" si="397"/>
        <v>6.74273045967279</v>
      </c>
      <c r="Q8516">
        <f t="shared" si="398"/>
        <v>116.132802544234</v>
      </c>
      <c r="R8516">
        <v>6.74273045967279</v>
      </c>
      <c r="S8516">
        <v>27.7648616117546</v>
      </c>
      <c r="T8516">
        <v>0.7452</v>
      </c>
      <c r="U8516">
        <v>17.828560861829</v>
      </c>
      <c r="V8516">
        <v>0.735611473938645</v>
      </c>
      <c r="W8516">
        <v>17.827679789338</v>
      </c>
      <c r="X8516">
        <v>2.09729112579151</v>
      </c>
    </row>
    <row r="8517" spans="1:24">
      <c r="A8517" t="s">
        <v>8535</v>
      </c>
      <c r="B8517">
        <v>11.5</v>
      </c>
      <c r="C8517">
        <v>43.5</v>
      </c>
      <c r="D8517">
        <v>5.1</v>
      </c>
      <c r="E8517">
        <v>340</v>
      </c>
      <c r="F8517">
        <v>102</v>
      </c>
      <c r="G8517">
        <v>673</v>
      </c>
      <c r="H8517">
        <v>11</v>
      </c>
      <c r="I8517">
        <v>23.9059210063621</v>
      </c>
      <c r="J8517">
        <v>23.7317775101694</v>
      </c>
      <c r="K8517">
        <v>21.1</v>
      </c>
      <c r="L8517">
        <f t="shared" ref="L8517:L8580" si="399">IF(H8517=0,0,1)</f>
        <v>1</v>
      </c>
      <c r="M8517">
        <v>23.9</v>
      </c>
      <c r="N8517">
        <v>954.9229189592</v>
      </c>
      <c r="O8517">
        <v>0.296360974799409</v>
      </c>
      <c r="P8517">
        <f t="shared" ref="P8517:P8580" si="400">IF(L8517=0,0,R8517)</f>
        <v>6.82493721926928</v>
      </c>
      <c r="Q8517">
        <f t="shared" ref="Q8517:Q8580" si="401">IF(P8517=0,0,(P8517-$P$2)^2)</f>
        <v>114.36775934798</v>
      </c>
      <c r="R8517">
        <v>6.82493721926928</v>
      </c>
      <c r="S8517">
        <v>27.8360699939941</v>
      </c>
      <c r="T8517">
        <v>0.7452</v>
      </c>
      <c r="U8517">
        <v>17.7388741374198</v>
      </c>
      <c r="V8517">
        <v>0.73717087158759</v>
      </c>
      <c r="W8517">
        <v>17.7380413237582</v>
      </c>
      <c r="X8517">
        <v>2.08232876696504</v>
      </c>
    </row>
    <row r="8518" spans="1:24">
      <c r="A8518" t="s">
        <v>8536</v>
      </c>
      <c r="B8518">
        <v>11.25</v>
      </c>
      <c r="C8518">
        <v>43.25</v>
      </c>
      <c r="D8518">
        <v>5.1</v>
      </c>
      <c r="E8518">
        <v>330</v>
      </c>
      <c r="F8518">
        <v>93.5</v>
      </c>
      <c r="G8518">
        <v>625.25</v>
      </c>
      <c r="H8518">
        <v>11</v>
      </c>
      <c r="I8518">
        <v>23.9058428122335</v>
      </c>
      <c r="J8518">
        <v>23.3922962170503</v>
      </c>
      <c r="K8518">
        <v>21.1</v>
      </c>
      <c r="L8518">
        <f t="shared" si="399"/>
        <v>1</v>
      </c>
      <c r="M8518">
        <v>23.9</v>
      </c>
      <c r="N8518">
        <v>958.189166178774</v>
      </c>
      <c r="O8518">
        <v>0.287831958280539</v>
      </c>
      <c r="P8518">
        <f t="shared" si="400"/>
        <v>6.72106174829156</v>
      </c>
      <c r="Q8518">
        <f t="shared" si="401"/>
        <v>116.600297512667</v>
      </c>
      <c r="R8518">
        <v>6.72106174829156</v>
      </c>
      <c r="S8518">
        <v>27.7895073970218</v>
      </c>
      <c r="T8518">
        <v>0.7452</v>
      </c>
      <c r="U8518">
        <v>17.802210291953</v>
      </c>
      <c r="V8518">
        <v>0.737632466316808</v>
      </c>
      <c r="W8518">
        <v>17.8013659139852</v>
      </c>
      <c r="X8518">
        <v>2.08603824560307</v>
      </c>
    </row>
    <row r="8519" spans="1:24">
      <c r="A8519" t="s">
        <v>8537</v>
      </c>
      <c r="B8519">
        <v>11</v>
      </c>
      <c r="C8519">
        <v>43</v>
      </c>
      <c r="D8519">
        <v>5.1</v>
      </c>
      <c r="E8519">
        <v>320</v>
      </c>
      <c r="F8519">
        <v>85</v>
      </c>
      <c r="G8519">
        <v>577.5</v>
      </c>
      <c r="H8519">
        <v>11</v>
      </c>
      <c r="I8519">
        <v>23.9056744076549</v>
      </c>
      <c r="J8519">
        <v>23.1080751110323</v>
      </c>
      <c r="K8519">
        <v>21.1</v>
      </c>
      <c r="L8519">
        <f t="shared" si="399"/>
        <v>1</v>
      </c>
      <c r="M8519">
        <v>23.9</v>
      </c>
      <c r="N8519">
        <v>969.672245219767</v>
      </c>
      <c r="O8519">
        <v>0.271535913547624</v>
      </c>
      <c r="P8519">
        <f t="shared" si="400"/>
        <v>6.53112798541494</v>
      </c>
      <c r="Q8519">
        <f t="shared" si="401"/>
        <v>120.738243339469</v>
      </c>
      <c r="R8519">
        <v>6.53112798541494</v>
      </c>
      <c r="S8519">
        <v>27.6813325443752</v>
      </c>
      <c r="T8519">
        <v>0.7452</v>
      </c>
      <c r="U8519">
        <v>17.9464087901147</v>
      </c>
      <c r="V8519">
        <v>0.737894574855338</v>
      </c>
      <c r="W8519">
        <v>17.9455567339789</v>
      </c>
      <c r="X8519">
        <v>2.09903302054311</v>
      </c>
    </row>
    <row r="8520" spans="1:24">
      <c r="A8520" t="s">
        <v>8538</v>
      </c>
      <c r="B8520">
        <v>10.5</v>
      </c>
      <c r="C8520">
        <v>44.5</v>
      </c>
      <c r="D8520">
        <v>4.85</v>
      </c>
      <c r="E8520">
        <v>322.5</v>
      </c>
      <c r="F8520">
        <v>76.5</v>
      </c>
      <c r="G8520">
        <v>529.75</v>
      </c>
      <c r="H8520">
        <v>11</v>
      </c>
      <c r="I8520">
        <v>23.9049314825426</v>
      </c>
      <c r="J8520">
        <v>23.0266791878161</v>
      </c>
      <c r="K8520">
        <v>21.1</v>
      </c>
      <c r="L8520">
        <f t="shared" si="399"/>
        <v>1</v>
      </c>
      <c r="M8520">
        <v>23.9</v>
      </c>
      <c r="N8520">
        <v>934.34259092304</v>
      </c>
      <c r="O8520">
        <v>0.247576561568214</v>
      </c>
      <c r="P8520">
        <f t="shared" si="400"/>
        <v>6.27219181234123</v>
      </c>
      <c r="Q8520">
        <f t="shared" si="401"/>
        <v>126.495722092138</v>
      </c>
      <c r="R8520">
        <v>6.27219181234123</v>
      </c>
      <c r="S8520">
        <v>27.5103497952385</v>
      </c>
      <c r="T8520">
        <v>0.7452</v>
      </c>
      <c r="U8520">
        <v>17.9931531491415</v>
      </c>
      <c r="V8520">
        <v>0.716020248419249</v>
      </c>
      <c r="W8520">
        <v>17.9919683636688</v>
      </c>
      <c r="X8520">
        <v>2.05881819938032</v>
      </c>
    </row>
    <row r="8521" spans="1:24">
      <c r="A8521" t="s">
        <v>8539</v>
      </c>
      <c r="B8521">
        <v>10</v>
      </c>
      <c r="C8521">
        <v>46</v>
      </c>
      <c r="D8521">
        <v>4.6</v>
      </c>
      <c r="E8521">
        <v>325</v>
      </c>
      <c r="F8521">
        <v>68</v>
      </c>
      <c r="G8521">
        <v>482</v>
      </c>
      <c r="H8521">
        <v>11</v>
      </c>
      <c r="I8521">
        <v>23.9044476422932</v>
      </c>
      <c r="J8521">
        <v>23.0633106735045</v>
      </c>
      <c r="K8521">
        <v>21.1</v>
      </c>
      <c r="L8521">
        <f t="shared" si="399"/>
        <v>1</v>
      </c>
      <c r="M8521">
        <v>23.9</v>
      </c>
      <c r="N8521">
        <v>879.93940982755</v>
      </c>
      <c r="O8521">
        <v>0.218792288878822</v>
      </c>
      <c r="P8521">
        <f t="shared" si="400"/>
        <v>5.9930074016547</v>
      </c>
      <c r="Q8521">
        <f t="shared" si="401"/>
        <v>132.853657862361</v>
      </c>
      <c r="R8521">
        <v>5.9930074016547</v>
      </c>
      <c r="S8521">
        <v>27.2908917956319</v>
      </c>
      <c r="T8521">
        <v>0.7452</v>
      </c>
      <c r="U8521">
        <v>17.9883782075153</v>
      </c>
      <c r="V8521">
        <v>0.679348383270172</v>
      </c>
      <c r="W8521">
        <v>17.9873123306927</v>
      </c>
      <c r="X8521">
        <v>1.99547639711938</v>
      </c>
    </row>
    <row r="8522" spans="1:24">
      <c r="A8522" t="s">
        <v>8540</v>
      </c>
      <c r="B8522">
        <v>9.5</v>
      </c>
      <c r="C8522">
        <v>47.5</v>
      </c>
      <c r="D8522">
        <v>4.35</v>
      </c>
      <c r="E8522">
        <v>327.5</v>
      </c>
      <c r="F8522">
        <v>52.75</v>
      </c>
      <c r="G8522">
        <v>368.25</v>
      </c>
      <c r="H8522">
        <v>11</v>
      </c>
      <c r="I8522">
        <v>23.9039696541106</v>
      </c>
      <c r="J8522">
        <v>23.2136203188747</v>
      </c>
      <c r="K8522">
        <v>21.1</v>
      </c>
      <c r="L8522">
        <f t="shared" si="399"/>
        <v>1</v>
      </c>
      <c r="M8522">
        <v>23.9</v>
      </c>
      <c r="N8522">
        <v>770.178902836118</v>
      </c>
      <c r="O8522">
        <v>0.155813353569782</v>
      </c>
      <c r="P8522">
        <f t="shared" si="400"/>
        <v>5.5031032101467</v>
      </c>
      <c r="Q8522">
        <f t="shared" si="401"/>
        <v>144.387147150287</v>
      </c>
      <c r="R8522">
        <v>5.5031032101467</v>
      </c>
      <c r="S8522">
        <v>26.7959514195922</v>
      </c>
      <c r="T8522">
        <v>0.7452</v>
      </c>
      <c r="U8522">
        <v>17.9739321879001</v>
      </c>
      <c r="V8522">
        <v>0.594547758521424</v>
      </c>
      <c r="W8522">
        <v>17.9730445112132</v>
      </c>
      <c r="X8522">
        <v>1.86181788972031</v>
      </c>
    </row>
    <row r="8523" spans="1:24">
      <c r="A8523" t="s">
        <v>8541</v>
      </c>
      <c r="B8523">
        <v>9</v>
      </c>
      <c r="C8523">
        <v>49</v>
      </c>
      <c r="D8523">
        <v>4.1</v>
      </c>
      <c r="E8523">
        <v>330</v>
      </c>
      <c r="F8523">
        <v>37.5</v>
      </c>
      <c r="G8523">
        <v>254.5</v>
      </c>
      <c r="H8523">
        <v>11</v>
      </c>
      <c r="I8523">
        <v>23.9034573018912</v>
      </c>
      <c r="J8523">
        <v>23.5160295994679</v>
      </c>
      <c r="K8523">
        <v>21.1</v>
      </c>
      <c r="L8523">
        <f t="shared" si="399"/>
        <v>1</v>
      </c>
      <c r="M8523">
        <v>23.9</v>
      </c>
      <c r="N8523">
        <v>653.307692381753</v>
      </c>
      <c r="O8523">
        <v>0.0816207397137325</v>
      </c>
      <c r="P8523">
        <f t="shared" si="400"/>
        <v>5.13794671500986</v>
      </c>
      <c r="Q8523">
        <f t="shared" si="401"/>
        <v>153.296015166629</v>
      </c>
      <c r="R8523">
        <v>5.13794671500986</v>
      </c>
      <c r="S8523">
        <v>26.2038726866696</v>
      </c>
      <c r="T8523">
        <v>0.7452</v>
      </c>
      <c r="U8523">
        <v>17.9697222643295</v>
      </c>
      <c r="V8523">
        <v>0.495278761086955</v>
      </c>
      <c r="W8523">
        <v>17.9689427020156</v>
      </c>
      <c r="X8523">
        <v>1.70919659115817</v>
      </c>
    </row>
    <row r="8524" spans="1:24">
      <c r="A8524" t="s">
        <v>8542</v>
      </c>
      <c r="B8524">
        <v>8.75</v>
      </c>
      <c r="C8524">
        <v>48.75</v>
      </c>
      <c r="D8524">
        <v>4.1</v>
      </c>
      <c r="E8524">
        <v>335</v>
      </c>
      <c r="F8524">
        <v>22.25</v>
      </c>
      <c r="G8524">
        <v>140.75</v>
      </c>
      <c r="H8524">
        <v>5.5</v>
      </c>
      <c r="I8524">
        <v>24.2311131359055</v>
      </c>
      <c r="J8524">
        <v>23.2539472091269</v>
      </c>
      <c r="K8524">
        <v>12.8</v>
      </c>
      <c r="L8524">
        <f t="shared" si="399"/>
        <v>1</v>
      </c>
      <c r="M8524">
        <v>40</v>
      </c>
      <c r="N8524">
        <v>194.024176354609</v>
      </c>
      <c r="O8524">
        <v>-0.0316632908936099</v>
      </c>
      <c r="P8524">
        <f t="shared" si="400"/>
        <v>5.02075451015088</v>
      </c>
      <c r="Q8524">
        <f t="shared" si="401"/>
        <v>156.211727433533</v>
      </c>
      <c r="R8524">
        <v>5.02075451015088</v>
      </c>
      <c r="S8524">
        <v>25.3009030050291</v>
      </c>
      <c r="T8524">
        <v>0.7452</v>
      </c>
      <c r="U8524">
        <v>18.0008812209606</v>
      </c>
      <c r="V8524">
        <v>0.193772815271159</v>
      </c>
      <c r="W8524">
        <v>18.0008812209606</v>
      </c>
      <c r="X8524">
        <v>0.909412262607558</v>
      </c>
    </row>
    <row r="8525" spans="1:24">
      <c r="A8525" t="s">
        <v>8543</v>
      </c>
      <c r="B8525">
        <v>8.5</v>
      </c>
      <c r="C8525">
        <v>48.5</v>
      </c>
      <c r="D8525">
        <v>4.1</v>
      </c>
      <c r="E8525">
        <v>340</v>
      </c>
      <c r="F8525">
        <v>7</v>
      </c>
      <c r="G8525">
        <v>27</v>
      </c>
      <c r="H8525">
        <v>5.5</v>
      </c>
      <c r="I8525">
        <v>23.8675353990468</v>
      </c>
      <c r="J8525">
        <v>23.9084391606728</v>
      </c>
      <c r="K8525">
        <v>12.8</v>
      </c>
      <c r="L8525">
        <f t="shared" si="399"/>
        <v>1</v>
      </c>
      <c r="M8525">
        <v>40</v>
      </c>
      <c r="N8525">
        <v>200.511302739454</v>
      </c>
      <c r="O8525">
        <v>-0.0711564363581148</v>
      </c>
      <c r="P8525">
        <f t="shared" si="400"/>
        <v>5.10483534102397</v>
      </c>
      <c r="Q8525">
        <f t="shared" si="401"/>
        <v>154.117033702727</v>
      </c>
      <c r="R8525">
        <v>5.10483534102397</v>
      </c>
      <c r="S8525">
        <v>24.6059176509735</v>
      </c>
      <c r="T8525">
        <v>0.7452</v>
      </c>
      <c r="U8525">
        <v>17.9999824267038</v>
      </c>
      <c r="V8525">
        <v>0.197143293535333</v>
      </c>
      <c r="W8525">
        <v>18.0005411625319</v>
      </c>
      <c r="X8525">
        <v>0.92516916398384</v>
      </c>
    </row>
    <row r="8526" spans="1:24">
      <c r="A8526" t="s">
        <v>8544</v>
      </c>
      <c r="B8526">
        <v>8.25</v>
      </c>
      <c r="C8526">
        <v>48.25</v>
      </c>
      <c r="D8526">
        <v>4.1</v>
      </c>
      <c r="E8526">
        <v>345</v>
      </c>
      <c r="F8526">
        <v>0</v>
      </c>
      <c r="G8526">
        <v>0</v>
      </c>
      <c r="H8526">
        <v>5.5</v>
      </c>
      <c r="I8526">
        <v>23.3546745608222</v>
      </c>
      <c r="J8526">
        <v>24.8678354592221</v>
      </c>
      <c r="K8526">
        <v>12.8</v>
      </c>
      <c r="L8526">
        <f t="shared" si="399"/>
        <v>1</v>
      </c>
      <c r="M8526">
        <v>40</v>
      </c>
      <c r="N8526">
        <v>211.262766195434</v>
      </c>
      <c r="O8526">
        <v>-0.194746680481111</v>
      </c>
      <c r="P8526">
        <f t="shared" si="400"/>
        <v>5.7864016004234</v>
      </c>
      <c r="Q8526">
        <f t="shared" si="401"/>
        <v>137.659110049466</v>
      </c>
      <c r="R8526">
        <v>5.7864016004234</v>
      </c>
      <c r="S8526">
        <v>24.0113743468972</v>
      </c>
      <c r="T8526">
        <v>0.7452</v>
      </c>
      <c r="U8526">
        <v>17.9999666861459</v>
      </c>
      <c r="V8526">
        <v>0.202585173529038</v>
      </c>
      <c r="W8526">
        <v>18.0011201867542</v>
      </c>
      <c r="X8526">
        <v>0.950723506327768</v>
      </c>
    </row>
    <row r="8527" spans="1:24">
      <c r="A8527" t="s">
        <v>8545</v>
      </c>
      <c r="B8527">
        <v>8</v>
      </c>
      <c r="C8527">
        <v>48</v>
      </c>
      <c r="D8527">
        <v>4.1</v>
      </c>
      <c r="E8527">
        <v>350</v>
      </c>
      <c r="F8527">
        <v>0</v>
      </c>
      <c r="G8527">
        <v>0</v>
      </c>
      <c r="H8527">
        <v>5.5</v>
      </c>
      <c r="I8527">
        <v>22.9080529303977</v>
      </c>
      <c r="J8527">
        <v>25.50401072098</v>
      </c>
      <c r="K8527">
        <v>12.8</v>
      </c>
      <c r="L8527">
        <f t="shared" si="399"/>
        <v>1</v>
      </c>
      <c r="M8527">
        <v>40</v>
      </c>
      <c r="N8527">
        <v>226.418045731836</v>
      </c>
      <c r="O8527">
        <v>-0.324422442825026</v>
      </c>
      <c r="P8527">
        <f t="shared" si="400"/>
        <v>7.18841191428107</v>
      </c>
      <c r="Q8527">
        <f t="shared" si="401"/>
        <v>106.725668303395</v>
      </c>
      <c r="R8527">
        <v>7.18841191428107</v>
      </c>
      <c r="S8527">
        <v>23.5306640613512</v>
      </c>
      <c r="T8527">
        <v>0.7452</v>
      </c>
      <c r="U8527">
        <v>17.9999597709741</v>
      </c>
      <c r="V8527">
        <v>0.210034024854497</v>
      </c>
      <c r="W8527">
        <v>18.0015322076051</v>
      </c>
      <c r="X8527">
        <v>0.985680645228354</v>
      </c>
    </row>
    <row r="8528" spans="1:24">
      <c r="A8528" t="s">
        <v>8546</v>
      </c>
      <c r="B8528">
        <v>7.5</v>
      </c>
      <c r="C8528">
        <v>49.75</v>
      </c>
      <c r="D8528">
        <v>3.84999999999999</v>
      </c>
      <c r="E8528">
        <v>352.5</v>
      </c>
      <c r="F8528">
        <v>0</v>
      </c>
      <c r="G8528">
        <v>0</v>
      </c>
      <c r="H8528">
        <v>1.1</v>
      </c>
      <c r="I8528">
        <v>22.4089918074077</v>
      </c>
      <c r="J8528">
        <v>25.7435585936535</v>
      </c>
      <c r="K8528">
        <v>12.8</v>
      </c>
      <c r="L8528">
        <f t="shared" si="399"/>
        <v>1</v>
      </c>
      <c r="M8528">
        <v>40</v>
      </c>
      <c r="N8528">
        <v>186.592917153597</v>
      </c>
      <c r="O8528">
        <v>-0.469369283034248</v>
      </c>
      <c r="P8528">
        <f t="shared" si="400"/>
        <v>9.59997987494611</v>
      </c>
      <c r="Q8528">
        <f t="shared" si="401"/>
        <v>62.7144198104854</v>
      </c>
      <c r="R8528">
        <v>9.59997987494611</v>
      </c>
      <c r="S8528">
        <v>22.8623192526579</v>
      </c>
      <c r="T8528">
        <v>0.7452</v>
      </c>
      <c r="U8528">
        <v>18.0003390505934</v>
      </c>
      <c r="V8528">
        <v>0.161800014529903</v>
      </c>
      <c r="W8528">
        <v>17.9974800356374</v>
      </c>
      <c r="X8528">
        <v>0.757245294517404</v>
      </c>
    </row>
    <row r="8529" spans="1:24">
      <c r="A8529" t="s">
        <v>8547</v>
      </c>
      <c r="B8529">
        <v>7</v>
      </c>
      <c r="C8529">
        <v>51.5</v>
      </c>
      <c r="D8529">
        <v>3.59999999999999</v>
      </c>
      <c r="E8529">
        <v>355</v>
      </c>
      <c r="F8529">
        <v>0</v>
      </c>
      <c r="G8529">
        <v>0</v>
      </c>
      <c r="H8529">
        <v>1.1</v>
      </c>
      <c r="I8529">
        <v>21.902398912838</v>
      </c>
      <c r="J8529">
        <v>25.8171882085647</v>
      </c>
      <c r="K8529">
        <v>12.8</v>
      </c>
      <c r="L8529">
        <f t="shared" si="399"/>
        <v>1</v>
      </c>
      <c r="M8529">
        <v>40</v>
      </c>
      <c r="N8529">
        <v>186.592917153597</v>
      </c>
      <c r="O8529">
        <v>-0.607163010111618</v>
      </c>
      <c r="P8529">
        <f t="shared" si="400"/>
        <v>12.7312897663988</v>
      </c>
      <c r="Q8529">
        <f t="shared" si="401"/>
        <v>22.9243095688731</v>
      </c>
      <c r="R8529">
        <v>12.7312897663988</v>
      </c>
      <c r="S8529">
        <v>22.3353841979721</v>
      </c>
      <c r="T8529">
        <v>0.7452</v>
      </c>
      <c r="U8529">
        <v>17.9998478424502</v>
      </c>
      <c r="V8529">
        <v>0.173706928464507</v>
      </c>
      <c r="W8529">
        <v>17.99695071959</v>
      </c>
      <c r="X8529">
        <v>0.812971213797445</v>
      </c>
    </row>
    <row r="8530" spans="1:24">
      <c r="A8530" t="s">
        <v>8548</v>
      </c>
      <c r="B8530">
        <v>6.5</v>
      </c>
      <c r="C8530">
        <v>53.25</v>
      </c>
      <c r="D8530">
        <v>3.35</v>
      </c>
      <c r="E8530">
        <v>357.5</v>
      </c>
      <c r="F8530">
        <v>0</v>
      </c>
      <c r="G8530">
        <v>0</v>
      </c>
      <c r="H8530">
        <v>1.1</v>
      </c>
      <c r="I8530">
        <v>21.4492425064683</v>
      </c>
      <c r="J8530">
        <v>25.9922039831262</v>
      </c>
      <c r="K8530">
        <v>12.8</v>
      </c>
      <c r="L8530">
        <f t="shared" si="399"/>
        <v>1</v>
      </c>
      <c r="M8530">
        <v>40</v>
      </c>
      <c r="N8530">
        <v>187.30878210243</v>
      </c>
      <c r="O8530">
        <v>-0.74187456747434</v>
      </c>
      <c r="P8530">
        <f t="shared" si="400"/>
        <v>16.5879497801653</v>
      </c>
      <c r="Q8530">
        <f t="shared" si="401"/>
        <v>0.867270766835333</v>
      </c>
      <c r="R8530">
        <v>16.5879497801653</v>
      </c>
      <c r="S8530">
        <v>21.8493627810882</v>
      </c>
      <c r="T8530">
        <v>0.7452</v>
      </c>
      <c r="U8530">
        <v>17.9998566887705</v>
      </c>
      <c r="V8530">
        <v>0.187572601453309</v>
      </c>
      <c r="W8530">
        <v>17.9975753193471</v>
      </c>
      <c r="X8530">
        <v>0.877864382420412</v>
      </c>
    </row>
    <row r="8531" spans="1:24">
      <c r="A8531" t="s">
        <v>8549</v>
      </c>
      <c r="B8531">
        <v>6</v>
      </c>
      <c r="C8531">
        <v>55</v>
      </c>
      <c r="D8531">
        <v>3.1</v>
      </c>
      <c r="E8531">
        <v>0</v>
      </c>
      <c r="F8531">
        <v>0</v>
      </c>
      <c r="G8531">
        <v>0</v>
      </c>
      <c r="H8531">
        <v>1.1</v>
      </c>
      <c r="I8531">
        <v>21.0333358663539</v>
      </c>
      <c r="J8531">
        <v>26.1759358199082</v>
      </c>
      <c r="K8531">
        <v>12.8</v>
      </c>
      <c r="L8531">
        <f t="shared" si="399"/>
        <v>1</v>
      </c>
      <c r="M8531">
        <v>40</v>
      </c>
      <c r="N8531">
        <v>210.989981602397</v>
      </c>
      <c r="O8531">
        <v>-0.861486120749695</v>
      </c>
      <c r="P8531">
        <f t="shared" si="400"/>
        <v>20.663976047563</v>
      </c>
      <c r="Q8531">
        <f t="shared" si="401"/>
        <v>9.88946849902275</v>
      </c>
      <c r="R8531">
        <v>20.663976047563</v>
      </c>
      <c r="S8531">
        <v>21.4018177512632</v>
      </c>
      <c r="T8531">
        <v>0.7452</v>
      </c>
      <c r="U8531">
        <v>17.9998791379413</v>
      </c>
      <c r="V8531">
        <v>0.202964095978892</v>
      </c>
      <c r="W8531">
        <v>18.0031739829246</v>
      </c>
      <c r="X8531">
        <v>0.949898596007788</v>
      </c>
    </row>
    <row r="8532" spans="1:24">
      <c r="A8532" t="s">
        <v>8550</v>
      </c>
      <c r="B8532">
        <v>6</v>
      </c>
      <c r="C8532">
        <v>55</v>
      </c>
      <c r="D8532">
        <v>2.975</v>
      </c>
      <c r="E8532">
        <v>357.5</v>
      </c>
      <c r="F8532">
        <v>0</v>
      </c>
      <c r="G8532">
        <v>0</v>
      </c>
      <c r="H8532">
        <v>1.1</v>
      </c>
      <c r="I8532">
        <v>20.530440467914</v>
      </c>
      <c r="J8532">
        <v>26.5459830769358</v>
      </c>
      <c r="K8532">
        <v>12.8</v>
      </c>
      <c r="L8532">
        <f t="shared" si="399"/>
        <v>1</v>
      </c>
      <c r="M8532">
        <v>40</v>
      </c>
      <c r="N8532">
        <v>233.66018736893</v>
      </c>
      <c r="O8532">
        <v>-0.97442580827949</v>
      </c>
      <c r="P8532">
        <f t="shared" si="400"/>
        <v>25.0553179160461</v>
      </c>
      <c r="Q8532">
        <f t="shared" si="401"/>
        <v>56.792718840557</v>
      </c>
      <c r="R8532">
        <v>25.0553179160461</v>
      </c>
      <c r="S8532">
        <v>20.9724975222989</v>
      </c>
      <c r="T8532">
        <v>0.7452</v>
      </c>
      <c r="U8532">
        <v>18.0048621981418</v>
      </c>
      <c r="V8532">
        <v>0.214049322005224</v>
      </c>
      <c r="W8532">
        <v>18.0037211130844</v>
      </c>
      <c r="X8532">
        <v>1.00177890808001</v>
      </c>
    </row>
    <row r="8533" spans="1:24">
      <c r="A8533" t="s">
        <v>8551</v>
      </c>
      <c r="B8533">
        <v>6</v>
      </c>
      <c r="C8533">
        <v>55</v>
      </c>
      <c r="D8533">
        <v>2.85</v>
      </c>
      <c r="E8533">
        <v>355</v>
      </c>
      <c r="F8533">
        <v>0</v>
      </c>
      <c r="G8533">
        <v>0</v>
      </c>
      <c r="H8533">
        <v>1.1</v>
      </c>
      <c r="I8533">
        <v>20.1100905305883</v>
      </c>
      <c r="J8533">
        <v>26.8360249995657</v>
      </c>
      <c r="K8533">
        <v>12.8</v>
      </c>
      <c r="L8533">
        <f t="shared" si="399"/>
        <v>1</v>
      </c>
      <c r="M8533">
        <v>40</v>
      </c>
      <c r="N8533">
        <v>263.115280374994</v>
      </c>
      <c r="O8533">
        <v>-1.09914270532079</v>
      </c>
      <c r="P8533">
        <f t="shared" si="400"/>
        <v>30.4747296651178</v>
      </c>
      <c r="Q8533">
        <f t="shared" si="401"/>
        <v>167.845139638539</v>
      </c>
      <c r="R8533">
        <v>30.4747296651178</v>
      </c>
      <c r="S8533">
        <v>20.543041913742</v>
      </c>
      <c r="T8533">
        <v>0.7452</v>
      </c>
      <c r="U8533">
        <v>18.0062391453243</v>
      </c>
      <c r="V8533">
        <v>0.227670692651989</v>
      </c>
      <c r="W8533">
        <v>18.0047632875685</v>
      </c>
      <c r="X8533">
        <v>1.06552870969226</v>
      </c>
    </row>
    <row r="8534" spans="1:24">
      <c r="A8534" t="s">
        <v>8552</v>
      </c>
      <c r="B8534">
        <v>6</v>
      </c>
      <c r="C8534">
        <v>55</v>
      </c>
      <c r="D8534">
        <v>2.725</v>
      </c>
      <c r="E8534">
        <v>352.5</v>
      </c>
      <c r="F8534">
        <v>0</v>
      </c>
      <c r="G8534">
        <v>0</v>
      </c>
      <c r="H8534">
        <v>1.1</v>
      </c>
      <c r="I8534">
        <v>19.7861177944588</v>
      </c>
      <c r="J8534">
        <v>27.0158611534044</v>
      </c>
      <c r="K8534">
        <v>12.8</v>
      </c>
      <c r="L8534">
        <f t="shared" si="399"/>
        <v>1</v>
      </c>
      <c r="M8534">
        <v>40</v>
      </c>
      <c r="N8534">
        <v>301.459182110413</v>
      </c>
      <c r="O8534">
        <v>-1.20505663984104</v>
      </c>
      <c r="P8534">
        <f t="shared" si="400"/>
        <v>35.4949355274992</v>
      </c>
      <c r="Q8534">
        <f t="shared" si="401"/>
        <v>323.126222401816</v>
      </c>
      <c r="R8534">
        <v>35.4949355274992</v>
      </c>
      <c r="S8534">
        <v>20.1701078780424</v>
      </c>
      <c r="T8534">
        <v>0.7452</v>
      </c>
      <c r="U8534">
        <v>18.0073988044216</v>
      </c>
      <c r="V8534">
        <v>0.244336329062032</v>
      </c>
      <c r="W8534">
        <v>18.0055736253755</v>
      </c>
      <c r="X8534">
        <v>1.14352607445337</v>
      </c>
    </row>
    <row r="8535" spans="1:24">
      <c r="A8535" t="s">
        <v>8553</v>
      </c>
      <c r="B8535">
        <v>6</v>
      </c>
      <c r="C8535">
        <v>55</v>
      </c>
      <c r="D8535">
        <v>2.6</v>
      </c>
      <c r="E8535">
        <v>350</v>
      </c>
      <c r="F8535">
        <v>0</v>
      </c>
      <c r="G8535">
        <v>0</v>
      </c>
      <c r="H8535">
        <v>1.1</v>
      </c>
      <c r="I8535">
        <v>19.4994022302204</v>
      </c>
      <c r="J8535">
        <v>27.1768280142722</v>
      </c>
      <c r="K8535">
        <v>12.8</v>
      </c>
      <c r="L8535">
        <f t="shared" si="399"/>
        <v>1</v>
      </c>
      <c r="M8535">
        <v>40</v>
      </c>
      <c r="N8535">
        <v>347.712697477482</v>
      </c>
      <c r="O8535">
        <v>-1.29172519886833</v>
      </c>
      <c r="P8535">
        <f t="shared" si="400"/>
        <v>39.8435283058958</v>
      </c>
      <c r="Q8535">
        <f t="shared" si="401"/>
        <v>498.37458445333</v>
      </c>
      <c r="R8535">
        <v>39.8435283058958</v>
      </c>
      <c r="S8535">
        <v>19.8418612320745</v>
      </c>
      <c r="T8535">
        <v>0.7452</v>
      </c>
      <c r="U8535">
        <v>18.0082357962443</v>
      </c>
      <c r="V8535">
        <v>0.263129322271304</v>
      </c>
      <c r="W8535">
        <v>18.0062565063394</v>
      </c>
      <c r="X8535">
        <v>1.23147974812248</v>
      </c>
    </row>
    <row r="8536" spans="1:24">
      <c r="A8536" t="s">
        <v>8554</v>
      </c>
      <c r="B8536">
        <v>5.5</v>
      </c>
      <c r="C8536">
        <v>57.25</v>
      </c>
      <c r="D8536">
        <v>3.1</v>
      </c>
      <c r="E8536">
        <v>352.5</v>
      </c>
      <c r="F8536">
        <v>0</v>
      </c>
      <c r="G8536">
        <v>0</v>
      </c>
      <c r="H8536">
        <v>0</v>
      </c>
      <c r="I8536">
        <v>19.1533642566356</v>
      </c>
      <c r="J8536">
        <v>27.3979788906148</v>
      </c>
      <c r="K8536">
        <v>12.8</v>
      </c>
      <c r="L8536">
        <f t="shared" si="399"/>
        <v>0</v>
      </c>
      <c r="M8536">
        <v>40</v>
      </c>
      <c r="N8536">
        <v>362.293716619541</v>
      </c>
      <c r="O8536">
        <v>-1.38186370488592</v>
      </c>
      <c r="P8536">
        <f t="shared" si="400"/>
        <v>0</v>
      </c>
      <c r="Q8536">
        <f t="shared" si="401"/>
        <v>0</v>
      </c>
      <c r="R8536">
        <v>44.5476707434352</v>
      </c>
      <c r="S8536">
        <v>19.4380950305756</v>
      </c>
      <c r="T8536">
        <v>0.7452</v>
      </c>
      <c r="U8536">
        <v>18.0109935836197</v>
      </c>
      <c r="V8536">
        <v>0.269010663736898</v>
      </c>
      <c r="W8536">
        <v>18.0088112449864</v>
      </c>
      <c r="X8536">
        <v>1.25769810113378</v>
      </c>
    </row>
    <row r="8537" spans="1:24">
      <c r="A8537" t="s">
        <v>8555</v>
      </c>
      <c r="B8537">
        <v>5</v>
      </c>
      <c r="C8537">
        <v>59.5</v>
      </c>
      <c r="D8537">
        <v>3.59999999999999</v>
      </c>
      <c r="E8537">
        <v>355</v>
      </c>
      <c r="F8537">
        <v>0</v>
      </c>
      <c r="G8537">
        <v>0</v>
      </c>
      <c r="H8537">
        <v>0</v>
      </c>
      <c r="I8537">
        <v>18.8239713754687</v>
      </c>
      <c r="J8537">
        <v>27.6201178403872</v>
      </c>
      <c r="K8537">
        <v>12.8</v>
      </c>
      <c r="L8537">
        <f t="shared" si="399"/>
        <v>0</v>
      </c>
      <c r="M8537">
        <v>40</v>
      </c>
      <c r="N8537">
        <v>466.283780669594</v>
      </c>
      <c r="O8537">
        <v>-1.47529331489873</v>
      </c>
      <c r="P8537">
        <f t="shared" si="400"/>
        <v>0</v>
      </c>
      <c r="Q8537">
        <f t="shared" si="401"/>
        <v>0</v>
      </c>
      <c r="R8537">
        <v>49.5600090127628</v>
      </c>
      <c r="S8537">
        <v>19.0767412316549</v>
      </c>
      <c r="T8537">
        <v>0.7452</v>
      </c>
      <c r="U8537">
        <v>18.0134648950601</v>
      </c>
      <c r="V8537">
        <v>0.306543445469651</v>
      </c>
      <c r="W8537">
        <v>18.0101451428039</v>
      </c>
      <c r="X8537">
        <v>1.43317407543092</v>
      </c>
    </row>
    <row r="8538" spans="1:24">
      <c r="A8538" t="s">
        <v>8556</v>
      </c>
      <c r="B8538">
        <v>4.5</v>
      </c>
      <c r="C8538">
        <v>61.75</v>
      </c>
      <c r="D8538">
        <v>4.1</v>
      </c>
      <c r="E8538">
        <v>357.5</v>
      </c>
      <c r="F8538">
        <v>0</v>
      </c>
      <c r="G8538">
        <v>0</v>
      </c>
      <c r="H8538">
        <v>0</v>
      </c>
      <c r="I8538">
        <v>18.5448202547169</v>
      </c>
      <c r="J8538">
        <v>27.8339023098311</v>
      </c>
      <c r="K8538">
        <v>12.8</v>
      </c>
      <c r="L8538">
        <f t="shared" si="399"/>
        <v>0</v>
      </c>
      <c r="M8538">
        <v>40</v>
      </c>
      <c r="N8538">
        <v>616.724361705242</v>
      </c>
      <c r="O8538">
        <v>-1.5626589655705</v>
      </c>
      <c r="P8538">
        <f t="shared" si="400"/>
        <v>0</v>
      </c>
      <c r="Q8538">
        <f t="shared" si="401"/>
        <v>0</v>
      </c>
      <c r="R8538">
        <v>54.3113229086571</v>
      </c>
      <c r="S8538">
        <v>18.7445436619284</v>
      </c>
      <c r="T8538">
        <v>0.7452</v>
      </c>
      <c r="U8538">
        <v>18.0131827696281</v>
      </c>
      <c r="V8538">
        <v>0.354286705612719</v>
      </c>
      <c r="W8538">
        <v>18.0131827696281</v>
      </c>
      <c r="X8538">
        <v>1.65638681647898</v>
      </c>
    </row>
    <row r="8539" spans="1:24">
      <c r="A8539" t="s">
        <v>8557</v>
      </c>
      <c r="B8539">
        <v>4</v>
      </c>
      <c r="C8539">
        <v>64</v>
      </c>
      <c r="D8539">
        <v>4.6</v>
      </c>
      <c r="E8539">
        <v>0</v>
      </c>
      <c r="F8539">
        <v>0</v>
      </c>
      <c r="G8539">
        <v>0</v>
      </c>
      <c r="H8539">
        <v>0</v>
      </c>
      <c r="I8539">
        <v>18.3001672890248</v>
      </c>
      <c r="J8539">
        <v>28.0192150819852</v>
      </c>
      <c r="K8539">
        <v>12.8</v>
      </c>
      <c r="L8539">
        <f t="shared" si="399"/>
        <v>0</v>
      </c>
      <c r="M8539">
        <v>40</v>
      </c>
      <c r="N8539">
        <v>816.85222519619</v>
      </c>
      <c r="O8539">
        <v>-1.63917172527272</v>
      </c>
      <c r="P8539">
        <f t="shared" si="400"/>
        <v>0</v>
      </c>
      <c r="Q8539">
        <f t="shared" si="401"/>
        <v>0</v>
      </c>
      <c r="R8539">
        <v>58.473148962498</v>
      </c>
      <c r="S8539">
        <v>18.4402908571949</v>
      </c>
      <c r="T8539">
        <v>0.7452</v>
      </c>
      <c r="U8539">
        <v>18.0133333485766</v>
      </c>
      <c r="V8539">
        <v>0.413698910378379</v>
      </c>
      <c r="W8539">
        <v>18.0133333485766</v>
      </c>
      <c r="X8539">
        <v>1.9170074447436</v>
      </c>
    </row>
    <row r="8540" spans="1:24">
      <c r="A8540" t="s">
        <v>8558</v>
      </c>
      <c r="B8540">
        <v>3.75</v>
      </c>
      <c r="C8540">
        <v>63.75</v>
      </c>
      <c r="D8540">
        <v>4.475</v>
      </c>
      <c r="E8540">
        <v>357.5</v>
      </c>
      <c r="F8540">
        <v>0</v>
      </c>
      <c r="G8540">
        <v>0</v>
      </c>
      <c r="H8540">
        <v>0</v>
      </c>
      <c r="I8540">
        <v>18.0889693026966</v>
      </c>
      <c r="J8540">
        <v>28.4081254737769</v>
      </c>
      <c r="K8540">
        <v>12.8</v>
      </c>
      <c r="L8540">
        <f t="shared" si="399"/>
        <v>0</v>
      </c>
      <c r="M8540">
        <v>40</v>
      </c>
      <c r="N8540">
        <v>4300.81857879293</v>
      </c>
      <c r="O8540">
        <v>-1.70587220210726</v>
      </c>
      <c r="P8540">
        <f t="shared" si="400"/>
        <v>0</v>
      </c>
      <c r="Q8540">
        <f t="shared" si="401"/>
        <v>0</v>
      </c>
      <c r="R8540">
        <v>62.0658215784585</v>
      </c>
      <c r="S8540">
        <v>18.1761676198195</v>
      </c>
      <c r="T8540">
        <v>0.7452</v>
      </c>
      <c r="U8540">
        <v>18.0000103060558</v>
      </c>
      <c r="V8540">
        <v>0.739283683057442</v>
      </c>
      <c r="W8540">
        <v>18.0000103060558</v>
      </c>
      <c r="X8540">
        <v>3.56413299676164</v>
      </c>
    </row>
    <row r="8541" spans="1:24">
      <c r="A8541" t="s">
        <v>8559</v>
      </c>
      <c r="B8541">
        <v>3.5</v>
      </c>
      <c r="C8541">
        <v>63.5</v>
      </c>
      <c r="D8541">
        <v>4.35</v>
      </c>
      <c r="E8541">
        <v>355</v>
      </c>
      <c r="F8541">
        <v>0</v>
      </c>
      <c r="G8541">
        <v>0</v>
      </c>
      <c r="H8541">
        <v>0</v>
      </c>
      <c r="I8541">
        <v>17.942711391855</v>
      </c>
      <c r="J8541">
        <v>28.654892878729</v>
      </c>
      <c r="K8541">
        <v>12.8</v>
      </c>
      <c r="L8541">
        <f t="shared" si="399"/>
        <v>0</v>
      </c>
      <c r="M8541">
        <v>40</v>
      </c>
      <c r="N8541">
        <v>3941.4800178259</v>
      </c>
      <c r="O8541">
        <v>-1.76466611723107</v>
      </c>
      <c r="P8541">
        <f t="shared" si="400"/>
        <v>0</v>
      </c>
      <c r="Q8541">
        <f t="shared" si="401"/>
        <v>0</v>
      </c>
      <c r="R8541">
        <v>65.1805488863206</v>
      </c>
      <c r="S8541">
        <v>17.927809114688</v>
      </c>
      <c r="T8541">
        <v>0.7452</v>
      </c>
      <c r="U8541">
        <v>17.9999983823718</v>
      </c>
      <c r="V8541">
        <v>0.739283683057442</v>
      </c>
      <c r="W8541">
        <v>17.9999983823718</v>
      </c>
      <c r="X8541">
        <v>3.56413299676164</v>
      </c>
    </row>
    <row r="8542" spans="1:24">
      <c r="A8542" t="s">
        <v>8560</v>
      </c>
      <c r="B8542">
        <v>3.25</v>
      </c>
      <c r="C8542">
        <v>63.25</v>
      </c>
      <c r="D8542">
        <v>4.225</v>
      </c>
      <c r="E8542">
        <v>352.5</v>
      </c>
      <c r="F8542">
        <v>0</v>
      </c>
      <c r="G8542">
        <v>0</v>
      </c>
      <c r="H8542">
        <v>0</v>
      </c>
      <c r="I8542">
        <v>17.831244113304</v>
      </c>
      <c r="J8542">
        <v>28.8340518532583</v>
      </c>
      <c r="K8542">
        <v>12.8</v>
      </c>
      <c r="L8542">
        <f t="shared" si="399"/>
        <v>0</v>
      </c>
      <c r="M8542">
        <v>40</v>
      </c>
      <c r="N8542">
        <v>3756.35177054258</v>
      </c>
      <c r="O8542">
        <v>-1.80856007440183</v>
      </c>
      <c r="P8542">
        <f t="shared" si="400"/>
        <v>0</v>
      </c>
      <c r="Q8542">
        <f t="shared" si="401"/>
        <v>0</v>
      </c>
      <c r="R8542">
        <v>67.4615641447116</v>
      </c>
      <c r="S8542">
        <v>17.7295139857359</v>
      </c>
      <c r="T8542">
        <v>0.7452</v>
      </c>
      <c r="U8542">
        <v>18.0000017447053</v>
      </c>
      <c r="V8542">
        <v>0.739283683057442</v>
      </c>
      <c r="W8542">
        <v>18.0000017447053</v>
      </c>
      <c r="X8542">
        <v>3.56413299676164</v>
      </c>
    </row>
    <row r="8543" spans="1:24">
      <c r="A8543" t="s">
        <v>8561</v>
      </c>
      <c r="B8543">
        <v>3</v>
      </c>
      <c r="C8543">
        <v>63</v>
      </c>
      <c r="D8543">
        <v>4.1</v>
      </c>
      <c r="E8543">
        <v>350</v>
      </c>
      <c r="F8543">
        <v>0</v>
      </c>
      <c r="G8543">
        <v>0</v>
      </c>
      <c r="H8543">
        <v>0</v>
      </c>
      <c r="I8543">
        <v>17.7417446593541</v>
      </c>
      <c r="J8543">
        <v>28.9761820582547</v>
      </c>
      <c r="K8543">
        <v>12.8</v>
      </c>
      <c r="L8543">
        <f t="shared" si="399"/>
        <v>0</v>
      </c>
      <c r="M8543">
        <v>40</v>
      </c>
      <c r="N8543">
        <v>3637.81351245458</v>
      </c>
      <c r="O8543">
        <v>-1.84279972305983</v>
      </c>
      <c r="P8543">
        <f t="shared" si="400"/>
        <v>0</v>
      </c>
      <c r="Q8543">
        <f t="shared" si="401"/>
        <v>0</v>
      </c>
      <c r="R8543">
        <v>69.2086775096229</v>
      </c>
      <c r="S8543">
        <v>17.571891199173</v>
      </c>
      <c r="T8543">
        <v>0.7452</v>
      </c>
      <c r="U8543">
        <v>18.000003293092</v>
      </c>
      <c r="V8543">
        <v>0.739283683057442</v>
      </c>
      <c r="W8543">
        <v>18.000003293092</v>
      </c>
      <c r="X8543">
        <v>3.56413299676164</v>
      </c>
    </row>
    <row r="8544" spans="1:24">
      <c r="A8544" t="s">
        <v>8562</v>
      </c>
      <c r="B8544">
        <v>2.75</v>
      </c>
      <c r="C8544">
        <v>64</v>
      </c>
      <c r="D8544">
        <v>3.97499999999999</v>
      </c>
      <c r="E8544">
        <v>350</v>
      </c>
      <c r="F8544">
        <v>0</v>
      </c>
      <c r="G8544">
        <v>0</v>
      </c>
      <c r="H8544">
        <v>0</v>
      </c>
      <c r="I8544">
        <v>17.6645639820624</v>
      </c>
      <c r="J8544">
        <v>29.1054798612053</v>
      </c>
      <c r="K8544">
        <v>12.8</v>
      </c>
      <c r="L8544">
        <f t="shared" si="399"/>
        <v>0</v>
      </c>
      <c r="M8544">
        <v>40</v>
      </c>
      <c r="N8544">
        <v>3517.92276872656</v>
      </c>
      <c r="O8544">
        <v>-1.87177311984303</v>
      </c>
      <c r="P8544">
        <f t="shared" si="400"/>
        <v>0</v>
      </c>
      <c r="Q8544">
        <f t="shared" si="401"/>
        <v>0</v>
      </c>
      <c r="R8544">
        <v>70.6619833414209</v>
      </c>
      <c r="S8544">
        <v>17.4323197707801</v>
      </c>
      <c r="T8544">
        <v>0.7452</v>
      </c>
      <c r="U8544">
        <v>18.0000037104954</v>
      </c>
      <c r="V8544">
        <v>0.739283683057442</v>
      </c>
      <c r="W8544">
        <v>18.0000037104954</v>
      </c>
      <c r="X8544">
        <v>3.56413299676164</v>
      </c>
    </row>
    <row r="8545" spans="1:24">
      <c r="A8545" t="s">
        <v>8563</v>
      </c>
      <c r="B8545">
        <v>2.5</v>
      </c>
      <c r="C8545">
        <v>65</v>
      </c>
      <c r="D8545">
        <v>3.84999999999999</v>
      </c>
      <c r="E8545">
        <v>350</v>
      </c>
      <c r="F8545">
        <v>0</v>
      </c>
      <c r="G8545">
        <v>0</v>
      </c>
      <c r="H8545">
        <v>0</v>
      </c>
      <c r="I8545">
        <v>17.5967190192376</v>
      </c>
      <c r="J8545">
        <v>29.2204579031949</v>
      </c>
      <c r="K8545">
        <v>12.8</v>
      </c>
      <c r="L8545">
        <f t="shared" si="399"/>
        <v>0</v>
      </c>
      <c r="M8545">
        <v>40</v>
      </c>
      <c r="N8545">
        <v>3403.44818364558</v>
      </c>
      <c r="O8545">
        <v>-1.89696140761941</v>
      </c>
      <c r="P8545">
        <f t="shared" si="400"/>
        <v>0</v>
      </c>
      <c r="Q8545">
        <f t="shared" si="401"/>
        <v>0</v>
      </c>
      <c r="R8545">
        <v>71.9049284006349</v>
      </c>
      <c r="S8545">
        <v>17.310105978726</v>
      </c>
      <c r="T8545">
        <v>0.7452</v>
      </c>
      <c r="U8545">
        <v>18.0000029639441</v>
      </c>
      <c r="V8545">
        <v>0.739283683057442</v>
      </c>
      <c r="W8545">
        <v>18.0000029639441</v>
      </c>
      <c r="X8545">
        <v>3.56413299676164</v>
      </c>
    </row>
    <row r="8546" spans="1:24">
      <c r="A8546" t="s">
        <v>8564</v>
      </c>
      <c r="B8546">
        <v>2.25</v>
      </c>
      <c r="C8546">
        <v>66</v>
      </c>
      <c r="D8546">
        <v>3.725</v>
      </c>
      <c r="E8546">
        <v>350</v>
      </c>
      <c r="F8546">
        <v>0</v>
      </c>
      <c r="G8546">
        <v>0</v>
      </c>
      <c r="H8546">
        <v>0</v>
      </c>
      <c r="I8546">
        <v>17.5381355887822</v>
      </c>
      <c r="J8546">
        <v>29.3187399664213</v>
      </c>
      <c r="K8546">
        <v>12.8</v>
      </c>
      <c r="L8546">
        <f t="shared" si="399"/>
        <v>0</v>
      </c>
      <c r="M8546">
        <v>40</v>
      </c>
      <c r="N8546">
        <v>3298.43007497401</v>
      </c>
      <c r="O8546">
        <v>-1.91749530993858</v>
      </c>
      <c r="P8546">
        <f t="shared" si="400"/>
        <v>0</v>
      </c>
      <c r="Q8546">
        <f t="shared" si="401"/>
        <v>0</v>
      </c>
      <c r="R8546">
        <v>72.9030735600674</v>
      </c>
      <c r="S8546">
        <v>17.2163103596046</v>
      </c>
      <c r="T8546">
        <v>0.7452</v>
      </c>
      <c r="U8546">
        <v>18.0000033531175</v>
      </c>
      <c r="V8546">
        <v>0.739283683057442</v>
      </c>
      <c r="W8546">
        <v>18.0000033531175</v>
      </c>
      <c r="X8546">
        <v>3.56413299676164</v>
      </c>
    </row>
    <row r="8547" spans="1:24">
      <c r="A8547" t="s">
        <v>8565</v>
      </c>
      <c r="B8547">
        <v>2</v>
      </c>
      <c r="C8547">
        <v>67</v>
      </c>
      <c r="D8547">
        <v>3.6</v>
      </c>
      <c r="E8547">
        <v>350</v>
      </c>
      <c r="F8547">
        <v>0</v>
      </c>
      <c r="G8547">
        <v>0</v>
      </c>
      <c r="H8547">
        <v>0</v>
      </c>
      <c r="I8547">
        <v>17.4841088425059</v>
      </c>
      <c r="J8547">
        <v>29.4081288730609</v>
      </c>
      <c r="K8547">
        <v>12.8</v>
      </c>
      <c r="L8547">
        <f t="shared" si="399"/>
        <v>0</v>
      </c>
      <c r="M8547">
        <v>40</v>
      </c>
      <c r="N8547">
        <v>3205.55275691185</v>
      </c>
      <c r="O8547">
        <v>-1.93609560265848</v>
      </c>
      <c r="P8547">
        <f t="shared" si="400"/>
        <v>0</v>
      </c>
      <c r="Q8547">
        <f t="shared" si="401"/>
        <v>0</v>
      </c>
      <c r="R8547">
        <v>73.7948456261453</v>
      </c>
      <c r="S8547">
        <v>17.1278641012554</v>
      </c>
      <c r="T8547">
        <v>0.7452</v>
      </c>
      <c r="U8547">
        <v>18.0000033741449</v>
      </c>
      <c r="V8547">
        <v>0.739283683057442</v>
      </c>
      <c r="W8547">
        <v>18.0000033741449</v>
      </c>
      <c r="X8547">
        <v>3.56413299676164</v>
      </c>
    </row>
    <row r="8548" spans="1:24">
      <c r="A8548" t="s">
        <v>8566</v>
      </c>
      <c r="B8548">
        <v>2</v>
      </c>
      <c r="C8548">
        <v>65.75</v>
      </c>
      <c r="D8548">
        <v>2.7</v>
      </c>
      <c r="E8548">
        <v>352.5</v>
      </c>
      <c r="F8548">
        <v>0</v>
      </c>
      <c r="G8548">
        <v>0</v>
      </c>
      <c r="H8548">
        <v>0</v>
      </c>
      <c r="I8548">
        <v>17.5042498965789</v>
      </c>
      <c r="J8548">
        <v>29.3546829808926</v>
      </c>
      <c r="K8548">
        <v>12.8</v>
      </c>
      <c r="L8548">
        <f t="shared" si="399"/>
        <v>0</v>
      </c>
      <c r="M8548">
        <v>40</v>
      </c>
      <c r="N8548">
        <v>3122.28566477586</v>
      </c>
      <c r="O8548">
        <v>-1.9497310385099</v>
      </c>
      <c r="P8548">
        <f t="shared" si="400"/>
        <v>0</v>
      </c>
      <c r="Q8548">
        <f t="shared" si="401"/>
        <v>0</v>
      </c>
      <c r="R8548">
        <v>74.4407922139327</v>
      </c>
      <c r="S8548">
        <v>17.076789979887</v>
      </c>
      <c r="T8548">
        <v>0.7452</v>
      </c>
      <c r="U8548">
        <v>18.0000034015008</v>
      </c>
      <c r="V8548">
        <v>0.739283683057442</v>
      </c>
      <c r="W8548">
        <v>18.0000034015008</v>
      </c>
      <c r="X8548">
        <v>3.56413299676164</v>
      </c>
    </row>
    <row r="8549" spans="1:24">
      <c r="A8549" t="s">
        <v>8567</v>
      </c>
      <c r="B8549">
        <v>2</v>
      </c>
      <c r="C8549">
        <v>64.5</v>
      </c>
      <c r="D8549">
        <v>1.8</v>
      </c>
      <c r="E8549">
        <v>355</v>
      </c>
      <c r="F8549">
        <v>0</v>
      </c>
      <c r="G8549">
        <v>0</v>
      </c>
      <c r="H8549">
        <v>0</v>
      </c>
      <c r="I8549">
        <v>17.5146701893442</v>
      </c>
      <c r="J8549">
        <v>29.3218306983314</v>
      </c>
      <c r="K8549">
        <v>12.8</v>
      </c>
      <c r="L8549">
        <f t="shared" si="399"/>
        <v>0</v>
      </c>
      <c r="M8549">
        <v>40</v>
      </c>
      <c r="N8549">
        <v>3038.57109297909</v>
      </c>
      <c r="O8549">
        <v>-1.9494872436975</v>
      </c>
      <c r="P8549">
        <f t="shared" si="400"/>
        <v>0</v>
      </c>
      <c r="Q8549">
        <f t="shared" si="401"/>
        <v>0</v>
      </c>
      <c r="R8549">
        <v>74.4293022560636</v>
      </c>
      <c r="S8549">
        <v>17.0552549629715</v>
      </c>
      <c r="T8549">
        <v>0.7452</v>
      </c>
      <c r="U8549">
        <v>18.0000033986702</v>
      </c>
      <c r="V8549">
        <v>0.739283683057442</v>
      </c>
      <c r="W8549">
        <v>18.0000033986702</v>
      </c>
      <c r="X8549">
        <v>3.56413299676164</v>
      </c>
    </row>
    <row r="8550" spans="1:24">
      <c r="A8550" t="s">
        <v>8568</v>
      </c>
      <c r="B8550">
        <v>2</v>
      </c>
      <c r="C8550">
        <v>63.25</v>
      </c>
      <c r="D8550">
        <v>0.9</v>
      </c>
      <c r="E8550">
        <v>357.5</v>
      </c>
      <c r="F8550">
        <v>0</v>
      </c>
      <c r="G8550">
        <v>0</v>
      </c>
      <c r="H8550">
        <v>0</v>
      </c>
      <c r="I8550">
        <v>17.5120344441131</v>
      </c>
      <c r="J8550">
        <v>29.3156134338465</v>
      </c>
      <c r="K8550">
        <v>12.8</v>
      </c>
      <c r="L8550">
        <f t="shared" si="399"/>
        <v>0</v>
      </c>
      <c r="M8550">
        <v>40</v>
      </c>
      <c r="N8550">
        <v>2991.28330841499</v>
      </c>
      <c r="O8550">
        <v>-1.94959841745326</v>
      </c>
      <c r="P8550">
        <f t="shared" si="400"/>
        <v>0</v>
      </c>
      <c r="Q8550">
        <f t="shared" si="401"/>
        <v>0</v>
      </c>
      <c r="R8550">
        <v>74.4345421035312</v>
      </c>
      <c r="S8550">
        <v>17.0422889695576</v>
      </c>
      <c r="T8550">
        <v>0.7452</v>
      </c>
      <c r="U8550">
        <v>18.000003106401</v>
      </c>
      <c r="V8550">
        <v>0.739283683057442</v>
      </c>
      <c r="W8550">
        <v>18.000003106401</v>
      </c>
      <c r="X8550">
        <v>3.56413299676164</v>
      </c>
    </row>
    <row r="8551" spans="1:24">
      <c r="A8551" t="s">
        <v>8569</v>
      </c>
      <c r="B8551">
        <v>2</v>
      </c>
      <c r="C8551">
        <v>62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17.5101047320319</v>
      </c>
      <c r="J8551">
        <v>29.3110417716799</v>
      </c>
      <c r="K8551">
        <v>12.8</v>
      </c>
      <c r="L8551">
        <f t="shared" si="399"/>
        <v>0</v>
      </c>
      <c r="M8551">
        <v>40</v>
      </c>
      <c r="N8551">
        <v>2955.01935651836</v>
      </c>
      <c r="O8551">
        <v>-1.95126238621174</v>
      </c>
      <c r="P8551">
        <f t="shared" si="400"/>
        <v>0</v>
      </c>
      <c r="Q8551">
        <f t="shared" si="401"/>
        <v>0</v>
      </c>
      <c r="R8551">
        <v>74.5129141897615</v>
      </c>
      <c r="S8551">
        <v>17.0316415083778</v>
      </c>
      <c r="T8551">
        <v>0.7452</v>
      </c>
      <c r="U8551">
        <v>18.0000026987618</v>
      </c>
      <c r="V8551">
        <v>0.739283683057442</v>
      </c>
      <c r="W8551">
        <v>18.0000026987618</v>
      </c>
      <c r="X8551">
        <v>3.56413299676164</v>
      </c>
    </row>
    <row r="8552" spans="1:24">
      <c r="A8552" t="s">
        <v>8570</v>
      </c>
      <c r="B8552">
        <v>2</v>
      </c>
      <c r="C8552">
        <v>63.25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17.5037396072883</v>
      </c>
      <c r="J8552">
        <v>29.3065791188462</v>
      </c>
      <c r="K8552">
        <v>12.8</v>
      </c>
      <c r="L8552">
        <f t="shared" si="399"/>
        <v>0</v>
      </c>
      <c r="M8552">
        <v>40</v>
      </c>
      <c r="N8552">
        <v>2917.55954357229</v>
      </c>
      <c r="O8552">
        <v>-1.95314769117158</v>
      </c>
      <c r="P8552">
        <f t="shared" si="400"/>
        <v>0</v>
      </c>
      <c r="Q8552">
        <f t="shared" si="401"/>
        <v>0</v>
      </c>
      <c r="R8552">
        <v>74.6015880461023</v>
      </c>
      <c r="S8552">
        <v>17.0184284604983</v>
      </c>
      <c r="T8552">
        <v>0.7452</v>
      </c>
      <c r="U8552">
        <v>18.0000017910589</v>
      </c>
      <c r="V8552">
        <v>0.739283683057442</v>
      </c>
      <c r="W8552">
        <v>18.0000017910589</v>
      </c>
      <c r="X8552">
        <v>3.56413299676164</v>
      </c>
    </row>
    <row r="8553" spans="1:24">
      <c r="A8553" t="s">
        <v>8571</v>
      </c>
      <c r="B8553">
        <v>2</v>
      </c>
      <c r="C8553">
        <v>64.5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17.4951213782853</v>
      </c>
      <c r="J8553">
        <v>29.3066901398005</v>
      </c>
      <c r="K8553">
        <v>12.8</v>
      </c>
      <c r="L8553">
        <f t="shared" si="399"/>
        <v>0</v>
      </c>
      <c r="M8553">
        <v>40</v>
      </c>
      <c r="N8553">
        <v>2883.52265777344</v>
      </c>
      <c r="O8553">
        <v>-1.95563695513247</v>
      </c>
      <c r="P8553">
        <f t="shared" si="400"/>
        <v>0</v>
      </c>
      <c r="Q8553">
        <f t="shared" si="401"/>
        <v>0</v>
      </c>
      <c r="R8553">
        <v>74.7184675482161</v>
      </c>
      <c r="S8553">
        <v>17.0054029603736</v>
      </c>
      <c r="T8553">
        <v>0.7452</v>
      </c>
      <c r="U8553">
        <v>18.0000012785427</v>
      </c>
      <c r="V8553">
        <v>0.739283683057442</v>
      </c>
      <c r="W8553">
        <v>18.0000012785427</v>
      </c>
      <c r="X8553">
        <v>3.56413299676164</v>
      </c>
    </row>
    <row r="8554" spans="1:24">
      <c r="A8554" t="s">
        <v>8572</v>
      </c>
      <c r="B8554">
        <v>2</v>
      </c>
      <c r="C8554">
        <v>65.75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17.4866421294072</v>
      </c>
      <c r="J8554">
        <v>29.3074971806513</v>
      </c>
      <c r="K8554">
        <v>12.8</v>
      </c>
      <c r="L8554">
        <f t="shared" si="399"/>
        <v>0</v>
      </c>
      <c r="M8554">
        <v>40</v>
      </c>
      <c r="N8554">
        <v>2852.70933407869</v>
      </c>
      <c r="O8554">
        <v>-1.95840605295086</v>
      </c>
      <c r="P8554">
        <f t="shared" si="400"/>
        <v>0</v>
      </c>
      <c r="Q8554">
        <f t="shared" si="401"/>
        <v>0</v>
      </c>
      <c r="R8554">
        <v>74.8482159823511</v>
      </c>
      <c r="S8554">
        <v>16.9926752672045</v>
      </c>
      <c r="T8554">
        <v>0.7452</v>
      </c>
      <c r="U8554">
        <v>18.000001205927</v>
      </c>
      <c r="V8554">
        <v>0.739283683057442</v>
      </c>
      <c r="W8554">
        <v>18.000001205927</v>
      </c>
      <c r="X8554">
        <v>3.56413299676164</v>
      </c>
    </row>
    <row r="8555" spans="1:24">
      <c r="A8555" t="s">
        <v>8573</v>
      </c>
      <c r="B8555">
        <v>2</v>
      </c>
      <c r="C8555">
        <v>67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17.478863697552</v>
      </c>
      <c r="J8555">
        <v>29.307647071789</v>
      </c>
      <c r="K8555">
        <v>12.8</v>
      </c>
      <c r="L8555">
        <f t="shared" si="399"/>
        <v>0</v>
      </c>
      <c r="M8555">
        <v>40</v>
      </c>
      <c r="N8555">
        <v>2824.76116445032</v>
      </c>
      <c r="O8555">
        <v>-1.9610546508736</v>
      </c>
      <c r="P8555">
        <f t="shared" si="400"/>
        <v>0</v>
      </c>
      <c r="Q8555">
        <f t="shared" si="401"/>
        <v>0</v>
      </c>
      <c r="R8555">
        <v>74.9720505446394</v>
      </c>
      <c r="S8555">
        <v>16.9807739301355</v>
      </c>
      <c r="T8555">
        <v>0.7452</v>
      </c>
      <c r="U8555">
        <v>18.0000011591714</v>
      </c>
      <c r="V8555">
        <v>0.739283683057442</v>
      </c>
      <c r="W8555">
        <v>18.0000011591714</v>
      </c>
      <c r="X8555">
        <v>3.56413299676164</v>
      </c>
    </row>
    <row r="8556" spans="1:24">
      <c r="A8556" t="s">
        <v>8574</v>
      </c>
      <c r="B8556">
        <v>2</v>
      </c>
      <c r="C8556">
        <v>67</v>
      </c>
      <c r="D8556">
        <v>0.375</v>
      </c>
      <c r="E8556">
        <v>335</v>
      </c>
      <c r="F8556">
        <v>0</v>
      </c>
      <c r="G8556">
        <v>0</v>
      </c>
      <c r="H8556">
        <v>0</v>
      </c>
      <c r="I8556">
        <v>17.4682150415289</v>
      </c>
      <c r="J8556">
        <v>29.318755245035</v>
      </c>
      <c r="K8556">
        <v>12.8</v>
      </c>
      <c r="L8556">
        <f t="shared" si="399"/>
        <v>0</v>
      </c>
      <c r="M8556">
        <v>40</v>
      </c>
      <c r="N8556">
        <v>2800.22389854962</v>
      </c>
      <c r="O8556">
        <v>-1.9637701214675</v>
      </c>
      <c r="P8556">
        <f t="shared" si="400"/>
        <v>0</v>
      </c>
      <c r="Q8556">
        <f t="shared" si="401"/>
        <v>0</v>
      </c>
      <c r="R8556">
        <v>75.0987384334498</v>
      </c>
      <c r="S8556">
        <v>16.9671186913473</v>
      </c>
      <c r="T8556">
        <v>0.7452</v>
      </c>
      <c r="U8556">
        <v>18.0000012801822</v>
      </c>
      <c r="V8556">
        <v>0.739283683057442</v>
      </c>
      <c r="W8556">
        <v>18.0000012801822</v>
      </c>
      <c r="X8556">
        <v>3.56413299676164</v>
      </c>
    </row>
    <row r="8557" spans="1:24">
      <c r="A8557" t="s">
        <v>8575</v>
      </c>
      <c r="B8557">
        <v>2</v>
      </c>
      <c r="C8557">
        <v>67</v>
      </c>
      <c r="D8557">
        <v>0.75</v>
      </c>
      <c r="E8557">
        <v>310</v>
      </c>
      <c r="F8557">
        <v>0</v>
      </c>
      <c r="G8557">
        <v>0</v>
      </c>
      <c r="H8557">
        <v>0</v>
      </c>
      <c r="I8557">
        <v>17.456137527055</v>
      </c>
      <c r="J8557">
        <v>29.3313393428264</v>
      </c>
      <c r="K8557">
        <v>12.8</v>
      </c>
      <c r="L8557">
        <f t="shared" si="399"/>
        <v>0</v>
      </c>
      <c r="M8557">
        <v>40</v>
      </c>
      <c r="N8557">
        <v>2778.74956801243</v>
      </c>
      <c r="O8557">
        <v>-1.96696486126083</v>
      </c>
      <c r="P8557">
        <f t="shared" si="400"/>
        <v>0</v>
      </c>
      <c r="Q8557">
        <f t="shared" si="401"/>
        <v>0</v>
      </c>
      <c r="R8557">
        <v>75.2474299120218</v>
      </c>
      <c r="S8557">
        <v>16.9528871865518</v>
      </c>
      <c r="T8557">
        <v>0.7452</v>
      </c>
      <c r="U8557">
        <v>18.0000011848924</v>
      </c>
      <c r="V8557">
        <v>0.739283683057442</v>
      </c>
      <c r="W8557">
        <v>18.0000011848924</v>
      </c>
      <c r="X8557">
        <v>3.56413299676164</v>
      </c>
    </row>
    <row r="8558" spans="1:24">
      <c r="A8558" t="s">
        <v>8576</v>
      </c>
      <c r="B8558">
        <v>2</v>
      </c>
      <c r="C8558">
        <v>67</v>
      </c>
      <c r="D8558">
        <v>1.125</v>
      </c>
      <c r="E8558">
        <v>285</v>
      </c>
      <c r="F8558">
        <v>0</v>
      </c>
      <c r="G8558">
        <v>0</v>
      </c>
      <c r="H8558">
        <v>0</v>
      </c>
      <c r="I8558">
        <v>17.4437921981044</v>
      </c>
      <c r="J8558">
        <v>29.343490965289</v>
      </c>
      <c r="K8558">
        <v>12.8</v>
      </c>
      <c r="L8558">
        <f t="shared" si="399"/>
        <v>0</v>
      </c>
      <c r="M8558">
        <v>40</v>
      </c>
      <c r="N8558">
        <v>2758.75817503502</v>
      </c>
      <c r="O8558">
        <v>-1.97043472126295</v>
      </c>
      <c r="P8558">
        <f t="shared" si="400"/>
        <v>0</v>
      </c>
      <c r="Q8558">
        <f t="shared" si="401"/>
        <v>0</v>
      </c>
      <c r="R8558">
        <v>75.4084871183644</v>
      </c>
      <c r="S8558">
        <v>16.9380637744265</v>
      </c>
      <c r="T8558">
        <v>0.7452</v>
      </c>
      <c r="U8558">
        <v>18.0000014385452</v>
      </c>
      <c r="V8558">
        <v>0.739283683057442</v>
      </c>
      <c r="W8558">
        <v>18.0000014385452</v>
      </c>
      <c r="X8558">
        <v>3.56413299676164</v>
      </c>
    </row>
    <row r="8559" spans="1:24">
      <c r="A8559" t="s">
        <v>8577</v>
      </c>
      <c r="B8559">
        <v>2</v>
      </c>
      <c r="C8559">
        <v>67</v>
      </c>
      <c r="D8559">
        <v>1.5</v>
      </c>
      <c r="E8559">
        <v>260</v>
      </c>
      <c r="F8559">
        <v>0</v>
      </c>
      <c r="G8559">
        <v>0</v>
      </c>
      <c r="H8559">
        <v>0</v>
      </c>
      <c r="I8559">
        <v>17.4315146938915</v>
      </c>
      <c r="J8559">
        <v>29.3544071827188</v>
      </c>
      <c r="K8559">
        <v>12.8</v>
      </c>
      <c r="L8559">
        <f t="shared" si="399"/>
        <v>0</v>
      </c>
      <c r="M8559">
        <v>40</v>
      </c>
      <c r="N8559">
        <v>2739.90351487272</v>
      </c>
      <c r="O8559">
        <v>-1.97394820937184</v>
      </c>
      <c r="P8559">
        <f t="shared" si="400"/>
        <v>0</v>
      </c>
      <c r="Q8559">
        <f t="shared" si="401"/>
        <v>0</v>
      </c>
      <c r="R8559">
        <v>75.5711004052148</v>
      </c>
      <c r="S8559">
        <v>16.923225004603</v>
      </c>
      <c r="T8559">
        <v>0.7452</v>
      </c>
      <c r="U8559">
        <v>18.0000016624879</v>
      </c>
      <c r="V8559">
        <v>0.739283683057442</v>
      </c>
      <c r="W8559">
        <v>18.0000016624879</v>
      </c>
      <c r="X8559">
        <v>3.56413299676164</v>
      </c>
    </row>
    <row r="8560" spans="1:24">
      <c r="A8560" t="s">
        <v>8578</v>
      </c>
      <c r="B8560">
        <v>1.75</v>
      </c>
      <c r="C8560">
        <v>68.25</v>
      </c>
      <c r="D8560">
        <v>1.65</v>
      </c>
      <c r="E8560">
        <v>257.5</v>
      </c>
      <c r="F8560">
        <v>0</v>
      </c>
      <c r="G8560">
        <v>0</v>
      </c>
      <c r="H8560">
        <v>0</v>
      </c>
      <c r="I8560">
        <v>17.4403891129546</v>
      </c>
      <c r="J8560">
        <v>29.3260240848523</v>
      </c>
      <c r="K8560">
        <v>12.8</v>
      </c>
      <c r="L8560">
        <f t="shared" si="399"/>
        <v>0</v>
      </c>
      <c r="M8560">
        <v>40</v>
      </c>
      <c r="N8560">
        <v>2701.48055057732</v>
      </c>
      <c r="O8560">
        <v>-1.97834263955483</v>
      </c>
      <c r="P8560">
        <f t="shared" si="400"/>
        <v>0</v>
      </c>
      <c r="Q8560">
        <f t="shared" si="401"/>
        <v>0</v>
      </c>
      <c r="R8560">
        <v>75.7738168915394</v>
      </c>
      <c r="S8560">
        <v>16.9007794311668</v>
      </c>
      <c r="T8560">
        <v>0.7452</v>
      </c>
      <c r="U8560">
        <v>18.0808682558599</v>
      </c>
      <c r="V8560">
        <v>0.739283683057442</v>
      </c>
      <c r="W8560">
        <v>18.0808682558599</v>
      </c>
      <c r="X8560">
        <v>3.56413299676164</v>
      </c>
    </row>
    <row r="8561" spans="1:24">
      <c r="A8561" t="s">
        <v>8579</v>
      </c>
      <c r="B8561">
        <v>1.5</v>
      </c>
      <c r="C8561">
        <v>69.5</v>
      </c>
      <c r="D8561">
        <v>1.8</v>
      </c>
      <c r="E8561">
        <v>255</v>
      </c>
      <c r="F8561">
        <v>0</v>
      </c>
      <c r="G8561">
        <v>0</v>
      </c>
      <c r="H8561">
        <v>0</v>
      </c>
      <c r="I8561">
        <v>17.4324633476199</v>
      </c>
      <c r="J8561">
        <v>29.3283845119507</v>
      </c>
      <c r="K8561">
        <v>12.8</v>
      </c>
      <c r="L8561">
        <f t="shared" si="399"/>
        <v>0</v>
      </c>
      <c r="M8561">
        <v>40</v>
      </c>
      <c r="N8561">
        <v>2751.48055057732</v>
      </c>
      <c r="O8561">
        <v>-1.97878062170113</v>
      </c>
      <c r="P8561">
        <f t="shared" si="400"/>
        <v>0</v>
      </c>
      <c r="Q8561">
        <f t="shared" si="401"/>
        <v>0</v>
      </c>
      <c r="R8561">
        <v>75.7939801837707</v>
      </c>
      <c r="S8561">
        <v>16.8867834262431</v>
      </c>
      <c r="T8561">
        <v>0.7452</v>
      </c>
      <c r="U8561">
        <v>18.0614628264985</v>
      </c>
      <c r="V8561">
        <v>0.739283683057442</v>
      </c>
      <c r="W8561">
        <v>18.0614628264985</v>
      </c>
      <c r="X8561">
        <v>3.56413299676164</v>
      </c>
    </row>
    <row r="8562" spans="1:24">
      <c r="A8562" t="s">
        <v>8580</v>
      </c>
      <c r="B8562">
        <v>1.25</v>
      </c>
      <c r="C8562">
        <v>70.75</v>
      </c>
      <c r="D8562">
        <v>1.95</v>
      </c>
      <c r="E8562">
        <v>252.5</v>
      </c>
      <c r="F8562">
        <v>0</v>
      </c>
      <c r="G8562">
        <v>0</v>
      </c>
      <c r="H8562">
        <v>0</v>
      </c>
      <c r="I8562">
        <v>17.4162825062372</v>
      </c>
      <c r="J8562">
        <v>29.3454966659445</v>
      </c>
      <c r="K8562">
        <v>12.8</v>
      </c>
      <c r="L8562">
        <f t="shared" si="399"/>
        <v>0</v>
      </c>
      <c r="M8562">
        <v>40</v>
      </c>
      <c r="N8562">
        <v>2801.48055057732</v>
      </c>
      <c r="O8562">
        <v>-1.9821601210996</v>
      </c>
      <c r="P8562">
        <f t="shared" si="400"/>
        <v>0</v>
      </c>
      <c r="Q8562">
        <f t="shared" si="401"/>
        <v>0</v>
      </c>
      <c r="R8562">
        <v>75.9493104954848</v>
      </c>
      <c r="S8562">
        <v>16.8678154040585</v>
      </c>
      <c r="T8562">
        <v>0.7452</v>
      </c>
      <c r="U8562">
        <v>18.0572701677702</v>
      </c>
      <c r="V8562">
        <v>0.739283683057442</v>
      </c>
      <c r="W8562">
        <v>18.0572701677702</v>
      </c>
      <c r="X8562">
        <v>3.56413299676164</v>
      </c>
    </row>
    <row r="8563" spans="1:24">
      <c r="A8563" t="s">
        <v>8581</v>
      </c>
      <c r="B8563">
        <v>1</v>
      </c>
      <c r="C8563">
        <v>72</v>
      </c>
      <c r="D8563">
        <v>2.1</v>
      </c>
      <c r="E8563">
        <v>250</v>
      </c>
      <c r="F8563">
        <v>0</v>
      </c>
      <c r="G8563">
        <v>0</v>
      </c>
      <c r="H8563">
        <v>0</v>
      </c>
      <c r="I8563">
        <v>17.3971064124085</v>
      </c>
      <c r="J8563">
        <v>29.3677133306833</v>
      </c>
      <c r="K8563">
        <v>12.8</v>
      </c>
      <c r="L8563">
        <f t="shared" si="399"/>
        <v>0</v>
      </c>
      <c r="M8563">
        <v>40</v>
      </c>
      <c r="N8563">
        <v>2851.48055057732</v>
      </c>
      <c r="O8563">
        <v>-1.98721317294864</v>
      </c>
      <c r="P8563">
        <f t="shared" si="400"/>
        <v>0</v>
      </c>
      <c r="Q8563">
        <f t="shared" si="401"/>
        <v>0</v>
      </c>
      <c r="R8563">
        <v>76.1807279611772</v>
      </c>
      <c r="S8563">
        <v>16.8444546709613</v>
      </c>
      <c r="T8563">
        <v>0.7452</v>
      </c>
      <c r="U8563">
        <v>18.0474451055279</v>
      </c>
      <c r="V8563">
        <v>0.739283683057442</v>
      </c>
      <c r="W8563">
        <v>18.0474451055279</v>
      </c>
      <c r="X8563">
        <v>3.56413299676164</v>
      </c>
    </row>
    <row r="8564" spans="1:24">
      <c r="A8564" t="s">
        <v>8582</v>
      </c>
      <c r="B8564">
        <v>1</v>
      </c>
      <c r="C8564">
        <v>72</v>
      </c>
      <c r="D8564">
        <v>2.1</v>
      </c>
      <c r="E8564">
        <v>247.5</v>
      </c>
      <c r="F8564">
        <v>0</v>
      </c>
      <c r="G8564">
        <v>0</v>
      </c>
      <c r="H8564">
        <v>0</v>
      </c>
      <c r="I8564">
        <v>17.3805635301435</v>
      </c>
      <c r="J8564">
        <v>29.3928506114339</v>
      </c>
      <c r="K8564">
        <v>12.8</v>
      </c>
      <c r="L8564">
        <f t="shared" si="399"/>
        <v>0</v>
      </c>
      <c r="M8564">
        <v>40</v>
      </c>
      <c r="N8564">
        <v>2851.48055057732</v>
      </c>
      <c r="O8564">
        <v>-1.99178311984305</v>
      </c>
      <c r="P8564">
        <f t="shared" si="400"/>
        <v>0</v>
      </c>
      <c r="Q8564">
        <f t="shared" si="401"/>
        <v>0</v>
      </c>
      <c r="R8564">
        <v>76.3891532998626</v>
      </c>
      <c r="S8564">
        <v>16.8285753260604</v>
      </c>
      <c r="T8564">
        <v>0.7452</v>
      </c>
      <c r="U8564">
        <v>18.0322732107167</v>
      </c>
      <c r="V8564">
        <v>0.739283683057442</v>
      </c>
      <c r="W8564">
        <v>18.0322732107167</v>
      </c>
      <c r="X8564">
        <v>3.56413299676164</v>
      </c>
    </row>
    <row r="8565" spans="1:24">
      <c r="A8565" t="s">
        <v>8583</v>
      </c>
      <c r="B8565">
        <v>1</v>
      </c>
      <c r="C8565">
        <v>72</v>
      </c>
      <c r="D8565">
        <v>2.1</v>
      </c>
      <c r="E8565">
        <v>245</v>
      </c>
      <c r="F8565">
        <v>0</v>
      </c>
      <c r="G8565">
        <v>0</v>
      </c>
      <c r="H8565">
        <v>0</v>
      </c>
      <c r="I8565">
        <v>17.365036706696</v>
      </c>
      <c r="J8565">
        <v>29.4161480051865</v>
      </c>
      <c r="K8565">
        <v>12.8</v>
      </c>
      <c r="L8565">
        <f t="shared" si="399"/>
        <v>0</v>
      </c>
      <c r="M8565">
        <v>40</v>
      </c>
      <c r="N8565">
        <v>2851.48055057732</v>
      </c>
      <c r="O8565">
        <v>-1.9958939870954</v>
      </c>
      <c r="P8565">
        <f t="shared" si="400"/>
        <v>0</v>
      </c>
      <c r="Q8565">
        <f t="shared" si="401"/>
        <v>0</v>
      </c>
      <c r="R8565">
        <v>76.5759315986717</v>
      </c>
      <c r="S8565">
        <v>16.813449741137</v>
      </c>
      <c r="T8565">
        <v>0.7452</v>
      </c>
      <c r="U8565">
        <v>18.0151050670391</v>
      </c>
      <c r="V8565">
        <v>0.739283683057442</v>
      </c>
      <c r="W8565">
        <v>18.0151050670391</v>
      </c>
      <c r="X8565">
        <v>3.56413299676164</v>
      </c>
    </row>
    <row r="8566" spans="1:24">
      <c r="A8566" t="s">
        <v>8584</v>
      </c>
      <c r="B8566">
        <v>1</v>
      </c>
      <c r="C8566">
        <v>72</v>
      </c>
      <c r="D8566">
        <v>2.1</v>
      </c>
      <c r="E8566">
        <v>242.5</v>
      </c>
      <c r="F8566">
        <v>0</v>
      </c>
      <c r="G8566">
        <v>0</v>
      </c>
      <c r="H8566">
        <v>0</v>
      </c>
      <c r="I8566">
        <v>17.3495739793685</v>
      </c>
      <c r="J8566">
        <v>29.4392966083159</v>
      </c>
      <c r="K8566">
        <v>12.8</v>
      </c>
      <c r="L8566">
        <f t="shared" si="399"/>
        <v>0</v>
      </c>
      <c r="M8566">
        <v>40</v>
      </c>
      <c r="N8566">
        <v>2851.48055057732</v>
      </c>
      <c r="O8566">
        <v>-1.99980689515297</v>
      </c>
      <c r="P8566">
        <f t="shared" si="400"/>
        <v>0</v>
      </c>
      <c r="Q8566">
        <f t="shared" si="401"/>
        <v>0</v>
      </c>
      <c r="R8566">
        <v>76.7530868045797</v>
      </c>
      <c r="S8566">
        <v>16.7987955766659</v>
      </c>
      <c r="T8566">
        <v>0.7452</v>
      </c>
      <c r="U8566">
        <v>17.9980981503113</v>
      </c>
      <c r="V8566">
        <v>0.739283683057442</v>
      </c>
      <c r="W8566">
        <v>17.9980981503113</v>
      </c>
      <c r="X8566">
        <v>3.56413299676164</v>
      </c>
    </row>
    <row r="8567" spans="1:24">
      <c r="A8567" t="s">
        <v>8585</v>
      </c>
      <c r="B8567">
        <v>1</v>
      </c>
      <c r="C8567">
        <v>72</v>
      </c>
      <c r="D8567">
        <v>2.1</v>
      </c>
      <c r="E8567">
        <v>240</v>
      </c>
      <c r="F8567">
        <v>0</v>
      </c>
      <c r="G8567">
        <v>0</v>
      </c>
      <c r="H8567">
        <v>0</v>
      </c>
      <c r="I8567">
        <v>17.3340945146013</v>
      </c>
      <c r="J8567">
        <v>29.4625002097624</v>
      </c>
      <c r="K8567">
        <v>12.8</v>
      </c>
      <c r="L8567">
        <f t="shared" si="399"/>
        <v>0</v>
      </c>
      <c r="M8567">
        <v>40</v>
      </c>
      <c r="N8567">
        <v>2851.48055057732</v>
      </c>
      <c r="O8567">
        <v>-2.00368540852462</v>
      </c>
      <c r="P8567">
        <f t="shared" si="400"/>
        <v>0</v>
      </c>
      <c r="Q8567">
        <f t="shared" si="401"/>
        <v>0</v>
      </c>
      <c r="R8567">
        <v>76.9280754545924</v>
      </c>
      <c r="S8567">
        <v>16.7843602210922</v>
      </c>
      <c r="T8567">
        <v>0.7452</v>
      </c>
      <c r="U8567">
        <v>17.9808829984838</v>
      </c>
      <c r="V8567">
        <v>0.739283683057442</v>
      </c>
      <c r="W8567">
        <v>17.9808829984838</v>
      </c>
      <c r="X8567">
        <v>3.56413299676164</v>
      </c>
    </row>
    <row r="8568" spans="1:24">
      <c r="A8568" t="s">
        <v>8586</v>
      </c>
      <c r="B8568">
        <v>1</v>
      </c>
      <c r="C8568">
        <v>72</v>
      </c>
      <c r="D8568">
        <v>2.1</v>
      </c>
      <c r="E8568">
        <v>240</v>
      </c>
      <c r="F8568">
        <v>0</v>
      </c>
      <c r="G8568">
        <v>0</v>
      </c>
      <c r="H8568">
        <v>0</v>
      </c>
      <c r="I8568">
        <v>17.3186252601945</v>
      </c>
      <c r="J8568">
        <v>29.4857153830483</v>
      </c>
      <c r="K8568">
        <v>12.8</v>
      </c>
      <c r="L8568">
        <f t="shared" si="399"/>
        <v>0</v>
      </c>
      <c r="M8568">
        <v>40</v>
      </c>
      <c r="N8568">
        <v>2851.48055057732</v>
      </c>
      <c r="O8568">
        <v>-2.00754337934596</v>
      </c>
      <c r="P8568">
        <f t="shared" si="400"/>
        <v>0</v>
      </c>
      <c r="Q8568">
        <f t="shared" si="401"/>
        <v>0</v>
      </c>
      <c r="R8568">
        <v>77.1015314471133</v>
      </c>
      <c r="S8568">
        <v>16.7701201229832</v>
      </c>
      <c r="T8568">
        <v>0.7452</v>
      </c>
      <c r="U8568">
        <v>17.9633284883856</v>
      </c>
      <c r="V8568">
        <v>0.739283683057442</v>
      </c>
      <c r="W8568">
        <v>17.9633284883856</v>
      </c>
      <c r="X8568">
        <v>3.56413299676164</v>
      </c>
    </row>
    <row r="8569" spans="1:24">
      <c r="A8569" t="s">
        <v>8587</v>
      </c>
      <c r="B8569">
        <v>1</v>
      </c>
      <c r="C8569">
        <v>72</v>
      </c>
      <c r="D8569">
        <v>2.1</v>
      </c>
      <c r="E8569">
        <v>240</v>
      </c>
      <c r="F8569">
        <v>0</v>
      </c>
      <c r="G8569">
        <v>0</v>
      </c>
      <c r="H8569">
        <v>0</v>
      </c>
      <c r="I8569">
        <v>17.3032229065806</v>
      </c>
      <c r="J8569">
        <v>29.5088350269483</v>
      </c>
      <c r="K8569">
        <v>12.8</v>
      </c>
      <c r="L8569">
        <f t="shared" si="399"/>
        <v>0</v>
      </c>
      <c r="M8569">
        <v>40</v>
      </c>
      <c r="N8569">
        <v>2851.48055057732</v>
      </c>
      <c r="O8569">
        <v>-2.01137548292152</v>
      </c>
      <c r="P8569">
        <f t="shared" si="400"/>
        <v>0</v>
      </c>
      <c r="Q8569">
        <f t="shared" si="401"/>
        <v>0</v>
      </c>
      <c r="R8569">
        <v>77.2732224178259</v>
      </c>
      <c r="S8569">
        <v>16.7560883962525</v>
      </c>
      <c r="T8569">
        <v>0.7452</v>
      </c>
      <c r="U8569">
        <v>17.9456500143061</v>
      </c>
      <c r="V8569">
        <v>0.739283683057442</v>
      </c>
      <c r="W8569">
        <v>17.9456500143061</v>
      </c>
      <c r="X8569">
        <v>3.56413299676164</v>
      </c>
    </row>
    <row r="8570" spans="1:24">
      <c r="A8570" t="s">
        <v>8588</v>
      </c>
      <c r="B8570">
        <v>1</v>
      </c>
      <c r="C8570">
        <v>72</v>
      </c>
      <c r="D8570">
        <v>2.1</v>
      </c>
      <c r="E8570">
        <v>240</v>
      </c>
      <c r="F8570">
        <v>0</v>
      </c>
      <c r="G8570">
        <v>0</v>
      </c>
      <c r="H8570">
        <v>0</v>
      </c>
      <c r="I8570">
        <v>17.2879564859023</v>
      </c>
      <c r="J8570">
        <v>29.5317349687247</v>
      </c>
      <c r="K8570">
        <v>12.8</v>
      </c>
      <c r="L8570">
        <f t="shared" si="399"/>
        <v>0</v>
      </c>
      <c r="M8570">
        <v>40</v>
      </c>
      <c r="N8570">
        <v>2851.48055057732</v>
      </c>
      <c r="O8570">
        <v>-2.01517149426776</v>
      </c>
      <c r="P8570">
        <f t="shared" si="400"/>
        <v>0</v>
      </c>
      <c r="Q8570">
        <f t="shared" si="401"/>
        <v>0</v>
      </c>
      <c r="R8570">
        <v>77.4427010643149</v>
      </c>
      <c r="S8570">
        <v>16.7422844659362</v>
      </c>
      <c r="T8570">
        <v>0.7452</v>
      </c>
      <c r="U8570">
        <v>17.9280025979906</v>
      </c>
      <c r="V8570">
        <v>0.739283683057442</v>
      </c>
      <c r="W8570">
        <v>17.9280025979906</v>
      </c>
      <c r="X8570">
        <v>3.56413299676164</v>
      </c>
    </row>
    <row r="8571" spans="1:24">
      <c r="A8571" t="s">
        <v>8589</v>
      </c>
      <c r="B8571">
        <v>1</v>
      </c>
      <c r="C8571">
        <v>72</v>
      </c>
      <c r="D8571">
        <v>2.1</v>
      </c>
      <c r="E8571">
        <v>240</v>
      </c>
      <c r="F8571">
        <v>0</v>
      </c>
      <c r="G8571">
        <v>0</v>
      </c>
      <c r="H8571">
        <v>0</v>
      </c>
      <c r="I8571">
        <v>17.2728885895665</v>
      </c>
      <c r="J8571">
        <v>29.5542923595542</v>
      </c>
      <c r="K8571">
        <v>12.8</v>
      </c>
      <c r="L8571">
        <f t="shared" si="399"/>
        <v>0</v>
      </c>
      <c r="M8571">
        <v>40</v>
      </c>
      <c r="N8571">
        <v>2851.48055057732</v>
      </c>
      <c r="O8571">
        <v>-2.01891907293708</v>
      </c>
      <c r="P8571">
        <f t="shared" si="400"/>
        <v>0</v>
      </c>
      <c r="Q8571">
        <f t="shared" si="401"/>
        <v>0</v>
      </c>
      <c r="R8571">
        <v>77.6094326291401</v>
      </c>
      <c r="S8571">
        <v>16.7287309884749</v>
      </c>
      <c r="T8571">
        <v>0.7452</v>
      </c>
      <c r="U8571">
        <v>17.910502130745</v>
      </c>
      <c r="V8571">
        <v>0.739283683057442</v>
      </c>
      <c r="W8571">
        <v>17.910502130745</v>
      </c>
      <c r="X8571">
        <v>3.56413299676164</v>
      </c>
    </row>
    <row r="8572" spans="1:24">
      <c r="A8572" t="s">
        <v>8590</v>
      </c>
      <c r="B8572">
        <v>1</v>
      </c>
      <c r="C8572">
        <v>72</v>
      </c>
      <c r="D8572">
        <v>1.95</v>
      </c>
      <c r="E8572">
        <v>252.5</v>
      </c>
      <c r="F8572">
        <v>0</v>
      </c>
      <c r="G8572">
        <v>0</v>
      </c>
      <c r="H8572">
        <v>0</v>
      </c>
      <c r="I8572">
        <v>17.2901154410042</v>
      </c>
      <c r="J8572">
        <v>29.5171568945848</v>
      </c>
      <c r="K8572">
        <v>12.8</v>
      </c>
      <c r="L8572">
        <f t="shared" si="399"/>
        <v>0</v>
      </c>
      <c r="M8572">
        <v>40</v>
      </c>
      <c r="N8572">
        <v>3244.2937510218</v>
      </c>
      <c r="O8572">
        <v>-1.91947429328023</v>
      </c>
      <c r="P8572">
        <f t="shared" si="400"/>
        <v>0</v>
      </c>
      <c r="Q8572">
        <f t="shared" si="401"/>
        <v>0</v>
      </c>
      <c r="R8572">
        <v>72.9985235486864</v>
      </c>
      <c r="S8572">
        <v>16.7161712039235</v>
      </c>
      <c r="T8572">
        <v>0.7816</v>
      </c>
      <c r="U8572">
        <v>18.0000022713749</v>
      </c>
      <c r="V8572">
        <v>0.739283683057442</v>
      </c>
      <c r="W8572">
        <v>18.0000022713749</v>
      </c>
      <c r="X8572">
        <v>3.56413299676164</v>
      </c>
    </row>
    <row r="8573" spans="1:24">
      <c r="A8573" t="s">
        <v>8591</v>
      </c>
      <c r="B8573">
        <v>1</v>
      </c>
      <c r="C8573">
        <v>72</v>
      </c>
      <c r="D8573">
        <v>1.8</v>
      </c>
      <c r="E8573">
        <v>265</v>
      </c>
      <c r="F8573">
        <v>0</v>
      </c>
      <c r="G8573">
        <v>0</v>
      </c>
      <c r="H8573">
        <v>0</v>
      </c>
      <c r="I8573">
        <v>17.3008013654913</v>
      </c>
      <c r="J8573">
        <v>29.4927415888493</v>
      </c>
      <c r="K8573">
        <v>12.8</v>
      </c>
      <c r="L8573">
        <f t="shared" si="399"/>
        <v>0</v>
      </c>
      <c r="M8573">
        <v>40</v>
      </c>
      <c r="N8573">
        <v>3306.53471142139</v>
      </c>
      <c r="O8573">
        <v>-1.91691103448147</v>
      </c>
      <c r="P8573">
        <f t="shared" si="400"/>
        <v>0</v>
      </c>
      <c r="Q8573">
        <f t="shared" si="401"/>
        <v>0</v>
      </c>
      <c r="R8573">
        <v>72.8748673399137</v>
      </c>
      <c r="S8573">
        <v>16.7180994203076</v>
      </c>
      <c r="T8573">
        <v>0.7816</v>
      </c>
      <c r="U8573">
        <v>18.0000022684562</v>
      </c>
      <c r="V8573">
        <v>0.739283683057442</v>
      </c>
      <c r="W8573">
        <v>18.0000022684562</v>
      </c>
      <c r="X8573">
        <v>3.56413299676164</v>
      </c>
    </row>
    <row r="8574" spans="1:24">
      <c r="A8574" t="s">
        <v>8592</v>
      </c>
      <c r="B8574">
        <v>1</v>
      </c>
      <c r="C8574">
        <v>72</v>
      </c>
      <c r="D8574">
        <v>1.65</v>
      </c>
      <c r="E8574">
        <v>277.5</v>
      </c>
      <c r="F8574">
        <v>26.5</v>
      </c>
      <c r="G8574">
        <v>119</v>
      </c>
      <c r="H8574">
        <v>0</v>
      </c>
      <c r="I8574">
        <v>17.3398666892838</v>
      </c>
      <c r="J8574">
        <v>29.4172910674906</v>
      </c>
      <c r="K8574">
        <v>12.8</v>
      </c>
      <c r="L8574">
        <f t="shared" si="399"/>
        <v>0</v>
      </c>
      <c r="M8574">
        <v>40</v>
      </c>
      <c r="N8574">
        <v>3276.32541410123</v>
      </c>
      <c r="O8574">
        <v>-1.90734242328558</v>
      </c>
      <c r="P8574">
        <f t="shared" si="400"/>
        <v>0</v>
      </c>
      <c r="Q8574">
        <f t="shared" si="401"/>
        <v>0</v>
      </c>
      <c r="R8574">
        <v>72.4112965172364</v>
      </c>
      <c r="S8574">
        <v>16.7896263516259</v>
      </c>
      <c r="T8574">
        <v>0.7816</v>
      </c>
      <c r="U8574">
        <v>18.0000007519394</v>
      </c>
      <c r="V8574">
        <v>0.739283683057442</v>
      </c>
      <c r="W8574">
        <v>18.0000007519394</v>
      </c>
      <c r="X8574">
        <v>3.56413299676164</v>
      </c>
    </row>
    <row r="8575" spans="1:24">
      <c r="A8575" t="s">
        <v>8593</v>
      </c>
      <c r="B8575">
        <v>1</v>
      </c>
      <c r="C8575">
        <v>72</v>
      </c>
      <c r="D8575">
        <v>1.5</v>
      </c>
      <c r="E8575">
        <v>290</v>
      </c>
      <c r="F8575">
        <v>53</v>
      </c>
      <c r="G8575">
        <v>238</v>
      </c>
      <c r="H8575">
        <v>0</v>
      </c>
      <c r="I8575">
        <v>17.393253879565</v>
      </c>
      <c r="J8575">
        <v>29.3079811730086</v>
      </c>
      <c r="K8575">
        <v>12.8</v>
      </c>
      <c r="L8575">
        <f t="shared" si="399"/>
        <v>0</v>
      </c>
      <c r="M8575">
        <v>40</v>
      </c>
      <c r="N8575">
        <v>2851.48055057732</v>
      </c>
      <c r="O8575">
        <v>-1.88978577437999</v>
      </c>
      <c r="P8575">
        <f t="shared" si="400"/>
        <v>0</v>
      </c>
      <c r="Q8575">
        <f t="shared" si="401"/>
        <v>0</v>
      </c>
      <c r="R8575">
        <v>71.5528695805165</v>
      </c>
      <c r="S8575">
        <v>16.8969963323353</v>
      </c>
      <c r="T8575">
        <v>0.7816</v>
      </c>
      <c r="U8575">
        <v>17.9579107244947</v>
      </c>
      <c r="V8575">
        <v>0.739283683057442</v>
      </c>
      <c r="W8575">
        <v>17.9579107244947</v>
      </c>
      <c r="X8575">
        <v>3.56413299676164</v>
      </c>
    </row>
    <row r="8576" spans="1:24">
      <c r="A8576" t="s">
        <v>8594</v>
      </c>
      <c r="B8576">
        <v>1.5</v>
      </c>
      <c r="C8576">
        <v>71</v>
      </c>
      <c r="D8576">
        <v>1.125</v>
      </c>
      <c r="E8576">
        <v>307.5</v>
      </c>
      <c r="F8576">
        <v>79.5</v>
      </c>
      <c r="G8576">
        <v>357</v>
      </c>
      <c r="H8576">
        <v>0</v>
      </c>
      <c r="I8576">
        <v>19.7494192243699</v>
      </c>
      <c r="J8576">
        <v>25.3051590017519</v>
      </c>
      <c r="K8576">
        <v>21.1</v>
      </c>
      <c r="L8576">
        <f t="shared" si="399"/>
        <v>0</v>
      </c>
      <c r="M8576">
        <v>23.9</v>
      </c>
      <c r="N8576">
        <v>21238.0317624253</v>
      </c>
      <c r="O8576">
        <v>-1.86485076247745</v>
      </c>
      <c r="P8576">
        <f t="shared" si="400"/>
        <v>0</v>
      </c>
      <c r="Q8576">
        <f t="shared" si="401"/>
        <v>0</v>
      </c>
      <c r="R8576">
        <v>70.3169792369713</v>
      </c>
      <c r="S8576">
        <v>17.0521042075054</v>
      </c>
      <c r="T8576">
        <v>0.7816</v>
      </c>
      <c r="U8576">
        <v>25.1827300745394</v>
      </c>
      <c r="V8576">
        <v>0.739283683057442</v>
      </c>
      <c r="W8576">
        <v>18.0167838842171</v>
      </c>
      <c r="X8576">
        <v>3.56413299676164</v>
      </c>
    </row>
    <row r="8577" spans="1:24">
      <c r="A8577" t="s">
        <v>8595</v>
      </c>
      <c r="B8577">
        <v>2</v>
      </c>
      <c r="C8577">
        <v>70</v>
      </c>
      <c r="D8577">
        <v>0.75</v>
      </c>
      <c r="E8577">
        <v>325</v>
      </c>
      <c r="F8577">
        <v>106</v>
      </c>
      <c r="G8577">
        <v>476</v>
      </c>
      <c r="H8577">
        <v>0</v>
      </c>
      <c r="I8577">
        <v>20.8401234733687</v>
      </c>
      <c r="J8577">
        <v>23.6384224904917</v>
      </c>
      <c r="K8577">
        <v>21.1</v>
      </c>
      <c r="L8577">
        <f t="shared" si="399"/>
        <v>0</v>
      </c>
      <c r="M8577">
        <v>23.9</v>
      </c>
      <c r="N8577">
        <v>18717.1522355913</v>
      </c>
      <c r="O8577">
        <v>-1.40069272850075</v>
      </c>
      <c r="P8577">
        <f t="shared" si="400"/>
        <v>0</v>
      </c>
      <c r="Q8577">
        <f t="shared" si="401"/>
        <v>0</v>
      </c>
      <c r="R8577">
        <v>45.5487306870136</v>
      </c>
      <c r="S8577">
        <v>18.2951251335986</v>
      </c>
      <c r="T8577">
        <v>0.7816</v>
      </c>
      <c r="U8577">
        <v>24.6667962145376</v>
      </c>
      <c r="V8577">
        <v>0.739283683057442</v>
      </c>
      <c r="W8577">
        <v>17.9999999279898</v>
      </c>
      <c r="X8577">
        <v>3.56413299676164</v>
      </c>
    </row>
    <row r="8578" spans="1:24">
      <c r="A8578" t="s">
        <v>8596</v>
      </c>
      <c r="B8578">
        <v>2.5</v>
      </c>
      <c r="C8578">
        <v>69</v>
      </c>
      <c r="D8578">
        <v>0.375</v>
      </c>
      <c r="E8578">
        <v>342.5</v>
      </c>
      <c r="F8578">
        <v>109.75</v>
      </c>
      <c r="G8578">
        <v>531</v>
      </c>
      <c r="H8578">
        <v>0</v>
      </c>
      <c r="I8578">
        <v>21.0569403237089</v>
      </c>
      <c r="J8578">
        <v>23.3217297153551</v>
      </c>
      <c r="K8578">
        <v>21.1</v>
      </c>
      <c r="L8578">
        <f t="shared" si="399"/>
        <v>0</v>
      </c>
      <c r="M8578">
        <v>23.9</v>
      </c>
      <c r="N8578">
        <v>17053.7840203378</v>
      </c>
      <c r="O8578">
        <v>-1.16124316979966</v>
      </c>
      <c r="P8578">
        <f t="shared" si="400"/>
        <v>0</v>
      </c>
      <c r="Q8578">
        <f t="shared" si="401"/>
        <v>0</v>
      </c>
      <c r="R8578">
        <v>33.3756286390159</v>
      </c>
      <c r="S8578">
        <v>19.0723853934177</v>
      </c>
      <c r="T8578">
        <v>0.7816</v>
      </c>
      <c r="U8578">
        <v>23.6393394386417</v>
      </c>
      <c r="V8578">
        <v>0.739283683057442</v>
      </c>
      <c r="W8578">
        <v>17.9999997282155</v>
      </c>
      <c r="X8578">
        <v>3.56413299676164</v>
      </c>
    </row>
    <row r="8579" spans="1:24">
      <c r="A8579" t="s">
        <v>8597</v>
      </c>
      <c r="B8579">
        <v>3</v>
      </c>
      <c r="C8579">
        <v>68</v>
      </c>
      <c r="D8579">
        <v>0</v>
      </c>
      <c r="E8579">
        <v>0</v>
      </c>
      <c r="F8579">
        <v>113.5</v>
      </c>
      <c r="G8579">
        <v>586</v>
      </c>
      <c r="H8579">
        <v>0</v>
      </c>
      <c r="I8579">
        <v>21.0928634659571</v>
      </c>
      <c r="J8579">
        <v>23.2708117843386</v>
      </c>
      <c r="K8579">
        <v>21.1</v>
      </c>
      <c r="L8579">
        <f t="shared" si="399"/>
        <v>0</v>
      </c>
      <c r="M8579">
        <v>23.9</v>
      </c>
      <c r="N8579">
        <v>15977.3427874564</v>
      </c>
      <c r="O8579">
        <v>-1.08044989432964</v>
      </c>
      <c r="P8579">
        <f t="shared" si="400"/>
        <v>0</v>
      </c>
      <c r="Q8579">
        <f t="shared" si="401"/>
        <v>0</v>
      </c>
      <c r="R8579">
        <v>29.6267453607281</v>
      </c>
      <c r="S8579">
        <v>19.5130806076462</v>
      </c>
      <c r="T8579">
        <v>0.7816</v>
      </c>
      <c r="U8579">
        <v>23.0287873378055</v>
      </c>
      <c r="V8579">
        <v>0.739283683057442</v>
      </c>
      <c r="W8579">
        <v>18.0000002030848</v>
      </c>
      <c r="X8579">
        <v>3.56413299676164</v>
      </c>
    </row>
    <row r="8580" spans="1:24">
      <c r="A8580" t="s">
        <v>8598</v>
      </c>
      <c r="B8580">
        <v>3.5</v>
      </c>
      <c r="C8580">
        <v>65.75</v>
      </c>
      <c r="D8580">
        <v>0.225</v>
      </c>
      <c r="E8580">
        <v>2.5</v>
      </c>
      <c r="F8580">
        <v>117.25</v>
      </c>
      <c r="G8580">
        <v>641</v>
      </c>
      <c r="H8580">
        <v>0</v>
      </c>
      <c r="I8580">
        <v>21.0988187392386</v>
      </c>
      <c r="J8580">
        <v>23.2637279029591</v>
      </c>
      <c r="K8580">
        <v>21.1</v>
      </c>
      <c r="L8580">
        <f t="shared" si="399"/>
        <v>0</v>
      </c>
      <c r="M8580">
        <v>23.9</v>
      </c>
      <c r="N8580">
        <v>15668.7727071915</v>
      </c>
      <c r="O8580">
        <v>-1.03803952793265</v>
      </c>
      <c r="P8580">
        <f t="shared" si="400"/>
        <v>0</v>
      </c>
      <c r="Q8580">
        <f t="shared" si="401"/>
        <v>0</v>
      </c>
      <c r="R8580">
        <v>27.7484673388968</v>
      </c>
      <c r="S8580">
        <v>19.8358306586186</v>
      </c>
      <c r="T8580">
        <v>0.7816</v>
      </c>
      <c r="U8580">
        <v>22.5417902431553</v>
      </c>
      <c r="V8580">
        <v>0.739283683057442</v>
      </c>
      <c r="W8580">
        <v>18.0000002133671</v>
      </c>
      <c r="X8580">
        <v>3.56413299676164</v>
      </c>
    </row>
    <row r="8581" spans="1:24">
      <c r="A8581" t="s">
        <v>8599</v>
      </c>
      <c r="B8581">
        <v>4</v>
      </c>
      <c r="C8581">
        <v>63.5</v>
      </c>
      <c r="D8581">
        <v>0.45</v>
      </c>
      <c r="E8581">
        <v>5</v>
      </c>
      <c r="F8581">
        <v>121</v>
      </c>
      <c r="G8581">
        <v>696</v>
      </c>
      <c r="H8581">
        <v>0</v>
      </c>
      <c r="I8581">
        <v>21.1000172828598</v>
      </c>
      <c r="J8581">
        <v>23.2113230182684</v>
      </c>
      <c r="K8581">
        <v>21.1</v>
      </c>
      <c r="L8581">
        <f t="shared" ref="L8581:L8643" si="402">IF(H8581=0,0,1)</f>
        <v>0</v>
      </c>
      <c r="M8581">
        <v>23.9</v>
      </c>
      <c r="N8581">
        <v>3698.82673078474</v>
      </c>
      <c r="O8581">
        <v>-1.00660268065435</v>
      </c>
      <c r="P8581">
        <f t="shared" ref="P8581:P8643" si="403">IF(L8581=0,0,R8581)</f>
        <v>0</v>
      </c>
      <c r="Q8581">
        <f t="shared" ref="Q8581:Q8643" si="404">IF(P8581=0,0,(P8581-$P$2)^2)</f>
        <v>0</v>
      </c>
      <c r="R8581">
        <v>26.3984869538695</v>
      </c>
      <c r="S8581">
        <v>20.098745019991</v>
      </c>
      <c r="T8581">
        <v>0.7816</v>
      </c>
      <c r="U8581">
        <v>27.9934579265236</v>
      </c>
      <c r="V8581">
        <v>0.120073761781429</v>
      </c>
      <c r="W8581">
        <v>17.992316692307</v>
      </c>
      <c r="X8581">
        <v>0.747161803257318</v>
      </c>
    </row>
    <row r="8582" spans="1:24">
      <c r="A8582" t="s">
        <v>8600</v>
      </c>
      <c r="B8582">
        <v>4.5</v>
      </c>
      <c r="C8582">
        <v>61.25</v>
      </c>
      <c r="D8582">
        <v>0.675</v>
      </c>
      <c r="E8582">
        <v>7.5</v>
      </c>
      <c r="F8582">
        <v>127.5</v>
      </c>
      <c r="G8582">
        <v>711</v>
      </c>
      <c r="H8582">
        <v>0</v>
      </c>
      <c r="I8582">
        <v>21.1000528950713</v>
      </c>
      <c r="J8582">
        <v>23.1280210307785</v>
      </c>
      <c r="K8582">
        <v>21.1</v>
      </c>
      <c r="L8582">
        <f t="shared" si="402"/>
        <v>0</v>
      </c>
      <c r="M8582">
        <v>23.9</v>
      </c>
      <c r="N8582">
        <v>2788.60094824665</v>
      </c>
      <c r="O8582">
        <v>-0.982341629110207</v>
      </c>
      <c r="P8582">
        <f t="shared" si="403"/>
        <v>0</v>
      </c>
      <c r="Q8582">
        <f t="shared" si="404"/>
        <v>0</v>
      </c>
      <c r="R8582">
        <v>25.3820713431531</v>
      </c>
      <c r="S8582">
        <v>20.3078233851168</v>
      </c>
      <c r="T8582">
        <v>0.7816</v>
      </c>
      <c r="U8582">
        <v>26.4423803358015</v>
      </c>
      <c r="V8582">
        <v>0.118554873041796</v>
      </c>
      <c r="W8582">
        <v>17.9828367858409</v>
      </c>
      <c r="X8582">
        <v>0.930444622602172</v>
      </c>
    </row>
    <row r="8583" spans="1:24">
      <c r="A8583" t="s">
        <v>8601</v>
      </c>
      <c r="B8583">
        <v>5</v>
      </c>
      <c r="C8583">
        <v>59</v>
      </c>
      <c r="D8583">
        <v>0.9</v>
      </c>
      <c r="E8583">
        <v>10</v>
      </c>
      <c r="F8583">
        <v>134</v>
      </c>
      <c r="G8583">
        <v>726</v>
      </c>
      <c r="H8583">
        <v>0</v>
      </c>
      <c r="I8583">
        <v>21.100050158982</v>
      </c>
      <c r="J8583">
        <v>23.0395638934502</v>
      </c>
      <c r="K8583">
        <v>21.1</v>
      </c>
      <c r="L8583">
        <f t="shared" si="402"/>
        <v>0</v>
      </c>
      <c r="M8583">
        <v>23.9</v>
      </c>
      <c r="N8583">
        <v>2385.93705396046</v>
      </c>
      <c r="O8583">
        <v>-0.96058717311805</v>
      </c>
      <c r="P8583">
        <f t="shared" si="403"/>
        <v>0</v>
      </c>
      <c r="Q8583">
        <f t="shared" si="404"/>
        <v>0</v>
      </c>
      <c r="R8583">
        <v>24.4899172649593</v>
      </c>
      <c r="S8583">
        <v>20.4980826778301</v>
      </c>
      <c r="T8583">
        <v>0.7816</v>
      </c>
      <c r="U8583">
        <v>25.3935037839392</v>
      </c>
      <c r="V8583">
        <v>0.106370486041169</v>
      </c>
      <c r="W8583">
        <v>17.9956706823653</v>
      </c>
      <c r="X8583">
        <v>0.874086348601979</v>
      </c>
    </row>
    <row r="8584" spans="1:24">
      <c r="A8584" t="s">
        <v>8602</v>
      </c>
      <c r="B8584">
        <v>5.5</v>
      </c>
      <c r="C8584">
        <v>58.25</v>
      </c>
      <c r="D8584">
        <v>1.1</v>
      </c>
      <c r="E8584">
        <v>12.5</v>
      </c>
      <c r="F8584">
        <v>140.5</v>
      </c>
      <c r="G8584">
        <v>741</v>
      </c>
      <c r="H8584">
        <v>0</v>
      </c>
      <c r="I8584">
        <v>21.1000334784202</v>
      </c>
      <c r="J8584">
        <v>22.9580878886519</v>
      </c>
      <c r="K8584">
        <v>21.1</v>
      </c>
      <c r="L8584">
        <f t="shared" si="402"/>
        <v>0</v>
      </c>
      <c r="M8584">
        <v>23.9</v>
      </c>
      <c r="N8584">
        <v>1784.02730230725</v>
      </c>
      <c r="O8584">
        <v>-0.941023256785278</v>
      </c>
      <c r="P8584">
        <f t="shared" si="403"/>
        <v>0</v>
      </c>
      <c r="Q8584">
        <f t="shared" si="404"/>
        <v>0</v>
      </c>
      <c r="R8584">
        <v>23.7034015007492</v>
      </c>
      <c r="S8584">
        <v>20.669916856518</v>
      </c>
      <c r="T8584">
        <v>0.7816</v>
      </c>
      <c r="U8584">
        <v>24.2685250292176</v>
      </c>
      <c r="V8584">
        <v>0.0932695830657293</v>
      </c>
      <c r="W8584">
        <v>18.0017448866594</v>
      </c>
      <c r="X8584">
        <v>0.866933955016123</v>
      </c>
    </row>
    <row r="8585" spans="1:24">
      <c r="A8585" t="s">
        <v>8603</v>
      </c>
      <c r="B8585">
        <v>6</v>
      </c>
      <c r="C8585">
        <v>57.5</v>
      </c>
      <c r="D8585">
        <v>1.3</v>
      </c>
      <c r="E8585">
        <v>15</v>
      </c>
      <c r="F8585">
        <v>147</v>
      </c>
      <c r="G8585">
        <v>756</v>
      </c>
      <c r="H8585">
        <v>0</v>
      </c>
      <c r="I8585">
        <v>21.1000267265496</v>
      </c>
      <c r="J8585">
        <v>22.8934666739828</v>
      </c>
      <c r="K8585">
        <v>21.1</v>
      </c>
      <c r="L8585">
        <f t="shared" si="402"/>
        <v>0</v>
      </c>
      <c r="M8585">
        <v>23.9</v>
      </c>
      <c r="N8585">
        <v>1297.63734916466</v>
      </c>
      <c r="O8585">
        <v>-0.916750160471222</v>
      </c>
      <c r="P8585">
        <f t="shared" si="403"/>
        <v>0</v>
      </c>
      <c r="Q8585">
        <f t="shared" si="404"/>
        <v>0</v>
      </c>
      <c r="R8585">
        <v>22.7486830627182</v>
      </c>
      <c r="S8585">
        <v>20.8678403305632</v>
      </c>
      <c r="T8585">
        <v>0.7816</v>
      </c>
      <c r="U8585">
        <v>23.3066958603143</v>
      </c>
      <c r="V8585">
        <v>0.0831904245736552</v>
      </c>
      <c r="W8585">
        <v>18.0038909364295</v>
      </c>
      <c r="X8585">
        <v>0.85137590421897</v>
      </c>
    </row>
    <row r="8586" spans="1:24">
      <c r="A8586" t="s">
        <v>8604</v>
      </c>
      <c r="B8586">
        <v>6.5</v>
      </c>
      <c r="C8586">
        <v>56.75</v>
      </c>
      <c r="D8586">
        <v>1.5</v>
      </c>
      <c r="E8586">
        <v>17.5</v>
      </c>
      <c r="F8586">
        <v>150</v>
      </c>
      <c r="G8586">
        <v>771.25</v>
      </c>
      <c r="H8586">
        <v>0</v>
      </c>
      <c r="I8586">
        <v>21.1000099837428</v>
      </c>
      <c r="J8586">
        <v>22.8454805873513</v>
      </c>
      <c r="K8586">
        <v>21.1</v>
      </c>
      <c r="L8586">
        <f t="shared" si="402"/>
        <v>0</v>
      </c>
      <c r="M8586">
        <v>23.9</v>
      </c>
      <c r="N8586">
        <v>878.675762501271</v>
      </c>
      <c r="O8586">
        <v>-0.898684624574771</v>
      </c>
      <c r="P8586">
        <f t="shared" si="403"/>
        <v>0</v>
      </c>
      <c r="Q8586">
        <f t="shared" si="404"/>
        <v>0</v>
      </c>
      <c r="R8586">
        <v>22.0534975542437</v>
      </c>
      <c r="S8586">
        <v>21.0243524495391</v>
      </c>
      <c r="T8586">
        <v>0.7816</v>
      </c>
      <c r="U8586">
        <v>21.2648862877769</v>
      </c>
      <c r="V8586">
        <v>0.0748032408500431</v>
      </c>
      <c r="W8586">
        <v>18.0047201615694</v>
      </c>
      <c r="X8586">
        <v>0.833226302616178</v>
      </c>
    </row>
    <row r="8587" spans="1:24">
      <c r="A8587" t="s">
        <v>8605</v>
      </c>
      <c r="B8587">
        <v>7</v>
      </c>
      <c r="C8587">
        <v>56</v>
      </c>
      <c r="D8587">
        <v>1.7</v>
      </c>
      <c r="E8587">
        <v>20</v>
      </c>
      <c r="F8587">
        <v>153</v>
      </c>
      <c r="G8587">
        <v>786.5</v>
      </c>
      <c r="H8587">
        <v>0</v>
      </c>
      <c r="I8587">
        <v>21.1000024504433</v>
      </c>
      <c r="J8587">
        <v>22.8141880311197</v>
      </c>
      <c r="K8587">
        <v>21.1</v>
      </c>
      <c r="L8587">
        <f t="shared" si="402"/>
        <v>0</v>
      </c>
      <c r="M8587">
        <v>23.9</v>
      </c>
      <c r="N8587">
        <v>549.15151132606</v>
      </c>
      <c r="O8587">
        <v>-0.879496794953141</v>
      </c>
      <c r="P8587">
        <f t="shared" si="403"/>
        <v>0</v>
      </c>
      <c r="Q8587">
        <f t="shared" si="404"/>
        <v>0</v>
      </c>
      <c r="R8587">
        <v>21.3296588210485</v>
      </c>
      <c r="S8587">
        <v>21.1893064818821</v>
      </c>
      <c r="T8587">
        <v>0.7816</v>
      </c>
      <c r="U8587">
        <v>19.2385037319142</v>
      </c>
      <c r="V8587">
        <v>0.0739283683057442</v>
      </c>
      <c r="W8587">
        <v>18.0024662816377</v>
      </c>
      <c r="X8587">
        <v>0.824039036292321</v>
      </c>
    </row>
    <row r="8588" spans="1:24">
      <c r="A8588" t="s">
        <v>8606</v>
      </c>
      <c r="B8588">
        <v>7.5</v>
      </c>
      <c r="C8588">
        <v>54.25</v>
      </c>
      <c r="D8588">
        <v>1.92499999999999</v>
      </c>
      <c r="E8588">
        <v>22.5</v>
      </c>
      <c r="F8588">
        <v>156</v>
      </c>
      <c r="G8588">
        <v>801.75</v>
      </c>
      <c r="H8588">
        <v>0</v>
      </c>
      <c r="I8588">
        <v>21.1349849116267</v>
      </c>
      <c r="J8588">
        <v>22.7411672352228</v>
      </c>
      <c r="K8588">
        <v>21.1</v>
      </c>
      <c r="L8588">
        <f t="shared" si="402"/>
        <v>0</v>
      </c>
      <c r="M8588">
        <v>23.9</v>
      </c>
      <c r="N8588">
        <v>300.53043729673</v>
      </c>
      <c r="O8588">
        <v>-0.860581850278385</v>
      </c>
      <c r="P8588">
        <f t="shared" si="403"/>
        <v>0</v>
      </c>
      <c r="Q8588">
        <f t="shared" si="404"/>
        <v>0</v>
      </c>
      <c r="R8588">
        <v>20.6309068891925</v>
      </c>
      <c r="S8588">
        <v>21.3508470479116</v>
      </c>
      <c r="T8588">
        <v>0.7816</v>
      </c>
      <c r="U8588">
        <v>18.0038069071587</v>
      </c>
      <c r="V8588">
        <v>0.0739283683057442</v>
      </c>
      <c r="W8588">
        <v>18.003485411379</v>
      </c>
      <c r="X8588">
        <v>0.811411357975941</v>
      </c>
    </row>
    <row r="8589" spans="1:24">
      <c r="A8589" t="s">
        <v>8607</v>
      </c>
      <c r="B8589">
        <v>8</v>
      </c>
      <c r="C8589">
        <v>52.5</v>
      </c>
      <c r="D8589">
        <v>2.15</v>
      </c>
      <c r="E8589">
        <v>25</v>
      </c>
      <c r="F8589">
        <v>159</v>
      </c>
      <c r="G8589">
        <v>817</v>
      </c>
      <c r="H8589">
        <v>0</v>
      </c>
      <c r="I8589">
        <v>21.2513999663552</v>
      </c>
      <c r="J8589">
        <v>22.5582535680368</v>
      </c>
      <c r="K8589">
        <v>21.1</v>
      </c>
      <c r="L8589">
        <f t="shared" si="402"/>
        <v>0</v>
      </c>
      <c r="M8589">
        <v>23.9</v>
      </c>
      <c r="N8589">
        <v>222.450520665993</v>
      </c>
      <c r="O8589">
        <v>-0.836112524472461</v>
      </c>
      <c r="P8589">
        <f t="shared" si="403"/>
        <v>0</v>
      </c>
      <c r="Q8589">
        <f t="shared" si="404"/>
        <v>0</v>
      </c>
      <c r="R8589">
        <v>19.7489602691332</v>
      </c>
      <c r="S8589">
        <v>21.5183043711103</v>
      </c>
      <c r="T8589">
        <v>0.7816</v>
      </c>
      <c r="U8589">
        <v>18.0051912269431</v>
      </c>
      <c r="V8589">
        <v>0.0739283683057442</v>
      </c>
      <c r="W8589">
        <v>18.0048614874186</v>
      </c>
      <c r="X8589">
        <v>0.794424695144268</v>
      </c>
    </row>
    <row r="8590" spans="1:24">
      <c r="A8590" t="s">
        <v>8608</v>
      </c>
      <c r="B8590">
        <v>8.5</v>
      </c>
      <c r="C8590">
        <v>50.75</v>
      </c>
      <c r="D8590">
        <v>2.375</v>
      </c>
      <c r="E8590">
        <v>27.5</v>
      </c>
      <c r="F8590">
        <v>156.75</v>
      </c>
      <c r="G8590">
        <v>831</v>
      </c>
      <c r="H8590">
        <v>0</v>
      </c>
      <c r="I8590">
        <v>21.4170674673071</v>
      </c>
      <c r="J8590">
        <v>22.3109845932899</v>
      </c>
      <c r="K8590">
        <v>21.1</v>
      </c>
      <c r="L8590">
        <f t="shared" si="402"/>
        <v>0</v>
      </c>
      <c r="M8590">
        <v>23.9</v>
      </c>
      <c r="N8590">
        <v>186.592917153597</v>
      </c>
      <c r="O8590">
        <v>-0.798148525932548</v>
      </c>
      <c r="P8590">
        <f t="shared" si="403"/>
        <v>0</v>
      </c>
      <c r="Q8590">
        <f t="shared" si="404"/>
        <v>0</v>
      </c>
      <c r="R8590">
        <v>18.4302523563033</v>
      </c>
      <c r="S8590">
        <v>21.7053208729313</v>
      </c>
      <c r="T8590">
        <v>0.7816</v>
      </c>
      <c r="U8590">
        <v>18.0082166369306</v>
      </c>
      <c r="V8590">
        <v>0.0739283683057442</v>
      </c>
      <c r="W8590">
        <v>18.0078767988061</v>
      </c>
      <c r="X8590">
        <v>0.768361153095147</v>
      </c>
    </row>
    <row r="8591" spans="1:24">
      <c r="A8591" t="s">
        <v>8609</v>
      </c>
      <c r="B8591">
        <v>9</v>
      </c>
      <c r="C8591">
        <v>49</v>
      </c>
      <c r="D8591">
        <v>2.6</v>
      </c>
      <c r="E8591">
        <v>30</v>
      </c>
      <c r="F8591">
        <v>154.5</v>
      </c>
      <c r="G8591">
        <v>845</v>
      </c>
      <c r="H8591">
        <v>0</v>
      </c>
      <c r="I8591">
        <v>21.5960880775819</v>
      </c>
      <c r="J8591">
        <v>22.0484354984345</v>
      </c>
      <c r="K8591">
        <v>21.1</v>
      </c>
      <c r="L8591">
        <f t="shared" si="402"/>
        <v>0</v>
      </c>
      <c r="M8591">
        <v>23.9</v>
      </c>
      <c r="N8591">
        <v>186.592917153597</v>
      </c>
      <c r="O8591">
        <v>-0.752274684642523</v>
      </c>
      <c r="P8591">
        <f t="shared" si="403"/>
        <v>0</v>
      </c>
      <c r="Q8591">
        <f t="shared" si="404"/>
        <v>0</v>
      </c>
      <c r="R8591">
        <v>16.9182436485523</v>
      </c>
      <c r="S8591">
        <v>21.9019203096005</v>
      </c>
      <c r="T8591">
        <v>0.7816</v>
      </c>
      <c r="U8591">
        <v>18.009594733294</v>
      </c>
      <c r="V8591">
        <v>0.0739283683057442</v>
      </c>
      <c r="W8591">
        <v>18.0092449471335</v>
      </c>
      <c r="X8591">
        <v>0.73987355946735</v>
      </c>
    </row>
    <row r="8592" spans="1:24">
      <c r="A8592" t="s">
        <v>8610</v>
      </c>
      <c r="B8592">
        <v>9</v>
      </c>
      <c r="C8592">
        <v>49</v>
      </c>
      <c r="D8592">
        <v>2.725</v>
      </c>
      <c r="E8592">
        <v>17.5</v>
      </c>
      <c r="F8592">
        <v>152.25</v>
      </c>
      <c r="G8592">
        <v>859</v>
      </c>
      <c r="H8592">
        <v>0</v>
      </c>
      <c r="I8592">
        <v>21.762770837232</v>
      </c>
      <c r="J8592">
        <v>21.8060065920153</v>
      </c>
      <c r="K8592">
        <v>21.1</v>
      </c>
      <c r="L8592">
        <f t="shared" si="402"/>
        <v>0</v>
      </c>
      <c r="M8592">
        <v>23.9</v>
      </c>
      <c r="N8592">
        <v>186.592917153597</v>
      </c>
      <c r="O8592">
        <v>-0.706622207443544</v>
      </c>
      <c r="P8592">
        <f t="shared" si="403"/>
        <v>0</v>
      </c>
      <c r="Q8592">
        <f t="shared" si="404"/>
        <v>0</v>
      </c>
      <c r="R8592">
        <v>15.502950255971</v>
      </c>
      <c r="S8592">
        <v>22.0810734352265</v>
      </c>
      <c r="T8592">
        <v>0.7816</v>
      </c>
      <c r="U8592">
        <v>18.011017701736</v>
      </c>
      <c r="V8592">
        <v>0.0739283683057442</v>
      </c>
      <c r="W8592">
        <v>18.0106618628921</v>
      </c>
      <c r="X8592">
        <v>0.709532780062392</v>
      </c>
    </row>
    <row r="8593" spans="1:24">
      <c r="A8593" t="s">
        <v>8611</v>
      </c>
      <c r="B8593">
        <v>9</v>
      </c>
      <c r="C8593">
        <v>49</v>
      </c>
      <c r="D8593">
        <v>2.85</v>
      </c>
      <c r="E8593">
        <v>5</v>
      </c>
      <c r="F8593">
        <v>150</v>
      </c>
      <c r="G8593">
        <v>873</v>
      </c>
      <c r="H8593">
        <v>0</v>
      </c>
      <c r="I8593">
        <v>21.9146816292765</v>
      </c>
      <c r="J8593">
        <v>21.5867507036045</v>
      </c>
      <c r="K8593">
        <v>21.1</v>
      </c>
      <c r="L8593">
        <f t="shared" si="402"/>
        <v>0</v>
      </c>
      <c r="M8593">
        <v>23.9</v>
      </c>
      <c r="N8593">
        <v>186.592917153597</v>
      </c>
      <c r="O8593">
        <v>-0.663967353784696</v>
      </c>
      <c r="P8593">
        <f t="shared" si="403"/>
        <v>0</v>
      </c>
      <c r="Q8593">
        <f t="shared" si="404"/>
        <v>0</v>
      </c>
      <c r="R8593">
        <v>14.2617964265646</v>
      </c>
      <c r="S8593">
        <v>22.2489726662046</v>
      </c>
      <c r="T8593">
        <v>0.7816</v>
      </c>
      <c r="U8593">
        <v>18.013820342456</v>
      </c>
      <c r="V8593">
        <v>0.0739283683057442</v>
      </c>
      <c r="W8593">
        <v>18.0134599462193</v>
      </c>
      <c r="X8593">
        <v>0.674607810971668</v>
      </c>
    </row>
    <row r="8594" spans="1:24">
      <c r="A8594" t="s">
        <v>8612</v>
      </c>
      <c r="B8594">
        <v>9</v>
      </c>
      <c r="C8594">
        <v>49</v>
      </c>
      <c r="D8594">
        <v>2.975</v>
      </c>
      <c r="E8594">
        <v>352.5</v>
      </c>
      <c r="F8594">
        <v>150</v>
      </c>
      <c r="G8594">
        <v>875.25</v>
      </c>
      <c r="H8594">
        <v>0</v>
      </c>
      <c r="I8594">
        <v>22.0478856136852</v>
      </c>
      <c r="J8594">
        <v>21.3952949230583</v>
      </c>
      <c r="K8594">
        <v>21.1</v>
      </c>
      <c r="L8594">
        <f t="shared" si="402"/>
        <v>0</v>
      </c>
      <c r="M8594">
        <v>23.9</v>
      </c>
      <c r="N8594">
        <v>186.592917153597</v>
      </c>
      <c r="O8594">
        <v>-0.626453344006947</v>
      </c>
      <c r="P8594">
        <f t="shared" si="403"/>
        <v>0</v>
      </c>
      <c r="Q8594">
        <f t="shared" si="404"/>
        <v>0</v>
      </c>
      <c r="R8594">
        <v>13.235342893448</v>
      </c>
      <c r="S8594">
        <v>22.3904700166415</v>
      </c>
      <c r="T8594">
        <v>0.7816</v>
      </c>
      <c r="U8594">
        <v>18.0181661827134</v>
      </c>
      <c r="V8594">
        <v>0.0739283683057442</v>
      </c>
      <c r="W8594">
        <v>18.0178047040855</v>
      </c>
      <c r="X8594">
        <v>0.633367827408361</v>
      </c>
    </row>
    <row r="8595" spans="1:24">
      <c r="A8595" t="s">
        <v>8613</v>
      </c>
      <c r="B8595">
        <v>9</v>
      </c>
      <c r="C8595">
        <v>49</v>
      </c>
      <c r="D8595">
        <v>3.1</v>
      </c>
      <c r="E8595">
        <v>340</v>
      </c>
      <c r="F8595">
        <v>150</v>
      </c>
      <c r="G8595">
        <v>877.5</v>
      </c>
      <c r="H8595">
        <v>0</v>
      </c>
      <c r="I8595">
        <v>22.1658437771876</v>
      </c>
      <c r="J8595">
        <v>21.226499266962</v>
      </c>
      <c r="K8595">
        <v>21.1</v>
      </c>
      <c r="L8595">
        <f t="shared" si="402"/>
        <v>0</v>
      </c>
      <c r="M8595">
        <v>23.9</v>
      </c>
      <c r="N8595">
        <v>186.592917153597</v>
      </c>
      <c r="O8595">
        <v>-0.592436626531136</v>
      </c>
      <c r="P8595">
        <f t="shared" si="403"/>
        <v>0</v>
      </c>
      <c r="Q8595">
        <f t="shared" si="404"/>
        <v>0</v>
      </c>
      <c r="R8595">
        <v>12.3573622697279</v>
      </c>
      <c r="S8595">
        <v>22.5238774821326</v>
      </c>
      <c r="T8595">
        <v>0.7816</v>
      </c>
      <c r="U8595">
        <v>18.0217399370788</v>
      </c>
      <c r="V8595">
        <v>0.0739283683057442</v>
      </c>
      <c r="W8595">
        <v>18.0214037687223</v>
      </c>
      <c r="X8595">
        <v>0.590008224925123</v>
      </c>
    </row>
    <row r="8596" spans="1:24">
      <c r="A8596" t="s">
        <v>8614</v>
      </c>
      <c r="B8596">
        <v>9.75</v>
      </c>
      <c r="C8596">
        <v>47.75</v>
      </c>
      <c r="D8596">
        <v>3.225</v>
      </c>
      <c r="E8596">
        <v>327.5</v>
      </c>
      <c r="F8596">
        <v>150</v>
      </c>
      <c r="G8596">
        <v>879.75</v>
      </c>
      <c r="H8596">
        <v>0</v>
      </c>
      <c r="I8596">
        <v>22.2833950086153</v>
      </c>
      <c r="J8596">
        <v>21.0861952616065</v>
      </c>
      <c r="K8596">
        <v>21.1</v>
      </c>
      <c r="L8596">
        <f t="shared" si="402"/>
        <v>0</v>
      </c>
      <c r="M8596">
        <v>23.9</v>
      </c>
      <c r="N8596">
        <v>186.592917153597</v>
      </c>
      <c r="O8596">
        <v>-0.560716183671866</v>
      </c>
      <c r="P8596">
        <f t="shared" si="403"/>
        <v>0</v>
      </c>
      <c r="Q8596">
        <f t="shared" si="404"/>
        <v>0</v>
      </c>
      <c r="R8596">
        <v>11.5838938752134</v>
      </c>
      <c r="S8596">
        <v>22.6552934097407</v>
      </c>
      <c r="T8596">
        <v>0.7816</v>
      </c>
      <c r="U8596">
        <v>18.0245120338716</v>
      </c>
      <c r="V8596">
        <v>0.0739283683057442</v>
      </c>
      <c r="W8596">
        <v>18.024209004347</v>
      </c>
      <c r="X8596">
        <v>0.547572113276803</v>
      </c>
    </row>
    <row r="8597" spans="1:24">
      <c r="A8597" t="s">
        <v>8615</v>
      </c>
      <c r="B8597">
        <v>10.5</v>
      </c>
      <c r="C8597">
        <v>46.5</v>
      </c>
      <c r="D8597">
        <v>3.35</v>
      </c>
      <c r="E8597">
        <v>315</v>
      </c>
      <c r="F8597">
        <v>150</v>
      </c>
      <c r="G8597">
        <v>882</v>
      </c>
      <c r="H8597">
        <v>0</v>
      </c>
      <c r="I8597">
        <v>22.4002921796854</v>
      </c>
      <c r="J8597">
        <v>20.9890274833618</v>
      </c>
      <c r="K8597">
        <v>21.1</v>
      </c>
      <c r="L8597">
        <f t="shared" si="402"/>
        <v>0</v>
      </c>
      <c r="M8597">
        <v>23.9</v>
      </c>
      <c r="N8597">
        <v>186.592917153597</v>
      </c>
      <c r="O8597">
        <v>-0.529290168467298</v>
      </c>
      <c r="P8597">
        <f t="shared" si="403"/>
        <v>0</v>
      </c>
      <c r="Q8597">
        <f t="shared" si="404"/>
        <v>0</v>
      </c>
      <c r="R8597">
        <v>10.8606307818467</v>
      </c>
      <c r="S8597">
        <v>22.7831754487628</v>
      </c>
      <c r="T8597">
        <v>0.7816</v>
      </c>
      <c r="U8597">
        <v>18.0288264581749</v>
      </c>
      <c r="V8597">
        <v>0.0739283683057442</v>
      </c>
      <c r="W8597">
        <v>18.0288264581749</v>
      </c>
      <c r="X8597">
        <v>0.504370901500792</v>
      </c>
    </row>
    <row r="8598" spans="1:24">
      <c r="A8598" t="s">
        <v>8616</v>
      </c>
      <c r="B8598">
        <v>11.25</v>
      </c>
      <c r="C8598">
        <v>45.25</v>
      </c>
      <c r="D8598">
        <v>3.475</v>
      </c>
      <c r="E8598">
        <v>302.5</v>
      </c>
      <c r="F8598">
        <v>148.5</v>
      </c>
      <c r="G8598">
        <v>879.75</v>
      </c>
      <c r="H8598">
        <v>0</v>
      </c>
      <c r="I8598">
        <v>22.5089277300575</v>
      </c>
      <c r="J8598">
        <v>20.9490475715272</v>
      </c>
      <c r="K8598">
        <v>21.1</v>
      </c>
      <c r="L8598">
        <f t="shared" si="402"/>
        <v>0</v>
      </c>
      <c r="M8598">
        <v>23.9</v>
      </c>
      <c r="N8598">
        <v>186.592917153597</v>
      </c>
      <c r="O8598">
        <v>-0.500508565611708</v>
      </c>
      <c r="P8598">
        <f t="shared" si="403"/>
        <v>0</v>
      </c>
      <c r="Q8598">
        <f t="shared" si="404"/>
        <v>0</v>
      </c>
      <c r="R8598">
        <v>10.2357441169914</v>
      </c>
      <c r="S8598">
        <v>22.9001539825775</v>
      </c>
      <c r="T8598">
        <v>0.7816</v>
      </c>
      <c r="U8598">
        <v>18.0240712166209</v>
      </c>
      <c r="V8598">
        <v>0.0739283683057442</v>
      </c>
      <c r="W8598">
        <v>18.0330345099042</v>
      </c>
      <c r="X8598">
        <v>0.462541599040762</v>
      </c>
    </row>
    <row r="8599" spans="1:24">
      <c r="A8599" t="s">
        <v>8617</v>
      </c>
      <c r="B8599">
        <v>12</v>
      </c>
      <c r="C8599">
        <v>44</v>
      </c>
      <c r="D8599">
        <v>3.6</v>
      </c>
      <c r="E8599">
        <v>290</v>
      </c>
      <c r="F8599">
        <v>147</v>
      </c>
      <c r="G8599">
        <v>877.5</v>
      </c>
      <c r="H8599">
        <v>0</v>
      </c>
      <c r="I8599">
        <v>22.6164518693703</v>
      </c>
      <c r="J8599">
        <v>20.9580085085083</v>
      </c>
      <c r="K8599">
        <v>21.1</v>
      </c>
      <c r="L8599">
        <f t="shared" si="402"/>
        <v>0</v>
      </c>
      <c r="M8599">
        <v>23.9</v>
      </c>
      <c r="N8599">
        <v>186.592917153597</v>
      </c>
      <c r="O8599">
        <v>-0.470532648723233</v>
      </c>
      <c r="P8599">
        <f t="shared" si="403"/>
        <v>0</v>
      </c>
      <c r="Q8599">
        <f t="shared" si="404"/>
        <v>0</v>
      </c>
      <c r="R8599">
        <v>9.62297988468469</v>
      </c>
      <c r="S8599">
        <v>23.0210048269383</v>
      </c>
      <c r="T8599">
        <v>0.7816</v>
      </c>
      <c r="U8599">
        <v>18.028204473316</v>
      </c>
      <c r="V8599">
        <v>0.0739283683057442</v>
      </c>
      <c r="W8599">
        <v>18.035573559323</v>
      </c>
      <c r="X8599">
        <v>0.424608053842336</v>
      </c>
    </row>
    <row r="8600" spans="1:24">
      <c r="A8600" t="s">
        <v>8618</v>
      </c>
      <c r="B8600">
        <v>12</v>
      </c>
      <c r="C8600">
        <v>44.75</v>
      </c>
      <c r="D8600">
        <v>3.475</v>
      </c>
      <c r="E8600">
        <v>282.5</v>
      </c>
      <c r="F8600">
        <v>145.5</v>
      </c>
      <c r="G8600">
        <v>875.25</v>
      </c>
      <c r="H8600">
        <v>0</v>
      </c>
      <c r="I8600">
        <v>22.74414357927</v>
      </c>
      <c r="J8600">
        <v>20.969011098225</v>
      </c>
      <c r="K8600">
        <v>12.8</v>
      </c>
      <c r="L8600">
        <f t="shared" si="402"/>
        <v>0</v>
      </c>
      <c r="M8600">
        <v>32.2</v>
      </c>
      <c r="N8600">
        <v>186.592917153597</v>
      </c>
      <c r="O8600">
        <v>-0.437572835213039</v>
      </c>
      <c r="P8600">
        <f t="shared" si="403"/>
        <v>0</v>
      </c>
      <c r="Q8600">
        <f t="shared" si="404"/>
        <v>0</v>
      </c>
      <c r="R8600">
        <v>8.99391735906643</v>
      </c>
      <c r="S8600">
        <v>23.1656023233554</v>
      </c>
      <c r="T8600">
        <v>0.7816</v>
      </c>
      <c r="U8600">
        <v>18.0830487493182</v>
      </c>
      <c r="V8600">
        <v>0.0739283683057442</v>
      </c>
      <c r="W8600">
        <v>18.0830487493182</v>
      </c>
      <c r="X8600">
        <v>0.356413299676164</v>
      </c>
    </row>
    <row r="8601" spans="1:24">
      <c r="A8601" t="s">
        <v>8619</v>
      </c>
      <c r="B8601">
        <v>12</v>
      </c>
      <c r="C8601">
        <v>45.5</v>
      </c>
      <c r="D8601">
        <v>3.35</v>
      </c>
      <c r="E8601">
        <v>275</v>
      </c>
      <c r="F8601">
        <v>144</v>
      </c>
      <c r="G8601">
        <v>873</v>
      </c>
      <c r="H8601">
        <v>0</v>
      </c>
      <c r="I8601">
        <v>22.9007310390437</v>
      </c>
      <c r="J8601">
        <v>20.9662579535321</v>
      </c>
      <c r="K8601">
        <v>12.8</v>
      </c>
      <c r="L8601">
        <f t="shared" si="402"/>
        <v>0</v>
      </c>
      <c r="M8601">
        <v>32.2</v>
      </c>
      <c r="N8601">
        <v>186.592917153597</v>
      </c>
      <c r="O8601">
        <v>-0.397104092503668</v>
      </c>
      <c r="P8601">
        <f t="shared" si="403"/>
        <v>0</v>
      </c>
      <c r="Q8601">
        <f t="shared" si="404"/>
        <v>0</v>
      </c>
      <c r="R8601">
        <v>8.28535246391808</v>
      </c>
      <c r="S8601">
        <v>23.3477310892596</v>
      </c>
      <c r="T8601">
        <v>0.7816</v>
      </c>
      <c r="U8601">
        <v>17.9999510768125</v>
      </c>
      <c r="V8601">
        <v>0.0739283683057442</v>
      </c>
      <c r="W8601">
        <v>17.9999510768125</v>
      </c>
      <c r="X8601">
        <v>0.356413299676164</v>
      </c>
    </row>
    <row r="8602" spans="1:24">
      <c r="A8602" t="s">
        <v>8620</v>
      </c>
      <c r="B8602">
        <v>12</v>
      </c>
      <c r="C8602">
        <v>46.25</v>
      </c>
      <c r="D8602">
        <v>3.225</v>
      </c>
      <c r="E8602">
        <v>267.5</v>
      </c>
      <c r="F8602">
        <v>142.25</v>
      </c>
      <c r="G8602">
        <v>863</v>
      </c>
      <c r="H8602">
        <v>0</v>
      </c>
      <c r="I8602">
        <v>23.0818878113981</v>
      </c>
      <c r="J8602">
        <v>20.9490073909879</v>
      </c>
      <c r="K8602">
        <v>12.8</v>
      </c>
      <c r="L8602">
        <f t="shared" si="402"/>
        <v>0</v>
      </c>
      <c r="M8602">
        <v>32.2</v>
      </c>
      <c r="N8602">
        <v>186.592917153597</v>
      </c>
      <c r="O8602">
        <v>-0.350560453055761</v>
      </c>
      <c r="P8602">
        <f t="shared" si="403"/>
        <v>0</v>
      </c>
      <c r="Q8602">
        <f t="shared" si="404"/>
        <v>0</v>
      </c>
      <c r="R8602">
        <v>7.5570038132073</v>
      </c>
      <c r="S8602">
        <v>23.5458888837827</v>
      </c>
      <c r="T8602">
        <v>0.7816</v>
      </c>
      <c r="U8602">
        <v>17.9999504055773</v>
      </c>
      <c r="V8602">
        <v>0.0739283683057442</v>
      </c>
      <c r="W8602">
        <v>17.9999504055773</v>
      </c>
      <c r="X8602">
        <v>0.356413299676164</v>
      </c>
    </row>
    <row r="8603" spans="1:24">
      <c r="A8603" t="s">
        <v>8621</v>
      </c>
      <c r="B8603">
        <v>12</v>
      </c>
      <c r="C8603">
        <v>47</v>
      </c>
      <c r="D8603">
        <v>3.1</v>
      </c>
      <c r="E8603">
        <v>260</v>
      </c>
      <c r="F8603">
        <v>140.5</v>
      </c>
      <c r="G8603">
        <v>853</v>
      </c>
      <c r="H8603">
        <v>0</v>
      </c>
      <c r="I8603">
        <v>23.2779127904579</v>
      </c>
      <c r="J8603">
        <v>20.9271741040508</v>
      </c>
      <c r="K8603">
        <v>12.8</v>
      </c>
      <c r="L8603">
        <f t="shared" si="402"/>
        <v>0</v>
      </c>
      <c r="M8603">
        <v>32.2</v>
      </c>
      <c r="N8603">
        <v>186.592917153597</v>
      </c>
      <c r="O8603">
        <v>-0.298966478096998</v>
      </c>
      <c r="P8603">
        <f t="shared" si="403"/>
        <v>0</v>
      </c>
      <c r="Q8603">
        <f t="shared" si="404"/>
        <v>0</v>
      </c>
      <c r="R8603">
        <v>6.85728266783094</v>
      </c>
      <c r="S8603">
        <v>23.7567432893621</v>
      </c>
      <c r="T8603">
        <v>0.7816</v>
      </c>
      <c r="U8603">
        <v>17.9999472660609</v>
      </c>
      <c r="V8603">
        <v>0.0739283683057442</v>
      </c>
      <c r="W8603">
        <v>17.9999472660609</v>
      </c>
      <c r="X8603">
        <v>0.356413299676164</v>
      </c>
    </row>
    <row r="8604" spans="1:24">
      <c r="A8604" t="s">
        <v>8622</v>
      </c>
      <c r="B8604">
        <v>12.5</v>
      </c>
      <c r="C8604">
        <v>45.5</v>
      </c>
      <c r="D8604">
        <v>3.35</v>
      </c>
      <c r="E8604">
        <v>282.5</v>
      </c>
      <c r="F8604">
        <v>138.75</v>
      </c>
      <c r="G8604">
        <v>843</v>
      </c>
      <c r="H8604">
        <v>0</v>
      </c>
      <c r="I8604">
        <v>23.5010535335055</v>
      </c>
      <c r="J8604">
        <v>20.8732347194438</v>
      </c>
      <c r="K8604">
        <v>12.8</v>
      </c>
      <c r="L8604">
        <f t="shared" si="402"/>
        <v>0</v>
      </c>
      <c r="M8604">
        <v>32.2</v>
      </c>
      <c r="N8604">
        <v>186.592917153597</v>
      </c>
      <c r="O8604">
        <v>-0.240307074268904</v>
      </c>
      <c r="P8604">
        <f t="shared" si="403"/>
        <v>0</v>
      </c>
      <c r="Q8604">
        <f t="shared" si="404"/>
        <v>0</v>
      </c>
      <c r="R8604">
        <v>6.19840139007286</v>
      </c>
      <c r="S8604">
        <v>24.0077291330368</v>
      </c>
      <c r="T8604">
        <v>0.7816</v>
      </c>
      <c r="U8604">
        <v>17.9999691030809</v>
      </c>
      <c r="V8604">
        <v>0.0739283683057442</v>
      </c>
      <c r="W8604">
        <v>17.9999691030809</v>
      </c>
      <c r="X8604">
        <v>0.356413299676164</v>
      </c>
    </row>
    <row r="8605" spans="1:24">
      <c r="A8605" t="s">
        <v>8623</v>
      </c>
      <c r="B8605">
        <v>13</v>
      </c>
      <c r="C8605">
        <v>44</v>
      </c>
      <c r="D8605">
        <v>3.59999999999999</v>
      </c>
      <c r="E8605">
        <v>305</v>
      </c>
      <c r="F8605">
        <v>137</v>
      </c>
      <c r="G8605">
        <v>833</v>
      </c>
      <c r="H8605">
        <v>0</v>
      </c>
      <c r="I8605">
        <v>23.8297599236235</v>
      </c>
      <c r="J8605">
        <v>20.5311269761457</v>
      </c>
      <c r="K8605">
        <v>12.8</v>
      </c>
      <c r="L8605">
        <f t="shared" si="402"/>
        <v>0</v>
      </c>
      <c r="M8605">
        <v>32.2</v>
      </c>
      <c r="N8605">
        <v>186.592917153597</v>
      </c>
      <c r="O8605">
        <v>-0.154099888252206</v>
      </c>
      <c r="P8605">
        <f t="shared" si="403"/>
        <v>0</v>
      </c>
      <c r="Q8605">
        <f t="shared" si="404"/>
        <v>0</v>
      </c>
      <c r="R8605">
        <v>5.492087483705</v>
      </c>
      <c r="S8605">
        <v>24.4550477761172</v>
      </c>
      <c r="T8605">
        <v>0.7816</v>
      </c>
      <c r="U8605">
        <v>17.9999965273029</v>
      </c>
      <c r="V8605">
        <v>0.0739283683057442</v>
      </c>
      <c r="W8605">
        <v>17.9999965273029</v>
      </c>
      <c r="X8605">
        <v>0.356413299676164</v>
      </c>
    </row>
    <row r="8606" spans="1:24">
      <c r="A8606" t="s">
        <v>8624</v>
      </c>
      <c r="B8606">
        <v>13.5</v>
      </c>
      <c r="C8606">
        <v>42.5</v>
      </c>
      <c r="D8606">
        <v>3.84999999999999</v>
      </c>
      <c r="E8606">
        <v>327.5</v>
      </c>
      <c r="F8606">
        <v>134.25</v>
      </c>
      <c r="G8606">
        <v>819.75</v>
      </c>
      <c r="H8606">
        <v>0</v>
      </c>
      <c r="I8606">
        <v>24.3805300719284</v>
      </c>
      <c r="J8606">
        <v>20.0805239839889</v>
      </c>
      <c r="K8606">
        <v>12.8</v>
      </c>
      <c r="L8606">
        <f t="shared" si="402"/>
        <v>0</v>
      </c>
      <c r="M8606">
        <v>32.2</v>
      </c>
      <c r="N8606">
        <v>186.592917153597</v>
      </c>
      <c r="O8606">
        <v>-0.041436701901815</v>
      </c>
      <c r="P8606">
        <f t="shared" si="403"/>
        <v>0</v>
      </c>
      <c r="Q8606">
        <f t="shared" si="404"/>
        <v>0</v>
      </c>
      <c r="R8606">
        <v>5.03554550310481</v>
      </c>
      <c r="S8606">
        <v>25.0083387955586</v>
      </c>
      <c r="T8606">
        <v>0.7816</v>
      </c>
      <c r="U8606">
        <v>17.9999947120808</v>
      </c>
      <c r="V8606">
        <v>0.0739283683057442</v>
      </c>
      <c r="W8606">
        <v>17.9999947120808</v>
      </c>
      <c r="X8606">
        <v>0.356413299676164</v>
      </c>
    </row>
    <row r="8607" spans="1:24">
      <c r="A8607" t="s">
        <v>8625</v>
      </c>
      <c r="B8607">
        <v>14</v>
      </c>
      <c r="C8607">
        <v>41</v>
      </c>
      <c r="D8607">
        <v>4.1</v>
      </c>
      <c r="E8607">
        <v>350</v>
      </c>
      <c r="F8607">
        <v>131.5</v>
      </c>
      <c r="G8607">
        <v>806.5</v>
      </c>
      <c r="H8607">
        <v>0</v>
      </c>
      <c r="I8607">
        <v>24.8727961840864</v>
      </c>
      <c r="J8607">
        <v>19.5673971316286</v>
      </c>
      <c r="K8607">
        <v>12.8</v>
      </c>
      <c r="L8607">
        <f t="shared" si="402"/>
        <v>0</v>
      </c>
      <c r="M8607">
        <v>32.2</v>
      </c>
      <c r="N8607">
        <v>186.592917153597</v>
      </c>
      <c r="O8607">
        <v>0.109756090549742</v>
      </c>
      <c r="P8607">
        <f t="shared" si="403"/>
        <v>0</v>
      </c>
      <c r="Q8607">
        <f t="shared" si="404"/>
        <v>0</v>
      </c>
      <c r="R8607">
        <v>5.24950052640437</v>
      </c>
      <c r="S8607">
        <v>25.6171418282242</v>
      </c>
      <c r="T8607">
        <v>0.7816</v>
      </c>
      <c r="U8607">
        <v>17.999997910866</v>
      </c>
      <c r="V8607">
        <v>0.0739283683057442</v>
      </c>
      <c r="W8607">
        <v>17.999997910866</v>
      </c>
      <c r="X8607">
        <v>0.356413299676164</v>
      </c>
    </row>
    <row r="8608" spans="1:24">
      <c r="A8608" t="s">
        <v>8626</v>
      </c>
      <c r="B8608">
        <v>14</v>
      </c>
      <c r="C8608">
        <v>40.25</v>
      </c>
      <c r="D8608">
        <v>3.84999999999999</v>
      </c>
      <c r="E8608">
        <v>340</v>
      </c>
      <c r="F8608">
        <v>128.75</v>
      </c>
      <c r="G8608">
        <v>793.25</v>
      </c>
      <c r="H8608">
        <v>0</v>
      </c>
      <c r="I8608">
        <v>25.539207781597</v>
      </c>
      <c r="J8608">
        <v>18.9541472832149</v>
      </c>
      <c r="K8608">
        <v>12.8</v>
      </c>
      <c r="L8608">
        <f t="shared" si="402"/>
        <v>0</v>
      </c>
      <c r="M8608">
        <v>32.2</v>
      </c>
      <c r="N8608">
        <v>186.592917153597</v>
      </c>
      <c r="O8608">
        <v>0.255159744165549</v>
      </c>
      <c r="P8608">
        <f t="shared" si="403"/>
        <v>0</v>
      </c>
      <c r="Q8608">
        <f t="shared" si="404"/>
        <v>0</v>
      </c>
      <c r="R8608">
        <v>6.35153316820368</v>
      </c>
      <c r="S8608">
        <v>26.2496521743416</v>
      </c>
      <c r="T8608">
        <v>0.7816</v>
      </c>
      <c r="U8608">
        <v>17.9999968772582</v>
      </c>
      <c r="V8608">
        <v>0.0739283683057442</v>
      </c>
      <c r="W8608">
        <v>17.9999968772582</v>
      </c>
      <c r="X8608">
        <v>0.356413299676164</v>
      </c>
    </row>
    <row r="8609" spans="1:24">
      <c r="A8609" t="s">
        <v>8627</v>
      </c>
      <c r="B8609">
        <v>14</v>
      </c>
      <c r="C8609">
        <v>39.5</v>
      </c>
      <c r="D8609">
        <v>3.59999999999999</v>
      </c>
      <c r="E8609">
        <v>330</v>
      </c>
      <c r="F8609">
        <v>126</v>
      </c>
      <c r="G8609">
        <v>780</v>
      </c>
      <c r="H8609">
        <v>0</v>
      </c>
      <c r="I8609">
        <v>26.1409599164105</v>
      </c>
      <c r="J8609">
        <v>18.3580540764824</v>
      </c>
      <c r="K8609">
        <v>12.8</v>
      </c>
      <c r="L8609">
        <f t="shared" si="402"/>
        <v>0</v>
      </c>
      <c r="M8609">
        <v>32.2</v>
      </c>
      <c r="N8609">
        <v>186.592917153597</v>
      </c>
      <c r="O8609">
        <v>0.425179888618854</v>
      </c>
      <c r="P8609">
        <f t="shared" si="403"/>
        <v>0</v>
      </c>
      <c r="Q8609">
        <f t="shared" si="404"/>
        <v>0</v>
      </c>
      <c r="R8609">
        <v>8.76947031715073</v>
      </c>
      <c r="S8609">
        <v>26.8810576290275</v>
      </c>
      <c r="T8609">
        <v>0.7816</v>
      </c>
      <c r="U8609">
        <v>17.9999979557479</v>
      </c>
      <c r="V8609">
        <v>0.0739283683057442</v>
      </c>
      <c r="W8609">
        <v>17.9999979557479</v>
      </c>
      <c r="X8609">
        <v>0.356413299676164</v>
      </c>
    </row>
    <row r="8610" spans="1:24">
      <c r="A8610" t="s">
        <v>8628</v>
      </c>
      <c r="B8610">
        <v>14</v>
      </c>
      <c r="C8610">
        <v>38.75</v>
      </c>
      <c r="D8610">
        <v>3.35</v>
      </c>
      <c r="E8610">
        <v>320</v>
      </c>
      <c r="F8610">
        <v>119.75</v>
      </c>
      <c r="G8610">
        <v>756.25</v>
      </c>
      <c r="H8610">
        <v>0</v>
      </c>
      <c r="I8610">
        <v>26.7131651311479</v>
      </c>
      <c r="J8610">
        <v>17.7543183308143</v>
      </c>
      <c r="K8610">
        <v>12.8</v>
      </c>
      <c r="L8610">
        <f t="shared" si="402"/>
        <v>0</v>
      </c>
      <c r="M8610">
        <v>32.2</v>
      </c>
      <c r="N8610">
        <v>186.592917153597</v>
      </c>
      <c r="O8610">
        <v>0.580452790201849</v>
      </c>
      <c r="P8610">
        <f t="shared" si="403"/>
        <v>0</v>
      </c>
      <c r="Q8610">
        <f t="shared" si="404"/>
        <v>0</v>
      </c>
      <c r="R8610">
        <v>12.0600184396304</v>
      </c>
      <c r="S8610">
        <v>27.4669087355489</v>
      </c>
      <c r="T8610">
        <v>0.7816</v>
      </c>
      <c r="U8610">
        <v>18.000029415162</v>
      </c>
      <c r="V8610">
        <v>0.0739283683057442</v>
      </c>
      <c r="W8610">
        <v>18.000029415162</v>
      </c>
      <c r="X8610">
        <v>0.356413299676164</v>
      </c>
    </row>
    <row r="8611" spans="1:24">
      <c r="A8611" t="s">
        <v>8629</v>
      </c>
      <c r="B8611">
        <v>14</v>
      </c>
      <c r="C8611">
        <v>38</v>
      </c>
      <c r="D8611">
        <v>3.1</v>
      </c>
      <c r="E8611">
        <v>310</v>
      </c>
      <c r="F8611">
        <v>113.5</v>
      </c>
      <c r="G8611">
        <v>732.5</v>
      </c>
      <c r="H8611">
        <v>0</v>
      </c>
      <c r="I8611">
        <v>27.2408324753287</v>
      </c>
      <c r="J8611">
        <v>17.1681888762617</v>
      </c>
      <c r="K8611">
        <v>12.8</v>
      </c>
      <c r="L8611">
        <f t="shared" si="402"/>
        <v>0</v>
      </c>
      <c r="M8611">
        <v>32.2</v>
      </c>
      <c r="N8611">
        <v>186.592917153597</v>
      </c>
      <c r="O8611">
        <v>0.725937219524864</v>
      </c>
      <c r="P8611">
        <f t="shared" si="403"/>
        <v>0</v>
      </c>
      <c r="Q8611">
        <f t="shared" si="404"/>
        <v>0</v>
      </c>
      <c r="R8611">
        <v>16.0908072292719</v>
      </c>
      <c r="S8611">
        <v>28.0082710793239</v>
      </c>
      <c r="T8611">
        <v>0.7816</v>
      </c>
      <c r="U8611">
        <v>18.0000001226562</v>
      </c>
      <c r="V8611">
        <v>0.0739283683057442</v>
      </c>
      <c r="W8611">
        <v>18.0000001226562</v>
      </c>
      <c r="X8611">
        <v>0.356413299676164</v>
      </c>
    </row>
    <row r="8612" spans="1:24">
      <c r="A8612" t="s">
        <v>8630</v>
      </c>
      <c r="B8612">
        <v>14</v>
      </c>
      <c r="C8612">
        <v>38</v>
      </c>
      <c r="D8612">
        <v>3.225</v>
      </c>
      <c r="E8612">
        <v>305</v>
      </c>
      <c r="F8612">
        <v>107.25</v>
      </c>
      <c r="G8612">
        <v>708.75</v>
      </c>
      <c r="H8612">
        <v>0</v>
      </c>
      <c r="I8612">
        <v>27.7131562024594</v>
      </c>
      <c r="J8612">
        <v>16.6415250871608</v>
      </c>
      <c r="K8612">
        <v>12.8</v>
      </c>
      <c r="L8612">
        <f t="shared" si="402"/>
        <v>0</v>
      </c>
      <c r="M8612">
        <v>32.2</v>
      </c>
      <c r="N8612">
        <v>186.592917153597</v>
      </c>
      <c r="O8612">
        <v>0.857864880943426</v>
      </c>
      <c r="P8612">
        <f t="shared" si="403"/>
        <v>0</v>
      </c>
      <c r="Q8612">
        <f t="shared" si="404"/>
        <v>0</v>
      </c>
      <c r="R8612">
        <v>20.5317511111147</v>
      </c>
      <c r="S8612">
        <v>28.4913257709212</v>
      </c>
      <c r="T8612">
        <v>0.7816</v>
      </c>
      <c r="U8612">
        <v>18.0000007665946</v>
      </c>
      <c r="V8612">
        <v>0.0739283683057442</v>
      </c>
      <c r="W8612">
        <v>18.0000007665946</v>
      </c>
      <c r="X8612">
        <v>0.356413299676164</v>
      </c>
    </row>
    <row r="8613" spans="1:24">
      <c r="A8613" t="s">
        <v>8631</v>
      </c>
      <c r="B8613">
        <v>14</v>
      </c>
      <c r="C8613">
        <v>38</v>
      </c>
      <c r="D8613">
        <v>3.35</v>
      </c>
      <c r="E8613">
        <v>300</v>
      </c>
      <c r="F8613">
        <v>101</v>
      </c>
      <c r="G8613">
        <v>685</v>
      </c>
      <c r="H8613">
        <v>0</v>
      </c>
      <c r="I8613">
        <v>28.1235645864285</v>
      </c>
      <c r="J8613">
        <v>16.2011330283423</v>
      </c>
      <c r="K8613">
        <v>12.8</v>
      </c>
      <c r="L8613">
        <f t="shared" si="402"/>
        <v>0</v>
      </c>
      <c r="M8613">
        <v>32.2</v>
      </c>
      <c r="N8613">
        <v>186.592917153597</v>
      </c>
      <c r="O8613">
        <v>0.974131774167993</v>
      </c>
      <c r="P8613">
        <f t="shared" si="403"/>
        <v>0</v>
      </c>
      <c r="Q8613">
        <f t="shared" si="404"/>
        <v>0</v>
      </c>
      <c r="R8613">
        <v>25.0432272702397</v>
      </c>
      <c r="S8613">
        <v>28.9093310681111</v>
      </c>
      <c r="T8613">
        <v>0.7816</v>
      </c>
      <c r="U8613">
        <v>18.0000009200541</v>
      </c>
      <c r="V8613">
        <v>0.0739283683057442</v>
      </c>
      <c r="W8613">
        <v>18.0000009200541</v>
      </c>
      <c r="X8613">
        <v>0.356413299676164</v>
      </c>
    </row>
    <row r="8614" spans="1:24">
      <c r="A8614" t="s">
        <v>8632</v>
      </c>
      <c r="B8614">
        <v>14</v>
      </c>
      <c r="C8614">
        <v>38</v>
      </c>
      <c r="D8614">
        <v>3.475</v>
      </c>
      <c r="E8614">
        <v>295</v>
      </c>
      <c r="F8614">
        <v>93</v>
      </c>
      <c r="G8614">
        <v>637</v>
      </c>
      <c r="H8614">
        <v>0</v>
      </c>
      <c r="I8614">
        <v>28.3417046682428</v>
      </c>
      <c r="J8614">
        <v>15.98791922506</v>
      </c>
      <c r="K8614">
        <v>12.8</v>
      </c>
      <c r="L8614">
        <f t="shared" si="402"/>
        <v>0</v>
      </c>
      <c r="M8614">
        <v>32.2</v>
      </c>
      <c r="N8614">
        <v>186.592917153597</v>
      </c>
      <c r="O8614">
        <v>1.06347166054523</v>
      </c>
      <c r="P8614">
        <f t="shared" si="403"/>
        <v>0</v>
      </c>
      <c r="Q8614">
        <f t="shared" si="404"/>
        <v>0</v>
      </c>
      <c r="R8614">
        <v>28.8671001593026</v>
      </c>
      <c r="S8614">
        <v>29.1789211371497</v>
      </c>
      <c r="T8614">
        <v>0.7816</v>
      </c>
      <c r="U8614">
        <v>17.9999995876884</v>
      </c>
      <c r="V8614">
        <v>0.0739283683057442</v>
      </c>
      <c r="W8614">
        <v>17.9999995876884</v>
      </c>
      <c r="X8614">
        <v>0.356413299676164</v>
      </c>
    </row>
    <row r="8615" spans="1:24">
      <c r="A8615" t="s">
        <v>8633</v>
      </c>
      <c r="B8615">
        <v>14</v>
      </c>
      <c r="C8615">
        <v>38</v>
      </c>
      <c r="D8615">
        <v>3.6</v>
      </c>
      <c r="E8615">
        <v>290</v>
      </c>
      <c r="F8615">
        <v>85</v>
      </c>
      <c r="G8615">
        <v>589</v>
      </c>
      <c r="H8615">
        <v>0</v>
      </c>
      <c r="I8615">
        <v>28.5800417839213</v>
      </c>
      <c r="J8615">
        <v>15.7301977705455</v>
      </c>
      <c r="K8615">
        <v>12.8</v>
      </c>
      <c r="L8615">
        <f t="shared" si="402"/>
        <v>0</v>
      </c>
      <c r="M8615">
        <v>32.2</v>
      </c>
      <c r="N8615">
        <v>186.592917153597</v>
      </c>
      <c r="O8615">
        <v>1.1098539768187</v>
      </c>
      <c r="P8615">
        <f t="shared" si="403"/>
        <v>0</v>
      </c>
      <c r="Q8615">
        <f t="shared" si="404"/>
        <v>0</v>
      </c>
      <c r="R8615">
        <v>30.9660224034353</v>
      </c>
      <c r="S8615">
        <v>29.3122099533972</v>
      </c>
      <c r="T8615">
        <v>0.7816</v>
      </c>
      <c r="U8615">
        <v>18.0000007007867</v>
      </c>
      <c r="V8615">
        <v>0.0739283683057442</v>
      </c>
      <c r="W8615">
        <v>18.0000007007867</v>
      </c>
      <c r="X8615">
        <v>0.356413299676164</v>
      </c>
    </row>
    <row r="8616" spans="1:24">
      <c r="A8616" t="s">
        <v>8634</v>
      </c>
      <c r="B8616">
        <v>13.75</v>
      </c>
      <c r="C8616">
        <v>38.75</v>
      </c>
      <c r="D8616">
        <v>3.6</v>
      </c>
      <c r="E8616">
        <v>292.5</v>
      </c>
      <c r="F8616">
        <v>77</v>
      </c>
      <c r="G8616">
        <v>541</v>
      </c>
      <c r="H8616">
        <v>0</v>
      </c>
      <c r="I8616">
        <v>28.6126542761192</v>
      </c>
      <c r="J8616">
        <v>15.6731924728412</v>
      </c>
      <c r="K8616">
        <v>12.8</v>
      </c>
      <c r="L8616">
        <f t="shared" si="402"/>
        <v>0</v>
      </c>
      <c r="M8616">
        <v>32.2</v>
      </c>
      <c r="N8616">
        <v>186.592917153597</v>
      </c>
      <c r="O8616">
        <v>1.14304146357192</v>
      </c>
      <c r="P8616">
        <f t="shared" si="403"/>
        <v>0</v>
      </c>
      <c r="Q8616">
        <f t="shared" si="404"/>
        <v>0</v>
      </c>
      <c r="R8616">
        <v>32.5124328717161</v>
      </c>
      <c r="S8616">
        <v>29.3316740250098</v>
      </c>
      <c r="T8616">
        <v>0.7816</v>
      </c>
      <c r="U8616">
        <v>18.000000607004</v>
      </c>
      <c r="V8616">
        <v>0.0739283683057442</v>
      </c>
      <c r="W8616">
        <v>18.000000607004</v>
      </c>
      <c r="X8616">
        <v>0.356413299676164</v>
      </c>
    </row>
    <row r="8617" spans="1:24">
      <c r="A8617" t="s">
        <v>8635</v>
      </c>
      <c r="B8617">
        <v>13.5</v>
      </c>
      <c r="C8617">
        <v>39.5</v>
      </c>
      <c r="D8617">
        <v>3.6</v>
      </c>
      <c r="E8617">
        <v>295</v>
      </c>
      <c r="F8617">
        <v>69</v>
      </c>
      <c r="G8617">
        <v>493</v>
      </c>
      <c r="H8617">
        <v>0</v>
      </c>
      <c r="I8617">
        <v>28.5397740813605</v>
      </c>
      <c r="J8617">
        <v>15.7238459495303</v>
      </c>
      <c r="K8617">
        <v>12.8</v>
      </c>
      <c r="L8617">
        <f t="shared" si="402"/>
        <v>0</v>
      </c>
      <c r="M8617">
        <v>32.2</v>
      </c>
      <c r="N8617">
        <v>186.592917153597</v>
      </c>
      <c r="O8617">
        <v>1.13423489935926</v>
      </c>
      <c r="P8617">
        <f t="shared" si="403"/>
        <v>0</v>
      </c>
      <c r="Q8617">
        <f t="shared" si="404"/>
        <v>0</v>
      </c>
      <c r="R8617">
        <v>32.0985738258438</v>
      </c>
      <c r="S8617">
        <v>29.2274873526396</v>
      </c>
      <c r="T8617">
        <v>0.7816</v>
      </c>
      <c r="U8617">
        <v>17.9999933040224</v>
      </c>
      <c r="V8617">
        <v>0.0739283683057442</v>
      </c>
      <c r="W8617">
        <v>17.9999933040224</v>
      </c>
      <c r="X8617">
        <v>0.356413299676164</v>
      </c>
    </row>
    <row r="8618" spans="1:24">
      <c r="A8618" t="s">
        <v>8636</v>
      </c>
      <c r="B8618">
        <v>13.25</v>
      </c>
      <c r="C8618">
        <v>40.25</v>
      </c>
      <c r="D8618">
        <v>3.6</v>
      </c>
      <c r="E8618">
        <v>297.5</v>
      </c>
      <c r="F8618">
        <v>53.75</v>
      </c>
      <c r="G8618">
        <v>383.5</v>
      </c>
      <c r="H8618">
        <v>0</v>
      </c>
      <c r="I8618">
        <v>28.2311539266007</v>
      </c>
      <c r="J8618">
        <v>16.0116831870877</v>
      </c>
      <c r="K8618">
        <v>12.8</v>
      </c>
      <c r="L8618">
        <f t="shared" si="402"/>
        <v>0</v>
      </c>
      <c r="M8618">
        <v>32.2</v>
      </c>
      <c r="N8618">
        <v>186.592917153597</v>
      </c>
      <c r="O8618">
        <v>1.07030404475758</v>
      </c>
      <c r="P8618">
        <f t="shared" si="403"/>
        <v>0</v>
      </c>
      <c r="Q8618">
        <f t="shared" si="404"/>
        <v>0</v>
      </c>
      <c r="R8618">
        <v>29.1715740453895</v>
      </c>
      <c r="S8618">
        <v>28.7969040406906</v>
      </c>
      <c r="T8618">
        <v>0.7816</v>
      </c>
      <c r="U8618">
        <v>18.0000347011643</v>
      </c>
      <c r="V8618">
        <v>0.0739283683057442</v>
      </c>
      <c r="W8618">
        <v>18.0000347011643</v>
      </c>
      <c r="X8618">
        <v>0.356413299676164</v>
      </c>
    </row>
    <row r="8619" spans="1:24">
      <c r="A8619" t="s">
        <v>8637</v>
      </c>
      <c r="B8619">
        <v>13</v>
      </c>
      <c r="C8619">
        <v>41</v>
      </c>
      <c r="D8619">
        <v>3.6</v>
      </c>
      <c r="E8619">
        <v>300</v>
      </c>
      <c r="F8619">
        <v>38.5</v>
      </c>
      <c r="G8619">
        <v>274</v>
      </c>
      <c r="H8619">
        <v>0</v>
      </c>
      <c r="I8619">
        <v>27.6300409425943</v>
      </c>
      <c r="J8619">
        <v>16.5818276679728</v>
      </c>
      <c r="K8619">
        <v>12.8</v>
      </c>
      <c r="L8619">
        <f t="shared" si="402"/>
        <v>0</v>
      </c>
      <c r="M8619">
        <v>32.2</v>
      </c>
      <c r="N8619">
        <v>186.592917153597</v>
      </c>
      <c r="O8619">
        <v>0.94258831549004</v>
      </c>
      <c r="P8619">
        <f t="shared" si="403"/>
        <v>0</v>
      </c>
      <c r="Q8619">
        <f t="shared" si="404"/>
        <v>0</v>
      </c>
      <c r="R8619">
        <v>23.7657646582034</v>
      </c>
      <c r="S8619">
        <v>28.1221595513417</v>
      </c>
      <c r="T8619">
        <v>0.7816</v>
      </c>
      <c r="U8619">
        <v>17.9999770153615</v>
      </c>
      <c r="V8619">
        <v>0.0739283683057442</v>
      </c>
      <c r="W8619">
        <v>17.9999770153615</v>
      </c>
      <c r="X8619">
        <v>0.356413299676164</v>
      </c>
    </row>
    <row r="8620" spans="1:24">
      <c r="A8620" t="s">
        <v>8638</v>
      </c>
      <c r="B8620">
        <v>12.75</v>
      </c>
      <c r="C8620">
        <v>41.75</v>
      </c>
      <c r="D8620">
        <v>3.35</v>
      </c>
      <c r="E8620">
        <v>305</v>
      </c>
      <c r="F8620">
        <v>23.25</v>
      </c>
      <c r="G8620">
        <v>164.5</v>
      </c>
      <c r="H8620">
        <v>0</v>
      </c>
      <c r="I8620">
        <v>26.9489003861062</v>
      </c>
      <c r="J8620">
        <v>17.2615454549435</v>
      </c>
      <c r="K8620">
        <v>12.8</v>
      </c>
      <c r="L8620">
        <f t="shared" si="402"/>
        <v>0</v>
      </c>
      <c r="M8620">
        <v>32.2</v>
      </c>
      <c r="N8620">
        <v>186.592917153597</v>
      </c>
      <c r="O8620">
        <v>0.756131331012824</v>
      </c>
      <c r="P8620">
        <f t="shared" si="403"/>
        <v>0</v>
      </c>
      <c r="Q8620">
        <f t="shared" si="404"/>
        <v>0</v>
      </c>
      <c r="R8620">
        <v>17.041903131602</v>
      </c>
      <c r="S8620">
        <v>27.2707188666765</v>
      </c>
      <c r="T8620">
        <v>0.7816</v>
      </c>
      <c r="U8620">
        <v>17.9999292845047</v>
      </c>
      <c r="V8620">
        <v>0.0739283683057442</v>
      </c>
      <c r="W8620">
        <v>17.9999292845047</v>
      </c>
      <c r="X8620">
        <v>0.356413299676164</v>
      </c>
    </row>
    <row r="8621" spans="1:24">
      <c r="A8621" t="s">
        <v>8639</v>
      </c>
      <c r="B8621">
        <v>12.5</v>
      </c>
      <c r="C8621">
        <v>42.5</v>
      </c>
      <c r="D8621">
        <v>3.1</v>
      </c>
      <c r="E8621">
        <v>310</v>
      </c>
      <c r="F8621">
        <v>8</v>
      </c>
      <c r="G8621">
        <v>55</v>
      </c>
      <c r="H8621">
        <v>0</v>
      </c>
      <c r="I8621">
        <v>25.9997116654562</v>
      </c>
      <c r="J8621">
        <v>18.2610956251651</v>
      </c>
      <c r="K8621">
        <v>12.8</v>
      </c>
      <c r="L8621">
        <f t="shared" si="402"/>
        <v>0</v>
      </c>
      <c r="M8621">
        <v>32.2</v>
      </c>
      <c r="N8621">
        <v>186.592917153597</v>
      </c>
      <c r="O8621">
        <v>0.526796947909359</v>
      </c>
      <c r="P8621">
        <f t="shared" si="403"/>
        <v>0</v>
      </c>
      <c r="Q8621">
        <f t="shared" si="404"/>
        <v>0</v>
      </c>
      <c r="R8621">
        <v>10.8050816636468</v>
      </c>
      <c r="S8621">
        <v>26.1753404266658</v>
      </c>
      <c r="T8621">
        <v>0.7816</v>
      </c>
      <c r="U8621">
        <v>17.9999801282062</v>
      </c>
      <c r="V8621">
        <v>0.0739283683057442</v>
      </c>
      <c r="W8621">
        <v>17.9999801282062</v>
      </c>
      <c r="X8621">
        <v>0.356413299676164</v>
      </c>
    </row>
    <row r="8622" spans="1:24">
      <c r="A8622" t="s">
        <v>8640</v>
      </c>
      <c r="B8622">
        <v>12.25</v>
      </c>
      <c r="C8622">
        <v>43.25</v>
      </c>
      <c r="D8622">
        <v>2.85</v>
      </c>
      <c r="E8622">
        <v>315</v>
      </c>
      <c r="F8622">
        <v>0</v>
      </c>
      <c r="G8622">
        <v>0</v>
      </c>
      <c r="H8622">
        <v>0</v>
      </c>
      <c r="I8622">
        <v>25.0059632941855</v>
      </c>
      <c r="J8622">
        <v>19.3778095498424</v>
      </c>
      <c r="K8622">
        <v>12.8</v>
      </c>
      <c r="L8622">
        <f t="shared" si="402"/>
        <v>0</v>
      </c>
      <c r="M8622">
        <v>32.2</v>
      </c>
      <c r="N8622">
        <v>186.592917153597</v>
      </c>
      <c r="O8622">
        <v>0.254632806621633</v>
      </c>
      <c r="P8622">
        <f t="shared" si="403"/>
        <v>0</v>
      </c>
      <c r="Q8622">
        <f t="shared" si="404"/>
        <v>0</v>
      </c>
      <c r="R8622">
        <v>6.34594175252704</v>
      </c>
      <c r="S8622">
        <v>24.9989026151613</v>
      </c>
      <c r="T8622">
        <v>0.7816</v>
      </c>
      <c r="U8622">
        <v>17.9999999197754</v>
      </c>
      <c r="V8622">
        <v>0.0739283683057442</v>
      </c>
      <c r="W8622">
        <v>17.9999999197754</v>
      </c>
      <c r="X8622">
        <v>0.356413299676164</v>
      </c>
    </row>
    <row r="8623" spans="1:24">
      <c r="A8623" t="s">
        <v>8641</v>
      </c>
      <c r="B8623">
        <v>12</v>
      </c>
      <c r="C8623">
        <v>44</v>
      </c>
      <c r="D8623">
        <v>2.6</v>
      </c>
      <c r="E8623">
        <v>320</v>
      </c>
      <c r="F8623">
        <v>0</v>
      </c>
      <c r="G8623">
        <v>0</v>
      </c>
      <c r="H8623">
        <v>0</v>
      </c>
      <c r="I8623">
        <v>24.3768042080414</v>
      </c>
      <c r="J8623">
        <v>20.1257660740993</v>
      </c>
      <c r="K8623">
        <v>12.8</v>
      </c>
      <c r="L8623">
        <f t="shared" si="402"/>
        <v>0</v>
      </c>
      <c r="M8623">
        <v>32.2</v>
      </c>
      <c r="N8623">
        <v>186.592917153597</v>
      </c>
      <c r="O8623">
        <v>0.0313588484720468</v>
      </c>
      <c r="P8623">
        <f t="shared" si="403"/>
        <v>0</v>
      </c>
      <c r="Q8623">
        <f t="shared" si="404"/>
        <v>0</v>
      </c>
      <c r="R8623">
        <v>5.02035730226694</v>
      </c>
      <c r="S8623">
        <v>24.2696166656566</v>
      </c>
      <c r="T8623">
        <v>0.7816</v>
      </c>
      <c r="U8623">
        <v>18.0000000005865</v>
      </c>
      <c r="V8623">
        <v>0.0739283683057442</v>
      </c>
      <c r="W8623">
        <v>18.0000000005865</v>
      </c>
      <c r="X8623">
        <v>0.356413299676164</v>
      </c>
    </row>
    <row r="8624" spans="1:24">
      <c r="A8624" t="s">
        <v>8642</v>
      </c>
      <c r="B8624">
        <v>11.75</v>
      </c>
      <c r="C8624">
        <v>43.75</v>
      </c>
      <c r="D8624">
        <v>2.6</v>
      </c>
      <c r="E8624">
        <v>320</v>
      </c>
      <c r="F8624">
        <v>0</v>
      </c>
      <c r="G8624">
        <v>0</v>
      </c>
      <c r="H8624">
        <v>0</v>
      </c>
      <c r="I8624">
        <v>23.7744837710387</v>
      </c>
      <c r="J8624">
        <v>20.8448532512381</v>
      </c>
      <c r="K8624">
        <v>12.8</v>
      </c>
      <c r="L8624">
        <f t="shared" si="402"/>
        <v>0</v>
      </c>
      <c r="M8624">
        <v>32.2</v>
      </c>
      <c r="N8624">
        <v>186.592917153597</v>
      </c>
      <c r="O8624">
        <v>-0.127870363360572</v>
      </c>
      <c r="P8624">
        <f t="shared" si="403"/>
        <v>0</v>
      </c>
      <c r="Q8624">
        <f t="shared" si="404"/>
        <v>0</v>
      </c>
      <c r="R8624">
        <v>5.33871667904853</v>
      </c>
      <c r="S8624">
        <v>23.661627360505</v>
      </c>
      <c r="T8624">
        <v>0.7816</v>
      </c>
      <c r="U8624">
        <v>17.9999998925736</v>
      </c>
      <c r="V8624">
        <v>0.0739283683057442</v>
      </c>
      <c r="W8624">
        <v>17.9999998925736</v>
      </c>
      <c r="X8624">
        <v>0.356413299676164</v>
      </c>
    </row>
    <row r="8625" spans="1:24">
      <c r="A8625" t="s">
        <v>8643</v>
      </c>
      <c r="B8625">
        <v>11.5</v>
      </c>
      <c r="C8625">
        <v>43.5</v>
      </c>
      <c r="D8625">
        <v>2.6</v>
      </c>
      <c r="E8625">
        <v>320</v>
      </c>
      <c r="F8625">
        <v>0</v>
      </c>
      <c r="G8625">
        <v>0</v>
      </c>
      <c r="H8625">
        <v>0</v>
      </c>
      <c r="I8625">
        <v>23.039500266953</v>
      </c>
      <c r="J8625">
        <v>21.7167215773685</v>
      </c>
      <c r="K8625">
        <v>12.8</v>
      </c>
      <c r="L8625">
        <f t="shared" si="402"/>
        <v>0</v>
      </c>
      <c r="M8625">
        <v>32.2</v>
      </c>
      <c r="N8625">
        <v>186.592917153597</v>
      </c>
      <c r="O8625">
        <v>-0.274086490716437</v>
      </c>
      <c r="P8625">
        <f t="shared" si="403"/>
        <v>0</v>
      </c>
      <c r="Q8625">
        <f t="shared" si="404"/>
        <v>0</v>
      </c>
      <c r="R8625">
        <v>6.56011630653432</v>
      </c>
      <c r="S8625">
        <v>23.1308884952399</v>
      </c>
      <c r="T8625">
        <v>0.7816</v>
      </c>
      <c r="U8625">
        <v>18.0000001025816</v>
      </c>
      <c r="V8625">
        <v>0.0739283683057442</v>
      </c>
      <c r="W8625">
        <v>18.0000001025816</v>
      </c>
      <c r="X8625">
        <v>0.356413299676164</v>
      </c>
    </row>
    <row r="8626" spans="1:24">
      <c r="A8626" t="s">
        <v>8644</v>
      </c>
      <c r="B8626">
        <v>11.25</v>
      </c>
      <c r="C8626">
        <v>43.25</v>
      </c>
      <c r="D8626">
        <v>2.6</v>
      </c>
      <c r="E8626">
        <v>320</v>
      </c>
      <c r="F8626">
        <v>0</v>
      </c>
      <c r="G8626">
        <v>0</v>
      </c>
      <c r="H8626">
        <v>0</v>
      </c>
      <c r="I8626">
        <v>22.6908651099131</v>
      </c>
      <c r="J8626">
        <v>22.1240353104576</v>
      </c>
      <c r="K8626">
        <v>12.8</v>
      </c>
      <c r="L8626">
        <f t="shared" si="402"/>
        <v>0</v>
      </c>
      <c r="M8626">
        <v>32.2</v>
      </c>
      <c r="N8626">
        <v>186.592917153597</v>
      </c>
      <c r="O8626">
        <v>-0.43371392424235</v>
      </c>
      <c r="P8626">
        <f t="shared" si="403"/>
        <v>0</v>
      </c>
      <c r="Q8626">
        <f t="shared" si="404"/>
        <v>0</v>
      </c>
      <c r="R8626">
        <v>8.92332213995517</v>
      </c>
      <c r="S8626">
        <v>22.6408557408943</v>
      </c>
      <c r="T8626">
        <v>0.7816</v>
      </c>
      <c r="U8626">
        <v>17.9999997791897</v>
      </c>
      <c r="V8626">
        <v>0.0739283683057442</v>
      </c>
      <c r="W8626">
        <v>17.9999997791897</v>
      </c>
      <c r="X8626">
        <v>0.356413299676164</v>
      </c>
    </row>
    <row r="8627" spans="1:24">
      <c r="A8627" t="s">
        <v>8645</v>
      </c>
      <c r="B8627">
        <v>11</v>
      </c>
      <c r="C8627">
        <v>43</v>
      </c>
      <c r="D8627">
        <v>2.6</v>
      </c>
      <c r="E8627">
        <v>320</v>
      </c>
      <c r="F8627">
        <v>0</v>
      </c>
      <c r="G8627">
        <v>0</v>
      </c>
      <c r="H8627">
        <v>0</v>
      </c>
      <c r="I8627">
        <v>22.1095391645158</v>
      </c>
      <c r="J8627">
        <v>22.7585955316706</v>
      </c>
      <c r="K8627">
        <v>12.8</v>
      </c>
      <c r="L8627">
        <f t="shared" si="402"/>
        <v>0</v>
      </c>
      <c r="M8627">
        <v>32.2</v>
      </c>
      <c r="N8627">
        <v>186.592917153597</v>
      </c>
      <c r="O8627">
        <v>-0.53078323556842</v>
      </c>
      <c r="P8627">
        <f t="shared" si="403"/>
        <v>0</v>
      </c>
      <c r="Q8627">
        <f t="shared" si="404"/>
        <v>0</v>
      </c>
      <c r="R8627">
        <v>10.894025265702</v>
      </c>
      <c r="S8627">
        <v>22.2296784620057</v>
      </c>
      <c r="T8627">
        <v>0.7816</v>
      </c>
      <c r="U8627">
        <v>18.0000009967017</v>
      </c>
      <c r="V8627">
        <v>0.0739283683057442</v>
      </c>
      <c r="W8627">
        <v>18.0000009967017</v>
      </c>
      <c r="X8627">
        <v>0.356413299676164</v>
      </c>
    </row>
    <row r="8628" spans="1:24">
      <c r="A8628" t="s">
        <v>8646</v>
      </c>
      <c r="B8628">
        <v>11</v>
      </c>
      <c r="C8628">
        <v>43</v>
      </c>
      <c r="D8628">
        <v>2.6</v>
      </c>
      <c r="E8628">
        <v>320</v>
      </c>
      <c r="F8628">
        <v>0</v>
      </c>
      <c r="G8628">
        <v>0</v>
      </c>
      <c r="H8628">
        <v>0</v>
      </c>
      <c r="I8628">
        <v>21.7384244565677</v>
      </c>
      <c r="J8628">
        <v>23.1180135445853</v>
      </c>
      <c r="K8628">
        <v>12.8</v>
      </c>
      <c r="L8628">
        <f t="shared" si="402"/>
        <v>0</v>
      </c>
      <c r="M8628">
        <v>32.2</v>
      </c>
      <c r="N8628">
        <v>186.592917153597</v>
      </c>
      <c r="O8628">
        <v>-0.657029354302873</v>
      </c>
      <c r="P8628">
        <f t="shared" si="403"/>
        <v>0</v>
      </c>
      <c r="Q8628">
        <f t="shared" si="404"/>
        <v>0</v>
      </c>
      <c r="R8628">
        <v>14.0673616287718</v>
      </c>
      <c r="S8628">
        <v>21.8458940333721</v>
      </c>
      <c r="T8628">
        <v>0.7816</v>
      </c>
      <c r="U8628">
        <v>18.0000021728903</v>
      </c>
      <c r="V8628">
        <v>0.0739283683057442</v>
      </c>
      <c r="W8628">
        <v>18.0000021728903</v>
      </c>
      <c r="X8628">
        <v>0.356413299676164</v>
      </c>
    </row>
    <row r="8629" spans="1:24">
      <c r="A8629" t="s">
        <v>8647</v>
      </c>
      <c r="B8629">
        <v>11</v>
      </c>
      <c r="C8629">
        <v>43</v>
      </c>
      <c r="D8629">
        <v>2.6</v>
      </c>
      <c r="E8629">
        <v>320</v>
      </c>
      <c r="F8629">
        <v>0</v>
      </c>
      <c r="G8629">
        <v>0</v>
      </c>
      <c r="H8629">
        <v>0</v>
      </c>
      <c r="I8629">
        <v>21.4018609032076</v>
      </c>
      <c r="J8629">
        <v>23.4608981636357</v>
      </c>
      <c r="K8629">
        <v>12.8</v>
      </c>
      <c r="L8629">
        <f t="shared" si="402"/>
        <v>0</v>
      </c>
      <c r="M8629">
        <v>32.2</v>
      </c>
      <c r="N8629">
        <v>186.592917153597</v>
      </c>
      <c r="O8629">
        <v>-0.748271589761231</v>
      </c>
      <c r="P8629">
        <f t="shared" si="403"/>
        <v>0</v>
      </c>
      <c r="Q8629">
        <f t="shared" si="404"/>
        <v>0</v>
      </c>
      <c r="R8629">
        <v>16.7905619815571</v>
      </c>
      <c r="S8629">
        <v>21.5131494792677</v>
      </c>
      <c r="T8629">
        <v>0.7816</v>
      </c>
      <c r="U8629">
        <v>18.0000026536854</v>
      </c>
      <c r="V8629">
        <v>0.0739283683057442</v>
      </c>
      <c r="W8629">
        <v>18.0000026536854</v>
      </c>
      <c r="X8629">
        <v>0.356413299676164</v>
      </c>
    </row>
    <row r="8630" spans="1:24">
      <c r="A8630" t="s">
        <v>8648</v>
      </c>
      <c r="B8630">
        <v>11</v>
      </c>
      <c r="C8630">
        <v>43</v>
      </c>
      <c r="D8630">
        <v>2.6</v>
      </c>
      <c r="E8630">
        <v>320</v>
      </c>
      <c r="F8630">
        <v>0</v>
      </c>
      <c r="G8630">
        <v>0</v>
      </c>
      <c r="H8630">
        <v>0</v>
      </c>
      <c r="I8630">
        <v>21.1211268389902</v>
      </c>
      <c r="J8630">
        <v>23.7462519464552</v>
      </c>
      <c r="K8630">
        <v>12.8</v>
      </c>
      <c r="L8630">
        <f t="shared" si="402"/>
        <v>0</v>
      </c>
      <c r="M8630">
        <v>32.2</v>
      </c>
      <c r="N8630">
        <v>186.592917153597</v>
      </c>
      <c r="O8630">
        <v>-0.827186299669153</v>
      </c>
      <c r="P8630">
        <f t="shared" si="403"/>
        <v>0</v>
      </c>
      <c r="Q8630">
        <f t="shared" si="404"/>
        <v>0</v>
      </c>
      <c r="R8630">
        <v>19.4334525928789</v>
      </c>
      <c r="S8630">
        <v>21.2426644405272</v>
      </c>
      <c r="T8630">
        <v>0.7816</v>
      </c>
      <c r="U8630">
        <v>18.0000023645814</v>
      </c>
      <c r="V8630">
        <v>0.0739283683057442</v>
      </c>
      <c r="W8630">
        <v>18.0000023645814</v>
      </c>
      <c r="X8630">
        <v>0.356413299676164</v>
      </c>
    </row>
    <row r="8631" spans="1:24">
      <c r="A8631" t="s">
        <v>8649</v>
      </c>
      <c r="B8631">
        <v>11</v>
      </c>
      <c r="C8631">
        <v>43</v>
      </c>
      <c r="D8631">
        <v>2.6</v>
      </c>
      <c r="E8631">
        <v>320</v>
      </c>
      <c r="F8631">
        <v>0</v>
      </c>
      <c r="G8631">
        <v>0</v>
      </c>
      <c r="H8631">
        <v>0</v>
      </c>
      <c r="I8631">
        <v>20.8798155814846</v>
      </c>
      <c r="J8631">
        <v>23.9921442974547</v>
      </c>
      <c r="K8631">
        <v>12.8</v>
      </c>
      <c r="L8631">
        <f t="shared" si="402"/>
        <v>0</v>
      </c>
      <c r="M8631">
        <v>32.2</v>
      </c>
      <c r="N8631">
        <v>186.592917153597</v>
      </c>
      <c r="O8631">
        <v>-0.895747662189579</v>
      </c>
      <c r="P8631">
        <f t="shared" si="403"/>
        <v>0</v>
      </c>
      <c r="Q8631">
        <f t="shared" si="404"/>
        <v>0</v>
      </c>
      <c r="R8631">
        <v>21.9417300134936</v>
      </c>
      <c r="S8631">
        <v>20.9803323294594</v>
      </c>
      <c r="T8631">
        <v>0.7816</v>
      </c>
      <c r="U8631">
        <v>18.0000050951153</v>
      </c>
      <c r="V8631">
        <v>0.0739283683057442</v>
      </c>
      <c r="W8631">
        <v>18.0000050951153</v>
      </c>
      <c r="X8631">
        <v>0.356413299676164</v>
      </c>
    </row>
    <row r="8632" spans="1:24">
      <c r="A8632" t="s">
        <v>8650</v>
      </c>
      <c r="B8632">
        <v>10.725</v>
      </c>
      <c r="C8632">
        <v>44.5</v>
      </c>
      <c r="D8632">
        <v>2.725</v>
      </c>
      <c r="E8632">
        <v>327.5</v>
      </c>
      <c r="F8632">
        <v>0</v>
      </c>
      <c r="G8632">
        <v>0</v>
      </c>
      <c r="H8632">
        <v>0</v>
      </c>
      <c r="I8632">
        <v>20.6627364791072</v>
      </c>
      <c r="J8632">
        <v>24.2408277758178</v>
      </c>
      <c r="K8632">
        <v>12.8</v>
      </c>
      <c r="L8632">
        <f t="shared" si="402"/>
        <v>0</v>
      </c>
      <c r="M8632">
        <v>32.2</v>
      </c>
      <c r="N8632">
        <v>186.592917153597</v>
      </c>
      <c r="O8632">
        <v>-0.956597201141415</v>
      </c>
      <c r="P8632">
        <f t="shared" si="403"/>
        <v>0</v>
      </c>
      <c r="Q8632">
        <f t="shared" si="404"/>
        <v>0</v>
      </c>
      <c r="R8632">
        <v>24.3282885633128</v>
      </c>
      <c r="S8632">
        <v>20.7492425271329</v>
      </c>
      <c r="T8632">
        <v>0.7816</v>
      </c>
      <c r="U8632">
        <v>17.9999793931973</v>
      </c>
      <c r="V8632">
        <v>0.0739283683057442</v>
      </c>
      <c r="W8632">
        <v>17.9999793931973</v>
      </c>
      <c r="X8632">
        <v>0.356413299676164</v>
      </c>
    </row>
    <row r="8633" spans="1:24">
      <c r="A8633" t="s">
        <v>8651</v>
      </c>
      <c r="B8633">
        <v>10.45</v>
      </c>
      <c r="C8633">
        <v>46</v>
      </c>
      <c r="D8633">
        <v>2.85</v>
      </c>
      <c r="E8633">
        <v>335</v>
      </c>
      <c r="F8633">
        <v>0</v>
      </c>
      <c r="G8633">
        <v>0</v>
      </c>
      <c r="H8633">
        <v>0</v>
      </c>
      <c r="I8633">
        <v>20.4567808545552</v>
      </c>
      <c r="J8633">
        <v>24.5165606660588</v>
      </c>
      <c r="K8633">
        <v>12.8</v>
      </c>
      <c r="L8633">
        <f t="shared" si="402"/>
        <v>0</v>
      </c>
      <c r="M8633">
        <v>32.2</v>
      </c>
      <c r="N8633">
        <v>186.592917153597</v>
      </c>
      <c r="O8633">
        <v>-1.01290849385179</v>
      </c>
      <c r="P8633">
        <f t="shared" si="403"/>
        <v>0</v>
      </c>
      <c r="Q8633">
        <f t="shared" si="404"/>
        <v>0</v>
      </c>
      <c r="R8633">
        <v>26.6663216533867</v>
      </c>
      <c r="S8633">
        <v>20.5264133518857</v>
      </c>
      <c r="T8633">
        <v>0.7816</v>
      </c>
      <c r="U8633">
        <v>17.9999842413101</v>
      </c>
      <c r="V8633">
        <v>0.0739283683057442</v>
      </c>
      <c r="W8633">
        <v>17.9999842413101</v>
      </c>
      <c r="X8633">
        <v>0.356413299676164</v>
      </c>
    </row>
    <row r="8634" spans="1:24">
      <c r="A8634" t="s">
        <v>8652</v>
      </c>
      <c r="B8634">
        <v>10.175</v>
      </c>
      <c r="C8634">
        <v>47.5</v>
      </c>
      <c r="D8634">
        <v>2.975</v>
      </c>
      <c r="E8634">
        <v>342.5</v>
      </c>
      <c r="F8634">
        <v>0</v>
      </c>
      <c r="G8634">
        <v>0</v>
      </c>
      <c r="H8634">
        <v>0</v>
      </c>
      <c r="I8634">
        <v>20.2607568878745</v>
      </c>
      <c r="J8634">
        <v>24.8144269868577</v>
      </c>
      <c r="K8634">
        <v>12.8</v>
      </c>
      <c r="L8634">
        <f t="shared" si="402"/>
        <v>0</v>
      </c>
      <c r="M8634">
        <v>32.2</v>
      </c>
      <c r="N8634">
        <v>186.592917153597</v>
      </c>
      <c r="O8634">
        <v>-1.06585120423951</v>
      </c>
      <c r="P8634">
        <f t="shared" si="403"/>
        <v>0</v>
      </c>
      <c r="Q8634">
        <f t="shared" si="404"/>
        <v>0</v>
      </c>
      <c r="R8634">
        <v>28.9729526262646</v>
      </c>
      <c r="S8634">
        <v>20.3169806604751</v>
      </c>
      <c r="T8634">
        <v>0.7816</v>
      </c>
      <c r="U8634">
        <v>18.0000381947237</v>
      </c>
      <c r="V8634">
        <v>0.0739283683057442</v>
      </c>
      <c r="W8634">
        <v>18.0000381947237</v>
      </c>
      <c r="X8634">
        <v>0.356413299676164</v>
      </c>
    </row>
    <row r="8635" spans="1:24">
      <c r="A8635" t="s">
        <v>8653</v>
      </c>
      <c r="B8635">
        <v>9.9</v>
      </c>
      <c r="C8635">
        <v>49</v>
      </c>
      <c r="D8635">
        <v>3.1</v>
      </c>
      <c r="E8635">
        <v>350</v>
      </c>
      <c r="F8635">
        <v>0</v>
      </c>
      <c r="G8635">
        <v>0</v>
      </c>
      <c r="H8635">
        <v>0</v>
      </c>
      <c r="I8635">
        <v>20.0756753371787</v>
      </c>
      <c r="J8635">
        <v>25.1233920137418</v>
      </c>
      <c r="K8635">
        <v>12.8</v>
      </c>
      <c r="L8635">
        <f t="shared" si="402"/>
        <v>0</v>
      </c>
      <c r="M8635">
        <v>32.2</v>
      </c>
      <c r="N8635">
        <v>186.592917153597</v>
      </c>
      <c r="O8635">
        <v>-1.11585691954375</v>
      </c>
      <c r="P8635">
        <f t="shared" si="403"/>
        <v>0</v>
      </c>
      <c r="Q8635">
        <f t="shared" si="404"/>
        <v>0</v>
      </c>
      <c r="R8635">
        <v>31.2430471818895</v>
      </c>
      <c r="S8635">
        <v>20.1190848763826</v>
      </c>
      <c r="T8635">
        <v>0.7816</v>
      </c>
      <c r="U8635">
        <v>17.9999875728126</v>
      </c>
      <c r="V8635">
        <v>0.0739283683057442</v>
      </c>
      <c r="W8635">
        <v>17.9999875728126</v>
      </c>
      <c r="X8635">
        <v>0.356413299676164</v>
      </c>
    </row>
    <row r="8636" spans="1:24">
      <c r="A8636" t="s">
        <v>8654</v>
      </c>
      <c r="B8636">
        <v>9.625</v>
      </c>
      <c r="C8636">
        <v>48.5</v>
      </c>
      <c r="D8636">
        <v>3.225</v>
      </c>
      <c r="E8636">
        <v>352.5</v>
      </c>
      <c r="F8636">
        <v>0</v>
      </c>
      <c r="G8636">
        <v>0</v>
      </c>
      <c r="H8636">
        <v>0</v>
      </c>
      <c r="I8636">
        <v>19.90105601923</v>
      </c>
      <c r="J8636">
        <v>25.3902453248357</v>
      </c>
      <c r="K8636">
        <v>12.8</v>
      </c>
      <c r="L8636">
        <f t="shared" si="402"/>
        <v>0</v>
      </c>
      <c r="M8636">
        <v>32.2</v>
      </c>
      <c r="N8636">
        <v>186.592917153597</v>
      </c>
      <c r="O8636">
        <v>-1.16295738711604</v>
      </c>
      <c r="P8636">
        <f t="shared" si="403"/>
        <v>0</v>
      </c>
      <c r="Q8636">
        <f t="shared" si="404"/>
        <v>0</v>
      </c>
      <c r="R8636">
        <v>33.4574579505874</v>
      </c>
      <c r="S8636">
        <v>19.9318045384639</v>
      </c>
      <c r="T8636">
        <v>0.7816</v>
      </c>
      <c r="U8636">
        <v>18.0000388462979</v>
      </c>
      <c r="V8636">
        <v>0.0739283683057442</v>
      </c>
      <c r="W8636">
        <v>18.0000388462979</v>
      </c>
      <c r="X8636">
        <v>0.356413299676164</v>
      </c>
    </row>
    <row r="8637" spans="1:24">
      <c r="A8637" t="s">
        <v>8655</v>
      </c>
      <c r="B8637">
        <v>9.35</v>
      </c>
      <c r="C8637">
        <v>48</v>
      </c>
      <c r="D8637">
        <v>3.35</v>
      </c>
      <c r="E8637">
        <v>355</v>
      </c>
      <c r="F8637">
        <v>0</v>
      </c>
      <c r="G8637">
        <v>0</v>
      </c>
      <c r="H8637">
        <v>0</v>
      </c>
      <c r="I8637">
        <v>19.7356964629148</v>
      </c>
      <c r="J8637">
        <v>25.5962548572932</v>
      </c>
      <c r="K8637">
        <v>12.8</v>
      </c>
      <c r="L8637">
        <f t="shared" si="402"/>
        <v>0</v>
      </c>
      <c r="M8637">
        <v>32.2</v>
      </c>
      <c r="N8637">
        <v>186.592917153597</v>
      </c>
      <c r="O8637">
        <v>-1.20761636037524</v>
      </c>
      <c r="P8637">
        <f t="shared" si="403"/>
        <v>0</v>
      </c>
      <c r="Q8637">
        <f t="shared" si="404"/>
        <v>0</v>
      </c>
      <c r="R8637">
        <v>35.62049401243</v>
      </c>
      <c r="S8637">
        <v>19.7543301689542</v>
      </c>
      <c r="T8637">
        <v>0.7816</v>
      </c>
      <c r="U8637">
        <v>17.9987744591407</v>
      </c>
      <c r="V8637">
        <v>0.0739283683057442</v>
      </c>
      <c r="W8637">
        <v>17.9945218880926</v>
      </c>
      <c r="X8637">
        <v>0.360248984964207</v>
      </c>
    </row>
    <row r="8638" spans="1:24">
      <c r="A8638" t="s">
        <v>8656</v>
      </c>
      <c r="B8638">
        <v>9.075</v>
      </c>
      <c r="C8638">
        <v>47.5</v>
      </c>
      <c r="D8638">
        <v>3.475</v>
      </c>
      <c r="E8638">
        <v>357.5</v>
      </c>
      <c r="F8638">
        <v>0</v>
      </c>
      <c r="G8638">
        <v>0</v>
      </c>
      <c r="H8638">
        <v>0</v>
      </c>
      <c r="I8638">
        <v>19.5785188428201</v>
      </c>
      <c r="J8638">
        <v>25.7493750425045</v>
      </c>
      <c r="K8638">
        <v>12.8</v>
      </c>
      <c r="L8638">
        <f t="shared" si="402"/>
        <v>0</v>
      </c>
      <c r="M8638">
        <v>32.2</v>
      </c>
      <c r="N8638">
        <v>186.592917153597</v>
      </c>
      <c r="O8638">
        <v>-1.25023058545339</v>
      </c>
      <c r="P8638">
        <f t="shared" si="403"/>
        <v>0</v>
      </c>
      <c r="Q8638">
        <f t="shared" si="404"/>
        <v>0</v>
      </c>
      <c r="R8638">
        <v>37.7373487435612</v>
      </c>
      <c r="S8638">
        <v>19.5856035027</v>
      </c>
      <c r="T8638">
        <v>0.7816</v>
      </c>
      <c r="U8638">
        <v>17.9972624704167</v>
      </c>
      <c r="V8638">
        <v>0.0739283683057442</v>
      </c>
      <c r="W8638">
        <v>17.9926213300097</v>
      </c>
      <c r="X8638">
        <v>0.365535975613317</v>
      </c>
    </row>
    <row r="8639" spans="1:24">
      <c r="A8639" t="s">
        <v>8657</v>
      </c>
      <c r="B8639">
        <v>8.8</v>
      </c>
      <c r="C8639">
        <v>47</v>
      </c>
      <c r="D8639">
        <v>3.6</v>
      </c>
      <c r="E8639">
        <v>0</v>
      </c>
      <c r="F8639">
        <v>0</v>
      </c>
      <c r="G8639">
        <v>0</v>
      </c>
      <c r="H8639">
        <v>0</v>
      </c>
      <c r="I8639">
        <v>19.4286816604706</v>
      </c>
      <c r="J8639">
        <v>25.8633917356662</v>
      </c>
      <c r="K8639">
        <v>12.8</v>
      </c>
      <c r="L8639">
        <f t="shared" si="402"/>
        <v>0</v>
      </c>
      <c r="M8639">
        <v>32.2</v>
      </c>
      <c r="N8639">
        <v>186.592917153597</v>
      </c>
      <c r="O8639">
        <v>-1.29102575604094</v>
      </c>
      <c r="P8639">
        <f t="shared" si="403"/>
        <v>0</v>
      </c>
      <c r="Q8639">
        <f t="shared" si="404"/>
        <v>0</v>
      </c>
      <c r="R8639">
        <v>39.8076849698092</v>
      </c>
      <c r="S8639">
        <v>19.4246077895561</v>
      </c>
      <c r="T8639">
        <v>0.7816</v>
      </c>
      <c r="U8639">
        <v>17.9971073122626</v>
      </c>
      <c r="V8639">
        <v>0.0739283683057442</v>
      </c>
      <c r="W8639">
        <v>17.9920331647756</v>
      </c>
      <c r="X8639">
        <v>0.371418488504099</v>
      </c>
    </row>
    <row r="8640" spans="1:24">
      <c r="A8640" t="s">
        <v>8658</v>
      </c>
      <c r="B8640">
        <v>8.525</v>
      </c>
      <c r="C8640">
        <v>46.25</v>
      </c>
      <c r="D8640">
        <v>3.725</v>
      </c>
      <c r="E8640">
        <v>0</v>
      </c>
      <c r="F8640">
        <v>0</v>
      </c>
      <c r="G8640">
        <v>0</v>
      </c>
      <c r="H8640">
        <v>0</v>
      </c>
      <c r="I8640">
        <v>19.2854060955288</v>
      </c>
      <c r="J8640">
        <v>25.943277243234</v>
      </c>
      <c r="K8640">
        <v>12.8</v>
      </c>
      <c r="L8640">
        <f t="shared" si="402"/>
        <v>0</v>
      </c>
      <c r="M8640">
        <v>32.2</v>
      </c>
      <c r="N8640">
        <v>186.592917153597</v>
      </c>
      <c r="O8640">
        <v>-1.33013667472675</v>
      </c>
      <c r="P8640">
        <f t="shared" si="403"/>
        <v>0</v>
      </c>
      <c r="Q8640">
        <f t="shared" si="404"/>
        <v>0</v>
      </c>
      <c r="R8640">
        <v>41.8284958863683</v>
      </c>
      <c r="S8640">
        <v>19.2705602130431</v>
      </c>
      <c r="T8640">
        <v>0.7816</v>
      </c>
      <c r="U8640">
        <v>17.9969939745048</v>
      </c>
      <c r="V8640">
        <v>0.0739283683057442</v>
      </c>
      <c r="W8640">
        <v>17.9914374122234</v>
      </c>
      <c r="X8640">
        <v>0.377957928989026</v>
      </c>
    </row>
    <row r="8641" spans="1:24">
      <c r="A8641" t="s">
        <v>8659</v>
      </c>
      <c r="B8641">
        <v>8.25</v>
      </c>
      <c r="C8641">
        <v>45.5</v>
      </c>
      <c r="D8641">
        <v>3.84999999999999</v>
      </c>
      <c r="E8641">
        <v>0</v>
      </c>
      <c r="F8641">
        <v>0</v>
      </c>
      <c r="G8641">
        <v>0</v>
      </c>
      <c r="H8641">
        <v>0</v>
      </c>
      <c r="I8641">
        <v>19.1442113187967</v>
      </c>
      <c r="J8641">
        <v>25.9985783900892</v>
      </c>
      <c r="K8641">
        <v>12.8</v>
      </c>
      <c r="L8641">
        <f t="shared" si="402"/>
        <v>0</v>
      </c>
      <c r="M8641">
        <v>32.2</v>
      </c>
      <c r="N8641">
        <v>186.592917153597</v>
      </c>
      <c r="O8641">
        <v>-1.36884174432104</v>
      </c>
      <c r="P8641">
        <f t="shared" si="403"/>
        <v>0</v>
      </c>
      <c r="Q8641">
        <f t="shared" si="404"/>
        <v>0</v>
      </c>
      <c r="R8641">
        <v>43.8586490915148</v>
      </c>
      <c r="S8641">
        <v>19.1131678894095</v>
      </c>
      <c r="T8641">
        <v>0.7816</v>
      </c>
      <c r="U8641">
        <v>17.9968656709324</v>
      </c>
      <c r="V8641">
        <v>0.0739283683057442</v>
      </c>
      <c r="W8641">
        <v>17.990774050858</v>
      </c>
      <c r="X8641">
        <v>0.385264559472001</v>
      </c>
    </row>
    <row r="8642" spans="1:24">
      <c r="A8642" t="s">
        <v>8660</v>
      </c>
      <c r="B8642">
        <v>7.975</v>
      </c>
      <c r="C8642">
        <v>44.75</v>
      </c>
      <c r="D8642">
        <v>3.97499999999999</v>
      </c>
      <c r="E8642">
        <v>0</v>
      </c>
      <c r="F8642">
        <v>0</v>
      </c>
      <c r="G8642">
        <v>0</v>
      </c>
      <c r="H8642">
        <v>0</v>
      </c>
      <c r="I8642">
        <v>19.0078437067979</v>
      </c>
      <c r="J8642">
        <v>26.0281627070867</v>
      </c>
      <c r="K8642">
        <v>12.8</v>
      </c>
      <c r="L8642">
        <f t="shared" si="402"/>
        <v>0</v>
      </c>
      <c r="M8642">
        <v>32.2</v>
      </c>
      <c r="N8642">
        <v>186.592917153597</v>
      </c>
      <c r="O8642">
        <v>-1.40599767927851</v>
      </c>
      <c r="P8642">
        <f t="shared" si="403"/>
        <v>0</v>
      </c>
      <c r="Q8642">
        <f t="shared" si="404"/>
        <v>0</v>
      </c>
      <c r="R8642">
        <v>45.8317264199826</v>
      </c>
      <c r="S8642">
        <v>18.9674455012188</v>
      </c>
      <c r="T8642">
        <v>0.7816</v>
      </c>
      <c r="U8642">
        <v>17.9967261745628</v>
      </c>
      <c r="V8642">
        <v>0.0739283683057442</v>
      </c>
      <c r="W8642">
        <v>17.9898646477559</v>
      </c>
      <c r="X8642">
        <v>0.393620720350026</v>
      </c>
    </row>
    <row r="8643" spans="1:24">
      <c r="A8643" t="s">
        <v>8661</v>
      </c>
      <c r="B8643">
        <v>7.7</v>
      </c>
      <c r="C8643">
        <v>44</v>
      </c>
      <c r="D8643">
        <v>4.1</v>
      </c>
      <c r="E8643">
        <v>0</v>
      </c>
      <c r="F8643">
        <v>0</v>
      </c>
      <c r="G8643">
        <v>0</v>
      </c>
      <c r="H8643">
        <v>0</v>
      </c>
      <c r="I8643">
        <v>18.8771232849764</v>
      </c>
      <c r="J8643">
        <v>26.0346309988633</v>
      </c>
      <c r="K8643">
        <v>12.8</v>
      </c>
      <c r="L8643">
        <f t="shared" si="402"/>
        <v>0</v>
      </c>
      <c r="M8643">
        <v>32.2</v>
      </c>
      <c r="N8643">
        <v>186.592917153597</v>
      </c>
      <c r="O8643">
        <v>-1.44195577188951</v>
      </c>
      <c r="P8643">
        <f t="shared" si="403"/>
        <v>0</v>
      </c>
      <c r="Q8643">
        <f t="shared" si="404"/>
        <v>0</v>
      </c>
      <c r="R8643">
        <v>47.7597347803864</v>
      </c>
      <c r="S8643">
        <v>18.8269697707817</v>
      </c>
      <c r="T8643">
        <v>0.7816</v>
      </c>
      <c r="U8643">
        <v>17.9965618179557</v>
      </c>
      <c r="V8643">
        <v>0.0739283683057442</v>
      </c>
      <c r="W8643">
        <v>17.9889839570339</v>
      </c>
      <c r="X8643">
        <v>0.403120525581488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eplusout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2017-04-15T12:18:15Z</dcterms:created>
  <dcterms:modified xsi:type="dcterms:W3CDTF">2017-04-15T13:03:25Z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